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44" activeTab="2"/>
  </bookViews>
  <sheets>
    <sheet name="Sheet3" sheetId="2" r:id="rId1"/>
    <sheet name="Sheet4" sheetId="3" r:id="rId2"/>
    <sheet name="Sheet1" sheetId="1" r:id="rId3"/>
  </sheets>
  <definedNames>
    <definedName name="_xlnm._FilterDatabase" localSheetId="2" hidden="1">Sheet1!$A$1:$AH$9509</definedName>
  </definedNames>
  <calcPr calcId="144525"/>
  <pivotCaches>
    <pivotCache cacheId="0" r:id="rId4"/>
  </pivotCaches>
</workbook>
</file>

<file path=xl/sharedStrings.xml><?xml version="1.0" encoding="utf-8"?>
<sst xmlns="http://schemas.openxmlformats.org/spreadsheetml/2006/main" count="77700" uniqueCount="20141">
  <si>
    <t>成交年份</t>
  </si>
  <si>
    <t>值</t>
  </si>
  <si>
    <t>2015年</t>
  </si>
  <si>
    <t>2016年</t>
  </si>
  <si>
    <t>2017年</t>
  </si>
  <si>
    <t>2018年</t>
  </si>
  <si>
    <t>2019年</t>
  </si>
  <si>
    <t>2020年</t>
  </si>
  <si>
    <t>求和项:出让面积汇总</t>
  </si>
  <si>
    <t>计数项:编号汇总</t>
  </si>
  <si>
    <t>区县</t>
  </si>
  <si>
    <t>求和项:出让面积</t>
  </si>
  <si>
    <t>计数项:编号</t>
  </si>
  <si>
    <t>巴南区</t>
  </si>
  <si>
    <t>北碚区</t>
  </si>
  <si>
    <t>璧山县</t>
  </si>
  <si>
    <t>城口县</t>
  </si>
  <si>
    <t>大渡口区</t>
  </si>
  <si>
    <t>大足县</t>
  </si>
  <si>
    <t>垫江县</t>
  </si>
  <si>
    <t>丰都县</t>
  </si>
  <si>
    <t>奉节县</t>
  </si>
  <si>
    <t>涪陵区</t>
  </si>
  <si>
    <t>合川区</t>
  </si>
  <si>
    <t>江北区</t>
  </si>
  <si>
    <t>江津区</t>
  </si>
  <si>
    <t>九龙坡区</t>
  </si>
  <si>
    <t>开县</t>
  </si>
  <si>
    <t>梁平县</t>
  </si>
  <si>
    <t>南岸区</t>
  </si>
  <si>
    <t>南川区</t>
  </si>
  <si>
    <t>彭水苗族土家族自治县</t>
  </si>
  <si>
    <t>綦江县</t>
  </si>
  <si>
    <t>黔江区</t>
  </si>
  <si>
    <t>荣昌县</t>
  </si>
  <si>
    <t>沙坪坝区</t>
  </si>
  <si>
    <t>石柱土家族自治县</t>
  </si>
  <si>
    <t>双桥区</t>
  </si>
  <si>
    <t>铜梁县</t>
  </si>
  <si>
    <t>潼南县</t>
  </si>
  <si>
    <t>万盛区</t>
  </si>
  <si>
    <t>万州区</t>
  </si>
  <si>
    <t>巫山县</t>
  </si>
  <si>
    <t>巫溪县</t>
  </si>
  <si>
    <t>武隆县</t>
  </si>
  <si>
    <t>秀山土家族苗族自治县</t>
  </si>
  <si>
    <t>永川区</t>
  </si>
  <si>
    <t>酉阳土家族苗族自治县</t>
  </si>
  <si>
    <t>渝北区</t>
  </si>
  <si>
    <t>渝中区</t>
  </si>
  <si>
    <t>云阳县</t>
  </si>
  <si>
    <t>长寿区</t>
  </si>
  <si>
    <t>忠县</t>
  </si>
  <si>
    <t>重庆市</t>
  </si>
  <si>
    <t>总计</t>
  </si>
  <si>
    <t>求和项:建筑面积（平方米）汇总</t>
  </si>
  <si>
    <t>求和项:建筑面积（平方米）</t>
  </si>
  <si>
    <t>编号</t>
  </si>
  <si>
    <t>用途</t>
  </si>
  <si>
    <t>省市</t>
  </si>
  <si>
    <t>宗地名称</t>
  </si>
  <si>
    <t>宗地位置</t>
  </si>
  <si>
    <t>出让年限</t>
  </si>
  <si>
    <t>交易方式</t>
  </si>
  <si>
    <t>起始价(万元)</t>
  </si>
  <si>
    <t>成交价(万元)</t>
  </si>
  <si>
    <t>溢价率</t>
  </si>
  <si>
    <t>成交年月</t>
  </si>
  <si>
    <t>成交时间</t>
  </si>
  <si>
    <t>出让面积</t>
  </si>
  <si>
    <t>容积率</t>
  </si>
  <si>
    <t>建筑面积（平方米）</t>
  </si>
  <si>
    <t>限高</t>
  </si>
  <si>
    <t>受让单位</t>
  </si>
  <si>
    <t>母公司</t>
  </si>
  <si>
    <t>所属集团公司</t>
  </si>
  <si>
    <t>建设单位</t>
  </si>
  <si>
    <t>设计单位</t>
  </si>
  <si>
    <t>施工单位</t>
  </si>
  <si>
    <t>监理单位</t>
  </si>
  <si>
    <t>开工时间</t>
  </si>
  <si>
    <t>建设用地规划许可证</t>
  </si>
  <si>
    <t>建设工程规划许可证</t>
  </si>
  <si>
    <t>竣工时间</t>
  </si>
  <si>
    <t>全装修要求</t>
  </si>
  <si>
    <t>装配式建筑比例（%）</t>
  </si>
  <si>
    <t>单体预制率</t>
  </si>
  <si>
    <t>约定开工时间</t>
  </si>
  <si>
    <t>约定竣工时间</t>
  </si>
  <si>
    <t>公用设施用地</t>
  </si>
  <si>
    <t>重庆</t>
  </si>
  <si>
    <t>源森泰合成油</t>
  </si>
  <si>
    <t>三江街道</t>
  </si>
  <si>
    <t>挂牌</t>
  </si>
  <si>
    <t>重庆源森泰新能源有限公司</t>
  </si>
  <si>
    <t>体育用地</t>
  </si>
  <si>
    <t>吴家镇健身中心</t>
  </si>
  <si>
    <t>重庆市荣昌区吴家镇燕子坝社区12组</t>
  </si>
  <si>
    <t>划拨</t>
  </si>
  <si>
    <t>重庆市荣昌区吴家镇人民政府</t>
  </si>
  <si>
    <t>机关团体用地</t>
  </si>
  <si>
    <t>重庆市江津区东城派出所建设项目</t>
  </si>
  <si>
    <t>江津区几江大桥南桥头的西侧（原区人大常委会办公楼地块）</t>
  </si>
  <si>
    <t>重庆市江津区滨江新城建设管理中心（原重庆市江津滨江新城管理委员会）</t>
  </si>
  <si>
    <t>城镇住宅用地</t>
  </si>
  <si>
    <t>打通镇堰塘社商住项目</t>
  </si>
  <si>
    <t>打通镇</t>
  </si>
  <si>
    <t>重庆市亿桥置业有限公司</t>
  </si>
  <si>
    <t>其他商服用地</t>
  </si>
  <si>
    <t>开州区铁桥镇KZ-5-11号国有建设用地出让</t>
  </si>
  <si>
    <t>开州区铁桥镇</t>
  </si>
  <si>
    <t>国网重庆市电力公司开州供电分公司</t>
  </si>
  <si>
    <t>工业用地</t>
  </si>
  <si>
    <t>重庆湘大生物科技有限公司动物营养生物饲料研产基地建设项目</t>
  </si>
  <si>
    <t>秀山县工业园区Ga20-3/02（部分）地块</t>
  </si>
  <si>
    <t>重庆湘大生物科技有限公司</t>
  </si>
  <si>
    <t>新能源汽车变速箱动力总成生产项目</t>
  </si>
  <si>
    <t>荣昌区</t>
  </si>
  <si>
    <t>重庆金纳动力科技有限公司</t>
  </si>
  <si>
    <t>电子电路产业园项目</t>
  </si>
  <si>
    <t>板桥园2020-RC-1-34号地块</t>
  </si>
  <si>
    <t>重庆瑜瀚电子科技有限公司</t>
  </si>
  <si>
    <t>休闲食品生产项目</t>
  </si>
  <si>
    <t>板桥园2020-RC-1-33号地块</t>
  </si>
  <si>
    <t>重庆诚诺食品有限公司</t>
  </si>
  <si>
    <t>渝北区唐家沱组团C分区C3-19地块</t>
  </si>
  <si>
    <t>重庆欧盼科技发展有限公司</t>
  </si>
  <si>
    <t>重庆荣昌汽摩关键零部件自动化智能制造产业基地项目</t>
  </si>
  <si>
    <t>重庆大昌建设发展有限公司</t>
  </si>
  <si>
    <t>风景名胜设施用地</t>
  </si>
  <si>
    <t>红池坝国家森林公园管理服务站</t>
  </si>
  <si>
    <t>巫溪县红池坝林场</t>
  </si>
  <si>
    <t>商住用地</t>
  </si>
  <si>
    <t>永川新城C7-1-1/02地块</t>
  </si>
  <si>
    <t>重庆俊豪实业（集团）有限责任公司</t>
  </si>
  <si>
    <t>二类居住项目</t>
  </si>
  <si>
    <t>南津街街道南津路南侧</t>
  </si>
  <si>
    <t>重庆市合川区合州房地产开发有限责任公司</t>
  </si>
  <si>
    <t>工业项目</t>
  </si>
  <si>
    <t>渝北区唐家沱组团C分区C3-20/04地块</t>
  </si>
  <si>
    <t>重庆浩腾汽车零部件制造有限公司</t>
  </si>
  <si>
    <t>加油站项目</t>
  </si>
  <si>
    <t>渝北区王家街道地块</t>
  </si>
  <si>
    <t>中国石油天然气股份有限公司重庆销售分公司</t>
  </si>
  <si>
    <t>苏家组团E9-4/01地块</t>
  </si>
  <si>
    <t>忠州街道苏家社区</t>
  </si>
  <si>
    <t>重庆聚恩实业有限公司</t>
  </si>
  <si>
    <t>办案用房和专业技术用房</t>
  </si>
  <si>
    <t>龙河东组团A8-01/02地块</t>
  </si>
  <si>
    <t>暂无</t>
  </si>
  <si>
    <t>丰都县人民检察院</t>
  </si>
  <si>
    <t>丰都县人民法院审判法庭</t>
  </si>
  <si>
    <t>龙河东组团A8-01/02</t>
  </si>
  <si>
    <t>丰都县人民法院</t>
  </si>
  <si>
    <t>教育用地</t>
  </si>
  <si>
    <t>城南小学扩建工程</t>
  </si>
  <si>
    <t>棠香街道三合村1组、金星社区5组</t>
  </si>
  <si>
    <t>重庆市大足区城南小学</t>
  </si>
  <si>
    <t>零售商业用地</t>
  </si>
  <si>
    <t>豪江两块商业</t>
  </si>
  <si>
    <t>永川港桥工业园内（GQ-B57-8/01、GQ-B57-9/01地块）</t>
  </si>
  <si>
    <t>重庆豪江建设开发有限责任公司</t>
  </si>
  <si>
    <t>御景半岛代建小学（一期）项目</t>
  </si>
  <si>
    <t>重庆市万州江南新区密溪沟片区</t>
  </si>
  <si>
    <t>重庆恒永房地产开发有限公司</t>
  </si>
  <si>
    <t>医疗卫生用地</t>
  </si>
  <si>
    <t>御景半岛代建医院（一期）项目</t>
  </si>
  <si>
    <t>重庆市万州江南新区陈家坝街道原南山社区15组（密溪沟片区）</t>
  </si>
  <si>
    <t>北碚组团I44-1-2/05号地块农转非安置房（二期）项目</t>
  </si>
  <si>
    <t>北碚组团I分区I44-1-2/05地块</t>
  </si>
  <si>
    <t>重庆市北碚区新城建设有限责任公司</t>
  </si>
  <si>
    <t>北碚组团I38-1/05号地块农转非安置房项目</t>
  </si>
  <si>
    <t>北碚组团I分区I38-1/05地块</t>
  </si>
  <si>
    <t>修建商住楼</t>
  </si>
  <si>
    <t>南华新居D-04-07号</t>
  </si>
  <si>
    <t>重庆市江津区滨耀建设开发有限公司</t>
  </si>
  <si>
    <t>家具生产制造项目</t>
  </si>
  <si>
    <t>先锋中小企业创业基地B-02-3/01号-03</t>
  </si>
  <si>
    <t>重庆富臻泰竹木制品有限公司</t>
  </si>
  <si>
    <t>南华新居D-03-03号</t>
  </si>
  <si>
    <t>食品加工项目用地</t>
  </si>
  <si>
    <t>先锋中小企业创业基地B-03-1/01号-03</t>
  </si>
  <si>
    <t>重庆芝麻官实业股份有限公司</t>
  </si>
  <si>
    <t>忠县水坪组团A-04-06/03、A-04-07/02等地块</t>
  </si>
  <si>
    <t>忠县复兴镇</t>
  </si>
  <si>
    <t>重庆名睿新诚教育信息咨询有限公司</t>
  </si>
  <si>
    <t>仓储用地</t>
  </si>
  <si>
    <t>美锋仓储物流园项目</t>
  </si>
  <si>
    <t>涪陵区马鞍街道金银社区三组</t>
  </si>
  <si>
    <t>重庆美锋实业有限公司</t>
  </si>
  <si>
    <t>大顺房地产开发项目</t>
  </si>
  <si>
    <t>涪陵区大顺乡明家社区三组</t>
  </si>
  <si>
    <t>重庆乾尊房地产开发有限公司</t>
  </si>
  <si>
    <t>大渡口区中医院新建工程</t>
  </si>
  <si>
    <t>大渡口区大渡口组团K分区K12-2地块</t>
  </si>
  <si>
    <t>重庆市大渡口区中医院</t>
  </si>
  <si>
    <t>商住楼</t>
  </si>
  <si>
    <t>大足区龙岗街道西禅社区4、5组</t>
  </si>
  <si>
    <t>拍卖</t>
  </si>
  <si>
    <t>重庆辰耀房地产开发有限公司</t>
  </si>
  <si>
    <t>标准厂房项目</t>
  </si>
  <si>
    <t>德感工业园A4-05号-01</t>
  </si>
  <si>
    <t>重庆坤煌中锐实业有限公司</t>
  </si>
  <si>
    <t>巴南区界石组团S分区S12/03（部分三）地块</t>
  </si>
  <si>
    <t>重庆市赛能实业有限公司</t>
  </si>
  <si>
    <t>商住</t>
  </si>
  <si>
    <t>荣昌区盘龙镇2019-RC-6-01号地块</t>
  </si>
  <si>
    <t>重庆市宏安房地产开发有限公司</t>
  </si>
  <si>
    <t>房地产项目</t>
  </si>
  <si>
    <t>沙坪坝区西永组团Ah标准分区Ah11-02/04、Ah16-01-1/04、Ah16-01-2/04地块</t>
  </si>
  <si>
    <t>成都望丛房地产开发有限公司、成都深蓉置业有限公司</t>
  </si>
  <si>
    <t>永川S标准分区S02-04/01部分地块（黄瓜山旅游C-5地块）</t>
  </si>
  <si>
    <t>重庆中泰旅业发展有限责任公司</t>
  </si>
  <si>
    <t>黄瓜山旅游C-5-1地块</t>
  </si>
  <si>
    <t>绕城南标准厂房建设工程</t>
  </si>
  <si>
    <t>综保区周边配套区组团N02-07/01-01号地块</t>
  </si>
  <si>
    <t>重庆江津综合保税区发展集团有限公司</t>
  </si>
  <si>
    <t>浦里新区赵家组团KZ-28-104号国有建设用地出让</t>
  </si>
  <si>
    <t>浦里新区赵家组团</t>
  </si>
  <si>
    <t>重庆市长润药业有限公司</t>
  </si>
  <si>
    <t>浦里新区赵家组团KZ-28-103号国有建设用地出让</t>
  </si>
  <si>
    <t>重庆望业生物制药有限公司</t>
  </si>
  <si>
    <t>巴南区界石组团S分区S15-1/04地块</t>
  </si>
  <si>
    <t>腾龙云博（重庆）数据科技有限公司</t>
  </si>
  <si>
    <t>专用设备制造业项目</t>
  </si>
  <si>
    <t>铜梁区蒲吕街道办事处龙山村十二、十三、十四组</t>
  </si>
  <si>
    <t>重庆渝尧环保科技有限公司</t>
  </si>
  <si>
    <t>开州区丰太片区KZ-1-301号国有建设用地出让</t>
  </si>
  <si>
    <t>开州区丰太片区</t>
  </si>
  <si>
    <t>重庆颐城颐业智慧科技有限公司</t>
  </si>
  <si>
    <t>科甲御园府</t>
  </si>
  <si>
    <t>厢坝组团B04-13C-01</t>
  </si>
  <si>
    <t>重庆科甲置地有限公司</t>
  </si>
  <si>
    <t>年产20万套标件建设项目</t>
  </si>
  <si>
    <t>重庆市南川区南平镇兴湖村2社、5社、6社（工业园区南平组团A11分区01/01(A）地块）</t>
  </si>
  <si>
    <t>重庆市开有科技有限公司</t>
  </si>
  <si>
    <t>北碚区蔡家组团B分区B25-1-2/05地块</t>
  </si>
  <si>
    <t>中铁建重庆建筑科技有限公司</t>
  </si>
  <si>
    <t>综保区合解片区人居环境改善提升项目</t>
  </si>
  <si>
    <t>综保区配套区组团O02-05/01号地块</t>
  </si>
  <si>
    <t>沙坪坝区西永Aj组团Aj分区Aj02-8-1/03（部分五）地块</t>
  </si>
  <si>
    <t>重庆金智展混凝土有限公司</t>
  </si>
  <si>
    <t>厢坝组团B04-13C</t>
  </si>
  <si>
    <t>协议</t>
  </si>
  <si>
    <t>秦光洪</t>
  </si>
  <si>
    <t>危险废物集中收集贮存转运项目</t>
  </si>
  <si>
    <t>大足区龙水镇江明村5组</t>
  </si>
  <si>
    <t>重庆明珠鹏城再生资源利用有限公司</t>
  </si>
  <si>
    <t>年产煤机900台（套）输送机1800台（套）制造项目（重庆博涵机械设备销售有限公司）</t>
  </si>
  <si>
    <t>万州区双河口街道原万利村4社边家村8社</t>
  </si>
  <si>
    <t>重庆博涵机械设备销售有限公司</t>
  </si>
  <si>
    <t>良瑜国际养生谷二期</t>
  </si>
  <si>
    <t>重庆市南川区南城街道办事处三汇村12社（TM组团E-5分区1地块）</t>
  </si>
  <si>
    <t>重庆良瑜旅游开发有限公司</t>
  </si>
  <si>
    <t>重庆市南川区南城街道办事处三汇村12社（TM组团E-5分区7、8、9、10、11地块）</t>
  </si>
  <si>
    <t>社会福利用地</t>
  </si>
  <si>
    <t>修建南门镇敬老院项目</t>
  </si>
  <si>
    <t>南门镇镇中村6组</t>
  </si>
  <si>
    <t>重庆市开州区南门镇人民政府</t>
  </si>
  <si>
    <t>北碚区北碚组团E标准分区E10-3-1/05地块</t>
  </si>
  <si>
    <t>新城控股集团股份有限公司</t>
  </si>
  <si>
    <t>沙坪坝区西永Aj组团Aj分区Aj02-3/03地块</t>
  </si>
  <si>
    <t>重庆聪具人智能科技有限公司</t>
  </si>
  <si>
    <t>东城小区项目</t>
  </si>
  <si>
    <t>涪陵区清溪镇双龙村一社</t>
  </si>
  <si>
    <t>重庆市涪陵国有资产投资经营集团有限公司</t>
  </si>
  <si>
    <t>三星路社区便民服务中心及停车场项目</t>
  </si>
  <si>
    <t>星光大道东侧、三星路北侧</t>
  </si>
  <si>
    <t>重庆市永川区惠通建设发展有限公司</t>
  </si>
  <si>
    <t>巫山县流动少儿小学</t>
  </si>
  <si>
    <t>巫山新县城巫曲路（上西坪居住小区）</t>
  </si>
  <si>
    <t>秀山县精神卫生中心改扩建项目</t>
  </si>
  <si>
    <t>秀山县中和街道新齐社区印盒岩组</t>
  </si>
  <si>
    <t>秀山土家族苗族自治县精神卫生中心</t>
  </si>
  <si>
    <t>高新区西永组团Q分区Q8/02、Q9/03、Q10/03地块</t>
  </si>
  <si>
    <t>重庆翔泽房地产开发有限公司、重庆舜泰达房地产开发有限公司</t>
  </si>
  <si>
    <t>房地产项目用地</t>
  </si>
  <si>
    <t>九龙坡区大杨石组团W标准分区W04-2-1/04、W04-2-2/04地块</t>
  </si>
  <si>
    <t>华润置地（重庆）有限公司</t>
  </si>
  <si>
    <t>野山珍食品生产基地</t>
  </si>
  <si>
    <t>食品园区</t>
  </si>
  <si>
    <t>成都蓉西欧贸易有限公司</t>
  </si>
  <si>
    <t>商务金融用地</t>
  </si>
  <si>
    <t>商业商务居住项目（重庆万州经济技术开发（集团）有限公司）</t>
  </si>
  <si>
    <t>万州经开区位于高峰镇雷家村范围</t>
  </si>
  <si>
    <t>重庆万州经济技术开发（集团）有限公司</t>
  </si>
  <si>
    <t>商务居住项目（重庆万州经济技术开发（集团）有限公司）</t>
  </si>
  <si>
    <t>居住用地项目（重庆万州经济技术开发（集团）有限公司）</t>
  </si>
  <si>
    <t>奉节县石庙游客接待中心及附属设施项目</t>
  </si>
  <si>
    <t>奉节县白帝镇石庙村</t>
  </si>
  <si>
    <t>重庆奉节生态旅游开发有限公司</t>
  </si>
  <si>
    <t>凤凰湖萱花中学</t>
  </si>
  <si>
    <t>凤凰湖产业园内永津路东延伸段以南地块</t>
  </si>
  <si>
    <t>重庆市永川区兴永建设发展有限公司</t>
  </si>
  <si>
    <t>荣昌区保障性住房工程</t>
  </si>
  <si>
    <t>重庆市荣昌区迎宾大道南段4号安置点旁</t>
  </si>
  <si>
    <t>重庆市荣昌区住房和城乡建设委员会</t>
  </si>
  <si>
    <t>新建综合楼工程</t>
  </si>
  <si>
    <t>永川区陈食街道瓦窑村砖房院子村民小组</t>
  </si>
  <si>
    <t>重庆市永川区三官殿小学校</t>
  </si>
  <si>
    <t>中医院特色传染病病区建设及中医医技综合楼建设项目</t>
  </si>
  <si>
    <t>永川凤凰湖产业园昌龙大道西侧P03-01/02地块</t>
  </si>
  <si>
    <t>重庆市永川区中医院</t>
  </si>
  <si>
    <t>金属制品业项目</t>
  </si>
  <si>
    <t>大庙物流园A15-05/02地块（大庙镇大狮村9组、金桂村9、10、13、14组）</t>
  </si>
  <si>
    <t>重庆科达明博电力设备有限公司</t>
  </si>
  <si>
    <t>通用设备制造业</t>
  </si>
  <si>
    <t>大庙镇大狮村3、4组</t>
  </si>
  <si>
    <t>重庆奥维特机械制造有限公司</t>
  </si>
  <si>
    <t>修建新红旗小学</t>
  </si>
  <si>
    <t>协信昌州古城东侧地块</t>
  </si>
  <si>
    <t>重庆市永川区惠通建设开发有限公司</t>
  </si>
  <si>
    <t>鹿山实验小学</t>
  </si>
  <si>
    <t>渝北区两路组团F分区F37-5地块</t>
  </si>
  <si>
    <t>重庆空港新城开发建设有限公司</t>
  </si>
  <si>
    <t>河包司法所业务用房工程</t>
  </si>
  <si>
    <t>荣昌区河包镇荣河路85号附8号</t>
  </si>
  <si>
    <t>重庆市荣昌区司法局</t>
  </si>
  <si>
    <t>两江新区水土组团B分区B65-1、B65-2、B65-3、B65-4、B66-1、B62-6、B62-7地块</t>
  </si>
  <si>
    <t>重庆两江新区新源置业发展有限公司</t>
  </si>
  <si>
    <t>横山九颐生态庄园</t>
  </si>
  <si>
    <t>横山镇</t>
  </si>
  <si>
    <t>重庆九颐生态农业发展有限公司</t>
  </si>
  <si>
    <t>重庆五洲百盛房地产开发有限公司</t>
  </si>
  <si>
    <t>永川区新城J6-3/03地块</t>
  </si>
  <si>
    <t>新城·吾悦广场及房地产项目</t>
  </si>
  <si>
    <t>大足区棠香街道金星社区3组、智凤街道田坝社区6组、茅里堡社区6组</t>
  </si>
  <si>
    <t>重庆新城鸿润房地产开发有限公司</t>
  </si>
  <si>
    <t>修建商业商务楼</t>
  </si>
  <si>
    <t>南华新居D-04-5号-01</t>
  </si>
  <si>
    <t>南华新居D-04-08号-01</t>
  </si>
  <si>
    <t>南华新居D-03-06号</t>
  </si>
  <si>
    <t>奉节县安坪镇长梁子教学点生活综合楼建设工程</t>
  </si>
  <si>
    <t>奉节县安坪镇藕塘村三社</t>
  </si>
  <si>
    <t>奉节县安坪镇三沱小学</t>
  </si>
  <si>
    <t>万州区人民法院大周人民法庭建设项目</t>
  </si>
  <si>
    <t>万州区大周镇五土村二组范围</t>
  </si>
  <si>
    <t>重庆市万州区人民法院</t>
  </si>
  <si>
    <t>忠县东溪镇钟溪村B02-07-102、B02-602等地块</t>
  </si>
  <si>
    <t>忠县东溪镇钟溪村</t>
  </si>
  <si>
    <t>重庆橘城旅游投资开发有限责任公司</t>
  </si>
  <si>
    <t>重庆同城双活数据中心长寿110KV变电站工程</t>
  </si>
  <si>
    <t>长寿经开区八D1-302地块</t>
  </si>
  <si>
    <t>重庆云晟数据科技有限公司</t>
  </si>
  <si>
    <t>巴南区民主工贸园区组团D分区D4-304地块</t>
  </si>
  <si>
    <t>成都朗同企业管理有限公司、成都达悦实业有限公司</t>
  </si>
  <si>
    <t>龙桥园区年产200万吨植物蛋白及食用油精炼加工科技项目</t>
  </si>
  <si>
    <t>涪陵区龙桥街道袁家居委五组</t>
  </si>
  <si>
    <t>重庆一德粮油有限公司</t>
  </si>
  <si>
    <t>铜罐驿.大英雄湾美丽乡村建设项目—L26-03-105地块学校</t>
  </si>
  <si>
    <t>九龙坡区铜罐驿镇</t>
  </si>
  <si>
    <t>重庆市育才中学校</t>
  </si>
  <si>
    <t>涪陵渝东国际商贸城二期</t>
  </si>
  <si>
    <t>涪陵区崇义街道红光居委三组</t>
  </si>
  <si>
    <t>重庆万润置地有限公司</t>
  </si>
  <si>
    <t>商业</t>
  </si>
  <si>
    <t>荣昌区昌州街道2020-RC-1-17号地块</t>
  </si>
  <si>
    <t>重庆市荣昌区棠广实业有限公司</t>
  </si>
  <si>
    <t>重庆重交再生资源开发</t>
  </si>
  <si>
    <t>永川港桥工业园内</t>
  </si>
  <si>
    <t>重庆重交再生资源开发股份有限公司永川分公司</t>
  </si>
  <si>
    <t>港口码头用地</t>
  </si>
  <si>
    <t>长航码头建设项目</t>
  </si>
  <si>
    <t>水天坪C01-601</t>
  </si>
  <si>
    <t>长江丰都航道管理处</t>
  </si>
  <si>
    <t>忠县大渡口工业园区部分地块</t>
  </si>
  <si>
    <t>忠县忠州街道</t>
  </si>
  <si>
    <t>重庆依华服饰有限公司</t>
  </si>
  <si>
    <t>强瀚五金制品生产项目</t>
  </si>
  <si>
    <t>大足工业园区（龙水镇江明村5组）</t>
  </si>
  <si>
    <t>重庆市强瀚纺织有限公司</t>
  </si>
  <si>
    <t>棠香街道金星社区3组、智凤街道田坝社区5、6组</t>
  </si>
  <si>
    <t>云阳县清水土家族龙缸旅游度假区岐山草场1#地块</t>
  </si>
  <si>
    <t>云阳县清水土家族乡歧山草场内</t>
  </si>
  <si>
    <t>重庆益坤房地产开发有限公司</t>
  </si>
  <si>
    <t>云阳县清水土家族龙缸旅游度假区岐山草场2#地块</t>
  </si>
  <si>
    <t>重庆超五鑫置业有限公司</t>
  </si>
  <si>
    <t>江津区支坪镇配套服务中心</t>
  </si>
  <si>
    <t>江津区支坪镇津坪片区F6-101号-02</t>
  </si>
  <si>
    <t>重庆冠甲进出口贸易有限公司</t>
  </si>
  <si>
    <t>支坪镇津坪片区F6-101号-03</t>
  </si>
  <si>
    <t>重庆秋创商务信息咨询有限公司</t>
  </si>
  <si>
    <t>日用玻璃项目</t>
  </si>
  <si>
    <t>白沙工业园二期组团E1-0102-02号-03地块</t>
  </si>
  <si>
    <t>重庆华彬伟玻璃有限公司</t>
  </si>
  <si>
    <t>过境段拆迁安置统建房</t>
  </si>
  <si>
    <t>荣昌区古昌镇昌盛社区</t>
  </si>
  <si>
    <t>重庆市荣昌区古昌镇人民政府</t>
  </si>
  <si>
    <t>交通运输设备制造业项目</t>
  </si>
  <si>
    <t>大庙镇金桂村11组</t>
  </si>
  <si>
    <t>重庆锐霸科技发展有限公司</t>
  </si>
  <si>
    <t>批发市场用地</t>
  </si>
  <si>
    <t>育才农贸市场</t>
  </si>
  <si>
    <t>双福工业园G06-302号</t>
  </si>
  <si>
    <t>重庆市双福建设开发有限公司</t>
  </si>
  <si>
    <t>保税港区空港I49-3地块小学</t>
  </si>
  <si>
    <t>两江新区两路组团I标准分区I49-18地块</t>
  </si>
  <si>
    <t>重庆保税港区开发管理集团有限公司</t>
  </si>
  <si>
    <t>三界农贸市场</t>
  </si>
  <si>
    <t>双福工业园A07-11-103号</t>
  </si>
  <si>
    <t>桥达千江樾三期</t>
  </si>
  <si>
    <t>涪陵区敦仁街道人民东路</t>
  </si>
  <si>
    <t>重庆桥达房地产开发集团有限公司</t>
  </si>
  <si>
    <t>融创项目</t>
  </si>
  <si>
    <t>江津区四屏镇四面组团H-04-0701号地块</t>
  </si>
  <si>
    <t>重庆融创津湳房地产经纪有限公司</t>
  </si>
  <si>
    <t>江津区四屏镇四面组团H-05-0201号地块</t>
  </si>
  <si>
    <t>江津区四屏镇四面组团H-03-0601号地块</t>
  </si>
  <si>
    <t>开州区浦里新区临港组团KZ-29-25号国有建设用地</t>
  </si>
  <si>
    <t>开州区浦里新区临港组团</t>
  </si>
  <si>
    <t>重庆开州浦里建设开发有限公司</t>
  </si>
  <si>
    <t>开州区浦里新区临港组团KZ-29-27号国有建设用地</t>
  </si>
  <si>
    <t>交通服务场站用地</t>
  </si>
  <si>
    <t>2019年奉节县白帝镇特色小镇环境综合整治工程</t>
  </si>
  <si>
    <t>奉节县白帝镇浣花社区二社</t>
  </si>
  <si>
    <t>Ah24公立小学</t>
  </si>
  <si>
    <t>沙坪坝土主镇</t>
  </si>
  <si>
    <t>重庆国际物流枢纽园区建设有限责任公司</t>
  </si>
  <si>
    <t>年产22万吨改性沥青配套仓储项目</t>
  </si>
  <si>
    <t>长寿经开区晏G04-02-403西部地块</t>
  </si>
  <si>
    <t>重庆九橡化大道路材料有限公司</t>
  </si>
  <si>
    <t>仙泽电力设备</t>
  </si>
  <si>
    <t>港桥工业园内</t>
  </si>
  <si>
    <t>重庆仙泽电力设备有限公司</t>
  </si>
  <si>
    <t>南川区东城花园棚改安居工程</t>
  </si>
  <si>
    <t>重庆市南川区东城街道皂角井居委1、2、3组，花山居委6组（LH组团G-3分区2地块）</t>
  </si>
  <si>
    <t>重庆市南川区博顺置业有限公司</t>
  </si>
  <si>
    <t>重庆鼎珩金属</t>
  </si>
  <si>
    <t>永川港桥工业园内B07-0101地块</t>
  </si>
  <si>
    <t>重庆鼎珩金属铸造有限公司</t>
  </si>
  <si>
    <t>潼南县玉溪镇污水处理工程</t>
  </si>
  <si>
    <t>潼南区玉溪镇新田村4社</t>
  </si>
  <si>
    <t>重庆市潼南区玉溪镇人民政府</t>
  </si>
  <si>
    <t>社会福利设施用地</t>
  </si>
  <si>
    <t>荣昌区昌州街道2019-RC-1-52号地块</t>
  </si>
  <si>
    <t>重庆市荣昌区维多利亚养老公寓</t>
  </si>
  <si>
    <t>重庆大学城树人和平小学新建工程</t>
  </si>
  <si>
    <t>沙坪坝区陈家桥街道(西永组团K-B6-303地块）</t>
  </si>
  <si>
    <t>重庆市沙坪坝区教育委员会</t>
  </si>
  <si>
    <t>半导体工艺新型高基频超小型频率元器件项目</t>
  </si>
  <si>
    <t>万东镇鱼田堡</t>
  </si>
  <si>
    <t>惠伦晶体（重庆）科技有限公司</t>
  </si>
  <si>
    <t>涪陵龙桥中机热电联产工程(二期)</t>
  </si>
  <si>
    <t>涪陵区龙桥街道袁家村六、七组</t>
  </si>
  <si>
    <t>重庆中机龙桥热电有限公司</t>
  </si>
  <si>
    <t>长生桥公交停车保养场项目</t>
  </si>
  <si>
    <t>茶园鹿角组团A标准分区A77-101地块</t>
  </si>
  <si>
    <t>重庆城市综合交通（枢纽）集团有限公司</t>
  </si>
  <si>
    <t>温氏肉鸡养殖基地</t>
  </si>
  <si>
    <t>水天坪B02-12及B02-22地块</t>
  </si>
  <si>
    <t>重庆丰都温氏畜牧有限公司</t>
  </si>
  <si>
    <t>安稳LNG加气站</t>
  </si>
  <si>
    <t>安稳镇</t>
  </si>
  <si>
    <t>重庆市綦江区綦创能源有限公司</t>
  </si>
  <si>
    <t>年产3000台航空地面设备项目</t>
  </si>
  <si>
    <t>重庆市南川区南平镇兴湖村7社、8社（工业园区南平组团A2分区0401（D）地块）</t>
  </si>
  <si>
    <t>重庆奕集机械设备有限公司</t>
  </si>
  <si>
    <t>宗教用地</t>
  </si>
  <si>
    <t>延生禅院</t>
  </si>
  <si>
    <t>丰都县名山街道鹿鸣寺社区一组</t>
  </si>
  <si>
    <t>丰都县人民政府三合街道办事处</t>
  </si>
  <si>
    <t>红旗楼B栋</t>
  </si>
  <si>
    <t>巫山新县城环湖路392号</t>
  </si>
  <si>
    <t>重庆市巫山城市建设（集团）有限公司</t>
  </si>
  <si>
    <t>秀山县峨溶镇中心幼儿园建设工程</t>
  </si>
  <si>
    <t>秀山县峨溶镇上街组</t>
  </si>
  <si>
    <t>秀山土家族苗族自治县峨溶镇中心校</t>
  </si>
  <si>
    <t>秀山县第一中学高中新区安置房用地</t>
  </si>
  <si>
    <t>重庆市秀山县乌杨街道乌杨社区</t>
  </si>
  <si>
    <t>秀山土家族苗族自治县第一中学校</t>
  </si>
  <si>
    <t>开州浦里新区临港组团污水处理厂一期</t>
  </si>
  <si>
    <t>开州区渠口镇</t>
  </si>
  <si>
    <t>年产5万吨调味品项目（重庆市树上鲜食品（集团）有限公司）</t>
  </si>
  <si>
    <t>万州经开区位于高峰镇安静村范围</t>
  </si>
  <si>
    <t>重庆市树上鲜食品（集团）有限公司</t>
  </si>
  <si>
    <t>废硫酸再生循环利用装置增设废硫酸储罐项目</t>
  </si>
  <si>
    <t>长寿经开区晏B14-02-304南部地块</t>
  </si>
  <si>
    <t>中国石化集团重庆川维化工有限公司</t>
  </si>
  <si>
    <t>中国西部水暖卫浴产业基地</t>
  </si>
  <si>
    <t>板桥园 2020-RC-1-19号</t>
  </si>
  <si>
    <t>纳成广泰（重庆）项目管理有限公司</t>
  </si>
  <si>
    <t>电子连接线配套包装</t>
  </si>
  <si>
    <t>板桥园2020-RC-1-15号</t>
  </si>
  <si>
    <t>重庆尚金包装印刷有限公司</t>
  </si>
  <si>
    <t>板桥园2020-RC-1-22号</t>
  </si>
  <si>
    <t>电子连接线</t>
  </si>
  <si>
    <t>板桥园 2020-RC-1-13号</t>
  </si>
  <si>
    <t>重庆海盛鑫铜业有限公司</t>
  </si>
  <si>
    <t>板桥园2020-RC-1-14号</t>
  </si>
  <si>
    <t>重庆市川捷电子有限公司</t>
  </si>
  <si>
    <t>充气式娱乐休闲产品生产线和装配式建筑及建筑配件生产项目</t>
  </si>
  <si>
    <t>桥河工业园区</t>
  </si>
  <si>
    <t>重庆泓綦生态环境科技有限公司</t>
  </si>
  <si>
    <t>矿山机械配件铸造</t>
  </si>
  <si>
    <t>北渡铝产业园</t>
  </si>
  <si>
    <t>重庆博悦机械制造有限公司</t>
  </si>
  <si>
    <t>荣昌区昌元街道琳昌上上城旁</t>
  </si>
  <si>
    <t>重庆市兴荣控股集团有限公司</t>
  </si>
  <si>
    <t>白涛园区祥龙配气站</t>
  </si>
  <si>
    <t>涪陵区白涛街道哨楼村一组</t>
  </si>
  <si>
    <t>重庆祥龙天然气有限公司</t>
  </si>
  <si>
    <t>物流仓储项目</t>
  </si>
  <si>
    <t>合川区龙市镇</t>
  </si>
  <si>
    <t>重庆景旭实业有限公司</t>
  </si>
  <si>
    <t>城南公交总站片区棚户区改造项目一期</t>
  </si>
  <si>
    <t>钟多街道城南社区</t>
  </si>
  <si>
    <t>酉阳县城建实业集团有限公司</t>
  </si>
  <si>
    <t>横山加油站</t>
  </si>
  <si>
    <t>重庆市綦江区綦永能源有限公司</t>
  </si>
  <si>
    <t>万州区委党校迁建项目</t>
  </si>
  <si>
    <t>重庆市万州区陈家坝街道陈家坝社区</t>
  </si>
  <si>
    <t>重庆市万州区南滨开发建设有限公司</t>
  </si>
  <si>
    <t>新城佳苑项目</t>
  </si>
  <si>
    <t>滨江新城A8-03-102号</t>
  </si>
  <si>
    <t>重庆市江津区滨江新城开发建设集团有限公司</t>
  </si>
  <si>
    <t>重庆绿发城市建设有限公司零星用地</t>
  </si>
  <si>
    <t>璧城街道新堰村第九村民小组</t>
  </si>
  <si>
    <t>重庆绿发城市建设有限公司</t>
  </si>
  <si>
    <t>重庆两山建设开发有限公司</t>
  </si>
  <si>
    <t>璧山区青杠街道莲花村</t>
  </si>
  <si>
    <t>一类物流仓储用地（W1）重庆通旭供应链管理有限公司</t>
  </si>
  <si>
    <t>万州区高铁片区范围</t>
  </si>
  <si>
    <t>重庆通旭供应链管理有限公司</t>
  </si>
  <si>
    <t>标准厂房项目用地</t>
  </si>
  <si>
    <t>德感工业园C4-02-1号</t>
  </si>
  <si>
    <t>重庆金科德元实业有限公司</t>
  </si>
  <si>
    <t>二类居住</t>
  </si>
  <si>
    <t>沙溪片区沙中路东侧</t>
  </si>
  <si>
    <t>重庆市合川工业投资（集团）有限公司</t>
  </si>
  <si>
    <t>沙坪坝区西永组团L分区L6407地块</t>
  </si>
  <si>
    <t>重庆市金科宸居置业有限公司</t>
  </si>
  <si>
    <t>装配率50%</t>
  </si>
  <si>
    <t>工业项目用地</t>
  </si>
  <si>
    <t>九龙坡区西彭组团L分区L2102、L22-0102地块</t>
  </si>
  <si>
    <t>重庆润泽智惠大数据有限公司</t>
  </si>
  <si>
    <t>垫江县良种场5号房地产开发项目</t>
  </si>
  <si>
    <t>垫江县桂阳街道南阳路南侧</t>
  </si>
  <si>
    <t>重庆泰地房地产开发有限公司</t>
  </si>
  <si>
    <t>二类居住用地</t>
  </si>
  <si>
    <t>重庆市南川区东城街道东金华居委7组、大铺子居委1组（DS组团G-1分区1地块）</t>
  </si>
  <si>
    <t>重庆芳木置业发展有限公司</t>
  </si>
  <si>
    <t>县人民医院住院综合楼改扩建项目</t>
  </si>
  <si>
    <t>城口县葛城街道文化路</t>
  </si>
  <si>
    <t>城口县人民医院</t>
  </si>
  <si>
    <t>城口工业园区巴山组团加重剂项目</t>
  </si>
  <si>
    <t>城口县巴山镇元坝村</t>
  </si>
  <si>
    <t>重庆巴山松科技发展有限公司</t>
  </si>
  <si>
    <t>两江新区礼嘉组团B分区B05-1-1地块</t>
  </si>
  <si>
    <t>上汽依维柯红岩商用车有限公司</t>
  </si>
  <si>
    <t>两江新区礼嘉组团F分区F26-1（部分）地块</t>
  </si>
  <si>
    <t>年产360万吨特铝新材料项目（重庆九龙万博新材料科技有限公司）</t>
  </si>
  <si>
    <t>重庆市万州区双河口街道边家村、大榜村范围</t>
  </si>
  <si>
    <t>重庆九龙万博新材料科技有限公司</t>
  </si>
  <si>
    <t>支坪镇津坪片区F6-101号-01</t>
  </si>
  <si>
    <t>重庆本睿企业管理有限公司</t>
  </si>
  <si>
    <t>南川区中医医院迁建项目</t>
  </si>
  <si>
    <t>重庆市南川区西城街道龙家桥社区1组</t>
  </si>
  <si>
    <t>重庆市南川区中医医院</t>
  </si>
  <si>
    <t>江津区支坪镇津坪片区F6-101号-04</t>
  </si>
  <si>
    <t>江津区支坪镇津坪片区F6-101号-05</t>
  </si>
  <si>
    <t>重庆市武隆区建筑石材综合开发利用深加工项目</t>
  </si>
  <si>
    <t>武隆区长坝镇红光村关口村民小组</t>
  </si>
  <si>
    <t>重庆市武隆区恒泰石材加工有限公司</t>
  </si>
  <si>
    <t>食品制造业项目</t>
  </si>
  <si>
    <t>德感工业园E19-02号</t>
  </si>
  <si>
    <t>黄国粮业（重庆）有限公司</t>
  </si>
  <si>
    <t>德感工业园E17-04号-03</t>
  </si>
  <si>
    <t>重庆西进食品有限公司</t>
  </si>
  <si>
    <t>花滩片区金盏路东侧</t>
  </si>
  <si>
    <t>重庆恒合泰房地产开发有限公司</t>
  </si>
  <si>
    <t>“林海俊景”经济适用房（危改安置房）</t>
  </si>
  <si>
    <t>沙坪坝区新桥皮匠沟</t>
  </si>
  <si>
    <t>重庆中核坤阳投资发展有限公司</t>
  </si>
  <si>
    <t>商业用地</t>
  </si>
  <si>
    <t>合阳城街道汽摩大道与高望路交叉口东北侧</t>
  </si>
  <si>
    <t>重庆合州实业（集团）有限公司</t>
  </si>
  <si>
    <t>年产600万吨建筑石料精品骨料项目</t>
  </si>
  <si>
    <t>重庆市南川区南平镇兴湖村7社，花盆村4社(工业园区南平组团A2分区0401（C）地块)</t>
  </si>
  <si>
    <t>重庆市南川区岩城矿业有限公司</t>
  </si>
  <si>
    <t>垫江县年产5000吨中药材深加工项目</t>
  </si>
  <si>
    <t>垫江县桂溪街道玉河村三组</t>
  </si>
  <si>
    <t>重庆芝草堂药业股份有限公司</t>
  </si>
  <si>
    <t>垫江县天然气储备调峰综合利用示范技改扩能暨5000立方米LNG储气设施建设项目</t>
  </si>
  <si>
    <t>垫江工业园区澄溪组团内</t>
  </si>
  <si>
    <t>重庆博杰能源有限公司</t>
  </si>
  <si>
    <t>火炉镇中心小学校扩建（含幼儿园）</t>
  </si>
  <si>
    <t>武隆区火炉镇向前村砖房组、顺水沟组</t>
  </si>
  <si>
    <t>重庆市武隆区火炉镇中心小学校</t>
  </si>
  <si>
    <t>科研用地</t>
  </si>
  <si>
    <t>武隆区仙女山国家级旅游度假区生态气候宜居监测与研究示范站</t>
  </si>
  <si>
    <t>武隆区仙女山街道石梁子社区鹿子堡、钻天铺、梅家湾组</t>
  </si>
  <si>
    <t>重庆市武隆区气象局</t>
  </si>
  <si>
    <t>汽车配件生产标准厂房</t>
  </si>
  <si>
    <t>合川区土场镇</t>
  </si>
  <si>
    <t>重庆合川交通设备制造产业发展有限公司</t>
  </si>
  <si>
    <t>邮亭、荣昌区域供气项目用地</t>
  </si>
  <si>
    <t>邮亭镇东胜村九组</t>
  </si>
  <si>
    <t>重庆天然气管道有限公司</t>
  </si>
  <si>
    <t>年屠宰量1000万只以上活禽屠宰及肉类加工标准厂房</t>
  </si>
  <si>
    <t>工业园区核心区</t>
  </si>
  <si>
    <t>重庆市合川城市建设投资（集团）有限公司</t>
  </si>
  <si>
    <t>巴南区李家沱组团K标准分区K12-1005、K13-1404地块</t>
  </si>
  <si>
    <t>重庆合谊明诚房地产有限公司</t>
  </si>
  <si>
    <t>重庆山水雅居建设发展有限公司（商住楼）</t>
  </si>
  <si>
    <t>璧山区璧城街道新堰村4组</t>
  </si>
  <si>
    <t>重庆山水雅居建设发展有限公司</t>
  </si>
  <si>
    <t>秀山县钟灵镇中心幼儿园建设工程</t>
  </si>
  <si>
    <t>秀山县钟灵镇马路居委会</t>
  </si>
  <si>
    <t>秀山土家族苗族自治县钟灵镇中心校</t>
  </si>
  <si>
    <t>垫江县玉鼎小学校综合楼、学生食堂及配套基础设施新建工程</t>
  </si>
  <si>
    <t>垫江县桂溪街道</t>
  </si>
  <si>
    <t>重庆渝垫国有资产经营有限责任公司</t>
  </si>
  <si>
    <t>重庆莹帆精密五金有限公司</t>
  </si>
  <si>
    <t>大渡口陈家坝110千伏变电站</t>
  </si>
  <si>
    <t>大渡口区大渡口组团P分区P2-10-1地块</t>
  </si>
  <si>
    <t>国网重庆市电力公司市区供电分公司</t>
  </si>
  <si>
    <t>中卫-贵阳联络线配套相国寺储气库工程（渝北段）</t>
  </si>
  <si>
    <t>四川石油管理局有限公司</t>
  </si>
  <si>
    <t>工业园区城北拓展区</t>
  </si>
  <si>
    <t>重庆市合川区德康生猪养殖有限公司</t>
  </si>
  <si>
    <t>商业设施用地</t>
  </si>
  <si>
    <t>豹岩加油站</t>
  </si>
  <si>
    <t>武隆区白马镇豹岩村红岩组</t>
  </si>
  <si>
    <t>中国石油天然气股份有限公司重庆涪陵销售分公司</t>
  </si>
  <si>
    <t>矿山机械零部件项目</t>
  </si>
  <si>
    <t>荣昌高新区板桥园2020-RC-1-08号地块</t>
  </si>
  <si>
    <t>重庆恒贤科贸有限责任公司</t>
  </si>
  <si>
    <t>中小企业社会化服务体系项目</t>
  </si>
  <si>
    <t>蒲吕街道大塘村第二、三、二十居民组</t>
  </si>
  <si>
    <t>重庆华鸿盛昌实业发展有限公司</t>
  </si>
  <si>
    <t>大足污水处理厂三期扩建工程</t>
  </si>
  <si>
    <t>智凤街道登云社区4组</t>
  </si>
  <si>
    <t>重庆市水务资产经营有限公司</t>
  </si>
  <si>
    <t>奉节县永安幼儿园教学综合楼扩建工程</t>
  </si>
  <si>
    <t>奉节县永安街道竹枝路</t>
  </si>
  <si>
    <t>奉节县永安幼儿园</t>
  </si>
  <si>
    <t>中化涪陵环保搬迁项目一期工程-20万吨年精细化磷酸盐及配套新型专业肥项目</t>
  </si>
  <si>
    <t>涪陵区白涛街道哨楼村一、二组</t>
  </si>
  <si>
    <t>中化重庆涪陵化工有限公司</t>
  </si>
  <si>
    <t>北碚区蔡家组团P标准分区P08-1-104、P08-1-204、P18-8-204、P03-904地块</t>
  </si>
  <si>
    <t>重庆龙湖地产发展有限公司、重庆海成实业（集团）有限公司</t>
  </si>
  <si>
    <t>忠县县城州屏组团白公片区B8-7-2地块</t>
  </si>
  <si>
    <t>忠县白公街道</t>
  </si>
  <si>
    <t>重庆市裕升房地产开发有限公司</t>
  </si>
  <si>
    <t>合阳城街道城北大道东侧</t>
  </si>
  <si>
    <t>社会停车场</t>
  </si>
  <si>
    <t>南津街街道希尔安大道北侧</t>
  </si>
  <si>
    <t>重庆市合川农村农业投资（集团）有限公司</t>
  </si>
  <si>
    <t>涪陵综合保税区一期B区电子信息化标准厂房及附属项目</t>
  </si>
  <si>
    <t>涪陵区马鞍街道鹤凤社区二组</t>
  </si>
  <si>
    <t>重庆市涪陵区新城区开发(集团)有限公司</t>
  </si>
  <si>
    <t>体育运动中心</t>
  </si>
  <si>
    <t>棠香街道群力社区1、2、7组，红星社区8、9、10组</t>
  </si>
  <si>
    <t>重庆大足城乡建设投资集团有限公司</t>
  </si>
  <si>
    <t>酉阳万木35KV输变电工程</t>
  </si>
  <si>
    <t>万木镇桃子村二组</t>
  </si>
  <si>
    <t>国网重庆市电力公司酉阳县供电分公司</t>
  </si>
  <si>
    <t>秀山县雅江镇中心幼儿园建设工程</t>
  </si>
  <si>
    <t>秀山县雅江镇利民街78号</t>
  </si>
  <si>
    <t>秀山土家族苗族自治县雅江镇中心校</t>
  </si>
  <si>
    <t>重庆市长寿区中医院医技大楼项目</t>
  </si>
  <si>
    <t>渡舟街道</t>
  </si>
  <si>
    <t>重庆市长寿区中医院</t>
  </si>
  <si>
    <t>重庆市江津区万达广场暨城市综合体项目</t>
  </si>
  <si>
    <t>滨江新城A7-02-203、A10-06-202号</t>
  </si>
  <si>
    <t>重庆市江津区万达房地产开发有限公司</t>
  </si>
  <si>
    <t>滨江新城A7-02-503、A10-01-203号</t>
  </si>
  <si>
    <t>城口县烟花爆竹标准化仓库</t>
  </si>
  <si>
    <t>城口县修齐镇东河村</t>
  </si>
  <si>
    <t>重庆市龙河烟花爆竹有限公司</t>
  </si>
  <si>
    <t>旅馆用地</t>
  </si>
  <si>
    <t>修齐神道谷开发项目</t>
  </si>
  <si>
    <t>城口县修齐镇花坪村</t>
  </si>
  <si>
    <t>重庆神道洞旅游开发有限公司</t>
  </si>
  <si>
    <t>环卫基地</t>
  </si>
  <si>
    <t>重庆市天皎环卫服务有限公司</t>
  </si>
  <si>
    <t>水处理设备生产项目</t>
  </si>
  <si>
    <t>重庆市南川区南平镇兴湖村6社（工业园区南平组团A1分区0301（B）地块）</t>
  </si>
  <si>
    <t>重庆禹发环保科技有限公司</t>
  </si>
  <si>
    <t>渝南循环经济</t>
  </si>
  <si>
    <t>关坝镇双坝村</t>
  </si>
  <si>
    <t>重庆天轩环保技术有限公司</t>
  </si>
  <si>
    <t>重庆市第十一中学校新建教学辅助用房及学生宿舍工程</t>
  </si>
  <si>
    <t>重庆市南岸区弹子石一村159号</t>
  </si>
  <si>
    <t>重庆市第十一中学校</t>
  </si>
  <si>
    <t>新型建材生产项目</t>
  </si>
  <si>
    <t>大足工业园区（龙水镇十里社区6组）</t>
  </si>
  <si>
    <t>重庆瑞丰铝业有限公司</t>
  </si>
  <si>
    <t>重庆昆烜实业有限公司</t>
  </si>
  <si>
    <t>城口县葛城街道土城社区</t>
  </si>
  <si>
    <t>开州区文峰街道KZ-1-275号国有建设用地</t>
  </si>
  <si>
    <t>开州区文峰街道中吉街与南山大道交叉口西北侧</t>
  </si>
  <si>
    <t>重庆建昕置业有限公司</t>
  </si>
  <si>
    <t>重庆市九龙坡区第一实验小学尹朝社地块学校新建项目</t>
  </si>
  <si>
    <t>九龙坡区陈家坪尹朝社（大杨石组团N分区N04-106地块）</t>
  </si>
  <si>
    <t>重庆市九龙坡区第一实验小学</t>
  </si>
  <si>
    <t>河鱼三十一涧民俗酒店项目</t>
  </si>
  <si>
    <t>城口县河鱼乡平溪村</t>
  </si>
  <si>
    <t>城口县北纬三十一涧民宿酒店</t>
  </si>
  <si>
    <t>城口县明通镇液化气充装站</t>
  </si>
  <si>
    <t>城口县明通镇白台村</t>
  </si>
  <si>
    <t>吴少明</t>
  </si>
  <si>
    <t>武隆区和顺镇城市生活污水处理工程</t>
  </si>
  <si>
    <t>武隆区和顺镇清水塘村磨子岩组</t>
  </si>
  <si>
    <t>重庆市武隆区建设投资（集团）有限公司</t>
  </si>
  <si>
    <t>重庆伟润房地产开发有限公司（商住楼）</t>
  </si>
  <si>
    <t>璧泉街道团堡村</t>
  </si>
  <si>
    <t>重庆伟润房地产开发有限公司</t>
  </si>
  <si>
    <t>彭水摩围云顶旅游接待设施项目宗地II</t>
  </si>
  <si>
    <t>彭水县靛水街道长岩村4组</t>
  </si>
  <si>
    <t>重庆九黎旅游控股集团有限公司</t>
  </si>
  <si>
    <t>彭水县人武部建设工程</t>
  </si>
  <si>
    <t>彭水县靛水街道</t>
  </si>
  <si>
    <t>彭水县城市建设投资有限责任公司</t>
  </si>
  <si>
    <t>城口县东安镇亢谷组团开心原点酒店项目</t>
  </si>
  <si>
    <t>城口县东安镇兴田村</t>
  </si>
  <si>
    <t>重庆维合旅游发展有限公司</t>
  </si>
  <si>
    <t>新城B7-102地块宗地I</t>
  </si>
  <si>
    <t>彭水县靛水街道（新城规划区范围内）</t>
  </si>
  <si>
    <t>新城B9-103地块</t>
  </si>
  <si>
    <t>重庆欧其实业有限公司</t>
  </si>
  <si>
    <t>彭水摩围云顶旅游接待设施项目（宗地一）</t>
  </si>
  <si>
    <t>工业园区C22-0101地块</t>
  </si>
  <si>
    <t>彭水县保家工业园区城市规划范围内</t>
  </si>
  <si>
    <t>彭水县泰安实业有限责任公司</t>
  </si>
  <si>
    <t>新城B7-102地块宗地II</t>
  </si>
  <si>
    <t>彭水县靛水街道（新城规划范围内）</t>
  </si>
  <si>
    <t>中孚健康管理有限公司</t>
  </si>
  <si>
    <t>九龙坡区西彭组团A分区A14-206地块</t>
  </si>
  <si>
    <t>重庆中油现代交通油料有限责任公司</t>
  </si>
  <si>
    <t>南川区金佛山西加油站</t>
  </si>
  <si>
    <t>重庆市南川区南城街道文华居委1组、3组（WF组团A分区6-1202地块）</t>
  </si>
  <si>
    <t>重庆中油金晟能源有限责任公司</t>
  </si>
  <si>
    <t>两江新区鱼嘴组团F分区F05-103（部分）地块</t>
  </si>
  <si>
    <t>中国汽车工程研究院股份有限公司</t>
  </si>
  <si>
    <t>九龙坡区大杨石组团C分区C4-2-209、C4-306地块</t>
  </si>
  <si>
    <t>重庆金辉长江房地产有限公司</t>
  </si>
  <si>
    <t>加油站用地</t>
  </si>
  <si>
    <t>巴南区界石组团M分区M17-3地块</t>
  </si>
  <si>
    <t>重庆欣地石油零售有限公司</t>
  </si>
  <si>
    <t>大渡口区大渡口组团N分区N03地块</t>
  </si>
  <si>
    <t>重庆中元汇吉生物技术有限公司</t>
  </si>
  <si>
    <t>服务业项目</t>
  </si>
  <si>
    <t>两江新区龙兴组团M分区M20-1、M21-1、M23-1、M23-2、M24-1、M28-3、M29-1、M30-1、M31-1地块</t>
  </si>
  <si>
    <t>重庆两江协同创新区建设投资发展有限公司</t>
  </si>
  <si>
    <t>两江新区鱼嘴组团F分区F22-1-104地块</t>
  </si>
  <si>
    <t>重庆ABB变压器有限公司</t>
  </si>
  <si>
    <t>两江新区水土组团D分区D20-1地块</t>
  </si>
  <si>
    <t>液化空气（重庆）有限公司</t>
  </si>
  <si>
    <t>两江新区水土组团D分区D28-1地块</t>
  </si>
  <si>
    <t>万科（重庆）企业有限公司</t>
  </si>
  <si>
    <t>商业项目</t>
  </si>
  <si>
    <t>两江新区悦来组团C分区C45-2、C43-3、C80-3、C65-2地块</t>
  </si>
  <si>
    <t>重庆悦来兴城资产经营管理有限公司</t>
  </si>
  <si>
    <t>沙坪坝区西永组团Ah分区Ah25-01-104、Ah25-01-204地块</t>
  </si>
  <si>
    <t>重庆同原房地产开发有限公司、成都垠川房地产信息咨询有限公司</t>
  </si>
  <si>
    <t>商业项目用地</t>
  </si>
  <si>
    <t>高新区西永组团O分区O13-401地块</t>
  </si>
  <si>
    <t>重庆发展置业管理有限公司</t>
  </si>
  <si>
    <t>沙坪坝区沙坪坝组团沙坪坝分区B10-2-203地块</t>
  </si>
  <si>
    <t>重庆市金科宸居置业有限公司、重庆东毅然企业管理咨询有限公司</t>
  </si>
  <si>
    <t>武隆区游客接待中心</t>
  </si>
  <si>
    <t>武隆区芙蓉街道柏杨路白杨坪组、红坡组、苦竹林组</t>
  </si>
  <si>
    <t>重庆市武隆喀斯特旅游产业（集团）有限公司</t>
  </si>
  <si>
    <t>渝北区人和组团B分区B20-204号地块</t>
  </si>
  <si>
    <t>重庆汇集汽车贸易有限公司</t>
  </si>
  <si>
    <t>北碚区北碚组团E分区E14-1804地块</t>
  </si>
  <si>
    <t>重庆市碚城建设开发有限责任公司</t>
  </si>
  <si>
    <t>北碚区蔡家组团R标准分区R23-105地块</t>
  </si>
  <si>
    <t>重庆颐天展宸置业有限公司</t>
  </si>
  <si>
    <t>渝北区两路组团F分区F23-2地块</t>
  </si>
  <si>
    <t>重庆海成实业（集团）有限公司</t>
  </si>
  <si>
    <t>铁马加油站</t>
  </si>
  <si>
    <t>双福工业园G13-602号</t>
  </si>
  <si>
    <t>重庆中油双福能源有限公司</t>
  </si>
  <si>
    <t>长寿国际化工原料药及制剂产业基地项目</t>
  </si>
  <si>
    <t>长寿经开区晏B06-0302地块、晏B06-0402北侧地块</t>
  </si>
  <si>
    <t>重庆凯林制药有限公司</t>
  </si>
  <si>
    <t>海棠国际万古里</t>
  </si>
  <si>
    <t>大足区万古镇万兴社区2、3组</t>
  </si>
  <si>
    <t>重庆沣茂置业有限公司</t>
  </si>
  <si>
    <t>重庆玖玖富房地产开发有限公司</t>
  </si>
  <si>
    <t>忠州街道</t>
  </si>
  <si>
    <t>重庆市江津区圣泉社区卫生服务中心项目</t>
  </si>
  <si>
    <t>江津区滨江新城A10-04-203号地块</t>
  </si>
  <si>
    <t>重庆市江津区滨江新城管理委员会</t>
  </si>
  <si>
    <t>冻库项目</t>
  </si>
  <si>
    <t>水天坪B10-12</t>
  </si>
  <si>
    <t>重庆丰敦投资开发有限公司</t>
  </si>
  <si>
    <t>沙坪坝区沙坪坝组团A分区A03-902地块</t>
  </si>
  <si>
    <t>重庆云凯投资有限公司</t>
  </si>
  <si>
    <t>非金属矿物制品业项目</t>
  </si>
  <si>
    <t>大庙镇大狮村3、4居民小组</t>
  </si>
  <si>
    <t>重庆市建新金麒防水科技有限公司</t>
  </si>
  <si>
    <t>农副食品加工业项目</t>
  </si>
  <si>
    <t>铜梁区大庙镇大狮村2、3居民组</t>
  </si>
  <si>
    <t>重庆铜梁新希望六和农牧科技有限公司</t>
  </si>
  <si>
    <t>大庙镇大狮村3组、金桂村11组</t>
  </si>
  <si>
    <t>重庆新永阳铁塑包装有限公司</t>
  </si>
  <si>
    <t>金山港</t>
  </si>
  <si>
    <t>荣昌区昌元街道2020-RC-1-05号地块</t>
  </si>
  <si>
    <t>重庆市实田置业有限公司</t>
  </si>
  <si>
    <t>开州区丰太片区KZ-2-53号国有建设用地</t>
  </si>
  <si>
    <t>重庆韦成置业有限公司</t>
  </si>
  <si>
    <t>数智森林小镇S-B14-05号地块国有建设用地使用权</t>
  </si>
  <si>
    <t>东互通立交北侧</t>
  </si>
  <si>
    <t>云阳县人和投资开发有限公司</t>
  </si>
  <si>
    <t>万州区高铁配建学校项目</t>
  </si>
  <si>
    <t>万州区天城镇高铁北站旁</t>
  </si>
  <si>
    <t>绿地集团重庆申万房地产开发有限公司</t>
  </si>
  <si>
    <t>保税港区空港Q分区Q27-1地块小学（鹿山小学）</t>
  </si>
  <si>
    <t>两江新区悦来组团Q分区Q27-1地块</t>
  </si>
  <si>
    <t>两兄食品加工项目</t>
  </si>
  <si>
    <t>重庆市南川区大观镇龙川村4社（重庆市中医药科技产业园组团C1分区0101（A）地块）</t>
  </si>
  <si>
    <t>重庆两兄食品有限公司</t>
  </si>
  <si>
    <t>F103-2地块社会停车场</t>
  </si>
  <si>
    <t>渝北区空港新城</t>
  </si>
  <si>
    <t>重庆兴乾置业有限公司</t>
  </si>
  <si>
    <t>水江水厂扩建工程</t>
  </si>
  <si>
    <t>重庆市南川区水江镇劳动居委1社</t>
  </si>
  <si>
    <t>重庆市南川区泽禹供水有限责任公司</t>
  </si>
  <si>
    <t>南桐花园</t>
  </si>
  <si>
    <t>南桐镇支路</t>
  </si>
  <si>
    <t>重庆市采煤沉陷区综合治理有限公司</t>
  </si>
  <si>
    <t>鑫宏润能源科技</t>
  </si>
  <si>
    <t>永川区港桥工业园内02-2-2地块</t>
  </si>
  <si>
    <t>重庆鑫宏润能源科技有限公司</t>
  </si>
  <si>
    <t>巴南区界石组团R分区R06-1-304、R06-1-404地块</t>
  </si>
  <si>
    <t>重庆龙湖地产发展有限公司、重庆易承贸商贸有限公司</t>
  </si>
  <si>
    <t>商业商务服务项目</t>
  </si>
  <si>
    <t>渝中区渝中组团C分区C11-304地块</t>
  </si>
  <si>
    <t>重庆捷程置业有限公司</t>
  </si>
  <si>
    <t>渝北区两路组团S分区S31-203、S32-203地块</t>
  </si>
  <si>
    <t>武隆区桐梓镇污水处理工程</t>
  </si>
  <si>
    <t>武隆区桐梓镇桐梓村下街组</t>
  </si>
  <si>
    <t>綦江区郭扶镇高青供水工程</t>
  </si>
  <si>
    <t>綦江区郭扶镇高青</t>
  </si>
  <si>
    <t>重庆市綦南给排水有限公司</t>
  </si>
  <si>
    <t>綦江区永新场镇供水工程</t>
  </si>
  <si>
    <t>綦江区永新镇</t>
  </si>
  <si>
    <t>新材料家居用品生产项目</t>
  </si>
  <si>
    <t>重庆渝发智能科技发展有限公司</t>
  </si>
  <si>
    <t>路博润环保管道生产项目</t>
  </si>
  <si>
    <t>大足高新区（万古镇大雄社区2组）</t>
  </si>
  <si>
    <t>重庆泓一科技有限公司</t>
  </si>
  <si>
    <t>开州区浦里新区KZ-28-92号国有建设用地</t>
  </si>
  <si>
    <t>开州区浦里新区赵家街道</t>
  </si>
  <si>
    <t>重庆浦里开发投资集团有限公司</t>
  </si>
  <si>
    <t>奥特斯三期用电接入和配电工程</t>
  </si>
  <si>
    <t>两江新区鱼复工业开发区</t>
  </si>
  <si>
    <t>重庆两江新区鱼复工业园建设投资有限公司</t>
  </si>
  <si>
    <t>江津区孔目220千伏输变电工程变电站工程项目</t>
  </si>
  <si>
    <t>江津区李市镇林家嘴社区和黄桷村</t>
  </si>
  <si>
    <t>国网重庆市电力公司江津区供电分公司</t>
  </si>
  <si>
    <t>二类工业用地</t>
  </si>
  <si>
    <t>重庆市南川区东城街道龙岩河居委13、15、17组（BG组团B-4分区2（A）地块）</t>
  </si>
  <si>
    <t>重庆赛卓机械制造有限责任公司</t>
  </si>
  <si>
    <t>重庆市南川区东城街道三秀居委1组，龙岩河居委6组、7组（BG组团J-7 分区3地块）</t>
  </si>
  <si>
    <t>重庆铝器时代科技有限公司</t>
  </si>
  <si>
    <t>永川区金龙镇原金鼎乡场地块</t>
  </si>
  <si>
    <t>重庆市永川区金龙镇鼎盛幼儿园、张友元、张兰、尹明坤</t>
  </si>
  <si>
    <t>重庆优农置业有限公司</t>
  </si>
  <si>
    <t>璧山区璧城街道黄桷村5社</t>
  </si>
  <si>
    <t>忠县移民生态工业园（一期）B区安置房项目</t>
  </si>
  <si>
    <t>乌杨街道</t>
  </si>
  <si>
    <t>重庆市通瑞农业发展有限公司</t>
  </si>
  <si>
    <t>三峡港湾安置房（钟溪村）项目</t>
  </si>
  <si>
    <t>东溪镇钟溪村</t>
  </si>
  <si>
    <t>开州区浦里新区KZ-28-102号国有建设用地</t>
  </si>
  <si>
    <t>重庆市盛世旭昇环保机械设备有限公司</t>
  </si>
  <si>
    <t>重庆市潼南区民林房地产开发有限公司</t>
  </si>
  <si>
    <t>潼南江北新城B-16-0102号地块</t>
  </si>
  <si>
    <t>开州区浦里新区KZ-28-98号国有建设用地</t>
  </si>
  <si>
    <t>重庆帅三中印务有限公司</t>
  </si>
  <si>
    <t>重庆檬泰生物科技有限公司</t>
  </si>
  <si>
    <t>潼南工业园区南区C8-1001(一)号地块</t>
  </si>
  <si>
    <t>潼南两桥片区B-92-0102、B-92-0302、B-96-0302号地块</t>
  </si>
  <si>
    <t>重庆泰欣房地产开发有限公司</t>
  </si>
  <si>
    <t>潼南两桥片区B-96-0602、B-92-0602、B-96-0102号地块</t>
  </si>
  <si>
    <t>重庆市江北区人民医院两江分院</t>
  </si>
  <si>
    <t>鱼嘴组团A分区</t>
  </si>
  <si>
    <t>重庆堃航房地产开发有限公司</t>
  </si>
  <si>
    <t>永川区三教镇A03-1101地块</t>
  </si>
  <si>
    <t>土场镇</t>
  </si>
  <si>
    <t>重庆酷尚玻璃制品有限公司</t>
  </si>
  <si>
    <t>中船重工置业</t>
  </si>
  <si>
    <t>永川区新城F4-4-201地块</t>
  </si>
  <si>
    <t>重庆中船重工置业有限公司</t>
  </si>
  <si>
    <t>年产10万台高粘度高精度齿轮泵及相关产品设计项目</t>
  </si>
  <si>
    <t>涪陵区龙桥街道南岸浦居委九、十、十一、十二组</t>
  </si>
  <si>
    <t>重庆浙涪科技有限公司</t>
  </si>
  <si>
    <t>电子智能仪表基地项目</t>
  </si>
  <si>
    <t>涪陵区龙桥街道南岸浦居委九组</t>
  </si>
  <si>
    <t>重庆萧涪科技有限公司</t>
  </si>
  <si>
    <t>垫江县智能化机械大型精密铸造技改扩能生产项目</t>
  </si>
  <si>
    <t>重庆海金铸造机械有限公司</t>
  </si>
  <si>
    <t>科创中心配套项目</t>
  </si>
  <si>
    <t>梁平工业园区</t>
  </si>
  <si>
    <t>重庆梁平工业园区建设开发有限责任公司</t>
  </si>
  <si>
    <t>加油加气站</t>
  </si>
  <si>
    <t>重庆市合川区草街拓展区古圣路北侧</t>
  </si>
  <si>
    <t>重庆龙禹龙川石油公司</t>
  </si>
  <si>
    <t>公共交通场站</t>
  </si>
  <si>
    <t>南津街街道南津路北侧</t>
  </si>
  <si>
    <t>重庆市合川区民祺建设发展有限公司</t>
  </si>
  <si>
    <t>年产100万吨电子级硫酸项目</t>
  </si>
  <si>
    <t>长寿经开区晏G04-03-1-403西侧地块</t>
  </si>
  <si>
    <t>重庆双象电子材料有限公司</t>
  </si>
  <si>
    <t>垫江县桂南停车场建设项目</t>
  </si>
  <si>
    <t>垫江县桂阳街道</t>
  </si>
  <si>
    <t>长寿区古镇二小</t>
  </si>
  <si>
    <t>菩提街道</t>
  </si>
  <si>
    <t>重庆市长寿区教育委员会</t>
  </si>
  <si>
    <t>长寿经开区新恒阳片区雨水集中收集池及附属工程</t>
  </si>
  <si>
    <t>晏家街道</t>
  </si>
  <si>
    <t>重庆长寿经济技术开发区开发投资集团有限公司</t>
  </si>
  <si>
    <t>长寿区古镇初级中学</t>
  </si>
  <si>
    <t>永川区凤凰湖工业园区P49-0202-1地块</t>
  </si>
  <si>
    <t>重庆爱有情置业有限公司</t>
  </si>
  <si>
    <t>重庆晶渝玻璃有限公司</t>
  </si>
  <si>
    <t>平野胜园酒店</t>
  </si>
  <si>
    <t>梁平区梁山街道八角村1组</t>
  </si>
  <si>
    <t>重庆平野胜园酒店有限责任公司</t>
  </si>
  <si>
    <t>重庆绿发城市建设有限公司（商住楼）</t>
  </si>
  <si>
    <t>璧城街道新堰村</t>
  </si>
  <si>
    <t>秀山县乌杨街道特困人员供养服务中心</t>
  </si>
  <si>
    <t>秀山县乌杨街道留秀桥社区</t>
  </si>
  <si>
    <t>秀山土家族苗族自治县乌杨街道办事处</t>
  </si>
  <si>
    <t>沙石建筑材料市场</t>
  </si>
  <si>
    <t>荣昌区昌州街道2020-RC-1-10号</t>
  </si>
  <si>
    <t>重庆市万灵山建筑工程有限责任公司</t>
  </si>
  <si>
    <t>重庆维邦纸业有限公司2</t>
  </si>
  <si>
    <t>重庆维邦纸业有限公司</t>
  </si>
  <si>
    <t>新鸥鹏剑桥公馆</t>
  </si>
  <si>
    <t>重庆市南川区西城街道龙济居委5组、6组（LH组团A-3分区1地块）</t>
  </si>
  <si>
    <t>重庆南鸥置业有限公司</t>
  </si>
  <si>
    <t>重庆维邦纸业有限公司1</t>
  </si>
  <si>
    <t>永川区港桥工业园内</t>
  </si>
  <si>
    <t>沙坪坝区西永组团W分区W08-305、W08-405、W09-104地块</t>
  </si>
  <si>
    <t>重庆鼎铸实业发展有限公司、重庆佳乐居实业有限公司</t>
  </si>
  <si>
    <t>商业商务项目</t>
  </si>
  <si>
    <t>渝北区人和组团B分区B28-103（南侧部分）地块</t>
  </si>
  <si>
    <t>重庆汇和祥汽车销售有限公司</t>
  </si>
  <si>
    <t>沙坪坝区沙坪坝组团D标准分区D6-603地块</t>
  </si>
  <si>
    <t>重庆一步道位停车管理有限公司</t>
  </si>
  <si>
    <t>重庆两山建设投资有限公司</t>
  </si>
  <si>
    <t>璧泉街道新胜村</t>
  </si>
  <si>
    <t>重庆比亚迪锂电池有限公司</t>
  </si>
  <si>
    <t>璧山区青杠街道沙坡村</t>
  </si>
  <si>
    <t>奉节县生物质天然气试点项目</t>
  </si>
  <si>
    <t>奉节县康乐镇横路村</t>
  </si>
  <si>
    <t>重庆奉节工业有限公司</t>
  </si>
  <si>
    <t>龙市镇</t>
  </si>
  <si>
    <t>重庆盛玺玻璃制品有限公司</t>
  </si>
  <si>
    <t>万州区高升加油站（重庆蓝曦石化销售有限公司）</t>
  </si>
  <si>
    <t>万州区李河镇高升村3组范围</t>
  </si>
  <si>
    <t>重庆蓝曦石化销售有限公司</t>
  </si>
  <si>
    <t>商务用地、商业服务业设施用地</t>
  </si>
  <si>
    <t>渭沱镇</t>
  </si>
  <si>
    <t>重庆市合川物铁开发投资有限公司</t>
  </si>
  <si>
    <t>华绣锦院</t>
  </si>
  <si>
    <t>沙坪坝区井口镇南溪村（规划编号：双碑组团D6-303）</t>
  </si>
  <si>
    <t>重庆市沙坪坝区房地产开发总公司</t>
  </si>
  <si>
    <t>秀山县膏田镇中心幼儿园建设工程</t>
  </si>
  <si>
    <t>秀山县膏田镇延昌居委会高东庙组</t>
  </si>
  <si>
    <t>秀山土家族苗族自治县膏田镇中心校</t>
  </si>
  <si>
    <t>消防救援指挥中心、培训基地及特勤消防站</t>
  </si>
  <si>
    <t>荣昌区昌州街道黄金坡社区</t>
  </si>
  <si>
    <t>荣昌区消防救援支队</t>
  </si>
  <si>
    <t>江津区四屏镇青堰敬老院工程项目</t>
  </si>
  <si>
    <t>江津区四屏镇青堰村</t>
  </si>
  <si>
    <t>重庆市江津区四屏镇人民政府</t>
  </si>
  <si>
    <t>涪陵新城区电子信息标准化厂房</t>
  </si>
  <si>
    <t>涪陵区马鞍街道双溪社区六组</t>
  </si>
  <si>
    <t>重庆两江新区礼嘉小学校（暂定名）工程</t>
  </si>
  <si>
    <t>两江新区礼嘉组团A标准分区A68-306号地块</t>
  </si>
  <si>
    <t>重庆两江新区星光学校</t>
  </si>
  <si>
    <t>年产无菌包装制品制造项目</t>
  </si>
  <si>
    <t>珞璜工业园碑亭组团马宗北分区J03-1001号地块</t>
  </si>
  <si>
    <t>重庆百隆包装制品有限公司</t>
  </si>
  <si>
    <t>水工建筑用地</t>
  </si>
  <si>
    <t>武隆区仙女山水库坝区</t>
  </si>
  <si>
    <t>武隆区仙女山街道仙女山村和顺组</t>
  </si>
  <si>
    <t>重庆武隆水务（集团）有限公司</t>
  </si>
  <si>
    <t>江东组团房地产项目</t>
  </si>
  <si>
    <t>巫山早阳（江东）江东组团</t>
  </si>
  <si>
    <t>重庆俊尚置业有限公司</t>
  </si>
  <si>
    <t>荣昌特色食品产业园</t>
  </si>
  <si>
    <t>昌州街道</t>
  </si>
  <si>
    <t>重庆三惠威威食品有限公司</t>
  </si>
  <si>
    <t>嘉峰彩印</t>
  </si>
  <si>
    <t>永川凤凰湖工业园L-9-302地块</t>
  </si>
  <si>
    <t>重庆嘉峰彩印有限公司</t>
  </si>
  <si>
    <t>德感工业园E16-08号-02地块</t>
  </si>
  <si>
    <t>益海嘉里（重庆）粮油有限公司</t>
  </si>
  <si>
    <t>大渡口互助110KV输变电工程</t>
  </si>
  <si>
    <t>大渡口区大渡口组团K分区K30-2地块</t>
  </si>
  <si>
    <t>东城幼儿园</t>
  </si>
  <si>
    <t>梁平区梁山街道</t>
  </si>
  <si>
    <t>重庆市梁平区实验幼儿园</t>
  </si>
  <si>
    <t>高唐组团</t>
  </si>
  <si>
    <t>巫山县巫峡镇西坪村6组</t>
  </si>
  <si>
    <t>重庆市悦荣上锦城实业有限公司</t>
  </si>
  <si>
    <t>洪安加油站</t>
  </si>
  <si>
    <t>洪安镇B04-0701地块</t>
  </si>
  <si>
    <t>中国石化销售股份有限公司重庆黔江石油分公司</t>
  </si>
  <si>
    <t>工业园区北区D24-102、D28-102地块</t>
  </si>
  <si>
    <t>三一筑工（重庆）科技有限公司</t>
  </si>
  <si>
    <t>房地产开发项目（绿地集团重庆申万房地产开发有限公司）</t>
  </si>
  <si>
    <t>重庆市万州区高铁片区范围</t>
  </si>
  <si>
    <t>重庆市第九人民医院两江分院</t>
  </si>
  <si>
    <t>两江新区水土高新技术产业园</t>
  </si>
  <si>
    <t>重庆两江新区水土高新技术产业园建设投资有限公司</t>
  </si>
  <si>
    <t>两江新区水土组团G分区G10-2、G10-3地块</t>
  </si>
  <si>
    <t>重庆招商依城房地产开发有限公司</t>
  </si>
  <si>
    <t>众联装配式新型材料</t>
  </si>
  <si>
    <t>北渡铝产业园区</t>
  </si>
  <si>
    <t>重庆众联建筑科技有限公司</t>
  </si>
  <si>
    <t>边贸中心地块</t>
  </si>
  <si>
    <t>巫山县边贸中心范围内</t>
  </si>
  <si>
    <t>重庆顺山房地产开发有限公司</t>
  </si>
  <si>
    <t>巫山县社区健身中心</t>
  </si>
  <si>
    <t>巫山县平湖小学旁</t>
  </si>
  <si>
    <t>巫山县祥云文化体育产业开发有限责任公司</t>
  </si>
  <si>
    <t>昌元街道幼儿园改造工程</t>
  </si>
  <si>
    <t>荣昌区昌元街道东大街248号附8、9号</t>
  </si>
  <si>
    <t>数智森林小镇S-B6-12号地块国有建设用地使用权</t>
  </si>
  <si>
    <t>水口数智森林小镇</t>
  </si>
  <si>
    <t>亮水坪A10-0303号地块国有建设用地使用权</t>
  </si>
  <si>
    <t>亮水坪民德小学后侧</t>
  </si>
  <si>
    <t>重庆金恒瑞房地产开发有限公司</t>
  </si>
  <si>
    <t>德感工业园E12-03号-01号</t>
  </si>
  <si>
    <t>德感工业园E12-03号-01号地块</t>
  </si>
  <si>
    <t>重庆鑫昊实业有限公司</t>
  </si>
  <si>
    <t>机场用地</t>
  </si>
  <si>
    <t>武陵山机场改扩建项目</t>
  </si>
  <si>
    <t>重庆市黔江区舟白街道武陵山居委</t>
  </si>
  <si>
    <t>重庆市黔江区武陵山机场有限责任公司</t>
  </si>
  <si>
    <t>德感工业园E17-01号-04号地块</t>
  </si>
  <si>
    <t>重庆三一国杰工程机械有限公司</t>
  </si>
  <si>
    <t>观音桥E1-601、E3-501地块（龙塔实验学校）新建工程</t>
  </si>
  <si>
    <t>渝北区龙塔街道紫园路</t>
  </si>
  <si>
    <t>重庆市渝北区龙塔实验学校</t>
  </si>
  <si>
    <t>众立.澳洲城</t>
  </si>
  <si>
    <t>王家渡组团U分区U-1、U-2地块</t>
  </si>
  <si>
    <t>重庆众立实业集团有限公司</t>
  </si>
  <si>
    <t>铜梁污水处理厂三期扩建项目</t>
  </si>
  <si>
    <t>东城街道全兴社区一组、花院村一组</t>
  </si>
  <si>
    <t>煤气化节能技术升级改造项目</t>
  </si>
  <si>
    <t>万州经开区位于龙都街道胜利村玉罗村</t>
  </si>
  <si>
    <t>重庆湘渝盐化股份有限公司</t>
  </si>
  <si>
    <t>顺贸再生</t>
  </si>
  <si>
    <t>港桥园区内</t>
  </si>
  <si>
    <t>重庆顺贸再生资源有限公司</t>
  </si>
  <si>
    <t>洗墨路零星地块</t>
  </si>
  <si>
    <t>涪陵区崇义街道洗墨路</t>
  </si>
  <si>
    <t>重庆原著房地产开发有限公司</t>
  </si>
  <si>
    <t>昊诚智能家具</t>
  </si>
  <si>
    <t>永川区港桥工业园</t>
  </si>
  <si>
    <t>重庆昊诚智能家具有限公司</t>
  </si>
  <si>
    <t>重庆理文制造</t>
  </si>
  <si>
    <t>永川区港桥工业园区</t>
  </si>
  <si>
    <t>重庆理文卫生用纸制造有限公司</t>
  </si>
  <si>
    <t>社会福利中心项目</t>
  </si>
  <si>
    <t>彭水苗族土家族自治县民政局</t>
  </si>
  <si>
    <t>新城消防站与训练基地建设工程</t>
  </si>
  <si>
    <t>彭水县新田镇污水处理工程</t>
  </si>
  <si>
    <t>彭水县新田镇马峰村</t>
  </si>
  <si>
    <t>重庆市万州第二高级中学高峰校区建设工程（一期）</t>
  </si>
  <si>
    <t>万州经开区高峰镇雷家村、相思村范围</t>
  </si>
  <si>
    <t>重庆万林投资发展有限公司</t>
  </si>
  <si>
    <t>永川区凤凰湖工业园区K2-4-202-1地块</t>
  </si>
  <si>
    <t>重庆永森房地产开发有限公司</t>
  </si>
  <si>
    <t>重庆职工会计专科学校迁建（一期）项目</t>
  </si>
  <si>
    <t>新市街道</t>
  </si>
  <si>
    <t>重庆职工会计专科学校</t>
  </si>
  <si>
    <t>永川E标准分区E5-5-103地块</t>
  </si>
  <si>
    <t>重庆尊德实业有限公司</t>
  </si>
  <si>
    <t>万州区周家坝城镇移民安置区综合帮扶基础设施和功能完善工程项目</t>
  </si>
  <si>
    <t>万州区周家坝街道周家社区范围</t>
  </si>
  <si>
    <t>重庆市万州区周家坝街道办事处</t>
  </si>
  <si>
    <t>博象.咏山水文化小镇三期地块4</t>
  </si>
  <si>
    <t>武隆区仙女山街道石梁子社区鹿子堡组</t>
  </si>
  <si>
    <t>重庆博献实业有限公司</t>
  </si>
  <si>
    <t>重庆万樾农业发展有限公司大米加工</t>
  </si>
  <si>
    <t>秀山县工业园区A19-203（部分）地块</t>
  </si>
  <si>
    <t>重庆万樾农业发展有限公司</t>
  </si>
  <si>
    <t>乐珐智能机械制造项目</t>
  </si>
  <si>
    <t>大足高新区（万古镇大雄社区1组）</t>
  </si>
  <si>
    <t>重庆市乐珐机电有限责任公司</t>
  </si>
  <si>
    <t>龙桥园区新石组团酒井污水处理厂</t>
  </si>
  <si>
    <t>涪陵区石沱镇酒井村二组</t>
  </si>
  <si>
    <t>重庆市涪陵区龙桥工业园区开发集团有限公司</t>
  </si>
  <si>
    <t>重庆众厦南川新桥加油站</t>
  </si>
  <si>
    <t>重庆市南川区西城街道新桥居委三组（BG组团H分区2-1地块）</t>
  </si>
  <si>
    <t>重庆众厦燃料有限责任公司</t>
  </si>
  <si>
    <t>江茅酒厂搬迁项目</t>
  </si>
  <si>
    <t>白沙工业园二期组团F1-0102-05号-04地块</t>
  </si>
  <si>
    <t>重庆江茅酒业有限公司</t>
  </si>
  <si>
    <t>潼南区人民法院审判法庭</t>
  </si>
  <si>
    <t>江北新城D3-5地块</t>
  </si>
  <si>
    <t>重庆市潼南区人民法院</t>
  </si>
  <si>
    <t>大木乡迎新村污水处理工程</t>
  </si>
  <si>
    <t>涪陵区大木乡迎新村一、二组</t>
  </si>
  <si>
    <t>重庆环保投资集团有限公司</t>
  </si>
  <si>
    <t>同乐乡聚宝村污水处理工程</t>
  </si>
  <si>
    <t>涪陵区同乐乡聚宝村一组</t>
  </si>
  <si>
    <t>珍溪镇百汇场污水处理工程</t>
  </si>
  <si>
    <t>涪陵区珍溪镇百汇村一组</t>
  </si>
  <si>
    <t>大顺乡清风村污水处理工程</t>
  </si>
  <si>
    <t>涪陵区大顺乡清风村三组</t>
  </si>
  <si>
    <t>南沱镇龙驹村污水处理工程</t>
  </si>
  <si>
    <t>涪陵区南沱镇龙驹村二组</t>
  </si>
  <si>
    <t>焦石镇悦来村污水处理工程</t>
  </si>
  <si>
    <t>涪陵区焦石镇悦来社区一组</t>
  </si>
  <si>
    <t>南沱镇焦岩村污水处理工程</t>
  </si>
  <si>
    <t>涪陵区南沱镇焦岩村一组</t>
  </si>
  <si>
    <t>师院附中改造工程</t>
  </si>
  <si>
    <t>涪陵区江东街道团结路35号</t>
  </si>
  <si>
    <t>长江师范学院附属中学校</t>
  </si>
  <si>
    <t>西部食谷A区二期工程</t>
  </si>
  <si>
    <t>德感工业园B7-0102、B7-0302、B12-0102号地块</t>
  </si>
  <si>
    <t>重庆德感科技创业投资有限公司</t>
  </si>
  <si>
    <t>A1304建设项目</t>
  </si>
  <si>
    <t>秀山县工业园区A1304地块</t>
  </si>
  <si>
    <t>重庆德邦桥音置业发展有限公司</t>
  </si>
  <si>
    <t>荣昌区司法局清升司法所业务用房工程</t>
  </si>
  <si>
    <t>荣昌区清升镇火烧店社区一组</t>
  </si>
  <si>
    <t>重庆市荣昌区清升镇人民政府</t>
  </si>
  <si>
    <t>红楼、白楼工程</t>
  </si>
  <si>
    <t>大渡口区原重钢片区</t>
  </si>
  <si>
    <t>重庆工业博物馆置业有限公司</t>
  </si>
  <si>
    <t>年产30亿套药用玻璃瓶生产项目</t>
  </si>
  <si>
    <t>涪陵区马鞍街道双溪社区四、五、六组</t>
  </si>
  <si>
    <t>重庆周庆元康玻璃有限公司</t>
  </si>
  <si>
    <t>悦来会展城片区公交站场项目C13-5地块工程项目</t>
  </si>
  <si>
    <t>两江新区悦来组团C13-5</t>
  </si>
  <si>
    <t>重庆城市综合交通枢纽（集团）有限公司</t>
  </si>
  <si>
    <t>两江新区龙兴组团H分区H15-1、H16-1、H19-1、H20-1、H26-1、H26-2、H26-3地块</t>
  </si>
  <si>
    <t>重庆融创凯旋置业有限公司、重庆仁融熠企业管理咨询有限责任公司</t>
  </si>
  <si>
    <t>九龙坡区中梁山组团L分区L1504地块</t>
  </si>
  <si>
    <t>中交地产股份有限公司、中交第三航务工程勘察设计院有限公司、中交第二公路勘察设计研究院有限公司、重庆和美建设项目管理合伙企业（有限合伙）</t>
  </si>
  <si>
    <t>渝北区两路组团G分区G49-103、G49-303地块</t>
  </si>
  <si>
    <t>博创城市建设开发有限公司</t>
  </si>
  <si>
    <t>大渡口区大渡口组团N分区N37（部分）地块</t>
  </si>
  <si>
    <t>中能能源环保有限公司</t>
  </si>
  <si>
    <t>巴南区木洞麻柳组团A分区A5-103（部分）地块</t>
  </si>
  <si>
    <t>重庆尚恒电力设备制造有限公司</t>
  </si>
  <si>
    <t>大渡口区大渡口组团R分区R35-1、R36-1-1、R36-1-2地块</t>
  </si>
  <si>
    <t>重庆拓航房地产开发有限公司</t>
  </si>
  <si>
    <t>两江新区龙兴组团H分区H17-1、H17-2、H21-1、H26-4、H28-3、H29-1地块</t>
  </si>
  <si>
    <t>重庆太平洋屋业发展有限公司、重庆昆翔房地产开发有限责任公司</t>
  </si>
  <si>
    <t>九龙坡区西彭组团D分区D54-306地块</t>
  </si>
  <si>
    <t>重庆西彭宝湾国际物流有限公司</t>
  </si>
  <si>
    <t>秀山武陵山仓储物流枢纽项目（一期）</t>
  </si>
  <si>
    <t>秀山县物流园区E14-01-101、E14-01-201地块</t>
  </si>
  <si>
    <t>秀山县迪迪物业服务有限公司</t>
  </si>
  <si>
    <t>高铁换乘中心</t>
  </si>
  <si>
    <t>奉节县朱衣镇黄果社区</t>
  </si>
  <si>
    <t>重庆奉节城市建设有限公司</t>
  </si>
  <si>
    <t>忠县甘井中学校教学综合楼项目</t>
  </si>
  <si>
    <t>忠县忠州街道顺溪社区</t>
  </si>
  <si>
    <t>忠县甘井中学校</t>
  </si>
  <si>
    <t>永川区餐厨垃圾处理中心项目</t>
  </si>
  <si>
    <t>永川区陈食街道芋荷湾村（永川区城市生活垃圾处理场西侧）</t>
  </si>
  <si>
    <t>重庆市环卫集团有限公司</t>
  </si>
  <si>
    <t>重庆基地飞机维修机库二期</t>
  </si>
  <si>
    <t>渝北区江北国际机场</t>
  </si>
  <si>
    <t>华夏航空股份有限公司</t>
  </si>
  <si>
    <t>新建物流仓储项目用地</t>
  </si>
  <si>
    <t>凤城街道晏家组团A分区53-301地块和54-101地块</t>
  </si>
  <si>
    <t>重庆市长寿区商贸物流中心开发投资有限责任公司</t>
  </si>
  <si>
    <t>通用设备制造业项目</t>
  </si>
  <si>
    <t>铜梁区蒲吕街道办事处龙桥村三、五居民组</t>
  </si>
  <si>
    <t>重庆新永强机械制造有限公司</t>
  </si>
  <si>
    <t>新城医院</t>
  </si>
  <si>
    <t>小坝组团</t>
  </si>
  <si>
    <t>酉阳桃花源旅游地产开发有限责任公司</t>
  </si>
  <si>
    <t>塑料制品业项目</t>
  </si>
  <si>
    <t>铜梁区蒲吕街道办事处龙桥村二组</t>
  </si>
  <si>
    <t>重庆同聚塑胶有限公司</t>
  </si>
  <si>
    <t>新田污水处理厂工程（重庆三峡产业投资有限公司）</t>
  </si>
  <si>
    <t>重庆市万州区新田镇金山社区</t>
  </si>
  <si>
    <t>重庆三峡产业投资有限公司</t>
  </si>
  <si>
    <t>重庆北部新区金童小学校工程</t>
  </si>
  <si>
    <t>两江新区鸳鸯组团I分区I64-403号地块</t>
  </si>
  <si>
    <t>重庆两江新区金童小学校</t>
  </si>
  <si>
    <t>铜梁区大庙园区企业服务中心项目</t>
  </si>
  <si>
    <t>大庙镇大狮村九组</t>
  </si>
  <si>
    <t>重庆金庙实业有限公司</t>
  </si>
  <si>
    <t>房地产开发项目（重庆中船重工实业有限公司）</t>
  </si>
  <si>
    <t>重庆市万州区百安坝街道百安大道范围</t>
  </si>
  <si>
    <t>重庆中船重工实业有限公司</t>
  </si>
  <si>
    <t>农用机械生产项目</t>
  </si>
  <si>
    <t>大足工业园区（龙水镇十里社区1组）</t>
  </si>
  <si>
    <t>重庆市大足区瑞豪机械制造有限公司</t>
  </si>
  <si>
    <t>建材生产项目</t>
  </si>
  <si>
    <t>大足工业园区（龙水镇西一社区5组，江明村5组）</t>
  </si>
  <si>
    <t>重庆市大足区盛航塑胶有限公司</t>
  </si>
  <si>
    <t>电力器材生产项目</t>
  </si>
  <si>
    <t>重庆市大足区峻亿汽车配件有限公司</t>
  </si>
  <si>
    <t>垫江县北城乐章（安置房）建设项目</t>
  </si>
  <si>
    <t>建筑配件生产项目</t>
  </si>
  <si>
    <t>重庆市大足区明强建筑配件有限公司</t>
  </si>
  <si>
    <t>农机配件生产项目</t>
  </si>
  <si>
    <t>重庆彩阳机械配件有限公司</t>
  </si>
  <si>
    <t>荣昌区广顺街道2019-RC-2-03号地块</t>
  </si>
  <si>
    <t>农机制造项目</t>
  </si>
  <si>
    <t>重庆长宝田农业机械制造有限公司</t>
  </si>
  <si>
    <t>农机配件</t>
  </si>
  <si>
    <t>重庆市大足区宏鹏机械配件厂</t>
  </si>
  <si>
    <t>垫江县秀水桥建设项目</t>
  </si>
  <si>
    <t>重庆广驰置业有限公司</t>
  </si>
  <si>
    <t>园艺工具制造</t>
  </si>
  <si>
    <t>大足工业园区（龙水镇龙东村9组）</t>
  </si>
  <si>
    <t>重庆市大足区团结园艺工具厂</t>
  </si>
  <si>
    <t>垫江县红光片区配套基础设施建设项目</t>
  </si>
  <si>
    <t>垫江县桂溪街道红光社区</t>
  </si>
  <si>
    <t>五金配件项目</t>
  </si>
  <si>
    <t>重庆圣星机械配件有限公司</t>
  </si>
  <si>
    <t>厨具生产项目</t>
  </si>
  <si>
    <t>大足工业园区（龙水镇西一社区5组）</t>
  </si>
  <si>
    <t>重庆肖氏厨具制造有限公司</t>
  </si>
  <si>
    <t>门业生产项目</t>
  </si>
  <si>
    <t>重庆柯叶木业有限公司</t>
  </si>
  <si>
    <t>五金制品生产</t>
  </si>
  <si>
    <t>重庆市大足区鹏燕铸钢有限公司</t>
  </si>
  <si>
    <t>九龙园区B3区污水处理设施项目</t>
  </si>
  <si>
    <t>九龙坡区华岩镇西站村、跳蹬镇石林村（中梁山组团I分区I01-1-704地块）</t>
  </si>
  <si>
    <t>重庆九龙园高新产业集团有限公司</t>
  </si>
  <si>
    <t>新建其他商务设施项目</t>
  </si>
  <si>
    <t>重庆市长寿区八颗组团B分区八B07-06-203、八B07-0403地块</t>
  </si>
  <si>
    <t>新建商业商务项目</t>
  </si>
  <si>
    <t>渡舟组团B分区渡B22-102地块</t>
  </si>
  <si>
    <t>重庆市仁创实业有限公司</t>
  </si>
  <si>
    <t>房地产开发项目</t>
  </si>
  <si>
    <t>南岸区茶园组团B分区B01-3401、B01-3501、B02-2001地块</t>
  </si>
  <si>
    <t>重庆广阳岛生态城投资发展有限公司</t>
  </si>
  <si>
    <t>南岸区茶园组团B分区B02-4001、B02-42-101、B02-43-101、B02-2201地块</t>
  </si>
  <si>
    <t>两江新区水土组团B分区B30-1地块</t>
  </si>
  <si>
    <t>重庆业瑞房地产开发有限公司、重庆金科宸居置业有限公司</t>
  </si>
  <si>
    <t>南腰界乡南龙（龙池村）污水处理厂</t>
  </si>
  <si>
    <t>南腰界乡南龙（龙溪村）二组</t>
  </si>
  <si>
    <t>偏柏乡污水处理厂</t>
  </si>
  <si>
    <t>偏柏乡偏柏村一组</t>
  </si>
  <si>
    <t>庙溪乡湘河村污水处理厂</t>
  </si>
  <si>
    <t>庙溪乡湘河村二组</t>
  </si>
  <si>
    <t>车田乡污水处理厂</t>
  </si>
  <si>
    <t>车田乡小寨村二组</t>
  </si>
  <si>
    <t>泔溪镇污水处理厂</t>
  </si>
  <si>
    <t>泔溪镇泔溪村二组</t>
  </si>
  <si>
    <t>涂市乡涂家寨村五组</t>
  </si>
  <si>
    <t>麻旺镇白竹（龙坝村）污水处理厂</t>
  </si>
  <si>
    <t>麻旺镇白竹（龙坝村）三组</t>
  </si>
  <si>
    <t>五福乡污水处理厂</t>
  </si>
  <si>
    <t>大溪镇大溪村四组</t>
  </si>
  <si>
    <t>垫江县三合高级中学朝阳校区扩建工程</t>
  </si>
  <si>
    <t>垫江县长龙镇高桥社区</t>
  </si>
  <si>
    <t>五福乡老寨污水处理厂</t>
  </si>
  <si>
    <t>五福乡大河村五组</t>
  </si>
  <si>
    <t>板桥乡污水处理厂</t>
  </si>
  <si>
    <t>板桥乡板桥村一组</t>
  </si>
  <si>
    <t>交通运输设备制造</t>
  </si>
  <si>
    <t>白沙工业园G3-0102号-01地块</t>
  </si>
  <si>
    <t>重庆昂迪机械制造有限公司、重庆登鸿机电有限公司</t>
  </si>
  <si>
    <t>荣昌区昌元街道2020-RC-1-12号地块</t>
  </si>
  <si>
    <t>江北区唐家沱组团K分区K16-3-1-1地块</t>
  </si>
  <si>
    <t>重庆名流置业有限公司</t>
  </si>
  <si>
    <t>南岸区茶园组团B分区B01-3201、B01-37-101、B02-39-101、B01-2701、B01-20-201、B01-2401、B01-2801地块</t>
  </si>
  <si>
    <t>南岸区茶园组团L分区L01-18-101、L01-1701地块</t>
  </si>
  <si>
    <t>城口县高燕镇第一中心幼儿园建设</t>
  </si>
  <si>
    <t>城口县高燕镇泰山村</t>
  </si>
  <si>
    <t>城口县高燕镇第一中心小学</t>
  </si>
  <si>
    <t>垫江县明月大道南段西侧B2号房地产项目</t>
  </si>
  <si>
    <t>垫江县桂阳街道明月大道南段西侧B2号</t>
  </si>
  <si>
    <t>重庆市垫江县丰厚实业有限公司</t>
  </si>
  <si>
    <t>垫江县明月大道南段西侧A2号房地产项目</t>
  </si>
  <si>
    <t>垫江县桂阳街道明月大道南段西侧A2号</t>
  </si>
  <si>
    <t>垫江县明月大道南段西侧B1号房地产项目</t>
  </si>
  <si>
    <t>垫江县桂阳街道明月大道南段西侧B1号</t>
  </si>
  <si>
    <t>垫江县明月大道南段西侧A1号房地产项目</t>
  </si>
  <si>
    <t>垫江县桂阳街道明月大道南段西侧A1号</t>
  </si>
  <si>
    <t>沙坪坝区沙坪坝组团A标准分区A03-502地块</t>
  </si>
  <si>
    <t>重庆卓越房地产开发有限公司</t>
  </si>
  <si>
    <t>石坪桥小学教辅助用房扩建项目</t>
  </si>
  <si>
    <t>九龙坡区石坪桥横街6号（大杨石组团N分区N14-202地块）</t>
  </si>
  <si>
    <t>重庆市九龙坡区石坪桥小学校</t>
  </si>
  <si>
    <t>万州经开区高峰园特勤消防站建设工程项目</t>
  </si>
  <si>
    <t>万州经开区高峰园范围</t>
  </si>
  <si>
    <t>南岸区茶园组团B分区B02-2701、B02-29-201、B02-1101、B02-1201、B02-1001、B02-29-101、B02-15-101地块</t>
  </si>
  <si>
    <t>南岸区茶园组团E分区E01-25-101、E01-26-101地块</t>
  </si>
  <si>
    <t>摩天岭森林小镇</t>
  </si>
  <si>
    <t>巫山县曲尺乡哨路村</t>
  </si>
  <si>
    <t>重庆凯创房地产开发有限公司</t>
  </si>
  <si>
    <t>待定</t>
  </si>
  <si>
    <t>奉节县西部新区干溪沟</t>
  </si>
  <si>
    <t>刘礼豪</t>
  </si>
  <si>
    <t>重庆市南川区东城街道龙岩河居委17、18、19组（龙岩组团BG组团C-3分区1（C）地块）</t>
  </si>
  <si>
    <t>重庆雄煌车厢制造有限公司</t>
  </si>
  <si>
    <t>房地产项目（重庆市天努置业有限公司)</t>
  </si>
  <si>
    <t>重庆市万州区周家坝街道救兵城社区5组</t>
  </si>
  <si>
    <t>重庆市天努置业有限公司</t>
  </si>
  <si>
    <t>奉节县安坪集镇移民小区综合帮扶项目（新建客运站）</t>
  </si>
  <si>
    <t>奉节县安坪镇下坝村1社</t>
  </si>
  <si>
    <t>奉节县安坪镇人民政府</t>
  </si>
  <si>
    <t>垫江县朝阳路东侧1号房地产项目</t>
  </si>
  <si>
    <t>垫江县桂阳街道朝阳路东侧1号</t>
  </si>
  <si>
    <t>重庆尚森实业有限公司</t>
  </si>
  <si>
    <t>福德学校建设项目</t>
  </si>
  <si>
    <t>高新大道与福德大道交叉处</t>
  </si>
  <si>
    <t>重庆市梁平区双桂小学</t>
  </si>
  <si>
    <t>涪陵页岩气田产出水收集及处理系统</t>
  </si>
  <si>
    <t>涪陵区白涛街道油坊社区四、八组、哨楼村三组</t>
  </si>
  <si>
    <t>中石化重庆涪陵页岩气勘探开发有限公司</t>
  </si>
  <si>
    <t>万盛经开区石林片区养老中心</t>
  </si>
  <si>
    <t>重庆市綦江区石林镇星台村石坎子社</t>
  </si>
  <si>
    <t>重庆市綦江区石林镇人民政府</t>
  </si>
  <si>
    <t>北碚B36地块幼儿园项目</t>
  </si>
  <si>
    <t>北碚组团B分区B36-2-207地块</t>
  </si>
  <si>
    <t>北碚A87地块幼儿园项目</t>
  </si>
  <si>
    <t>北碚组团A分区A87-103地块</t>
  </si>
  <si>
    <t>重庆茗畅电子科技有限公司（电脑周边材料配套及显示屏特殊材料生产项目）</t>
  </si>
  <si>
    <t>重庆茗畅电子科技有限公司</t>
  </si>
  <si>
    <t>公共停车场</t>
  </si>
  <si>
    <t>梁平区新城区</t>
  </si>
  <si>
    <t>重庆市梁平区双桂新城开发建设管理委员会</t>
  </si>
  <si>
    <t>璧山消防指挥中心综合消防站建设</t>
  </si>
  <si>
    <t>璧城街道黄葛村</t>
  </si>
  <si>
    <t>璧山区消防救援支队</t>
  </si>
  <si>
    <t>重庆航石实业有限公司（璧山智造基地项目）</t>
  </si>
  <si>
    <t>璧山区大兴镇莲生村、青杠街道沙坡村</t>
  </si>
  <si>
    <t>重庆航石实业有限公司</t>
  </si>
  <si>
    <t>双石污水处理厂</t>
  </si>
  <si>
    <t>永川区双石镇丁家岩楠竹林村民小组双石污水处理厂地块</t>
  </si>
  <si>
    <t>重庆市永川区绿美环保有限责任公司</t>
  </si>
  <si>
    <t>科兆</t>
  </si>
  <si>
    <t>凤凰湖工业园K5-1-302-1地块</t>
  </si>
  <si>
    <t>重庆科兆机械有限公司</t>
  </si>
  <si>
    <t>龙市镇义务教育学校</t>
  </si>
  <si>
    <t>重庆市合川区龙市镇中心完全小学</t>
  </si>
  <si>
    <t>九龙坡区大杨石组团N分区N12-103地块</t>
  </si>
  <si>
    <t>渝北区空港组团U分区U08-101地块</t>
  </si>
  <si>
    <t>重庆宝能供应链管理有限公司</t>
  </si>
  <si>
    <t>渝北区两路组团I分区I21-2-104地块</t>
  </si>
  <si>
    <t>重庆广海房地产开发有限公司</t>
  </si>
  <si>
    <t>巴南区南彭街道塔罗村地块</t>
  </si>
  <si>
    <t>中国石化销售股份有限公司重庆石油分公司</t>
  </si>
  <si>
    <t>沙坪坝区双碑组团E标准分区E30-105地块</t>
  </si>
  <si>
    <t>重庆永缘实业（集团）有限公司</t>
  </si>
  <si>
    <t>奉节县冯坪乡明堂小学教师周转宿舍项目</t>
  </si>
  <si>
    <t>奉节县冯坪乡明堂村3社</t>
  </si>
  <si>
    <t>奉节县冯坪乡明堂小学</t>
  </si>
  <si>
    <t>碧桂园2号安置房（中医院对面）</t>
  </si>
  <si>
    <t>南宾街道城东社区（中医院对面）</t>
  </si>
  <si>
    <t>重庆裕鑫城市建设投资有限公司</t>
  </si>
  <si>
    <t>旧县街道办事处永兴村五、七组</t>
  </si>
  <si>
    <t>重庆辰启建材有限公司</t>
  </si>
  <si>
    <t>碧桂园1号安置房（邮局旁）</t>
  </si>
  <si>
    <t>南宾街道城东社区</t>
  </si>
  <si>
    <t>机械设备制造项目</t>
  </si>
  <si>
    <t>梁平工业园区A区</t>
  </si>
  <si>
    <t>重庆京渝机械制造有限公司</t>
  </si>
  <si>
    <t>年产60万个纸盒生产线技改项目(重庆市万州区宏大纸制质品厂)</t>
  </si>
  <si>
    <t>万州区沙河街道申明社区范围</t>
  </si>
  <si>
    <t>重庆市万州区宏大纸制质品厂</t>
  </si>
  <si>
    <t>重庆九州金龙电线电缆有限公司</t>
  </si>
  <si>
    <t>三教工业园D04-0902-03地块</t>
  </si>
  <si>
    <t>铁路仓储配套设施项目</t>
  </si>
  <si>
    <t>长寿经开区晏E02-0504地块</t>
  </si>
  <si>
    <t>重庆渝巴物流有限责任公司</t>
  </si>
  <si>
    <t>忠县复兴镇金星水库水厂工程项目</t>
  </si>
  <si>
    <t>忠县复兴镇东堡村</t>
  </si>
  <si>
    <t>忠县忠石大堰管理处</t>
  </si>
  <si>
    <t>忠县磨子水厂技改工程项目</t>
  </si>
  <si>
    <t>忠县磨子乡中塘村</t>
  </si>
  <si>
    <t>盐河货车停车场</t>
  </si>
  <si>
    <t>梁平区工业园区</t>
  </si>
  <si>
    <t>忠县石黄镇石黄水厂技改工程项目</t>
  </si>
  <si>
    <t>忠县石黄镇石黄村</t>
  </si>
  <si>
    <t>忠县水利服务中心</t>
  </si>
  <si>
    <t>垫江县东方大道汽车产业园东侧商业项目</t>
  </si>
  <si>
    <t>桂阳街道长安大道南侧东方大道汽车产业园东侧</t>
  </si>
  <si>
    <t>重庆旦魂实业有限公司</t>
  </si>
  <si>
    <t>五金材料生产项目</t>
  </si>
  <si>
    <t>重庆典瑞金属材料有限公司</t>
  </si>
  <si>
    <t>忠县黄钦水库水厂工程项目</t>
  </si>
  <si>
    <t>忠县马灌镇黄钦社区</t>
  </si>
  <si>
    <t>忠县黄钦水库管理所</t>
  </si>
  <si>
    <t>忠县新立片区集中供水工程项目</t>
  </si>
  <si>
    <t>忠县新立镇华福村、狮子村</t>
  </si>
  <si>
    <t>忠县野鹤镇集中供水工程项目</t>
  </si>
  <si>
    <t>忠县野鹤镇</t>
  </si>
  <si>
    <t>忠县海鑫水电开发有限公司</t>
  </si>
  <si>
    <t>长寿经开区BDO片区应急事故池及配套设施建设项目</t>
  </si>
  <si>
    <t>铜梁恒大城</t>
  </si>
  <si>
    <t>铜梁区小北海片区I分区</t>
  </si>
  <si>
    <t>重庆恒龙房地产开发有限公司</t>
  </si>
  <si>
    <t>白沙大道加油站</t>
  </si>
  <si>
    <t>秀山县白沙大道C31-303地块</t>
  </si>
  <si>
    <t>中国石油天然气股份有限公司重庆销售分公司黔江秀山经营部</t>
  </si>
  <si>
    <t>北碚双元110千伏输变电工程项目</t>
  </si>
  <si>
    <t>北碚区歇马街道</t>
  </si>
  <si>
    <t>国网重庆市电力公司北碚供电分公司</t>
  </si>
  <si>
    <t>北碚台农园35千伏输变电工程项目</t>
  </si>
  <si>
    <t>北碚区静观镇集真村</t>
  </si>
  <si>
    <t>北碚万达广场旁停车楼项目</t>
  </si>
  <si>
    <t>北碚区组团A分区A21-204地块</t>
  </si>
  <si>
    <t>基督教福音堂教堂迁建</t>
  </si>
  <si>
    <t>梁平区大河路大河坝公园内</t>
  </si>
  <si>
    <t>重庆市梁平区基督教三自爱国运动委员会</t>
  </si>
  <si>
    <t>射频(5G)前端芯片及模组产业化</t>
  </si>
  <si>
    <t>重庆平伟实业股份有限公司</t>
  </si>
  <si>
    <t>大足雁鹅35千伏变电站</t>
  </si>
  <si>
    <t>回龙镇幸福村5组</t>
  </si>
  <si>
    <t>国网重庆市电力公司大足分公司</t>
  </si>
  <si>
    <t>加油站</t>
  </si>
  <si>
    <t>中国石油天然气股份有限公司重庆万州销售分公司</t>
  </si>
  <si>
    <t>真本味厂房扩建工程</t>
  </si>
  <si>
    <t>重庆真本味食品有限公司</t>
  </si>
  <si>
    <t>地暖板材和防排烟风管生产制造项目</t>
  </si>
  <si>
    <t>荣昌高新区板桥园2020-RC-1-07号地块</t>
  </si>
  <si>
    <t>科恒镁晶(重庆)建筑科技有限公司</t>
  </si>
  <si>
    <t>文化设施用地</t>
  </si>
  <si>
    <t>万州区上海飞士幼儿园扩容工程项目</t>
  </si>
  <si>
    <t>万州区百安坝街道创业街32号范围</t>
  </si>
  <si>
    <t>万州区上海飞士幼儿园</t>
  </si>
  <si>
    <t>房产开发</t>
  </si>
  <si>
    <t>双桥经开区中央商务区S1-E3-1-103号</t>
  </si>
  <si>
    <t>重庆市双桥经济技术开发区开发投资集团有限公司</t>
  </si>
  <si>
    <t>双桥经开区中央商务区S3-B1-2-103号</t>
  </si>
  <si>
    <t>达小丰汽车配件扩能项目</t>
  </si>
  <si>
    <t>双桥经开区茅店片区（通桥路以南）</t>
  </si>
  <si>
    <t>重庆达小丰机械有限公司</t>
  </si>
  <si>
    <t>汇龙小学</t>
  </si>
  <si>
    <t>永川区汇龙小学校内</t>
  </si>
  <si>
    <t>重庆市永川区汇龙小学</t>
  </si>
  <si>
    <t>北碚区蔡家组团双碑B分区B02-206、B03-206地块</t>
  </si>
  <si>
    <t>重庆英利辉利置业有限公司</t>
  </si>
  <si>
    <t>北碚区蔡家组团双碑B分区B06-107、B05-1-106地块</t>
  </si>
  <si>
    <t>江北区大石坝组团G分区G17-204地块</t>
  </si>
  <si>
    <t>保利（重庆）投资实业有限公司</t>
  </si>
  <si>
    <t>双桥经开区中央商务区S3-B1-1-103号</t>
  </si>
  <si>
    <t>房地产</t>
  </si>
  <si>
    <t>巴南区李家沱组团I标准分区I12-102地块</t>
  </si>
  <si>
    <t>重庆市理想置业（集团）有限公司、重庆曦圆房地产开发有限公司</t>
  </si>
  <si>
    <t>江北区观音桥组团A分区A26-403地块</t>
  </si>
  <si>
    <t>重庆财信弘业房地产开发有限公司、重庆智烨房地产经纪有限公司</t>
  </si>
  <si>
    <t>600万平方米（20万立方米）陶瓷生产线项目</t>
  </si>
  <si>
    <t>生态工业园区草堂组团</t>
  </si>
  <si>
    <t>重庆博威新材料科技有限公司</t>
  </si>
  <si>
    <t>三林电梯配套项目</t>
  </si>
  <si>
    <t>万古镇大雄社区2组</t>
  </si>
  <si>
    <t>重庆万博电梯部件有限公司</t>
  </si>
  <si>
    <t>永通市政及电力新型环保管道项目</t>
  </si>
  <si>
    <t>重庆畅路永通管业有限公司</t>
  </si>
  <si>
    <t>忠县九蟒、银山、高营铺片区D9-201地块</t>
  </si>
  <si>
    <t>重庆尚永置业有限公司</t>
  </si>
  <si>
    <t>兴隆坳农业园茶叶加工中心建设项目</t>
  </si>
  <si>
    <t>秀山县梅江兴隆坳A-12地块</t>
  </si>
  <si>
    <t>秀山县佳沃农业发展有限公司</t>
  </si>
  <si>
    <t>新城荟项目</t>
  </si>
  <si>
    <t>滨江新城A8-02-602号</t>
  </si>
  <si>
    <t>重庆西站消防站</t>
  </si>
  <si>
    <t>沙坪坝区沙坪坝组团M分区M12-302</t>
  </si>
  <si>
    <t>沙坪坝区消防救援支队</t>
  </si>
  <si>
    <t>新建商业及居住楼项目</t>
  </si>
  <si>
    <t>重庆市长寿区菩A12-204、A1304、A14-104，桃A6-403、A6-502、A5-203地块</t>
  </si>
  <si>
    <t>重庆泽京新鹏置业发展有限公司</t>
  </si>
  <si>
    <t>奉节县医疗固废物处理厂</t>
  </si>
  <si>
    <t>奉节县永乐镇幺店社区</t>
  </si>
  <si>
    <t>重庆耀泰固体废弃物处理有限公司</t>
  </si>
  <si>
    <t>江北新城B-90号地块</t>
  </si>
  <si>
    <t>中科花芊谷（重庆）文化旅游发展有限公司</t>
  </si>
  <si>
    <t>潼南区双江镇游客接待中心工程</t>
  </si>
  <si>
    <t>潼南区双江镇五里村2社</t>
  </si>
  <si>
    <t>重庆市潼南区旅游开发(集团)有限公司</t>
  </si>
  <si>
    <t>新建粉体材料基地建设项目</t>
  </si>
  <si>
    <t>重庆有研重冶新材料有限公司</t>
  </si>
  <si>
    <t>盛泰光电园</t>
  </si>
  <si>
    <t>双桥经开区天星片区（西湖大道以西）</t>
  </si>
  <si>
    <t>注塑机</t>
  </si>
  <si>
    <t>凤凰湖工业园L-11-10-202地块</t>
  </si>
  <si>
    <t>重庆实达锟自动化科技有限公司</t>
  </si>
  <si>
    <t>中国铁建白鹭半岛</t>
  </si>
  <si>
    <t>秀山县平凯街道白沙大道</t>
  </si>
  <si>
    <t>重庆渝秀房地产开发有限公司</t>
  </si>
  <si>
    <t>年产6万吨绿色大米项目</t>
  </si>
  <si>
    <t>重庆市龄童米业有限责任公司</t>
  </si>
  <si>
    <t>中药饮片研发及体验中心</t>
  </si>
  <si>
    <t>工业园区黄岭组团</t>
  </si>
  <si>
    <t>重庆万力药业有限公司</t>
  </si>
  <si>
    <t>汽摩配件生产项目</t>
  </si>
  <si>
    <t>重庆市大足区海博机械有限公司</t>
  </si>
  <si>
    <t>璧城派出所业务用房建设项目</t>
  </si>
  <si>
    <t>璧城街道双龙村一队</t>
  </si>
  <si>
    <t>重庆市璧山区公安局</t>
  </si>
  <si>
    <t>璧山城市新区水厂二期工程</t>
  </si>
  <si>
    <t>璧山区璧泉街道新胜村</t>
  </si>
  <si>
    <t>重庆市渝山水资源开发有限公司</t>
  </si>
  <si>
    <t>重庆市凯福食品有限公司（休闲食品项目）</t>
  </si>
  <si>
    <t>重庆市凯福食品有限公司</t>
  </si>
  <si>
    <t>集成电路焊机生产项目</t>
  </si>
  <si>
    <t>重庆足龙科技有限公司</t>
  </si>
  <si>
    <t>重庆中车恒通汽车有限公司（新能源客车、专用车产能项目）</t>
  </si>
  <si>
    <t>重庆中车恒通汽车有限公司</t>
  </si>
  <si>
    <t>开州区温泉中学运动场新建项目</t>
  </si>
  <si>
    <t>温泉镇县坝村</t>
  </si>
  <si>
    <t>重庆市开州区温泉中学</t>
  </si>
  <si>
    <t>大渡口区大渡口组团H分区H12-10、H12-6-1、H12-6-2、H14-2-1、H12-8地块</t>
  </si>
  <si>
    <t>重庆锦腾房地产开发有限公司</t>
  </si>
  <si>
    <t>江北南石路220KV变电站</t>
  </si>
  <si>
    <t>江北区石马河街道石子山片区大石坝组团A分区A5-3-105号地块</t>
  </si>
  <si>
    <t>国网重庆市电力公司江北供电分公司</t>
  </si>
  <si>
    <t>重庆市荣昌区公安局广顺派出所业务技术用房</t>
  </si>
  <si>
    <t>广顺街道成渝西路（唯美新村旁）</t>
  </si>
  <si>
    <t>重庆市荣昌区公安局</t>
  </si>
  <si>
    <t>巴南区圣灯山片区组团B分区B03-604地块</t>
  </si>
  <si>
    <t>蓝城房产建设管理集团有限公司、重庆珑越建设发展有限公司</t>
  </si>
  <si>
    <t>巴南区木洞组团C分区C32-103地块</t>
  </si>
  <si>
    <t>重庆冉欣医疗器械有限公司</t>
  </si>
  <si>
    <t>JL-5-725</t>
  </si>
  <si>
    <t>奥园集团重庆置业有限公司</t>
  </si>
  <si>
    <t>渝北区人和组团B、N分区B01-3地块</t>
  </si>
  <si>
    <t>重庆世开优正食品有限公司</t>
  </si>
  <si>
    <t>巴南区圣灯山片区组团B分区B04-103地块</t>
  </si>
  <si>
    <t>九龙坡区大杨石组团Q分区QF2-3-206地块</t>
  </si>
  <si>
    <t>重庆与韵实业有限公司</t>
  </si>
  <si>
    <t>西部公交站场梨树湾保修厂</t>
  </si>
  <si>
    <t>沙坪坝区梨树湾（规划编号：沙坪坝组团G15-4-104)</t>
  </si>
  <si>
    <t>重庆巴驿公共交通站场管理有限公司</t>
  </si>
  <si>
    <t>双联汽修厂</t>
  </si>
  <si>
    <t>重庆市南川区南城街道林堡居委二组（DS组团G-6分区6地块）</t>
  </si>
  <si>
    <t>田谨祥</t>
  </si>
  <si>
    <t>凤凰组团南岸6号地块</t>
  </si>
  <si>
    <t>巫溪县凤凰工业园区</t>
  </si>
  <si>
    <t>中国邮政集团有限公司重庆市巫溪县分公司</t>
  </si>
  <si>
    <t>别凡溪污水泵站</t>
  </si>
  <si>
    <t>合川区钓鱼城街道</t>
  </si>
  <si>
    <t>重庆市合川区城市建设投资（集团）有限公司</t>
  </si>
  <si>
    <t>渭沱组团污水处理厂（一期）</t>
  </si>
  <si>
    <t>合川区渭沱镇</t>
  </si>
  <si>
    <t>重庆江城水务有限公司</t>
  </si>
  <si>
    <t>九龙坡区西彭组团L分区L7-103、J分区J23-103地块</t>
  </si>
  <si>
    <t>重庆兴信置业有限公司</t>
  </si>
  <si>
    <t>浦里新区临港组团KZ-29-23号国有建设用地</t>
  </si>
  <si>
    <t>浦里新区临港组团</t>
  </si>
  <si>
    <t>重庆市紫建电子股份有限公司</t>
  </si>
  <si>
    <t>重庆宝庚实业有限公司</t>
  </si>
  <si>
    <t>三教工业园区内D06-0201-06地块</t>
  </si>
  <si>
    <t>重庆市隆宇食品有限公司</t>
  </si>
  <si>
    <t>三教B11-101地块</t>
  </si>
  <si>
    <t>重庆小康动力有限公司铸造工艺智能化改造升级搬迁项目</t>
  </si>
  <si>
    <t>长寿经开区晏G01-01-0103</t>
  </si>
  <si>
    <t>重庆小康动力有限公司</t>
  </si>
  <si>
    <t>海成印江府</t>
  </si>
  <si>
    <t>奉节县永安街道魏家社区清水社区</t>
  </si>
  <si>
    <t>重庆蜀宸房地产开发有限公司</t>
  </si>
  <si>
    <t>重庆市南川区东城街道龙岩河居委6组（BG组团J-5分区1地块）</t>
  </si>
  <si>
    <t>重庆园业实业（集团）有限公司</t>
  </si>
  <si>
    <t>重庆市南川区东城街道龙岩河居委9组（BG组团G-1分区5地块）</t>
  </si>
  <si>
    <t>重庆市南川区东城街道龙岩河居委9组（BG组团G-3分区1(A)地块）</t>
  </si>
  <si>
    <t>万州区残疾人康复中心扩建项目</t>
  </si>
  <si>
    <t>万州区沙河街道原申明村范围</t>
  </si>
  <si>
    <t>重庆市万州区残疾人联合会</t>
  </si>
  <si>
    <t>万灵寺恢复重建工程</t>
  </si>
  <si>
    <t>重庆市荣昌区万灵镇大荣寨社区二组</t>
  </si>
  <si>
    <t>重庆市荣昌区万灵寺</t>
  </si>
  <si>
    <t>大足区大湾生活垃圾填埋场扩建工程</t>
  </si>
  <si>
    <t>龙岗街道前进社区12组</t>
  </si>
  <si>
    <t>珍溪镇仁义场污水处理</t>
  </si>
  <si>
    <t>涪陵区珍溪镇仁义村六组</t>
  </si>
  <si>
    <t>新妙镇开平村污水处理</t>
  </si>
  <si>
    <t>涪陵区新妙镇开平村二组</t>
  </si>
  <si>
    <t>珍溪镇杉树湾污水处理</t>
  </si>
  <si>
    <t>涪陵区珍溪镇杉树湾村五、八组</t>
  </si>
  <si>
    <t>白含污水处理厂三期扩建项目</t>
  </si>
  <si>
    <t>高新区含谷镇（西永组团Y分区Y02-203号地块）</t>
  </si>
  <si>
    <t>罗云乡狮子梁村污水处理</t>
  </si>
  <si>
    <t>涪陵区罗云乡狮子梁村一、三组</t>
  </si>
  <si>
    <t>珍溪镇永义场污水处理</t>
  </si>
  <si>
    <t>涪陵区珍溪镇永义村二组</t>
  </si>
  <si>
    <t>如实道电力科技</t>
  </si>
  <si>
    <t>三教工业园D05-0201-18地块</t>
  </si>
  <si>
    <t>重庆如实道电力科技有限公司</t>
  </si>
  <si>
    <t>新妙镇金凤村污水处理</t>
  </si>
  <si>
    <t>涪陵区新妙镇金凤村四组</t>
  </si>
  <si>
    <t>石沱镇石合场污水处理</t>
  </si>
  <si>
    <t>涪陵区石沱镇富广村一组</t>
  </si>
  <si>
    <t>增福乡永红村污水处理</t>
  </si>
  <si>
    <t>涪陵区增福乡永红村一组</t>
  </si>
  <si>
    <t>开州区文峰街道KZ-1-339号国有建设用地</t>
  </si>
  <si>
    <t>开州区文峰街道</t>
  </si>
  <si>
    <t>重庆开乾投资集团有限公司</t>
  </si>
  <si>
    <t>巫山县白泉幼儿园</t>
  </si>
  <si>
    <t>巫峡镇白泉村7社</t>
  </si>
  <si>
    <t>巫山县师范附属小学</t>
  </si>
  <si>
    <t>开州区汉丰街道KZ-1-322号国有建设用地</t>
  </si>
  <si>
    <t>开州区汉丰街道</t>
  </si>
  <si>
    <t>巫山县产业发展职业教育综合服务中心</t>
  </si>
  <si>
    <t>巫峡镇白泉村</t>
  </si>
  <si>
    <t>重庆市巫山县职业教育中心</t>
  </si>
  <si>
    <t>开州区文峰街道KZ-1-340号国有建设用地</t>
  </si>
  <si>
    <t>东街故城</t>
  </si>
  <si>
    <t>重庆市南川区东城街道办事处灌坝居委3组、4组、5组，花山居委6组，皂角井居委1组、2组、3组、4组（LH组团G-11分区1地块）</t>
  </si>
  <si>
    <t>重庆悦景文化旅游发展有限公司</t>
  </si>
  <si>
    <t>“上新雅苑”安置房</t>
  </si>
  <si>
    <t>沙坪坝区新桥村（规划编号：沙坪坝组团G15-5-204)</t>
  </si>
  <si>
    <t>重庆迈瑞城市建设投资有限责任公司</t>
  </si>
  <si>
    <t>涪陵区邮件处理中心工程</t>
  </si>
  <si>
    <t>涪陵区马鞍街道大鹅社区九组</t>
  </si>
  <si>
    <t>中国邮政集团有限公司重庆市涪陵片区分公司</t>
  </si>
  <si>
    <t>青羊镇污水处理厂改扩建</t>
  </si>
  <si>
    <t>涪陵区青羊镇安镇社区三组</t>
  </si>
  <si>
    <t>新建镇安派出所</t>
  </si>
  <si>
    <t>重庆市开州区镇安镇</t>
  </si>
  <si>
    <t>重庆市开州区公安局</t>
  </si>
  <si>
    <t>开州区赵家街道安和社区文化卫生室建设项目</t>
  </si>
  <si>
    <t>赵家街道安和社区会民街与兴和街交叉口东南侧</t>
  </si>
  <si>
    <t>重庆市开州区人民政府赵家街道办事处</t>
  </si>
  <si>
    <t>开州区赵家街道帅兴社区文化卫生室建设项目</t>
  </si>
  <si>
    <t>赵家街道帅兴社区兴华街与天邦大道北侧</t>
  </si>
  <si>
    <t>I03地块新建学校</t>
  </si>
  <si>
    <t>大渡口区大渡口组团I分区I03地块</t>
  </si>
  <si>
    <t>重庆市大渡口区教育委员会</t>
  </si>
  <si>
    <t>长城智能科技</t>
  </si>
  <si>
    <t>凤凰湖工业园R12-0302地块</t>
  </si>
  <si>
    <t>重庆领巢智能科技有限公司</t>
  </si>
  <si>
    <t>双江五福寺片地块（S-2）</t>
  </si>
  <si>
    <t>潼南区双江五福寺片地块二期（S-2）地块</t>
  </si>
  <si>
    <t>重庆市潼南区两景旅游开发有限公司</t>
  </si>
  <si>
    <t>双江五福寺片区四期（S-5）地块</t>
  </si>
  <si>
    <t>潼南区双江五福寺片地块四期（S-5）地块</t>
  </si>
  <si>
    <t>潼南区太安镇WJC-01地块</t>
  </si>
  <si>
    <t>重庆市潼南区汇安汽车驾驶服务有限公司</t>
  </si>
  <si>
    <t>潼南区农业园区NT3-0201地块</t>
  </si>
  <si>
    <t>重庆市潼南区涪润农业开发有限公司</t>
  </si>
  <si>
    <t>双江五福寺片区三期（S-3）地块</t>
  </si>
  <si>
    <t>潼南区双江五福寺片地块三期（S-3）地块</t>
  </si>
  <si>
    <t>重庆潼南柠檬产业科技有限公司</t>
  </si>
  <si>
    <t>潼南工业园区C20-0202号地块</t>
  </si>
  <si>
    <t>新型铜（MC）、铝（MA）导电膜</t>
  </si>
  <si>
    <t>重庆金美新材料科技有限公司</t>
  </si>
  <si>
    <t>潼南区农业园区NT2-0101地块</t>
  </si>
  <si>
    <t>潼南区农业园区NT3-0101地块</t>
  </si>
  <si>
    <t>潼南区农业园区NT2-0201地块</t>
  </si>
  <si>
    <t>荣昌区吴家镇2019-RC-7-03号地块</t>
  </si>
  <si>
    <t>重庆鑫荣和置业有限公司</t>
  </si>
  <si>
    <t>云海景苑</t>
  </si>
  <si>
    <t>黄水镇黄水社区青杠组</t>
  </si>
  <si>
    <t>重庆鸿德房地产开发有限公司</t>
  </si>
  <si>
    <t>重庆市勤诚兴科技有限公司</t>
  </si>
  <si>
    <t>潼南工业园区南区C-3-0402号地块</t>
  </si>
  <si>
    <t>荣昌区昌州街道2017-RC-1-53号地块</t>
  </si>
  <si>
    <t>重庆合美房地产开发有限公司</t>
  </si>
  <si>
    <t>渠江合川段防洪护岸综合治理工程（涞滩段）</t>
  </si>
  <si>
    <t>合川区涞滩镇</t>
  </si>
  <si>
    <t>重庆市水利投资（集团）有限公司（双桥污水处理厂提标改造）</t>
  </si>
  <si>
    <t>双桥经开区龙滩子街道太平5社</t>
  </si>
  <si>
    <t>重庆市水利投资（集团）有限公司</t>
  </si>
  <si>
    <t>长寿经开区消防特勤一站改扩建工程</t>
  </si>
  <si>
    <t>建设年产14万吨预应力钢绞线生产项目(重庆达陆钢绞线有限公司)</t>
  </si>
  <si>
    <t>万州区龙都街道胜利村范围</t>
  </si>
  <si>
    <t>重庆达陆钢绞线有限公司</t>
  </si>
  <si>
    <t>江东公路客运换乘中心工程</t>
  </si>
  <si>
    <t>巫山县江东组团</t>
  </si>
  <si>
    <t>重庆市巫山交通建设（集团）有限公司</t>
  </si>
  <si>
    <t>潼南妇幼保健计划生育服务中心妇幼保健体系建设工程项目</t>
  </si>
  <si>
    <t>重庆市潼南区江北新城B-18-0202号地块</t>
  </si>
  <si>
    <t>重庆市潼南区妇幼保健生育服务中心</t>
  </si>
  <si>
    <t>巫山县白泉小学</t>
  </si>
  <si>
    <t>荣昌区吴家镇2019-RC-7-02号地块</t>
  </si>
  <si>
    <t>重庆市南川区东城街道三秀居委1组、龙岩河居委5组(BG组团J分区8-1地块 )</t>
  </si>
  <si>
    <t>重庆信达可恩集团有限公司</t>
  </si>
  <si>
    <t>沙坪坝区西永组团Ah标准分区Ah12-0104、Ah17-0104、Ah18-0204、Ah19-0104地块</t>
  </si>
  <si>
    <t>重庆首创新石置业有限公司、北京首创高科技发展有限公司</t>
  </si>
  <si>
    <t>两江新区两路组团I分区I39-1、I39-2、I39-3地块</t>
  </si>
  <si>
    <t>重庆尖置房地产有限公司</t>
  </si>
  <si>
    <t>两江新区两路组团I分区I47-1、I47-2地块</t>
  </si>
  <si>
    <t>重庆油橄榄研发中心建设项目（一期）</t>
  </si>
  <si>
    <t>奉节县鹤峰乡连花村5社</t>
  </si>
  <si>
    <t>重庆市林业科学研究院</t>
  </si>
  <si>
    <t>工业</t>
  </si>
  <si>
    <t>板桥园</t>
  </si>
  <si>
    <t>重庆达兴建筑科技有限公司</t>
  </si>
  <si>
    <t>洁净材料生产</t>
  </si>
  <si>
    <t>荣昌高新区广富园2020-RC-2-03地块</t>
  </si>
  <si>
    <t>重庆华翱洁净科技有限公司</t>
  </si>
  <si>
    <t>年产4000吨钕铁硼磁材料配套项目(重庆天可磁电科技有限公司)</t>
  </si>
  <si>
    <t>万州区双河口街道万利村范围</t>
  </si>
  <si>
    <t>重庆天可磁电科技有限公司</t>
  </si>
  <si>
    <t>造纸业</t>
  </si>
  <si>
    <t>珞璜工业园珞璜玉观片区F14-0401号-01、F14-0601号地块</t>
  </si>
  <si>
    <t>重庆天瀚包装制品有限公司</t>
  </si>
  <si>
    <t>铜梁区社会福利院建设工程项目</t>
  </si>
  <si>
    <t>铜梁区南城街道两路社区六组</t>
  </si>
  <si>
    <t>重庆市铜梁区社会福利中心</t>
  </si>
  <si>
    <t>巴南区李家沱人防工程</t>
  </si>
  <si>
    <t>巴南区李家沱街道恒大公园</t>
  </si>
  <si>
    <t>重庆市巴南区人民防空办公室</t>
  </si>
  <si>
    <t>渝东表面处理中心环保项目（一期）（重庆万林投资发展有限公司）</t>
  </si>
  <si>
    <t>重庆市万州区高峰镇相思村范围</t>
  </si>
  <si>
    <t>奉节县康乐镇黄村小学教师周转宿舍和综合楼建设工程项目</t>
  </si>
  <si>
    <t>奉节县康乐镇土坎村6社</t>
  </si>
  <si>
    <t>奉节县康乐镇黄村小学</t>
  </si>
  <si>
    <t>I59地块新建小学</t>
  </si>
  <si>
    <t>大渡口区大渡口组团I分区I59地块</t>
  </si>
  <si>
    <t>民族中学和庹家坳小学改扩建</t>
  </si>
  <si>
    <t>大渡口区大渡口组团H分区H05-3地块</t>
  </si>
  <si>
    <t>重庆市民族初级中学校</t>
  </si>
  <si>
    <t>北碚歇马特勤消防站及支队训练基地营房项目</t>
  </si>
  <si>
    <t>北碚区组团J标准分区J01-401地块</t>
  </si>
  <si>
    <t>雷家标准厂房2期(重庆万州经济技术开发有限公司)</t>
  </si>
  <si>
    <t>重庆市万州区高峰镇雷家村范围</t>
  </si>
  <si>
    <t>顺贸再生环卫</t>
  </si>
  <si>
    <t>永川区港桥工业园区一松片区</t>
  </si>
  <si>
    <t>鼎地物流仓储</t>
  </si>
  <si>
    <t>永川区港桥工业园区内</t>
  </si>
  <si>
    <t>重庆鼎达物流有限责任公司</t>
  </si>
  <si>
    <t>垫江县汽车仓储物流建设项目</t>
  </si>
  <si>
    <t>垫江工业园区县城组团内</t>
  </si>
  <si>
    <t>卧龙初级中学校新建综合楼</t>
  </si>
  <si>
    <t>永川区化工路411号</t>
  </si>
  <si>
    <t>重庆市永川区卧龙初级中学校</t>
  </si>
  <si>
    <t>重庆财经职业学院扩建</t>
  </si>
  <si>
    <t>永川区成渝高速以北E标准分区</t>
  </si>
  <si>
    <t>重庆财经职业学院</t>
  </si>
  <si>
    <t>M36-2地块新建小学</t>
  </si>
  <si>
    <t>大渡口区大渡口组团M分区M36-2地块</t>
  </si>
  <si>
    <t>年产4000吨钕铁硼磁材料深加工项目(重庆渝洋鑫磁性材料有限公司)</t>
  </si>
  <si>
    <t>重庆渝洋鑫磁性材料有限公司</t>
  </si>
  <si>
    <t>六道岭（铸造）110千伏输变电工程</t>
  </si>
  <si>
    <t>凤凰湖工业园内</t>
  </si>
  <si>
    <t>国网重庆市电力公司永川供电分公司</t>
  </si>
  <si>
    <t>奉节县永乐镇铁甲村污水处理厂项目</t>
  </si>
  <si>
    <t>奉节县永乐镇铁甲村3社</t>
  </si>
  <si>
    <t>奉节县公平镇大寨村污水处理厂项目</t>
  </si>
  <si>
    <t>奉节县公平镇大寨村4社</t>
  </si>
  <si>
    <t>旅游项目</t>
  </si>
  <si>
    <t>巫山县江东新城</t>
  </si>
  <si>
    <t>重庆市巫山旅游发展集团有限公司</t>
  </si>
  <si>
    <t>奉节县白帝镇九盘村污水处理厂项目</t>
  </si>
  <si>
    <t>奉节县白帝镇九盘村4社</t>
  </si>
  <si>
    <t>奉节县竹园镇污水处理厂项目</t>
  </si>
  <si>
    <t>奉节县竹园镇华吉村8社</t>
  </si>
  <si>
    <t>燃气</t>
  </si>
  <si>
    <t>巫山县恒升燃气有限公司</t>
  </si>
  <si>
    <t>綦江区污泥处理厂</t>
  </si>
  <si>
    <t>綦江区新盛镇</t>
  </si>
  <si>
    <t>重庆保森环保科技有限公司</t>
  </si>
  <si>
    <t>采矿用地</t>
  </si>
  <si>
    <t>荣201进钻井工程项目</t>
  </si>
  <si>
    <t>永川区金龙镇嘉阜村嘉阜村民小组</t>
  </si>
  <si>
    <t>中国石油天然气股份有限公司西南油气田分公司</t>
  </si>
  <si>
    <t>重庆市南川区西城街道新桥居委7组(BG组团F-1分区7（B）地块)</t>
  </si>
  <si>
    <t>金鼎寺水库工程</t>
  </si>
  <si>
    <t>永川区金龙镇金鼎村小河坝片区</t>
  </si>
  <si>
    <t>重庆市泽永水务有限公司</t>
  </si>
  <si>
    <t>重庆市新思通金属材料有限公司厂区项目</t>
  </si>
  <si>
    <t>长寿经开区江C11-1-201</t>
  </si>
  <si>
    <t>重庆新思通金属材料有限公司</t>
  </si>
  <si>
    <t>重庆市南川区南平镇兴湖村3社、9社、10社、11社（南平组团A8分区0101(A)地块)</t>
  </si>
  <si>
    <t>重庆潘多拉新型建材有限公司</t>
  </si>
  <si>
    <t>渝北区唐家沱组团N分区N2-2-402（部分）地块</t>
  </si>
  <si>
    <t>重庆市宇邦汽车电线有限公司</t>
  </si>
  <si>
    <t>渝北区唐家沱组团N分区N2-1-203地块</t>
  </si>
  <si>
    <t>重庆胖子天骄融兴食品有限责任公司</t>
  </si>
  <si>
    <t>PVC系列板材线加工项目（重庆拓奥装饰建材有限公司）</t>
  </si>
  <si>
    <t>万州经开区龙都街道胜利村范围</t>
  </si>
  <si>
    <t>重庆拓奥装饰建材有限责任公司</t>
  </si>
  <si>
    <t>社会停车场用地</t>
  </si>
  <si>
    <t>重庆市南川区东城街道皂角井居委4组（HS组团B-1分区10地块）</t>
  </si>
  <si>
    <t>重庆市南川区城市建设投资（集团）有限公司</t>
  </si>
  <si>
    <t>火炉加油站</t>
  </si>
  <si>
    <t>重庆市武隆区火炉镇向前村砖房组</t>
  </si>
  <si>
    <t>两江新区龙兴组团I分区I07、I10-1、I11、\tI13-1、I14-1-3地块</t>
  </si>
  <si>
    <t>重庆两江新区置业发展有限公司</t>
  </si>
  <si>
    <t>中国船舶重工集团衡远科技有限公司智能制造产业园（一期）建设项目（中国船舶重工集团衡远科技有限公司）</t>
  </si>
  <si>
    <t>万州经开区位于双河口街道边家村范围</t>
  </si>
  <si>
    <t>中国船舶重工集团衡远科技有限公司</t>
  </si>
  <si>
    <t>重庆市荣昌区公安局盘龙派出所业务技术用房</t>
  </si>
  <si>
    <t>荣昌区盘龙镇</t>
  </si>
  <si>
    <t>摩天岭森林小镇（D01-1703)</t>
  </si>
  <si>
    <t>重庆日报报业（集团）产业有限责任公司</t>
  </si>
  <si>
    <t>重庆方寸房地产开发有限公司</t>
  </si>
  <si>
    <t>潼南区江南片区F-24-0302地块（原F-24地块）</t>
  </si>
  <si>
    <t>石柱.兴茂国际康养旅游度假区(一组团）</t>
  </si>
  <si>
    <t>冷水镇八龙村小康组</t>
  </si>
  <si>
    <t>石柱县兴茂置业有限公司</t>
  </si>
  <si>
    <t>石柱县人民法院审判法庭</t>
  </si>
  <si>
    <t>万安街道龙坪村龙王组、下路街道银河社区大庄组</t>
  </si>
  <si>
    <t>石柱土家族自治县人民法院</t>
  </si>
  <si>
    <t>重庆群策御湖置地有限公司（商住楼）</t>
  </si>
  <si>
    <t>璧山区璧城街道来龙村、黄葛村、璧泉街道大岚村</t>
  </si>
  <si>
    <t>重庆群策御湖置地有限公司</t>
  </si>
  <si>
    <t>衡器社改造项目</t>
  </si>
  <si>
    <t>重庆新梁投资开发（集团）有限公司</t>
  </si>
  <si>
    <t>农贸市场</t>
  </si>
  <si>
    <t>垫江县隔热防火门系列生产线建设项目</t>
  </si>
  <si>
    <t>重庆娅鑫防火材料有限公司</t>
  </si>
  <si>
    <t>开州浦里新区临江组团KZ-4-68号国有建设用地</t>
  </si>
  <si>
    <t>开州浦里新区临江组团</t>
  </si>
  <si>
    <t>茨竹镇场镇征地安置房</t>
  </si>
  <si>
    <t>渝北区茨竹镇组团A分区A21-0101（部分）、A20-0101（部分）地块</t>
  </si>
  <si>
    <t>重庆市渝北区茨竹镇人民政府</t>
  </si>
  <si>
    <t>北碚区水土园区水厂扩建工程（取水头）项目</t>
  </si>
  <si>
    <t>两江新区水土组团A89-101号地块</t>
  </si>
  <si>
    <t>重庆江东水务有限公司</t>
  </si>
  <si>
    <t>合川工业园区核心区</t>
  </si>
  <si>
    <t>重庆聚合食品有限公司</t>
  </si>
  <si>
    <t>渝北区空港组团U分区U05-102地块</t>
  </si>
  <si>
    <t>重庆中空物流有限公司</t>
  </si>
  <si>
    <t>渝北区唐家沱组团N分区 N4-803地块</t>
  </si>
  <si>
    <t>重庆联东金北实业有限公司</t>
  </si>
  <si>
    <t>渝北区古路镇组团A分区A13-102、A13-202地块</t>
  </si>
  <si>
    <t>重庆中投稳盛建材有限公司</t>
  </si>
  <si>
    <t>重庆蒲叶林风电场二期工程项目</t>
  </si>
  <si>
    <t>重庆市万州区普子乡七曜村1组、4组</t>
  </si>
  <si>
    <t>重庆云能发电有限公司</t>
  </si>
  <si>
    <t>美丽健康产业园</t>
  </si>
  <si>
    <t>重庆天海星药食同源健康产业发展有限公司</t>
  </si>
  <si>
    <t>巴南区双河佳苑项目</t>
  </si>
  <si>
    <t>重庆市巴南区双河口镇</t>
  </si>
  <si>
    <t>重庆巴源建设投资有限公司</t>
  </si>
  <si>
    <t>海怡天玺雅居</t>
  </si>
  <si>
    <t>重庆市南川区西城街道龙济居委1组、2组(新城组团B分区8-102、8-202地块)</t>
  </si>
  <si>
    <t>重庆海怡天房地产开发有限公司</t>
  </si>
  <si>
    <t>柏林镇东胜组团C-01-0101、C-02-0101号地块</t>
  </si>
  <si>
    <t>重庆建驰房地产开发有限公司</t>
  </si>
  <si>
    <t>珞璜工业园珞璜组团马宗北分区J04-0101号-02地块</t>
  </si>
  <si>
    <t>重庆市三峡电线电缆科技股份有限公司</t>
  </si>
  <si>
    <t>珞璜工业园珞璜组团马宗北分区J04-0101号-01地块</t>
  </si>
  <si>
    <t>摩天岭森林小镇(E02-14)</t>
  </si>
  <si>
    <t>重庆国良旅游开发有限公司</t>
  </si>
  <si>
    <t>摩天岭森林小镇（E02-15）</t>
  </si>
  <si>
    <t>巴南区春森水岸项目</t>
  </si>
  <si>
    <t>重庆市巴南区圣灯山镇沿滩村</t>
  </si>
  <si>
    <t>长寿区城市公共停车场建设项目(菩A4-3-1404地块)</t>
  </si>
  <si>
    <t>重庆长寿开发投资（集团）有限公司</t>
  </si>
  <si>
    <t>钢桶生产项目</t>
  </si>
  <si>
    <t>龙水镇西一社区5组</t>
  </si>
  <si>
    <t>重庆数丰实业有限公司</t>
  </si>
  <si>
    <t>大昌镇中心农贸市场</t>
  </si>
  <si>
    <t>巫山县大昌镇集镇</t>
  </si>
  <si>
    <t>巫山县大昌镇人民政府</t>
  </si>
  <si>
    <t>冠美廷陶瓷</t>
  </si>
  <si>
    <t>重庆市冠美廷陶瓷有限公司</t>
  </si>
  <si>
    <t>重庆之远地产有限公司零星用地</t>
  </si>
  <si>
    <t>重庆市璧山区璧泉街道新胜村</t>
  </si>
  <si>
    <t>重庆之远地产有限公司</t>
  </si>
  <si>
    <t>橙天地欢悦城</t>
  </si>
  <si>
    <t>东部新城</t>
  </si>
  <si>
    <t>重庆乐地商业管理有限公司、重庆橙珲智慧城市科技有限公司</t>
  </si>
  <si>
    <t>长寿菩提110千伏输变电工程项目</t>
  </si>
  <si>
    <t>国网重庆市电力公司长寿供电分公司</t>
  </si>
  <si>
    <t>造纸厂调压计量站迁改工程</t>
  </si>
  <si>
    <t>江北区猫儿石片区大石坝组团K14-2-105号</t>
  </si>
  <si>
    <t>重庆燃气集团股份有限公司</t>
  </si>
  <si>
    <t>长寿石桥110千伏输变电站</t>
  </si>
  <si>
    <t>风机、阀门等生产</t>
  </si>
  <si>
    <t>重庆虞新上远通风设备有限公司、重庆虞舜风机制造有限公司、重庆辽远自动化科技有限公司</t>
  </si>
  <si>
    <t>烟花爆竹仓库</t>
  </si>
  <si>
    <t>大足区中敖镇麻杨村13组</t>
  </si>
  <si>
    <t>重庆市鑫丰烟花爆竹有限公司、重庆市大足区红鑫烟花爆竹有限公司</t>
  </si>
  <si>
    <t>大庙镇5000立方米污水处理厂建设工程项目</t>
  </si>
  <si>
    <t>大庙镇金桂村9组、双马村2组</t>
  </si>
  <si>
    <t>冷水滑雪场1期</t>
  </si>
  <si>
    <t>冷水镇八龙村碓窝坝组</t>
  </si>
  <si>
    <t>重庆康旅度假酒店有限公司</t>
  </si>
  <si>
    <t>合川区钱塘镇产业园</t>
  </si>
  <si>
    <t>重庆天狼星科技有限公司</t>
  </si>
  <si>
    <t>长寿区中油钢城加油站</t>
  </si>
  <si>
    <t>江南街道江B4-501地块</t>
  </si>
  <si>
    <t>重庆中油钢城石油有限公司</t>
  </si>
  <si>
    <t>*方式 挂牌</t>
  </si>
  <si>
    <t>重庆市合川区三洲桃片有限公司</t>
  </si>
  <si>
    <t>两江新区水土组团A分区A46-3地块</t>
  </si>
  <si>
    <t>重庆远恒讯通数据科技有限公司</t>
  </si>
  <si>
    <t>九龙坡区西彭组团L分区L26-01-104、L26-02-104地块</t>
  </si>
  <si>
    <t>重庆恒雅旅游开发有限公司</t>
  </si>
  <si>
    <t>两江新区水土组团A分区A14-2地块</t>
  </si>
  <si>
    <t>重庆云计算投资运营有限公司</t>
  </si>
  <si>
    <t>巴南区李家沱组团B分区B-3-204地块</t>
  </si>
  <si>
    <t>重庆柏景铭厦置业有限公司、重庆东仕鑫房地产开发有限公司</t>
  </si>
  <si>
    <t>九龙坡区中梁山组团L分区L16-0104地块</t>
  </si>
  <si>
    <t>中交地产股份有限公司、重庆和美建设项目管理合伙企业（有限合伙）</t>
  </si>
  <si>
    <t>北碚区蔡家组团R标准分区R26-304、R27-2-104、R27-2-404号宗地</t>
  </si>
  <si>
    <t>重庆渝开发股份有限公司</t>
  </si>
  <si>
    <t>秀山县钟灵加油站</t>
  </si>
  <si>
    <t>秀山县钟灵镇A-05-04（部分）地块）</t>
  </si>
  <si>
    <t>秀山县民生钟灵加油站有限公司</t>
  </si>
  <si>
    <t>思源实验学校西侧地块</t>
  </si>
  <si>
    <t>巫溪县柏杨街道丰益社区</t>
  </si>
  <si>
    <t>重庆森之泰房地产开发有限公司</t>
  </si>
  <si>
    <t>移民住宅楼</t>
  </si>
  <si>
    <t>巫山县大昌镇宁湖西路街208号</t>
  </si>
  <si>
    <t>龚崇芬</t>
  </si>
  <si>
    <t>观胜镇污水处理工程</t>
  </si>
  <si>
    <t>观胜镇睡佛社区3组</t>
  </si>
  <si>
    <t>重庆市荣昌区兴荣环境综合整治有限责任公司</t>
  </si>
  <si>
    <t>轨道交通用地</t>
  </si>
  <si>
    <t>轨道交通5号线华岩主变电所</t>
  </si>
  <si>
    <t>九龙坡区九龙园区（中梁山组团F分区F3-4-304地块）</t>
  </si>
  <si>
    <t>重庆市轨道交通（集团）有限公司</t>
  </si>
  <si>
    <t>重庆集飞智能装备</t>
  </si>
  <si>
    <t>凤凰湖工业园K5-6-302地块</t>
  </si>
  <si>
    <t>重庆集飞智能装备技术有限公司</t>
  </si>
  <si>
    <t>四面山水厂扩建一期工程</t>
  </si>
  <si>
    <t>江津区四面山</t>
  </si>
  <si>
    <t>重庆市江津区自来水公司</t>
  </si>
  <si>
    <t>永川新城A3-3-1-202-1地块</t>
  </si>
  <si>
    <t>巴南区界石二小学校</t>
  </si>
  <si>
    <t>巴南区界石镇桂花村</t>
  </si>
  <si>
    <t>重庆巴南经济园区建设实业有限公司</t>
  </si>
  <si>
    <t>北碚区蔡家组团L标准分区L33-6-207、L33-705、L47-106、L48-2-107地块</t>
  </si>
  <si>
    <t>北碚区蔡家组团L标准分区L33-6-2、L33-7、L47-1、L48-2-1地块</t>
  </si>
  <si>
    <t>重庆金科中俊房地产开发有限公司</t>
  </si>
  <si>
    <t>工业用地项目</t>
  </si>
  <si>
    <t>渝北区古路镇组团A分区A11-402、A12-102地块</t>
  </si>
  <si>
    <t>重庆市渝北区三圣建材有限公司</t>
  </si>
  <si>
    <t>北碚区蔡家组团H标准分区H25-0105、H26-0105地块</t>
  </si>
  <si>
    <t>成都永进合能房地产有限公司、成都永行力企业咨询服务有限公司</t>
  </si>
  <si>
    <t>云阳县精展模具生产项目</t>
  </si>
  <si>
    <t>工业园区人和组团</t>
  </si>
  <si>
    <t>重庆市承涛模具科技有限公司</t>
  </si>
  <si>
    <t>涪陵十七中运动场工程</t>
  </si>
  <si>
    <t>涪陵区龙潭镇龙腾居委五组</t>
  </si>
  <si>
    <t>重庆市涪陵第十七中学校</t>
  </si>
  <si>
    <t>重庆青阳药业有限公司</t>
  </si>
  <si>
    <t>重庆聚崎汽车零部件有限公司</t>
  </si>
  <si>
    <t>合川区工业园区核心区</t>
  </si>
  <si>
    <t>重庆里程管业有限公司</t>
  </si>
  <si>
    <t>重庆市华创电梯部件有限公司</t>
  </si>
  <si>
    <t>二郎镇王兴路旁（联珠村1社）</t>
  </si>
  <si>
    <t>重庆市合川区二郎镇十八加油站</t>
  </si>
  <si>
    <t>高端私人定制家具项目(重庆市久胜玉海家居有限公司)</t>
  </si>
  <si>
    <t>重庆市万州区龙都街道胜利村范围</t>
  </si>
  <si>
    <t>重庆市久胜玉海家居有限公司</t>
  </si>
  <si>
    <t>重庆市忠县白公街道社区卫生服务中心迁建项目</t>
  </si>
  <si>
    <t>忠县白公街道长河社区</t>
  </si>
  <si>
    <t>白公街道社区卫生服务中心</t>
  </si>
  <si>
    <t>重庆市南川区南城街道金佛居委五、六、七组，松林居委十三组，西城街道长远居委1组</t>
  </si>
  <si>
    <t>重庆泽恺实业有限公司</t>
  </si>
  <si>
    <t>三类工业用地</t>
  </si>
  <si>
    <t>重庆市南川区南平镇花盆村1社(南平组团B2分区0101（C）地块)</t>
  </si>
  <si>
    <t>重庆智昇筑科新型建材有限公司</t>
  </si>
  <si>
    <t>重庆市南川区南平镇兴湖村9社、10社、11社(南平组团A8分区0101（C）地块)</t>
  </si>
  <si>
    <t>重庆耀界智能家居有限公司</t>
  </si>
  <si>
    <t>桥东佳园</t>
  </si>
  <si>
    <t>沙坪坝区陈家桥街道</t>
  </si>
  <si>
    <t>文庭雅苑安置房</t>
  </si>
  <si>
    <t>沙坪坝区红槽房100号</t>
  </si>
  <si>
    <t>潼南工业园区南区C8-1001号地块</t>
  </si>
  <si>
    <t>万州区武陵镇鹿井场等18座污水处理厂项目</t>
  </si>
  <si>
    <t>重庆市万州区范围</t>
  </si>
  <si>
    <t>耍坝地下停车库工程</t>
  </si>
  <si>
    <t>渝北区龙山街道</t>
  </si>
  <si>
    <t>重庆临空都市基础设施建设运营有限公司</t>
  </si>
  <si>
    <t>渝北区两路组团F分区F37-304地块</t>
  </si>
  <si>
    <t>重庆弘澜房地产开发有限公司</t>
  </si>
  <si>
    <t>渝北区两路组团F分区F35-103、F35-2-104、F35-2-204地块</t>
  </si>
  <si>
    <t>重庆荣品房地产开发有限公司</t>
  </si>
  <si>
    <t>仁安房地产开发</t>
  </si>
  <si>
    <t>龙河东组团A07-0102-01地块</t>
  </si>
  <si>
    <t>丰都县仁安房地产开发有限公司</t>
  </si>
  <si>
    <t>龙河东组团A6-0102-01</t>
  </si>
  <si>
    <t>板栗山安置房项目</t>
  </si>
  <si>
    <t>重庆市黔江区正阳街道积富居委</t>
  </si>
  <si>
    <t>重庆市黔江区城市建设投资（集团）有限公司</t>
  </si>
  <si>
    <t>武警五支队机关营区迁建项目</t>
  </si>
  <si>
    <t>重庆市黔江区舟白街道平坝居委</t>
  </si>
  <si>
    <t>中国人民武装警察部队重庆市总队执勤第五支队</t>
  </si>
  <si>
    <t>生产调度服务中心</t>
  </si>
  <si>
    <t>合川区合阳城街道</t>
  </si>
  <si>
    <t>重庆市合川区自来水有限责任公司</t>
  </si>
  <si>
    <t>微生物及其代谢物研发和产业化生产</t>
  </si>
  <si>
    <t>荣昌高新区板桥园2020-RC-1-01号地块</t>
  </si>
  <si>
    <t>安杰利(重庆)生物科技有限公司</t>
  </si>
  <si>
    <t>万古镇大雄加油站</t>
  </si>
  <si>
    <t>万古镇曹家村</t>
  </si>
  <si>
    <t>中国石油天然气股份有限公司重庆永川销售分公司大足经营部</t>
  </si>
  <si>
    <t>抗菌肽药物研发中心</t>
  </si>
  <si>
    <t>荣昌高新区板桥园2020-RC-1-02号地块</t>
  </si>
  <si>
    <t>重庆市畜牧科学院</t>
  </si>
  <si>
    <t>荣昌区昌州街道黄金坡组团2018-RC-1-86号块</t>
  </si>
  <si>
    <t>大进镇垃圾中转站建设项目</t>
  </si>
  <si>
    <t>重庆市开州区大进镇云凤村</t>
  </si>
  <si>
    <t>重庆市开州区环境卫生管理处</t>
  </si>
  <si>
    <t>德力股份西南产业基地日用玻璃生产制造项目</t>
  </si>
  <si>
    <t>荣昌高新区广富园2020-RC-2-01号地块</t>
  </si>
  <si>
    <t>德力玻璃(重庆)有限公司</t>
  </si>
  <si>
    <t>南陵古道</t>
  </si>
  <si>
    <t>巫山县巫峡镇南陵居委</t>
  </si>
  <si>
    <t>年产100万m3装配式建筑ALC板材</t>
  </si>
  <si>
    <t>荣昌高新区广富园2020-RC-2-02号地块</t>
  </si>
  <si>
    <t>重庆向往建筑节能科技有限公司</t>
  </si>
  <si>
    <t>万州经开区长江水岸融合提升项目之环保合规产业园（一期）(重庆万州经济技术开发（集团）有限公司)</t>
  </si>
  <si>
    <t>重庆市万州区双河口街道流水村檬子村范围</t>
  </si>
  <si>
    <t>通信设备、计算机及其他电子设备制造业项目</t>
  </si>
  <si>
    <t>PB17-303</t>
  </si>
  <si>
    <t>英力电子科技（重庆）有限公司</t>
  </si>
  <si>
    <t>总部经济大楼</t>
  </si>
  <si>
    <t>县城新区江东组团</t>
  </si>
  <si>
    <t>重庆市巫山县新山房地产开发有限公司  重庆北新融建建设工程有限公司</t>
  </si>
  <si>
    <t>石柱县生活垃圾焚烧发电</t>
  </si>
  <si>
    <t>万朝镇万康村茶园组</t>
  </si>
  <si>
    <t>石柱县海创环保科技有限责任公司</t>
  </si>
  <si>
    <t>工艺品及其他制造业项目</t>
  </si>
  <si>
    <t>PD16-2-103</t>
  </si>
  <si>
    <t>重庆精宜新材料科技有限公司</t>
  </si>
  <si>
    <t>年加工1500万件布草及洗涤项目（重庆仿声鸟纺织品有限公司）</t>
  </si>
  <si>
    <t>重庆仿声鸟纺织品有限公司</t>
  </si>
  <si>
    <t>膏田敬老院建设工程</t>
  </si>
  <si>
    <t>秀山土家族苗族自治县膏田镇人民政府</t>
  </si>
  <si>
    <t>云琅台</t>
  </si>
  <si>
    <t>大足区龙水镇高坡社区5、6、7组</t>
  </si>
  <si>
    <t>大足石刻影视文化有限责任公司</t>
  </si>
  <si>
    <t>开州区歇马片区KZ-2-46号国有建设用地</t>
  </si>
  <si>
    <t>开州区歇马片区</t>
  </si>
  <si>
    <t>重庆市创瑞汽车销售服务有限公司</t>
  </si>
  <si>
    <t>两江新区龙兴组团J分区J44-8、J45-1地块</t>
  </si>
  <si>
    <t>重庆两江新区新太置业发展有限公司</t>
  </si>
  <si>
    <t>巴南区界石组团D分区D22-101（部分3）地块</t>
  </si>
  <si>
    <t>珂蓝（重庆）生物医药科技有限责任公司</t>
  </si>
  <si>
    <t>巴南区界石组团D分区D22-101（部分1）地块</t>
  </si>
  <si>
    <t>重庆国际生物城开发投资有限公司</t>
  </si>
  <si>
    <t>珞璜工业园B区玉观中小学工程项目</t>
  </si>
  <si>
    <t>珞璜工业园B区</t>
  </si>
  <si>
    <t>重庆市江津区珞璜开发建设有限公司</t>
  </si>
  <si>
    <t>巴南区云篆山地区组团B分区B2-102、B2-202、B401地块</t>
  </si>
  <si>
    <t>郑州浩创房地产开发有限公司、重庆创民商贸有限公司</t>
  </si>
  <si>
    <t>万州经开区渝东消防科技示范产业项目(重庆池荣实业有限公司)</t>
  </si>
  <si>
    <t>重庆市万州区龙都街道大塘边社区（原玉罗村）</t>
  </si>
  <si>
    <t>重庆池荣实业有限公司</t>
  </si>
  <si>
    <t>观山府</t>
  </si>
  <si>
    <t>城南加油站</t>
  </si>
  <si>
    <t>桃花源组团</t>
  </si>
  <si>
    <t>酉阳县宜人石化有限公司</t>
  </si>
  <si>
    <t>王良将军及中央红军重庆陈列馆（綦江）红色文化思政教育基地</t>
  </si>
  <si>
    <t>永城镇中华社区村</t>
  </si>
  <si>
    <t>重庆市綦江区城市建设投资有限公司</t>
  </si>
  <si>
    <t>忠县乌杨街道沿溪社区便民服务中心项目</t>
  </si>
  <si>
    <t>忠县乌杨街道沿溪社区海螺居民点</t>
  </si>
  <si>
    <t>忠县乌杨街道办事处</t>
  </si>
  <si>
    <t>再生资源</t>
  </si>
  <si>
    <t>巫山县楚阳工业园</t>
  </si>
  <si>
    <t>重庆仟瑞再生资源有限公司</t>
  </si>
  <si>
    <t>荣昌区昌元街道</t>
  </si>
  <si>
    <t>石桥加油加气站</t>
  </si>
  <si>
    <t>南桐镇石桥村</t>
  </si>
  <si>
    <t>重庆盛燃能源有限公司</t>
  </si>
  <si>
    <t>年产4万台汽配油箱生产项目</t>
  </si>
  <si>
    <t>万州区沙河街道落凼村范围</t>
  </si>
  <si>
    <t>重庆林博汽车部件股份有限公司</t>
  </si>
  <si>
    <t>重庆市南川区南平镇兴湖村9社、10社、11社、12社</t>
  </si>
  <si>
    <t>重庆葡林杰实业有限公司</t>
  </si>
  <si>
    <t>重庆市南川区南平镇兴湖村3社、9社、10社、11社</t>
  </si>
  <si>
    <t>重庆鑫脉实木家具有限公司</t>
  </si>
  <si>
    <t>忠县乌杨街道青岭村部分地块</t>
  </si>
  <si>
    <t>忠县乌杨街道</t>
  </si>
  <si>
    <t>重庆海创环保科技有限责任公司</t>
  </si>
  <si>
    <t>打通镇兴沿加油站</t>
  </si>
  <si>
    <t>重庆市綦江区兴沿商贸有限责任公司</t>
  </si>
  <si>
    <t>海螺二期石灰石矿山破碎站及附属设施地块</t>
  </si>
  <si>
    <t>忠县石子乡</t>
  </si>
  <si>
    <t>重庆海螺水泥有限责任公司</t>
  </si>
  <si>
    <t>食品加工</t>
  </si>
  <si>
    <t>荣昌高新区板桥园2019-RC-1-30号地块</t>
  </si>
  <si>
    <t>重庆市鹅堂食品有限公司</t>
  </si>
  <si>
    <t>重庆市南川区南平镇花盆村1社、3社</t>
  </si>
  <si>
    <t>重庆市南川区桐创生物质颗粒燃料有限公司</t>
  </si>
  <si>
    <t>鱼田堡标准厂房二期</t>
  </si>
  <si>
    <t>万东镇鱼田堡组团</t>
  </si>
  <si>
    <t>重庆市万盛经开区平山产业园区建设管理有限公司</t>
  </si>
  <si>
    <t>兴永</t>
  </si>
  <si>
    <t>凤凰湖工业园L-3-602地块</t>
  </si>
  <si>
    <t>永川凤凰湖工业园区K1-4-302地块</t>
  </si>
  <si>
    <t>忠县白公街道九蟒社区D8-102、D9-102地块</t>
  </si>
  <si>
    <t>医疗卫生用地项目（重庆全域肿瘤医院有限公司）</t>
  </si>
  <si>
    <t>重庆全域肿瘤医院有限公司</t>
  </si>
  <si>
    <t>博良耐火材料</t>
  </si>
  <si>
    <t>平山园区</t>
  </si>
  <si>
    <t>重庆博良耐火材料有限公司</t>
  </si>
  <si>
    <t>良友耐火材料</t>
  </si>
  <si>
    <t>重庆良友耐火技术有限公司</t>
  </si>
  <si>
    <t>粮食仓储设备生产项目</t>
  </si>
  <si>
    <t>龙水镇江明村5组</t>
  </si>
  <si>
    <t>重庆国乔金属制品有限公司</t>
  </si>
  <si>
    <t>宣城市华菱精工科技股份有限公司</t>
  </si>
  <si>
    <t>大足区高新区（万古镇峰高社区1、3组）</t>
  </si>
  <si>
    <t>重庆市华菱电梯配件有限公司</t>
  </si>
  <si>
    <t>五金工具</t>
  </si>
  <si>
    <t>大足区龙水镇保竹村1组</t>
  </si>
  <si>
    <t>重庆市大足区精诚建材有限公司</t>
  </si>
  <si>
    <t>卷闸门配件</t>
  </si>
  <si>
    <t>大足区龙水镇西一社区1、6组</t>
  </si>
  <si>
    <t>重庆市大足区大伟五金工具厂</t>
  </si>
  <si>
    <t>涪陵五环路110千伏输变电</t>
  </si>
  <si>
    <t>涪陵区荔枝街道稻香居委三、五组</t>
  </si>
  <si>
    <t>重庆川东电力集团有限责任公司</t>
  </si>
  <si>
    <t>渝北区空港组团U分区U04-101地块</t>
  </si>
  <si>
    <t>重庆金业兴酒业集团有限公司</t>
  </si>
  <si>
    <t>两江新区水土组团C分区C39-1地块</t>
  </si>
  <si>
    <t>中交地产股份有限公司、重庆市金科宸居置业有限公司、重庆和美建设项目管理合伙企业（有限合伙）</t>
  </si>
  <si>
    <t>耀邦建材</t>
  </si>
  <si>
    <t>边贸中心范围内</t>
  </si>
  <si>
    <t>重庆耀邦建材有限公司</t>
  </si>
  <si>
    <t>年产3000台高端化工流程泵、10000套不锈钢机械密封</t>
  </si>
  <si>
    <t>长寿经开区八B06-0601南侧地块</t>
  </si>
  <si>
    <t>重庆伊尔流体设备制造有限公司</t>
  </si>
  <si>
    <t>重庆奔流智能装备生产项目</t>
  </si>
  <si>
    <t>大足区万古镇大雄社区6组</t>
  </si>
  <si>
    <t>重庆奔流智能装备制造有限公司</t>
  </si>
  <si>
    <t>川渝特色</t>
  </si>
  <si>
    <t>南大街街道I标准分区I2-12-1、I2-13-1、I2-11-3地块</t>
  </si>
  <si>
    <t>重庆金蜀实业有限公司</t>
  </si>
  <si>
    <t>南大街街道I标准分区I2-12-1、I2-13-1(A、B、C)、I2-13-5地块</t>
  </si>
  <si>
    <t>雅迪科技</t>
  </si>
  <si>
    <t>凤凰湖工业园Q28-0602地块</t>
  </si>
  <si>
    <t>重庆雅迪科技有限公司</t>
  </si>
  <si>
    <t>渝北区唐家沱组团N分区N1-7-102（部分）地块</t>
  </si>
  <si>
    <t>重庆创新经济走廊开发建设有限公司</t>
  </si>
  <si>
    <t>厢坝开发项目</t>
  </si>
  <si>
    <t>厢坝组团B04-8</t>
  </si>
  <si>
    <t>丰都县品味房地产开发有限责任公司</t>
  </si>
  <si>
    <t>房地产开发</t>
  </si>
  <si>
    <t>涪陵区义和镇机房村4、5组</t>
  </si>
  <si>
    <t>峡南溪地块开发</t>
  </si>
  <si>
    <t>峡南溪B分区B12-202</t>
  </si>
  <si>
    <t>重庆麟鼎房地产开发有限公司</t>
  </si>
  <si>
    <t>汽车摩托车配件及电子配件生产项目</t>
  </si>
  <si>
    <t>潼南区工业园区南区C11-0401号地块</t>
  </si>
  <si>
    <t>重庆圣利安科技有限公司</t>
  </si>
  <si>
    <t>10万吨食品添加剂磷酸盐项目</t>
  </si>
  <si>
    <t>潼南区工业园区北区D7-102号地块</t>
  </si>
  <si>
    <t>重庆瑞富食品添加剂有限公司</t>
  </si>
  <si>
    <t>蔬菜酵素研发生产及净菜加工</t>
  </si>
  <si>
    <t>潼南工业园区C7-2902号地块</t>
  </si>
  <si>
    <t>重庆朴真农业发展股份有限公司</t>
  </si>
  <si>
    <t>生产2000吨金属锶及5000吨锶铝合金生产项目</t>
  </si>
  <si>
    <t>潼南区工业园区北区D27-102号地块</t>
  </si>
  <si>
    <t>重庆庆龙新材料科技有限公司</t>
  </si>
  <si>
    <t>东润天子湖</t>
  </si>
  <si>
    <t>巫山县高唐公园旁</t>
  </si>
  <si>
    <t>重庆东润房地产开发有限公司</t>
  </si>
  <si>
    <t>沙坪坝区西永Aj组团Aj分区Aj02-8-103(部分三)号宗地</t>
  </si>
  <si>
    <t>重庆新原子键科技有限公司</t>
  </si>
  <si>
    <t>渝北科兰（翠云二）110千伏输变电工程</t>
  </si>
  <si>
    <t>两江新区两路组团C分区C118-204号地块</t>
  </si>
  <si>
    <t>重庆龙冉能源科技有限公司100万方日天然气液化工厂项目</t>
  </si>
  <si>
    <t>涪陵区白涛街道哨楼村一、四组</t>
  </si>
  <si>
    <t>重庆龙冉能源科技有限公司</t>
  </si>
  <si>
    <t>开州区丰泰幼儿园新建项目</t>
  </si>
  <si>
    <t>重庆市开州区丰泰幼儿园</t>
  </si>
  <si>
    <t>垫江桂溪110千伏输变电工程</t>
  </si>
  <si>
    <t>国网重庆市电力公司垫江县供电分公司</t>
  </si>
  <si>
    <t>开州区丰泰小学新建项目</t>
  </si>
  <si>
    <t>重庆市开州区丰泰小学</t>
  </si>
  <si>
    <t>开州区丰泰初中新建项目</t>
  </si>
  <si>
    <t>重庆市开州区丰泰初级中学</t>
  </si>
  <si>
    <t>义和镇机房村5组</t>
  </si>
  <si>
    <t>酉兴路加油站</t>
  </si>
  <si>
    <t>钟多组团</t>
  </si>
  <si>
    <t>废弃资源和废旧材料回收加工业</t>
  </si>
  <si>
    <t>铜梁区庆隆镇金源村4、11组，石鱼镇联丰村5组</t>
  </si>
  <si>
    <t>重庆市铜梁区天楹环保能源有限公司</t>
  </si>
  <si>
    <t>商业商务用地</t>
  </si>
  <si>
    <t>渝北区人和组团B分区B24-103号宗地</t>
  </si>
  <si>
    <t>重庆昶驰汽车销售服务有限公司</t>
  </si>
  <si>
    <t>奉节县石乳关隧道管理所建设项目</t>
  </si>
  <si>
    <t>兴隆镇石乳村5社</t>
  </si>
  <si>
    <t>奉节县公路养护中心</t>
  </si>
  <si>
    <t>奉节县长凼子公路综合服务区建设项目</t>
  </si>
  <si>
    <t>鹤峰乡长连村1社</t>
  </si>
  <si>
    <t>奉节县兴隆镇中心幼儿园教育性功能用房项目</t>
  </si>
  <si>
    <t>奉节县兴隆镇友谊村3社</t>
  </si>
  <si>
    <t>奉节县兴隆镇中心幼儿园</t>
  </si>
  <si>
    <t>捷锐数控设备</t>
  </si>
  <si>
    <t>凤凰湖工业园L-11-202地块</t>
  </si>
  <si>
    <t>重庆市捷锐数控设备有限公司</t>
  </si>
  <si>
    <t>两江新区水土组团B84-601号</t>
  </si>
  <si>
    <t>兰家沱污水处理厂项目</t>
  </si>
  <si>
    <t>德感工业园</t>
  </si>
  <si>
    <t>重庆市德感工业园区建设有限公司</t>
  </si>
  <si>
    <t>久长街小学天福巷校区拆除重建</t>
  </si>
  <si>
    <t>重庆市合川区天福巷10号</t>
  </si>
  <si>
    <t>重庆市合川区久长街小学</t>
  </si>
  <si>
    <t>鼎山街道高牙片区A1-802号-01</t>
  </si>
  <si>
    <t>重庆祥豪置业有限公司</t>
  </si>
  <si>
    <t>渝北区唐家沱组团C分区C3-903号宗地</t>
  </si>
  <si>
    <t>重庆市北方永发实业有限公司</t>
  </si>
  <si>
    <t>九龙坡区西永组团O分区O17-403、E分区E03-5-1-104号宗地</t>
  </si>
  <si>
    <t>重庆特斯联高新技术产业发展有限责任公司</t>
  </si>
  <si>
    <t>沙坪坝区西永Aj组团Aj分区Aj02-8-103(部分四)号宗地</t>
  </si>
  <si>
    <t>重庆华洋机械制造有限公司</t>
  </si>
  <si>
    <t>北碚区北碚组团B分区B13-3-103号宗地</t>
  </si>
  <si>
    <t>安徽省恒泰房地产开发有限责任公司、重庆宏御天辰房地产开发有限责任公司</t>
  </si>
  <si>
    <t>两江新区悦来组团D分区D35-3、D36-5、D39-4、D34-2、D35-4号</t>
  </si>
  <si>
    <t>重庆万悦置业有限公司</t>
  </si>
  <si>
    <t>物流仓储用地</t>
  </si>
  <si>
    <t>九龙坡区走马功能区组团走马功能区分区20-103号（部分1）宗地</t>
  </si>
  <si>
    <t>重庆正帆物流有限公司</t>
  </si>
  <si>
    <t>两江新区水土组团B31-101号（部分）</t>
  </si>
  <si>
    <t>沙坪坝区沙坪坝组团F分区F7-203号宗地</t>
  </si>
  <si>
    <t>重庆昌熙房地产开发有限公司</t>
  </si>
  <si>
    <t>九龙坡区西永组团O分区O17-703、E分区E03-5-1-204、E03-5-204号宗地</t>
  </si>
  <si>
    <t>工业N</t>
  </si>
  <si>
    <t>九龙坡区西彭组团D分区D14-105、D14-305号宗地</t>
  </si>
  <si>
    <t>重庆秦安机电股份有限公司</t>
  </si>
  <si>
    <t>沙坪坝区双碑组团D标准分区D7-2-404号宗地</t>
  </si>
  <si>
    <t>九龙坡区走马功能区组团走马功能区分区21-103号（部分2）宗地</t>
  </si>
  <si>
    <t>大渡口区大渡口组团N分区N45-02-1号宗地</t>
  </si>
  <si>
    <t>重庆市城投混凝土有限公司</t>
  </si>
  <si>
    <t>九龙坡区西彭组团L分区L26-01-204、L26-02-204、L26-03-204号宗地</t>
  </si>
  <si>
    <t>两江新区悦来组团D分区D39-1、D40-1、D40-2、D37-3、D36-2、D43-3号</t>
  </si>
  <si>
    <t>两江新区复兴镇思源村（部分）</t>
  </si>
  <si>
    <t>两江新区龙兴组团C分区C66-1-2号</t>
  </si>
  <si>
    <t>重庆两江新区龙兴工业园建设投资有限公司</t>
  </si>
  <si>
    <t>WL2019-2-2号地块</t>
  </si>
  <si>
    <t>武隆区仙女山镇石梁子社区大坪居民小组</t>
  </si>
  <si>
    <t>重庆东励展升房地产开发有限公司</t>
  </si>
  <si>
    <t>A23-101地块宗地I</t>
  </si>
  <si>
    <t>彭水县靛水街道靛水社区（新城规划区内）</t>
  </si>
  <si>
    <t>彭水县维特思商贸有限公司</t>
  </si>
  <si>
    <t>中铁</t>
  </si>
  <si>
    <t>永川新城C9-1-102地块</t>
  </si>
  <si>
    <t>重庆市永川区铁盛置业有限公司</t>
  </si>
  <si>
    <t>大渡口区大渡口组团J标准分区J12-102 （部分）宗地</t>
  </si>
  <si>
    <t>重庆交通旅游投资集团有限公司</t>
  </si>
  <si>
    <t>梁平高新产业园配套设施建设</t>
  </si>
  <si>
    <t>梁平区高新区绿色食品孵化园标准厂房及配套设施建设</t>
  </si>
  <si>
    <t>小坝学校</t>
  </si>
  <si>
    <t>酉阳小坝组团</t>
  </si>
  <si>
    <t>重庆桃花源旅游产业发展有限责任公司</t>
  </si>
  <si>
    <t>工业园区肉牛深加工项目</t>
  </si>
  <si>
    <t>彭水县保家镇大河坝村6组</t>
  </si>
  <si>
    <t>开州区石龙船幼儿园新建项目</t>
  </si>
  <si>
    <t>重庆市开州区镇东街道</t>
  </si>
  <si>
    <t>重庆市开州区盛景幼儿园</t>
  </si>
  <si>
    <t>忠县县城州屏组团控制性详细规划A22-1-01-0103部分地块</t>
  </si>
  <si>
    <t>忠县忠州街道新桥社区</t>
  </si>
  <si>
    <t>重庆忠胜房地产开发有限公司</t>
  </si>
  <si>
    <t>忠县乌杨镇控制性详细规划A5-102部分地块</t>
  </si>
  <si>
    <t>重庆天地药业有限责任公司</t>
  </si>
  <si>
    <t>新建居住楼项目</t>
  </si>
  <si>
    <t>菩提组团A分区菩A4-3-504、菩A4-3-1001地块</t>
  </si>
  <si>
    <t>重庆实地恒创商贸有限公司</t>
  </si>
  <si>
    <t>菩提组团A分区菩A4-3-1101、菩A4-3-1201地块</t>
  </si>
  <si>
    <t>万州区第十二特困人员供养服务设施项目</t>
  </si>
  <si>
    <t>重庆市万州区龙驹镇灯塔社区2组范围</t>
  </si>
  <si>
    <t>重庆市万州区龙驹镇人民政府</t>
  </si>
  <si>
    <t>万州区龙驹镇文化服务中心建设项目</t>
  </si>
  <si>
    <t>万州区龙驹镇灯塔社区2组</t>
  </si>
  <si>
    <t>莲花污水处理站建设工程</t>
  </si>
  <si>
    <t>綦江区隆盛镇</t>
  </si>
  <si>
    <t>綦江区古南街道北渡污水处理厂工程</t>
  </si>
  <si>
    <t>綦江区古南街道北渡</t>
  </si>
  <si>
    <t>綦江区新盛镇污水收集处理厂工程</t>
  </si>
  <si>
    <t>綦江区通惠中心幼儿园建设工程</t>
  </si>
  <si>
    <t>綦江区东部新城新兴社区旁</t>
  </si>
  <si>
    <t>重庆市綦江区实验幼儿园</t>
  </si>
  <si>
    <t>羊角污水处理站建设工程</t>
  </si>
  <si>
    <t>綦江区安稳镇</t>
  </si>
  <si>
    <t>重庆莙觅房地产开发有限公司（商住楼）</t>
  </si>
  <si>
    <t>大兴镇、青杠街道</t>
  </si>
  <si>
    <t>重庆莙觅房地产开发有限公司</t>
  </si>
  <si>
    <t>老交通局片区</t>
  </si>
  <si>
    <t>重庆市华盛工程建设有限责任公司</t>
  </si>
  <si>
    <t>大兴镇符家村</t>
  </si>
  <si>
    <t>武隆区长坝镇中心幼儿园</t>
  </si>
  <si>
    <t>武隆区长坝镇简村村沙窝组、何家堡村廖家嘴组</t>
  </si>
  <si>
    <t>重庆市武隆区长坝镇中心小学校</t>
  </si>
  <si>
    <t>重庆两江新区重光体育中心</t>
  </si>
  <si>
    <t>两江新区组团大竹林G分区G3-202地块</t>
  </si>
  <si>
    <t>重庆渝地重光体育发展有限公司</t>
  </si>
  <si>
    <t>秀山县垃圾焚烧发电项目</t>
  </si>
  <si>
    <t>秀山县官庄街道雅都村内</t>
  </si>
  <si>
    <t>秀山土家族苗族自治县城市管理局</t>
  </si>
  <si>
    <t>九龙坡区中梁山组团J分区J10-02-202、J10-02-302、J10-0103号宗地</t>
  </si>
  <si>
    <t>金融街重庆置业有限公司</t>
  </si>
  <si>
    <t>沙坪坝区西永组团W分区W49-205、W52-105、W52-405、W53-1-105、W58-105、W58-405、W58-604、W58-704号宗地</t>
  </si>
  <si>
    <t>重庆南山文化旅游有限公司、成都南瑜置业有限公司</t>
  </si>
  <si>
    <t>两江新区两路组团J分区J08-1-3、J15-1-1号宗地</t>
  </si>
  <si>
    <t>重庆两江宝湾物流有限公司</t>
  </si>
  <si>
    <t>两江新区水土组团A分区A2002号宗地</t>
  </si>
  <si>
    <t>重庆万国宏通数据科技有限公司</t>
  </si>
  <si>
    <t>桃源武陵人家（小坝桃源民俗村）项目一期</t>
  </si>
  <si>
    <t>江北爻理小镇项目（山上居住）</t>
  </si>
  <si>
    <t>涪陵区江北街道北坪村三、四组</t>
  </si>
  <si>
    <t>重庆市涪陵区伟光汇通摩码房地产开发有限公司</t>
  </si>
  <si>
    <t>开州区盛山片区KZ-1-318号地块</t>
  </si>
  <si>
    <t>开州区汉丰街道盛山片区</t>
  </si>
  <si>
    <t>重庆开州伟光汇通旅游产业发展有限公司</t>
  </si>
  <si>
    <t>开州区盛山片区KZ-1-319号地块</t>
  </si>
  <si>
    <t>开州区盛山片区KZ-1-317号地块</t>
  </si>
  <si>
    <t>开州区盛山片区KZ-1-320号地块</t>
  </si>
  <si>
    <t>九龙坡区西彭组团L分区L15-01-204号宗地</t>
  </si>
  <si>
    <t>中冶建工集团有限公司</t>
  </si>
  <si>
    <t>渝北高嘴110千伏输变电工程</t>
  </si>
  <si>
    <t>渝北区大湾镇</t>
  </si>
  <si>
    <t>M5-302地块停车楼PPP投融资项目</t>
  </si>
  <si>
    <t>九龙坡区石桥铺二郎科技新城（二郎科技新城中心区组团M分区M5-302地块）</t>
  </si>
  <si>
    <t>重庆创驿建设投资有限公司</t>
  </si>
  <si>
    <t>两江新区B5-205地块公共停车场项目</t>
  </si>
  <si>
    <t>两江新区花沟片区组团B标准分区B5-205地块</t>
  </si>
  <si>
    <t>重庆渝地实业发展有限公司</t>
  </si>
  <si>
    <t>天明小学</t>
  </si>
  <si>
    <t>巴南区鱼洞街道天明村</t>
  </si>
  <si>
    <t>重庆寰峰房地产开发有限公司</t>
  </si>
  <si>
    <t>环卫科研大楼工程</t>
  </si>
  <si>
    <t>两江新区礼嘉组团A分区A09-4-2地块</t>
  </si>
  <si>
    <t>北碚区蔡家组团R标准分区R24-405、R25-104、R26-1-105、R26-1-205号宗地</t>
  </si>
  <si>
    <t>商务用地</t>
  </si>
  <si>
    <t>草街街道枫木村</t>
  </si>
  <si>
    <t>重庆市合川信息安全产业发展有限公司</t>
  </si>
  <si>
    <t>城镇住宅</t>
  </si>
  <si>
    <t>高职教城片区学府一路与博崒大道交叉口东南侧</t>
  </si>
  <si>
    <t>重庆兆甲房地产开发有限公司</t>
  </si>
  <si>
    <t>小安溪花园路北侧</t>
  </si>
  <si>
    <t>西湖镇骆来山A1、A2-1、A3地块</t>
  </si>
  <si>
    <t>重庆盛聪房地产开发有限责任公司</t>
  </si>
  <si>
    <t>巴南区界石组团T分区T18-102、T18-203、T18-303号宗地</t>
  </si>
  <si>
    <t>恒大地产集团重庆有限公司</t>
  </si>
  <si>
    <t>巴南区界石组团T分区T19-103、T19-203、T20-203、T20-603号宗地</t>
  </si>
  <si>
    <t>渝綦商用车服务站搬迁项目</t>
  </si>
  <si>
    <t>重庆渝綦汽车维修有限公司</t>
  </si>
  <si>
    <t>高档全屋定制家居</t>
  </si>
  <si>
    <t>重庆班泰家居有限公司</t>
  </si>
  <si>
    <t>合川区清平镇</t>
  </si>
  <si>
    <t>重庆市晨新商贸有限公司</t>
  </si>
  <si>
    <t>南溪镇新阳集镇污水处理工程</t>
  </si>
  <si>
    <t>南溪镇新阳村1组</t>
  </si>
  <si>
    <t>蔈草镇岐阳集镇污水处理工程</t>
  </si>
  <si>
    <t>蔈草镇长岭社区1组</t>
  </si>
  <si>
    <t>草街街道</t>
  </si>
  <si>
    <t>重庆恒芯天际科技有限公司</t>
  </si>
  <si>
    <t>旭东石化</t>
  </si>
  <si>
    <t>重庆永川区松溉镇新街子村</t>
  </si>
  <si>
    <t>重庆市旭东石化有限公司</t>
  </si>
  <si>
    <t>秀山洪安加油站迁建工程</t>
  </si>
  <si>
    <t>秀山县洪安A05-01-05地块</t>
  </si>
  <si>
    <t>开州区郭家镇普度村KZ-14-15号国有建设用地</t>
  </si>
  <si>
    <t>开州区郭家镇普度村</t>
  </si>
  <si>
    <t>重庆开州惠爱精神病医院有限责任公司</t>
  </si>
  <si>
    <t>仓储项目</t>
  </si>
  <si>
    <t>巴南区鱼洞组团P分区P01-03-0104号宗地</t>
  </si>
  <si>
    <t>重庆国林木业城开发有限公司</t>
  </si>
  <si>
    <t>两江新区大竹林组团O分区O18-106、O18-506号宗地</t>
  </si>
  <si>
    <t>重庆泰康之家渝园置业有限公司</t>
  </si>
  <si>
    <t>住宅工业化内装整体材料生产</t>
  </si>
  <si>
    <t>广富园</t>
  </si>
  <si>
    <t>重庆科逸装配式建筑科技有限公司</t>
  </si>
  <si>
    <t>潼南工业园区南区C6-01-0103号地块</t>
  </si>
  <si>
    <t>重庆市潼南区潼高商业管理有限公司</t>
  </si>
  <si>
    <t>两江新区鱼嘴组团J分区J01-7-1号宗地</t>
  </si>
  <si>
    <t>重庆中远海运供应链管理有限公司</t>
  </si>
  <si>
    <t>年产60万吨铁合金项目(大朗二期)</t>
  </si>
  <si>
    <t>涪陵区清溪镇平原村八、九组，南沱镇关东村五、六、七组</t>
  </si>
  <si>
    <t>重庆二朗冶金新材料有限公司</t>
  </si>
  <si>
    <t>年回收铝灰及铝渣、电解槽大修渣无害化处理项目</t>
  </si>
  <si>
    <t>涪陵区清溪镇平原村二组</t>
  </si>
  <si>
    <t>重庆汉固固体废物治理有限公司</t>
  </si>
  <si>
    <t>沙坪坝区西永Aj组团Aj分Aj02-8-103(部分二)号宗地</t>
  </si>
  <si>
    <t>重庆远都科技有限公司</t>
  </si>
  <si>
    <t>北碚区蔡家组团B标准分区B36-406号宗地</t>
  </si>
  <si>
    <t>重庆聚宝教学设备有限公司</t>
  </si>
  <si>
    <t>巴南区南彭功能区组团A分区A35-102、A35-301、A35-401号宗地</t>
  </si>
  <si>
    <t>重庆日报报业集团产业有限责任公司</t>
  </si>
  <si>
    <t>钓鱼城街道交通街与合师路交叉口东侧</t>
  </si>
  <si>
    <t>沙坪坝区沙坪坝区组团B标准分区B13-2号宗地</t>
  </si>
  <si>
    <t>白沙布罗迪家具</t>
  </si>
  <si>
    <t>白沙工业园F2-0102号-02地块</t>
  </si>
  <si>
    <t>重庆布罗迪家具有限公司</t>
  </si>
  <si>
    <t>巴南区李家沱-鱼洞组团Q标准分区Q20-4-104、Q20-4-204、Q20-6-104、Q20-6-204号宗地</t>
  </si>
  <si>
    <t>中建信和地产有限公司、重庆清能置业有限公司</t>
  </si>
  <si>
    <t>云阳县人民医院感染性疾病诊治楼</t>
  </si>
  <si>
    <t>云阳县青龙街道道湾社区二、三组</t>
  </si>
  <si>
    <t>云阳县人民医院</t>
  </si>
  <si>
    <t>开州区人民法院临江人民法庭</t>
  </si>
  <si>
    <t>开州区临江镇洪星村</t>
  </si>
  <si>
    <t>重庆市开州区人民法院</t>
  </si>
  <si>
    <t>忠县新生安置点项目（一期）</t>
  </si>
  <si>
    <t>忠县新生街道果梁村7组</t>
  </si>
  <si>
    <t>重庆市忠县临港新城建设发展有限公司</t>
  </si>
  <si>
    <t>重庆市江津区珞璜中心卫生院整体搬迁建设工程项目</t>
  </si>
  <si>
    <t>重庆市江津区珞璜中心卫生院</t>
  </si>
  <si>
    <t>长寿区新能源汽车智慧物流产业园</t>
  </si>
  <si>
    <t>零星国有建设用地使用权整合项目（重庆择成置业有限公司）</t>
  </si>
  <si>
    <t>重庆市万州区百安坝街道天星村（原永乐村）范围</t>
  </si>
  <si>
    <t>重庆择成置业有限公司</t>
  </si>
  <si>
    <t>渝北区唐家沱组团N分区N2-4-102、N2-2-702、N2-3-102（部分）号宗地</t>
  </si>
  <si>
    <t>重庆泰山电缆有限公司</t>
  </si>
  <si>
    <t>渝北区唐家沱组团N分区N4-2-103号宗地</t>
  </si>
  <si>
    <t>重庆裕同君和包装科技有限公司</t>
  </si>
  <si>
    <t>巴南区南彭功能组团A分区A3-303号宗地</t>
  </si>
  <si>
    <t>重庆瑞重快递有限公司</t>
  </si>
  <si>
    <t>翟兴等5户建房用地</t>
  </si>
  <si>
    <t>巫山县高唐街道二郎庙桐子树湾</t>
  </si>
  <si>
    <t>翟兴 周维琼 张维安 翟辉翔 翟琼</t>
  </si>
  <si>
    <t>重庆丰都高镇110KV输变电工程</t>
  </si>
  <si>
    <t>高家镇金刚路社区六组、建国村二组</t>
  </si>
  <si>
    <t>国网重庆市电力公司丰都供电分公司</t>
  </si>
  <si>
    <t>梁平区恒东加油站</t>
  </si>
  <si>
    <t>重庆市恒东石油有限责任公司</t>
  </si>
  <si>
    <t>万盛经开区未成年人保护中心建设项目</t>
  </si>
  <si>
    <t>万盛经开区万东镇榜上村</t>
  </si>
  <si>
    <t>重庆市万盛经济技术开发区民政局</t>
  </si>
  <si>
    <t>盛世豪庭</t>
  </si>
  <si>
    <t>万安街道城南社区（金御江山对面）</t>
  </si>
  <si>
    <t>重庆百能房地产开发有限公司</t>
  </si>
  <si>
    <t>武隆区仙女山青少年科学示范营地</t>
  </si>
  <si>
    <t>武隆区仙女山镇石梁子社区塘坝组、钻天铺组</t>
  </si>
  <si>
    <t>重庆市尚臻实业有限公司</t>
  </si>
  <si>
    <t>江津区支坪社会治理服务中心项目</t>
  </si>
  <si>
    <t>重庆市江津区支坪镇津坪社区</t>
  </si>
  <si>
    <t>重庆市江津区支坪镇人民政府</t>
  </si>
  <si>
    <t>重庆海帆装饰工程有限责任公司</t>
  </si>
  <si>
    <t>重庆白鹤林工业技术有限公司</t>
  </si>
  <si>
    <t>重庆大健能制药有限公司</t>
  </si>
  <si>
    <t>三汇镇产业园</t>
  </si>
  <si>
    <t>重庆峻崇新型建材有限公司</t>
  </si>
  <si>
    <t>沙坪坝区西永组团Aj标准分区Aj01-6-104号宗地</t>
  </si>
  <si>
    <t>东风小康汽车有限公司沙坪坝分公司</t>
  </si>
  <si>
    <t>沙坪坝区西永组团Aj标准分区Aj01-903号宗地</t>
  </si>
  <si>
    <t>沙坪坝区西永组团Aj标准分区Aj01-205号宗地</t>
  </si>
  <si>
    <t>沙坪坝区西永组团Aj标准分区Aj01-1603号宗地</t>
  </si>
  <si>
    <t>清平镇公交首末站</t>
  </si>
  <si>
    <t>重庆市合川区汽车产业发展中心</t>
  </si>
  <si>
    <t>两江新区两路组团C标准分区C13-1、C14-1、C48-1-1、C48-1-2号宗地</t>
  </si>
  <si>
    <t>GLL CHONGQING 18 STEPS PTE.LTD.</t>
  </si>
  <si>
    <t>双江五福寺片区</t>
  </si>
  <si>
    <t>潼南区双江镇五福寺片区D3-1、D3-2、D3-3、D4-1、D4-2号地块</t>
  </si>
  <si>
    <t>利用粉煤灰及脱硫石膏年产30万方新型建材</t>
  </si>
  <si>
    <t>重庆森翔新型建材有限公司</t>
  </si>
  <si>
    <t>城口县A06-011地块开发项目</t>
  </si>
  <si>
    <t>城口县葛城街道柳杨社区</t>
  </si>
  <si>
    <t>城口县锦尚建筑装饰工程有限公司</t>
  </si>
  <si>
    <t>黄石新城SH-A04-0402号地块国有建设用地使用权</t>
  </si>
  <si>
    <t>黄石安置房南侧</t>
  </si>
  <si>
    <t>云阳北城建设有限公司</t>
  </si>
  <si>
    <t>五贵堂</t>
  </si>
  <si>
    <t>铜梁城区E39-103地块</t>
  </si>
  <si>
    <t>重庆春力房地产开发有限公司</t>
  </si>
  <si>
    <t>重庆市合川区金星玻璃制品有限公司</t>
  </si>
  <si>
    <t>春苗幼儿园</t>
  </si>
  <si>
    <t>重庆市合川区龙市镇春苗幼儿园</t>
  </si>
  <si>
    <t>重庆市林嘉玻璃制品有限公司</t>
  </si>
  <si>
    <t>合川南城110千伏输变电站</t>
  </si>
  <si>
    <t>合川区铜溪镇</t>
  </si>
  <si>
    <t>国网重庆市电力公司合川供电分公司</t>
  </si>
  <si>
    <t>重庆市远铃玻璃有限公司</t>
  </si>
  <si>
    <t>大庙小学运动场</t>
  </si>
  <si>
    <t>合川区草街街道</t>
  </si>
  <si>
    <t>重庆市合川区大庙完全小学</t>
  </si>
  <si>
    <t>土主室内体育场馆</t>
  </si>
  <si>
    <t>沙坪坝区土主镇</t>
  </si>
  <si>
    <t>重庆市沙坪坝区土主镇人民政府</t>
  </si>
  <si>
    <t>合川苏家坝110KV输变电站</t>
  </si>
  <si>
    <t>合川区双槐镇</t>
  </si>
  <si>
    <t>重庆智灏科技</t>
  </si>
  <si>
    <t>重庆永川港桥工业园内04-3-2</t>
  </si>
  <si>
    <t>重庆智灏科技有限责任公司</t>
  </si>
  <si>
    <t>九龙坡区西永组团C分区C11-19-101（部分7）号宗地</t>
  </si>
  <si>
    <t>重庆鼎润医疗器械有限责任公司</t>
  </si>
  <si>
    <t>重庆洋源橡塑有限公司（新能源汽车、摩托车配件项目）</t>
  </si>
  <si>
    <t>璧山区璧泉街道团堡村</t>
  </si>
  <si>
    <t>重庆洋源橡塑有限公司</t>
  </si>
  <si>
    <t>婴童用品生产</t>
  </si>
  <si>
    <t>重庆爱娃科技有限公司</t>
  </si>
  <si>
    <t>重庆康佳福泽置业有限公司（商住楼项目）</t>
  </si>
  <si>
    <t>璧泉街道新胜村、大兴镇符家村</t>
  </si>
  <si>
    <t>重庆康佳福泽置业有限公司</t>
  </si>
  <si>
    <t>大石街道产业园</t>
  </si>
  <si>
    <t>重庆市国拓原建材有限公司</t>
  </si>
  <si>
    <t>排水用地</t>
  </si>
  <si>
    <t>重庆锐致龙市污水处理有限公司</t>
  </si>
  <si>
    <t>合川区双槐镇龙狮村3社、5社</t>
  </si>
  <si>
    <t>重庆市合川区双槐富英石油制品有限公司</t>
  </si>
  <si>
    <t>其他交通设施用地</t>
  </si>
  <si>
    <t>渝北区人和组团B、N分区B31-303（部分）号宗地</t>
  </si>
  <si>
    <t>重庆宝圣科技有限公司</t>
  </si>
  <si>
    <t>德感工业园加油加气站项目</t>
  </si>
  <si>
    <t>德感工业园C12-07号地块</t>
  </si>
  <si>
    <t>重庆汇泉石化有限公司</t>
  </si>
  <si>
    <t>两江新区水土组团E分区E28-4-103、E28-4-203号宗地</t>
  </si>
  <si>
    <t>成都万华投资集团有限公司</t>
  </si>
  <si>
    <t>南环路南侧地块</t>
  </si>
  <si>
    <t>重庆市铜梁区金龙城市建设投资（集团）有限公司</t>
  </si>
  <si>
    <t>金豪嘉苑西侧地块</t>
  </si>
  <si>
    <t>蒲吕原中心卫生院西侧地块</t>
  </si>
  <si>
    <t>重庆安居古城华夏文化旅游发展有限公司</t>
  </si>
  <si>
    <t>国道319线保家公路养护管理中心</t>
  </si>
  <si>
    <t>保家镇羊头铺社区4组</t>
  </si>
  <si>
    <t>重庆福冠投资有限公司</t>
  </si>
  <si>
    <t>蒲吕政府西北侧地块</t>
  </si>
  <si>
    <t>原力华配套地块</t>
  </si>
  <si>
    <t>南北大道北侧地块一</t>
  </si>
  <si>
    <t>重庆玄天湖旅游投资开发有限公司</t>
  </si>
  <si>
    <t>滨江新城南侧地块</t>
  </si>
  <si>
    <t>进湖路西侧地块</t>
  </si>
  <si>
    <t>天一星城西侧地块</t>
  </si>
  <si>
    <t>凯展配套东侧地块</t>
  </si>
  <si>
    <t>南北大道南侧地块二</t>
  </si>
  <si>
    <t>重庆绅鹏实业开发有限公司</t>
  </si>
  <si>
    <t>南门车站北侧地块</t>
  </si>
  <si>
    <t>南北大道北侧地块二</t>
  </si>
  <si>
    <t>重庆市铜梁区龙廷城市开发建设有限公司</t>
  </si>
  <si>
    <t>国道319线保家公路应急救援抢险基地</t>
  </si>
  <si>
    <t>彭水县保家镇羊头铺社区4组</t>
  </si>
  <si>
    <t>南门车站南侧地块</t>
  </si>
  <si>
    <t>进湖路东侧地块</t>
  </si>
  <si>
    <t>二中东侧地块</t>
  </si>
  <si>
    <t>原凯展配套地块</t>
  </si>
  <si>
    <t>南北大道南侧地块一</t>
  </si>
  <si>
    <t>南岸区精神卫生中心建设工程</t>
  </si>
  <si>
    <t>南岸区黄桷垭组团C分区C7-301(部分)地块</t>
  </si>
  <si>
    <t>重庆市南岸区南山街道社区卫生服务中心</t>
  </si>
  <si>
    <t>两江新区礼嘉组团B分区B06-2号宗地</t>
  </si>
  <si>
    <t>中船重工（重庆）西南装备研究院有限公司</t>
  </si>
  <si>
    <t>重庆蓝漂纸制品</t>
  </si>
  <si>
    <t>重庆蓝漂纸制品有限公司</t>
  </si>
  <si>
    <t>经开区幽赞生物食品生产项目(重庆幽赞生物医药科技有限公司）</t>
  </si>
  <si>
    <t>重庆幽赞生物医药科技有限公司</t>
  </si>
  <si>
    <t>重庆市都市区天然气外环管网江津门站项目</t>
  </si>
  <si>
    <t>江津区支坪镇津坪社区石羊居民小组</t>
  </si>
  <si>
    <t>重庆江津天然气有限责任公司</t>
  </si>
  <si>
    <t>工业园区板溪组团污水处理厂</t>
  </si>
  <si>
    <t>板溪镇杉树湾村一组</t>
  </si>
  <si>
    <t>酉阳县创达建设开发有限责任公司</t>
  </si>
  <si>
    <t>酉阳县大泉水库烟草援建工程（含水库借水项目）</t>
  </si>
  <si>
    <t>桃花源街道城北社区9组，龙池村6、8、7、10组</t>
  </si>
  <si>
    <t>酉阳县大泉水库工程建设管理有限公司</t>
  </si>
  <si>
    <t>奉节县五马派出所建设项目</t>
  </si>
  <si>
    <t>五马镇厂河村8组</t>
  </si>
  <si>
    <t>奉节县公安局</t>
  </si>
  <si>
    <t>移民联建住宅楼</t>
  </si>
  <si>
    <t>巫山县城龙门街道</t>
  </si>
  <si>
    <t>周先福、严兴碧、谭家英、汪小琳</t>
  </si>
  <si>
    <t>李溪镇中心小学校扩容建设（B）区建设项目</t>
  </si>
  <si>
    <t>李溪镇鹅池村九组</t>
  </si>
  <si>
    <t>李溪镇中心小学校</t>
  </si>
  <si>
    <t>医药标准厂房项目</t>
  </si>
  <si>
    <t>重庆市合川医药健康产业发展有限公司</t>
  </si>
  <si>
    <t>巴南区界石组团D分区D22-101（部分二）号宗地</t>
  </si>
  <si>
    <t>重庆合信环保科技有限公司</t>
  </si>
  <si>
    <t>重庆茗殿科技有限公司</t>
  </si>
  <si>
    <t>工业固废处理加工</t>
  </si>
  <si>
    <t>长寿经开区晏E10-03-6-203地块</t>
  </si>
  <si>
    <t>重庆众思润禾环保科技有限公司</t>
  </si>
  <si>
    <t>青凤组团启动区4号公共开闭所土建工程</t>
  </si>
  <si>
    <t>沙坪坝工业园青凤组团启动区（西永组团Aj分区Aj01-17-202地块）</t>
  </si>
  <si>
    <t>重庆共享工业投资有限公司</t>
  </si>
  <si>
    <t>青凤组团启动区7号公共开闭所土建工程</t>
  </si>
  <si>
    <t>沙坪坝工业园青凤组团启动区（西永组团Aj分区Aj01-10-202地块）</t>
  </si>
  <si>
    <t>大堡梁风电</t>
  </si>
  <si>
    <t>六塘乡、三星乡、龙潭乡、洗新乡</t>
  </si>
  <si>
    <t>国电重庆风电开发有限公司</t>
  </si>
  <si>
    <t>20万吨年食用盐洁净包装项目（一期10万吨）</t>
  </si>
  <si>
    <t>工业园区松树包组团</t>
  </si>
  <si>
    <t>云阳盐化有限公司</t>
  </si>
  <si>
    <t>轨道交通一号线赖家桥车辆段及其试车线工程</t>
  </si>
  <si>
    <t>沙坪坝区西永镇、土主镇</t>
  </si>
  <si>
    <t>年产4500万㎡防水材料项目</t>
  </si>
  <si>
    <t>长寿经开区晏G06-03-403北侧地块</t>
  </si>
  <si>
    <t>重庆大禹防水科技发展有限公司</t>
  </si>
  <si>
    <t>黑水大涵（苏家村）污水处理厂</t>
  </si>
  <si>
    <t>黑水镇大涵苏家村二组</t>
  </si>
  <si>
    <t>兴隆镇污水处理厂</t>
  </si>
  <si>
    <t>兴隆镇狮象村四、五组</t>
  </si>
  <si>
    <t>工业园区B区边角地</t>
  </si>
  <si>
    <t>石柱县下路街道柏树村沙浩组</t>
  </si>
  <si>
    <t>重庆市石柱工业发展集团有限公司</t>
  </si>
  <si>
    <t>运输管理所业务用房</t>
  </si>
  <si>
    <t>柏杨街道“三所两队”南面</t>
  </si>
  <si>
    <t>巫溪县公路运输管理所</t>
  </si>
  <si>
    <t>丰石高速公路甑子坪互通连接线工程边角地</t>
  </si>
  <si>
    <t>石柱县万安街道龙坪村龙王组</t>
  </si>
  <si>
    <t>石柱土家族自治县土地整治储备中心</t>
  </si>
  <si>
    <t>可大乡污水处理厂</t>
  </si>
  <si>
    <t>可大乡可大村一组</t>
  </si>
  <si>
    <t>庙溪乡污水处理厂</t>
  </si>
  <si>
    <t>庙溪乡庙溪村四组</t>
  </si>
  <si>
    <t>铜鼓乡污水处理厂</t>
  </si>
  <si>
    <t>铜鼓乡幸福村二组</t>
  </si>
  <si>
    <t>黄鹤烟站</t>
  </si>
  <si>
    <t>黄鹤镇鱼龙村沙湾组、大坝场组</t>
  </si>
  <si>
    <t>中国烟草总公司重庆市公司石柱分公司</t>
  </si>
  <si>
    <t>蔚蓝卡地亚</t>
  </si>
  <si>
    <t>武隆区仙女山镇石梁子社区大水井组</t>
  </si>
  <si>
    <t>重庆市武隆区晋昌房地产开发有限公司</t>
  </si>
  <si>
    <t>南岸区茶园组团F分区F06-103（部分）号宗地</t>
  </si>
  <si>
    <t>重庆崇德房地产开发有限公司</t>
  </si>
  <si>
    <t>永川M标准分区M39-0303地块</t>
  </si>
  <si>
    <t>重庆融汇西区置业有限公司</t>
  </si>
  <si>
    <t>西凯教育</t>
  </si>
  <si>
    <t>凤凰湖工业园R15-0202地块</t>
  </si>
  <si>
    <t>重庆西凯教育科技（集团）有限公司</t>
  </si>
  <si>
    <t>商住楼惠通建设</t>
  </si>
  <si>
    <t>永川新城D2-3-2102-1地块</t>
  </si>
  <si>
    <t>科研项目用地</t>
  </si>
  <si>
    <t>渝北区两路组团F分区F61-2号宗地</t>
  </si>
  <si>
    <t>重庆百瓶酒庄管理有限公司</t>
  </si>
  <si>
    <t>白沙工业园 更豪机械</t>
  </si>
  <si>
    <t>白沙工业园E3-0102号-01地块</t>
  </si>
  <si>
    <t>重庆更豪机械有限公司</t>
  </si>
  <si>
    <t>白沙工业园芭蕉人食品</t>
  </si>
  <si>
    <t>白沙工业园F1-0102-05号-02地块</t>
  </si>
  <si>
    <t>重庆芭蕉人食品有限公司</t>
  </si>
  <si>
    <t>白沙工业园玖玖弘食品</t>
  </si>
  <si>
    <t>白沙工业园F1-02-05号-03地块</t>
  </si>
  <si>
    <t>重庆玖玖弘食品有限公司</t>
  </si>
  <si>
    <t>白沙工业园 德统家居项目</t>
  </si>
  <si>
    <t>白沙工业园E2-0302号-02地块</t>
  </si>
  <si>
    <t>重庆市德统家居有限公司</t>
  </si>
  <si>
    <t>黄水.印象</t>
  </si>
  <si>
    <t>黄水镇大剧院南侧</t>
  </si>
  <si>
    <t>重庆邦丰房地产开发有限公司</t>
  </si>
  <si>
    <t>三建供电所</t>
  </si>
  <si>
    <t>三建乡B分区B4-0301A地块</t>
  </si>
  <si>
    <t>开州区大丘初中新建项目</t>
  </si>
  <si>
    <t>重庆市开州区镇东街道大丘村</t>
  </si>
  <si>
    <t>重庆市开州区大丘初级中学</t>
  </si>
  <si>
    <t>开州区云枫小学新建项目</t>
  </si>
  <si>
    <t>开州区云枫街道巴渠街（职教中心大门左侧对面）</t>
  </si>
  <si>
    <t>重庆市开州区云枫小学</t>
  </si>
  <si>
    <t>北部新区（大丘片区）自建安置房</t>
  </si>
  <si>
    <t>开州区镇东街道</t>
  </si>
  <si>
    <t>重庆市开州区人民政府镇东街道办事处</t>
  </si>
  <si>
    <t>开州区石龙船小学新建项目</t>
  </si>
  <si>
    <t>重庆市开州区盛景小学</t>
  </si>
  <si>
    <t>STS电动车</t>
  </si>
  <si>
    <t>凤凰湖工业园R35-0402地块</t>
  </si>
  <si>
    <t>中交智慧新能源（重庆）有限公司</t>
  </si>
  <si>
    <t>晨阳集团</t>
  </si>
  <si>
    <t>凤凰湖工业园Q29-0102-2地块</t>
  </si>
  <si>
    <t>重庆晨阳水漆有限公司</t>
  </si>
  <si>
    <t>商住用地项目（重庆万州经济技术开发（集团）有限公司）</t>
  </si>
  <si>
    <t>重庆市万州经开区位于高峰镇雷家村范围</t>
  </si>
  <si>
    <t>永利</t>
  </si>
  <si>
    <t>凤凰湖工业园L-18-102-2地块</t>
  </si>
  <si>
    <t>重庆永利汽车零部件有限公司</t>
  </si>
  <si>
    <t>白沙工业园 海爱酒庄项目</t>
  </si>
  <si>
    <t>白沙工业园D5-0203号地块</t>
  </si>
  <si>
    <t>重庆海爱酒庄有限公司</t>
  </si>
  <si>
    <t>白沙工业园 五联实业</t>
  </si>
  <si>
    <t>白沙工业园 E1-0102-02号-02地块</t>
  </si>
  <si>
    <t>重庆五联实业有限公司</t>
  </si>
  <si>
    <t>城北水厂一期(凉风垭泵站及管网建设工程)</t>
  </si>
  <si>
    <t>凉风垭片区</t>
  </si>
  <si>
    <t>重庆市潼南区水务(集团)有限公司</t>
  </si>
  <si>
    <t>瑞诚学府</t>
  </si>
  <si>
    <t>梁平区双桂新区</t>
  </si>
  <si>
    <t>重庆新宜房地产开发有限公司</t>
  </si>
  <si>
    <t>南津街街道入城隧道南侧</t>
  </si>
  <si>
    <t>永川凤凰湖工业园区L-6-402地块</t>
  </si>
  <si>
    <t>豪江</t>
  </si>
  <si>
    <t>永川港桥园区内</t>
  </si>
  <si>
    <t>重庆豪江建设开发有限公司</t>
  </si>
  <si>
    <t>永川凤凰湖工业园区Q29-0602地块</t>
  </si>
  <si>
    <t>豪江--GQ5-03-0702</t>
  </si>
  <si>
    <t>永川凤凰湖工业园区Q29-0502地块</t>
  </si>
  <si>
    <t>钓鱼城街道花滩大道东南侧</t>
  </si>
  <si>
    <t>重庆宏颐石油有限公司</t>
  </si>
  <si>
    <t>永川凤凰湖工业园区L-11-602地块</t>
  </si>
  <si>
    <t>永川凤凰湖工业园区L-10-202地块</t>
  </si>
  <si>
    <t>双福工业园C02-204号</t>
  </si>
  <si>
    <t>重庆嘉飞置业有限公司</t>
  </si>
  <si>
    <t>白沙工业园美尚恒雅家具项目</t>
  </si>
  <si>
    <t>白沙工业园F2-0102号-01地块</t>
  </si>
  <si>
    <t>重庆美尚恒雅家具有限公司</t>
  </si>
  <si>
    <t>白沙工业园 涵欣悦食品项目</t>
  </si>
  <si>
    <t>白沙工业园F1-0102-05号-01地块</t>
  </si>
  <si>
    <t>重庆涵欣悦食品有限公司</t>
  </si>
  <si>
    <t>江北鹞子丘110千伏变电工程项目</t>
  </si>
  <si>
    <t>江北区观音桥组团I09-402号</t>
  </si>
  <si>
    <t>龙桥工业园区査家岩标准化厂房</t>
  </si>
  <si>
    <t>涪陵区龙桥街道袁家村三、五组</t>
  </si>
  <si>
    <t>丰都县厢坝组团B09、B12地块安置房建设项目</t>
  </si>
  <si>
    <t>丰都县仙女湖镇厢坝旅游集镇</t>
  </si>
  <si>
    <t>丰都县旅游发展有限公司</t>
  </si>
  <si>
    <t>璧山区公安局警犬训练基地项目</t>
  </si>
  <si>
    <t>璧山区璧城街道三角社区</t>
  </si>
  <si>
    <t>璧山区公安局看守所项目</t>
  </si>
  <si>
    <t>中锋龙山加油站</t>
  </si>
  <si>
    <t>中峰镇</t>
  </si>
  <si>
    <t>重庆市綦江区龙华石化有限公司</t>
  </si>
  <si>
    <t>合川区太和镇太大路北侧</t>
  </si>
  <si>
    <t>重庆源发石油有限公司</t>
  </si>
  <si>
    <t>卫生院住院楼扩建</t>
  </si>
  <si>
    <t>重庆市合川区龙市中心卫生院</t>
  </si>
  <si>
    <t>老人用房及附属</t>
  </si>
  <si>
    <t>合阳城街道博崒大道</t>
  </si>
  <si>
    <t>重庆市合川区社会福利院</t>
  </si>
  <si>
    <t>五桂堂历史街区项目</t>
  </si>
  <si>
    <t>涪陵区敦仁街道望栏桥社区（八角井）</t>
  </si>
  <si>
    <t>重庆天仁置业有限公司</t>
  </si>
  <si>
    <t>江津区德邦西南总部基地（冷链服务基地项目）</t>
  </si>
  <si>
    <t>江津综保区J03-0401号地块</t>
  </si>
  <si>
    <t>重庆德基仓储服务有限公司</t>
  </si>
  <si>
    <t>脐橙深加工项目</t>
  </si>
  <si>
    <t>移民生态产业园区草堂组团</t>
  </si>
  <si>
    <t>重庆安益佳实业股份有限公司</t>
  </si>
  <si>
    <t>云阳县巴阳镇污水处理工程项目</t>
  </si>
  <si>
    <t>巴阳镇巴阳社区4组</t>
  </si>
  <si>
    <t>云阳县青江环境综合整治有限公司</t>
  </si>
  <si>
    <t>垫江县口服固体制剂GMP生产线（二期）扩建项目</t>
  </si>
  <si>
    <t>垫江工业园区城北组团内</t>
  </si>
  <si>
    <t>天圣制药集团股份有限公司</t>
  </si>
  <si>
    <t>云阳县栖霞镇污水处理项目</t>
  </si>
  <si>
    <t>栖霞镇小丫口社区2组</t>
  </si>
  <si>
    <t>云阳县宝坪镇污水处理工程（一厂）项目</t>
  </si>
  <si>
    <t>宝坪镇朝阳社区13组</t>
  </si>
  <si>
    <t>云阳县红狮镇污水处理工程（镇区）项目</t>
  </si>
  <si>
    <t>红狮镇咏梧社区2组</t>
  </si>
  <si>
    <t>云阳县红狮镇污水处理工程（中学）项目</t>
  </si>
  <si>
    <t>红狮镇中坪村5组</t>
  </si>
  <si>
    <t>云阳县宝坪镇污水处理工程（二厂）项目</t>
  </si>
  <si>
    <t>仙仕居酒店</t>
  </si>
  <si>
    <t>武隆区仙女山镇石梁子社区大坪组</t>
  </si>
  <si>
    <t>重庆市武隆区仙仕居酒店管理有限公司</t>
  </si>
  <si>
    <t>垫江县桂阳街道桂南大道西侧公共交通场站项目</t>
  </si>
  <si>
    <t>桂阳街道桂南大道西侧</t>
  </si>
  <si>
    <t>重庆市汽车运输集团垫江运输有限责任公司</t>
  </si>
  <si>
    <t>开州区渝东建司装配式建筑构件厂（生产厂房及综合楼）项目</t>
  </si>
  <si>
    <t>渠口临港1路南侧A71号</t>
  </si>
  <si>
    <t>重庆市开州区渝东建筑工程有限公司</t>
  </si>
  <si>
    <t>栖林溪谷</t>
  </si>
  <si>
    <t>重庆清泽旅游发展有限公司</t>
  </si>
  <si>
    <t>旧县派出所业务用房工程建设项目</t>
  </si>
  <si>
    <t>旧县街道檬梓村十组</t>
  </si>
  <si>
    <t>重庆市铜梁区公安局</t>
  </si>
  <si>
    <t>钱塘镇产业园内</t>
  </si>
  <si>
    <t>重庆嘉士德食品 有限责任公司合川分公司</t>
  </si>
  <si>
    <t>无</t>
  </si>
  <si>
    <t>珞璜工业园碑亭组团H分区H4-0301号</t>
  </si>
  <si>
    <t>重庆德锦散热器制造有限公司</t>
  </si>
  <si>
    <t>马王街基督教礼拜堂复建项目</t>
  </si>
  <si>
    <t>大渡口区马王乡C37-2地块</t>
  </si>
  <si>
    <t>重庆市大渡口区基督教礼拜堂堂务委员会</t>
  </si>
  <si>
    <t>重庆市曾巧食品有限公司榨菜分公司</t>
  </si>
  <si>
    <t>珞璜工业园B区F7-0901、F7-0501号</t>
  </si>
  <si>
    <t>重庆昌明机车制造有限公司</t>
  </si>
  <si>
    <t>加油站项目（重庆程世瑞扬商贸有限公司）</t>
  </si>
  <si>
    <t>重庆市万州区罗田镇天生社区2组范围</t>
  </si>
  <si>
    <t>重庆程世瑞扬商贸有限公司</t>
  </si>
  <si>
    <t>珞璜组团马宗北分区J03-0101号-01</t>
  </si>
  <si>
    <t>重庆市众硕车业有限公司</t>
  </si>
  <si>
    <t>珞璜工业园珞璜组团玉观分区F12-0601号</t>
  </si>
  <si>
    <t>重庆近贤房地产开发有限公司</t>
  </si>
  <si>
    <t>加油站用地项目（重庆柳杨石油销售有限公司）</t>
  </si>
  <si>
    <t>重庆市万州区罗田镇枫香村一组</t>
  </si>
  <si>
    <t>重庆柳杨石油销售有限公司</t>
  </si>
  <si>
    <t>亮水坪组团A06-0403号地块</t>
  </si>
  <si>
    <t>亮水坪安置房东北侧</t>
  </si>
  <si>
    <t>重庆市潼南区城市建设投资（集团）有限公司</t>
  </si>
  <si>
    <t>潼南金福新区A23号地块</t>
  </si>
  <si>
    <t>潼南金福新区A12号地块</t>
  </si>
  <si>
    <t>潼南金福新区A10号地块</t>
  </si>
  <si>
    <t>潼南金福新区A8号地块</t>
  </si>
  <si>
    <t>重庆贝美装饰材料有限公司</t>
  </si>
  <si>
    <t>重庆瑞福食品有限公司</t>
  </si>
  <si>
    <t>重庆远郑温控供应链闰业园项目</t>
  </si>
  <si>
    <t>江津综合保税区J03-0101号地块</t>
  </si>
  <si>
    <t>重庆远郑仓储有限公司</t>
  </si>
  <si>
    <t>滨江新城A3-01-202</t>
  </si>
  <si>
    <t>重庆旭尚置业有限公司</t>
  </si>
  <si>
    <t>重庆华章加油站</t>
  </si>
  <si>
    <t>滨江新城A3-05-103</t>
  </si>
  <si>
    <t>重庆华章石化有限公司</t>
  </si>
  <si>
    <t>滨江新城A8-01-201</t>
  </si>
  <si>
    <t>坤煌产业园项目</t>
  </si>
  <si>
    <t>江津综合保税区J03-0201号地块</t>
  </si>
  <si>
    <t>重庆广汇源实业有限公司</t>
  </si>
  <si>
    <t>綦江会务中心</t>
  </si>
  <si>
    <t>潼南金福新区A6号地块</t>
  </si>
  <si>
    <t>涞滩镇水寺村</t>
  </si>
  <si>
    <t>重庆乐佳烟花爆竹有限责任公司</t>
  </si>
  <si>
    <t>重庆市合川区合阳城街道学院四路西侧</t>
  </si>
  <si>
    <t>重庆渝都安太实业（集团）有限公司</t>
  </si>
  <si>
    <t>巴南区南彭功能区组团A分区A27-301号宗地</t>
  </si>
  <si>
    <t>重庆公运东盟国际物流有限公司</t>
  </si>
  <si>
    <t>大渡口区大渡口组团F分区F10-1、F10-4-1、F10-4-2、F10-6号宗地</t>
  </si>
  <si>
    <t>重庆浚亮房地产开发有限公司、重庆市金科宸居置业有限公司、金融街重庆置业有限公司</t>
  </si>
  <si>
    <t>沙坪坝区西永组团L标准分区L37-207号宗地</t>
  </si>
  <si>
    <t>成都市美的房地产开发有限公司、重庆金科房地产开发有限公司</t>
  </si>
  <si>
    <t>滨江新城A3-04-403</t>
  </si>
  <si>
    <t>监教场所用地</t>
  </si>
  <si>
    <t>“522工程”</t>
  </si>
  <si>
    <t>南岸区鸡冠石镇纳溪沟村</t>
  </si>
  <si>
    <t>中共重庆市纪委铁山坪管理中心</t>
  </si>
  <si>
    <t>大渡口区大渡口组团F分区F10-2、F10-3、F11-6-1、F11-6-2号宗地</t>
  </si>
  <si>
    <t>重庆金地琅泽置业有限公司、重庆金信佳和企业管理有限公司</t>
  </si>
  <si>
    <t>坤煌实业产业综合体</t>
  </si>
  <si>
    <t>德感工业园A6-01-01号地块</t>
  </si>
  <si>
    <t>沙坪坝区双碑组团A标准分区A14-1-204号宗地</t>
  </si>
  <si>
    <t>重庆佳兆业房地产开发有限公司、重庆兴佳业实业有限公司</t>
  </si>
  <si>
    <t>娱乐用地</t>
  </si>
  <si>
    <t>惠通建设</t>
  </si>
  <si>
    <t>永川新城A3-17-4（C）02-1地块</t>
  </si>
  <si>
    <t>沙坪坝区西永组团L标准分区L37-402号宗地</t>
  </si>
  <si>
    <t>厦门大唐房地产集团有限公司、成都永进合能房地产有限公司、重庆金地琅泽置业有限公司、重庆金诚佳兴企业管理有限公司</t>
  </si>
  <si>
    <t>北碚区蔡家组团M标准分区M18、M25-1、M26-1号宗地</t>
  </si>
  <si>
    <t>厦门大唐房地产集团有限公司、重庆昆翔房地产开发有限责任公司、重庆锦腾房地产开发有限公司</t>
  </si>
  <si>
    <t>重庆金蒙晟玥置业有限公司</t>
  </si>
  <si>
    <t>永川新城C9-7-102、C9-8-102地块</t>
  </si>
  <si>
    <t>中马传动</t>
  </si>
  <si>
    <t>凤凰湖工业园L-17-102-2地块</t>
  </si>
  <si>
    <t>中马传动科技（重庆）有限公司</t>
  </si>
  <si>
    <t>南岸区弹子石组团A分区A5-1-106、A5-1-206、A13-406、A14-406号宗地</t>
  </si>
  <si>
    <t>保亿置业（重庆）有限公司</t>
  </si>
  <si>
    <t>南岸区弹子石组团A分区A2-2-106、A2-2-206、A14-106号宗地</t>
  </si>
  <si>
    <t>珠海华发实业股份有限公司</t>
  </si>
  <si>
    <t>大渡口区大渡口组团F分区F9-10号宗地</t>
  </si>
  <si>
    <t>江西省正荣房地产开发有限公司、重庆朗锐力尚企业管理有限公司</t>
  </si>
  <si>
    <t>支坪还房</t>
  </si>
  <si>
    <t>支坪镇津坪组团A分区A30-201号</t>
  </si>
  <si>
    <t>重庆市江津区骏达建设有限责任公司</t>
  </si>
  <si>
    <t>永川新城D2-3-302-1地块</t>
  </si>
  <si>
    <t>工业园区长冲组团（数智森林小镇）大数据中心机房一期</t>
  </si>
  <si>
    <t>工业园区长冲组团</t>
  </si>
  <si>
    <t>璧泉街道新胜村、青杠街道莲花村</t>
  </si>
  <si>
    <t>半月御池B18-011地块</t>
  </si>
  <si>
    <t>城口县葛城街道</t>
  </si>
  <si>
    <t>重庆明浪置业有限公司</t>
  </si>
  <si>
    <t>铜梁华兴110千伏输变电工程项目</t>
  </si>
  <si>
    <t>围龙镇龙湾村十五、十六组</t>
  </si>
  <si>
    <t>国网重庆市电力公司铜梁供电分公司</t>
  </si>
  <si>
    <t>垫江县高峰全民健身中心建设项目</t>
  </si>
  <si>
    <t>垫江县高峰镇</t>
  </si>
  <si>
    <t>垫江县高峰镇人民政府</t>
  </si>
  <si>
    <t>桃源.新宸一期</t>
  </si>
  <si>
    <t>育才教育装备生产项目</t>
  </si>
  <si>
    <t>凤凰工业园区</t>
  </si>
  <si>
    <t>重庆育才教育装备有限公司</t>
  </si>
  <si>
    <t>云阳县光学镜片镜头组件产销研项目</t>
  </si>
  <si>
    <t>云阳工业园区松树包组团</t>
  </si>
  <si>
    <t>重庆市宁晟光电科技有限公司</t>
  </si>
  <si>
    <t>垫江县牡丹中学校教师周转房新建工程</t>
  </si>
  <si>
    <t>垫江县太平镇</t>
  </si>
  <si>
    <t>垫江县牡丹中学校</t>
  </si>
  <si>
    <t>重庆康润物流有限公司（后鼓式制动器生产项目）</t>
  </si>
  <si>
    <t>璧泉街道虎峰村</t>
  </si>
  <si>
    <t>重庆康润物流有限公司</t>
  </si>
  <si>
    <t>奉节县西部新区公共厕所及垃圾中转站工程（飞洋）</t>
  </si>
  <si>
    <t>奉节县永安街道冒丰社区五社</t>
  </si>
  <si>
    <t>开州区临江镇洪星村KZ-4-62号国有建设用地使用权</t>
  </si>
  <si>
    <t>重庆开乾投资（集团）有限公司</t>
  </si>
  <si>
    <t>开州区临江镇洪星村KZ-4-64号国有建设用地使用权</t>
  </si>
  <si>
    <t>开州区临江镇洪星村KZ-4-65号国有建设用地使用权</t>
  </si>
  <si>
    <t>开州区临江镇洪星村KZ-4-61号国有建设用地使用权</t>
  </si>
  <si>
    <t>开州区临江镇洪星村KZ-4-63号国有建设用地使用权</t>
  </si>
  <si>
    <t>大河悦府</t>
  </si>
  <si>
    <t>梁平区老城区</t>
  </si>
  <si>
    <t>重庆泽之达置业有限公司</t>
  </si>
  <si>
    <t>新建商务楼项目</t>
  </si>
  <si>
    <t>菩提组团B分区菩B25-203地块</t>
  </si>
  <si>
    <t>四面山旅游集团 冉家堡还房项目</t>
  </si>
  <si>
    <t>四屏镇四面组团A-31-01、A-28-03号地块</t>
  </si>
  <si>
    <t>重庆市四面山旅游（集团）有限公司</t>
  </si>
  <si>
    <t>江北爻理小镇项目（首开区）</t>
  </si>
  <si>
    <t>涪陵区江北街道点易园居委五组</t>
  </si>
  <si>
    <t>重庆市涪陵区伟光汇通北山置业有限公司</t>
  </si>
  <si>
    <t>超亚供应链</t>
  </si>
  <si>
    <t>凤凰湖工业园L-18-102-3地块</t>
  </si>
  <si>
    <t>重庆超亚供应链管理有限公司</t>
  </si>
  <si>
    <t>四面山旅游公司 三角堰还房</t>
  </si>
  <si>
    <t>四屏镇四面组团A-30-0101、A-25-0601号地块</t>
  </si>
  <si>
    <t>四面山旅游集团 旺龙还房</t>
  </si>
  <si>
    <t>四屏镇四面组团H-01-0101号地块</t>
  </si>
  <si>
    <t>四面山旅游集团 竹海酒店项目</t>
  </si>
  <si>
    <t>四屏镇四面组团B-06-05、B-06-03、B-06-02号地块</t>
  </si>
  <si>
    <t>四面山旅游集团有限公司 森禾停车场</t>
  </si>
  <si>
    <t>四屏镇四面组团B-10-1001号地块</t>
  </si>
  <si>
    <t>三溪乡综合码头</t>
  </si>
  <si>
    <t>巫山县三溪乡田家村</t>
  </si>
  <si>
    <t>巫山县金禾装卸有限公司</t>
  </si>
  <si>
    <t>铜梁白羊35千伏输变电工程项目</t>
  </si>
  <si>
    <t>铜梁区水口镇树荫村十四组</t>
  </si>
  <si>
    <t>开州区丰太片区KZ-1-305号国有建设用地使用权</t>
  </si>
  <si>
    <t>重庆昌立房地产开发有限公司</t>
  </si>
  <si>
    <t>永安街道下王家坪</t>
  </si>
  <si>
    <t>年产390吨白酒生产加工项目</t>
  </si>
  <si>
    <t>双福工业园H17-1302号</t>
  </si>
  <si>
    <t>重庆市江津区渝溪酒厂</t>
  </si>
  <si>
    <t>年产50万吨淀粉糖浆配套工程项目</t>
  </si>
  <si>
    <t>德感工业园E12-07号-01地块</t>
  </si>
  <si>
    <t>广州双桥（重庆）有限公司</t>
  </si>
  <si>
    <t>宏泽实业电气设备组装、生产</t>
  </si>
  <si>
    <t>双福工业园J05-2103号</t>
  </si>
  <si>
    <t>重庆宏泽实业有限公司</t>
  </si>
  <si>
    <t>柏柳科技机电设备及零部件制造项目</t>
  </si>
  <si>
    <t>德感工业园E11-01-104-01号地块</t>
  </si>
  <si>
    <t>重庆柏柳科技开发有限公司</t>
  </si>
  <si>
    <t>预混料添加剂及高效配合饲料生产项目</t>
  </si>
  <si>
    <t>德感工业园E17-01号-01地块</t>
  </si>
  <si>
    <t>重庆广联农牧科技有限公司</t>
  </si>
  <si>
    <t>江津综保区围网内自建标准厂房（九期）建设工程</t>
  </si>
  <si>
    <t>江津综合保税区M07-0401号</t>
  </si>
  <si>
    <t>重庆江津综合保税区开发建设有限公司</t>
  </si>
  <si>
    <t>江津综保区围网内自建标准厂房（八期）建设工程</t>
  </si>
  <si>
    <t>江津综合保税区M07-0101号</t>
  </si>
  <si>
    <t>江津综保区围网内自建标准厂房（三期）建设工程</t>
  </si>
  <si>
    <t>江津综合保税区M05-0101-01号</t>
  </si>
  <si>
    <t>重庆千椒红年产3万吨调味品加工生产基地项目</t>
  </si>
  <si>
    <t>德感工业园E18-02号-01地块</t>
  </si>
  <si>
    <t>重庆千椒红食品有限公司</t>
  </si>
  <si>
    <t>江津综保区围网内自建标准厂房（十二期）建设工程</t>
  </si>
  <si>
    <t>江津综合保税区M09-0101号</t>
  </si>
  <si>
    <t>江津综合保税区围网内自建保职仓库（六期）建设工程</t>
  </si>
  <si>
    <t>江津综保区M04-0201-01号</t>
  </si>
  <si>
    <t>江津综保区围网内自建标准厂房（四期）建设工程</t>
  </si>
  <si>
    <t>江津综保区M05-0201号</t>
  </si>
  <si>
    <t>厂房及配套用房</t>
  </si>
  <si>
    <t>大足区万古镇大雄社区2、3组</t>
  </si>
  <si>
    <t>重庆百吉慧谷实业有限公司</t>
  </si>
  <si>
    <t>武隆区江口镇污水处理工程</t>
  </si>
  <si>
    <t>重庆市武隆区江口镇黄桷村焦村组</t>
  </si>
  <si>
    <t>武隆区火炉镇污水处理工程</t>
  </si>
  <si>
    <t>武隆区火炉镇向前村南泥坎组</t>
  </si>
  <si>
    <t>荣隆工业园区自来水厂工程建设</t>
  </si>
  <si>
    <t>荣隆镇高田村</t>
  </si>
  <si>
    <t>重庆宏烨实业集团有限公司</t>
  </si>
  <si>
    <t>黄石SH-A05-06号地块国有建设用地</t>
  </si>
  <si>
    <t>黄石高铁站北侧</t>
  </si>
  <si>
    <t>重庆云辉建设有限责任公司</t>
  </si>
  <si>
    <t>武隆区土坎镇廉租住房项目</t>
  </si>
  <si>
    <t>武隆区土坎镇关滩村田坝组</t>
  </si>
  <si>
    <t>重庆市武隆区隆江城市建设有限公司</t>
  </si>
  <si>
    <t>黄石SH-A05-03号地块国有建设用地</t>
  </si>
  <si>
    <t>武隆区平桥镇污水处理工程</t>
  </si>
  <si>
    <t>武隆区平桥镇高屋村徐家湾组</t>
  </si>
  <si>
    <t>江津综保区围网内自建标准厂房（十一期）建设工程</t>
  </si>
  <si>
    <t>江津综合保税区M08-0201号</t>
  </si>
  <si>
    <t>住宅用地</t>
  </si>
  <si>
    <t>钓鱼城街道花滩片区</t>
  </si>
  <si>
    <t>重庆展志年加工40万吨钢卷建设项目</t>
  </si>
  <si>
    <t>德感工业园E12-04号-01地块</t>
  </si>
  <si>
    <t>重庆展志汽车部件有限公司</t>
  </si>
  <si>
    <t>江津综保区围网内自建标准厂房（五期）建设工程</t>
  </si>
  <si>
    <t>江津综合保税区M04-0101号</t>
  </si>
  <si>
    <t>花滩片区</t>
  </si>
  <si>
    <t>重庆拓城房地产开发有限公司</t>
  </si>
  <si>
    <t>江津综保区围网内自建标准厂房（十期）建设工程</t>
  </si>
  <si>
    <t>江津综合保税区M08-0101号</t>
  </si>
  <si>
    <t>江津综保区围网内自建标准厂房（七期）建设工程</t>
  </si>
  <si>
    <t>江津综合保税区M04-0301</t>
  </si>
  <si>
    <t>江津综合保税区M05-0301号</t>
  </si>
  <si>
    <t>白沙工业园钢苑建筑设备</t>
  </si>
  <si>
    <t>白沙工业园F1-01-0202号地块</t>
  </si>
  <si>
    <t>重庆钢苑建筑设备有限公司</t>
  </si>
  <si>
    <t>珞璜组团碑亭分区I6-0101号</t>
  </si>
  <si>
    <t>重庆市江津区江鼎实业发展有限公司</t>
  </si>
  <si>
    <t>有色金属冶炼及压延加工项目</t>
  </si>
  <si>
    <t>珞璜工业园长合片区C34-0201号</t>
  </si>
  <si>
    <t>重庆金田铜业有限公司</t>
  </si>
  <si>
    <t>珞璜工业园长合片区C32-0201号-01</t>
  </si>
  <si>
    <t>中建重庆机械租赁有限公司</t>
  </si>
  <si>
    <t>白沙工业园柏纳伟晟新材料</t>
  </si>
  <si>
    <t>白沙工业园E2-0302号-01地块</t>
  </si>
  <si>
    <t>重庆柏纳伟晟新材料科技有限公司</t>
  </si>
  <si>
    <t>白沙工业园宏安生物科技</t>
  </si>
  <si>
    <t>白沙工业园区E2-0302号地块</t>
  </si>
  <si>
    <t>重庆宏安生物科技有限公司</t>
  </si>
  <si>
    <t>五万吨粮库</t>
  </si>
  <si>
    <t>秀山县物流园区E18-0101地块、E18-0401地块</t>
  </si>
  <si>
    <t>重庆市秀山县储备粮食有限公司</t>
  </si>
  <si>
    <t>忠县乌杨镇控制性详细规划B20-101地块</t>
  </si>
  <si>
    <t>重庆市元富威科技有限公司</t>
  </si>
  <si>
    <t>新城区鹤滨路加油站</t>
  </si>
  <si>
    <t>涪陵区马鞍街道盘龙社区九组</t>
  </si>
  <si>
    <t>重庆中油涪新能源有限责任公司</t>
  </si>
  <si>
    <t>两江新区龙兴组团A分区A5-5-404号宗地</t>
  </si>
  <si>
    <t>重庆曼众精工科技有限公司</t>
  </si>
  <si>
    <t>垫江县混凝土外加剂生产线建设项目</t>
  </si>
  <si>
    <t>重庆源锦锦兴新材料科技有限公司</t>
  </si>
  <si>
    <t>城万快速通道双河加油站建设项目</t>
  </si>
  <si>
    <t>城口县双河乡柳河村1组</t>
  </si>
  <si>
    <t>城口县晟嘉能源有限公司</t>
  </si>
  <si>
    <t>巫峡敬老院</t>
  </si>
  <si>
    <t>巫山县新县城上西坪小区</t>
  </si>
  <si>
    <t>巫山县民政局</t>
  </si>
  <si>
    <t>中闽.江山府</t>
  </si>
  <si>
    <t>张家坝恒顺醋业东侧</t>
  </si>
  <si>
    <t>重庆中闽置业有限公司</t>
  </si>
  <si>
    <t>横山原乡小镇</t>
  </si>
  <si>
    <t>重庆岭辰置业有限公司</t>
  </si>
  <si>
    <t>隆兴派出所</t>
  </si>
  <si>
    <t>隆兴镇</t>
  </si>
  <si>
    <t>永川港桥工业园笋桥拓展区04-7-01</t>
  </si>
  <si>
    <t>重庆铠亚木业有限公司</t>
  </si>
  <si>
    <t>重庆市环境保护技术科研基地异地重建</t>
  </si>
  <si>
    <t>重庆市辐射环境监督管理站</t>
  </si>
  <si>
    <t>钱塘派出所</t>
  </si>
  <si>
    <t>钱塘镇</t>
  </si>
  <si>
    <t>两路A124地块（重庆工职院旁）学校新建工程</t>
  </si>
  <si>
    <t>渝北区工职院旁</t>
  </si>
  <si>
    <t>重庆市渝北区空港实验中学校</t>
  </si>
  <si>
    <t>南川恒大滨河左岸</t>
  </si>
  <si>
    <t>重庆市南川区西城街道龙济桥居委6组（凤嘴江北部组团A-6分区102地块)</t>
  </si>
  <si>
    <t>重庆川南房地产开发有限公司</t>
  </si>
  <si>
    <t>沙坪坝区西永Aj组团Aj分区Aj02-503号宗地</t>
  </si>
  <si>
    <t>重庆博嘉屹科技有限公司</t>
  </si>
  <si>
    <t>沙坪坝区西永组团U分区U7-1-204号宗地</t>
  </si>
  <si>
    <t>中交地产股份有限公司、重庆金科房地产开发有限公司、厦门大唐房地产集团有限公司</t>
  </si>
  <si>
    <t>中国石油天然气股份有限公司西南油气田分公司包004-X2井天然气钻井工程</t>
  </si>
  <si>
    <t>荣昌区河包镇雷抬社区十组</t>
  </si>
  <si>
    <t>丰都县适存中学</t>
  </si>
  <si>
    <t>丰都县三合街道平都中路社区</t>
  </si>
  <si>
    <t>丰都县同文学校</t>
  </si>
  <si>
    <t>中国石油天然气股份有限公司西南油气田分公司包004-X3井天然气钻井工程</t>
  </si>
  <si>
    <t>荣昌区河包镇雷抬社区15组</t>
  </si>
  <si>
    <t>中国石油天然气股份有限公司西南油气田分公司包004-X4井天然气钻井工程</t>
  </si>
  <si>
    <t>重庆市荣昌区河包镇经堂村4、6社</t>
  </si>
  <si>
    <t>中国石油天然气股份有限公司西南油气田分公司荣202井天然气钻井工程</t>
  </si>
  <si>
    <t>重庆市荣昌区仁义镇永灵村6组</t>
  </si>
  <si>
    <t>郭扶镇高庙康旅示范小镇</t>
  </si>
  <si>
    <t>郭扶镇</t>
  </si>
  <si>
    <t>重庆鼎瓯置业有限公司</t>
  </si>
  <si>
    <t>中国石油天然气股份有限公司西南油气田分公司包004-X1井天然气钻井工程</t>
  </si>
  <si>
    <t>荣昌区河包镇经堂村11社</t>
  </si>
  <si>
    <t>双江镇金龙社区1组（规划地块编号潼南区双江镇田坝片区地块）</t>
  </si>
  <si>
    <t>东溪镇客运站</t>
  </si>
  <si>
    <t>綦江区东溪镇</t>
  </si>
  <si>
    <t>重庆南州旅游开发建设投资（集团）有限公司</t>
  </si>
  <si>
    <t>川港物流工程项目</t>
  </si>
  <si>
    <t>双福工业园J05-1102号</t>
  </si>
  <si>
    <t>重庆川港物流（集团）有限公司</t>
  </si>
  <si>
    <t>大石街道高马村</t>
  </si>
  <si>
    <t>重庆市烟花爆竹集团元康商贸有限公司</t>
  </si>
  <si>
    <t>兴永公司</t>
  </si>
  <si>
    <t>凤凰湖工业园Q31-0702地块</t>
  </si>
  <si>
    <t>洛碛镇第二污水处理厂</t>
  </si>
  <si>
    <t>渝北区洛碛镇</t>
  </si>
  <si>
    <t>重庆嘉川三捷运输有限公司三期综合物流园</t>
  </si>
  <si>
    <t>双福工业园F09-8-103号-01</t>
  </si>
  <si>
    <t>重庆嘉川三捷运输有限公司</t>
  </si>
  <si>
    <t>白沙工业园华彬伟玻璃项目</t>
  </si>
  <si>
    <t>白沙工业园E1-0102号-01地块</t>
  </si>
  <si>
    <t>沙坪坝区西永（调整）组团U分区U4-3-104号宗地</t>
  </si>
  <si>
    <t>南国置业股份有限公司、重庆康田置业（集团）有限公司</t>
  </si>
  <si>
    <t>白沙工业园新精达包装印务项目</t>
  </si>
  <si>
    <t>白沙工业园E1-0102号-01-01地块</t>
  </si>
  <si>
    <t>重庆新精达包装印务有限公司</t>
  </si>
  <si>
    <t>白沙多典生物科技</t>
  </si>
  <si>
    <t>白沙工业园D12-0102</t>
  </si>
  <si>
    <t>重庆多典生物科技有限公司</t>
  </si>
  <si>
    <t>白沙工业园宜柏建材</t>
  </si>
  <si>
    <t>白沙工业园F1-01-0202-01号地块</t>
  </si>
  <si>
    <t>重庆宜柏建材有限公司</t>
  </si>
  <si>
    <t>涪陵白涛——石柱场输气管道工程</t>
  </si>
  <si>
    <t>洋渡镇、磨子土家族乡</t>
  </si>
  <si>
    <t>中石化重庆天然气管道有限责任公司</t>
  </si>
  <si>
    <t>忠县白公特困人员供养设施项目</t>
  </si>
  <si>
    <t>忠县白公街道古井社区6组</t>
  </si>
  <si>
    <t>忠县民政局</t>
  </si>
  <si>
    <t>重庆汇聚教学设备有限公司</t>
  </si>
  <si>
    <t>潼南徐家湾100千伏输变电工程</t>
  </si>
  <si>
    <t>潼南江北新城</t>
  </si>
  <si>
    <t>国网重庆市电力公司潼南供电分公司</t>
  </si>
  <si>
    <t>西彭园区工业污水处理厂项目</t>
  </si>
  <si>
    <t>九龙坡区西彭镇</t>
  </si>
  <si>
    <t>重庆铝产业开发投资集团有限公司</t>
  </si>
  <si>
    <t>特种工程塑料聚酰胺10000吨年、特种工程塑料聚砜10000吨年</t>
  </si>
  <si>
    <t>长寿经开区晏G06-3-403中部地块</t>
  </si>
  <si>
    <t>重庆沃特智成新材料科技有限公司</t>
  </si>
  <si>
    <t>西彭园区社会停车场项目</t>
  </si>
  <si>
    <t>北碚区北碚组团I标准分区I13-1-103、I14-103 、北碚组团H标准分区H2-2-103、北碚组团分区1-10-2-104号宗地</t>
  </si>
  <si>
    <t>重庆远初麓泉文化旅游发展有限公司</t>
  </si>
  <si>
    <t>边角零星</t>
  </si>
  <si>
    <t>大足区棠香街道办事处、龙岗街道办事处</t>
  </si>
  <si>
    <t>重庆市大足区泰禾土地房屋经营管理有限公司</t>
  </si>
  <si>
    <t>大足龙水镇平桥社区10组、高坡村6组</t>
  </si>
  <si>
    <t>广场绿化</t>
  </si>
  <si>
    <t>大足区龙水镇龙东社区2、3组</t>
  </si>
  <si>
    <t>新建临江镇中心卫生院门诊综合楼</t>
  </si>
  <si>
    <t>重庆市开州区临江镇复员村</t>
  </si>
  <si>
    <t>重庆市开州区临江镇中心卫生院（重庆市开州区第三人民医院）</t>
  </si>
  <si>
    <t>仙龙镇公共服务中心</t>
  </si>
  <si>
    <t>永川区仙龙镇麻柳湾街（原包装厂内）</t>
  </si>
  <si>
    <t>重庆市永川区仙龙镇人民政府</t>
  </si>
  <si>
    <t>沙坪坝区西永组团U标准分区U4-4-506、U4-4-406号宗地</t>
  </si>
  <si>
    <t>重庆龙湖企业拓展有限公司、重庆新辰北兴企业管理有限公司</t>
  </si>
  <si>
    <t>金科住宅项目</t>
  </si>
  <si>
    <t>德感工业园C2-01、C3-03号</t>
  </si>
  <si>
    <t>重庆市垫江第三中学校综合楼新建工程</t>
  </si>
  <si>
    <t>垫江县高安镇</t>
  </si>
  <si>
    <t>重庆市垫江第三中学校</t>
  </si>
  <si>
    <t>开州区大丘小学新建项目</t>
  </si>
  <si>
    <t>重庆市开州区大丘小学</t>
  </si>
  <si>
    <t>永川港桥工业园笋桥拓展区B07-01-0501</t>
  </si>
  <si>
    <t>港桥工业园起步区</t>
  </si>
  <si>
    <t>重庆尧富金属制品有限公司</t>
  </si>
  <si>
    <t>永川港桥工业园笋桥拓展区B07-01-0401</t>
  </si>
  <si>
    <t>重庆同立汽车配件有限公司</t>
  </si>
  <si>
    <t>浪坪乡中心幼儿园</t>
  </si>
  <si>
    <t>浪坪乡浪水坝村十一组</t>
  </si>
  <si>
    <t>浪坪乡中心小学校</t>
  </si>
  <si>
    <t>五福镇中心小学校200米环形跑道</t>
  </si>
  <si>
    <t>五福镇五福村二组</t>
  </si>
  <si>
    <t>五福镇中心小学校</t>
  </si>
  <si>
    <t>小河镇中心小学校教学楼及运动场</t>
  </si>
  <si>
    <t>小河镇小河村五组</t>
  </si>
  <si>
    <t>小河镇中心小学校</t>
  </si>
  <si>
    <t>兴隆镇中心小学校教学综合楼运动场及附属设施</t>
  </si>
  <si>
    <t>兴隆镇狮象村三组</t>
  </si>
  <si>
    <t>兴隆镇中心小学校</t>
  </si>
  <si>
    <t>酉水河镇中心小学校</t>
  </si>
  <si>
    <t>酉水河镇后溪村一组</t>
  </si>
  <si>
    <t>龙潭镇第二小学校</t>
  </si>
  <si>
    <t>龙潭镇新田村四组、八组，赵庄社区六组</t>
  </si>
  <si>
    <t>龙潭希望小学校</t>
  </si>
  <si>
    <t>铜鼓乡中心小学校迁建项目</t>
  </si>
  <si>
    <t>铜鼓乡铜鼓村二、四、五组</t>
  </si>
  <si>
    <t>铜鼓乡中心小学校</t>
  </si>
  <si>
    <t>后坪乡中心幼儿园</t>
  </si>
  <si>
    <t>后坪乡前锋村一、二组</t>
  </si>
  <si>
    <t>后坪乡中心小学校</t>
  </si>
  <si>
    <t>五福镇中心幼儿园</t>
  </si>
  <si>
    <t>板溪镇中心小学校教学综合楼及运动场</t>
  </si>
  <si>
    <t>板溪镇三角村一组</t>
  </si>
  <si>
    <t>板溪镇中心小学校</t>
  </si>
  <si>
    <t>两罾乡中心幼儿园</t>
  </si>
  <si>
    <t>两罾乡金玉村二组</t>
  </si>
  <si>
    <t>两罾乡中心小学校</t>
  </si>
  <si>
    <t>板桥乡中心幼儿园</t>
  </si>
  <si>
    <t>板桥乡板桥村二组</t>
  </si>
  <si>
    <t>板桥乡中心小学校</t>
  </si>
  <si>
    <t>庙溪乡中心小学教学综合楼及运动场</t>
  </si>
  <si>
    <t>庙溪中心小学校</t>
  </si>
  <si>
    <t>酉水河镇中心小学校教学综合楼及运动场</t>
  </si>
  <si>
    <t>木叶乡小心小学附设幼儿园</t>
  </si>
  <si>
    <t>木叶乡木叶村三组</t>
  </si>
  <si>
    <t>木叶乡中心小学校</t>
  </si>
  <si>
    <t>酉水河镇初级中学校教学综合楼及运动场</t>
  </si>
  <si>
    <t>官清乡中心幼儿园</t>
  </si>
  <si>
    <t>官清乡峡口村九组</t>
  </si>
  <si>
    <t>官清乡中心小学校</t>
  </si>
  <si>
    <t>苍岭初级中学校校舍改造工程</t>
  </si>
  <si>
    <t>苍岭镇苍岭村三组</t>
  </si>
  <si>
    <t>苍岭初级中学校</t>
  </si>
  <si>
    <t>重庆市三峡卫生学校扩建工程</t>
  </si>
  <si>
    <t>西部新区大槽村</t>
  </si>
  <si>
    <t>重庆市三峡卫生学校</t>
  </si>
  <si>
    <t>武隆区大梁子风电场项目</t>
  </si>
  <si>
    <t>武隆区大洞河乡百胜村石梯子组、红宝村长兴组、赵家乡香房村灯盏组</t>
  </si>
  <si>
    <t>重庆市武隆区大梁子风力发电有限公司</t>
  </si>
  <si>
    <t>居住用地</t>
  </si>
  <si>
    <t>大石街道石桂路</t>
  </si>
  <si>
    <t>重庆市合川区旭辉创业投资有限公司</t>
  </si>
  <si>
    <t>凤凰小学</t>
  </si>
  <si>
    <t>南津街街道白鹿山片区</t>
  </si>
  <si>
    <t>重庆市合川区教育委员会</t>
  </si>
  <si>
    <t>重庆两江新区花园小学校</t>
  </si>
  <si>
    <t>两江新区人和组团N分区N13-103、 N13-203号地块</t>
  </si>
  <si>
    <t>忠县新立镇文笔社区黄家湾地块</t>
  </si>
  <si>
    <t>忠县新立镇</t>
  </si>
  <si>
    <t>重庆派森百橙汁有限公司</t>
  </si>
  <si>
    <t>忠县新立镇文笔社区石坝湾地块一号地块</t>
  </si>
  <si>
    <t>忠县乌杨组团控制性详细规划A3-1-102地块</t>
  </si>
  <si>
    <t>重庆忠润能源有限公司</t>
  </si>
  <si>
    <t>重庆九龙坡谢家湾220千伏输变电工程</t>
  </si>
  <si>
    <t>九龙坡区谢家湾（大杨石组团P分区P12-103地块）</t>
  </si>
  <si>
    <t>重庆市南岸区南坪实验幼儿园茶园园区</t>
  </si>
  <si>
    <t>南岸区茶园组团A32-1-204地块</t>
  </si>
  <si>
    <t>重庆市南岸区南坪实验幼儿园</t>
  </si>
  <si>
    <t>长江航道重庆科研实验基地建设工程</t>
  </si>
  <si>
    <t>南岸区茶园组团B分区</t>
  </si>
  <si>
    <t>长江重庆航运工程勘察设计院</t>
  </si>
  <si>
    <t>潼南工业园区(北区)H4道路一标段工程</t>
  </si>
  <si>
    <t>潼南区工业园区北区</t>
  </si>
  <si>
    <t>重庆市金潼工业建设投资有限公司</t>
  </si>
  <si>
    <t>卤烤鸭休闲食品研发生产项目</t>
  </si>
  <si>
    <t>重庆市梁平谢鸭子食品有限公司</t>
  </si>
  <si>
    <t>重庆市青少年活动中心项目</t>
  </si>
  <si>
    <t>两江新区礼嘉组团B标准分区B23-1-2宗地</t>
  </si>
  <si>
    <t>重庆市城市建设发展有限公司</t>
  </si>
  <si>
    <t>年产20万套汽车零部件项目</t>
  </si>
  <si>
    <t>长寿经开区晏A9-1-202地块</t>
  </si>
  <si>
    <t>重庆寿于康汽车配件有限公司</t>
  </si>
  <si>
    <t>城口县厚坪加油站建设项目</t>
  </si>
  <si>
    <t>城口县厚坪乡庙坪村</t>
  </si>
  <si>
    <t>城口县园区石化销售有限公司</t>
  </si>
  <si>
    <t>明中四合农村加油站</t>
  </si>
  <si>
    <t>城口县明中乡金池村</t>
  </si>
  <si>
    <t>重庆聚信佳生态旅游开发有限公司</t>
  </si>
  <si>
    <t>城口县杨家园加油站建设项目</t>
  </si>
  <si>
    <t>城口县龙田乡中安村1组</t>
  </si>
  <si>
    <t>中国石油天然气股份有限公司重庆销售分公司万州城口经营部</t>
  </si>
  <si>
    <t>葛城街道农村加油站</t>
  </si>
  <si>
    <t>齿轮检测设备生产项目</t>
  </si>
  <si>
    <t>万古镇大雄社区2、3组</t>
  </si>
  <si>
    <t>重庆乾久智能科技有限责任公司</t>
  </si>
  <si>
    <t>年产5万吨塑料母粒</t>
  </si>
  <si>
    <t>重庆美粒子新材料有限公司</t>
  </si>
  <si>
    <t>城口县咸宜加油站建设项目</t>
  </si>
  <si>
    <t>城口县咸宜镇青龙村一社</t>
  </si>
  <si>
    <t>城口县咸宜加油站（普通合伙）</t>
  </si>
  <si>
    <t>荣昌区荣隆镇社区健身中心</t>
  </si>
  <si>
    <t>重庆市荣昌区荣隆镇新民社区</t>
  </si>
  <si>
    <t>重庆市荣昌区荣隆镇人民政府</t>
  </si>
  <si>
    <t>咸宜雪宝山农村加油站建设项目</t>
  </si>
  <si>
    <t>咸宜镇咸宜社区</t>
  </si>
  <si>
    <t>桂花苑扩建项目（停车楼）</t>
  </si>
  <si>
    <t>城口县葛城街道东后街桂花苑</t>
  </si>
  <si>
    <t>重庆城口工业园区开发建设有限公司</t>
  </si>
  <si>
    <t>高新区含谷片区工业污水处理厂工程项目</t>
  </si>
  <si>
    <t>高新区含谷镇</t>
  </si>
  <si>
    <t>重庆高新区开发投资集团有限公司</t>
  </si>
  <si>
    <t>江北区大石坝组团G分区G4-202、G4-302、G14-503号宗地</t>
  </si>
  <si>
    <t>重庆金辉长江房地产有限公司重庆德睿辉实业有限公司</t>
  </si>
  <si>
    <t>中国（重庆）自由贸易试验区沙坪坝企业创新服务中心（X18-0105地块）工程</t>
  </si>
  <si>
    <t>沙坪坝区回龙坝镇</t>
  </si>
  <si>
    <t>重庆园投仓储服务有限公司</t>
  </si>
  <si>
    <t>国网重庆市电力公司奉节供电分公司</t>
  </si>
  <si>
    <t>秀山县第一初级中学校运动场改建工程</t>
  </si>
  <si>
    <t>秀山县乌杨街道天桥社区双桥巷2号</t>
  </si>
  <si>
    <t>秀山土家族苗族自治县第一初级中学校</t>
  </si>
  <si>
    <t>峨溶镇特困人员供养服务中心</t>
  </si>
  <si>
    <t>秀山县峨溶镇贵凳村懒板凳组</t>
  </si>
  <si>
    <t>秀山土家族苗族自治县峨溶镇人民政府</t>
  </si>
  <si>
    <t>新妙镇房地产开发项目</t>
  </si>
  <si>
    <t>涪陵区新妙镇行政村一组</t>
  </si>
  <si>
    <t>重庆辰贵房地产开发有限公司</t>
  </si>
  <si>
    <t>城市节点公园及公共停车场</t>
  </si>
  <si>
    <t>渝黔边城农产品交易中心</t>
  </si>
  <si>
    <t>关坝镇坪坝村</t>
  </si>
  <si>
    <t>重庆市大业兴农产品交易有限公司</t>
  </si>
  <si>
    <t>第十五小学</t>
  </si>
  <si>
    <t>涪陵区马鞍街道太乙门社区2组</t>
  </si>
  <si>
    <t>重庆市涪陵区新城区开发（集团）有限公司</t>
  </si>
  <si>
    <t>北部新区X-D01-0203号地块</t>
  </si>
  <si>
    <t>北部新区迎宾大道外侧紫金庄园旁</t>
  </si>
  <si>
    <t>重庆昕晖帝阳房地产开发有限公司</t>
  </si>
  <si>
    <t>永川港桥工业园一松片区A18-2-0101</t>
  </si>
  <si>
    <t>永川港桥工业园一松片区</t>
  </si>
  <si>
    <t>重庆中明港桥环保有限责任公司</t>
  </si>
  <si>
    <t>重庆江北机场东航站区及第三跑道建设工程空管工程铁岗咀地空通信甚高平台工程</t>
  </si>
  <si>
    <t>渝北区双龙湖街道</t>
  </si>
  <si>
    <t>中国民用航空西南地区空中交通管理局重庆分局</t>
  </si>
  <si>
    <t>远祖桥小学迁建</t>
  </si>
  <si>
    <t>重庆市沙坪坝区井口街道南溪村</t>
  </si>
  <si>
    <t>沙坪坝区西永Aj组团Aj分区Aj02-8-103号宗地</t>
  </si>
  <si>
    <t>重庆市银钢一通科技有限公司</t>
  </si>
  <si>
    <t>重庆市涪陵-长寿生活垃圾焚烧发电厂配套炉渣综合处理项目</t>
  </si>
  <si>
    <t>涪陵区石沱镇天府村三组</t>
  </si>
  <si>
    <t>重庆永顺固体废弃物处理有限公司</t>
  </si>
  <si>
    <t>中船重工万州智能装备产业园项目（万州经开区）</t>
  </si>
  <si>
    <t>万州经开区高峰镇雷家村和相思村范围</t>
  </si>
  <si>
    <t>中国船舶重工集团长江科技有限公司</t>
  </si>
  <si>
    <t>物流园区农产品批发市场项目三期</t>
  </si>
  <si>
    <t>秀山县物流园区B1-0401号地块</t>
  </si>
  <si>
    <t>秀山渝惠农产品批发市场有限公司</t>
  </si>
  <si>
    <t>物流园区农产品批发市场项目二期</t>
  </si>
  <si>
    <t>秀山县物流园区B1-0201号地块</t>
  </si>
  <si>
    <t>物流园区农产品批发市场项目一期</t>
  </si>
  <si>
    <t>秀山县物流园区B1-0101号地块</t>
  </si>
  <si>
    <t>御福雅苑</t>
  </si>
  <si>
    <t>梁平区双桂新城区</t>
  </si>
  <si>
    <t>武隆区鸭江镇公共服务中心业务用房</t>
  </si>
  <si>
    <t>武隆区鸭江镇青峰村纪家弯村民小组</t>
  </si>
  <si>
    <t>武隆区鸭江镇人民政府</t>
  </si>
  <si>
    <t>渝北区市民服务中心（二期）</t>
  </si>
  <si>
    <t>渝北区空港新城F39-4号地块</t>
  </si>
  <si>
    <t>重庆乐典花炮有限公司经营批发销售储存仓库</t>
  </si>
  <si>
    <t>綦江区文龙街道</t>
  </si>
  <si>
    <t>重庆乐典花炮有限公司</t>
  </si>
  <si>
    <t>万古镇新村</t>
  </si>
  <si>
    <t>重庆欧阳房地产开发有限公司</t>
  </si>
  <si>
    <t>重庆百盐房地产开发有限公司</t>
  </si>
  <si>
    <t>垫江县龙溪河灌区花滩泵站、水文巡测基地和高安水利管理站业务用房项目</t>
  </si>
  <si>
    <t>垫江县水利局</t>
  </si>
  <si>
    <t>垫江县桂阳街道长安大道南侧A3地块房地产开发项目</t>
  </si>
  <si>
    <t>垫江县桂阳街道长安大道南侧A3地块</t>
  </si>
  <si>
    <t>重庆梁瑞房地产开发有限公司</t>
  </si>
  <si>
    <t>开州区丰乐幼儿园新建项目</t>
  </si>
  <si>
    <t>开州区丰乐街道华联社区</t>
  </si>
  <si>
    <t>重庆市开州区丰乐中心幼儿园</t>
  </si>
  <si>
    <t>垫江县桂阳街道长安大道南侧A1地块房地产开发项目</t>
  </si>
  <si>
    <t>垫江县桂阳街道长安大道南侧A1地块</t>
  </si>
  <si>
    <t>开州区丰乐第二中心小学新建项目</t>
  </si>
  <si>
    <t>丰乐街道</t>
  </si>
  <si>
    <t>重庆市开州区丰乐街道迎仙小学</t>
  </si>
  <si>
    <t>忠县州屏组团白公片区B15-301地块</t>
  </si>
  <si>
    <t>白公街道</t>
  </si>
  <si>
    <t>重庆市中博置业有限公司</t>
  </si>
  <si>
    <t>垫江县桂阳街道长安大道南侧A2地块房地产开发项目</t>
  </si>
  <si>
    <t>垫江县桂阳街道长安大道南侧A2地块</t>
  </si>
  <si>
    <t>镇东片区生态停车场</t>
  </si>
  <si>
    <t>开州区镇东街道办</t>
  </si>
  <si>
    <t>重庆市开州区城市公园管理处</t>
  </si>
  <si>
    <t>忠县州屏组团白公片区B15-101地块</t>
  </si>
  <si>
    <t>白公街道长河社区片区</t>
  </si>
  <si>
    <t>御临停车楼</t>
  </si>
  <si>
    <t>重庆两江新区龙兴御临停车楼</t>
  </si>
  <si>
    <t>开州区竹溪镇平溪村3组KZ-3-7号国有建设用地使用权</t>
  </si>
  <si>
    <t>开州区竹溪镇平溪村3组</t>
  </si>
  <si>
    <t>重庆开州建设工程有限公司</t>
  </si>
  <si>
    <t>聚力成氮化镓外延片产业化和芯片产线项目</t>
  </si>
  <si>
    <t>大足区高新区(万古镇莲花村3社)</t>
  </si>
  <si>
    <t>聚力成半导体（重庆）有限公司</t>
  </si>
  <si>
    <t>游乐场项目</t>
  </si>
  <si>
    <t>长寿湖镇3401地块</t>
  </si>
  <si>
    <t>重庆市长寿生态旅业开发集团有限公司</t>
  </si>
  <si>
    <t>蓝光水果侠A</t>
  </si>
  <si>
    <t>双福工业园J01-02-304、J02-02-104、J02-02-204-1、J05-04-104号</t>
  </si>
  <si>
    <t>重庆柏炜锦瑞房地产开发有限公司</t>
  </si>
  <si>
    <t>露营基地</t>
  </si>
  <si>
    <t>长寿湖镇长寿村A3-201地块</t>
  </si>
  <si>
    <t>蓝光水果侠B</t>
  </si>
  <si>
    <t>双福工业园J01-02-404、J02-02-204-2号</t>
  </si>
  <si>
    <t>涪陵区马鞍街道办事处玉屏社区4、6、8社</t>
  </si>
  <si>
    <t>重庆澳海汇渠房地产开发有限公司</t>
  </si>
  <si>
    <t>渝北区唐家沱组团C标准分区C3-10-1（部分）号宗地</t>
  </si>
  <si>
    <t>重庆普昭科技产业发展有限公司</t>
  </si>
  <si>
    <t>渝北区唐家沱组团N分区N4-15号宗地</t>
  </si>
  <si>
    <t>重庆梦之诗服饰有限公司</t>
  </si>
  <si>
    <t>涪陵区马鞍街道玉屏社区四、八社</t>
  </si>
  <si>
    <t>E1二期</t>
  </si>
  <si>
    <t>秀山县物流园区E1-02号</t>
  </si>
  <si>
    <t>秀山华渝物流投资有限公司</t>
  </si>
  <si>
    <t>凤鸣江湾</t>
  </si>
  <si>
    <t>秀山县中和街道电信局片区D49-103地块</t>
  </si>
  <si>
    <t>秀山华信房地产开发有限责任公司</t>
  </si>
  <si>
    <t>E6一期</t>
  </si>
  <si>
    <t>秀山县物流园区E6-01号</t>
  </si>
  <si>
    <t>工业园区A28项目</t>
  </si>
  <si>
    <t>乌杨街道工业园区A28部分地块</t>
  </si>
  <si>
    <t>秀山工业发展投资有限公司</t>
  </si>
  <si>
    <t>秀山工业园区10万平方米标准厂房项目</t>
  </si>
  <si>
    <t>秀山县工业园区A18</t>
  </si>
  <si>
    <t>秀山凤栖实业有限公司</t>
  </si>
  <si>
    <t>E6二期</t>
  </si>
  <si>
    <t>秀山县物流园区E6-02号</t>
  </si>
  <si>
    <t>宝义和生猪屠宰厂</t>
  </si>
  <si>
    <t>秀山县工业园区组团Gb分区35-302号地块</t>
  </si>
  <si>
    <t>秀山县宝义和食品有限公司</t>
  </si>
  <si>
    <t>E1一期</t>
  </si>
  <si>
    <t>秀山县物流园区E1-01号</t>
  </si>
  <si>
    <t>雷家河B56B57地块</t>
  </si>
  <si>
    <t>中和街道东风居委雷家河B56B57</t>
  </si>
  <si>
    <t>重庆品禹房地产开发有限公司</t>
  </si>
  <si>
    <t>秀山县中和街道电信局片区D50-103地块</t>
  </si>
  <si>
    <t>荣昌区安富街道2018-RC-3-12号地块</t>
  </si>
  <si>
    <t>重庆市万灵山旅游开发集团有限公司</t>
  </si>
  <si>
    <t>荣昌区昌州街道2018-RC-1-53号地块</t>
  </si>
  <si>
    <t>重庆中油川荣石油有限公司</t>
  </si>
  <si>
    <t>忠县中学校扩容工程项目</t>
  </si>
  <si>
    <t>忠县忠州镇苏家社区</t>
  </si>
  <si>
    <t>重庆市忠县中学校</t>
  </si>
  <si>
    <t>葛洲坝（重庆）房地产开发有限公司（商住楼项目）</t>
  </si>
  <si>
    <t>璧山区璧泉街道大岚村2、3组</t>
  </si>
  <si>
    <t>葛洲坝（重庆）房地产开发有限公司</t>
  </si>
  <si>
    <t>工业项目（标准厂房）</t>
  </si>
  <si>
    <t>巴南区界石组团S分区S1403号宗地</t>
  </si>
  <si>
    <t>重庆联东金南实业有限公司</t>
  </si>
  <si>
    <t>武隆区救灾物资储备库</t>
  </si>
  <si>
    <t>武隆区凤山街道城东村弯里组</t>
  </si>
  <si>
    <t>重庆市武隆区民政局</t>
  </si>
  <si>
    <t>竹贤乡污水处理项目</t>
  </si>
  <si>
    <t>竹贤乡福坪村一社</t>
  </si>
  <si>
    <t>武隆区儿童福利院</t>
  </si>
  <si>
    <t>新区分院教学部</t>
  </si>
  <si>
    <t>永川兴龙大道片区A5-2-102地块</t>
  </si>
  <si>
    <t>重庆医科大学附属永川医院</t>
  </si>
  <si>
    <t>黔江区人民小学校恒大分校</t>
  </si>
  <si>
    <t>黔江新城正阳组团</t>
  </si>
  <si>
    <t>重庆市黔江区教育委员会</t>
  </si>
  <si>
    <t>万达文旅城停车场</t>
  </si>
  <si>
    <t>西永组团L71-205、L84-401、L82-201、L72-202号地块</t>
  </si>
  <si>
    <t>涪陵页岩气焦石坝区块一期工程中、南区产能建设</t>
  </si>
  <si>
    <t>涪陵区荔枝街道、江东街道、白涛街道、焦石镇、罗云乡</t>
  </si>
  <si>
    <t>嘉陵公园及建新西路地下人防工程项目</t>
  </si>
  <si>
    <t>江北区观音桥街道嘉陵公园及建新西路</t>
  </si>
  <si>
    <t>重庆市江北区人民防空办公室</t>
  </si>
  <si>
    <t>涪陵地区页岩气开发试验井组产能建设</t>
  </si>
  <si>
    <t>涪陵区江东街道、白涛街道、焦石镇</t>
  </si>
  <si>
    <t>黔江区初级中学校恒大分校</t>
  </si>
  <si>
    <t>黔江区正阳新城组团</t>
  </si>
  <si>
    <t>江北区内环快速路交通和市政环卫设施还建房建设工程项目</t>
  </si>
  <si>
    <t>江北区大石坝组团E1-11号</t>
  </si>
  <si>
    <t>重庆聚城市政产业集团有限公司</t>
  </si>
  <si>
    <t>井口江家院安置房（一期）工程</t>
  </si>
  <si>
    <t>沙坪坝区井口镇江家院社（双碑组团E分区4-1002地块）</t>
  </si>
  <si>
    <t>区档案馆建设项目</t>
  </si>
  <si>
    <t>重庆市梁平区档案局</t>
  </si>
  <si>
    <t>地下车库</t>
  </si>
  <si>
    <t>双桥经开区组团车城工业园区分区C6-1号地块（地下国有土地使用权）</t>
  </si>
  <si>
    <t>重庆万仁和房地产开发有限公司</t>
  </si>
  <si>
    <t>垫江县太平镇A-2地块房地产开发项目</t>
  </si>
  <si>
    <t>垫江县太平镇牡丹大道旁</t>
  </si>
  <si>
    <t>重庆未来佳实业发展有限公司</t>
  </si>
  <si>
    <t>垫江县太平镇A-4地块房地产开发项目</t>
  </si>
  <si>
    <t>垫江县蔬菜产业化建设项目</t>
  </si>
  <si>
    <t>垫江工业园区高安组团内</t>
  </si>
  <si>
    <t>重庆市顺琪食品有限公司</t>
  </si>
  <si>
    <t>大庙园区商住配套项目</t>
  </si>
  <si>
    <t>大庙镇农贸市场片区地块</t>
  </si>
  <si>
    <t>重庆市铜梁区地产开发有限公司</t>
  </si>
  <si>
    <t>冠宇高能量密度锂离子电池电池智能化项目</t>
  </si>
  <si>
    <t>平山园区鱼田堡组团</t>
  </si>
  <si>
    <t>重庆冠宇电池有限公司</t>
  </si>
  <si>
    <t>重庆市潼南区工业投资开发（集团）有限公司</t>
  </si>
  <si>
    <t>潼南工业园区南区创意大道（规划地块编号：潼南工业园区（南区）F-69-06号地块）</t>
  </si>
  <si>
    <t>垫江县工业园区B2线道路附属工程项目</t>
  </si>
  <si>
    <t>垫江县工业园区县城组团内</t>
  </si>
  <si>
    <t>垫江县朝阳实业有限公司</t>
  </si>
  <si>
    <t>重庆大弘国邦文化旅游发展有限公司</t>
  </si>
  <si>
    <t>潼南区梓潼街道大佛寺片区佛缘路（规划编号：潼南大佛寺片区E-59-0101号地块）</t>
  </si>
  <si>
    <t>铜梁蒲吕污水处理厂及配套截污管网工程建设项目</t>
  </si>
  <si>
    <t>蒲吕街道龙桥村十五组和沙心村十四组、十五组</t>
  </si>
  <si>
    <t>重庆市南川区南平镇兴湖村6社(南平组团A1分区03-01（A）地块)</t>
  </si>
  <si>
    <t>重庆市龙川建筑工程有限公司</t>
  </si>
  <si>
    <t>重庆市南川区南平镇兴湖村2、3社(南平组团A10分区0201-C地块)</t>
  </si>
  <si>
    <t>重庆众通南一混凝土有限公司</t>
  </si>
  <si>
    <t>杨达鑫</t>
  </si>
  <si>
    <t>三教工业园D01-0701-07地块</t>
  </si>
  <si>
    <t>重庆杨达鑫科技有限公司</t>
  </si>
  <si>
    <t>永川港桥工业园笋桥拓展区02-3-1</t>
  </si>
  <si>
    <t>重庆吉美达门业有限公司</t>
  </si>
  <si>
    <t>永川港桥工业园笋桥拓展区04-7-02</t>
  </si>
  <si>
    <t>港桥工业园笋桥拓展区04-7-02</t>
  </si>
  <si>
    <t>重庆梦芝源家具有限公司</t>
  </si>
  <si>
    <t>三峡国际农产品集散基地项目（商贸区）（重庆百安港农业供应链有限公司）</t>
  </si>
  <si>
    <t>重庆市万州区双河口街道边家片区范围</t>
  </si>
  <si>
    <t>重庆百安港农业供应链有限公司</t>
  </si>
  <si>
    <t>800千伏酒湖重庆巫山巡线站</t>
  </si>
  <si>
    <t>大昌镇光明村1社</t>
  </si>
  <si>
    <t>国网重庆市电力公司检修分公司</t>
  </si>
  <si>
    <t>铜梁区东城街道办事处（园区水渠以东、国有空地以西、重庆华龙盈科光电股份有限公司以南、龙飞路以北）</t>
  </si>
  <si>
    <t>重庆红岩方大汽车悬架有限公司</t>
  </si>
  <si>
    <t>年产30吨不锈钢制品项目二期工程</t>
  </si>
  <si>
    <t>重庆巨源不锈钢制品有限公司</t>
  </si>
  <si>
    <t>区域性营养餐产业链项目</t>
  </si>
  <si>
    <t>重庆市夔强食品有限公司</t>
  </si>
  <si>
    <t>重庆健捷实业有限公司</t>
  </si>
  <si>
    <t>涪陵新一代天气雷达站建设</t>
  </si>
  <si>
    <t>李渡龙塘村二、三社</t>
  </si>
  <si>
    <t>重庆市涪陵区气象局</t>
  </si>
  <si>
    <t>休闲食品研发生产</t>
  </si>
  <si>
    <t>重庆渝每滋农业科技发展有限公司</t>
  </si>
  <si>
    <t>长寿经开区世纪之光废水防控系统及附属工程</t>
  </si>
  <si>
    <t>长江重庆航道局万州航标维护基地建设工程</t>
  </si>
  <si>
    <t>重庆市万州区新田镇谭绍村1、2组</t>
  </si>
  <si>
    <t>长江万州航道管理处</t>
  </si>
  <si>
    <t>重大招商京东方及输变电220KV专用站工程项目</t>
  </si>
  <si>
    <t>两江新区水土组团D分区D12-1地块</t>
  </si>
  <si>
    <t>重庆两江长兴电力有限公司</t>
  </si>
  <si>
    <t>巴南区界石组团S分区S1203号宗地</t>
  </si>
  <si>
    <t>重庆平山矿山机电设备有限公司</t>
  </si>
  <si>
    <t>环保艺术涂料二期项目</t>
  </si>
  <si>
    <t>德感工业园E11-01-1号-01地块</t>
  </si>
  <si>
    <t>重庆市冯骏科技有限责任公司</t>
  </si>
  <si>
    <t>公司厂区（二期）扩建工程</t>
  </si>
  <si>
    <t>德感工业园E11-01-1号-02地块</t>
  </si>
  <si>
    <t>重庆市正林涂料有限责任公司</t>
  </si>
  <si>
    <t>非金属矿物制品业</t>
  </si>
  <si>
    <t>铜梁区东城街道办事处梁祝村4组，飞凤村2组，全兴社区2、3组</t>
  </si>
  <si>
    <t>凯盛君恒药玻（重庆）有限公司</t>
  </si>
  <si>
    <t>摩围山休闲旅游度假康养基地一期（2号地块宗地二）</t>
  </si>
  <si>
    <t>彭水县靛水街道洋霍村3组、润溪乡樱桃村1组</t>
  </si>
  <si>
    <t>彭水县摩围山旅游开发有限公司</t>
  </si>
  <si>
    <t>华滩坝商圈A区二期</t>
  </si>
  <si>
    <t>梁平区碧山镇</t>
  </si>
  <si>
    <t>重庆市渝悦房地产开发有限公司</t>
  </si>
  <si>
    <t>醇基燃料、专用灶具经营项目</t>
  </si>
  <si>
    <t>武隆区土坎镇关滩村桐坝组</t>
  </si>
  <si>
    <t>武隆县宏旺液体燃料有限公司</t>
  </si>
  <si>
    <t>重庆保亨线缆有限公司（铜丝加工）</t>
  </si>
  <si>
    <t>重庆保亨线缆有限公司</t>
  </si>
  <si>
    <t>丰乐街道响水片区公共停车场项目</t>
  </si>
  <si>
    <t>丰乐街道响水片区</t>
  </si>
  <si>
    <t>重庆市开州区人民政府丰乐街道办事处</t>
  </si>
  <si>
    <t>丰乐街道响水片区安置房</t>
  </si>
  <si>
    <t>110千伏万州桥输变电新建工程</t>
  </si>
  <si>
    <t>万州区太白街道永宁村1组</t>
  </si>
  <si>
    <t>重庆三峡水利电力（集团）股份有限公司</t>
  </si>
  <si>
    <t>加油加气站用地</t>
  </si>
  <si>
    <t>重庆市南川区南城街道林堡居委8组、东城东金华居委10组(HS组团C-6分区4地块)</t>
  </si>
  <si>
    <t>重庆市南川区凯铭原商贸有限公司</t>
  </si>
  <si>
    <t>垫江县糕点类食品生产项目</t>
  </si>
  <si>
    <t>重庆荣雅食品有限公司</t>
  </si>
  <si>
    <t>重庆荣昌高新区板桥园2019-RC-1-40号地块</t>
  </si>
  <si>
    <t>金科</t>
  </si>
  <si>
    <t>永川凤凰湖工业园区K4-1-1102-1地块</t>
  </si>
  <si>
    <t>重庆金开睿腾房地产开发有限公司</t>
  </si>
  <si>
    <t>九龙坡区西彭组团D分区D36-403号宗地</t>
  </si>
  <si>
    <t>重庆海燕莱机械制造有限公司</t>
  </si>
  <si>
    <t>大渡口区大渡口组团I分区I12-2（部分三）宗地</t>
  </si>
  <si>
    <t>重庆瑜皓图文制作有限公司</t>
  </si>
  <si>
    <t>重庆市南川区东城街道龙岩河居委16、17、18、19、20组（BG组团C3分区1（A）地块)</t>
  </si>
  <si>
    <t>重庆涌泉环保产业有限公司</t>
  </si>
  <si>
    <t>九龙坡区西永组团C分区C11-8-2-104号宗地</t>
  </si>
  <si>
    <t>重庆禾裕田精密电子有限公司</t>
  </si>
  <si>
    <t>科研项目</t>
  </si>
  <si>
    <t>九龙坡区西永组团O分区O10-303号宗地</t>
  </si>
  <si>
    <t>重庆金凤电子信息产业有限公司</t>
  </si>
  <si>
    <t>重庆市万州区天城派出所业务技术用房项目</t>
  </si>
  <si>
    <t>重庆市万州区天城镇茅谷村范围</t>
  </si>
  <si>
    <t>重庆市万州三峡平湖有限公司</t>
  </si>
  <si>
    <t>万州区龙驹派出所业务技术用房建设项目</t>
  </si>
  <si>
    <t>万州区龙驹镇灯塔社区2组范围</t>
  </si>
  <si>
    <t>重庆市万州区公安局</t>
  </si>
  <si>
    <t>忠县垃圾处理场渗滤液处理工程进场道路项目</t>
  </si>
  <si>
    <t>白公街道长河社区1组</t>
  </si>
  <si>
    <t>忠县蓝天环境有限公司</t>
  </si>
  <si>
    <t>忠县白公街道古井社区便民服务中心项目</t>
  </si>
  <si>
    <t>白公街道古井社区6组</t>
  </si>
  <si>
    <t>忠县白公街道办事处</t>
  </si>
  <si>
    <t>重庆荣昌高新区板桥园2019-RC-1-41号地块</t>
  </si>
  <si>
    <t>重庆市南川区古花镇太平村2组(古花组团J分区01地块)</t>
  </si>
  <si>
    <t>重庆市古花成品油销售有限公司</t>
  </si>
  <si>
    <t>钓鱼城街道</t>
  </si>
  <si>
    <t>福宏小学</t>
  </si>
  <si>
    <t>两江新区鱼嘴组团H标准分区H10-3地块</t>
  </si>
  <si>
    <t>细沙河龙家坝（下）水电站</t>
  </si>
  <si>
    <t>酉阳县毛坝乡秀水村五组</t>
  </si>
  <si>
    <t>重庆钟灵山水电开发有限公司</t>
  </si>
  <si>
    <t>年产100万只鹅肉精深加工建设项目</t>
  </si>
  <si>
    <t>重庆清水湾食品有限公司</t>
  </si>
  <si>
    <t>奉节县国有林场危旧房改造工程项目</t>
  </si>
  <si>
    <t>奉节县鱼复街道新竹社区一组</t>
  </si>
  <si>
    <t>奉节县林业局</t>
  </si>
  <si>
    <t>沙坪坝区教室进修学院附属中学新建工程</t>
  </si>
  <si>
    <t>沙坪坝区大学城（西永组团U7-1-102号地块）</t>
  </si>
  <si>
    <t>重庆市万州机场改建项目</t>
  </si>
  <si>
    <t>重庆市万州区五桥街道石人社区2组、3组、4组，民安社区6组、7组</t>
  </si>
  <si>
    <t>重庆市万州机场有限责任公司</t>
  </si>
  <si>
    <t>信成隆</t>
  </si>
  <si>
    <t>永川凤凰湖工业园区K5-4-202</t>
  </si>
  <si>
    <t>重庆信成隆汽车零部件有限公司</t>
  </si>
  <si>
    <t>凝易固</t>
  </si>
  <si>
    <t>凤凰湖工业园区Q29-0101-1地块</t>
  </si>
  <si>
    <t>重庆凝易固新型建材有限公司</t>
  </si>
  <si>
    <t>划转出（中国船舶重工集团衡远科技有限公司）</t>
  </si>
  <si>
    <t>重庆市万州区百安大道1111号</t>
  </si>
  <si>
    <t>石新路小学校扩建项目</t>
  </si>
  <si>
    <t>九龙坡区石桥铺正街296号</t>
  </si>
  <si>
    <t>重庆市九龙坡区石新路小学校</t>
  </si>
  <si>
    <t>九龙坡区大杨石组团Q分区QF2-1-408号宗地</t>
  </si>
  <si>
    <t>中交第二航务工程局有限公司、中交二航局重庆房地产开发有限公司</t>
  </si>
  <si>
    <t>克路德智能家居产业园</t>
  </si>
  <si>
    <t>重庆市梁平区工业园区</t>
  </si>
  <si>
    <t>重庆有住科技发展有限公司</t>
  </si>
  <si>
    <t>标准厂房建设项目</t>
  </si>
  <si>
    <t>大足区高新区（万古镇峰高社区1、3、9组）</t>
  </si>
  <si>
    <t>重庆大足永晟实业发展有限公司</t>
  </si>
  <si>
    <t>大足区高新区（万古镇大雄社区1、3、7组）</t>
  </si>
  <si>
    <t>亚士创能科技（重庆）有限公司(建筑节能保温与装饰材料的研发和生产)</t>
  </si>
  <si>
    <t>亚士创能科技（重庆）有限公司</t>
  </si>
  <si>
    <t>马武镇中心小学校扩建工程</t>
  </si>
  <si>
    <t>涪陵区马武镇均田村二组</t>
  </si>
  <si>
    <t>重庆市涪陵区马武镇中心小学校（重庆市涪陵区马武镇教育管理中心）</t>
  </si>
  <si>
    <t>江津区慈云水文站</t>
  </si>
  <si>
    <t>江津区慈云镇凉河村长宁桥一组</t>
  </si>
  <si>
    <t>重庆市江津区水文水资源管理站</t>
  </si>
  <si>
    <t>两江新区龙兴组团M分区M22-103、M25-103、M27-1号宗地</t>
  </si>
  <si>
    <t>忠县马灌镇加油站地块</t>
  </si>
  <si>
    <t>忠县马灌镇</t>
  </si>
  <si>
    <t>忠县渝闽石化有限公司</t>
  </si>
  <si>
    <t>奉节县三江初级中学迁建工程</t>
  </si>
  <si>
    <t>西部新区胡家社区</t>
  </si>
  <si>
    <t>奉节县三江初级中学</t>
  </si>
  <si>
    <t>恒森 观天下</t>
  </si>
  <si>
    <t>重庆市梁森房地产开发有限公司</t>
  </si>
  <si>
    <t>荣昌区昌州街道2019-RC-1-23号地块</t>
  </si>
  <si>
    <t>重庆俊豪荣晖实业有限责任公司</t>
  </si>
  <si>
    <t>荣昌区昌州街道2019-RC-1-21号地块</t>
  </si>
  <si>
    <t>荣昌区昌州街道2019-RC-1-26号地块</t>
  </si>
  <si>
    <t>巫溪县马镇坝殡仪馆</t>
  </si>
  <si>
    <t>柏杨街道墨斗社区</t>
  </si>
  <si>
    <t>巫溪县利民城市建设发展有限责任公司</t>
  </si>
  <si>
    <t>荣昌区昌州街道2019-RC-1-22号地块</t>
  </si>
  <si>
    <t>白马小学校（一期）</t>
  </si>
  <si>
    <t>柏杨街道新华社区</t>
  </si>
  <si>
    <t>巫溪县教育委员会</t>
  </si>
  <si>
    <t>摩围山休闲旅游度假康养基地一期（2号地块宗地一）</t>
  </si>
  <si>
    <t>竹海 幸福里</t>
  </si>
  <si>
    <t>梁平区双桂新区碧桂路</t>
  </si>
  <si>
    <t>重庆市竹海房地产有限责任公司</t>
  </si>
  <si>
    <t>荣昌区昌州街道2019-RC-1-24号地块</t>
  </si>
  <si>
    <t>荣昌区昌州街道2019-RC-1-25号地块</t>
  </si>
  <si>
    <t>捷晟</t>
  </si>
  <si>
    <t>三教工业园D04-0601-03地块</t>
  </si>
  <si>
    <t>重庆市捷晟铝业有限公司</t>
  </si>
  <si>
    <t>万州区罗田镇月亮石广场及周边道路和环境整治项目</t>
  </si>
  <si>
    <t>重庆市万州区罗田镇天生社区1组范围</t>
  </si>
  <si>
    <t>重庆市万州区罗田镇人民政府</t>
  </si>
  <si>
    <t>北碚区蔡家组团B标准分区小学项目</t>
  </si>
  <si>
    <t>北碚区蔡家组团B标准分区</t>
  </si>
  <si>
    <t>重庆市蔡家组团建设开发有限公司</t>
  </si>
  <si>
    <t>沙坪坝区西永育英第一小学新建工程</t>
  </si>
  <si>
    <t>沙坪坝区西永片区（西永组团L21-304号地块）</t>
  </si>
  <si>
    <t>住宅</t>
  </si>
  <si>
    <t>支坪镇A9-201地块</t>
  </si>
  <si>
    <t>重庆市江津区华信资产经营（集团）有限公司</t>
  </si>
  <si>
    <t>西永组团L14-1地块（沙坪坝区西永第一实验小学B区新建工程）</t>
  </si>
  <si>
    <t>沙坪坝区西永（西永组团L14-103号地块）</t>
  </si>
  <si>
    <t>支坪镇B1-201号-02地块</t>
  </si>
  <si>
    <t>北碚区蔡家组团L标准分区小学</t>
  </si>
  <si>
    <t>北碚区蔡家组团L标准分区L01-303地块</t>
  </si>
  <si>
    <t>支坪镇A11-101号-01地块</t>
  </si>
  <si>
    <t>支坪镇C6-101号</t>
  </si>
  <si>
    <t>支坪镇B1-201号-01地块</t>
  </si>
  <si>
    <t>支坪镇B1-201号-03地块</t>
  </si>
  <si>
    <t>龙潭220千伏变电站</t>
  </si>
  <si>
    <t>龙潭镇</t>
  </si>
  <si>
    <t>重庆乌江电力有限公司</t>
  </si>
  <si>
    <t>物流园区花灯美食街二期</t>
  </si>
  <si>
    <t>秀山县物流园区H1-101号地块</t>
  </si>
  <si>
    <t>秀山华渝投资物流有限公司</t>
  </si>
  <si>
    <t>火炉派出所业务用房</t>
  </si>
  <si>
    <t>武隆区火炉镇街上</t>
  </si>
  <si>
    <t>重庆市武隆区公安局</t>
  </si>
  <si>
    <t>奉节县西部新区冒峰社区在建中医院东侧</t>
  </si>
  <si>
    <t>奉节县发洋天然气销售有限公司</t>
  </si>
  <si>
    <t>支坪110千伏输变电工程项目</t>
  </si>
  <si>
    <t>支坪镇津坪社区</t>
  </si>
  <si>
    <t>国网重庆市电力公司江津供电分公司</t>
  </si>
  <si>
    <t>重庆市血液中心永川分中心迁建工程</t>
  </si>
  <si>
    <t>永川神女湖片区C标准分区C3-2-102地块</t>
  </si>
  <si>
    <t>重庆市血液中心</t>
  </si>
  <si>
    <t>武陵华南物资商贸中心</t>
  </si>
  <si>
    <t>秀山县物流园区B1-0301号地块</t>
  </si>
  <si>
    <t>秀山县武陵华南实业有限公司</t>
  </si>
  <si>
    <t>和林镇中心小学整体搬迁</t>
  </si>
  <si>
    <t>梁平区和林镇和林村12组</t>
  </si>
  <si>
    <t>重庆市梁平区和林镇中心小学</t>
  </si>
  <si>
    <t>重庆市綦江区档案馆</t>
  </si>
  <si>
    <t>綦江区东部新城L01-5地块</t>
  </si>
  <si>
    <t>安居古城游客接待中心公共停车场工程</t>
  </si>
  <si>
    <t>重庆市铜梁区安居镇石马村1组</t>
  </si>
  <si>
    <t>重庆中铁安居文化旅游发展有限公司</t>
  </si>
  <si>
    <t>物流园区E4-1（物流配送加工中心）</t>
  </si>
  <si>
    <t>秀山县物流园区E4-1号地块</t>
  </si>
  <si>
    <t>A7-203号地块国有土地开发建设项目</t>
  </si>
  <si>
    <t>秀山县工业园区A7-203地块</t>
  </si>
  <si>
    <t>重庆市秀山城建开发有限责任公司</t>
  </si>
  <si>
    <t>涪陵城区第八小学校迁建工程</t>
  </si>
  <si>
    <t>涪陵区崇义街道中山西路176号</t>
  </si>
  <si>
    <t>重庆市涪陵城区第八小学校</t>
  </si>
  <si>
    <t>重庆港主城港区长寿胡家坪作业区二区团山堡罐区项目</t>
  </si>
  <si>
    <t>长寿经开区晏A44-4-0105地块</t>
  </si>
  <si>
    <t>重庆新恒阳储运有限公司</t>
  </si>
  <si>
    <t>垫江县2000吨年工业涂料项目</t>
  </si>
  <si>
    <t>垫江县工业园区澄溪组团内</t>
  </si>
  <si>
    <t>重庆市恩荷化工有限公司</t>
  </si>
  <si>
    <t>武隆区鸭江镇中心小学校扩建项目（含幼儿园）</t>
  </si>
  <si>
    <t>武隆区鸭江镇青峰村纪家弯组</t>
  </si>
  <si>
    <t>重庆市武隆区鸭江镇中心小学校</t>
  </si>
  <si>
    <t>垫江县厂拌热再生沥青混凝土生产项目</t>
  </si>
  <si>
    <t>重庆汇泰再生资源开发有限公司</t>
  </si>
  <si>
    <t>年产5000万件灯饰照明铝制品配件项目（万州经开区）</t>
  </si>
  <si>
    <t>万州区龙都街道仙家村范围</t>
  </si>
  <si>
    <t>重庆金磐铝业有限公司</t>
  </si>
  <si>
    <t>重庆领强智能科技有限公司</t>
  </si>
  <si>
    <t>永川凤凰湖工业园内R04-0301-1地块</t>
  </si>
  <si>
    <t>年产约2万吨铝精深加工生产线</t>
  </si>
  <si>
    <t>重庆市南川区南平镇新湖村2、7、8社（南平组图团A3分区13-01地块）</t>
  </si>
  <si>
    <t>重庆九海铝业有限公司</t>
  </si>
  <si>
    <t>四屏镇擎宇石化</t>
  </si>
  <si>
    <t>四面组团A-01-21号</t>
  </si>
  <si>
    <t>重庆擎宇石化销售有限公司</t>
  </si>
  <si>
    <t>荣昌区昌元街道2018-RC-1-85号地块</t>
  </si>
  <si>
    <t>污泥低温干化设备生产项目</t>
  </si>
  <si>
    <t>重庆广成环保工程有限公司</t>
  </si>
  <si>
    <t>医用高分子材料耗材循环利用项目</t>
  </si>
  <si>
    <t>重庆诺天环境治理有限公司</t>
  </si>
  <si>
    <t>奉节县永安街道冒峰社区万胜路北侧</t>
  </si>
  <si>
    <t>奉节县天昂实业发展有限公司</t>
  </si>
  <si>
    <t>奉节发电厂喜口灰场</t>
  </si>
  <si>
    <t>华电国际电力股份有限公司奉节发电厂</t>
  </si>
  <si>
    <t>粉煤灰、粉煤灰砖、及灰渣混凝土空心建筑条板</t>
  </si>
  <si>
    <t>长寿经开区晏E04-0604地块</t>
  </si>
  <si>
    <t>重庆乐翻环保科技有限公司</t>
  </si>
  <si>
    <t>白涛街道110KV哨楼输变电工程</t>
  </si>
  <si>
    <t>涪陵区白涛街道哨楼村四组</t>
  </si>
  <si>
    <t>重庆涪陵聚龙电力有限公司</t>
  </si>
  <si>
    <t>万开周家坝—浦里快速通道工程（万州段）</t>
  </si>
  <si>
    <t>万州区天城镇万河村1、2、3、4、7组范围</t>
  </si>
  <si>
    <t>重庆城投集团开州建设有限公司</t>
  </si>
  <si>
    <t>北师大南川附属学校二期</t>
  </si>
  <si>
    <t>重庆市南川区西城街道龙济桥社区5组</t>
  </si>
  <si>
    <t>北京师范大学南川附属学校</t>
  </si>
  <si>
    <t>巴南区南彭功能区组团A分区A46-101号宗地</t>
  </si>
  <si>
    <t>百利威现代供应链（重庆）有限公司</t>
  </si>
  <si>
    <t>垫江县城公共停车场项目</t>
  </si>
  <si>
    <t>垫江县桂溪街道、桂阳街道</t>
  </si>
  <si>
    <t>垫江县城市政基础设施项目</t>
  </si>
  <si>
    <t>开州区浦里新区赵家组团KZ-28-89号国有建设用地使用权</t>
  </si>
  <si>
    <t>开州区浦里新区赵家组团</t>
  </si>
  <si>
    <t>重庆市开州区周都天然气有限公司</t>
  </si>
  <si>
    <t>渝北区交通管理业务技术用房</t>
  </si>
  <si>
    <t>渝北区人和组团B分区B31-1地块</t>
  </si>
  <si>
    <t>重庆北部农业开发（集团）有限公司</t>
  </si>
  <si>
    <t>年产260吨白酒生产加工项目</t>
  </si>
  <si>
    <t>双福工业园H17-1102、H17-1303号-01</t>
  </si>
  <si>
    <t>重庆市江津区学腾酒厂</t>
  </si>
  <si>
    <t>六井田园</t>
  </si>
  <si>
    <t>万东镇六井坝</t>
  </si>
  <si>
    <t>重庆市万盛区宏居房地产开发有限公司</t>
  </si>
  <si>
    <t>南川区大观园乡村旅游综合服务示范区项目</t>
  </si>
  <si>
    <t>重庆市南川区大观镇观溪村1社、2社、8社(大观镇花木城组团A01分区101地块)</t>
  </si>
  <si>
    <t>重庆市南川区永隆建设开发有限公司</t>
  </si>
  <si>
    <t>九龙坡区西永组团Aa分区Aa-50-1503号宗地</t>
  </si>
  <si>
    <t>重庆市通信产业服务有限公司</t>
  </si>
  <si>
    <t>沙坪坝区沙坪坝组团M分区M1305、M15-1-207号宗地</t>
  </si>
  <si>
    <t>重庆华宇集团有限公司</t>
  </si>
  <si>
    <t>山林间</t>
  </si>
  <si>
    <t>黄水镇七龙村马蹄组</t>
  </si>
  <si>
    <t>重庆舒予实业发展有限公司</t>
  </si>
  <si>
    <t>A38-102</t>
  </si>
  <si>
    <t>秀山工业园区A38-102</t>
  </si>
  <si>
    <t>江津中学</t>
  </si>
  <si>
    <t>滨江新城A10-05-102号-01</t>
  </si>
  <si>
    <t>永川区港桥工业园起步区B09-0101</t>
  </si>
  <si>
    <t>永川区港桥工业园起步区</t>
  </si>
  <si>
    <t>重庆恒康纸业有限公司</t>
  </si>
  <si>
    <t>大渡口区大渡口组团D11-1（部分）号宗地</t>
  </si>
  <si>
    <t>重庆市润科房地产开发有限公司</t>
  </si>
  <si>
    <t>玉清开关站</t>
  </si>
  <si>
    <t>永川区昌州大道东段</t>
  </si>
  <si>
    <t>东风机械</t>
  </si>
  <si>
    <t>重庆市酉阳县东风机械厂</t>
  </si>
  <si>
    <t>十万吨锂电池正极材料一期四阶段项目</t>
  </si>
  <si>
    <t>重庆特瑞新能源材料有限公司</t>
  </si>
  <si>
    <t>万古镇大雄社区2、3、7、8组</t>
  </si>
  <si>
    <t>河畔学苑7、8、9号楼</t>
  </si>
  <si>
    <t>荣昌区昌元街道2019-RC-1-27号地块</t>
  </si>
  <si>
    <t>重庆宏博置业（集团）有限公司</t>
  </si>
  <si>
    <t>港桥工业园一松片区A18-2-0301</t>
  </si>
  <si>
    <t>重庆市永川区港桥工业园一松片区</t>
  </si>
  <si>
    <t>重庆北控再生资源有限公司</t>
  </si>
  <si>
    <t>港桥工业园一松片区A19-2-0301</t>
  </si>
  <si>
    <t>重庆两山建设投资有限公司（莲花、棕树商品房开发）</t>
  </si>
  <si>
    <t>璧山区青杠街道莲花村、棕树村</t>
  </si>
  <si>
    <t>红叶湖畔</t>
  </si>
  <si>
    <t>友辉钢构苑</t>
  </si>
  <si>
    <t>重庆友辉建筑科技有限公司</t>
  </si>
  <si>
    <t>江东新区08-05项目</t>
  </si>
  <si>
    <t>黄世禹</t>
  </si>
  <si>
    <t>重庆两山建设投资有限公司（莲花商品房开发）</t>
  </si>
  <si>
    <t>开州区丰太片区KZ-1-302号国有建设用地使用权</t>
  </si>
  <si>
    <t>重庆泰骏房地产开发有限公司</t>
  </si>
  <si>
    <t>港桥工业园新城区GQ5-05-0302</t>
  </si>
  <si>
    <t>永川港桥工业园新城区GQ5-05-0302地块</t>
  </si>
  <si>
    <t>重庆方鸿房地产开发有限公司</t>
  </si>
  <si>
    <t>大足汽车客运枢纽站</t>
  </si>
  <si>
    <t>智凤镇田坝村1组、3组</t>
  </si>
  <si>
    <t>重庆长途汽车运输（集团）有限公司大足分公司</t>
  </si>
  <si>
    <t>岭南花仙谷项目</t>
  </si>
  <si>
    <t>重庆黍园生态农业发展有限公司</t>
  </si>
  <si>
    <t>奉节县永安街道冒峰社区万胜路南侧</t>
  </si>
  <si>
    <t>奉节县犇扬房地产开发有限公司</t>
  </si>
  <si>
    <t>迁建办公、住宅楼</t>
  </si>
  <si>
    <t>巫山县高唐街道广东中路</t>
  </si>
  <si>
    <t>巫山县建设工程招标投标管理办公室、巫山县村镇建设管理办公室、巫山县城镇建设规划管理办公室</t>
  </si>
  <si>
    <t>岭南原乡小镇</t>
  </si>
  <si>
    <t>北大未名</t>
  </si>
  <si>
    <t>重庆京城未名房地产开发有限公司</t>
  </si>
  <si>
    <t>重庆市大足区邮亭中学迁建项目</t>
  </si>
  <si>
    <t>重庆市大足区邮亭镇烈火村5、6、9社</t>
  </si>
  <si>
    <t>重庆市大足区邮亭中学</t>
  </si>
  <si>
    <t>重庆市昀余庄食品有限公司</t>
  </si>
  <si>
    <t>重庆远航建材有限公司</t>
  </si>
  <si>
    <t>重庆市庆臻新材料科技有限公司</t>
  </si>
  <si>
    <t>三教工业园D04-0601-04地块</t>
  </si>
  <si>
    <t>渝北区两路组团Ga分区20-102号宗地（南侧部分）</t>
  </si>
  <si>
    <t>重庆顺嘉丰科技有限责任公司</t>
  </si>
  <si>
    <t>祥格家具二期</t>
  </si>
  <si>
    <t>白沙工业园F1-0101号地块（图号条201859000547-1</t>
  </si>
  <si>
    <t>重庆祥格家居有限公司</t>
  </si>
  <si>
    <t>祥格家具一期</t>
  </si>
  <si>
    <t>白沙工业园F1-0101号地块（图号条201859000546-1）</t>
  </si>
  <si>
    <t>长寿装配式建筑产业化项目</t>
  </si>
  <si>
    <t>长寿经开区晏F03-0902西南部地块</t>
  </si>
  <si>
    <t>重庆同洲汇子科技有限公司</t>
  </si>
  <si>
    <t>铜梁区金龙体育馆配套门球场还建项目</t>
  </si>
  <si>
    <t>铜梁城区D35-1-103地块</t>
  </si>
  <si>
    <t>酒溜非遗村</t>
  </si>
  <si>
    <t>奉节县永乐镇酒溜村6社</t>
  </si>
  <si>
    <t>辣椒精深加工项目</t>
  </si>
  <si>
    <t>下路街道金彰村沿河组（工业园区C区）</t>
  </si>
  <si>
    <t>重庆金东东农产品开发有限公司</t>
  </si>
  <si>
    <t>奉节县人力资源产业园</t>
  </si>
  <si>
    <t>奉节县永安街道魏家社区</t>
  </si>
  <si>
    <t>退城入园医药制造项目（补录2013年置换用地）</t>
  </si>
  <si>
    <t>涪陵区新城区大鹅八组</t>
  </si>
  <si>
    <t>西南药业股份有限公司</t>
  </si>
  <si>
    <t>退城入园医药制造项目（补录2013年的置换用地）</t>
  </si>
  <si>
    <t>重庆桐君阁股份有限公司</t>
  </si>
  <si>
    <t>长寿湖镇供水工程</t>
  </si>
  <si>
    <t>双龙镇</t>
  </si>
  <si>
    <t>重庆市长寿区水利开发建设投资有限公司</t>
  </si>
  <si>
    <t>土场天顶村还房</t>
  </si>
  <si>
    <t>重庆合华开发投资有限公司</t>
  </si>
  <si>
    <t>综合保税区围网内自建保税仓库（三期）建设工程项目</t>
  </si>
  <si>
    <t>江津综合保税区M02-0201-01地块</t>
  </si>
  <si>
    <t>修建商业</t>
  </si>
  <si>
    <t>江津综合保税区M02-0401地块</t>
  </si>
  <si>
    <t>永川区港桥工业园起步区GQ-35</t>
  </si>
  <si>
    <t>重庆宝思迪科技有限公司</t>
  </si>
  <si>
    <t>油溪镇加油站迁扩建项目</t>
  </si>
  <si>
    <t>油溪镇组团分区B02-101号地块</t>
  </si>
  <si>
    <t>重庆市润江水利工程有限公司</t>
  </si>
  <si>
    <t>综合保税区围网内自建保税仓库（四期）建设工程项目</t>
  </si>
  <si>
    <t>江津综合保税区 M03-0201地块</t>
  </si>
  <si>
    <t>涪陵页岩气焦石坝区块一期工程北区产能建设</t>
  </si>
  <si>
    <t>涪陵区江东街道、焦石镇、罗云乡</t>
  </si>
  <si>
    <t>面粉加工项目</t>
  </si>
  <si>
    <t>德感工业园E16-08号-01地块</t>
  </si>
  <si>
    <t>天然气分布式能源项目</t>
  </si>
  <si>
    <t>德感工业园E17-04号-02地块</t>
  </si>
  <si>
    <t>华电重庆市江津区能源有限公司</t>
  </si>
  <si>
    <t>北碚区静观组团C分区JG-C8-103、JG-C903号宗地</t>
  </si>
  <si>
    <t>重庆协信控股集团阿卡迪亚房地产开发有限公司、远彤（重庆）企业管理咨询有限公司</t>
  </si>
  <si>
    <t>垫江县文笔湖公园文体娱乐设施项目</t>
  </si>
  <si>
    <t>垫江县文笔大道东侧</t>
  </si>
  <si>
    <t>永川何埂镇花园村坪上村民小组</t>
  </si>
  <si>
    <t>重庆中油益川能源有限公司</t>
  </si>
  <si>
    <t>永川E标准分区E7-1-202地块</t>
  </si>
  <si>
    <t>铜梁区西河小学新建学生食堂工程项目</t>
  </si>
  <si>
    <t>铜梁区西河镇西西街2号</t>
  </si>
  <si>
    <t>重庆市铜梁区西河小学</t>
  </si>
  <si>
    <t>彭水自治县环保局综合楼建设项目</t>
  </si>
  <si>
    <t>彭水苗族土家族自治县生态环境局</t>
  </si>
  <si>
    <t>仁义初级中学运动场及附属设施工程</t>
  </si>
  <si>
    <t>荣昌区仁义镇瑶山9组168号</t>
  </si>
  <si>
    <t>重庆市荣昌区仁义镇初级中学</t>
  </si>
  <si>
    <t>荣昌区昌元街道社区卫生服务中心整体迁建工程</t>
  </si>
  <si>
    <t>重庆市荣昌区昌州街道海棠一支路</t>
  </si>
  <si>
    <t>重庆市荣昌区昌元街道社区卫生服务中心</t>
  </si>
  <si>
    <t>永川凤凰湖工业园区S17-0701地块</t>
  </si>
  <si>
    <t>翠云加压站扩建工程（部分）</t>
  </si>
  <si>
    <t>两江新区悦来组团D标准分区D19-106号(部分)</t>
  </si>
  <si>
    <t>重庆中法水务投资有限公司</t>
  </si>
  <si>
    <t>铜梁区东城街道办事处梁祝村一、四居民组，全兴社区二居民组</t>
  </si>
  <si>
    <t>重庆敏展汽车零部件有限公司</t>
  </si>
  <si>
    <t>通信设备计算机及其他电子设备制造业项目</t>
  </si>
  <si>
    <t>铜梁区东城街道办事处姜家岩社区第十五、十六居民组</t>
  </si>
  <si>
    <t>重庆成田科技有限公司</t>
  </si>
  <si>
    <t>巫山县县城新区江东组团老林场安置房</t>
  </si>
  <si>
    <t>巫山县龙门街道</t>
  </si>
  <si>
    <t>巫山县龙盛建设开发有限责任公司</t>
  </si>
  <si>
    <t>巫山县早阳旅游新城黑梁子安置房</t>
  </si>
  <si>
    <t>涪陵区焦石中心卫生院业务用房建设项目</t>
  </si>
  <si>
    <t>涪陵区焦石镇东泉村二社、三社</t>
  </si>
  <si>
    <t>重庆市涪陵区焦石中心卫生院</t>
  </si>
  <si>
    <t>九龙坡区西彭组团J分区J39-102号宗地</t>
  </si>
  <si>
    <t>重庆新启再生资源开发有限公司</t>
  </si>
  <si>
    <t>威斯壮智能产业园一期</t>
  </si>
  <si>
    <t>下路街道金彰村沿河组（工业园C区）</t>
  </si>
  <si>
    <t>重庆威斯壮智能科技有限公司</t>
  </si>
  <si>
    <t>重庆臻风科技有限公司汽车零部件生产项目</t>
  </si>
  <si>
    <t>重庆市璧山区青杠街道莲花村</t>
  </si>
  <si>
    <t>重庆臻风科技有限公司</t>
  </si>
  <si>
    <t>重庆余度实业有限公司（空气过滤系统及汽车零部件生产）</t>
  </si>
  <si>
    <t>重庆余度实业有限公司</t>
  </si>
  <si>
    <t>工业园C区07-8号地块道路工程</t>
  </si>
  <si>
    <t>下路街道金彰村友谊组</t>
  </si>
  <si>
    <t>石柱土家族自治县鸿盛经济发展有限公司</t>
  </si>
  <si>
    <t>重庆山水主题小镇碧庆商业开发有限公司（商业、商务、二类居住混合用地）</t>
  </si>
  <si>
    <t>重庆山水主题小镇碧庆商业开发有限公司</t>
  </si>
  <si>
    <t>重庆市潼南区希尔顿逸林酒店及创新创业大厦</t>
  </si>
  <si>
    <t>江北片区B-100-4号</t>
  </si>
  <si>
    <t>重庆汇筑置地有限公司</t>
  </si>
  <si>
    <t>云阳县红狮镇永福村污水处理工程</t>
  </si>
  <si>
    <t>红狮镇永福村</t>
  </si>
  <si>
    <t>云阳县建民安置房</t>
  </si>
  <si>
    <t>青龙街道亮水坪组团</t>
  </si>
  <si>
    <t>云阳县城市开发投资（集团）有限公司</t>
  </si>
  <si>
    <t>新华幼儿园花果分园</t>
  </si>
  <si>
    <t>合阳城街道</t>
  </si>
  <si>
    <t>重庆市合川区新华幼儿园</t>
  </si>
  <si>
    <t>沙坪坝区西永组团L分区L49-107号宗地</t>
  </si>
  <si>
    <t>重庆融辉房地产有限公司、重庆金科汇茂房地产开发有限公司</t>
  </si>
  <si>
    <t>忠县白石农机加油站进出口通道项目</t>
  </si>
  <si>
    <t>忠县白石镇</t>
  </si>
  <si>
    <t>殷建忠</t>
  </si>
  <si>
    <t>年产115万吨年己二酸扩建项目（五期）</t>
  </si>
  <si>
    <t>涪陵区白涛街道官桥社区二、四组，新立村一、四、五组，哨楼村二、三组</t>
  </si>
  <si>
    <t>重庆华峰化工有限公司</t>
  </si>
  <si>
    <t>保税港区空港J01-8地块小学</t>
  </si>
  <si>
    <t>两江新区两路组团J分区J01-804地块</t>
  </si>
  <si>
    <t>金鳟小镇（一期）</t>
  </si>
  <si>
    <t>重庆市南川区南城街道文华居委2组(WF组团C分区5-2地块)</t>
  </si>
  <si>
    <t>重庆市南川区燃灯养老产业有限公司</t>
  </si>
  <si>
    <t>鸣欣源</t>
  </si>
  <si>
    <t>三教工业园D04-0601-02地块</t>
  </si>
  <si>
    <t>重庆鸣欣源机械制造有限公司</t>
  </si>
  <si>
    <t>涪陵明家35千伏输变电工程</t>
  </si>
  <si>
    <t>涪陵区大顺乡新兴村</t>
  </si>
  <si>
    <t>仓储物流</t>
  </si>
  <si>
    <t>南津街街道高阳社区</t>
  </si>
  <si>
    <t>重庆综联慧贸物流有限公司</t>
  </si>
  <si>
    <t>仓储物流项目</t>
  </si>
  <si>
    <t>新协越</t>
  </si>
  <si>
    <t>三教工业园D04-0902-02地块</t>
  </si>
  <si>
    <t>重庆新协越科技有限公司</t>
  </si>
  <si>
    <t>靖越鑫</t>
  </si>
  <si>
    <t>三教工业园D04-0601-01地块</t>
  </si>
  <si>
    <t>重庆靖越鑫科技有限公司</t>
  </si>
  <si>
    <t>办公、住宅楼</t>
  </si>
  <si>
    <t>大昌镇深圳南一路8号</t>
  </si>
  <si>
    <t>巫山县国土资源和房屋管理局大昌管理所</t>
  </si>
  <si>
    <t>古溪围城路加油站</t>
  </si>
  <si>
    <t>潼南区古溪镇4302</t>
  </si>
  <si>
    <t>潼南古溪围城路加油站</t>
  </si>
  <si>
    <t>品牌终端形象展示产品智能化生产基地</t>
  </si>
  <si>
    <t>荣昌高新区板桥园2019-RC-1-32号地块</t>
  </si>
  <si>
    <t>重庆金标形象展示有限公司</t>
  </si>
  <si>
    <t>重庆山焱茂企业管理有限公司（商住楼项目）</t>
  </si>
  <si>
    <t>璧城街道观音社区</t>
  </si>
  <si>
    <t>重庆山焱茂企业管理有限公司</t>
  </si>
  <si>
    <t>重庆璟诗房地产开发有限公司（商住项目）</t>
  </si>
  <si>
    <t>重庆璟诗房地产开发有限公司</t>
  </si>
  <si>
    <t>口腔医院公交首末站</t>
  </si>
  <si>
    <t>渝北区观音桥组团C标准分区C19-4地块</t>
  </si>
  <si>
    <t>两江新区两路组团C标准分区C53-1、C55-1、C56-1、C57-1、C49-12号宗地</t>
  </si>
  <si>
    <t>重庆怡置房地产开发有限公司</t>
  </si>
  <si>
    <t>北碚区蔡家组团B标准分区B29-105、B29-206、B3106、F标准分区F21-104号宗地</t>
  </si>
  <si>
    <t>重庆远域房地产开发有限公司、重庆协祥企业管理咨询有限公司</t>
  </si>
  <si>
    <t>重庆市忠县乌杨新区棚户区改造项目二期集中居住房项目</t>
  </si>
  <si>
    <t>忠县乌杨新区</t>
  </si>
  <si>
    <t>沙坪坝区曾家镇莲花湖片区组团A分区A01-305号宗地</t>
  </si>
  <si>
    <t>重庆国盛物业（集团）有限公司</t>
  </si>
  <si>
    <t>万州区第五特困人员供养服务设施迁建工程项目</t>
  </si>
  <si>
    <t>重庆市万州区普子乡碗厂村2组范围</t>
  </si>
  <si>
    <t>重庆市万州区普子乡人民政府</t>
  </si>
  <si>
    <t>开州区文峰小学新建项目</t>
  </si>
  <si>
    <t>重庆市开州区文峰小学</t>
  </si>
  <si>
    <t>两江新区两路组团C标准分区C52-1、C54-1、C49-7号宗地</t>
  </si>
  <si>
    <t>宁江110千伏输变电项目</t>
  </si>
  <si>
    <t>大昌镇营盘村1社</t>
  </si>
  <si>
    <t>国网重庆市电力公司巫山供电分公司</t>
  </si>
  <si>
    <t>工业园区小学</t>
  </si>
  <si>
    <t>秀山县乌杨街道乌杨社区内</t>
  </si>
  <si>
    <t>万灵寺工程</t>
  </si>
  <si>
    <t>重庆荣昌高新区板桥园2019-RC-1-39号地块</t>
  </si>
  <si>
    <t>重庆荣昌高新区板桥园2019-RC-1-38号地块</t>
  </si>
  <si>
    <t>重庆荣昌高新区荣隆园2019-RC-8-01地块</t>
  </si>
  <si>
    <t>重庆市荣昌区安棠实业有限公司</t>
  </si>
  <si>
    <t>重庆荣昌高新区荣隆园2019-RC-8-02地块</t>
  </si>
  <si>
    <t>中国汽研智能网联汽车试验道建设项目一期工程</t>
  </si>
  <si>
    <t>重庆市大足区邮亭工业园区B分区B37-0201、B32-201、B31-0401、B31-0301、B29-0201、B25-0101、B20-0201、B15-0101号地块</t>
  </si>
  <si>
    <t>渝北区唐家沱组团C分区C3-2303号宗地</t>
  </si>
  <si>
    <t>重庆吉能电气（集团）有限公司</t>
  </si>
  <si>
    <t>涪陵区崇义街道荔枝园社区三组</t>
  </si>
  <si>
    <t>重庆楠雨地产开发有限公司、重庆市涪陵区崇义街道荔枝园社区居民委员会</t>
  </si>
  <si>
    <t>中梁</t>
  </si>
  <si>
    <t>永川新城A8-4-101地块</t>
  </si>
  <si>
    <t>重庆中梁永昇房地产开发有限公司</t>
  </si>
  <si>
    <t>大木乡加油站</t>
  </si>
  <si>
    <t>涪陵区大木乡迎新社区二组</t>
  </si>
  <si>
    <t>重庆市东龙燃料有限责任公司</t>
  </si>
  <si>
    <t>南滨路加油站</t>
  </si>
  <si>
    <t>涪陵区龙桥街道双桂社区二组</t>
  </si>
  <si>
    <t>重庆源隆石油销售有限公司</t>
  </si>
  <si>
    <t>万盛平山110千伏输变电工程项目</t>
  </si>
  <si>
    <t>万盛经开区南桐镇平山园区</t>
  </si>
  <si>
    <t>国网重庆市电力公司綦南供电分公司</t>
  </si>
  <si>
    <t>西永组团I12-0105地块（沙坪坝区社会福利护养中心建筑工程）</t>
  </si>
  <si>
    <t>重庆市沙坪坝区民政局</t>
  </si>
  <si>
    <t>巴南区南彭中心区组团A分区A3103号宗地</t>
  </si>
  <si>
    <t>重庆富腾新型建材有限公司</t>
  </si>
  <si>
    <t>轨道交通六号线二期工程长生停车场项目</t>
  </si>
  <si>
    <t>南岸区茶园组团B26-901地块</t>
  </si>
  <si>
    <t>菩A4-3-603地块停车场</t>
  </si>
  <si>
    <t>吐祥镇中心幼儿园建设工程项目</t>
  </si>
  <si>
    <t>奉节县吐祥镇龙泉社区1组</t>
  </si>
  <si>
    <t>奉节县吐祥镇中心幼儿园</t>
  </si>
  <si>
    <t>精密钣金、汽车零部件、环保节能设备、铝材制品的研发、生产、销售项目</t>
  </si>
  <si>
    <t>荣昌高新区板桥园2019-RC-1-31地块</t>
  </si>
  <si>
    <t>重庆创兴热能科技有限公司</t>
  </si>
  <si>
    <t>重庆市开州区临江镇明月中心小学</t>
  </si>
  <si>
    <t>重庆市开州区临江镇万安村4组</t>
  </si>
  <si>
    <t>开州区大丘幼儿园新建项目</t>
  </si>
  <si>
    <t>重庆市开州区镇东街道大丘片区</t>
  </si>
  <si>
    <t>重庆市开州区大丘幼儿园</t>
  </si>
  <si>
    <t>万州区恒合民族中心小学教师周转宿舍项目</t>
  </si>
  <si>
    <t>重庆市万州区恒合土家族乡凤安社区5组</t>
  </si>
  <si>
    <t>重庆市万州区恒合民族中心小学</t>
  </si>
  <si>
    <t>农村宅基地</t>
  </si>
  <si>
    <t>各乡镇农村生产建房</t>
  </si>
  <si>
    <t>秀山县石堤镇等21个乡镇</t>
  </si>
  <si>
    <t>各乡镇人民政府</t>
  </si>
  <si>
    <t>重庆两山建设投资有限公司（棕树商品房开发）</t>
  </si>
  <si>
    <t>璧山区青杠街道棕树村</t>
  </si>
  <si>
    <t>九龙坡区西彭组团D分区D37-103号宗地</t>
  </si>
  <si>
    <t>大渡口区大渡口组团J分区J9-203（部分）号宗地</t>
  </si>
  <si>
    <t>林语岚山二</t>
  </si>
  <si>
    <t>黄水镇黄水社区街上组</t>
  </si>
  <si>
    <t>重庆昊如房地产开发有限公司</t>
  </si>
  <si>
    <t>九龙坡区大杨石组团W分区W04-505号宗地</t>
  </si>
  <si>
    <t>重庆融永房地产开发有限公司、重庆融美实业有限公司</t>
  </si>
  <si>
    <t>张昌卫自建房</t>
  </si>
  <si>
    <t>开县文峰街道中吉社区渝粮驾校东侧</t>
  </si>
  <si>
    <t>张昌卫</t>
  </si>
  <si>
    <t>城口县中医医院迁建项目</t>
  </si>
  <si>
    <t>城口县复兴街道茅坪社区1组</t>
  </si>
  <si>
    <t>城口县中医医院</t>
  </si>
  <si>
    <t>钢结构生产项目</t>
  </si>
  <si>
    <t>重庆荣昌高新区板桥园2019-RC-1-29号地块</t>
  </si>
  <si>
    <t>重庆建磊钢结构有限公司</t>
  </si>
  <si>
    <t>表面处理</t>
  </si>
  <si>
    <t>重庆荣昌高新区板桥园2019-RC-1-37号地块</t>
  </si>
  <si>
    <t>重庆裕腾电镀有限公司</t>
  </si>
  <si>
    <t>沙坪坝柑子园110千伏输变电工程（变电站）</t>
  </si>
  <si>
    <t>沙坪坝区西永组团L分区L48-404地块</t>
  </si>
  <si>
    <t>城口巴山（新枞）110千伏输变电工程</t>
  </si>
  <si>
    <t>城口县巴山镇元坝村4组</t>
  </si>
  <si>
    <t>国网重庆市电力公司城口县供电分公司</t>
  </si>
  <si>
    <t>路溪滩水电站</t>
  </si>
  <si>
    <t>彭水县鞍子镇新式村，梅子垭镇合力村、甘泉村，鹿角镇横路村</t>
  </si>
  <si>
    <t>雷公水库工程</t>
  </si>
  <si>
    <t>彭水县石柳乡建栏村2组</t>
  </si>
  <si>
    <t>城万快速公路双河服务区</t>
  </si>
  <si>
    <t>城口县大巴山路桥工程有限责任公司</t>
  </si>
  <si>
    <t>开州区高桥镇KZ-24-2号国有建设用地使用权</t>
  </si>
  <si>
    <t>开州区高桥镇</t>
  </si>
  <si>
    <t>忠县海螺水泥项目拆迁安置小区</t>
  </si>
  <si>
    <t>忠县乌杨街道沿溪村</t>
  </si>
  <si>
    <t>开州区浦里新区（赵家组团）内KZ-28-88号国有建设用地使用权</t>
  </si>
  <si>
    <t>开州区浦里新区（赵家组团）内</t>
  </si>
  <si>
    <t>重庆浦里开发投资（集团）有限公司</t>
  </si>
  <si>
    <t>商业商务用房</t>
  </si>
  <si>
    <t>永川新城神女湖片区C5-11-102地块</t>
  </si>
  <si>
    <t>建筑垃圾回收综合利用项目</t>
  </si>
  <si>
    <t>长寿经开区晏G01-01-0203西侧地块</t>
  </si>
  <si>
    <t>重庆轩轶轮实业有限责任公司</t>
  </si>
  <si>
    <t>新建钢筋混凝土排水管及钢筋混凝土相关配套产品项目</t>
  </si>
  <si>
    <t>长寿经开区晏B07-0102地块</t>
  </si>
  <si>
    <t>重庆三青实业有限公司</t>
  </si>
  <si>
    <t>两江新区两路组团C分区C86-104、C87-104、C88-104、C93-104号宗地</t>
  </si>
  <si>
    <t>上海复怡实业发展有限公司、天津湖滨广场置业发展有限公司</t>
  </si>
  <si>
    <t>两江新区龙兴组团J分区J48-104、J50-102号宗地</t>
  </si>
  <si>
    <t>东方红卫星移动通信有限公司</t>
  </si>
  <si>
    <t>原劳动局宿舍楼一、二单元增设电梯用地</t>
  </si>
  <si>
    <t>彭水自治县绍庆街道滨江社区插旗街189号</t>
  </si>
  <si>
    <t>彭水县人力资源和社会保障局</t>
  </si>
  <si>
    <t>忠县鸣玉溪城市棚户区改造拆迁还建房(C57-502、C57-702、C57-802)地块</t>
  </si>
  <si>
    <t>重庆忠文化投资发展有限公司</t>
  </si>
  <si>
    <t>北部新区11区剩余零星土地</t>
  </si>
  <si>
    <t>北部新区紫荆大道南侧</t>
  </si>
  <si>
    <t>重庆国梁建设集团房地产开发有限公司</t>
  </si>
  <si>
    <t>轨道交通一号线尖顶坡至璧山段缙云山隧道项目</t>
  </si>
  <si>
    <t>沙坪坝区虎溪街道</t>
  </si>
  <si>
    <t>集贸市场用地(重庆市万州区燕山乡人民政府)</t>
  </si>
  <si>
    <t>重庆市万州区燕山乡复兴社区1组范围</t>
  </si>
  <si>
    <t>重庆市万州区燕山乡人民政府</t>
  </si>
  <si>
    <t>七塘派出所建设项目</t>
  </si>
  <si>
    <t>璧山区七塘镇建设村一组</t>
  </si>
  <si>
    <t>壹号院</t>
  </si>
  <si>
    <t>博悦悦城西侧</t>
  </si>
  <si>
    <t>重庆正梁房地产开发有限公司</t>
  </si>
  <si>
    <t>绿岛丽景二期项目（绿岛新区拆迁安置房）</t>
  </si>
  <si>
    <t>璧城街道黄桷村、大岚村、养鱼村</t>
  </si>
  <si>
    <t>重庆维富金属制品有限公司（电子原材料加工配送)</t>
  </si>
  <si>
    <t>重庆维富金属制品有限公司</t>
  </si>
  <si>
    <t>110KV七安变电站建设项目</t>
  </si>
  <si>
    <t>璧山区青杠街道莲花村、大兴镇符家村</t>
  </si>
  <si>
    <t>国网重庆市电力公司璧山供电分公司</t>
  </si>
  <si>
    <t>云阳康悦医养中心一期</t>
  </si>
  <si>
    <t>北部新区中医院南侧</t>
  </si>
  <si>
    <t>云阳县康悦养老服务有限公司</t>
  </si>
  <si>
    <t>万科</t>
  </si>
  <si>
    <t>永川凤凰湖工业园区K4-1-1201地块</t>
  </si>
  <si>
    <t>重庆永万置业有限公司</t>
  </si>
  <si>
    <t>永川凤凰湖工业园区K4-1-1102-2地块</t>
  </si>
  <si>
    <t>巴南区界石组团D分区D7-101号宗地</t>
  </si>
  <si>
    <t>重庆科瑞制药（集团）有限公司</t>
  </si>
  <si>
    <t>机械配件生产</t>
  </si>
  <si>
    <t>大足区工业园区（龙水镇十里社区1组）</t>
  </si>
  <si>
    <t>重庆市大足区遂意机械制造有限公司</t>
  </si>
  <si>
    <t>非标自动化设备及模具生产项目</t>
  </si>
  <si>
    <t>大足区工业园区（龙水镇十里社区6组）</t>
  </si>
  <si>
    <t>重庆铭佰科技有限公司</t>
  </si>
  <si>
    <t>丰都县中税希望小学校</t>
  </si>
  <si>
    <t>峡南溪B14-102</t>
  </si>
  <si>
    <t>丰都县三合街道中税希望小学校</t>
  </si>
  <si>
    <t>机械配件</t>
  </si>
  <si>
    <t>重庆市大足区门利商贸有限公司</t>
  </si>
  <si>
    <t>航空零部件生产项目</t>
  </si>
  <si>
    <t>大足区工业园区（龙水镇十里社区1组、江明村5组）</t>
  </si>
  <si>
    <t>重庆秉宥科技发展有限公司</t>
  </si>
  <si>
    <t>LED照明灯具生产项目</t>
  </si>
  <si>
    <t>大足区工业园区（龙水镇十里社区1组、6组）</t>
  </si>
  <si>
    <t>重庆粤龙科技有限公司</t>
  </si>
  <si>
    <t>钢制家具生产项目</t>
  </si>
  <si>
    <t>工业园区（龙水镇十里社区1组）</t>
  </si>
  <si>
    <t>重庆铭祖实业有限公司</t>
  </si>
  <si>
    <t>高延性冷轧带肋钢筋生产项目</t>
  </si>
  <si>
    <t>大足区工业园区（龙水镇江明村5组）</t>
  </si>
  <si>
    <t>重庆市大足区金峰化工有限责任公司</t>
  </si>
  <si>
    <t>原秀</t>
  </si>
  <si>
    <t>永川凤凰湖工业园L-5-201-1地块</t>
  </si>
  <si>
    <t>原秀科技（重庆）有限公司</t>
  </si>
  <si>
    <t>圣雅花园（沙坪坝工业园青凤组团还建房一期工程）</t>
  </si>
  <si>
    <t>沙坪坝区青木关镇新青路50号</t>
  </si>
  <si>
    <t>重庆市沙坪坝区房地产开发总公司、重庆兴宇房地产开发有限公司</t>
  </si>
  <si>
    <t>涪陵区马鞍街道大石庙社区五组</t>
  </si>
  <si>
    <t>重庆市涪陵区佰汇置业有限公司</t>
  </si>
  <si>
    <t>北碚区蔡家组团L分区L68-305号宗地</t>
  </si>
  <si>
    <t>成都驰昌达房地产开发经营有限公司、重庆昆翔房地产开发有限责任公司</t>
  </si>
  <si>
    <t>巴南区南彭功能区（南彭物流基地部分）组团A分区A12-101号宗地</t>
  </si>
  <si>
    <t>重庆尚峰实业有限公司</t>
  </si>
  <si>
    <t>昕晖·璟尚</t>
  </si>
  <si>
    <t>水岸国际南地块东侧</t>
  </si>
  <si>
    <t>重庆昕晖璟樾房地产开发有限公司</t>
  </si>
  <si>
    <t>纸品包装一体化生产项目</t>
  </si>
  <si>
    <t>发伟包装印刷（重庆）有限公司</t>
  </si>
  <si>
    <t>吉高</t>
  </si>
  <si>
    <t>永川凤凰湖工业园L-7-101-1地块</t>
  </si>
  <si>
    <t>重庆吉高磨料磨具科技有限公司</t>
  </si>
  <si>
    <t>两江新区两路组团C标准分区C49-1-105、C49-1-205号宗地</t>
  </si>
  <si>
    <t>重庆绿城致嘉房地产开发有限公司</t>
  </si>
  <si>
    <t>两江新区两路组团C标准分区C49-2-105、C49-2-205、C50-103号宗地</t>
  </si>
  <si>
    <t>巫山县民政福利救助综合楼</t>
  </si>
  <si>
    <t>巫山县新县城集仙西路</t>
  </si>
  <si>
    <t>思源实验学校（一期）</t>
  </si>
  <si>
    <t>柏杨街道丰益社区</t>
  </si>
  <si>
    <t>渝东汽车产业园</t>
  </si>
  <si>
    <t>重庆邦田实业有限公司</t>
  </si>
  <si>
    <t>重庆康佳科技发展有限公司新一代移动显示设备三期项目</t>
  </si>
  <si>
    <t>璧山区璧泉街道团堡村（璧城组团D分区D16-102(部分）地块）</t>
  </si>
  <si>
    <t>重庆康佳科技发展有限公司</t>
  </si>
  <si>
    <t>重庆康佳科技发展有限公司新一代移动显示设备一期项目</t>
  </si>
  <si>
    <t>璧山区璧泉街道团堡村（工业园区璧城组团D16分区D16-102地块）</t>
  </si>
  <si>
    <t>重庆康佳科技发展有限公司新一代移动显示设备二期项目</t>
  </si>
  <si>
    <t>铜梁区庙坡幼儿园项目</t>
  </si>
  <si>
    <t>铜梁区东城街道玉泉社区</t>
  </si>
  <si>
    <t>重庆市铜梁区教育委员会</t>
  </si>
  <si>
    <t>北嵘实业</t>
  </si>
  <si>
    <t>德感工业园C12-04</t>
  </si>
  <si>
    <t>重庆市北嵘实业有限公司</t>
  </si>
  <si>
    <t>綦江区鼎盛机动车监测站</t>
  </si>
  <si>
    <t>新盛镇</t>
  </si>
  <si>
    <t>重庆市綦江区鼎盛机动车检测有限公司</t>
  </si>
  <si>
    <t>重庆市南川区水江镇劳动居委7组(水江镇乐村组团GWS05分区0101（A）、（B)、(C）地块)</t>
  </si>
  <si>
    <t>重庆兴茂康旅置业有限公司</t>
  </si>
  <si>
    <t>渝北区两路组团S分区S17-1、S17-3、S18-1号宗地</t>
  </si>
  <si>
    <t>重庆龙湖企业拓展有限公司、深圳市盛钧投资管理有限公司</t>
  </si>
  <si>
    <t>渝北区两路组团S分区S20-1、S20-3、S20-4号宗地</t>
  </si>
  <si>
    <t>渝北区两路组团S分区S17-5、S17-6、S18-3号宗地</t>
  </si>
  <si>
    <t>石柱县蜂蜜产品加工企业建设项目</t>
  </si>
  <si>
    <t>下路街道金彰村友谊组、沿河组（下路工业园区C区）</t>
  </si>
  <si>
    <t>重庆悬泉蜂业有限公司</t>
  </si>
  <si>
    <t>白马山高端文化休闲度假小镇</t>
  </si>
  <si>
    <t>武隆区白马镇铁佛村大水村民小组、豹岩村天池村民小组、羊角镇朝阳村重岩等3个村民小组</t>
  </si>
  <si>
    <t>重庆明珠云锦置业有限公司</t>
  </si>
  <si>
    <t>武隆区白马镇铁佛大水村民小组、羊角镇朝阳村重岩等2个村民小组</t>
  </si>
  <si>
    <t>武隆区白马镇豹岩村天池村民小组、羊角镇朝阳村重岩等2个村民小组</t>
  </si>
  <si>
    <t>武隆区白马镇豹岩村天池村民小组</t>
  </si>
  <si>
    <t>煌宸铜</t>
  </si>
  <si>
    <t>三教工业园D05-0201-05地块</t>
  </si>
  <si>
    <t>重庆煌宸铜工贸发展有限责任公司</t>
  </si>
  <si>
    <t>北鼎</t>
  </si>
  <si>
    <t>永川三教工业园区A05-0501地块</t>
  </si>
  <si>
    <t>重庆北鼎建设开发有限公司</t>
  </si>
  <si>
    <t>长寿区公安局警犬基地项目</t>
  </si>
  <si>
    <t>凤城街道</t>
  </si>
  <si>
    <t>长寿区公安局</t>
  </si>
  <si>
    <t>重庆市南川区水江镇劳动居委7组(水江镇乐村组团GWS04分区0101（A）地块)</t>
  </si>
  <si>
    <t>天尧.山水别苑二期</t>
  </si>
  <si>
    <t>南宾街道城东社区（党校隔壁）</t>
  </si>
  <si>
    <t>石柱土家族自治县佳睿置业有限公司</t>
  </si>
  <si>
    <t>鱼田堡标准厂房</t>
  </si>
  <si>
    <t>经贸中等专业学校扩建</t>
  </si>
  <si>
    <t>永川区红河大道北段189号</t>
  </si>
  <si>
    <t>重庆市经贸中等专业学校</t>
  </si>
  <si>
    <t>重庆顺贸再生资源</t>
  </si>
  <si>
    <t>永川区港桥工业园一松片区A19-2-0201</t>
  </si>
  <si>
    <t>珠海光宇住宅楼</t>
  </si>
  <si>
    <t>万东镇榜上村</t>
  </si>
  <si>
    <t>白家河安置区</t>
  </si>
  <si>
    <t>黔江区正阳街道群力社区、城南街道青坪社区1组</t>
  </si>
  <si>
    <t>黔江区鸿业公司</t>
  </si>
  <si>
    <t>大渡口区建桥A区H02-7地块停车楼</t>
  </si>
  <si>
    <t>大渡口组团H分区H02-7地块</t>
  </si>
  <si>
    <t>重庆建桥置业有限公司</t>
  </si>
  <si>
    <t>北威科技项目</t>
  </si>
  <si>
    <t>北威（重庆）科技股份有限公司</t>
  </si>
  <si>
    <t>彭水鞍子35KV输变电工程</t>
  </si>
  <si>
    <t>彭水县鞍子镇大池村3组</t>
  </si>
  <si>
    <t>国网重庆市电力公司彭水县供电分公司</t>
  </si>
  <si>
    <t>正气燃气</t>
  </si>
  <si>
    <t>龙潭镇江丰村一组</t>
  </si>
  <si>
    <t>重庆市正气燃气有限公司</t>
  </si>
  <si>
    <t>广顺街道2018-RC-2-16号地块</t>
  </si>
  <si>
    <t>195MW农（林）光互补光伏发电项目</t>
  </si>
  <si>
    <t>巫山县两坪乡向鸭村2社</t>
  </si>
  <si>
    <t>重庆市巫山县成光新能源有限公司</t>
  </si>
  <si>
    <t>ZY－A10－701</t>
  </si>
  <si>
    <t>黔江区正阳街道积富社区1组、桐坪社区1组</t>
  </si>
  <si>
    <t>渝东南消防指挥中心</t>
  </si>
  <si>
    <t>忠县水坪组团A-04-0802、A-04-0502地块</t>
  </si>
  <si>
    <t>110千伏阳光一百变电站项目</t>
  </si>
  <si>
    <t>南坪组团弹子石G分区G21-703地块0.4002公顷</t>
  </si>
  <si>
    <t>国网重庆市电力公司南岸供电分公司</t>
  </si>
  <si>
    <t>沙坪坝武家110千伏输变电工程（变电部分）</t>
  </si>
  <si>
    <t>重庆市长寿区水文站建设项目和长寿区水位站测流能力及报汛设施建设项目</t>
  </si>
  <si>
    <t>云台镇、但渡镇、邻封镇、八颗街道、新市街道</t>
  </si>
  <si>
    <t>重庆市长寿区水资源和河道管理站</t>
  </si>
  <si>
    <t>傲农生物科技项目</t>
  </si>
  <si>
    <t>德感工业园E17-0401号地块</t>
  </si>
  <si>
    <t>重庆傲农生物科技有限公司</t>
  </si>
  <si>
    <t>沙坪坝区西永组团W标准分区W54-104、W54-304号宗地</t>
  </si>
  <si>
    <t>重庆南山国际汽车港发展有限公司</t>
  </si>
  <si>
    <t>久桓.御府</t>
  </si>
  <si>
    <t>峡南溪B24-202</t>
  </si>
  <si>
    <t>重庆久桓正成置业有限公司</t>
  </si>
  <si>
    <t>峡南溪B14-202</t>
  </si>
  <si>
    <t>峡南溪B25-302</t>
  </si>
  <si>
    <t>峡南溪B23-302</t>
  </si>
  <si>
    <t>QG－B14－101</t>
  </si>
  <si>
    <t>黔江区城南街道桐坪社区2组</t>
  </si>
  <si>
    <t>冯家中学</t>
  </si>
  <si>
    <t>黔江区冯家街道桂花居委3组</t>
  </si>
  <si>
    <t>黔江区教委</t>
  </si>
  <si>
    <t>南岸区茶园组团D分区D58-105号宗地</t>
  </si>
  <si>
    <t>重庆云圣科技有限公司</t>
  </si>
  <si>
    <t>ZY-A12-201</t>
  </si>
  <si>
    <t>黔江区正阳街道桐坪社区、积富社区</t>
  </si>
  <si>
    <t>黔江城市建设投资有限公司</t>
  </si>
  <si>
    <t>峡谷公园</t>
  </si>
  <si>
    <t>舟白街道平坝社区5组</t>
  </si>
  <si>
    <t>黔江区城市建设投资有限公司</t>
  </si>
  <si>
    <t>重庆市南川区南平镇兴湖村1社（南平组团A10分区0101B地块）</t>
  </si>
  <si>
    <t>重庆金鸿纬科技有限公司</t>
  </si>
  <si>
    <t>ZY－C10－401</t>
  </si>
  <si>
    <t>正阳街道朝阳居委3组</t>
  </si>
  <si>
    <t>黔江区残联</t>
  </si>
  <si>
    <t>重庆市南川区南平镇兴湖村1、9、11、12、14、15、18、19社（南平组团A10分区0101C地块）</t>
  </si>
  <si>
    <t>马喇小学</t>
  </si>
  <si>
    <t>黔江区马喇镇莲花居委2、5组</t>
  </si>
  <si>
    <t>ZY－C28－101</t>
  </si>
  <si>
    <t>黔江区正阳街道朝阳社区4组</t>
  </si>
  <si>
    <t>黔江区城市投资建设有限公司</t>
  </si>
  <si>
    <t>但渡污水处理项目建设工程</t>
  </si>
  <si>
    <t>但渡镇</t>
  </si>
  <si>
    <t>聚嘉机械公司</t>
  </si>
  <si>
    <t>双福工业园J8-0102-7号地块</t>
  </si>
  <si>
    <t>重庆聚嘉机械有限公司</t>
  </si>
  <si>
    <t>富彩科技有限公司</t>
  </si>
  <si>
    <t>双福工业园J08-0102-8号地块</t>
  </si>
  <si>
    <t>重庆市富彩科技有限公司</t>
  </si>
  <si>
    <t>两江新区水土组团D分区D17-1、D17-3号宗地</t>
  </si>
  <si>
    <t>重庆三友机器制造有限责任公司汽车轻量化零部件产业化项目</t>
  </si>
  <si>
    <t>璧泉街道观音村新胜村（工业园区璧城组团D11分区D11-101地块）</t>
  </si>
  <si>
    <t>重庆三友机器制造有限责任公司</t>
  </si>
  <si>
    <t>故陵镇后环路2号地块零星国有建设用地使用权</t>
  </si>
  <si>
    <t>云阳县故陵镇新场镇</t>
  </si>
  <si>
    <t>云阳县耀庆农业开发有限公司</t>
  </si>
  <si>
    <t>ZB－C1－101</t>
  </si>
  <si>
    <t>黔江区舟白街道平坝社区5组</t>
  </si>
  <si>
    <t>恒盈健康产业公司恒大养生谷D</t>
  </si>
  <si>
    <t>双福工业园I08-103、I08-603、I09-703、I12-103号地块</t>
  </si>
  <si>
    <t>重庆市恒盈健康产业有限公司</t>
  </si>
  <si>
    <t>恒盈健康产业公司恒大养生谷C</t>
  </si>
  <si>
    <t>双福工业园I09-803、I11-303、I14-203号地块</t>
  </si>
  <si>
    <t>恒津健康产业恒大养生谷项目B</t>
  </si>
  <si>
    <t>双福工业园I07-103、I09-303、I09-603、I10-103、I10-503号地块</t>
  </si>
  <si>
    <t>重庆市恒津健康产业有限公司</t>
  </si>
  <si>
    <t>恒津健康产业公司恒大养生谷项目A</t>
  </si>
  <si>
    <t>双福工业园I06-103、I06-403、I09-103号地块</t>
  </si>
  <si>
    <t>永川港桥工业园起步区B08-0201</t>
  </si>
  <si>
    <t>重庆永川区产业发展集团有限公司</t>
  </si>
  <si>
    <t>光华南坪实验小学校</t>
  </si>
  <si>
    <t>南岸区茶园组团I分区I02-16-102地块</t>
  </si>
  <si>
    <t>重庆华颂房地产开发有限公司</t>
  </si>
  <si>
    <t>商品房</t>
  </si>
  <si>
    <t>永川新城A3-12-103地块</t>
  </si>
  <si>
    <t>重庆旭景置业有限公司</t>
  </si>
  <si>
    <t>云台市级中小企业创新创业基地一期标准厂房工程</t>
  </si>
  <si>
    <t>云台镇</t>
  </si>
  <si>
    <t>重庆盈地实业（集团）有限公司</t>
  </si>
  <si>
    <t>渝北区人和组团B标准分区B35-2、B35-3、B37-4、N14-5-1、N14-1号宗地</t>
  </si>
  <si>
    <t>重庆友熙置业有限公司</t>
  </si>
  <si>
    <t>重庆市北碚区妇幼保健院建设项目</t>
  </si>
  <si>
    <t>北碚区组团B分区B39-106地块</t>
  </si>
  <si>
    <t>重庆市北碚区妇幼保健计划生育服务中心（重庆市北碚区妇幼保健院）</t>
  </si>
  <si>
    <t>铜梁区东城街道办事处梁祝村一组</t>
  </si>
  <si>
    <t>重庆朗基尔汽车零部件有限公司</t>
  </si>
  <si>
    <t>化学原料及化学制品制造业项目</t>
  </si>
  <si>
    <t>铜梁区蒲吕街道办事处龙桥村第三、四、五、六居民组</t>
  </si>
  <si>
    <t>重庆格唯新材料科技有限公司</t>
  </si>
  <si>
    <t>永川莲花110千伏输变电</t>
  </si>
  <si>
    <t>永川凤凰湖园区</t>
  </si>
  <si>
    <t>渝北区观音桥组团C分区C6-1、C5-1号宗地</t>
  </si>
  <si>
    <t>成都永进合能房地产有限公司</t>
  </si>
  <si>
    <t>重庆盛达自动化有限公司（智能装备生产项目）</t>
  </si>
  <si>
    <t>璧山区璧泉街道观音村、新胜村</t>
  </si>
  <si>
    <t>重庆盛达自动化有限公司</t>
  </si>
  <si>
    <t>财信城市政道路</t>
  </si>
  <si>
    <t>万安街道城南社区</t>
  </si>
  <si>
    <t>城口县妇幼保健院儿童保健部迁建项目</t>
  </si>
  <si>
    <t>城口县妇幼保健院</t>
  </si>
  <si>
    <t>打通鸿益达商贸项目</t>
  </si>
  <si>
    <t>重庆鸿宜达商贸有限公司</t>
  </si>
  <si>
    <t>永川F标准分区F1-2-3202地块</t>
  </si>
  <si>
    <t>重庆市永川区惠欣建设工程有限公司</t>
  </si>
  <si>
    <t>永川新城区C5-7-102地块</t>
  </si>
  <si>
    <t>永川新城区A3-1-102地块</t>
  </si>
  <si>
    <t>昆川·上江雅筑（长远安置小区）</t>
  </si>
  <si>
    <t>重庆市南川区西城街道长远居委4组、6组</t>
  </si>
  <si>
    <t>重庆市南川区新城开发建设有限公司</t>
  </si>
  <si>
    <t>巫山县南峰小学金科校区</t>
  </si>
  <si>
    <t>巫山县城原职教中心驾校训练场及周边地块</t>
  </si>
  <si>
    <t>巫山县南峰小学</t>
  </si>
  <si>
    <t>巫山县大昌镇龙池街</t>
  </si>
  <si>
    <t>冯佳、冯焜</t>
  </si>
  <si>
    <t>平安乡加油站</t>
  </si>
  <si>
    <t>奉节县平安乡天台村2社</t>
  </si>
  <si>
    <t>云阳县第四初级中学（云阳县北城小学）</t>
  </si>
  <si>
    <t>双江街道稻场社区6组</t>
  </si>
  <si>
    <t>重庆荣昌高新区板桥园2019-RC-1-36号地块</t>
  </si>
  <si>
    <t>南川区文凤小学校运动场</t>
  </si>
  <si>
    <t>重庆市南川区南城街道田家居委1组</t>
  </si>
  <si>
    <t>重庆市南川区文凤小学校</t>
  </si>
  <si>
    <t>渝北区唐家沱组团C标准分区C3-15号宗地</t>
  </si>
  <si>
    <t>重庆富兴汽车配件有限公司</t>
  </si>
  <si>
    <t>九龙坡区大杨石组团N分区N11-104、N09-203号宗地</t>
  </si>
  <si>
    <t>重庆融永房地产开发有限公司、重庆融熙实业有限公司</t>
  </si>
  <si>
    <t>开州区大进镇中心卫生院改扩项目</t>
  </si>
  <si>
    <t>开州区大进镇</t>
  </si>
  <si>
    <t>重庆市开州区大进镇中心卫生院</t>
  </si>
  <si>
    <t>900MHZ蜂窝移动电话系统工程基地站用地(何朝龙)</t>
  </si>
  <si>
    <t>重庆市万州区大垭口森林经营所</t>
  </si>
  <si>
    <t>何朝龙（身份证号：51220119631117083X）</t>
  </si>
  <si>
    <t>长寿区老体育馆城市公共停车场工程</t>
  </si>
  <si>
    <t>巫山县社会福利中心</t>
  </si>
  <si>
    <t>重庆医科大学附属第一医院第一分院改扩建工程</t>
  </si>
  <si>
    <t>渝中区大坪石油路</t>
  </si>
  <si>
    <t>重庆医科大学附属第一医院</t>
  </si>
  <si>
    <t>巴南区南彭功能区组团A分区A35-102号宗地</t>
  </si>
  <si>
    <t>重庆凤凌物流有限公司</t>
  </si>
  <si>
    <t>荣隆工业园人才公寓工程</t>
  </si>
  <si>
    <t>荣昌区荣隆镇玉久村3社</t>
  </si>
  <si>
    <t>潼南区江北新城巴渝大道（规划地块编号：江北新城B-2602(原编号A2-1)地块）</t>
  </si>
  <si>
    <t>重庆俊豪潼晖置业有限责任公司</t>
  </si>
  <si>
    <t>忠县县城苏家组团控制性详细规划E23-1-202地块</t>
  </si>
  <si>
    <t>忠县华通建筑模具租赁站</t>
  </si>
  <si>
    <t>重庆铂汉电子科技有限公司（笔电配套生产项目）</t>
  </si>
  <si>
    <t>重庆铂汉电子科技有限公司</t>
  </si>
  <si>
    <t>重庆市綦江区陵园小学共同项目</t>
  </si>
  <si>
    <t>綦江区文龙街道共同片区</t>
  </si>
  <si>
    <t>重庆市綦江区陵园小学</t>
  </si>
  <si>
    <t>重庆市万州区中小学综合实践基地扩建项目</t>
  </si>
  <si>
    <t>重庆市万州区大周镇凤凰村4组</t>
  </si>
  <si>
    <t>重庆市万州区小周初级中学</t>
  </si>
  <si>
    <t>三峡库区（长寿区）船舶废弃物接收处置工程</t>
  </si>
  <si>
    <t>置铖</t>
  </si>
  <si>
    <t>永川新城A标准分区A3-10-103地块</t>
  </si>
  <si>
    <t>重庆卓扬实业有限公司</t>
  </si>
  <si>
    <t>垫江县装配式建筑产业园项目</t>
  </si>
  <si>
    <t>重庆垫江渝建筑工科技有限公司</t>
  </si>
  <si>
    <t>广场</t>
  </si>
  <si>
    <t>荣昌区昌元街道黄桶树广场片区2018-RC-1-09号地块</t>
  </si>
  <si>
    <t>鑫尔顺房地产开发（重庆）有限公司</t>
  </si>
  <si>
    <t>涪陵综合保税区一期检验检疫区</t>
  </si>
  <si>
    <t>涪陵区马鞍街道鹤凤社区一、二组</t>
  </si>
  <si>
    <t>綦江人民法院审判业务用房</t>
  </si>
  <si>
    <t>綦江区东部新城登瀛片区</t>
  </si>
  <si>
    <t>重庆市綦江区人民法院</t>
  </si>
  <si>
    <t>北部新区X-C04-0104号地块</t>
  </si>
  <si>
    <t>北部新区东风隧道南出口西侧</t>
  </si>
  <si>
    <t>重庆境朗园房地产开发有限责任公司</t>
  </si>
  <si>
    <t>碧桂园西侧分区G地块</t>
  </si>
  <si>
    <t>巫溪县柏杨街道新华社区（碧桂园西侧）</t>
  </si>
  <si>
    <t>重庆锦寰置业有限公司</t>
  </si>
  <si>
    <t>重庆市巴南区残疾人康复中心</t>
  </si>
  <si>
    <t>巴南区东城大道2479号</t>
  </si>
  <si>
    <t>重庆市巴南区残疾人联合会</t>
  </si>
  <si>
    <t>南岸大田110千伏输变电工程（变电部分）</t>
  </si>
  <si>
    <t>南岸区茶园组团B分区B72-305地块</t>
  </si>
  <si>
    <t>万和康城回居房</t>
  </si>
  <si>
    <t>荣昌区昌元街道黄桶树广场片区2018-RC-1-08号地块</t>
  </si>
  <si>
    <t>荣昌区昌元街道黄桷树广场片区2018-RC-1-30号地块</t>
  </si>
  <si>
    <t>丰都.集美东方</t>
  </si>
  <si>
    <t>双路镇C5-0802（2）地块</t>
  </si>
  <si>
    <t>重庆市金云凌房地产开发有限公司</t>
  </si>
  <si>
    <t>双路镇C5-0702地块</t>
  </si>
  <si>
    <t>双路镇C5-0602地块</t>
  </si>
  <si>
    <t>C5-0802（1）地块</t>
  </si>
  <si>
    <t>重庆市璧山区实验小学校永嘉校区项目</t>
  </si>
  <si>
    <t>璧山区璧泉街道团堡村第二、三村民小组</t>
  </si>
  <si>
    <t>重庆市璧山区实验小学校</t>
  </si>
  <si>
    <t>重庆流光溢彩光电科技有限公司</t>
  </si>
  <si>
    <t>幼儿园新建活动用房及场地项目</t>
  </si>
  <si>
    <t>永川区原仙龙粮站闲置地块</t>
  </si>
  <si>
    <t>重庆市永川区仙龙幼儿园</t>
  </si>
  <si>
    <t>两江新区龙兴组团B分区B1-101号宗地</t>
  </si>
  <si>
    <t>重庆两江迅达工业有限公司</t>
  </si>
  <si>
    <t>铜梁区西河镇卫生院业务用房改扩建工程</t>
  </si>
  <si>
    <t>重庆市铜梁区西河镇新四村七组、西河村七组</t>
  </si>
  <si>
    <t>重庆市铜梁区西河镇卫生院</t>
  </si>
  <si>
    <t>巫山县人民法院第三人民法庭</t>
  </si>
  <si>
    <t>巫山县骡坪镇迎春街124号</t>
  </si>
  <si>
    <t>巫山县人民法院</t>
  </si>
  <si>
    <t>配合饲料.浓缩饲料生产</t>
  </si>
  <si>
    <t>荣昌区荣隆园2019-RC-8-04号地块</t>
  </si>
  <si>
    <t>重庆润德饲料有限公司</t>
  </si>
  <si>
    <t>渝运集团公交保养场项目</t>
  </si>
  <si>
    <t>菩提组团A4-3-603</t>
  </si>
  <si>
    <t>重庆市汽车运输（集团）有限责任公司</t>
  </si>
  <si>
    <t>黄花园大桥公共停车场</t>
  </si>
  <si>
    <t>江北区黄花园大桥北桥头下</t>
  </si>
  <si>
    <t>重庆市城市建设投资（集团）有限公司</t>
  </si>
  <si>
    <t>重庆市九龙坡区华玉小学校新建项目</t>
  </si>
  <si>
    <t>重庆市九龙坡区中梁山半山一村</t>
  </si>
  <si>
    <t>重庆市九龙坡区华玉小学校</t>
  </si>
  <si>
    <t>重庆（巴南）巴川中学校一期</t>
  </si>
  <si>
    <t>重庆市巴南区鱼洞街道金竹村</t>
  </si>
  <si>
    <t>重庆川鹏教育科技有限公司</t>
  </si>
  <si>
    <t>大足十里110千伏变电站</t>
  </si>
  <si>
    <t>龙水镇沙桥社区1组</t>
  </si>
  <si>
    <t>国网重庆市电力公司大足供电分公司</t>
  </si>
  <si>
    <t>万州经开区高峰园天然气工程项目(重庆汇名三峡燃气有限公司)</t>
  </si>
  <si>
    <t>重庆市万州区高峰镇相思村3组</t>
  </si>
  <si>
    <t>重庆汇名三峡燃气有限公司</t>
  </si>
  <si>
    <t>沙坪坝区西永组团W标准分区W52-504号宗地</t>
  </si>
  <si>
    <t>重庆南山国际汽车港发展有限公司、苏州南山新吴房地产开发有限公司</t>
  </si>
  <si>
    <t>沙坪坝区西永组团W标准分区W53-1-204号宗地</t>
  </si>
  <si>
    <t>下塘自来水厂工程</t>
  </si>
  <si>
    <t>彭水县汉葭街道下塘村1组</t>
  </si>
  <si>
    <t>彭水县乡镇供水总站</t>
  </si>
  <si>
    <t>棣棠水厂</t>
  </si>
  <si>
    <t>彭水县棣棠乡黄泥村10组</t>
  </si>
  <si>
    <t>吴家湾水库（烟草援建水源工程）</t>
  </si>
  <si>
    <t>彭水县大同镇大河村4组、5组</t>
  </si>
  <si>
    <t>工业园区农产品仓储物流基地建设项目（道路管网部分）</t>
  </si>
  <si>
    <t>彭水县保家镇</t>
  </si>
  <si>
    <t>金刚石砂轮系列产品生产制造项目</t>
  </si>
  <si>
    <t>重庆艾克森勒工具有限公司</t>
  </si>
  <si>
    <t>天主教万州教区主教府项目</t>
  </si>
  <si>
    <t>重庆市万州区五桥街道香炉山社区</t>
  </si>
  <si>
    <t>重庆市天主教万州教区</t>
  </si>
  <si>
    <t>运动场工程</t>
  </si>
  <si>
    <t>重庆市荣昌区仁义镇希望路2号</t>
  </si>
  <si>
    <t>仁义镇中心小学</t>
  </si>
  <si>
    <t>东部新城QJWL-2019-04宗地</t>
  </si>
  <si>
    <t>重庆綦江交通实业（集团）有限公司</t>
  </si>
  <si>
    <t>忠县双桂镇加油站项目</t>
  </si>
  <si>
    <t>重庆渝源石油有限责任公司</t>
  </si>
  <si>
    <t>天山明珠二期</t>
  </si>
  <si>
    <t>重庆明全房地产开发有限公司</t>
  </si>
  <si>
    <t>国家中医药传承创新工程</t>
  </si>
  <si>
    <t>南岸区黄桷垭组团B分区B1001（部分）地块</t>
  </si>
  <si>
    <t>重庆市中药研究院</t>
  </si>
  <si>
    <t>重庆泰思瑞新型材料有限公司</t>
  </si>
  <si>
    <t>涪陵城区第十小学校教学楼扩建工程</t>
  </si>
  <si>
    <t>涪陵区荔枝街道黎明路115号</t>
  </si>
  <si>
    <t>重庆市涪陵城区第十小学校</t>
  </si>
  <si>
    <t>码头用地</t>
  </si>
  <si>
    <t>钓鱼城街道思居村4社</t>
  </si>
  <si>
    <t>重庆科瑞港务有限公司</t>
  </si>
  <si>
    <t>北碚区同兴工业园组团A分区A07-104号宗地</t>
  </si>
  <si>
    <t>重庆富皇建筑工业化制品有限公司</t>
  </si>
  <si>
    <t>两江新区人和组团N分区N26-105（部分）号宗地</t>
  </si>
  <si>
    <t>成都铁路地产置业有限公司</t>
  </si>
  <si>
    <t>两江新区两路组团J分区J09-1-3、J09-1-4、J10-1-1、J10-1-3、J10-1-4、J10-1-5号宗地</t>
  </si>
  <si>
    <t>重庆苏宁易达物流有限公司</t>
  </si>
  <si>
    <t>忠县乌杨组团控制性详细规划E3-101地块</t>
  </si>
  <si>
    <t>三一绿建（重庆）实业有限公司</t>
  </si>
  <si>
    <t>秀山县特殊教育学校教学楼扩建工程</t>
  </si>
  <si>
    <t>秀山县平凯街道境内</t>
  </si>
  <si>
    <t>秀山县特殊教育学校</t>
  </si>
  <si>
    <t>工业园区东区D11-0101（规划编号T8-4502）地块</t>
  </si>
  <si>
    <t>重庆鸿基木业有限公司</t>
  </si>
  <si>
    <t>江北新城C3-2（规划编号江北片区B-5-0102)号地块</t>
  </si>
  <si>
    <t>重庆泰睿房地产开发有限公司</t>
  </si>
  <si>
    <t>重庆市潼南区工业园区南区C2-17-0102(规划编号C-12-02)地块</t>
  </si>
  <si>
    <t>重庆梅杰电子科技有限公司</t>
  </si>
  <si>
    <t>江北新城C1-1（规划编号江北片区B-2-0402)号地块</t>
  </si>
  <si>
    <t>年产120万吨食品级PET高分子新材料四期</t>
  </si>
  <si>
    <t>重庆市涪陵区龙桥街道办事处南岸浦居委九、十二组</t>
  </si>
  <si>
    <t>重庆万凯新材料科技有限公司</t>
  </si>
  <si>
    <t>渝北区人和组团N分区N14-2、N14-5-2、B分区B35-1号宗地</t>
  </si>
  <si>
    <t>重庆市开州渔港升级改造和整治维护项目（管理用房）</t>
  </si>
  <si>
    <t>重庆市开州区农业行政执法支队（重庆市开州区渔政渔监船检站）</t>
  </si>
  <si>
    <t>观音桥社区便民服务中心建设项目</t>
  </si>
  <si>
    <t>开州区云枫街道观音桥社区开中校西门对面</t>
  </si>
  <si>
    <t>重庆市开州区人民政府云枫街道办事处</t>
  </si>
  <si>
    <t>开州区镇东街道大丘片区KZ-11-41国有建设用地使用权</t>
  </si>
  <si>
    <t>开州区镇东街道大丘片区</t>
  </si>
  <si>
    <t>侨城地产集团重庆市开州区有限责任公司</t>
  </si>
  <si>
    <t>魔芋精深加工项目</t>
  </si>
  <si>
    <t>重庆华健伟叶实业有限公司</t>
  </si>
  <si>
    <t>中石油石柱经营部甑子坪加油站</t>
  </si>
  <si>
    <t>下路街道银河村大庄组</t>
  </si>
  <si>
    <t>中国石油天然气股份有限公司重庆销售分公司黔江石柱经营部</t>
  </si>
  <si>
    <t>电商产业园二期项目</t>
  </si>
  <si>
    <t>涪陵区龙桥街道南浦社区居委十二组，袁家社区居委三组、五组</t>
  </si>
  <si>
    <t>重庆网唛汇实业有限公司</t>
  </si>
  <si>
    <t>年产1万吨咪鲜胺项目及年产2万吨草铵膦项目</t>
  </si>
  <si>
    <t>长寿经开区晏E01-0102地块</t>
  </si>
  <si>
    <t>重庆世界村生物化学有限公司</t>
  </si>
  <si>
    <t>双高汽车物流项目</t>
  </si>
  <si>
    <t>双福新区A03-202号地块</t>
  </si>
  <si>
    <t>重庆双高汽车服务有限公司</t>
  </si>
  <si>
    <t>龙水加油站</t>
  </si>
  <si>
    <t>巫山县龙门街道龙水村4社</t>
  </si>
  <si>
    <t>巫山县龙水加油站</t>
  </si>
  <si>
    <t>绿岛丽景三期项目（绿岛新区拆迁安置房）</t>
  </si>
  <si>
    <t>璧山区璧城街道黄桷村</t>
  </si>
  <si>
    <t>巫山县福田加油站</t>
  </si>
  <si>
    <t>巫山县福田镇凌云村2社</t>
  </si>
  <si>
    <t>重庆市硝洞石油销售有限公司</t>
  </si>
  <si>
    <t>A23-101宗地II地块</t>
  </si>
  <si>
    <t>工业园区核心区南沙路B段东侧</t>
  </si>
  <si>
    <t>凯发新泉高阳污水处理（重庆）有限公司</t>
  </si>
  <si>
    <t>沙坪坝区西永组团I标准分区I32-0106号宗地</t>
  </si>
  <si>
    <t>成都市美的房地产开发有限公司</t>
  </si>
  <si>
    <t>潼南特勤消防站（含支队机关办公用房）建设工程项目</t>
  </si>
  <si>
    <t>潼南区凉风垭工业园区B5-201地块</t>
  </si>
  <si>
    <t>潼南区消防救援支队</t>
  </si>
  <si>
    <t>康德加油站</t>
  </si>
  <si>
    <t>綦江康德城</t>
  </si>
  <si>
    <t>重庆中油红綦能源发展有限公司</t>
  </si>
  <si>
    <t>博象.咏山水文化小镇-地块6</t>
  </si>
  <si>
    <t>重庆市武隆区仙女山镇石梁子社区鹿子堡居民小组</t>
  </si>
  <si>
    <t>北渡加油站</t>
  </si>
  <si>
    <t>北渡工业园区</t>
  </si>
  <si>
    <t>博象.咏山水文化小镇-地块3</t>
  </si>
  <si>
    <t>南岸区海绵型绿色智慧停车场工程</t>
  </si>
  <si>
    <t>南岸区南坪组团E分区E6-305地块</t>
  </si>
  <si>
    <t>重庆市南岸区城市建设发展（集团）有限公司</t>
  </si>
  <si>
    <t>南岸区茶园组团D分区D55-107号宗地</t>
  </si>
  <si>
    <t>重庆数聚汇通信息技术有限公司</t>
  </si>
  <si>
    <t>南岸区茶园组团D分区D56-106号宗地</t>
  </si>
  <si>
    <t>重庆莱福医疗产业有限公司</t>
  </si>
  <si>
    <t>铜溪中心卫生院整体搬迁</t>
  </si>
  <si>
    <t>铜溪镇</t>
  </si>
  <si>
    <t>重庆市合川区铜溪中心卫生院</t>
  </si>
  <si>
    <t>合川区环城大道东侧</t>
  </si>
  <si>
    <t>重庆君道渝城绿色建筑科技有限公司</t>
  </si>
  <si>
    <t>35千伏龙凤变电站</t>
  </si>
  <si>
    <t>重庆市南川区三泉镇三泉居委三社</t>
  </si>
  <si>
    <t>钱塘镇污水处理厂</t>
  </si>
  <si>
    <t>清平玻璃工业园区B组团一期拆迁还房</t>
  </si>
  <si>
    <t>清平镇</t>
  </si>
  <si>
    <t>清平镇人民政府</t>
  </si>
  <si>
    <t>巴将军地下停车库</t>
  </si>
  <si>
    <t>渝中区七星岗</t>
  </si>
  <si>
    <t>重庆市渝中城市建设投资有限公司</t>
  </si>
  <si>
    <t>临渡小学新校区（一期）迁建</t>
  </si>
  <si>
    <t>南津街街道</t>
  </si>
  <si>
    <t>重庆市合川区临渡完全小学</t>
  </si>
  <si>
    <t>江津马宗110千伏输变电工程</t>
  </si>
  <si>
    <t>江津综合保税区马宗北片区M11-0601号</t>
  </si>
  <si>
    <t>运动场及附属工程</t>
  </si>
  <si>
    <t>荣昌区河包镇白塔社区一社</t>
  </si>
  <si>
    <t>河包镇中心小学</t>
  </si>
  <si>
    <t>A11-102</t>
  </si>
  <si>
    <t>重庆振科置业有限公司</t>
  </si>
  <si>
    <t>开州区赵家街道KZ-28-87号国有建设用地使用权</t>
  </si>
  <si>
    <t>开州区赵家街道清桥村鲁渝先进制造产业园内</t>
  </si>
  <si>
    <t>重庆植本环保科技有限公司</t>
  </si>
  <si>
    <t>开州区渠口镇钦云村（临港组团区）内KZ-29-20号国有建设用地使用权</t>
  </si>
  <si>
    <t>开州区渠口镇钦云村（临港组团区）内</t>
  </si>
  <si>
    <t>重庆浦富实业有限公司</t>
  </si>
  <si>
    <t>开州区文峰街道KZ-1-286号国有建设用地使用权</t>
  </si>
  <si>
    <t>重庆市开州区平安加油站</t>
  </si>
  <si>
    <t>渝北区两路组团I分区I25-1号宗地</t>
  </si>
  <si>
    <t>农工商房地产（集团）有限公司</t>
  </si>
  <si>
    <t>梁平区华兰生物单采血浆站</t>
  </si>
  <si>
    <t>重庆市梁平区华兰生物单采血浆有限公司</t>
  </si>
  <si>
    <t>工业园区A22-203（部分）地块、A22-103（部分）地块</t>
  </si>
  <si>
    <t>秀山县工业园区A22-203（部分）地块、A22-103（部分）地块</t>
  </si>
  <si>
    <t>土场镇杨柳村</t>
  </si>
  <si>
    <t>重庆市合川交通设备制造业发展有限公司</t>
  </si>
  <si>
    <t>渝北区唐家沱组团N分区N1-902号宗地</t>
  </si>
  <si>
    <t>第二中心人民法庭（原晏家法庭）迁建项目</t>
  </si>
  <si>
    <t>重庆市长寿区人民法院</t>
  </si>
  <si>
    <t>年产15000吨榨菜加工项目</t>
  </si>
  <si>
    <t>彭水县保家镇大河坝村1组</t>
  </si>
  <si>
    <t>重庆九中自动化机械设备有限公司</t>
  </si>
  <si>
    <t>高淀粉红薯加工厂</t>
  </si>
  <si>
    <t>渝东分公司业务用房(礼让)</t>
  </si>
  <si>
    <t>礼让镇老营村3、5组</t>
  </si>
  <si>
    <t>重庆市万州长江电力实业发展有限公司</t>
  </si>
  <si>
    <t>云阳工业园区PP合成纸新项目</t>
  </si>
  <si>
    <t>工业园区A区</t>
  </si>
  <si>
    <t>重庆彩纳新材料科技有限公司</t>
  </si>
  <si>
    <t>经开区年产6000套全屋定制高档(重庆卡翎家居有限公司)</t>
  </si>
  <si>
    <t>重庆市万州区龙都街道胜利村</t>
  </si>
  <si>
    <t>重庆卡翎家居有限公司</t>
  </si>
  <si>
    <t>特殊医疗用地</t>
  </si>
  <si>
    <t>合阳城街道环城大道西侧</t>
  </si>
  <si>
    <t>石柱博爱精神病医院</t>
  </si>
  <si>
    <t>重庆市南川区水江镇大燕居委4、5组(水江组团GY09分区0202（A）、0302（A）地块)</t>
  </si>
  <si>
    <t>重庆鸿庆达产业有限公司</t>
  </si>
  <si>
    <t>殡葬用地</t>
  </si>
  <si>
    <t>垫江县殡仪馆扩建工程二期项目</t>
  </si>
  <si>
    <t>垫江县黄沙镇</t>
  </si>
  <si>
    <t>垫江县殡仪馆</t>
  </si>
  <si>
    <t>垫江县长安大道农产品批发市场</t>
  </si>
  <si>
    <t>桂阳街道龙凤社区长安大道太极山庄西侧</t>
  </si>
  <si>
    <t>垫江县中农联建设开发有限公司</t>
  </si>
  <si>
    <t>重庆市南川区南城街道三汇村5社(T08组团9分区02、T08组团7分区102地块)</t>
  </si>
  <si>
    <t>重庆呈锦文化旅游开发有限公司</t>
  </si>
  <si>
    <t>重庆市南川区南城街道三汇村5社(T15组团4分区102、T16组团1分区02、T17组团2分区102地块)</t>
  </si>
  <si>
    <t>半导体芯片产业化项目（二期）(威科赛乐微电子股份有限公司）</t>
  </si>
  <si>
    <t>重庆市万州区双河口街道檬子村</t>
  </si>
  <si>
    <t>威科赛乐微电子股份有限公司</t>
  </si>
  <si>
    <t>重庆市南川区南城街道三汇村5社(T26组团2分区102地块)</t>
  </si>
  <si>
    <t>渝北区两路组团F分区F134-2号宗地</t>
  </si>
  <si>
    <t>OPPO（重庆）智能科技有限公司</t>
  </si>
  <si>
    <t>渝北区两路组团F分区F133-3号宗地</t>
  </si>
  <si>
    <t>两江新区悦来组团Q分区Q15-1、Q15-4号宗地</t>
  </si>
  <si>
    <t>两江新区悦来组团Q分区Q15-2、Q15-3号宗地</t>
  </si>
  <si>
    <t>两江新区悦来组团Q分区Q15-6、Q16-1号宗地</t>
  </si>
  <si>
    <t>北碚区三圣镇组团A26-102号宗地</t>
  </si>
  <si>
    <t>重庆市北碚区三圣加油站</t>
  </si>
  <si>
    <t>重庆市渝水水务机械有限公司迁扩建工程</t>
  </si>
  <si>
    <t>重庆市九龙坡区中梁山华龙大道</t>
  </si>
  <si>
    <t>重庆市渝水水务机械有限公司</t>
  </si>
  <si>
    <t>两江新区悦来组团Q分区Q20-1、Q21-1号宗地</t>
  </si>
  <si>
    <t>陶家公共租赁住房项目</t>
  </si>
  <si>
    <t>九龙坡区陶家镇五根村</t>
  </si>
  <si>
    <t>重庆市城投公租房建设有限公司</t>
  </si>
  <si>
    <t>人防设备生产项目</t>
  </si>
  <si>
    <t>重庆阳天人防工程设备有限公司</t>
  </si>
  <si>
    <t>巴山湖半岛一期安置房</t>
  </si>
  <si>
    <t>城口县巴山镇元坝村一组</t>
  </si>
  <si>
    <t>石桥铭邸</t>
  </si>
  <si>
    <t>南宾街道城东社区（原啤酒厂家属院）</t>
  </si>
  <si>
    <t>重庆固兴房地产开发有限公司</t>
  </si>
  <si>
    <t>合川区云门街道步云路西侧</t>
  </si>
  <si>
    <t>陈明贵、王世翔、邓万元</t>
  </si>
  <si>
    <t>草街街道古圣村5社</t>
  </si>
  <si>
    <t>凯发新泉草街污水处理（重庆）有限公司</t>
  </si>
  <si>
    <t>重庆市南川区南城街道三汇村5社(T18组团1分区102、T18组团2分区102（A）、T18组团2分区102（B）地块)</t>
  </si>
  <si>
    <t>新城区CBD商务金融项目</t>
  </si>
  <si>
    <t>涪陵区马鞍街道大石庙社区5组</t>
  </si>
  <si>
    <t>巴南区界石组团N分区N05-104、N05-2-104号宗地</t>
  </si>
  <si>
    <t>中铁二十局集团房地产开发有限公司</t>
  </si>
  <si>
    <t>福禄中学教学楼及附属工程</t>
  </si>
  <si>
    <t>福禄镇福禄村2组</t>
  </si>
  <si>
    <t>重庆市梁平区福禄中学</t>
  </si>
  <si>
    <t>忠县生态工业园拓展区（一期）道路管网绿化工程项目</t>
  </si>
  <si>
    <t>重庆市通旭投资发展有限公司</t>
  </si>
  <si>
    <t>楚阳加油站</t>
  </si>
  <si>
    <t>巫山县骡坪镇和平村3社</t>
  </si>
  <si>
    <t>三峡库区生态文明科普馆附属工程项目</t>
  </si>
  <si>
    <t>忠县石宝镇新政村</t>
  </si>
  <si>
    <t>忠县科学技术局</t>
  </si>
  <si>
    <t>垫江县澄溪镇鼎发库房地块房地产开发项目</t>
  </si>
  <si>
    <t>垫江县澄溪镇建设路</t>
  </si>
  <si>
    <t>重庆市渝伦建设有限公司</t>
  </si>
  <si>
    <t>重庆成峰水务工程有限责任公司（智慧水务及设备生产)</t>
  </si>
  <si>
    <t>重庆成峰水务工程有限责任公司</t>
  </si>
  <si>
    <t>房地产开发项目（重庆择成置业有限公司）</t>
  </si>
  <si>
    <t>鸿福公寓</t>
  </si>
  <si>
    <t>重庆房鼎房地产开发有限公司</t>
  </si>
  <si>
    <t>绿岛新区南部片区市政道路工程-横二路二标段项目</t>
  </si>
  <si>
    <t>重庆绿岛新区管理委员会</t>
  </si>
  <si>
    <t>渝北八角庙110KV输变电站新建工程</t>
  </si>
  <si>
    <t>两江新区空港保税港区Q33-102地块</t>
  </si>
  <si>
    <t>重庆市观景口水厂（一期）工程</t>
  </si>
  <si>
    <t>南岸区茶园组团F分区F75-202地块</t>
  </si>
  <si>
    <t>重庆市南岸区迎龙镇卫生院迁建工程（一期）项目</t>
  </si>
  <si>
    <t>重庆经开区L分区</t>
  </si>
  <si>
    <t>重庆市南岸区迎龙镇卫生院</t>
  </si>
  <si>
    <t>桃花溪小学新建项目</t>
  </si>
  <si>
    <t>两江新区悦来组团C分区C17-3、C17-4-1号宗地</t>
  </si>
  <si>
    <t>海成.湖光美地</t>
  </si>
  <si>
    <t>奉节县永安街道冒峰社区</t>
  </si>
  <si>
    <t>重庆德兆晟置业有限公司</t>
  </si>
  <si>
    <t>合川区三汇镇锦华路旁</t>
  </si>
  <si>
    <t>杨清方</t>
  </si>
  <si>
    <t>杨清琼</t>
  </si>
  <si>
    <t>合川区太和镇合川路北侧、龙井路西侧</t>
  </si>
  <si>
    <t>重庆明林置业有限公司</t>
  </si>
  <si>
    <t>唐均</t>
  </si>
  <si>
    <t>万州区看守所项目用地</t>
  </si>
  <si>
    <t>重庆市万州区双河口街道石梁村范围</t>
  </si>
  <si>
    <t>草街航电枢纽工程张桥还房</t>
  </si>
  <si>
    <t>合川区第三人民医院综合楼</t>
  </si>
  <si>
    <t>重庆市合川区第三人民医院</t>
  </si>
  <si>
    <t>长寿湖游客集散中心</t>
  </si>
  <si>
    <t>长寿湖镇区组团分区湖25-101地块</t>
  </si>
  <si>
    <t>重庆市双石监狱项目</t>
  </si>
  <si>
    <t>重庆市万州区双河口街道石梁村、万利村</t>
  </si>
  <si>
    <t>重庆市三合监狱</t>
  </si>
  <si>
    <t>北碚区蔡家组团M分区M40-0105、M40-0306号宗地</t>
  </si>
  <si>
    <t>重庆龙湖企业拓展有限公司</t>
  </si>
  <si>
    <t>龙潭初级中学校教学综合楼</t>
  </si>
  <si>
    <t>龙潭镇龙泉社区7组</t>
  </si>
  <si>
    <t>酉阳县龙潭初级中学校</t>
  </si>
  <si>
    <t>潼南工业园区（南区）污水处理厂</t>
  </si>
  <si>
    <t>潼南区凉风垭东区片区2-201、2-301号地块</t>
  </si>
  <si>
    <t>重庆市潼南排水有限公司</t>
  </si>
  <si>
    <t>垫江县长安大道北加油站项目</t>
  </si>
  <si>
    <t>垫江县桂阳街道龙凤社区</t>
  </si>
  <si>
    <t>重庆中石化垫江能源有限公司</t>
  </si>
  <si>
    <t>黄石高铁新城SH-A7-0102号地块国有建设用地使用权</t>
  </si>
  <si>
    <t>黄石安置房北侧</t>
  </si>
  <si>
    <t>重庆市国宇房地产开发有限公司</t>
  </si>
  <si>
    <t>年产15万件套家具生产项目</t>
  </si>
  <si>
    <t>重庆普雅花智能家居有限公司</t>
  </si>
  <si>
    <t>年产10W吨混凝土外加剂项目</t>
  </si>
  <si>
    <t>白沙工业园E2-0301</t>
  </si>
  <si>
    <t>重庆腾治科技有限公司</t>
  </si>
  <si>
    <t>联大包装年加工2300万平方米纸制品及1.93亿条复合膜、袋</t>
  </si>
  <si>
    <t>白沙工业园D8-0103</t>
  </si>
  <si>
    <t>重庆联大包装制品有限公司</t>
  </si>
  <si>
    <t>大足区光有加油站</t>
  </si>
  <si>
    <t>大足区万古镇玉清村3社</t>
  </si>
  <si>
    <t>重庆市大足区希望石化有限公司</t>
  </si>
  <si>
    <t>城口县茅坪片区房地产开发项目1号地块</t>
  </si>
  <si>
    <t>城口县复兴街道茅坪社区</t>
  </si>
  <si>
    <t>重庆恒碧房地产开发有限公司</t>
  </si>
  <si>
    <t>四川清合阳光教育投资有限公司</t>
  </si>
  <si>
    <t>早阳组团引水工程</t>
  </si>
  <si>
    <t>骡坪镇鸳鸯村5社</t>
  </si>
  <si>
    <t>巫山县鼎诚水务有限责任公司</t>
  </si>
  <si>
    <t>秀山县物流园区中学</t>
  </si>
  <si>
    <t>秀山县中和街道官湖社区</t>
  </si>
  <si>
    <t>城口县茅坪片区房地产开发项目2号地块</t>
  </si>
  <si>
    <t>惠通商业</t>
  </si>
  <si>
    <t>永川区新城D标准分区D1-1-802地块</t>
  </si>
  <si>
    <t>修建商业楼</t>
  </si>
  <si>
    <t>东部新城D3-2-202</t>
  </si>
  <si>
    <t>两江新区悦来组团Q分区Q18-2、Q19-1号宗地</t>
  </si>
  <si>
    <t>重庆同原房地产开发有限公司、重庆东毅之方企业管理咨询有限公司、深圳市盛钧投资管理有限公司</t>
  </si>
  <si>
    <t>世界村新能源汽车产业一期</t>
  </si>
  <si>
    <t>重庆世界村新能源汽车有限公司</t>
  </si>
  <si>
    <t>新型复合摩擦材料及NVH材料研发制造基地项目（一期）</t>
  </si>
  <si>
    <t>重庆三木汽车部件有限公司</t>
  </si>
  <si>
    <t>忠县县城苏家组团控制性详细规划E19-3-102地块</t>
  </si>
  <si>
    <t>忠县忠州街道苏家组团</t>
  </si>
  <si>
    <t>重庆彤典工艺品有限公司</t>
  </si>
  <si>
    <t>巴南区李家沱-鱼洞组团F1-203号宗地</t>
  </si>
  <si>
    <t>重庆东本工业有限责任公司</t>
  </si>
  <si>
    <t>巴南区李家沱鱼洞组团S分区S21-105、S21-205号宗地</t>
  </si>
  <si>
    <t>厦门大唐房地产集团有限公司、重庆锦腾房地产开发有限公司、重庆市金科宸居置业有限公司</t>
  </si>
  <si>
    <t>南岸区弹子石组团E分区E4-105号宗地</t>
  </si>
  <si>
    <t>重庆融侨房地产开发有限公司</t>
  </si>
  <si>
    <t>商业地产</t>
  </si>
  <si>
    <t>工业园区南区D11-1-02地块</t>
  </si>
  <si>
    <t>工业园区南区D9-01-03地块</t>
  </si>
  <si>
    <t>忠县双桂特困人员供养设施项目</t>
  </si>
  <si>
    <t>忠县双桂镇桂溪社区3组</t>
  </si>
  <si>
    <t>巫山县庙宇镇龙骨坡幼儿园</t>
  </si>
  <si>
    <t>巫山县庙宇镇龙骨坡居委2社</t>
  </si>
  <si>
    <t>巫山县庙宇小学</t>
  </si>
  <si>
    <t>工业园区北区D-97-0101、B-97-0201地块</t>
  </si>
  <si>
    <t>铜梁区蒲吕街道办事处石虎村第二、六、八、九组</t>
  </si>
  <si>
    <t>重庆光奥汽车零部件有限公司</t>
  </si>
  <si>
    <t>鱼洞二校昕晖校区项目建设用地</t>
  </si>
  <si>
    <t>重庆市巴南区李家沱街道</t>
  </si>
  <si>
    <t>重庆昕晖帝祥房地产开发有限公司</t>
  </si>
  <si>
    <t>重庆市南川区南平镇永安村9组（神龙峡组团G分区03-17地块）</t>
  </si>
  <si>
    <t>重庆乾和旅游开发有限公司</t>
  </si>
  <si>
    <t>工业园区南区G9-0201地块</t>
  </si>
  <si>
    <t>工业园区南区B8-02-03地块</t>
  </si>
  <si>
    <t>工业园区南区C7-1602地块</t>
  </si>
  <si>
    <t>工业园区南区G11-0201地块</t>
  </si>
  <si>
    <t>工业园区南区G11-0301地块</t>
  </si>
  <si>
    <t>工业园区南区G9-0601地块</t>
  </si>
  <si>
    <t>豆制品智能制造项目</t>
  </si>
  <si>
    <t>中贸投实业（重庆）有限公司</t>
  </si>
  <si>
    <t>永川凤凰湖工业园K5-1-601地块</t>
  </si>
  <si>
    <t>良渝国际养生谷（一期）</t>
  </si>
  <si>
    <t>重庆市南川区南城街道三汇村12社（天星组团U04-0201、U04-0401、U04-0501地块)</t>
  </si>
  <si>
    <t>北碚区北碚组团I分区I36-01-106、I36-01-206、I45-0104号宗地</t>
  </si>
  <si>
    <t>重庆坤煌港帆实业有限公司、重庆柏景铭厦置业有限公司</t>
  </si>
  <si>
    <t>重庆瑞龙实业有限公司（建筑新材料生产）</t>
  </si>
  <si>
    <t>重庆瑞龙实业有限公司</t>
  </si>
  <si>
    <t>重庆浩富汽车配件制造有限公司（汽车齿轮生产项目)</t>
  </si>
  <si>
    <t>璧山区璧泉街道观音村</t>
  </si>
  <si>
    <t>重庆浩富汽车配件制造有限公司</t>
  </si>
  <si>
    <t>重庆市江津区第二人民医院公共人防工程</t>
  </si>
  <si>
    <t>白沙镇工业园C5-0303</t>
  </si>
  <si>
    <t>重庆市江津区人民防空办公室</t>
  </si>
  <si>
    <t>工业园区水江组团污水处理厂</t>
  </si>
  <si>
    <t>重庆市南川区水江镇大燕居委5组</t>
  </si>
  <si>
    <t>重庆数控职业技术教育集团工业机器人专业技能实训基地</t>
  </si>
  <si>
    <t>龙洲湾组团M分区M4-302</t>
  </si>
  <si>
    <t>重庆市机械高级技工学校</t>
  </si>
  <si>
    <t>迎洲压铸</t>
  </si>
  <si>
    <t>永川港桥工业园起步区B03-01-0501地块</t>
  </si>
  <si>
    <t>重庆迎洲压铸有限公司</t>
  </si>
  <si>
    <t>桂花湾殡仪馆服务站</t>
  </si>
  <si>
    <t>唐家沱组团K分区K1-1-304地块</t>
  </si>
  <si>
    <t>重庆市江北区殡葬管理处、重庆宏融实业发展有限公司、重庆中鹏实业（集团）有限公司</t>
  </si>
  <si>
    <t>北碚区运河片区（温泉城二期）组团I分区I4-1-103、I5-2-103、I5-303、I6-3-103、I7-103、I7-303、I10-103、I9-203号宗地</t>
  </si>
  <si>
    <t>重庆市恒隆健康产业有限公司</t>
  </si>
  <si>
    <t>重庆市万州区高峰镇安静村</t>
  </si>
  <si>
    <t>北碚区运河片区（温泉城二期）组团I分区I4-2-203、I5-1-103、I8-1-103、I8-1-203、I9-104号宗地</t>
  </si>
  <si>
    <t>重庆市潼南区工业园区北区D19-402地块</t>
  </si>
  <si>
    <t>重庆合才化工科技有限公司</t>
  </si>
  <si>
    <t>开州区城区歇马片区KZ-2-47号国有建设用地使用权</t>
  </si>
  <si>
    <t>开州区城区歇马片区</t>
  </si>
  <si>
    <t>重庆悦丰汽车销售服务有限公司</t>
  </si>
  <si>
    <t>潼南区农广校片区D-27(江南片区分区F-27)</t>
  </si>
  <si>
    <t>重庆市潼南区晨天实业有限公司</t>
  </si>
  <si>
    <t>渡舟街道保丰村乡村振兴项目</t>
  </si>
  <si>
    <t>渡舟街道保丰村、红土地村</t>
  </si>
  <si>
    <t>重庆紫耘实业发展有限公司</t>
  </si>
  <si>
    <t>桃花溪幼儿园新建项目、桃花溪初级中学新建项目</t>
  </si>
  <si>
    <t>渝北区两路组团G分区41-303号宗地</t>
  </si>
  <si>
    <t>重庆雅运包装科技有限公司</t>
  </si>
  <si>
    <t>两江新区水土组团B分区B73-1、B73-2、B74-1号宗地</t>
  </si>
  <si>
    <t>两江新区水土组团B分区B71-1、B71-2号宗地</t>
  </si>
  <si>
    <t>重庆两江新区龙湖新御置业发展有限公司</t>
  </si>
  <si>
    <t>九龙坡区大杨石组团Q分区QF2-603号宗地</t>
  </si>
  <si>
    <t>重庆烽凌实业有限公司、解沛松、张爽、钟晓玲、李松</t>
  </si>
  <si>
    <t>房地产开发用地</t>
  </si>
  <si>
    <t>涪陵区崇义街道人民西路东侧</t>
  </si>
  <si>
    <t>重庆市金帛锦房地产开发有限公司</t>
  </si>
  <si>
    <t>钱塘镇全民健身中心</t>
  </si>
  <si>
    <t>钱塘镇空顶村1社钱兴路和钱塘大道交叉处</t>
  </si>
  <si>
    <t>重庆市合川区钱塘镇人民政府</t>
  </si>
  <si>
    <t>两江新区鱼嘴组团H分区H34-1-203号宗地</t>
  </si>
  <si>
    <t>重庆天泽燃料有限公司</t>
  </si>
  <si>
    <t>钱塘镇公共服务中心</t>
  </si>
  <si>
    <t>大渡口区大渡口组团F分区F11-1-1、F11-1-2、F11-1-3、F11-1-4、F11-1-7号宗地</t>
  </si>
  <si>
    <t>中铁房地产集团重庆有限公司</t>
  </si>
  <si>
    <t>桃花山安置房配套建设项目</t>
  </si>
  <si>
    <t>綦江区工业园区桥河组团桃花扇安置房地块东南角</t>
  </si>
  <si>
    <t>重庆市渝南资产经营有限公司</t>
  </si>
  <si>
    <t>开州区东里片区敬老院建设项目</t>
  </si>
  <si>
    <t>重庆市开州区白鹤街道天祠社区5组</t>
  </si>
  <si>
    <t>重庆市开州区人民政府白鹤街道办事处</t>
  </si>
  <si>
    <t>重庆市开州区满月乡卫生院迁建工程</t>
  </si>
  <si>
    <t>重庆市开州区满月乡满月村4组、5组</t>
  </si>
  <si>
    <t>重庆市开州区满月乡卫生院</t>
  </si>
  <si>
    <t>旭景</t>
  </si>
  <si>
    <t>永川新城A标准分区A3-14-102地块</t>
  </si>
  <si>
    <t>涪陵区崇义街道人民西路西侧</t>
  </si>
  <si>
    <t>重庆奥航房地产开发有限公司</t>
  </si>
  <si>
    <t>凯添能源二期项目</t>
  </si>
  <si>
    <t>双福新区J5-2002</t>
  </si>
  <si>
    <t>凯添能源装备有限公司</t>
  </si>
  <si>
    <t>子庄小学</t>
  </si>
  <si>
    <t>永川区兴龙湖片区枫叶学校东侧</t>
  </si>
  <si>
    <t>重庆市涪陵综合保税区一期A区基础设施工程</t>
  </si>
  <si>
    <t>涪陵区马鞍街道鹤凤社区2组、盘龙社区10组</t>
  </si>
  <si>
    <t>黄葛九年制学校扩建项目</t>
  </si>
  <si>
    <t>绿岛丽景一期项目（绿岛新区拆迁安置房）</t>
  </si>
  <si>
    <t>璧山区璧城街道新堰村、三角居、双龙居</t>
  </si>
  <si>
    <t>两江新区B标准分区B6-1-202号地块文化中心及配套项目</t>
  </si>
  <si>
    <t>两江新区B标准分区B6-1-202号地块</t>
  </si>
  <si>
    <t>重庆市地产集团</t>
  </si>
  <si>
    <t>两江新区悦来组团D分区D22-1、D22-3号宗地</t>
  </si>
  <si>
    <t>两江新区悦来组团D分区D25-1、D24-1-2号宗地</t>
  </si>
  <si>
    <t>垫江县复合型表面活性剂和浓缩型清洁剂生产项目</t>
  </si>
  <si>
    <t>重庆华泽经纬科技有限公司</t>
  </si>
  <si>
    <t>九龙坡区大杨石组团Q分区F2-3-104号宗地</t>
  </si>
  <si>
    <t>重庆东润君浩实业有限公司（新能源汽车悬架弹簧及稳定杆总成项目)</t>
  </si>
  <si>
    <t>青杠街道莲花村</t>
  </si>
  <si>
    <t>重庆东润君浩实业有限公司</t>
  </si>
  <si>
    <t>重庆丰东金属表面处理有限公司（新能源汽车配件热处理生产项目）</t>
  </si>
  <si>
    <t>重庆丰东金属表面处理有限公司</t>
  </si>
  <si>
    <t>垫江县年产5000吨功能助剂环保母粒生产项目</t>
  </si>
  <si>
    <t>重庆砥龙新材料科技有限公司</t>
  </si>
  <si>
    <t>亚行贷款重庆市统筹城乡基础设施建设二期项目荣昌区荣峰河综合整治工程中期调整二期工程</t>
  </si>
  <si>
    <t>荣昌区昌州街道黄金坡社区、宝城寺社区、板桥社区</t>
  </si>
  <si>
    <t>重庆市荣昌区弘禹水资源开发有限责任公司</t>
  </si>
  <si>
    <t>重庆德富工贸有限公司（汽车零部件生产项目）</t>
  </si>
  <si>
    <t>重庆德富工贸有限公司</t>
  </si>
  <si>
    <t>垃圾填埋场渗滤液处理厂</t>
  </si>
  <si>
    <t>璧山区正兴镇尖山子村</t>
  </si>
  <si>
    <t>重庆市璧山区洁源排水有限公司</t>
  </si>
  <si>
    <t>重庆市铜梁区中医院整体迁建及外科大楼建设项目</t>
  </si>
  <si>
    <t>重庆市铜梁区南城街道两路社区</t>
  </si>
  <si>
    <t>重庆市铜梁区中医院</t>
  </si>
  <si>
    <t>重庆市南川区东城街道东金华居委8组(东胜组团DS-E分区1-202地块)</t>
  </si>
  <si>
    <t>重庆坤唯实业有限公司</t>
  </si>
  <si>
    <t>金湖加油站</t>
  </si>
  <si>
    <t>涪陵区荔枝街道鹅颈关村一、二组</t>
  </si>
  <si>
    <t>重庆市涪陵区浩瀚成品油销售有限公司</t>
  </si>
  <si>
    <t>两江新区两路组团I分区I5-103、I5-203、I6-404、I7-304号宗地</t>
  </si>
  <si>
    <t>重庆市金科宸居置业有限公司、重庆和彰企业管理咨询有限公司</t>
  </si>
  <si>
    <t>两江新区水土组团G分区G09-6、G09-7、G09-13号宗地</t>
  </si>
  <si>
    <t>两江新区水土组团G分区G09-2、G09-3、G09-11、G09-12号宗地</t>
  </si>
  <si>
    <t>成都天泉置业有限责任公司、重庆悦启企业管理有限责任公司</t>
  </si>
  <si>
    <t>忠县县城苏家组团控制性详细规划E23-1-302地块</t>
  </si>
  <si>
    <t>忠县忠州街道苏家片区</t>
  </si>
  <si>
    <t>重庆伽达机械制造有限公司</t>
  </si>
  <si>
    <t>忠县食品加工及教育科技产业基地项目</t>
  </si>
  <si>
    <t>重庆盛馔食品科技集团有限公司</t>
  </si>
  <si>
    <t>云阳县北部新区X-C07－0604号地块国有建设用地</t>
  </si>
  <si>
    <t>云阳县北部新区灯笼石隧道北出口东侧</t>
  </si>
  <si>
    <t>重庆高骏房地产开发有限公司</t>
  </si>
  <si>
    <t>邹淑容商业项目</t>
  </si>
  <si>
    <t>璧山区璧城街道三角村</t>
  </si>
  <si>
    <t>邹淑容</t>
  </si>
  <si>
    <t>文武小学运动场</t>
  </si>
  <si>
    <t>彭水县靛水街道文武社区一组</t>
  </si>
  <si>
    <t>普子中心校运动场</t>
  </si>
  <si>
    <t>彭水县普子镇双桥社区</t>
  </si>
  <si>
    <t>再兴肛肠医院</t>
  </si>
  <si>
    <t>涪陵区江东街道群沱子社区六组、插旗社区一组</t>
  </si>
  <si>
    <t>涪陵再兴肛肠医院</t>
  </si>
  <si>
    <t>年产50万套汽车零部件项目</t>
  </si>
  <si>
    <t>长寿经开区晏A1-1002地块中部地块</t>
  </si>
  <si>
    <t>重庆越磊汽车配件有限公司</t>
  </si>
  <si>
    <t>教育科研项目</t>
  </si>
  <si>
    <t>两江新区大竹林组团O分区O18-705号宗地</t>
  </si>
  <si>
    <t>重庆视源科技有限公司</t>
  </si>
  <si>
    <t>沙坪坝区西永组团X标准分区X21-01-104、X21-01-204、X21-01-304号宗地</t>
  </si>
  <si>
    <t>涪陵区洗墨路人防工程建设项目</t>
  </si>
  <si>
    <t>涪陵区崇义街道青龙居委</t>
  </si>
  <si>
    <t>重庆市涪陵区民防办公室</t>
  </si>
  <si>
    <t>沙坪坝区西永组团I标准分区I66-01-104（部分）号宗地</t>
  </si>
  <si>
    <t>重庆旦森科技有限公司</t>
  </si>
  <si>
    <t>垫江县牡丹湖小学校新建工程</t>
  </si>
  <si>
    <t>垫江县牡丹湖小学校</t>
  </si>
  <si>
    <t>桥达漫生活街区房地产开发项目</t>
  </si>
  <si>
    <t>涪陵区建涪路（桥达漫生活街区旁）</t>
  </si>
  <si>
    <t>重庆市涪陵金宏房地产开发有限公司</t>
  </si>
  <si>
    <t>彭水县郁山中学扩建工程</t>
  </si>
  <si>
    <t>彭水县郁山镇天星社区1组</t>
  </si>
  <si>
    <t>普子镇中心幼儿园</t>
  </si>
  <si>
    <t>彭水县普子镇古田社区</t>
  </si>
  <si>
    <t>线市街商住楼</t>
  </si>
  <si>
    <t>南宾街道线市街（原印刷厂）</t>
  </si>
  <si>
    <t>鹿鸣中心校运动场</t>
  </si>
  <si>
    <t>彭水县鹿鸣乡万年村2组</t>
  </si>
  <si>
    <t>县城建筑垃圾填埋场</t>
  </si>
  <si>
    <t>彭水县绍庆街道河堡社区5组，白云社区2组、3组</t>
  </si>
  <si>
    <t>涪陵新区电子信息标准化厂房</t>
  </si>
  <si>
    <t>涪陵区马鞍街道双溪社区6组</t>
  </si>
  <si>
    <t>九龙坡区大杨石组团W分区W01-3-107、W01-3-2-207、W01-607号宗地</t>
  </si>
  <si>
    <t>重庆市康瀚置业有限公司</t>
  </si>
  <si>
    <t>二期日产600吨植物油精炼项目</t>
  </si>
  <si>
    <t>涪陵区马鞍马街道鹤凤2组</t>
  </si>
  <si>
    <t>道道全重庆粮油有限责任公司</t>
  </si>
  <si>
    <t>和万家医院</t>
  </si>
  <si>
    <t>涪陵区崇义街道稻香居委太极大道</t>
  </si>
  <si>
    <t>重庆市和万家医院有限公司</t>
  </si>
  <si>
    <t>黄花园年产8万吨调味品标准化厂房</t>
  </si>
  <si>
    <t>涪陵区马鞍街道大鹅社区5组</t>
  </si>
  <si>
    <t>垫江县新民小学校北部校区及幼儿园新发建工程</t>
  </si>
  <si>
    <t>垫江县新民镇</t>
  </si>
  <si>
    <t>垫江县新民小学校</t>
  </si>
  <si>
    <t>重庆金帛藏房地产开发有限公司商住楼项目</t>
  </si>
  <si>
    <t>重庆市璧山区璧泉街道观音村、新胜村</t>
  </si>
  <si>
    <t>重庆金帛藏房地产开发有限公司</t>
  </si>
  <si>
    <t>重庆恒昭裕房地产开发有限公司商住楼项目</t>
  </si>
  <si>
    <t>重庆恒昭裕房地产开发有限公司</t>
  </si>
  <si>
    <t>大渡口区大渡口组团C分区C42-3号宗地</t>
  </si>
  <si>
    <t>重庆佳兆业房地产开发有限公司、重庆泰悦佳实业有限公司</t>
  </si>
  <si>
    <t>北碚区蔡家组团R标准分区R22-206、R23-204、 R23-304 号宗地</t>
  </si>
  <si>
    <t>重庆颐天康养产业发展有限公司</t>
  </si>
  <si>
    <t>北碚区蔡家组团M标准分区M2807、M2906、M30-107、M3906号宗地</t>
  </si>
  <si>
    <t>重庆港雅置业有限公司</t>
  </si>
  <si>
    <t>巴南区李家沱-鱼洞组团Q标准分区Q20-102号宗地</t>
  </si>
  <si>
    <t>联发集团重庆房地产开发有限公司</t>
  </si>
  <si>
    <t>两江新区水土组团B分区B19-101号宗地</t>
  </si>
  <si>
    <t>重庆东湖高新发展有限公司</t>
  </si>
  <si>
    <t>北碚区蔡家组团R标准分区R20-104、R20-304、R21-206、R22-106号宗地</t>
  </si>
  <si>
    <t>九龙坡区中梁山组团G分区G19-1-408、G18-8-105号宗地</t>
  </si>
  <si>
    <t>锂离子电池及配套材料生产项目</t>
  </si>
  <si>
    <t>重庆市璧山区青杠街道沙坡村、大兴镇莲生村</t>
  </si>
  <si>
    <t>酉阳县疾病预防控制中心</t>
  </si>
  <si>
    <t>钟多街道城南社区7组ZD-C22-0303地块</t>
  </si>
  <si>
    <t>台商工业园公交首末站</t>
  </si>
  <si>
    <t>渝北区两路组团G57-5地块</t>
  </si>
  <si>
    <t>龙塔实验学校扩建工程</t>
  </si>
  <si>
    <t>北碚区朝阳小学金兴校区项目</t>
  </si>
  <si>
    <t>北碚区蔡家组团M标准分区M2103号地块</t>
  </si>
  <si>
    <t>重庆金佳禾房地产开发有限公司、重庆金科汇茂房地产开发有限公司、重庆星畔置业有限公司</t>
  </si>
  <si>
    <t>二类居住用地商业</t>
  </si>
  <si>
    <t>渝北沙坝公交首末站</t>
  </si>
  <si>
    <t>渝北区两路组团A117-304地块</t>
  </si>
  <si>
    <t>重庆市疾病预防控制中心迁建工程项目</t>
  </si>
  <si>
    <t>北碚区蔡家组团D18-505地块</t>
  </si>
  <si>
    <t>重庆市疾病预防控制中心</t>
  </si>
  <si>
    <t>重庆市接待办汽车队业务用房</t>
  </si>
  <si>
    <t>渝北区人和组团B15-2地块</t>
  </si>
  <si>
    <t>重庆市人民政府接待办公室汽车队</t>
  </si>
  <si>
    <t>智慧路灯</t>
  </si>
  <si>
    <t>重庆浙南科技股份有限公司</t>
  </si>
  <si>
    <t>塑料</t>
  </si>
  <si>
    <t>重庆金昇利塑胶制品有限公司</t>
  </si>
  <si>
    <t>有机微量元素生产</t>
  </si>
  <si>
    <t>重庆森乐美生物科技有限公司</t>
  </si>
  <si>
    <t>濯水游客接待中心</t>
  </si>
  <si>
    <t>重庆市黔江区濯水镇柏杨居委4组</t>
  </si>
  <si>
    <t>重庆市黔江区旅游投资开发有限公司</t>
  </si>
  <si>
    <t>恩鸿</t>
  </si>
  <si>
    <t>永川凤凰湖工业园L-10-601-2地块</t>
  </si>
  <si>
    <t>重庆恩鸿电子科技有限公司</t>
  </si>
  <si>
    <t>小坡脚1</t>
  </si>
  <si>
    <t>万东镇新田村</t>
  </si>
  <si>
    <t>重庆市万盛经开区城市开发投资集团有限公司</t>
  </si>
  <si>
    <t>小坡脚2</t>
  </si>
  <si>
    <t>忠县苏家污水处理厂扩建工程（二期）项目</t>
  </si>
  <si>
    <t>忠县忠州街道苏家社区</t>
  </si>
  <si>
    <t>垫江县白家镇加油站项目</t>
  </si>
  <si>
    <t>垫江县白家镇农安居委</t>
  </si>
  <si>
    <t>重庆中业石油有限公司</t>
  </si>
  <si>
    <t>小坡脚3</t>
  </si>
  <si>
    <t>物流二期</t>
  </si>
  <si>
    <t>龙河东组团C6-07-0202</t>
  </si>
  <si>
    <t>重庆平都蜘蛛网物流股份有限公司</t>
  </si>
  <si>
    <t>耀坤</t>
  </si>
  <si>
    <t>永川凤凰湖工业园P01-0201地块</t>
  </si>
  <si>
    <t>重庆耀坤房地产开发有限公司</t>
  </si>
  <si>
    <t>涪陵区崇义街道荔枝园社区四组</t>
  </si>
  <si>
    <t>重庆贵博远泰置业有限公司</t>
  </si>
  <si>
    <t>集美江畔二期工程</t>
  </si>
  <si>
    <t>奉节县永安街道魏家社区、冒峰社区</t>
  </si>
  <si>
    <t>重庆江骏房地产开发有限公司</t>
  </si>
  <si>
    <t>奉节县新民镇中心幼儿园项目</t>
  </si>
  <si>
    <t>奉节县新民镇观音庵社区2组</t>
  </si>
  <si>
    <t>奉节县新民镇中心幼儿园</t>
  </si>
  <si>
    <t>重庆安稳电厂扩建项目配套工程</t>
  </si>
  <si>
    <t>重庆松藻电力有限公司</t>
  </si>
  <si>
    <t>新华小学综合楼</t>
  </si>
  <si>
    <t>重庆市合川区新华小学</t>
  </si>
  <si>
    <t>两江新区两路组团I分区I2-403、I3-303、I4-104、I4-304号宗地</t>
  </si>
  <si>
    <t>重庆市金科宸居置业有限公司、重庆旭辉房地产开发有限公司</t>
  </si>
  <si>
    <t>泥青混凝土再生加工</t>
  </si>
  <si>
    <t>丰都县湛普镇世坪村3组103号</t>
  </si>
  <si>
    <t>丰都县重交再生资源开发有限公司</t>
  </si>
  <si>
    <t>谭应洪、张鑫</t>
  </si>
  <si>
    <t>高家镇文昌路与柏林路交叉口</t>
  </si>
  <si>
    <t>荣昌区昌州街道2018-RC-1-71号地块</t>
  </si>
  <si>
    <t>重庆金荣和盛房地产开发有限公司</t>
  </si>
  <si>
    <t>荣昌区昌州街道2018-RC-1-69号地块</t>
  </si>
  <si>
    <t>荣昌区昌州街道2018-RC-1-70号地块</t>
  </si>
  <si>
    <t>龙潭供电所</t>
  </si>
  <si>
    <t>涪陵区龙潭镇金龙居委七组</t>
  </si>
  <si>
    <t>华峰重庆氨纶年产10万吨差别化氨纶扩建项目（焚烧装置）</t>
  </si>
  <si>
    <t>涪陵区白涛街道哨楼村二组</t>
  </si>
  <si>
    <t>华峰重庆氨纶有限公司</t>
  </si>
  <si>
    <t>重庆华峰化工有限公司115万吨年己二酸扩建</t>
  </si>
  <si>
    <t>涪陵区白涛街道新立村四组、石门村三组、哨楼村四组</t>
  </si>
  <si>
    <t>10万吨年己二胺</t>
  </si>
  <si>
    <t>涪陵区白涛街道哨楼村二组、四组，新立村四组</t>
  </si>
  <si>
    <t>重庆华峰聚酰胺有限公司</t>
  </si>
  <si>
    <t>国网电力</t>
  </si>
  <si>
    <t>重庆市黔江区冯家街道照耀居委1组</t>
  </si>
  <si>
    <t>国网重庆市电力公司黔江供电分公司</t>
  </si>
  <si>
    <t>渝能电气</t>
  </si>
  <si>
    <t>重庆市黔江区渝能电气有限责任公司</t>
  </si>
  <si>
    <t>民心佳园第三幼儿园</t>
  </si>
  <si>
    <t>两江新区金山组团C分区C24-2-501号地块</t>
  </si>
  <si>
    <t>重庆两江新区土地储备整治中心</t>
  </si>
  <si>
    <t>涪陵区义和镇大柏小学实验楼建设工程</t>
  </si>
  <si>
    <t>涪陵区义和镇大柏社区一组</t>
  </si>
  <si>
    <t>重庆市涪陵区义和镇大柏小学校</t>
  </si>
  <si>
    <t>九龙坡区西彭组团A分区A9202号宗地</t>
  </si>
  <si>
    <t>重庆天朋鑫沥青搅拌有限公司</t>
  </si>
  <si>
    <t>重庆三木佳悦涵汽车零部件有限公司（汽车内饰材料及内饰生产）</t>
  </si>
  <si>
    <t>重庆三木佳悦涵汽车零部件有限公司</t>
  </si>
  <si>
    <t>铜梁500千伏输变电工程</t>
  </si>
  <si>
    <t>重庆市铜梁区二坪镇二郎村11、12组</t>
  </si>
  <si>
    <t>重庆星达铜业有限公司（铜线加工生产项目）</t>
  </si>
  <si>
    <t>重庆星达铜业有限公司</t>
  </si>
  <si>
    <t>武隆区建筑弃渣填埋处理工程</t>
  </si>
  <si>
    <t>武隆区凤山街道城东村吴家坪村民小组</t>
  </si>
  <si>
    <t>重庆市武隆区投资有限公司</t>
  </si>
  <si>
    <t>重庆力塞机械制造有限公司（汽车零部件加工生产）</t>
  </si>
  <si>
    <t>重庆力塞机械制造有限公司</t>
  </si>
  <si>
    <t>青杠污水处理厂工程</t>
  </si>
  <si>
    <t>重庆市璧山区青杠街道清明片区</t>
  </si>
  <si>
    <t>两江新区两路组团C标准分区C12-104号宗地</t>
  </si>
  <si>
    <t>成都顶峰房地产开发有限公司、上海顶融置业有限公司</t>
  </si>
  <si>
    <t>新建运动场项目</t>
  </si>
  <si>
    <t>永川区仙龙镇巨龙村龙羽村民小组</t>
  </si>
  <si>
    <t>重庆市永川区仙龙镇仙龙初级中学</t>
  </si>
  <si>
    <t>虎城35千伏变电站</t>
  </si>
  <si>
    <t>虎城镇千丘村1组</t>
  </si>
  <si>
    <t>国网重庆市电力公司万州供电分公司</t>
  </si>
  <si>
    <t>碧山镇童梦幼儿园</t>
  </si>
  <si>
    <t>碧山镇黄桥社区2组</t>
  </si>
  <si>
    <t>梁平县童梦教育咨询有限公司</t>
  </si>
  <si>
    <t>荣昌区龙集镇2017-RC-13-02号地块</t>
  </si>
  <si>
    <t>重庆富晟石油有限公司</t>
  </si>
  <si>
    <t>碧桂园</t>
  </si>
  <si>
    <t>永川新城A标准分区A5-3-102地块</t>
  </si>
  <si>
    <t>重庆市永川区碧晟房地产开发有限公司</t>
  </si>
  <si>
    <t>乌江涪陵榨菜绿色智能化生产基地</t>
  </si>
  <si>
    <t>涪陵区马鞍街道人和社区3、4、5、6、9组</t>
  </si>
  <si>
    <t>重庆市涪陵榨菜集团股份有限公司</t>
  </si>
  <si>
    <t>巴南区李家沱-鱼洞组团Q分区Q17-103号宗地</t>
  </si>
  <si>
    <t>两江新区水土组团F分区F02-202、F04-102号宗地</t>
  </si>
  <si>
    <t>西南药业（重庆）有限公司</t>
  </si>
  <si>
    <t>滨江新城A7-08-403号</t>
  </si>
  <si>
    <t>重庆昕晖旭祥置业有限公司</t>
  </si>
  <si>
    <t>两江新区龙兴组团S分区S2-1-202号宗地</t>
  </si>
  <si>
    <t>重庆中建海龙两江建筑科技有限公司</t>
  </si>
  <si>
    <t>两江片区基础设施综合建设项目二期</t>
  </si>
  <si>
    <t>彭水县绍庆街道滨江社区</t>
  </si>
  <si>
    <t>彭水县世宏实业有限公司</t>
  </si>
  <si>
    <t>大渡口区大渡口组团N分区N11-1（部分5）号宗地</t>
  </si>
  <si>
    <t>重庆安碧捷高新技术产业集团有限公司</t>
  </si>
  <si>
    <t>商住（金御江山旁）</t>
  </si>
  <si>
    <t>万安街道城南社区黄泥组（金御江山旁）</t>
  </si>
  <si>
    <t>重庆市石柱国有资产经营管理集团有限公司</t>
  </si>
  <si>
    <t>沙坪坝区中梁山组团B分区B2-2-105号宗地</t>
  </si>
  <si>
    <t>成都铁路地产置业有限公司、成都铁诚房地产开发有限公司</t>
  </si>
  <si>
    <t>云阳县廉政教育中心</t>
  </si>
  <si>
    <t>云阳县盘龙街道三龙社区5组</t>
  </si>
  <si>
    <t>云阳县监察委员会</t>
  </si>
  <si>
    <t>丁市镇中心幼儿园</t>
  </si>
  <si>
    <t>丁市镇丁市村12组</t>
  </si>
  <si>
    <t>丁市镇中心小学校</t>
  </si>
  <si>
    <t>白涛园区华峰生活区</t>
  </si>
  <si>
    <t>涪陵区白涛街道小田溪社区四组</t>
  </si>
  <si>
    <t>两江新区两路组团I分区I38-2-103、I38-2-203、I38-3-203号宗地</t>
  </si>
  <si>
    <t>北京首钢房地产开发有限公司</t>
  </si>
  <si>
    <t>两江新区两路组团I分区I40-103、I40-203、I41-203、I42-103号宗地</t>
  </si>
  <si>
    <t>年产50万吨干混预拌砂浆项目</t>
  </si>
  <si>
    <t>长寿经开区晏G08-07-203地块</t>
  </si>
  <si>
    <t>重庆祥宏矿业有限公司</t>
  </si>
  <si>
    <t>重庆公路应急抢险指挥及物资储备中心</t>
  </si>
  <si>
    <t>双福新区H19-202-2</t>
  </si>
  <si>
    <t>重庆市公路养护管理段</t>
  </si>
  <si>
    <t>年产120万吨食品级PET高分子新材料</t>
  </si>
  <si>
    <t>涪陵区龙桥街道办事处南岸浦居委八、九、十组</t>
  </si>
  <si>
    <t>5号商务楼</t>
  </si>
  <si>
    <t>菩提组团B分区25-203地块</t>
  </si>
  <si>
    <t>长寿区司法局、重庆乐至置业发展有限公司</t>
  </si>
  <si>
    <t>重庆市秀山县工业园区污水处理工程（二期）</t>
  </si>
  <si>
    <t>秀山县乌杨街道新春村大龙门组</t>
  </si>
  <si>
    <t>重庆市开州区云枫街道兴合社区KZ-1-274号国有建设用地使用权</t>
  </si>
  <si>
    <t>重庆市开州区云枫街道兴合社区</t>
  </si>
  <si>
    <t>重庆欣烨房地产开发有限责任公司</t>
  </si>
  <si>
    <t>重庆市鹿享家科技有限公司新建项目</t>
  </si>
  <si>
    <t>铜梁区蒲吕街道办事处石虎村第一、二居民组，大塘村第四、五居民组，龙桥村第六居民组</t>
  </si>
  <si>
    <t>重庆市鹿享家科技有限公司</t>
  </si>
  <si>
    <t>东城街道办事处姜家岩社区第十居民组、花院村一、二组</t>
  </si>
  <si>
    <t>重庆辣媳妇德宝食品有限公司</t>
  </si>
  <si>
    <t>马武镇污水处理工程</t>
  </si>
  <si>
    <t>涪陵区马武镇民协村三组</t>
  </si>
  <si>
    <t>重庆市涪陵环境建设（集团）有限公司</t>
  </si>
  <si>
    <t>武陵山污水处理工程</t>
  </si>
  <si>
    <t>涪陵区武陵山乡百花桥村一组</t>
  </si>
  <si>
    <t>龙凤镇卫生院整体迁建</t>
  </si>
  <si>
    <t>龙凤镇</t>
  </si>
  <si>
    <t>重庆市合川区龙凤镇卫生院</t>
  </si>
  <si>
    <t>正阳工业园区50万头无抗优质生猪食品基地</t>
  </si>
  <si>
    <t>重庆市黔江区冯家街道渔滩居委3组</t>
  </si>
  <si>
    <t>重庆市六九畜牧科技股份有限责任公司</t>
  </si>
  <si>
    <t>巴南区李家沱组团S分区S26-104、S26-204号宗地</t>
  </si>
  <si>
    <t>中建信和地产有限公司</t>
  </si>
  <si>
    <t>巴南区李家沱组团S分区S3205、S3304号宗地</t>
  </si>
  <si>
    <t>二级综合医院</t>
  </si>
  <si>
    <t>重庆德兴医院有限公司</t>
  </si>
  <si>
    <t>渭沱镇政府办公楼及辅助用房</t>
  </si>
  <si>
    <t>渭沱镇人民政府</t>
  </si>
  <si>
    <t>商业服务业设施用地</t>
  </si>
  <si>
    <t>重庆市南川区南城街道三汇村12社</t>
  </si>
  <si>
    <t>恒泰小区黄家湾回居房</t>
  </si>
  <si>
    <t>梁山街道时代村1组</t>
  </si>
  <si>
    <t>重庆市垫江房地产有限责任公司、垫江县恒泰物业有限公司</t>
  </si>
  <si>
    <t>福茂4S店</t>
  </si>
  <si>
    <t>双福新区J01-02-103</t>
  </si>
  <si>
    <t>重庆福茂汽车销售有限公司</t>
  </si>
  <si>
    <t>沙坪坝区西永组团Ah标准分区Ah29-0103、Ah30-103号宗地</t>
  </si>
  <si>
    <t>万科（重庆）企业有限公司、重庆招商依城房地产开发有限公司</t>
  </si>
  <si>
    <t>沙坪坝区西永组团Ah分区Ah27-0103、Ah27-0301、Ah28-01-103、Ah28-01-203号宗地</t>
  </si>
  <si>
    <t>白沙园区供水工程项目</t>
  </si>
  <si>
    <t>白沙园区D4-0303</t>
  </si>
  <si>
    <t>重庆白沙建设有限公司</t>
  </si>
  <si>
    <t>九龙坡区西彭组团D分区D77-402号宗地</t>
  </si>
  <si>
    <t>北碚区周家岩片区农转非安置房</t>
  </si>
  <si>
    <t>北碚组团C标准分区C5-103号地块</t>
  </si>
  <si>
    <t>重庆市武隆区中医院门诊住院综合楼</t>
  </si>
  <si>
    <t>武隆区凤山街道城东村蛇坝村民小组</t>
  </si>
  <si>
    <t>重庆市武隆区中医院</t>
  </si>
  <si>
    <t>南岸区茶园组团A标准分区A77-306号宗地</t>
  </si>
  <si>
    <t>重庆市茶园工业园区建设开发有限责任公司</t>
  </si>
  <si>
    <t>明达110千伏变电站</t>
  </si>
  <si>
    <t>明达镇坪山村1组</t>
  </si>
  <si>
    <t>忠县鸣玉溪城市棚户区改造项目A3-403地块</t>
  </si>
  <si>
    <t>忠州忠州街道</t>
  </si>
  <si>
    <t>重庆领秀忠兴房地产开发有限公司</t>
  </si>
  <si>
    <t>云阳县云阳镇污水处理厂</t>
  </si>
  <si>
    <t>云阳县云阳镇广场社区</t>
  </si>
  <si>
    <t>云阳县故陵镇张言贵五户移民迁建房</t>
  </si>
  <si>
    <t>云阳县故陵镇故陵社区9组</t>
  </si>
  <si>
    <t>张言贵、任宗强、骆先华、王道英、吴金华</t>
  </si>
  <si>
    <t>双山镇卫生院业务用房改扩建项目</t>
  </si>
  <si>
    <t>重庆市铜梁区双山镇双泉村一组</t>
  </si>
  <si>
    <t>重庆市铜梁区双山镇卫生院</t>
  </si>
  <si>
    <t>巴南区观景口水库东温泉镇移民统建安置房项目（一期）</t>
  </si>
  <si>
    <t>重庆市巴南区东温泉镇小桥村</t>
  </si>
  <si>
    <t>重庆市巴南区观景口水库建设指挥部办公室</t>
  </si>
  <si>
    <t>巴南区李家沱组团K分区K09-905号宗地</t>
  </si>
  <si>
    <t>成都天泉置业有限责任公司、重庆市金科宸居置业有限公司</t>
  </si>
  <si>
    <t>两江新区水土组团G分区G17-702、G21-102、G21-902、G22-102号宗地</t>
  </si>
  <si>
    <t>蓝城伟业建设管理集团有限公司、重庆两江新区置业发展有限公司、宁波蓝西投资管理合伙企业（有限合伙）</t>
  </si>
  <si>
    <t>白涛街道实验小学校建设工程、白涛街道中心校教师周转房建设工程</t>
  </si>
  <si>
    <t>涪陵区白涛街道小田溪社区二、四组</t>
  </si>
  <si>
    <t>重庆市涪陵区白涛街道中心小学校</t>
  </si>
  <si>
    <t>巴南区李家沱组团K分区K09-704号宗地</t>
  </si>
  <si>
    <t>西安金地置业投资有限公司、金地（重庆）企业管理有限公司、重庆哈斯曼企业管理咨询有限公司、重庆市垫江县碧桂园房地产开发有限公司</t>
  </si>
  <si>
    <t>焦石加油站</t>
  </si>
  <si>
    <t>涪陵区焦石镇新井村7组</t>
  </si>
  <si>
    <t>重庆市涪陵区焦石恒山加油站</t>
  </si>
  <si>
    <t>渝北区空港组团U标准分区U06-101号宗地</t>
  </si>
  <si>
    <t>万胜坝水库二期</t>
  </si>
  <si>
    <t>黄水镇金花村白金组、黄水社区大川组、沿溪镇清明村云桥组、横山组</t>
  </si>
  <si>
    <t>重庆石柱水利水电实业开发有限公司</t>
  </si>
  <si>
    <t>石柱县万朝35千伏变电站</t>
  </si>
  <si>
    <t>万朝镇万富村万华组</t>
  </si>
  <si>
    <t>国网重庆市电力公司石柱县供电分公司</t>
  </si>
  <si>
    <t>组团工业园区北区分区D26-302号地块</t>
  </si>
  <si>
    <t>重庆云瑞肥业有限公司</t>
  </si>
  <si>
    <t>黎香湖大众体育场</t>
  </si>
  <si>
    <t>重庆市南川区大观镇石桥村7社、黎香湖镇南湖村5社</t>
  </si>
  <si>
    <t>重庆市南川区大观镇人民政府</t>
  </si>
  <si>
    <t>重庆市晖洲机械制造有限公司汽车零部件及军工产品生产项目</t>
  </si>
  <si>
    <t>重庆市璧山区璧泉街道虎峰村</t>
  </si>
  <si>
    <t>重庆市晖洲机械制造有限公司</t>
  </si>
  <si>
    <t>璧山城市新区水厂</t>
  </si>
  <si>
    <t>重庆丰驰实业有限公司汽车零配件生产项目</t>
  </si>
  <si>
    <t>重庆丰驰实业有限公司</t>
  </si>
  <si>
    <t>C标准分区C3-8-102(A)地块</t>
  </si>
  <si>
    <t>重庆金贝永合房地产开发有限公司</t>
  </si>
  <si>
    <t>重庆市南川区东城街道北郊居委3组（凤嘴江北部组团A-13分区102地块)</t>
  </si>
  <si>
    <t>重庆泽京房泊瑞房地产开发有限公司</t>
  </si>
  <si>
    <t>忠县苏家小学校项目</t>
  </si>
  <si>
    <t>忠县中学东侧</t>
  </si>
  <si>
    <t>忠县教育委员会</t>
  </si>
  <si>
    <t>武隆四眼坪风电场项目</t>
  </si>
  <si>
    <t>重庆市武隆区和顺镇核桃坪村自力组、丁木组、茨竹组，打蕨村打蕨沟组、邓家坪组、打蕨坪组、田边组、冒沙组，沙子坨村石拱组、大路槽组等10个村民小组</t>
  </si>
  <si>
    <t>重庆大唐国际武隆兴顺风电有限责任公司</t>
  </si>
  <si>
    <t>高唐街道平湖路</t>
  </si>
  <si>
    <t>肖光保等8户</t>
  </si>
  <si>
    <t>忠县巴山小学校项目</t>
  </si>
  <si>
    <t>忠县公安局宿舍楼北侧</t>
  </si>
  <si>
    <t>大足区人民法院审判庭</t>
  </si>
  <si>
    <t>棠香街道金星社区3组、智凤街道田坝社区6组</t>
  </si>
  <si>
    <t>重庆市大足区人民法院</t>
  </si>
  <si>
    <t>派出所项目</t>
  </si>
  <si>
    <t>双福新区E03-903号地块</t>
  </si>
  <si>
    <t>重庆恒众实业有限公司</t>
  </si>
  <si>
    <t>渝北区空港组团R标准分区R1001（部分二）号宗地</t>
  </si>
  <si>
    <t>重庆空港物流发展有限公司</t>
  </si>
  <si>
    <t>珞璜工业园B区农贸市场工程</t>
  </si>
  <si>
    <t>珞璜工业园B区I12-0501号</t>
  </si>
  <si>
    <t>高唐街道平湖东路</t>
  </si>
  <si>
    <t>魏明刚等20户</t>
  </si>
  <si>
    <t>高塘街道平湖东路</t>
  </si>
  <si>
    <t>严兴伦等32户</t>
  </si>
  <si>
    <t>詹代金等2户</t>
  </si>
  <si>
    <t>兴隆镇友谊加油站</t>
  </si>
  <si>
    <t>荣昌区万灵镇2018-RC-17-03号地块</t>
  </si>
  <si>
    <t>楚阳工业园</t>
  </si>
  <si>
    <t>重庆绿能盛达新型建材有限公司</t>
  </si>
  <si>
    <t>改装车货箱生产项目</t>
  </si>
  <si>
    <t>重庆川骏汽车零部件制造有限公司</t>
  </si>
  <si>
    <t>渝北区两路组团S分区S19-2、S19-3、S19-4号宗地</t>
  </si>
  <si>
    <t>重庆市金科宸居置业有限公司、美的西南房地产发展有限公司</t>
  </si>
  <si>
    <t>蔺市平顺加油站</t>
  </si>
  <si>
    <t>涪陵区蔺市镇凤阳居委二社</t>
  </si>
  <si>
    <t>张涛</t>
  </si>
  <si>
    <t>重庆市森林消防应急救援基地</t>
  </si>
  <si>
    <t>重庆市两江新区龙兴园区V8-1-204号地块</t>
  </si>
  <si>
    <t>重庆市林业局</t>
  </si>
  <si>
    <t>帝王</t>
  </si>
  <si>
    <t>永川三教产业园E03-0102地块</t>
  </si>
  <si>
    <t>重庆帝王洁具有限公司</t>
  </si>
  <si>
    <t>青羊镇处污水处理工程</t>
  </si>
  <si>
    <t>涪陵区青羊镇安镇村三组</t>
  </si>
  <si>
    <t>重庆市新天宇环境工程有限公司</t>
  </si>
  <si>
    <t>新妙镇处污水处理工程</t>
  </si>
  <si>
    <t>涪陵区新妙镇戈阳村五组</t>
  </si>
  <si>
    <t>重庆佑威电子有限公司（电子绝缘材料生产）</t>
  </si>
  <si>
    <t>重庆佑威电子有限公司</t>
  </si>
  <si>
    <t>荣昌区昌州街道2018-RC-1-84号地块</t>
  </si>
  <si>
    <t>重庆众泰汽车工业有限公司汽车零部件生产项目</t>
  </si>
  <si>
    <t>重庆众泰汽车工业有限公司</t>
  </si>
  <si>
    <t>重庆广达永胜科技有限公司（仪器仪表生产项目）</t>
  </si>
  <si>
    <t>重庆广达永胜科技有限公司</t>
  </si>
  <si>
    <t>重庆超念科技有限公司（汽车零配件生产）</t>
  </si>
  <si>
    <t>重庆超念科技有限公司</t>
  </si>
  <si>
    <t>太极</t>
  </si>
  <si>
    <t>永川A标准分区A3-17-4（C）02部分地块</t>
  </si>
  <si>
    <t>太极集团重庆市永川区中药材有限公司</t>
  </si>
  <si>
    <t>重庆市南川区西城街道长远居委1组、5组</t>
  </si>
  <si>
    <t>渝北区唐家沱组团C分区C3-21-1号宗地</t>
  </si>
  <si>
    <t>重庆民康实业有限公司</t>
  </si>
  <si>
    <t>零星国有建设用地使用权整合(重庆海成实业（集团）有限公司)</t>
  </si>
  <si>
    <t>重庆市万州区周家坝街道集中社区</t>
  </si>
  <si>
    <t>重庆海成实业(集团)有限公司</t>
  </si>
  <si>
    <t>巴南区李家沱组团S2405、S25-106号宗地</t>
  </si>
  <si>
    <t>重庆保利中汇房地产开发有限公司</t>
  </si>
  <si>
    <t>云阳县双江人民医院医养护理分院配套附属及绿化工程</t>
  </si>
  <si>
    <t>云阳县双江街道桂湾社区</t>
  </si>
  <si>
    <t>云阳县双江人民医院</t>
  </si>
  <si>
    <t>万州综合保税区（一期）项目（重庆万林投资发展有限公司）</t>
  </si>
  <si>
    <t>重庆市万州区高峰镇马岭村</t>
  </si>
  <si>
    <t>渝北区两路组团I标准分区I21-104号宗地</t>
  </si>
  <si>
    <t>重庆灿瑞置业有限公司</t>
  </si>
  <si>
    <t>渝北区两路组团I标准分区I2004号宗地</t>
  </si>
  <si>
    <t>重庆正惠置业有限公司</t>
  </si>
  <si>
    <t>经济适用住房用地</t>
  </si>
  <si>
    <t>重庆格瑞林药业有限公司移民迁建</t>
  </si>
  <si>
    <t>丰乐街道新集镇规划区内</t>
  </si>
  <si>
    <t>重庆格瑞林药业有限公司</t>
  </si>
  <si>
    <t>忠县新立供电线路维护所项目</t>
  </si>
  <si>
    <t>忠县新立镇新立村6组</t>
  </si>
  <si>
    <t>国网重庆市电力公司忠县供电分公司</t>
  </si>
  <si>
    <t>忠县马灌供电线路维护所项目</t>
  </si>
  <si>
    <t>忠县马灌镇马灌居委五社</t>
  </si>
  <si>
    <t>垫江县工业园区公厕及垃圾中转站建设项目</t>
  </si>
  <si>
    <t>垫江县太平镇卫生院住院综合楼工程</t>
  </si>
  <si>
    <t>垫江县太平镇卫生院</t>
  </si>
  <si>
    <t>重庆铜梁500千伏变电站改接工程</t>
  </si>
  <si>
    <t>重庆市铜梁区二坪镇二郎村</t>
  </si>
  <si>
    <t>电力通信管道生产项目</t>
  </si>
  <si>
    <t>珞璜工业园B区I1-1901-01号</t>
  </si>
  <si>
    <t>重庆维斯顿实业有限公司</t>
  </si>
  <si>
    <t>水江公路服务区</t>
  </si>
  <si>
    <t>重庆市南川区水江镇大龙居委3组</t>
  </si>
  <si>
    <t>重庆市南川区交通局</t>
  </si>
  <si>
    <t>迎丰花园B区二期</t>
  </si>
  <si>
    <t>柏杨街道丰益社区北井大道南侧</t>
  </si>
  <si>
    <t>重庆东先房地产开发有限公司</t>
  </si>
  <si>
    <t>云阳县工业园A区饮用水及柑橘汁饮料加工项目</t>
  </si>
  <si>
    <t>云阳县工业园A区</t>
  </si>
  <si>
    <t>重庆中慧饮料开发有限责任公司</t>
  </si>
  <si>
    <t>北碚区蔡家组团B分区B27-205、B30-104号宗地</t>
  </si>
  <si>
    <t>重庆融创凯旋置业有限公司</t>
  </si>
  <si>
    <t>渝北区两路组团S分区S16-2、S16-3号宗地</t>
  </si>
  <si>
    <t>北京北辰实业股份有限公司</t>
  </si>
  <si>
    <t>渝北区两路组团E标准分区E89-302、E90-1号宗地</t>
  </si>
  <si>
    <t>重庆融永房地产开发有限公司</t>
  </si>
  <si>
    <t>双溪还房二期</t>
  </si>
  <si>
    <t>双福工业园双庆路与枫林大道交汇路口</t>
  </si>
  <si>
    <t>小玲轩</t>
  </si>
  <si>
    <t>酉阳县小坝组团</t>
  </si>
  <si>
    <t>酉阳县小玲轩装饰有限公司</t>
  </si>
  <si>
    <t>鸣添服饰</t>
  </si>
  <si>
    <t>酉阳县鸣添服装有限责任公司</t>
  </si>
  <si>
    <t>佳和片区新增开发地块</t>
  </si>
  <si>
    <t>城口县葛城街道东方红社区六社</t>
  </si>
  <si>
    <t>重庆佳合房地产有限公司</t>
  </si>
  <si>
    <t>黄金坡片区2018-RC-1-83号地块</t>
  </si>
  <si>
    <t>重庆市万州区高峰镇马岭村范围</t>
  </si>
  <si>
    <t>万盛公园大门区域综合改造工程</t>
  </si>
  <si>
    <t>沙坪坝区西永组团I标准分区I64-0105、I67-0105号宗地</t>
  </si>
  <si>
    <t>重庆市富罗恩斯置业有限公司</t>
  </si>
  <si>
    <t>黄金坡片区2018-RC-1-78号地块</t>
  </si>
  <si>
    <t>荣昌区广顺街道菜市场片区2018-RC-2-17号地块</t>
  </si>
  <si>
    <t>广顺街道2018-RC-2-18号地块</t>
  </si>
  <si>
    <t>忠县官坝镇松树堡地块</t>
  </si>
  <si>
    <t>忠县官坝镇</t>
  </si>
  <si>
    <t>王斌</t>
  </si>
  <si>
    <t>重庆同城双活数据中心项目长寿一期工程</t>
  </si>
  <si>
    <t>长寿经开区八D1-101地块</t>
  </si>
  <si>
    <t>川航重庆分公司现场运行维修基地</t>
  </si>
  <si>
    <t>四川航空股份有限公司</t>
  </si>
  <si>
    <t>外加剂建设项目</t>
  </si>
  <si>
    <t>长寿经开区晏E10-03-303地块</t>
  </si>
  <si>
    <t>重庆建研科之杰建材有限公司</t>
  </si>
  <si>
    <t>渝北岸湾110千伏输变电工程</t>
  </si>
  <si>
    <t>渝北区唐家沱组团</t>
  </si>
  <si>
    <t>厦航重庆生产基地</t>
  </si>
  <si>
    <t>厦门航空有限公司</t>
  </si>
  <si>
    <t>年产5万吨通讯铁塔、电力铁塔项目</t>
  </si>
  <si>
    <t>长寿经开区晏F03-0902西北部地块</t>
  </si>
  <si>
    <t>重庆怡能科信实业有限公司</t>
  </si>
  <si>
    <t>华宇.林宇岚山</t>
  </si>
  <si>
    <t>重庆业峰创艺旅游投资开发有限公司</t>
  </si>
  <si>
    <t>中国石油重庆万州销售分公司移民迁建综合用房</t>
  </si>
  <si>
    <t>重庆市万州区双河口街道螺蛳包社区（原双河村2组）范围</t>
  </si>
  <si>
    <t>北碚区蔡家组团R分区R04-406号宗地</t>
  </si>
  <si>
    <t>重庆市嘉星半岛城市建设发展有限公司</t>
  </si>
  <si>
    <t>启迪未来科技城</t>
  </si>
  <si>
    <t>涪陵区马鞍街道倪峰社区九组、新阳社区三组</t>
  </si>
  <si>
    <t>重庆清迪科技城开发有限公司</t>
  </si>
  <si>
    <t>郁山镇中心幼儿园</t>
  </si>
  <si>
    <t>彭水县郁山镇新中社区4组</t>
  </si>
  <si>
    <t>彭水县第一示范幼儿园</t>
  </si>
  <si>
    <t>彭水县靛水街道靛水社区1组</t>
  </si>
  <si>
    <t>乔梓乡中心幼儿园新建项目</t>
  </si>
  <si>
    <t>彭水县乔梓乡合心村</t>
  </si>
  <si>
    <t>荣昌区万灵镇2018-RC-17-02号地块</t>
  </si>
  <si>
    <t>城北（三角滩）污水处理厂项目</t>
  </si>
  <si>
    <t>璧城街道三角村</t>
  </si>
  <si>
    <t>重庆市璧山区碧清水务有限公司</t>
  </si>
  <si>
    <t>内装整体材料生产</t>
  </si>
  <si>
    <t>巴南区界石组团N分区N19-103号宗地</t>
  </si>
  <si>
    <t>巴南区界石组团N分区N2303号宗地</t>
  </si>
  <si>
    <t>眉山领地房地产开发有限公司、成都领地泛太房地产开发有限公司</t>
  </si>
  <si>
    <t>奉节县辽宁小学西部新区分校及西部新区管委会冒峰社区幼儿园</t>
  </si>
  <si>
    <t>奉节县辽宁小学   奉节县永安幼儿园</t>
  </si>
  <si>
    <t>彭咏梧纪念馆及游客接待中心文化广场</t>
  </si>
  <si>
    <t>奉节县平安乡平安社区一社</t>
  </si>
  <si>
    <t>重庆市江北中学思源校区工程</t>
  </si>
  <si>
    <t>沙坪坝区西永组团Ah标准分区Ah31-01-103、Ah31-01-203、Ah32-0103号宗地</t>
  </si>
  <si>
    <t>重庆融创凯旋置业有限公司、重庆东德励合企业管理咨询有限公司</t>
  </si>
  <si>
    <t>沙坪坝区西永组团Ah分区Ah21-0103、Ah22-0103、Ah26-0103号宗地</t>
  </si>
  <si>
    <t>钟多街道中心小学校扩容建设项目</t>
  </si>
  <si>
    <t>酉阳县钟多街道城南社区4、5、7组</t>
  </si>
  <si>
    <t>钟多街道中心小学校</t>
  </si>
  <si>
    <t>北碚区蔡家组团L分区L34-203、L37-104、L37-203号宗地</t>
  </si>
  <si>
    <t>北碚区蔡家组团H标准分区H27-107、H27-305号宗地</t>
  </si>
  <si>
    <t>重庆紫迅宸实业有限公司、重庆市金科宸居置业有限公司</t>
  </si>
  <si>
    <t>智能整体家居生产项目</t>
  </si>
  <si>
    <t>重庆好年华建材有限公司</t>
  </si>
  <si>
    <t>恒洪教学设备生产项目</t>
  </si>
  <si>
    <t>重庆市恒洪教学设备有限公司</t>
  </si>
  <si>
    <t>家具泡沫生产</t>
  </si>
  <si>
    <t>重庆乾通海绵制品有限公司</t>
  </si>
  <si>
    <t>博翠云邸</t>
  </si>
  <si>
    <t>气象公园南侧</t>
  </si>
  <si>
    <t>重庆金达科畅房地产开发有限公司</t>
  </si>
  <si>
    <t>兴永商业</t>
  </si>
  <si>
    <t>永川凤凰湖工业园区K5-2-501地块</t>
  </si>
  <si>
    <t>华通电脑(重庆)有限公司配套用房M odule II期</t>
  </si>
  <si>
    <t>涪陵区马鞍街道大鹅社区4组</t>
  </si>
  <si>
    <t>华通电脑(重庆）有限公司</t>
  </si>
  <si>
    <t>青岛四方机车</t>
  </si>
  <si>
    <t>永川凤凰湖工业园Q29-0101地块</t>
  </si>
  <si>
    <t>重庆兴永四方轨道交通发展有限公司</t>
  </si>
  <si>
    <t>经贸校和令狐云龙等73户</t>
  </si>
  <si>
    <t>C标准分区C3-5-101地块</t>
  </si>
  <si>
    <t>重庆市经贸中等专业学校和令狐云龙等73户</t>
  </si>
  <si>
    <t>市城建档案馆新馆库</t>
  </si>
  <si>
    <t>重庆市城市建设档案馆</t>
  </si>
  <si>
    <t>巴南区巴比亚学校建设项目</t>
  </si>
  <si>
    <t>巴南区花溪街道</t>
  </si>
  <si>
    <t>两江新区水土组团B分区B37-103号宗地</t>
  </si>
  <si>
    <t>重庆凯竣房地产开发有限公司、融创西南房地产开发（集团）有限公司</t>
  </si>
  <si>
    <t>巴南区南彭组团A分区A19-2-202号宗地</t>
  </si>
  <si>
    <t>重庆兴燃能源有限责任公司</t>
  </si>
  <si>
    <t>边贸中心项目</t>
  </si>
  <si>
    <t>重庆泓聪商贸有限公司</t>
  </si>
  <si>
    <t>巫山县网端商贸有限公司</t>
  </si>
  <si>
    <t>九龙坡区二郎科技新城组团A分区A2-1-204号宗地</t>
  </si>
  <si>
    <t>两江新区水土组团B分区B36-103、B43-103号宗地</t>
  </si>
  <si>
    <t>巴南区李家沱组团E分区E04-4-105、E04-4-205号宗地</t>
  </si>
  <si>
    <t>融创西南房地产开发（集团）有限公司</t>
  </si>
  <si>
    <t>巫山县龙门街道聚鹤街</t>
  </si>
  <si>
    <t>冯世兰、黄明亮、张耀香、易美桃</t>
  </si>
  <si>
    <t>忠县鸣玉溪城市棚户区改造拆迁还建房（C57-302）地块</t>
  </si>
  <si>
    <t>十万平米标准厂房项目</t>
  </si>
  <si>
    <t>荣昌区安富街道2018-RC-3-15号地块</t>
  </si>
  <si>
    <t>重庆松藻矿山机械厂支架车间工程</t>
  </si>
  <si>
    <t>重庆松藻煤电有限责任公司</t>
  </si>
  <si>
    <t>荣昌区安富街道2018-RC-3-10号块</t>
  </si>
  <si>
    <t>重庆市万灵山旅游开发集团有限公司                        \u001f</t>
  </si>
  <si>
    <t>荣昌区安富街道2018-RC-3-14号地夫块</t>
  </si>
  <si>
    <t>管道运输用地</t>
  </si>
  <si>
    <t>武陵山天然气管道项目</t>
  </si>
  <si>
    <t>大溪镇石堤村3组，偏柏乡偏柏村9、10组，毛坝乡青华林场</t>
  </si>
  <si>
    <t>西部地区农村农地承包经营纠纷仲裁基础设施建设项目</t>
  </si>
  <si>
    <t>重庆市开州区农业委员会院内</t>
  </si>
  <si>
    <t>重庆市开州区农业农村委员会</t>
  </si>
  <si>
    <t>荣昌区安富街道2018-RC-3-11号地块</t>
  </si>
  <si>
    <t>荣昌区安富街道2018-RC-3-08号地块</t>
  </si>
  <si>
    <t>荣昌区安富街道2018-RC-3-13号地块</t>
  </si>
  <si>
    <t>荣昌区安富街道2018-RC-3-09号地块</t>
  </si>
  <si>
    <t>沙坪坝区西永组团K分区K-B2-4-105号宗地</t>
  </si>
  <si>
    <t>北京市华远置业有限公司</t>
  </si>
  <si>
    <t>杜市污水处理厂</t>
  </si>
  <si>
    <t>杜市镇月亮坝经济合作社和杜市镇湘萍村楼房湾经济合作社</t>
  </si>
  <si>
    <t>重庆茂川环保科技开发有限公司</t>
  </si>
  <si>
    <t>沙坪坝区西永组团K分区K-B2-3-107号宗地</t>
  </si>
  <si>
    <t>迁建职工住宅楼</t>
  </si>
  <si>
    <t>巫山县高塘街道巫峡路</t>
  </si>
  <si>
    <t>巫山县魔芋精粉厂、涂料厂</t>
  </si>
  <si>
    <t>县城生活垃圾填埋场渗滤液处理厂</t>
  </si>
  <si>
    <t>新城市民中心广场</t>
  </si>
  <si>
    <t>重庆荣科实业有限责任公司</t>
  </si>
  <si>
    <t>重庆市万州区福建小学综合楼项目</t>
  </si>
  <si>
    <t>重庆市万州区周家坝街道天龙路369号</t>
  </si>
  <si>
    <t>重庆市万州区福建小学</t>
  </si>
  <si>
    <t>渝北区两路组团F分区F47-1、F48-1号宗地</t>
  </si>
  <si>
    <t>重庆市綦江区煦江房地产开发有限公司、阳光城中光电（重庆）实业有限公司</t>
  </si>
  <si>
    <t>年产1万吨润滑油项目(重庆朗途润滑油有限公司）</t>
  </si>
  <si>
    <t>重庆朗途润滑油有限公司</t>
  </si>
  <si>
    <t>年产100万吨高标准沥青(重庆超逸公路工程有限公司)</t>
  </si>
  <si>
    <t>重庆超逸公路工程有限公司</t>
  </si>
  <si>
    <t>两江新区水土组团G分区G17-402、G17-502、G17-602号宗地</t>
  </si>
  <si>
    <t>特殊教育学校新建2号综合楼</t>
  </si>
  <si>
    <t>永川区外环西路274号（你校原址范围内）</t>
  </si>
  <si>
    <t>重庆市永川区特殊教育学校</t>
  </si>
  <si>
    <t>巫山县双龙镇粮油食品管理站</t>
  </si>
  <si>
    <t>巫山县双龙镇宁海居委会5组</t>
  </si>
  <si>
    <t>巫山县粮食有限责任公司</t>
  </si>
  <si>
    <t>国网重庆市电力公司璧山供电分公司（公用设施营业网点）</t>
  </si>
  <si>
    <t>河边镇盐井河村10组</t>
  </si>
  <si>
    <t>坪坝小学基础设施建设项目</t>
  </si>
  <si>
    <t>城口县坪坝镇新华村</t>
  </si>
  <si>
    <t>城口县坪坝镇中心小学</t>
  </si>
  <si>
    <t>九龙坡区西永组团D分区D12-102（部分2）号宗地</t>
  </si>
  <si>
    <t>陕西建工房地产开发集团有限公司、重庆高新区开发投资集团有限公司</t>
  </si>
  <si>
    <t>沙坪坝区西永组团I标准分区I66-01-204号宗地</t>
  </si>
  <si>
    <t>重庆主元多式联运有限公司</t>
  </si>
  <si>
    <t>巴南区李家沱组团C分区C-14-203号宗地</t>
  </si>
  <si>
    <t>重庆梁汇房地产咨询有限公司、温州市梁安置业有限公司</t>
  </si>
  <si>
    <t>武隆污水处理厂二期扩建项目</t>
  </si>
  <si>
    <t>武隆区土坎镇关滩村关滩村民小组</t>
  </si>
  <si>
    <t>武隆污水处理厂迁建项目</t>
  </si>
  <si>
    <t>重庆市武隆城乡建设发展（集团）有限公司</t>
  </si>
  <si>
    <t>年产10万吨螺旋焊管和10万吨高频焊管以及65万平方米3PE防腐涂敷管</t>
  </si>
  <si>
    <t>长寿经开区八B03-0601地块</t>
  </si>
  <si>
    <t>重庆怡能智造实业集团有限公司</t>
  </si>
  <si>
    <t>忠县鸣玉溪城市棚户区C56-302改造项目</t>
  </si>
  <si>
    <t>渝北皂角村220千伏输变电工程</t>
  </si>
  <si>
    <t>双福江电片区地块</t>
  </si>
  <si>
    <t>双福新区D01-402、D01-502、D02-102、D02-502号地块</t>
  </si>
  <si>
    <t>重庆市搏展房地产开发有限责任公司</t>
  </si>
  <si>
    <t>三峡国际农产品集散基地项目（重庆百安港农业供应链有限公司)</t>
  </si>
  <si>
    <t>万州区双河口街道边家片区范围</t>
  </si>
  <si>
    <t>重庆新通联包装材料有限公司（笔电包装项目）</t>
  </si>
  <si>
    <t>重庆新通联包装材料有限公司</t>
  </si>
  <si>
    <t>重庆鑫盟精密模具有限公司（3D咬花及精密模具生产项目）</t>
  </si>
  <si>
    <t>重庆鑫盟精密模具有限公司</t>
  </si>
  <si>
    <t>重庆华宝工业制品有限公司（胶粘制品加工项目）</t>
  </si>
  <si>
    <t>重庆华宝工业制品有限公司</t>
  </si>
  <si>
    <t>重庆玺珑机械制造有限公司（汽摩配件生产项目)</t>
  </si>
  <si>
    <t>重庆玺珑机械制造有限公司</t>
  </si>
  <si>
    <t>忠县白公街道白公片区B10-101地块</t>
  </si>
  <si>
    <t>两江新区两路组团J分区J17-106号宗地</t>
  </si>
  <si>
    <t>重庆唯风尚物流有限公司</t>
  </si>
  <si>
    <t>奉节县大树镇梅子污水处理厂工程</t>
  </si>
  <si>
    <t>奉节县大树镇庙岭村2社</t>
  </si>
  <si>
    <t>重庆环保投资有限公司</t>
  </si>
  <si>
    <t>奉节县五马镇污水处理厂工程</t>
  </si>
  <si>
    <t>奉节县五马镇厂河村8社</t>
  </si>
  <si>
    <t>合川区19个镇街污水处理厂</t>
  </si>
  <si>
    <t>龙市镇、三汇镇、官渡镇等镇街</t>
  </si>
  <si>
    <t>两江新区水土组团C分区C15-102、C16-102号宗地</t>
  </si>
  <si>
    <t>江西省正荣房地产开发有限公司</t>
  </si>
  <si>
    <t>珞璜第二实验小学工程项目</t>
  </si>
  <si>
    <t>江津区石蟆镇（天堂坝）污水处理厂工程项目</t>
  </si>
  <si>
    <t>石蟆镇感益村新民村民小组</t>
  </si>
  <si>
    <t>龙门街道胡代发等四户</t>
  </si>
  <si>
    <t>胡代发、胡代银、胡代平、石光友</t>
  </si>
  <si>
    <t>渝北区人和组团B标准分区B28-1（部分）号宗地</t>
  </si>
  <si>
    <t>和通汽车投资有限公司</t>
  </si>
  <si>
    <t>中国科学院大学重庆学院一期项目</t>
  </si>
  <si>
    <t>两江新区水土组团A标准分区A32-102地块（部分），A16-1002地块（部分）</t>
  </si>
  <si>
    <t>重庆市南川区南平镇兴湖村5、6社（南平组团A1分区0401地块）</t>
  </si>
  <si>
    <t>重庆市远春实业有限公司</t>
  </si>
  <si>
    <t>重庆两江新区金通学校</t>
  </si>
  <si>
    <t>北部新区大竹林O8-03-203号地块</t>
  </si>
  <si>
    <t>千野草场南大门</t>
  </si>
  <si>
    <t>大歇镇方斗村三高组</t>
  </si>
  <si>
    <t>重庆石柱农旅融合发展集团有限公司</t>
  </si>
  <si>
    <t>懒人山谷</t>
  </si>
  <si>
    <t>黄水镇万胜坝村万胜组、枫木镇昌坪村高坪组</t>
  </si>
  <si>
    <t>重庆懒人山谷旅游开发有限公司</t>
  </si>
  <si>
    <t>重庆江顺液体危化储罐区扩建项目</t>
  </si>
  <si>
    <t>朱杨镇B06-1002、D09-502号</t>
  </si>
  <si>
    <t>重庆江顺储运有限公司</t>
  </si>
  <si>
    <t>五洲鼎锯</t>
  </si>
  <si>
    <t>J标准分区J5-303地块</t>
  </si>
  <si>
    <t>重庆市永川区五洲鼎锯实业有限公司</t>
  </si>
  <si>
    <t>友集</t>
  </si>
  <si>
    <t>凤凰湖工业园区L-8-301-1地块</t>
  </si>
  <si>
    <t>重庆友集贸易有限公司</t>
  </si>
  <si>
    <t>重庆市开州区歇马片区KZ-2-38号国有建设用地使用权</t>
  </si>
  <si>
    <t>重庆市开州区歇马片区</t>
  </si>
  <si>
    <t>重庆市开州区医药有限责任公司</t>
  </si>
  <si>
    <t>蚩尤九黎文化区</t>
  </si>
  <si>
    <t>彭水县绍庆街道</t>
  </si>
  <si>
    <t>城口35千伏双河输变电站</t>
  </si>
  <si>
    <t>城口县双河乡店坪村2社</t>
  </si>
  <si>
    <t>渝北鹿山220千伏变电站</t>
  </si>
  <si>
    <t>标准化厂房项目</t>
  </si>
  <si>
    <t>工业园区（龙水镇龙东社区9组）</t>
  </si>
  <si>
    <t>重庆大足工业园区建设发展有限公司</t>
  </si>
  <si>
    <t>航空铝制板生产项目</t>
  </si>
  <si>
    <t>重庆中南巨隆实业集团股份有限公司</t>
  </si>
  <si>
    <t>张光菊复建还房工程项目</t>
  </si>
  <si>
    <t>重庆市万州区双河口街道一碗水社区</t>
  </si>
  <si>
    <t>张光菊（身份证号：512201196501182225）</t>
  </si>
  <si>
    <t>重庆市万州区龙都小学用地</t>
  </si>
  <si>
    <t>重庆市万州区龙都街道岩上村9组</t>
  </si>
  <si>
    <t>重庆市万州区龙都小学</t>
  </si>
  <si>
    <t>巴南区巴南组团D分区D4-506号宗地</t>
  </si>
  <si>
    <t>重庆源聚房地产开发有限公司、张晖</t>
  </si>
  <si>
    <t>荣昌区昌州街道2018-RC-1-73号地块</t>
  </si>
  <si>
    <t>重庆市武隆望仙崖景区建设项目（一期）—游客接待中心及停车场</t>
  </si>
  <si>
    <t>重庆市武隆区白马镇豹岩村红岩村民小组</t>
  </si>
  <si>
    <t>重庆市武隆旅游有限责任公司</t>
  </si>
  <si>
    <t>保家天然气储配站</t>
  </si>
  <si>
    <t>彭水县保家镇鹿山居委八组</t>
  </si>
  <si>
    <t>彭水县民帆天然气有限公司</t>
  </si>
  <si>
    <t>荣昌区昌州街道2018-RC-1-81号地块</t>
  </si>
  <si>
    <t>重庆宏烨实业集团有限公司                        \u001f；</t>
  </si>
  <si>
    <t>荣昌区峰高街道2018-RC-4-08号地块</t>
  </si>
  <si>
    <t>荣昌区峰高街道2018-RC-4-09号地块。</t>
  </si>
  <si>
    <t>荣昌区昌州街道2018-RC-1-87号地块</t>
  </si>
  <si>
    <t>B9-201</t>
  </si>
  <si>
    <t>重庆芸润房地产开发有限公司</t>
  </si>
  <si>
    <t>荣昌区昌州街道2018-RC-1-89号地块</t>
  </si>
  <si>
    <t>A3-101</t>
  </si>
  <si>
    <t>彭水县鑫庆置业有限公司</t>
  </si>
  <si>
    <t>A11-302</t>
  </si>
  <si>
    <t>靛水街道靛水社区</t>
  </si>
  <si>
    <t>重庆精良工模具制造有限公司（汽车零部件模具生产项目）</t>
  </si>
  <si>
    <t>重庆精良工模具制造有限公司</t>
  </si>
  <si>
    <t>重庆祥顺机械配件制造有限公司（汽车零部件生产项目）</t>
  </si>
  <si>
    <t>璧山区璧泉街道虎峰村</t>
  </si>
  <si>
    <t>重庆祥顺机械配件制造有限公司</t>
  </si>
  <si>
    <t>轨道交通1号线延伸段尖顶坡至璧山段项目</t>
  </si>
  <si>
    <t>璧山区璧城街道</t>
  </si>
  <si>
    <t>峡南溪房地产开发</t>
  </si>
  <si>
    <t>峡南溪B16-102地块</t>
  </si>
  <si>
    <t>重庆秋华房地产开发有限公司</t>
  </si>
  <si>
    <t>璧城污水处理厂二期工程</t>
  </si>
  <si>
    <t>璧山区璧城街道华龙村1组</t>
  </si>
  <si>
    <t>食品生产加工项目</t>
  </si>
  <si>
    <t>秀山县工业园区A2004号地块</t>
  </si>
  <si>
    <t>重庆麦得隆食品有限公司</t>
  </si>
  <si>
    <t>职工住宅楼</t>
  </si>
  <si>
    <t>新县城煜辉西路</t>
  </si>
  <si>
    <t>原川东淀粉厂职工住房联建工作组</t>
  </si>
  <si>
    <t>A28-101</t>
  </si>
  <si>
    <t>彭水县靛水街道（新城规划区内）</t>
  </si>
  <si>
    <t>A7-102</t>
  </si>
  <si>
    <t>彭水县靛水街道靛水社区</t>
  </si>
  <si>
    <t>彭水县龙洞湾商贸有限公司</t>
  </si>
  <si>
    <t>荣昌区峰高街道2018-RC-4-07号地块</t>
  </si>
  <si>
    <t>安坪镇藕塘滑坡整体避险搬迁工程污水处理厂项目</t>
  </si>
  <si>
    <t>奉节县安坪镇下坝村一社</t>
  </si>
  <si>
    <t>乡村振兴项目</t>
  </si>
  <si>
    <t>云台镇八字村</t>
  </si>
  <si>
    <t>重庆清迈农业有限公司</t>
  </si>
  <si>
    <t>思源公租房首末公交站</t>
  </si>
  <si>
    <t>两江新区水土组团C分区C14-201地块</t>
  </si>
  <si>
    <t>重庆东城公共交通有限公司</t>
  </si>
  <si>
    <t>水土首末公交站</t>
  </si>
  <si>
    <t>两江新区水土组团B分区B12-1-201地块</t>
  </si>
  <si>
    <t>重庆东城公共交通有限公司二分公司</t>
  </si>
  <si>
    <t>重庆走马垃圾二次转运站工程（站外交通部分）</t>
  </si>
  <si>
    <t>九龙坡区走马镇</t>
  </si>
  <si>
    <t>走马垃圾二次转运站</t>
  </si>
  <si>
    <t>黄金坡小学工程</t>
  </si>
  <si>
    <t>重庆市荣昌区昌州街道黄金坡新区</t>
  </si>
  <si>
    <t>重庆市荣昌棠城投资建设有限公司</t>
  </si>
  <si>
    <t>巫山限价房项目</t>
  </si>
  <si>
    <t>巫山早阳（江东）新城</t>
  </si>
  <si>
    <t>重庆煜恒实业有限公司</t>
  </si>
  <si>
    <t>秀山县物流园区垃圾中转站建设项目</t>
  </si>
  <si>
    <t>秀山县中和街道物流园区内</t>
  </si>
  <si>
    <t>沙坪坝区西永组团S分区S1301号宗地</t>
  </si>
  <si>
    <t>重庆友拓应用技术研究院有限公司</t>
  </si>
  <si>
    <t>重庆普杰汽车零部件有限公司（汽车零部件生产项目）</t>
  </si>
  <si>
    <t>重庆普杰汽车零部件有限公司</t>
  </si>
  <si>
    <t>重庆茂和兴科技有限公司（激光产品智能化生产项目）</t>
  </si>
  <si>
    <t>重庆茂和兴科技有限公司</t>
  </si>
  <si>
    <t>移民迁建还房住宅楼项目</t>
  </si>
  <si>
    <t>重庆市万州区钟鼓街道玉安社区</t>
  </si>
  <si>
    <t>重庆市万州恒达建筑工程有限公司</t>
  </si>
  <si>
    <t>重庆福汇园食品有限公司（食品加工销售生产项目）</t>
  </si>
  <si>
    <t>重庆福汇园食品有限公司</t>
  </si>
  <si>
    <t>重庆轩佑机械制造有限公司（汽摩零部件生产项目）</t>
  </si>
  <si>
    <t>重庆轩佑机械制造有限公司</t>
  </si>
  <si>
    <t>重庆锐翔科技发展有限公司(汽摩零部件生产项目)</t>
  </si>
  <si>
    <t>重庆锐翔科技发展有限公司</t>
  </si>
  <si>
    <t>永马</t>
  </si>
  <si>
    <t>永川凤凰湖工业园区K4-2-201地块</t>
  </si>
  <si>
    <t>重庆永马房地产开发有限公司</t>
  </si>
  <si>
    <t>综合购物中心</t>
  </si>
  <si>
    <t>名山组团A1-8，A1-9</t>
  </si>
  <si>
    <t>丰都县人民政府名山街道办事处、余小平</t>
  </si>
  <si>
    <t>乌杨变电站</t>
  </si>
  <si>
    <t>丰都县双路镇马鞍山社区居民委员会四组</t>
  </si>
  <si>
    <t>国网重庆市电力公司丰都县供电分公司</t>
  </si>
  <si>
    <t>黄金坡新区高中及初中学校建设工程</t>
  </si>
  <si>
    <t>重庆市荣昌区黄金坡新区</t>
  </si>
  <si>
    <t>重庆市荣昌区新区建设管理委员会</t>
  </si>
  <si>
    <t>中石油配送中心项目</t>
  </si>
  <si>
    <t>重庆市黔江区冯家街道渔滩居委7组</t>
  </si>
  <si>
    <t>中国石油运输有限公司重庆分公司</t>
  </si>
  <si>
    <t>中石油油库迁建项目</t>
  </si>
  <si>
    <t>重庆市黔江区正阳街道团结居委2组、冯家街道渔滩居委7组</t>
  </si>
  <si>
    <t>中国石油天然气股份有限公司重庆黔江销售分公司</t>
  </si>
  <si>
    <t>医药</t>
  </si>
  <si>
    <t>重庆乾锋制药有限公司</t>
  </si>
  <si>
    <t>白鹅深加工</t>
  </si>
  <si>
    <t>重庆石金锋食品有限公司</t>
  </si>
  <si>
    <t>医药研发</t>
  </si>
  <si>
    <t>重庆东诚安迪科药业有限公司</t>
  </si>
  <si>
    <t>农副产品定制</t>
  </si>
  <si>
    <t>重庆众信农牧科技有限公司</t>
  </si>
  <si>
    <t>玻璃制品</t>
  </si>
  <si>
    <t>重庆华兴玻璃有限公司</t>
  </si>
  <si>
    <t>特种电缆</t>
  </si>
  <si>
    <t>重庆胜华电缆（集团）有限公司</t>
  </si>
  <si>
    <t>盐井中学新校区</t>
  </si>
  <si>
    <t>盐井街道炮台村</t>
  </si>
  <si>
    <t>重庆市合川盐井中学</t>
  </si>
  <si>
    <t>南岸区南坪组团J分区J1-5-103宗地</t>
  </si>
  <si>
    <t>重庆首信瀚皇房地产开发有限公司</t>
  </si>
  <si>
    <t>经开区年产1000吨豆制品加工(重庆张宗祥食品有限公司)</t>
  </si>
  <si>
    <t>万州区五桥街道民安村范围</t>
  </si>
  <si>
    <t>重庆张宗祥食品有限公司</t>
  </si>
  <si>
    <t>煤电化园区停车场及环境整治工程</t>
  </si>
  <si>
    <t>重庆市万盛经开区煤电化产业园区建设管理有限公司</t>
  </si>
  <si>
    <t>中药饮片生产</t>
  </si>
  <si>
    <t>下路街道柏树村沙浩组</t>
  </si>
  <si>
    <t>重庆升升药业有限公司</t>
  </si>
  <si>
    <t>重庆市诚善中学校改扩建工程</t>
  </si>
  <si>
    <t>江北区溉澜溪头塘5号</t>
  </si>
  <si>
    <t>重庆市诚善中学校</t>
  </si>
  <si>
    <t>年产800台中小型精密压机智能制造项目（万州经开区）</t>
  </si>
  <si>
    <t>重庆市万州区龙都街道沙梁村范围</t>
  </si>
  <si>
    <t>重庆诺登液压机械制造有限公司</t>
  </si>
  <si>
    <t>产2000台精密液压机液压控制单元智能制造项目(重庆汀洲机械制造有限公司)</t>
  </si>
  <si>
    <t>万州区龙都街道沙梁村范围</t>
  </si>
  <si>
    <t>重庆汀洲机械制造有限公司</t>
  </si>
  <si>
    <t>自动化装备一体化项目(重庆瀚烁机械制造有限公司)</t>
  </si>
  <si>
    <t>重庆瀚烁机械制造有限公司</t>
  </si>
  <si>
    <t>大渡口区大渡口组团H分区H14-1号宗地</t>
  </si>
  <si>
    <t>万州区白土镇等3个污水处理工程项目</t>
  </si>
  <si>
    <t>重庆市万州区白土镇联盟村1组、弹子镇三坝村3组、罗田镇天生社区2组</t>
  </si>
  <si>
    <t>菜市场</t>
  </si>
  <si>
    <t>重庆玖禾市场管理有限公司</t>
  </si>
  <si>
    <t>五洲中合</t>
  </si>
  <si>
    <t>J标准分区J6-103地块</t>
  </si>
  <si>
    <t>重庆市永川区五洲中合商贸物流有限公司</t>
  </si>
  <si>
    <t>万州区茨竹乡等5个污水处理工程</t>
  </si>
  <si>
    <t>重庆市万州区茨竹乡外梁村1组、太安镇法隆村6组和7组、熊家镇庄子村4组、龙驹镇太吉村3组、余家镇九龙村2组</t>
  </si>
  <si>
    <t>重庆市南川区东城街道东金华居委8、9组(东胜片区组团D01分区103、D05分区4-303地块)</t>
  </si>
  <si>
    <t>重庆高速公路土地整治有限公司</t>
  </si>
  <si>
    <t>重庆市南川区大观镇龙川村4社(中医药组团B04分区0101地块)</t>
  </si>
  <si>
    <t>重庆慧远药业有限公司</t>
  </si>
  <si>
    <t>三峡绣手工艺品(重庆市万州区三峡绣手工艺品有限公司)</t>
  </si>
  <si>
    <t>重庆市万州区周家坝街道天子湖社区</t>
  </si>
  <si>
    <t>重庆市万州区三峡绣手工艺品有限公司</t>
  </si>
  <si>
    <t>两江新区龙兴组团H分区H31-404号宗地</t>
  </si>
  <si>
    <t>重庆中油两江发展有限公司</t>
  </si>
  <si>
    <t>两江新区龙兴组团V分区V13-202号宗地</t>
  </si>
  <si>
    <t>重庆市南川区东城街道办事处花山居委（隆化）LH组团G分区14-101地块)</t>
  </si>
  <si>
    <t>食品易拉罐和罐生产项目（重庆友鹏包装制品有限公司）</t>
  </si>
  <si>
    <t>重庆友鹏包装制品有限公司</t>
  </si>
  <si>
    <t>江津区白沙中学迁建工程</t>
  </si>
  <si>
    <t>白沙工业园C12-0603号</t>
  </si>
  <si>
    <t>重庆市江津白沙中学校</t>
  </si>
  <si>
    <t>打通红花湖项目</t>
  </si>
  <si>
    <t>江北新城D6-6号地块</t>
  </si>
  <si>
    <t>重庆恒南房地产开发有限公司</t>
  </si>
  <si>
    <t>江北新城分区D7号地块</t>
  </si>
  <si>
    <t>江北新城分区D3-6号地块</t>
  </si>
  <si>
    <t>房地产开发项目（重庆海成实业(集团)有限公司）</t>
  </si>
  <si>
    <t>万州区周家坝街道双堰塘片区</t>
  </si>
  <si>
    <t>阳光童年</t>
  </si>
  <si>
    <t>武隆区仙女山镇石梁子社区石朝门组、荆竹村罗家湾村民小组</t>
  </si>
  <si>
    <t>重庆市阳光童年旅游开发有限公司</t>
  </si>
  <si>
    <t>武隆区仙女山镇石梁子社区石朝门组</t>
  </si>
  <si>
    <t>武隆区仙女山镇石梁子社区梅家湾组</t>
  </si>
  <si>
    <t>垫江县执纪审查中心建设工程</t>
  </si>
  <si>
    <t>万力紫薇香榭2期</t>
  </si>
  <si>
    <t>万安街道城南社区白岩组</t>
  </si>
  <si>
    <t>石柱土家族自治县华为建设开发有限公司</t>
  </si>
  <si>
    <t>万州区溪口乡公共服务中心项目</t>
  </si>
  <si>
    <t>重庆市万州区溪口乡大溪社区1组</t>
  </si>
  <si>
    <t>重庆市万州区溪口乡人民政府</t>
  </si>
  <si>
    <t>九龙坡区西彭组团J分区J41-302号宗地</t>
  </si>
  <si>
    <t>重庆鑫绿康纸制品有限公司</t>
  </si>
  <si>
    <t>涪陵液化天然气（LNG）工厂</t>
  </si>
  <si>
    <t>重庆市涪陵区白涛街道哨楼村四组</t>
  </si>
  <si>
    <t>重庆中石化通汇能源有限公司</t>
  </si>
  <si>
    <t>其它公用设施项目</t>
  </si>
  <si>
    <t>两江新区悦来组团C分区C37-207、C54-505、C77-106号宗地</t>
  </si>
  <si>
    <t>重庆中节能悦来能源管理有限公司</t>
  </si>
  <si>
    <t>荣昌区昌元街道2018-RC-1-35号地块</t>
  </si>
  <si>
    <t>交通运输设备制造业</t>
  </si>
  <si>
    <t>铜梁区东城街道办事处姜家岩一、六居民组</t>
  </si>
  <si>
    <t>威孚力达（重庆）汽车零部件有限公司</t>
  </si>
  <si>
    <t>铜梁区东城街道办事处姜家岩社区第九居民组</t>
  </si>
  <si>
    <t>重庆新民康科技有限公司</t>
  </si>
  <si>
    <t>涪陵区龙桥街道办事处袁家居委五组，南岸浦居委十组、十一组</t>
  </si>
  <si>
    <t>沙坪坝区西永组团S标准分区S6-103号宗地</t>
  </si>
  <si>
    <t>重庆金康动力新能源有限公司</t>
  </si>
  <si>
    <t>沙坪坝区西永组团S标准分区S7-103号宗地</t>
  </si>
  <si>
    <t>沙坪坝区西永组团Q标准分区Q1-103号宗地</t>
  </si>
  <si>
    <t>珞璜工业园B区渝黔铁路征地拆迁安置邓家沟还房工程</t>
  </si>
  <si>
    <t>沙坪坝区西永组团Q标准分区Q2-303号宗地</t>
  </si>
  <si>
    <t>沙坪坝区西永组团Q标准分区Q4-103号宗地</t>
  </si>
  <si>
    <t>学生宿舍扩建工程</t>
  </si>
  <si>
    <t>重庆市荣昌区清升镇火烧店社区2组</t>
  </si>
  <si>
    <t>重庆市荣昌区清升镇初级中学</t>
  </si>
  <si>
    <t>2万辆农用车总装项目</t>
  </si>
  <si>
    <t>下路街道金彰村金庄组</t>
  </si>
  <si>
    <t>重庆其凯车辆制造有限公司</t>
  </si>
  <si>
    <t>B17-101-4</t>
  </si>
  <si>
    <t>彭水县靛水街道(新城城市规划区范围内)</t>
  </si>
  <si>
    <t>重庆秦泰云华置业有限公司</t>
  </si>
  <si>
    <t>新城 B17-101地块</t>
  </si>
  <si>
    <t>彭水县靛水街道张家坝居委</t>
  </si>
  <si>
    <t>万州广播电视大学中专部项目</t>
  </si>
  <si>
    <t>重庆市万州区百安坝街道天台社区6组范围</t>
  </si>
  <si>
    <t>重庆市万州广播电视大学</t>
  </si>
  <si>
    <t>车用净化消声器总成(重庆格林兰特环保科技有限公司)</t>
  </si>
  <si>
    <t>万州区沙河街道玉城村</t>
  </si>
  <si>
    <t>重庆格林兰特环保科技有限公司</t>
  </si>
  <si>
    <t>两江新区鱼嘴组团F分区F11-103号宗地</t>
  </si>
  <si>
    <t>渝新欧两江（重庆）实业发展有限公司</t>
  </si>
  <si>
    <t>新城花阶广场</t>
  </si>
  <si>
    <t>龙塘乡污水处理厂工程</t>
  </si>
  <si>
    <t>彭水县龙塘乡双龙村3组</t>
  </si>
  <si>
    <t>龙门街道聚鹤街</t>
  </si>
  <si>
    <t>黄国清等八户</t>
  </si>
  <si>
    <t>蒲吕街道办事处大塘村第二、三、二十居民组，龙桥村第四居民组</t>
  </si>
  <si>
    <t>重庆金锦骏昌实业有限公司</t>
  </si>
  <si>
    <t>云阳县工业园人和组团钢结构住宅产业化基地（一期）项目国有建设用地使用权</t>
  </si>
  <si>
    <t>云阳县工业园人和组团</t>
  </si>
  <si>
    <t>云阳县诚信杭萧钢结构股份有限公司</t>
  </si>
  <si>
    <t>龙溪镇污水处理工程</t>
  </si>
  <si>
    <t>彭水县龙溪镇周家坝村4组</t>
  </si>
  <si>
    <t>重庆巫城房地产开发有限责任公司项目</t>
  </si>
  <si>
    <t>巫山县早阳（江东）新城</t>
  </si>
  <si>
    <t>重庆巫城房地产开发有限责任公司</t>
  </si>
  <si>
    <t>重庆市万州区新田镇农贸市场</t>
  </si>
  <si>
    <t>重庆市万州区新田镇五一社区二组范围</t>
  </si>
  <si>
    <t>重庆市万州区新田镇人民政府</t>
  </si>
  <si>
    <t>万州经开区高峰园檬子片区标准厂房建设项目三期</t>
  </si>
  <si>
    <t>万州区双河口街道檬子村</t>
  </si>
  <si>
    <t>重庆万州经济技术开发有限公司</t>
  </si>
  <si>
    <t>万州经开区高峰园相思片区标准厂房建设项目二期(重庆万州经济技术开发有限公司)</t>
  </si>
  <si>
    <t>万州区高峰镇相思村</t>
  </si>
  <si>
    <t>万州经开区高峰园雷家片区标准厂房建设项目一期(重庆万州经济技术开发有限公司)</t>
  </si>
  <si>
    <t>万州区高峰镇原安静村（现雷家村）范围</t>
  </si>
  <si>
    <t>高峰园相思片区标准厂房建设项目一期(重庆万州经济技术开发有限公司)</t>
  </si>
  <si>
    <t>高峰园檬子片区标准厂房建设项目一期（经开区）</t>
  </si>
  <si>
    <t>重庆市万州双河口街道檬子村</t>
  </si>
  <si>
    <t>天子园玉城片区标准厂房建设项目(重庆万州经济技术开发有限公司）</t>
  </si>
  <si>
    <t>万州区沙河街道玉城村范围</t>
  </si>
  <si>
    <t>万州经开区高峰园檬子片区标准厂房建设项目二期</t>
  </si>
  <si>
    <t>高峰园万利片区标准厂房建设项目(重庆万州经济技术开发有限公司)</t>
  </si>
  <si>
    <t>万州区双河口街道万利村</t>
  </si>
  <si>
    <t>万州经开区高峰园相思片区标准厂房建设项目三期(重庆万州经济技术开发有限公司)</t>
  </si>
  <si>
    <t>万州区高峰镇相思村范围</t>
  </si>
  <si>
    <t>天子园玉城片区标准厂房建设项目二期(重庆万州经济技术开发有限公司）</t>
  </si>
  <si>
    <t>万州区沙河街道玉城村和落凼村范围</t>
  </si>
  <si>
    <t>九龙坡区西永组团C分区C11-19-104（部分8）号宗地</t>
  </si>
  <si>
    <t>重庆超如科技有限公司</t>
  </si>
  <si>
    <t>九龙园大榜片区标准厂房建设项目(重庆万州经济技术开发有限公司）</t>
  </si>
  <si>
    <t>万州区龙都街道九龙村范围</t>
  </si>
  <si>
    <t>中交世通</t>
  </si>
  <si>
    <t>永川凤凰湖工业园R02-0301-1地块</t>
  </si>
  <si>
    <t>中交世通(重庆)重工有限公司</t>
  </si>
  <si>
    <t>五金</t>
  </si>
  <si>
    <t>大足区工业园区（龙水镇西一社区1、6组）</t>
  </si>
  <si>
    <t>重庆利强工具制造有限公司</t>
  </si>
  <si>
    <t>五金科技产业园建设</t>
  </si>
  <si>
    <t>大足区工业园区（龙水镇西一社区5组）</t>
  </si>
  <si>
    <t>重庆市大足区中翔机械配件厂</t>
  </si>
  <si>
    <t>刀具生产项目</t>
  </si>
  <si>
    <t>大足工业园区（龙水镇江明5组原江明9组）</t>
  </si>
  <si>
    <t>重庆市大足区邓世刀具厂</t>
  </si>
  <si>
    <t>大足五金科技产业园一期工程</t>
  </si>
  <si>
    <t>大足工业园区（龙水镇西一5组原3组）</t>
  </si>
  <si>
    <t>重庆市盛鹏五金制品有限公司</t>
  </si>
  <si>
    <t>门业生产</t>
  </si>
  <si>
    <t>重庆亨多利家具有限公司</t>
  </si>
  <si>
    <t>重庆正瑞特殊钢有限公司</t>
  </si>
  <si>
    <t>中铭.山水华府</t>
  </si>
  <si>
    <t>?重庆市武隆区凤山街道中堆坝片区</t>
  </si>
  <si>
    <t>重庆市武隆中铭文化旅游有限公司</t>
  </si>
  <si>
    <t>标准生产项目</t>
  </si>
  <si>
    <t>大足工业园区（龙水镇龙东社区8组、9组）</t>
  </si>
  <si>
    <t>重庆雪中松机械制造有限公司</t>
  </si>
  <si>
    <t>翠屏公交首末站</t>
  </si>
  <si>
    <t>龙岗街道翠屏社区5组</t>
  </si>
  <si>
    <t>重庆长途汽车运输（集团）有限公司</t>
  </si>
  <si>
    <t>万州区天城镇卫生院业务用房项目（二期）</t>
  </si>
  <si>
    <t>重庆市万州区天城镇塘坊社区范围</t>
  </si>
  <si>
    <t>重庆市万州区天城镇卫生院</t>
  </si>
  <si>
    <t>两江新区水土组团A分区A15-202号宗地</t>
  </si>
  <si>
    <t>腾龙两江（重庆）实业有限公司</t>
  </si>
  <si>
    <t>沙坪坝区西永HIJG组团X分区X16-0102号宗地</t>
  </si>
  <si>
    <t>重庆民昭物联网科技有限公司</t>
  </si>
  <si>
    <t>沙坪坝区中梁山组团B分区9-4-3-204号宗地</t>
  </si>
  <si>
    <t>重庆中石化和光石油销售有限公司</t>
  </si>
  <si>
    <t>重庆兴华菱科技有限公司</t>
  </si>
  <si>
    <t>港桥凤凰湖工业园内</t>
  </si>
  <si>
    <t>三角镇人工影响天气重点作业标准化炮站工程</t>
  </si>
  <si>
    <t>綦江区三角镇</t>
  </si>
  <si>
    <t>重庆市綦江区气象局</t>
  </si>
  <si>
    <t>沙坪坝区西永组团I标准分区I02-01-106号宗地</t>
  </si>
  <si>
    <t>沙坪坝区西永组团I标准分区I02-01-206号宗地</t>
  </si>
  <si>
    <t>混凝土搅拌站二期工程</t>
  </si>
  <si>
    <t>长寿经开区晏F03-0902东侧地块</t>
  </si>
  <si>
    <t>重庆凯威混凝土有限公司</t>
  </si>
  <si>
    <t>重庆市万州区茨竹乡中心幼儿园项目</t>
  </si>
  <si>
    <t>重庆市万州区茨竹乡茨竹社区3组</t>
  </si>
  <si>
    <t>重庆市万州区茨竹乡中心小学</t>
  </si>
  <si>
    <t>梁平中学综合楼</t>
  </si>
  <si>
    <t>梁平区双桂街道回兴社区3组</t>
  </si>
  <si>
    <t>重庆市梁平中学</t>
  </si>
  <si>
    <t>北碚区蔡家组团G标准分区G30-3-107、G30-3-207号宗地</t>
  </si>
  <si>
    <t>北碚区蔡家组团G标准分区G29-1-107号宗地</t>
  </si>
  <si>
    <t>北碚区蔡家组团G标准分区G29-1-207号宗地</t>
  </si>
  <si>
    <t>莼菜精深加工</t>
  </si>
  <si>
    <t>下路街道金彰村沿河组</t>
  </si>
  <si>
    <t>重庆市水火土食品产业有限公司</t>
  </si>
  <si>
    <t>龙飞路以北，华龙盈科以南，国有存量地以东，金山大道以西</t>
  </si>
  <si>
    <t>重庆安创材料科技有限公司</t>
  </si>
  <si>
    <t>两江新区悦来组团D04-1-206号宗地</t>
  </si>
  <si>
    <t>重庆昆仑联邦投资有限公司</t>
  </si>
  <si>
    <t>四面山镇王爷庙基础设施项目</t>
  </si>
  <si>
    <t>四面山镇林海村大洪海村民小组</t>
  </si>
  <si>
    <t>重庆市四面山旅游投资有限公司</t>
  </si>
  <si>
    <t>合川区信息安全产业园内</t>
  </si>
  <si>
    <t>沙坪坝区沙坪坝组团A标准分区A03-1103号宗地</t>
  </si>
  <si>
    <t>金融街重庆裕隆实业有限公司</t>
  </si>
  <si>
    <t>沙坪坝区西永组团S标准分区S5-1-104号宗地</t>
  </si>
  <si>
    <t>重庆龙润科技有限公司</t>
  </si>
  <si>
    <t>两江新区水土组团B分区B02-102号宗地</t>
  </si>
  <si>
    <t>重庆两江联创电子有限公司</t>
  </si>
  <si>
    <t>两镇避让搬迁居民崔德珍等47户安置房</t>
  </si>
  <si>
    <t>北部新区11区地块西侧</t>
  </si>
  <si>
    <t>崔德珍、肖建华等47户搬迁灾民</t>
  </si>
  <si>
    <t>板溪组团</t>
  </si>
  <si>
    <t>重庆市渝东南现代物流园有限责任公司</t>
  </si>
  <si>
    <t>巫山县城高塘街道</t>
  </si>
  <si>
    <t>柳军、柳明、柳海燕</t>
  </si>
  <si>
    <t>江北区观音桥组团B分区B01-2-203号宗地</t>
  </si>
  <si>
    <t>合阳城街道青龙街北侧</t>
  </si>
  <si>
    <t>珞璜商业中心</t>
  </si>
  <si>
    <t>珞璜工业园B区F24-01-01号地块</t>
  </si>
  <si>
    <t>重庆申竹地产开发股份有限公司</t>
  </si>
  <si>
    <t>九龙坡区西永组团Y分区Y07-2-102号(部分3)宗地</t>
  </si>
  <si>
    <t>重庆市科诚电机制造有限公司</t>
  </si>
  <si>
    <t>两江新区龙兴组团S分区S7-102号宗地</t>
  </si>
  <si>
    <t>重庆忠旺铝模板制造有限公司</t>
  </si>
  <si>
    <t>飞天小镇</t>
  </si>
  <si>
    <t>野奢茶庄</t>
  </si>
  <si>
    <t>武隆区白马镇豹岩村天池、红星、红岩三个村民小组</t>
  </si>
  <si>
    <t>爱情魔方</t>
  </si>
  <si>
    <t>琴台茶寮</t>
  </si>
  <si>
    <t>茶产品销售商业街</t>
  </si>
  <si>
    <t>武隆区白马镇豹岩村天池、红星村民小组</t>
  </si>
  <si>
    <t>忠州旅游集散中心项目</t>
  </si>
  <si>
    <t>忠县忠州街道A22-1-0302、A22-1-0202地块</t>
  </si>
  <si>
    <t>重庆海顺佳铭加油站有限公司</t>
  </si>
  <si>
    <t>双桥万和天地</t>
  </si>
  <si>
    <t>组团车城工业园区分区C6-1号地块</t>
  </si>
  <si>
    <t>重庆市长寿区中医院医技大楼项目、重庆市长寿区杏林路1号公共人防工程、重庆市长寿区杏林路2号公共人防工程、重庆市长寿区中医院医养中心建设项目、中医院扩建项目</t>
  </si>
  <si>
    <t>重庆市长寿区杏林路1号、重庆市长寿区桃源西路10号</t>
  </si>
  <si>
    <t>重庆市长寿区中医院、重庆市长寿区民防办公室</t>
  </si>
  <si>
    <t>乐至.寿城水岸定向销售住房（配套的幼儿园、停车位）项目</t>
  </si>
  <si>
    <t>凤城街道黄金村</t>
  </si>
  <si>
    <t>重庆乐至置业发展有限公司</t>
  </si>
  <si>
    <t>韵达重庆涪陵快递物流基地</t>
  </si>
  <si>
    <t>涪陵区新妙镇白鹤村一、二、三组，郑家村一、二组</t>
  </si>
  <si>
    <t>重庆阔韵电子商务有限公司</t>
  </si>
  <si>
    <t>凤龙加油站</t>
  </si>
  <si>
    <t>凤凰湖园区L-16-101地块</t>
  </si>
  <si>
    <t>第三中心人民法庭（原长寿湖法庭）置换迁建项目</t>
  </si>
  <si>
    <t>长寿湖镇</t>
  </si>
  <si>
    <t>荣昌区荣隆镇2018-RC-8-05号地块</t>
  </si>
  <si>
    <t>重庆市荣昌区天长房地产开发有限公司</t>
  </si>
  <si>
    <t>润德天亿搅拌站</t>
  </si>
  <si>
    <t>梁平区工业园区竹丰路旁</t>
  </si>
  <si>
    <t>重庆润德天亿建材有限公司</t>
  </si>
  <si>
    <t>重庆市潼南区人民医院创“三甲”建设工程项目</t>
  </si>
  <si>
    <t>潼南区梓潼街道办事处大同街271号</t>
  </si>
  <si>
    <t>重庆市潼南区人民医院</t>
  </si>
  <si>
    <t>铬扬建材</t>
  </si>
  <si>
    <t>巫峡镇西坪村5社、柳树村3、4社</t>
  </si>
  <si>
    <t>巫山县环兴建材有限公司</t>
  </si>
  <si>
    <t>5万吨粮油加工仓储物流项目</t>
  </si>
  <si>
    <t>云阳工业园松树包组团</t>
  </si>
  <si>
    <t>重庆市云阳县储备粮有限公司</t>
  </si>
  <si>
    <t>云阳县黄石九年制学校</t>
  </si>
  <si>
    <t>云阳县黄石镇平安寨社区一组（原黄石村二组）、二组（原黄石村四组）</t>
  </si>
  <si>
    <t>云阳县黄石实验学校</t>
  </si>
  <si>
    <t>秀山县学林小学</t>
  </si>
  <si>
    <t>秀山县乌杨街道郭园社区</t>
  </si>
  <si>
    <t>秀山土家族苗族自治县教育委员会</t>
  </si>
  <si>
    <t>供燃气项目</t>
  </si>
  <si>
    <t>巴南区南彭组团A分区A19-2-102号宗地</t>
  </si>
  <si>
    <t>重庆巴南天然气有限责任公司</t>
  </si>
  <si>
    <t>巴南区南彭功能区组团A分区A46-102号宗地</t>
  </si>
  <si>
    <t>钓鱼城街道合肖路东侧</t>
  </si>
  <si>
    <t>重庆市合川区鱼城加油站有限公司</t>
  </si>
  <si>
    <t>巴南区界石组团D分区D1-201号宗地</t>
  </si>
  <si>
    <t>重庆麻柳沿江开发投资有限公司</t>
  </si>
  <si>
    <t>两江新区大竹林组团G标准分区G13-5-404号宗地</t>
  </si>
  <si>
    <t>彭泽荣、彭友香、黄绍秀、彭孝明</t>
  </si>
  <si>
    <t>荣昌区昌元街道2018-RC-1-36号地块</t>
  </si>
  <si>
    <t>忠县乌杨镇控制性详细规划B区B1-101部分地块</t>
  </si>
  <si>
    <t>重庆喜乐爽汽车用品有限公司</t>
  </si>
  <si>
    <t>重庆金福阳医疗器械科技有限公司医疗器械制造生产</t>
  </si>
  <si>
    <t>重庆金福阳医疗器械科技有限公司</t>
  </si>
  <si>
    <t>重庆品正食品有限公司饮用水生产项目</t>
  </si>
  <si>
    <t>重庆品正食品有限公司</t>
  </si>
  <si>
    <t>重庆景亿诚汽车配件产业发展有限公司</t>
  </si>
  <si>
    <t>石门污水处理厂</t>
  </si>
  <si>
    <t>石门镇白坪村石堰村民小组</t>
  </si>
  <si>
    <t>重庆中微汽车配件产业发展有限公司</t>
  </si>
  <si>
    <t>中小学用地</t>
  </si>
  <si>
    <t>草街街道百岁村</t>
  </si>
  <si>
    <t>重庆市北新巴蜀中学校</t>
  </si>
  <si>
    <t>重庆市第四十九中学校A区综合改造工程（划拨）</t>
  </si>
  <si>
    <t>万盛经开区重庆市第四十九中学校A区</t>
  </si>
  <si>
    <t>迈雷特</t>
  </si>
  <si>
    <t>永川凤凰湖工业园L-6-101-2地块</t>
  </si>
  <si>
    <t>重庆市迈雷特数控技术有限公司</t>
  </si>
  <si>
    <t>忠县乌杨街道办事处朱河社区便民服务中心建设工程项目</t>
  </si>
  <si>
    <t>忠县乌杨街道旭升路东侧</t>
  </si>
  <si>
    <t>忠县苏家污水处理厂扩建工程项目</t>
  </si>
  <si>
    <t>忠县县城苏家小区沿江综合整治工程项目</t>
  </si>
  <si>
    <t>重庆市忠县融通移民资产管理有限公司</t>
  </si>
  <si>
    <t>巫山县当阳乡客运站</t>
  </si>
  <si>
    <t>巫山县当阳乡高坪村</t>
  </si>
  <si>
    <t>巫山县公路运输管理所</t>
  </si>
  <si>
    <t>草街航电枢纽淹没区盐井街道迁建还房项目</t>
  </si>
  <si>
    <t>盐井街道</t>
  </si>
  <si>
    <t>食用菌菌棒</t>
  </si>
  <si>
    <t>丛林镇绿水村</t>
  </si>
  <si>
    <t>重庆百菇园农业科技发展有限公司</t>
  </si>
  <si>
    <t>江津区吴滩镇污水处理工程</t>
  </si>
  <si>
    <t>江津区吴滩镇郎花村花堰村民小组</t>
  </si>
  <si>
    <t>龙眼山矿泉水建设项目</t>
  </si>
  <si>
    <t>重庆市龙眼山矿泉水有限公司</t>
  </si>
  <si>
    <t>武隆区仙女山镇保障性住房一期项目</t>
  </si>
  <si>
    <t>重庆市武隆区仙女山镇石梁子社区居民委员会大水井居民小组</t>
  </si>
  <si>
    <t>武隆县广厚房地产开发有限公司</t>
  </si>
  <si>
    <t>餐饮用地</t>
  </si>
  <si>
    <t>QJAW-2018-02</t>
  </si>
  <si>
    <t>綦江区安稳镇九盘村</t>
  </si>
  <si>
    <t>重庆亲山盛州置业有限公司</t>
  </si>
  <si>
    <t>白沙田中泉加油站</t>
  </si>
  <si>
    <t>白沙工业园D28-0103号</t>
  </si>
  <si>
    <t>重庆田中泉化工有限责任公司</t>
  </si>
  <si>
    <t>双桥经开区污水处理厂</t>
  </si>
  <si>
    <t>外墙保温材料生产项目</t>
  </si>
  <si>
    <t>组团邮亭工业园区A分区A24-0501号</t>
  </si>
  <si>
    <t>重庆腾博节能科技有限公司</t>
  </si>
  <si>
    <t>九龙园区盘龙供电设施项目</t>
  </si>
  <si>
    <t>九龙坡区盘龙村</t>
  </si>
  <si>
    <t>龙河镇政府专职消防队业务用房改造项目</t>
  </si>
  <si>
    <t>龙河镇</t>
  </si>
  <si>
    <t>长寿区龙河镇人民政府</t>
  </si>
  <si>
    <t>沙坪坝区双碑组团C标准分区C10-1-105、C10-1-204号宗地</t>
  </si>
  <si>
    <t>重庆同原房地产开发有限公司、重庆东励毅企业管理咨询有限公司</t>
  </si>
  <si>
    <t>九龙园区盘龙南区公交停车场项目</t>
  </si>
  <si>
    <t>垫江县年产10万立方米保温材料生产项目</t>
  </si>
  <si>
    <t>重庆优菲特科技有限公司</t>
  </si>
  <si>
    <t>谭松秀、任茂兴</t>
  </si>
  <si>
    <t>荣昌区昌州街道2018-RC-1-28号地块</t>
  </si>
  <si>
    <t>重庆中宗置业有限公司</t>
  </si>
  <si>
    <t>第七统建安置房（一期）</t>
  </si>
  <si>
    <t>柏杨街道新华社区文曲路4号</t>
  </si>
  <si>
    <t>巫溪县城市建设有限公司</t>
  </si>
  <si>
    <t>三江配气站搬迁项目</t>
  </si>
  <si>
    <t>重庆港华燃气有限公司</t>
  </si>
  <si>
    <t>A34-402号地块国有土地开发建设项目</t>
  </si>
  <si>
    <t>秀山县乌杨街道工业园区A34-402号地块</t>
  </si>
  <si>
    <t>重庆贝谍实业有限公司</t>
  </si>
  <si>
    <t>铜梁区蒲吕街道龙桥村二、三居民组</t>
  </si>
  <si>
    <t>彭水县残疾人康复托养中心建设项目</t>
  </si>
  <si>
    <t>彭水县靛水街道靛水社区五湖村</t>
  </si>
  <si>
    <t>彭水县残疾人联合会</t>
  </si>
  <si>
    <t>天怡.芳草地度假酒店</t>
  </si>
  <si>
    <t>武隆区仙女山镇石梁子社区继光组</t>
  </si>
  <si>
    <t>重庆百川聚实业发展有限公司</t>
  </si>
  <si>
    <t>芳草地.雪岭仙山D组团</t>
  </si>
  <si>
    <t>重庆芳草地房地产开发有限公司</t>
  </si>
  <si>
    <t>八塘镇、丁家街道水文站建设项目</t>
  </si>
  <si>
    <t>重庆市璧山区璧城街道</t>
  </si>
  <si>
    <t>重庆市璧山区水文水质监测站</t>
  </si>
  <si>
    <t>智慧小镇智能制造产业项目一期</t>
  </si>
  <si>
    <t>重庆天荣家居有限公司</t>
  </si>
  <si>
    <t>万兴佳苑</t>
  </si>
  <si>
    <t>大足区万古镇万兴社区4组</t>
  </si>
  <si>
    <t>重庆丰彦置业有限公司</t>
  </si>
  <si>
    <t>工业园区（龙水镇龙东社区8组、9组）</t>
  </si>
  <si>
    <t>重庆豪邦厨具有限公司</t>
  </si>
  <si>
    <t>仙女半山.云上溪谷</t>
  </si>
  <si>
    <t>武隆区仙女山镇石梁子社区</t>
  </si>
  <si>
    <t>重庆市武隆区仙女半山康养旅游发展有限公司</t>
  </si>
  <si>
    <t>塘坝中心法庭办公审判用房建设工程项目</t>
  </si>
  <si>
    <t>潼南区塘坝镇文昌社区二社</t>
  </si>
  <si>
    <t>羊角场镇危岩滑坡综合防治与避险搬迁新址项目</t>
  </si>
  <si>
    <t>武隆区土坎镇关滩村</t>
  </si>
  <si>
    <t>重庆市武隆区工业发展（集团）有限公司</t>
  </si>
  <si>
    <t>荣昌区峰高街道2018-RC-4-04号地块</t>
  </si>
  <si>
    <t>黎晖纺织</t>
  </si>
  <si>
    <t>下路街道柏树社区沙浩组</t>
  </si>
  <si>
    <t>重庆市扬东实业有限公司</t>
  </si>
  <si>
    <t>公共设施用地</t>
  </si>
  <si>
    <t>彭水县污水处理厂二期扩建项目</t>
  </si>
  <si>
    <t>彭水县绍庆街道临江社区10组</t>
  </si>
  <si>
    <t>工业园区（龙水镇江明5组、十里社区1组）</t>
  </si>
  <si>
    <t>重庆斯美丹家具有限公司</t>
  </si>
  <si>
    <t>太极饮用水一期</t>
  </si>
  <si>
    <t>彭水县乔梓乡长寿村</t>
  </si>
  <si>
    <t>重庆阿依达太极泉水股份有限公司</t>
  </si>
  <si>
    <t>中低价位、中小套型普通商品住房用地</t>
  </si>
  <si>
    <t>武隆区仙女山镇石梁子社区居委塘坝组</t>
  </si>
  <si>
    <t>重庆清泽实业有限公司</t>
  </si>
  <si>
    <t>其他普通商品住房用地</t>
  </si>
  <si>
    <t>荣昌区昌州街道2018-RC-1-47号地块</t>
  </si>
  <si>
    <t>重庆邦德路桥建设集团有限公司</t>
  </si>
  <si>
    <t>邮政生产指挥调度中心</t>
  </si>
  <si>
    <t>彭水县靛水街道社区一组</t>
  </si>
  <si>
    <t>中国邮政集团公司重庆市彭水县分公司</t>
  </si>
  <si>
    <t>铁山镇胜丰村5组</t>
  </si>
  <si>
    <t>重庆祥源中药饮片有限公司</t>
  </si>
  <si>
    <t>云阳县凤鸣镇梧桐新区6#地块国有建设用地使用权</t>
  </si>
  <si>
    <t>云阳县凤鸣镇梧桐新区</t>
  </si>
  <si>
    <t>重庆长利建设工程有限公司</t>
  </si>
  <si>
    <t>人和街道莲花社区三峡花粉制品出口产业化及创新技改项目地块国有建设用地</t>
  </si>
  <si>
    <t>云阳县人和街道莲花社区</t>
  </si>
  <si>
    <t>重庆蜂谷美地生态养蜂有限公司</t>
  </si>
  <si>
    <t>秀山县工商局梅江工商所业务用房建设工程</t>
  </si>
  <si>
    <t>秀山县梅江镇邑中社区永东组内</t>
  </si>
  <si>
    <t>重庆市秀山县工商行政管理局</t>
  </si>
  <si>
    <t>西南城</t>
  </si>
  <si>
    <t>大足区棠香街道办事处金星社区3、5组</t>
  </si>
  <si>
    <t>重庆新明置业有限公司</t>
  </si>
  <si>
    <t>大足区龙水镇幸光社区6组、沙桥社区4组</t>
  </si>
  <si>
    <t>重庆市大足区集信商贸有限公司</t>
  </si>
  <si>
    <t>上里海棠</t>
  </si>
  <si>
    <t>大足区棠香街道办事处红星社区3组</t>
  </si>
  <si>
    <t>重庆中松房地产开发有限公司</t>
  </si>
  <si>
    <t>科教用地</t>
  </si>
  <si>
    <t>资环学院三期</t>
  </si>
  <si>
    <t>大足区龙岗街道办事处西禅社区8、9组</t>
  </si>
  <si>
    <t>重庆资源与环境保护职业学院</t>
  </si>
  <si>
    <t>云阳县凤鸣镇梧桐新区5#地块国有建设用地使用权</t>
  </si>
  <si>
    <t>谭文革</t>
  </si>
  <si>
    <t>忠县石黄镇金星社区居委项目地块</t>
  </si>
  <si>
    <t>忠县石黄镇</t>
  </si>
  <si>
    <t>重庆忠味堂有机食品有限公司</t>
  </si>
  <si>
    <t>忠县香山路道路拓宽改造工程项目</t>
  </si>
  <si>
    <t>忠州街道香山小区</t>
  </si>
  <si>
    <t>重庆市通旺投资发展有限公司</t>
  </si>
  <si>
    <t>开州区渠口镇KZ-29-15号国有建设用地使用权</t>
  </si>
  <si>
    <t>开州区渠口镇钦云村（临港工业园内）</t>
  </si>
  <si>
    <t>重庆智海饲料有限公司</t>
  </si>
  <si>
    <t>长捷电子</t>
  </si>
  <si>
    <t>重庆长捷电子有限公司</t>
  </si>
  <si>
    <t>摩围山风景区文化艺术中心</t>
  </si>
  <si>
    <t>彭水县黄家镇洋荷村和靛水街道黄沙村</t>
  </si>
  <si>
    <t>巫山县人武部综合楼</t>
  </si>
  <si>
    <t>中国人民解放军重庆市巫山县人民武装部</t>
  </si>
  <si>
    <t>开州区邮政邮件处理中心项目</t>
  </si>
  <si>
    <t>镇安镇歇马生活物流园区SW02-1404号地块</t>
  </si>
  <si>
    <t>中国邮政集团公司重庆市开州区分公司</t>
  </si>
  <si>
    <t>荣昌区峰高街道2018-RC-4-02号地块</t>
  </si>
  <si>
    <t>涪陵至王场输气管道工程</t>
  </si>
  <si>
    <t>丰都县三合镇乌龙村7社、丰都县双路镇花园村1社、丰都县三合街道办童仙寨村2社、丰都县双路镇双路村2组、丰都县兴义镇保家寺村1社、丰都县兴义镇保家寺村2社、丰都县龙孔镇龙孔村1组</t>
  </si>
  <si>
    <t>Ga02-302号地块国有土地开发建设项目</t>
  </si>
  <si>
    <t>秀山县工业园区Ga02-302号地块</t>
  </si>
  <si>
    <t>滨江华府</t>
  </si>
  <si>
    <t>南环路南侧</t>
  </si>
  <si>
    <t>家和花园</t>
  </si>
  <si>
    <t>尚风名居西侧</t>
  </si>
  <si>
    <t>中央华府一期</t>
  </si>
  <si>
    <t>人民公园北侧</t>
  </si>
  <si>
    <t>铜梁区南北雅苑C区</t>
  </si>
  <si>
    <t>南北大道南侧</t>
  </si>
  <si>
    <t>泊心雅筑</t>
  </si>
  <si>
    <t>龙鸣水乡住宅小区项目</t>
  </si>
  <si>
    <t>PC27-4-304地块</t>
  </si>
  <si>
    <t>中央华府二期</t>
  </si>
  <si>
    <t>阳光家园项目</t>
  </si>
  <si>
    <t>阳光助学中心北侧</t>
  </si>
  <si>
    <t>龙乡古韵住宅小区</t>
  </si>
  <si>
    <t>PC27-503地块</t>
  </si>
  <si>
    <t>龙临大地住宅小区建设工程项目</t>
  </si>
  <si>
    <t>南北大道北侧</t>
  </si>
  <si>
    <t>蒲吕新城华府</t>
  </si>
  <si>
    <t>PC27-4-204地块</t>
  </si>
  <si>
    <t>蒲吕新城华府二期</t>
  </si>
  <si>
    <t>PC27-4-104地块</t>
  </si>
  <si>
    <t>福临花园</t>
  </si>
  <si>
    <t>外国语实验小学西侧</t>
  </si>
  <si>
    <t>铜梁区南北雅苑A区</t>
  </si>
  <si>
    <t>铜梁区南北雅苑B区</t>
  </si>
  <si>
    <t>奉节县朱衣小学扩建工程</t>
  </si>
  <si>
    <t>奉节县永安街道胡家社区</t>
  </si>
  <si>
    <t>奉节县朱衣小学</t>
  </si>
  <si>
    <t>文体娱乐用地</t>
  </si>
  <si>
    <t>长寿区老年大学及老年活动中心项目</t>
  </si>
  <si>
    <t>长寿区菩提街道阳鹤山片区</t>
  </si>
  <si>
    <t>龙凤、渭沱派出所建设项目</t>
  </si>
  <si>
    <t>合川区龙凤镇、渭沱镇</t>
  </si>
  <si>
    <t>杨柳新村安置房</t>
  </si>
  <si>
    <t>建平乡柳坪村3社、4社</t>
  </si>
  <si>
    <t>建平乡人民政府</t>
  </si>
  <si>
    <t>九龙坡区西永组团Z分区Z45-1-106号宗地</t>
  </si>
  <si>
    <t>重庆春风地产有限公司</t>
  </si>
  <si>
    <t>巴南区界石组团D分区D6-101号宗地</t>
  </si>
  <si>
    <t>重庆厚宇药业有限公司</t>
  </si>
  <si>
    <t>早阳片区棚户区改造项目（一期）</t>
  </si>
  <si>
    <t>巫山县巫峡镇桂花村</t>
  </si>
  <si>
    <t>巫山县兴财农业产业发展有限责任公司</t>
  </si>
  <si>
    <t>黄水太阳湖葫芦岛</t>
  </si>
  <si>
    <t>黄水镇万胜坝村万胜坝组</t>
  </si>
  <si>
    <t>医卫慈善用地</t>
  </si>
  <si>
    <t>垫江县未成年人保护中心</t>
  </si>
  <si>
    <t>垫江县救助管理站</t>
  </si>
  <si>
    <t>王家社区卫生服务中心新建业务用房工程</t>
  </si>
  <si>
    <t>两江新区空港组团两路P标准分区P41-1-202地块</t>
  </si>
  <si>
    <t>重庆市渝北区王家社区卫生服务中心</t>
  </si>
  <si>
    <t>四屏镇四面组团A-03-01号</t>
  </si>
  <si>
    <t>中建致弘重庆建设开发有限公司</t>
  </si>
  <si>
    <t>重庆市南川区东城街道三秀居委1组、龙岩河居委6组(龙岩组团三秀分区5号A地块)</t>
  </si>
  <si>
    <t>南溪镇鲁家梁地块国有建设用地使用权</t>
  </si>
  <si>
    <t>云阳县南溪镇鲁家梁</t>
  </si>
  <si>
    <t>大足城区23片区棚户区改造工程（一期）</t>
  </si>
  <si>
    <t>大足区棠香街道23片区旧改（棠香组团B8-02-0202号）</t>
  </si>
  <si>
    <t>重庆市大足区金凯置业有限责任公司</t>
  </si>
  <si>
    <t>龙水城区五金街片区棚户区改造工程B地块</t>
  </si>
  <si>
    <t>大足区龙水镇五金社区6组，幸光社区8、9组</t>
  </si>
  <si>
    <t>云阳县栖霞镇福星村7组加油站项目</t>
  </si>
  <si>
    <t>云阳县栖霞镇福星村7组</t>
  </si>
  <si>
    <t>云阳县栖霞石油销售有限责任公司</t>
  </si>
  <si>
    <t>云阳县北部新区X-E03-0804号地块国有建设用地使用权</t>
  </si>
  <si>
    <t>北部新区紫荆大道南侧、邻云商大厦</t>
  </si>
  <si>
    <t>龙水城区五金街片区棚户区改造工程A地块</t>
  </si>
  <si>
    <t>巫山县高唐旅游（高唐遗址保护展示利用）</t>
  </si>
  <si>
    <t>巫山县高塘街道办事处高唐街</t>
  </si>
  <si>
    <t>巫山县文化委员会</t>
  </si>
  <si>
    <t>云阳县乌天麻研发及体验中心项目</t>
  </si>
  <si>
    <t>云阳县滨江大道至复兴社区连接路西侧</t>
  </si>
  <si>
    <t>重庆渝峰乌天麻集团有限公司</t>
  </si>
  <si>
    <t>摩托车启动臂项目</t>
  </si>
  <si>
    <t>大足区工业园区（龙水镇西一社区4、6组）</t>
  </si>
  <si>
    <t>重庆市大足区易田配件制造厂</t>
  </si>
  <si>
    <t>云枫街道关子社区服务中心项目</t>
  </si>
  <si>
    <t>开州区云枫街道巴渠街关子社区内</t>
  </si>
  <si>
    <t>重庆市南川区东城街道龙岩河居委16、20组(龙岩组团龙岩河分区47号地块)</t>
  </si>
  <si>
    <t>重庆市超群工业股份有限公司</t>
  </si>
  <si>
    <t>重庆市南川区东城街道三秀居委1组龙岩组团三秀分区6号地块)</t>
  </si>
  <si>
    <t>重庆港富实业有限公司</t>
  </si>
  <si>
    <t>医养居住产业用地项目2</t>
  </si>
  <si>
    <t>安居龙兴村13组</t>
  </si>
  <si>
    <t>冠子山酒店项目</t>
  </si>
  <si>
    <t>安居镇石马村16、21组及安居粮站</t>
  </si>
  <si>
    <t>家具配套生产项目</t>
  </si>
  <si>
    <t>重庆市硕泰五金橡塑胶制品有限公司</t>
  </si>
  <si>
    <t>忠县船舶废弃物接收处置暨长江清漂码头项目</t>
  </si>
  <si>
    <t>建筑配件生产加工项目</t>
  </si>
  <si>
    <t>重庆市大足区拓盛机械配件有限公司</t>
  </si>
  <si>
    <t>忠县东溪场镇污水处理厂工程项目</t>
  </si>
  <si>
    <t>廉租住房用地</t>
  </si>
  <si>
    <t>古路镇廉租住房</t>
  </si>
  <si>
    <t>古路镇古路村一社</t>
  </si>
  <si>
    <t>巫溪县房地产管理处</t>
  </si>
  <si>
    <t>福源小区廉租住房</t>
  </si>
  <si>
    <t>白鹿镇大坪村一社</t>
  </si>
  <si>
    <t>金穗雅苑</t>
  </si>
  <si>
    <t>宁河街道白鹅社区</t>
  </si>
  <si>
    <t>塘坊镇廉租住房</t>
  </si>
  <si>
    <t>塘坊镇双塘村一社</t>
  </si>
  <si>
    <t>徐家镇廉租住房</t>
  </si>
  <si>
    <t>徐家镇高洪村二社</t>
  </si>
  <si>
    <t>峰灵镇廉租住房</t>
  </si>
  <si>
    <t>峰灵镇峰灵村（大启口）</t>
  </si>
  <si>
    <t>安居古城游客接待中心</t>
  </si>
  <si>
    <t>安居古城新游客接待中心</t>
  </si>
  <si>
    <t>会展会议康养产业项目2</t>
  </si>
  <si>
    <t>安居镇琵琶村1组</t>
  </si>
  <si>
    <t>会展会议康养产业项目3</t>
  </si>
  <si>
    <t>高职教城片区博萃大道末端南侧</t>
  </si>
  <si>
    <t>重庆市南川区南平镇兴湖村2、6社（南平组团A3-14分区01-B地块）</t>
  </si>
  <si>
    <t>重庆厚辉汽车配件有限公司</t>
  </si>
  <si>
    <t>荣昌区昌州街道2018-RC-1-41号地块</t>
  </si>
  <si>
    <t>科教用地（中小学）</t>
  </si>
  <si>
    <t>荣昌区昌州街道2018-RC-1-42号地块</t>
  </si>
  <si>
    <t>重庆天恩教育管理服务有限公司</t>
  </si>
  <si>
    <t>涪陵区江东街道群沱子社区一组</t>
  </si>
  <si>
    <t>重庆蓝申置业有限公司</t>
  </si>
  <si>
    <t>惠通</t>
  </si>
  <si>
    <t>永川区兴龙大道片区E-2地块</t>
  </si>
  <si>
    <t>枫木场镇基础设施建设</t>
  </si>
  <si>
    <t>枫木镇昌坪村昌坪组</t>
  </si>
  <si>
    <t>石柱土家族自治县土地收购储备中心</t>
  </si>
  <si>
    <t>侨联机械</t>
  </si>
  <si>
    <t>酉阳县侨联机械有限责任公司</t>
  </si>
  <si>
    <t>渝珠酒店西侧危旧房改造</t>
  </si>
  <si>
    <t>武隆区巷口镇芙蓉西路（渝珠酒店西侧）</t>
  </si>
  <si>
    <t>重庆市武隆区利丰房地产开发有限公司</t>
  </si>
  <si>
    <t>日充装30万立方米天然气充装厂项目(重庆华邦燃气集团有限公司)</t>
  </si>
  <si>
    <t>重庆市万州区甘宁镇桐坪村7、8组范围</t>
  </si>
  <si>
    <t>重庆华邦燃气集团有限公司</t>
  </si>
  <si>
    <t>垫江县沙河乡卫生院公共卫生中心建设工程</t>
  </si>
  <si>
    <t>垫江县沙河乡</t>
  </si>
  <si>
    <t>垫江县沙河乡卫生院</t>
  </si>
  <si>
    <t>云阳县工业园人和组团金属材料拆解及加工项目国有建设用地使用权</t>
  </si>
  <si>
    <t>重庆鑫福源再生资源回收有限公司</t>
  </si>
  <si>
    <t>巫山县博物馆二期建设工程</t>
  </si>
  <si>
    <t>巫山县高唐街道办事处高唐街</t>
  </si>
  <si>
    <t>边角地（毛滩河）</t>
  </si>
  <si>
    <t>新乐乡九蟒村毛滩河组、金铃乡华阳村茶园组</t>
  </si>
  <si>
    <t>双凤镇苑花村三社、八社</t>
  </si>
  <si>
    <t>重庆喜禾烟花爆竹有限责任公司、重庆安顺烟花爆竹有限责任公司</t>
  </si>
  <si>
    <t>110KV两江新区鱼复专用（公用）变电站</t>
  </si>
  <si>
    <t>两江新区鱼嘴组团C分区</t>
  </si>
  <si>
    <t>江北区观音桥组团M分区M09-402号宗地</t>
  </si>
  <si>
    <t>沙坪坝区西永组团S标准分区S8-101（部分）号宗地</t>
  </si>
  <si>
    <t>重庆普门创生物技术有限公司</t>
  </si>
  <si>
    <t>两江新区水土组团C分区C44-102、C46-302号宗地</t>
  </si>
  <si>
    <t>两江新区水土组团C分区C45-102、C46-202号宗地</t>
  </si>
  <si>
    <t>大渡口区大渡口组团C分区C41-304（部分）号宗地</t>
  </si>
  <si>
    <t>泽科集团有限公司</t>
  </si>
  <si>
    <t>九龙坡区走马功能区组团分区18-501号宗地</t>
  </si>
  <si>
    <t>重庆履泰实业有限公司</t>
  </si>
  <si>
    <t>两江新区水土组团D分区D27-103号宗地</t>
  </si>
  <si>
    <t>北京万启望管理咨询有限公司、万科（重庆）企业有限公司</t>
  </si>
  <si>
    <t>北碚区蔡家组团D分区D15-404号宗地</t>
  </si>
  <si>
    <t>重庆同迪科技有限公司</t>
  </si>
  <si>
    <t>曹家湾水库</t>
  </si>
  <si>
    <t>冷水镇八龙村双坪组</t>
  </si>
  <si>
    <t>重庆恒宏水利电力开发有限公司</t>
  </si>
  <si>
    <t>黄水110千伏变电站</t>
  </si>
  <si>
    <t>年画广场及市政道路</t>
  </si>
  <si>
    <t>屏锦镇街道</t>
  </si>
  <si>
    <t>重庆市梁平区屏锦镇人民政府</t>
  </si>
  <si>
    <t>沙子110千伏变电站</t>
  </si>
  <si>
    <t>沙子镇沙子村遇新组</t>
  </si>
  <si>
    <t>肉类加工</t>
  </si>
  <si>
    <t>重庆琪泰食品科技有限公司</t>
  </si>
  <si>
    <t>铜梁区东城街道梁祝村二、三居民组</t>
  </si>
  <si>
    <t>重庆英洛维科技有限公司</t>
  </si>
  <si>
    <t>石柱三河（新城区）110千伏变电站</t>
  </si>
  <si>
    <t>南宾街道双庆社区楼房湾组</t>
  </si>
  <si>
    <t>食用菌生产</t>
  </si>
  <si>
    <t>重庆格格乐菌业有限公司</t>
  </si>
  <si>
    <t>重庆楠洋建筑材料有限公司</t>
  </si>
  <si>
    <t>重庆惊鸿益科技有限公司</t>
  </si>
  <si>
    <t>年产1200吨腌腊肉制品生产项目</t>
  </si>
  <si>
    <t>葛兰工业组团B分区5-101地块</t>
  </si>
  <si>
    <t>重庆市长寿区喜都食品有限公司</t>
  </si>
  <si>
    <t>北京圣天宇项目</t>
  </si>
  <si>
    <t>南桐镇麒麟村平山工业园区</t>
  </si>
  <si>
    <t>重庆铭千自动化设备有限公司</t>
  </si>
  <si>
    <t>年再造2000台各类三一工程机械及零部件生产线项目</t>
  </si>
  <si>
    <t>德感工业园E17-0103号地块</t>
  </si>
  <si>
    <t>年产值得12万套件套装门及家具生产项目</t>
  </si>
  <si>
    <t>新市工业组团B分区8-101地块</t>
  </si>
  <si>
    <t>重庆卓奥智能家居有限公司</t>
  </si>
  <si>
    <t>九龙坡区大杨石组团J分区J04-4-302、J04-4-102号宗地</t>
  </si>
  <si>
    <t>重庆伟清房地产开发有限公司</t>
  </si>
  <si>
    <t>奉节县鱼复街道明良社区</t>
  </si>
  <si>
    <t>奉节宏安新农村开发建设投资有限公司</t>
  </si>
  <si>
    <t>奉节县工业园三期标准厂房</t>
  </si>
  <si>
    <t>奉节县草堂镇七里社区、柑子社区</t>
  </si>
  <si>
    <t>武隆新公墓</t>
  </si>
  <si>
    <t>武隆区巷口镇城东村广子岭村民小组</t>
  </si>
  <si>
    <t>重庆市武隆区祥宇农业发展有限公司</t>
  </si>
  <si>
    <t>检察院“两房”建设用地</t>
  </si>
  <si>
    <t>宁河农贸市场</t>
  </si>
  <si>
    <t>重庆龙湖卓健房地产开发有限责任公司项目</t>
  </si>
  <si>
    <t>璧山区璧泉街道团堡村第6.7社和大兴镇长隆村7社</t>
  </si>
  <si>
    <t>重庆龙湖卓健房地产开发有限责任公司</t>
  </si>
  <si>
    <t>璧山区璧泉街道团堡村7社和大兴镇长隆村7社</t>
  </si>
  <si>
    <t>奉节县朱衣棚改（二期）安置房</t>
  </si>
  <si>
    <t>泰昌公园</t>
  </si>
  <si>
    <t>巫山县大昌镇镇区马家堡片区</t>
  </si>
  <si>
    <t>重庆市昶盈置业有限责任公司</t>
  </si>
  <si>
    <t>名山组团旅游广场</t>
  </si>
  <si>
    <t>丰都县名山组团A2-8至A2-12地块</t>
  </si>
  <si>
    <t>丰都县巴渝文化投资有限公司</t>
  </si>
  <si>
    <t>龙市镇农副产品加工园</t>
  </si>
  <si>
    <t>重庆市凯鸿食品有限公司</t>
  </si>
  <si>
    <t>涪陵页岩气输配工程</t>
  </si>
  <si>
    <t>支坪防洪护岸综合整治支坪段工程</t>
  </si>
  <si>
    <t>江津区支坪镇</t>
  </si>
  <si>
    <t>职工移民迁建住宅楼</t>
  </si>
  <si>
    <t>巫山新县城翠屏车站旁</t>
  </si>
  <si>
    <t>巫山县三峡航运总公司</t>
  </si>
  <si>
    <t>第三统建安置房</t>
  </si>
  <si>
    <t>批发零售用地</t>
  </si>
  <si>
    <t>渝黔（綦江）农副产品综合批发市场</t>
  </si>
  <si>
    <t>重庆万泰渝黔农产品市场有限公司</t>
  </si>
  <si>
    <t>巫山县二郎庙聚鹤街</t>
  </si>
  <si>
    <t>谭松兵、谭松珍</t>
  </si>
  <si>
    <t>长寿区汽运驾校培训基地项目</t>
  </si>
  <si>
    <t>重庆市长寿区晏家组团D分区晏D24-401地块</t>
  </si>
  <si>
    <t>重庆市长寿区汽车运输有限公司</t>
  </si>
  <si>
    <t>四三五处置换油库项目</t>
  </si>
  <si>
    <t>长寿经开区晏B15-0202地块</t>
  </si>
  <si>
    <t>重庆长寿四三五油库建设有限公司</t>
  </si>
  <si>
    <t>商服用地</t>
  </si>
  <si>
    <t>长寿新型环保商品混凝土搅拌站</t>
  </si>
  <si>
    <t>长寿经开区晏F03-0902东北部地块</t>
  </si>
  <si>
    <t>重庆庆源首开混凝土有限公司</t>
  </si>
  <si>
    <t>年产17500吨聚氨酯助剂、30000吨聚酯多元醇助剂及组合料和1000吨头孢类抗生素原料药项目</t>
  </si>
  <si>
    <t>长寿经开区晏B09-0302地块</t>
  </si>
  <si>
    <t>重庆合汇制药有限公司</t>
  </si>
  <si>
    <t>年产8.5万吨新工艺炭黑及尾气资源综合利用装置</t>
  </si>
  <si>
    <t>长寿经开区晏F03-0202地块</t>
  </si>
  <si>
    <t>中橡（重庆）炭黑有限公司</t>
  </si>
  <si>
    <t>高新技术产品和化学药物生产基地建设项目</t>
  </si>
  <si>
    <t>长寿经开区晏A10-1-202地块</t>
  </si>
  <si>
    <t>重庆康乐制药有限公司</t>
  </si>
  <si>
    <t>混凝土搅拌站项目</t>
  </si>
  <si>
    <t>长寿经开区晏家组团F分区03-0302东部、03-1002西北部地块</t>
  </si>
  <si>
    <t>重庆建工建材物流有限公司</t>
  </si>
  <si>
    <t>重庆市南川区水江镇大燕居委5组水江组团GY08-0302(B)地块</t>
  </si>
  <si>
    <t>重庆优钛实业有限公司</t>
  </si>
  <si>
    <t>物流用地</t>
  </si>
  <si>
    <t>重庆荣途实业有限责任公司</t>
  </si>
  <si>
    <t>双龙乡卫生院标准化业务楼扩建项目</t>
  </si>
  <si>
    <t>彭水自治县双龙乡马岭村1组</t>
  </si>
  <si>
    <t>彭水自治县双龙卫生院</t>
  </si>
  <si>
    <t>道路建筑材料</t>
  </si>
  <si>
    <t>重庆路易达斯科技有限公司</t>
  </si>
  <si>
    <t>终端形象展示</t>
  </si>
  <si>
    <t>五金制造</t>
  </si>
  <si>
    <t>重庆广建金属制品有限公司</t>
  </si>
  <si>
    <t>巫溪县总工会</t>
  </si>
  <si>
    <t>逸美兴悦廉租房</t>
  </si>
  <si>
    <t>马镇坝北岸</t>
  </si>
  <si>
    <t>水晶玻璃加工</t>
  </si>
  <si>
    <t>广顺街道</t>
  </si>
  <si>
    <t>重庆市荣昌区玉明玻璃厂</t>
  </si>
  <si>
    <t>开发、制造、销售电动汽车、电动车零部件、电动机等项目</t>
  </si>
  <si>
    <t>双路街道龙塘村5、8社</t>
  </si>
  <si>
    <t>重庆天翊欣科技开发有限公司</t>
  </si>
  <si>
    <t>睿容标准厂房D区项目</t>
  </si>
  <si>
    <t>珞璜工业园B区F12-0501号</t>
  </si>
  <si>
    <t>重庆睿容置业有限公司</t>
  </si>
  <si>
    <t>顺江移民安置区顺江大道地下通道及停车场B区</t>
  </si>
  <si>
    <t>涪陵区荔枝街道办事处大塘居委一组、七组</t>
  </si>
  <si>
    <t>重庆市涪陵区江普住房建设投资集团有限公司</t>
  </si>
  <si>
    <t>江北鱼嘴三110kv变电站</t>
  </si>
  <si>
    <t>鱼复工业园</t>
  </si>
  <si>
    <t>丰盛古镇历史文化展览中心项目</t>
  </si>
  <si>
    <t>重庆市巴南区丰盛镇桥上村</t>
  </si>
  <si>
    <t>重庆市巴南公路建设有限公司</t>
  </si>
  <si>
    <t>东溪镇双桥坝片区环境整治工程</t>
  </si>
  <si>
    <t>重庆南州投资有限责任公司</t>
  </si>
  <si>
    <t>星际未来城</t>
  </si>
  <si>
    <t>重庆中域财众置业有限公司</t>
  </si>
  <si>
    <t>忠县双桂镇四级汽车客运站建设项目</t>
  </si>
  <si>
    <t>忠县双桂镇人民政府</t>
  </si>
  <si>
    <t>忠县马灌镇原农行东侧地块拆迁安置房项目</t>
  </si>
  <si>
    <t>重庆市通达投资有限公司</t>
  </si>
  <si>
    <t>忠县教师进修校运动场项目</t>
  </si>
  <si>
    <t>忠县忠州大道红星路40号</t>
  </si>
  <si>
    <t>重庆市忠县教师进修学校</t>
  </si>
  <si>
    <t>忠县黄金镇污水处理厂工程项目（二期）</t>
  </si>
  <si>
    <t>忠县黄金镇黄金村一社</t>
  </si>
  <si>
    <t>开州区云枫街道寨子坪KZ-1-270号国有建设用地</t>
  </si>
  <si>
    <t>开州区云枫街道寨子坪</t>
  </si>
  <si>
    <t>重庆昕晖旭宁房地产开发有限公司</t>
  </si>
  <si>
    <t>兰成渝输油管道永川分输站</t>
  </si>
  <si>
    <t>成渝高速公路北侧、一环路东侧区域地块</t>
  </si>
  <si>
    <t>中国石油天然气股份有限公司西南管道兰成渝输油分公司</t>
  </si>
  <si>
    <t>渝北区两路组团Ga标准分区Ga22-1-104（部分）号宗地</t>
  </si>
  <si>
    <t>重庆再升科技股份有限公司</t>
  </si>
  <si>
    <t>白沙园区基础设施项目</t>
  </si>
  <si>
    <t>白沙工业园区</t>
  </si>
  <si>
    <t>荣昌区安富街道2018-RC-3-06号地块</t>
  </si>
  <si>
    <t>南部新区一号安置点住宅</t>
  </si>
  <si>
    <t>南部新区海螺社区</t>
  </si>
  <si>
    <t>李开华等安置户</t>
  </si>
  <si>
    <t>南部新区安置点住宅</t>
  </si>
  <si>
    <t>熊树新等安置户</t>
  </si>
  <si>
    <t>笔电配套生产项目</t>
  </si>
  <si>
    <t>重庆捷讯特精密塑胶有限公司</t>
  </si>
  <si>
    <t>安陶小镇游客中心工程</t>
  </si>
  <si>
    <t>荣昌区安富街道通安村</t>
  </si>
  <si>
    <t>重庆市陶都文化创意产业有限公司</t>
  </si>
  <si>
    <t>重庆工商大学茶园新区建设工程</t>
  </si>
  <si>
    <t>南岸区茶园组团B分区B55-102（部分）</t>
  </si>
  <si>
    <t>重庆工商大学</t>
  </si>
  <si>
    <t>慈云榨子口恩科房地产</t>
  </si>
  <si>
    <t>慈云镇A-02-502号</t>
  </si>
  <si>
    <t>重庆市恩科房地产开发有限责任公司</t>
  </si>
  <si>
    <t>凯洋富润园</t>
  </si>
  <si>
    <t>江北区大石坝街道</t>
  </si>
  <si>
    <t>重庆凯弘房地产开发有限公司</t>
  </si>
  <si>
    <t>新建教师周转宿舍工程</t>
  </si>
  <si>
    <t>金龙镇老街19号</t>
  </si>
  <si>
    <t>重庆市永川区金龙镇初级中学校</t>
  </si>
  <si>
    <t>板桥农副产品及食品加工基地</t>
  </si>
  <si>
    <t>永川区农副产品及食品加工基地B14-101-1地块</t>
  </si>
  <si>
    <t>重庆凯莱调味食品有限公司</t>
  </si>
  <si>
    <t>综保区基础设施</t>
  </si>
  <si>
    <t>江津区综合保税区</t>
  </si>
  <si>
    <t>电力运维检修用房</t>
  </si>
  <si>
    <t>万安街道城南社区三盖组</t>
  </si>
  <si>
    <t>工业园区巴山组团道路建设</t>
  </si>
  <si>
    <t>重庆新重煤线缆有限公司生产基地</t>
  </si>
  <si>
    <t>重庆新重煤线缆有限公司</t>
  </si>
  <si>
    <t>江津区中心医院科研教学及规培基地综合楼项目</t>
  </si>
  <si>
    <t>东部新城B3-5</t>
  </si>
  <si>
    <t>重庆市江津区中心医院</t>
  </si>
  <si>
    <t>忠县银山安置点项目</t>
  </si>
  <si>
    <t>忠县白公街道银山村马骡山</t>
  </si>
  <si>
    <t>重庆市武隆区仙女山民用机场项目</t>
  </si>
  <si>
    <t>武隆区仙女山镇仙女村坪堡村民小组、和顺村民小组</t>
  </si>
  <si>
    <t>重庆市渝武机场有限公司</t>
  </si>
  <si>
    <t>璧山高新区镁山路以南横一路、横二路、东林大道等部分道路绿化项目</t>
  </si>
  <si>
    <t>重庆市璧山区璧城街道大岚村、养鱼村等</t>
  </si>
  <si>
    <t>璧山高新技术产业开发区管理委员会</t>
  </si>
  <si>
    <t>忠县白石镇污水处理厂工程项目</t>
  </si>
  <si>
    <t>璧山高新区污水处理厂工程</t>
  </si>
  <si>
    <t>忠县乌杨街道工业园区</t>
  </si>
  <si>
    <t>重庆聚威节能建材有限公司</t>
  </si>
  <si>
    <t>合阳城街道名人街南侧</t>
  </si>
  <si>
    <t>重庆中悦房地产开发有限公司</t>
  </si>
  <si>
    <t>双福新区历年零星用地项目</t>
  </si>
  <si>
    <t>双福工业园</t>
  </si>
  <si>
    <t>重庆市江津区双福工业园管理委员会</t>
  </si>
  <si>
    <t>璧山区轨道换乘枢纽及配套设施建设项目-连接线工程</t>
  </si>
  <si>
    <t>璧山区璧泉街道双龙村、新堰村、璧泉村、三角村</t>
  </si>
  <si>
    <t>重庆市璧山区城市建设投资有限公司</t>
  </si>
  <si>
    <t>云阳县江口廉租房</t>
  </si>
  <si>
    <t>云阳县江口镇和平社区6组</t>
  </si>
  <si>
    <t>云阳县房地产管理所</t>
  </si>
  <si>
    <t>中国莼菜农业公园</t>
  </si>
  <si>
    <t>冷水镇八龙村凤凰组</t>
  </si>
  <si>
    <t>石柱土家族自治县兴华农业开发有限公司</t>
  </si>
  <si>
    <t>绿岛新区零星用地项目</t>
  </si>
  <si>
    <t>重庆市璧山区璧城街道、璧泉街道</t>
  </si>
  <si>
    <t>巫山县曲尺乡哨路村三、四社</t>
  </si>
  <si>
    <t>重庆凯创房地产开发有限责任公司</t>
  </si>
  <si>
    <t>巫溪县先锋小学校</t>
  </si>
  <si>
    <t>宁河街道环保社区</t>
  </si>
  <si>
    <t>合川区工业园区城北拓展区</t>
  </si>
  <si>
    <t>悦来水厂三期工程</t>
  </si>
  <si>
    <t>两江新区悦来片区</t>
  </si>
  <si>
    <t>年产30万套汽车配件生产线项目</t>
  </si>
  <si>
    <t>涪陵区新城区盘龙居委二组</t>
  </si>
  <si>
    <t>重庆优久汽车零部件有限责任公司</t>
  </si>
  <si>
    <t>合川区钱塘镇会龙场镇上新街18号</t>
  </si>
  <si>
    <t>杨锐</t>
  </si>
  <si>
    <t>小安溪片区花园路南侧</t>
  </si>
  <si>
    <t>九龙坡区西永组团Ad分区Ad08-104（部分2）号宗地</t>
  </si>
  <si>
    <t>中国兵器工业第五九研究所</t>
  </si>
  <si>
    <t>高职教城思睿路与学府二路交叉口北侧</t>
  </si>
  <si>
    <t>两江新区鱼嘴组团Q分区Q16-102号宗地</t>
  </si>
  <si>
    <t>重庆莱斯德汽车电子有限公司</t>
  </si>
  <si>
    <t>渭沱镇卫生院整体迁建项目</t>
  </si>
  <si>
    <t>九龙坡区大渡口组团V分区V12-403号宗地</t>
  </si>
  <si>
    <t>重庆市九龙坡区九龙石油有限公司</t>
  </si>
  <si>
    <t>重庆正航食品有限公司</t>
  </si>
  <si>
    <t>合川区工业园区沙溪片区</t>
  </si>
  <si>
    <t>环境设施项目</t>
  </si>
  <si>
    <t>两江新区鱼嘴组团J分区J25-301号宗地</t>
  </si>
  <si>
    <t>重庆博泓环境治理有限公司</t>
  </si>
  <si>
    <t>重庆琨洲润置业发展有限公司（商住楼项目）</t>
  </si>
  <si>
    <t>重庆琨洲润置业发展有限公司</t>
  </si>
  <si>
    <t>云阳县体育公园</t>
  </si>
  <si>
    <t>云阳县双江街道稻场村核桃沟大桥左右两侧</t>
  </si>
  <si>
    <t>重庆言若自动化设备有限公司仪器控制柜生产项目</t>
  </si>
  <si>
    <t>重庆市璧山区璧泉街道观音村</t>
  </si>
  <si>
    <t>重庆言若自动化设备有限公司</t>
  </si>
  <si>
    <t>重庆川东电器设备制造有限公司高低压电成套设备制造项目</t>
  </si>
  <si>
    <t>重庆川东电器设备制造有限公司</t>
  </si>
  <si>
    <t>特殊用地</t>
  </si>
  <si>
    <t>重庆三江安防培训暨消防训练基地项目</t>
  </si>
  <si>
    <t>南津街街道苟家村</t>
  </si>
  <si>
    <t>御湖小学西侧生态停车场建设项目</t>
  </si>
  <si>
    <t>重庆市璧山区璧城街道大岚村</t>
  </si>
  <si>
    <t>南津街街道、合阳城街道、盐井街道基础设施建设项目</t>
  </si>
  <si>
    <t>南津街街道、合阳城街道、盐井街道</t>
  </si>
  <si>
    <t>盐井街道、钓鱼城街道、合阳城街道、铜溪镇基础设施建设项目</t>
  </si>
  <si>
    <t>盐井街道、钓鱼城街道、合阳城街道、铜溪镇</t>
  </si>
  <si>
    <t>重庆市合川区小安溪投资有限公司</t>
  </si>
  <si>
    <t>草街街道基础设施建设项目</t>
  </si>
  <si>
    <t>重庆市合川农民创业投资有限公司</t>
  </si>
  <si>
    <t>土场镇基础设施建设项目</t>
  </si>
  <si>
    <t>佛山市宝华贝轩家具有限公司</t>
  </si>
  <si>
    <t>石黄镇石黄村便民服务中心项目</t>
  </si>
  <si>
    <t>忠县石黄镇金星居委一组</t>
  </si>
  <si>
    <t>忠县石黄镇人民政府</t>
  </si>
  <si>
    <t>周祖志等七户移民联建住宅楼</t>
  </si>
  <si>
    <t>周祖志、陈辉秀、周光明、陈伟、周文、陈自敏、陈嗣林</t>
  </si>
  <si>
    <t>垫江县轮毂搬迁（扩能)项目</t>
  </si>
  <si>
    <t>重庆捷力轮毂制造有限公司</t>
  </si>
  <si>
    <t>田发康等四户移民联建住宅楼工程</t>
  </si>
  <si>
    <t>巫山县城净坛一路</t>
  </si>
  <si>
    <t>田发康、田亮、田光琼、田芳</t>
  </si>
  <si>
    <t>重庆扬子门业生产线升级改造项目</t>
  </si>
  <si>
    <t>秀山县工业园区A3-103号地块、A3-203号地块</t>
  </si>
  <si>
    <t>重庆扬子门业有限公司</t>
  </si>
  <si>
    <t>神华万州电厂新建工程</t>
  </si>
  <si>
    <t>重庆市万州区新田镇金山社区3、4组和幸家村5组</t>
  </si>
  <si>
    <t>神华神东电力有限责任公司</t>
  </si>
  <si>
    <t>凤凰实验学校迁建工程</t>
  </si>
  <si>
    <t>沙坪坝区凤凰镇</t>
  </si>
  <si>
    <t>太龙镇污水处理工程</t>
  </si>
  <si>
    <t>重庆市万州区太龙镇太阳社区5组</t>
  </si>
  <si>
    <t>重庆市万州区开源水务有限公司</t>
  </si>
  <si>
    <t>忠县金鸡镇文桂居委加油站地块</t>
  </si>
  <si>
    <t>忠县金鸡镇</t>
  </si>
  <si>
    <t>忠县永成石油有限公司</t>
  </si>
  <si>
    <t>八塘镇水厂建设项目</t>
  </si>
  <si>
    <t>璧山区八塘镇三元村</t>
  </si>
  <si>
    <t>重庆市璧山大路自来水厂</t>
  </si>
  <si>
    <t>忠县100兆瓦光伏电站项目</t>
  </si>
  <si>
    <t>忠县拔山镇</t>
  </si>
  <si>
    <t>忠县吉电新能源有限公司</t>
  </si>
  <si>
    <t>忠县杨家坝水库工程坝区项目</t>
  </si>
  <si>
    <t>忠县白公街道马岭村</t>
  </si>
  <si>
    <t>重庆泽润水务有限公司</t>
  </si>
  <si>
    <t>建设开州国家气象观测站搬迁工程</t>
  </si>
  <si>
    <t>文峰街道高市村三组</t>
  </si>
  <si>
    <t>重庆市开州区气象局</t>
  </si>
  <si>
    <t>年产3000万片触控显示一体化模组项目</t>
  </si>
  <si>
    <t>重庆市璧山区璧泉街道莲花村</t>
  </si>
  <si>
    <t>重庆黛信科技有限公司</t>
  </si>
  <si>
    <t>丁庄组团农产品批发市场项目</t>
  </si>
  <si>
    <t>丁庄溪组团DZX-08-3、DZX-08-5</t>
  </si>
  <si>
    <t>丰都渝惠农产品批发市场有限公司</t>
  </si>
  <si>
    <t>丁庄溪组团分区DZX-10-1、丁庄溪组团分区DZX-10-2-1、丁庄溪组团分区DZX-10-3-1、丁庄溪组团分区DZX-10-4-1、</t>
  </si>
  <si>
    <t>四屏镇四面组团A-01-25、A-01-24号</t>
  </si>
  <si>
    <t>重庆市江津区建宇房地产开发有限责任公司</t>
  </si>
  <si>
    <t>万州石峰片区配水管网及加压站工程</t>
  </si>
  <si>
    <t>重庆市万州区牌楼街道石峰片区</t>
  </si>
  <si>
    <t>重庆市万州区自来水公司</t>
  </si>
  <si>
    <t>2万吨铝型材标准化厂房</t>
  </si>
  <si>
    <t>涪陵区龙桥街道办事处石塔居委二、三、四组</t>
  </si>
  <si>
    <t>重庆市翰俞建筑园林工程有限责任公司</t>
  </si>
  <si>
    <t>乐至.在水一方二期定销房(含配建公租房)项目的配套设施用地</t>
  </si>
  <si>
    <t>潼南区江北新城组团金福新区分区A37-0102地块</t>
  </si>
  <si>
    <t>重庆市潼南区涪源商业管理有限公司</t>
  </si>
  <si>
    <t>江北新城组团金福新区分区A36-0102地块</t>
  </si>
  <si>
    <t>重庆市铜梁区2016年农村饮水安全巩固提升项目大庙水厂改扩建工程</t>
  </si>
  <si>
    <t>重庆市铜梁区大庙镇龙岩村一、二组</t>
  </si>
  <si>
    <t>重庆隆鑫三峡国际度假旅游开发项目</t>
  </si>
  <si>
    <t>建平乡柳坪村</t>
  </si>
  <si>
    <t>蔡家组团P标准分区小学项目</t>
  </si>
  <si>
    <t>北碚区蔡家组团P标准分区</t>
  </si>
  <si>
    <t>渝北官山（龙兴南）220千伏变电站工程</t>
  </si>
  <si>
    <t>两江新区龙兴园区</t>
  </si>
  <si>
    <t>沙坪坝区西永组团Q分区Q6-204号宗地</t>
  </si>
  <si>
    <t>蔡家组团N标准分区中学项目</t>
  </si>
  <si>
    <t>蔡家组团N标准分区</t>
  </si>
  <si>
    <t>年产20万吨铝板带箔</t>
  </si>
  <si>
    <t>涪陵区白涛街道官桥社区三组</t>
  </si>
  <si>
    <t>华峰铝业有限公司</t>
  </si>
  <si>
    <t>云阳县上坝乡住院综合楼</t>
  </si>
  <si>
    <t>云阳县上坝乡集镇</t>
  </si>
  <si>
    <t>云阳县上坝乡卫生院</t>
  </si>
  <si>
    <t>云阳县路阳乡住院综合楼</t>
  </si>
  <si>
    <t>云阳县路阳乡集镇</t>
  </si>
  <si>
    <t>路阳乡卫生院</t>
  </si>
  <si>
    <t>奉节县兴隆镇邓家湾休闲广场</t>
  </si>
  <si>
    <t>奉节县兴隆镇石乳村一社</t>
  </si>
  <si>
    <t>奉节县兴隆镇人民政府</t>
  </si>
  <si>
    <t>武隆区疾病预防控制中心业务综合楼</t>
  </si>
  <si>
    <t>重庆市武隆区凤山街道中堆坝片区</t>
  </si>
  <si>
    <t>重庆市武隆区疾病预防控制中心</t>
  </si>
  <si>
    <t>江北新城组团两桥片区分区B-92-0301地块</t>
  </si>
  <si>
    <t>潼南区江北新城组图两桥片区分区B-93-0201地块</t>
  </si>
  <si>
    <t>潼南区江北新城A2-3号地块（规划地块编号：组团江北新城片区分区A2-3地块）</t>
  </si>
  <si>
    <t>重庆市潼南区和喜安筑房地产开发有限公司</t>
  </si>
  <si>
    <t>重庆市潼南区上和镇原文庙街片区煤店酒厂地块（规划地块编号：上和组团分区B-35-1地块）</t>
  </si>
  <si>
    <t>重庆市潼南区佳盛实业有限公司</t>
  </si>
  <si>
    <t>物探仪器研究、生产、销售、服务及专业实验室建设项目</t>
  </si>
  <si>
    <t>重庆市潼南区江南片区F-63-01号地块（规划地块编号：组团江南片区分区F-63-01地块）</t>
  </si>
  <si>
    <t>重庆璀陆探测技术有限公司</t>
  </si>
  <si>
    <t>开县临港工业园给水管网工程</t>
  </si>
  <si>
    <t>渠口镇铺溪村</t>
  </si>
  <si>
    <t>重庆开州港务有限公司</t>
  </si>
  <si>
    <t>潼南区江北新城组团金福新区分区A42-0602地块</t>
  </si>
  <si>
    <t>重庆市长寿物联网应用示范基地机房工程项目</t>
  </si>
  <si>
    <t>新市工业组团C分区3-201地块</t>
  </si>
  <si>
    <t>长寿区智能化产业基地建设项目科技金融服务中心</t>
  </si>
  <si>
    <t>新市工业组团C分区5-201地块</t>
  </si>
  <si>
    <t>年产值1000万通风设备生产项目</t>
  </si>
  <si>
    <t>云台工业组团B分区1-301地块</t>
  </si>
  <si>
    <t>重庆金玺通风设备有限公司</t>
  </si>
  <si>
    <t>黎香湖1号跨湖大桥</t>
  </si>
  <si>
    <t>重庆市南川区黎香湖南湖村7社、大观镇石桥村7社</t>
  </si>
  <si>
    <t>重庆市南川区黎香湖人民政府</t>
  </si>
  <si>
    <t>长寿经开区新材料片区（新增用户）供气管道工程建设项目</t>
  </si>
  <si>
    <t>长寿经开区晏G04-03-201地块</t>
  </si>
  <si>
    <t>重庆焜田燃气有限责任公司</t>
  </si>
  <si>
    <t>移民迁建综合楼、职工住宅工程用地(重庆市万州区公路养护三段)</t>
  </si>
  <si>
    <t>重庆市万州区百安坝街道百安二路末端</t>
  </si>
  <si>
    <t>重庆市万州区公路养护三段</t>
  </si>
  <si>
    <t>梓潼组团金福分区A42-05地块</t>
  </si>
  <si>
    <t>云阳县工业园区A区污水处理项目</t>
  </si>
  <si>
    <t>云阳县工业园区A区垮山外侧</t>
  </si>
  <si>
    <t>潼南区江北新城组团两桥片区分区B-92-0101号地块</t>
  </si>
  <si>
    <t>重庆市潼南区江北新城组团金福新区分区A40-0102地块</t>
  </si>
  <si>
    <t>三环玉龙加油站</t>
  </si>
  <si>
    <t>荣昌区峰高街道2018-RC-4-03号地块</t>
  </si>
  <si>
    <t>张家桥污水处理站工程建设项目</t>
  </si>
  <si>
    <t>重庆市璧山区青杠街道石河村</t>
  </si>
  <si>
    <t>军事设施用地</t>
  </si>
  <si>
    <t>武警水电第八支队公寓房建设项目</t>
  </si>
  <si>
    <t>重庆市巴南区花溪街道</t>
  </si>
  <si>
    <t>中国人民武装警察部队水电第八支队</t>
  </si>
  <si>
    <t>4#安置区配套设施建设</t>
  </si>
  <si>
    <t>荣隆园道路基础设施建设</t>
  </si>
  <si>
    <t>荣隆园</t>
  </si>
  <si>
    <t>广富园道路基础设施建设</t>
  </si>
  <si>
    <t>永城镇关山加油站</t>
  </si>
  <si>
    <t>永城镇</t>
  </si>
  <si>
    <t>重庆宇程石化有限公司</t>
  </si>
  <si>
    <t>新农山庄</t>
  </si>
  <si>
    <t>巫山县巫峡镇西坪村5组</t>
  </si>
  <si>
    <t>向圣东</t>
  </si>
  <si>
    <t>双桥经开区龙塘9社、四方2、3社</t>
  </si>
  <si>
    <t>重庆市桥福汽车运输有限公司</t>
  </si>
  <si>
    <t>通桥镇新民村1、3、4社</t>
  </si>
  <si>
    <t>重庆拉图城旅游开发有限公司</t>
  </si>
  <si>
    <t>双桥工业园区（龙塘9社、四方2、3社）</t>
  </si>
  <si>
    <t>御景雅居安置房</t>
  </si>
  <si>
    <t>渝北区统景镇</t>
  </si>
  <si>
    <t>重庆市渝北区土地储备整治中心</t>
  </si>
  <si>
    <t>重庆贝帝斯鼎机械有限公司汽车、摩托车零配件项目</t>
  </si>
  <si>
    <t>重庆贝帝斯鼎机械有限公司</t>
  </si>
  <si>
    <t>社区卫生服务中心工程</t>
  </si>
  <si>
    <t>重庆市荣昌区广顺街道工农茶叶产业社区2组</t>
  </si>
  <si>
    <t>重庆市荣昌区广顺街道社区卫生服务中心</t>
  </si>
  <si>
    <t>忠县马灌特困人员供养设施项目</t>
  </si>
  <si>
    <t>迈思科电子产品生产项目</t>
  </si>
  <si>
    <t>秀山县Ga20-102、Ga20-202号地块</t>
  </si>
  <si>
    <t>秀山县迈思科电子有限公司</t>
  </si>
  <si>
    <t>物流园五云广场工程</t>
  </si>
  <si>
    <t>沙坪坝回龙坝镇</t>
  </si>
  <si>
    <t>重庆西部现代物流产业园区开发建设有限责任公司</t>
  </si>
  <si>
    <t>石滩小学运动场项目</t>
  </si>
  <si>
    <t>重庆市巴南区石滩镇万能村</t>
  </si>
  <si>
    <t>重庆市巴南区石滩镇中心小学校</t>
  </si>
  <si>
    <t>重庆大学城科技产业园研发创新基地2#开闭所工程</t>
  </si>
  <si>
    <t>沙坪坝区曾家镇</t>
  </si>
  <si>
    <t>九龙坡区走马功能区组团分区18-301（部分2）号宗地</t>
  </si>
  <si>
    <t>涪陵区荔枝街道黎明社区七组（经桥路）</t>
  </si>
  <si>
    <t>重庆市普冠实业有限责任公司</t>
  </si>
  <si>
    <t>鸡冠石污水处理厂提标改造工程</t>
  </si>
  <si>
    <t>南岸区弹子石组团F分区F5-1-105号地块</t>
  </si>
  <si>
    <t>重庆市排水有限公司</t>
  </si>
  <si>
    <t>水土污水处理厂二期扩建工程</t>
  </si>
  <si>
    <t>六中新建综合楼工程</t>
  </si>
  <si>
    <t>你校原使用权范围内</t>
  </si>
  <si>
    <t>重庆市永川区第六中学校</t>
  </si>
  <si>
    <t>九龙坡区走马功能区组团分区18-401号宗地</t>
  </si>
  <si>
    <t>110KV云计算1号变电站工程</t>
  </si>
  <si>
    <t>丰都回山坪风电项目</t>
  </si>
  <si>
    <t>武平镇冷玉山村1组</t>
  </si>
  <si>
    <t>国电重庆市丰都县风电开发有限公司</t>
  </si>
  <si>
    <t>垫江县文毕广场项目</t>
  </si>
  <si>
    <t>Ga06-102号地块国有土地开发建设项目</t>
  </si>
  <si>
    <t>秀山Ga06-102号地块</t>
  </si>
  <si>
    <t>垫一中学校扩建</t>
  </si>
  <si>
    <t>潼南区梓潼街道卫星村1社、双江五里村6社</t>
  </si>
  <si>
    <t>垫江县蒋家店文化广场</t>
  </si>
  <si>
    <t>垫江县良种场小学</t>
  </si>
  <si>
    <t>垫江县滨河广场</t>
  </si>
  <si>
    <t>綦江区第四特困人员供养设施（敬老院）工程</t>
  </si>
  <si>
    <t>新盛镇四坪村</t>
  </si>
  <si>
    <t>重庆市綦江区民政局</t>
  </si>
  <si>
    <t>垫江县文毕湖公交枢纽站</t>
  </si>
  <si>
    <t>城口县应急救援物资储备库建设</t>
  </si>
  <si>
    <t>城口县葛城街道桂花井社区5组</t>
  </si>
  <si>
    <t>城口县安全生产监督管理局</t>
  </si>
  <si>
    <t>綦江区第三特困人员供养设施（敬老院）工程</t>
  </si>
  <si>
    <t>赶水镇香山村</t>
  </si>
  <si>
    <t>上八新民居2期</t>
  </si>
  <si>
    <t>梁平区老城区粮食物流园片区</t>
  </si>
  <si>
    <t>上八新民居3期</t>
  </si>
  <si>
    <t>上八新民居1期</t>
  </si>
  <si>
    <t>大观污水处理厂</t>
  </si>
  <si>
    <t>重庆市南川区大观镇石桥村一社</t>
  </si>
  <si>
    <t>水江镇消防站项目</t>
  </si>
  <si>
    <t>重庆市南川区水江镇大燕居委1组</t>
  </si>
  <si>
    <t>重庆市南川区公安消防支队</t>
  </si>
  <si>
    <t>清溪园区污水处理厂一期工程（含管网）</t>
  </si>
  <si>
    <t>涪陵区清溪镇平原村一组</t>
  </si>
  <si>
    <t>空港皓月小区公租房</t>
  </si>
  <si>
    <t>重庆两江新区两路组团J分区J13-604地块</t>
  </si>
  <si>
    <t>重庆保税港区公租房建设开发有限公司</t>
  </si>
  <si>
    <t>合阳城街道高职教城学府一路西北侧</t>
  </si>
  <si>
    <t>南岸区茶园组团J分区J4-701部分号宗地</t>
  </si>
  <si>
    <t>重庆澳兹房地产开发有限公司</t>
  </si>
  <si>
    <t>晏家中学改扩建项目</t>
  </si>
  <si>
    <t>联合乡污水处理工程</t>
  </si>
  <si>
    <t>彭水县联合乡蔡家坝村1组</t>
  </si>
  <si>
    <t>铜梁县东城污水处理厂</t>
  </si>
  <si>
    <t>东城街道东胜村1社</t>
  </si>
  <si>
    <t>城口县建设左岚乡等6座乡镇污水处理设施项目</t>
  </si>
  <si>
    <t>城口县明中乡双利村2组、厚坪乡庙坪村4组、鸡鸣乡金岩村1组、双河乡双流村1组、周溪乡青坪村3组、左岚乡幸福村3组</t>
  </si>
  <si>
    <t>石油天然气钻井及配套设施项目</t>
  </si>
  <si>
    <t>垫江县砚台镇、沙坪镇</t>
  </si>
  <si>
    <t>朗溪乡场镇污水处理工程</t>
  </si>
  <si>
    <t>彭水自治县朗溪乡朗溪村2组</t>
  </si>
  <si>
    <t>垫江县人民医院三级甲等级综合性医院(一期)建设项目</t>
  </si>
  <si>
    <t>垫江县人民医院</t>
  </si>
  <si>
    <t>梅子垭镇污水处理工程</t>
  </si>
  <si>
    <t>梅子垭镇梅花村1组</t>
  </si>
  <si>
    <t>职教中心</t>
  </si>
  <si>
    <t>棠香街道红星社区9组</t>
  </si>
  <si>
    <t>重庆市大足区教育委员会</t>
  </si>
  <si>
    <t>旧县镇幼儿园</t>
  </si>
  <si>
    <t>旧县镇檬梓村十组</t>
  </si>
  <si>
    <t>大同镇污水处理工程</t>
  </si>
  <si>
    <t>彭水自治县大同镇大厂村6组</t>
  </si>
  <si>
    <t>翠屏廉租房</t>
  </si>
  <si>
    <t>龙岗街道翠屏社区4、5组</t>
  </si>
  <si>
    <t>重庆市大足区公租房建设中心</t>
  </si>
  <si>
    <t>安置还房</t>
  </si>
  <si>
    <t>龙水镇西一社区4组，龙东社区9组</t>
  </si>
  <si>
    <t>综保区自建标准厂房</t>
  </si>
  <si>
    <t>珞璜工业园区M01-0501-01号</t>
  </si>
  <si>
    <t>综保区自建仓库</t>
  </si>
  <si>
    <t>珞璜工业园区M01-0301-01号</t>
  </si>
  <si>
    <t>江北街道办事处污水处理工程</t>
  </si>
  <si>
    <t>涪陵区江北街道韩家村一组</t>
  </si>
  <si>
    <t>两江新区水土组团C分区C43-102号宗地</t>
  </si>
  <si>
    <t>成都天泉置业有限责任公司、重庆凯竣房地产开发有限公司</t>
  </si>
  <si>
    <t>水性涂料及保温材料生产及销售项目</t>
  </si>
  <si>
    <t>白沙工业园E2-0301号</t>
  </si>
  <si>
    <t>重庆久惠涂料有限公司</t>
  </si>
  <si>
    <t>两江新区水土组团B分区B71-401号宗地</t>
  </si>
  <si>
    <t>开州区文峰街道南郊社区活动中心（便民服务中心）建设工程</t>
  </si>
  <si>
    <t>开州区文峰街道南郊社区</t>
  </si>
  <si>
    <t>重庆市开州区人民政府文峰街道办事处</t>
  </si>
  <si>
    <t>垫江县坪山小学校新建教学综合楼、运动场及配套设施工程</t>
  </si>
  <si>
    <t>垫江县坪山镇</t>
  </si>
  <si>
    <t>垫江县坪山小学校</t>
  </si>
  <si>
    <t>联升小学扩建工程</t>
  </si>
  <si>
    <t>荣昌区昌州街道北环一路</t>
  </si>
  <si>
    <t>重庆市荣昌区联升小学</t>
  </si>
  <si>
    <t>垫江第八中学校危改修建教师周转房工程</t>
  </si>
  <si>
    <t>垫江县澄溪镇</t>
  </si>
  <si>
    <t>垫江第八中学校</t>
  </si>
  <si>
    <t>学生宿舍及附属工程</t>
  </si>
  <si>
    <t>荣昌区峰高街道峨眉社区一组</t>
  </si>
  <si>
    <t>重庆市荣昌区峰高初级中学</t>
  </si>
  <si>
    <t>开州区文峰街道杨柳社区活动中心（便民服务中心）建设工程</t>
  </si>
  <si>
    <t>开州区文峰街道杨柳社区</t>
  </si>
  <si>
    <t>开州区文峰街道文成社区活动中心（便民服务中心）建设工程</t>
  </si>
  <si>
    <t>开州区文峰街道文成社区</t>
  </si>
  <si>
    <t>经济适用房</t>
  </si>
  <si>
    <t>棠香街道办事处红星社区</t>
  </si>
  <si>
    <t>义和镇污水处理工程</t>
  </si>
  <si>
    <t>义和镇华东村六组</t>
  </si>
  <si>
    <t>焦石镇生活垃圾收运系统工程</t>
  </si>
  <si>
    <t>涪陵区焦石镇新井村七组</t>
  </si>
  <si>
    <t>百胜镇污水处理厂</t>
  </si>
  <si>
    <t>涪陵区百胜镇百胜居委三、四组</t>
  </si>
  <si>
    <t>焦石镇污水处理工程</t>
  </si>
  <si>
    <t>焦石镇新井村七组</t>
  </si>
  <si>
    <t>石安镇初级中学</t>
  </si>
  <si>
    <t>石安镇石安社区3社</t>
  </si>
  <si>
    <t>重庆市梁平区石安镇初级中学</t>
  </si>
  <si>
    <t>奉节县兴隆镇石乳加油站</t>
  </si>
  <si>
    <t>奉节县兴隆镇石乳村6社</t>
  </si>
  <si>
    <t>重庆市中南石油有限责任公司</t>
  </si>
  <si>
    <t>莱福塑业</t>
  </si>
  <si>
    <t>永川凤凰湖工业园D-6-301地块</t>
  </si>
  <si>
    <t>重庆莱福塑业有限公司</t>
  </si>
  <si>
    <t>重庆市綦江中学迁建工程</t>
  </si>
  <si>
    <t>綦江区东部新城</t>
  </si>
  <si>
    <t>重庆市綦江中学</t>
  </si>
  <si>
    <t>长安大道南侧1号房地产开发项目</t>
  </si>
  <si>
    <t>桂阳街道长安大道南侧1号</t>
  </si>
  <si>
    <t>重庆腾发实业有限公司</t>
  </si>
  <si>
    <t>长安大道北侧1号房地产开发项目</t>
  </si>
  <si>
    <t>桂阳街道长安大道北侧1号</t>
  </si>
  <si>
    <t>重庆市厚康房地产开发有限公司</t>
  </si>
  <si>
    <t>长安大道北侧2号房地产开发项目</t>
  </si>
  <si>
    <t>桂阳街道长安大道北侧2号</t>
  </si>
  <si>
    <t>边角零星用地社会基础设施绿化</t>
  </si>
  <si>
    <t>大足区棠香街道、智凤街道、龙水镇、万古镇</t>
  </si>
  <si>
    <t>重庆市大足区泰和土地房屋经营管理有限公司</t>
  </si>
  <si>
    <t>垫江县人民法院周嘉基层人民法庭</t>
  </si>
  <si>
    <t>垫江县周嘉镇</t>
  </si>
  <si>
    <t>垫江县人民法院</t>
  </si>
  <si>
    <t>垫江县人民法院澄溪基层人民法庭</t>
  </si>
  <si>
    <t>双桥农贸市场</t>
  </si>
  <si>
    <t>双桥经开区双路街道火炬村12组（文西建新片区C7-01号地块）</t>
  </si>
  <si>
    <t>重庆市双桥经开区开发投资集团有限公司</t>
  </si>
  <si>
    <t>奉节县金凤山电场项目第12号至第55号风力机塔基</t>
  </si>
  <si>
    <t>奉节县兴隆镇东坪村、庙湾社区</t>
  </si>
  <si>
    <t>华能重庆奉节风电有限责任公司</t>
  </si>
  <si>
    <t>万古二中</t>
  </si>
  <si>
    <t>奉节县金凤山电场项目第1号至第11号风力机塔基</t>
  </si>
  <si>
    <t>奉节县太和乡石板村3社、良家村6社、7社</t>
  </si>
  <si>
    <t>奉节县金凤山风电场项目升压站</t>
  </si>
  <si>
    <t>奉节县冯坪乡龙坝村10社</t>
  </si>
  <si>
    <t>黑山八角绿化道路项目</t>
  </si>
  <si>
    <t>黑山八角小城</t>
  </si>
  <si>
    <t>黑山镇人民政府</t>
  </si>
  <si>
    <t>九龙坡区西彭组团R分区R57-702号宗地</t>
  </si>
  <si>
    <t>重庆福芝生石油销售有限公司</t>
  </si>
  <si>
    <t>平山园区基础设施</t>
  </si>
  <si>
    <t>重庆市万盛工业园区开发建设有限公司</t>
  </si>
  <si>
    <t>石油天然气钻井及配套设施工程项目</t>
  </si>
  <si>
    <t>白羊镇羊嘴村九组、少云镇向阳村八组、高楼镇盘石村七组、维新镇营基村十六组</t>
  </si>
  <si>
    <t>大足区工业园区（龙水镇西一社区6组）</t>
  </si>
  <si>
    <t>重庆市大足区银淑汽车配件有限公司</t>
  </si>
  <si>
    <t>厢坝停车场项目</t>
  </si>
  <si>
    <t>仙女湖镇厢坝村一社、硝厂沟村2社、3社</t>
  </si>
  <si>
    <t>场镇绿化建设项目</t>
  </si>
  <si>
    <t>三建乡廖家坝村一社</t>
  </si>
  <si>
    <t>丰都县三建乡人民政府</t>
  </si>
  <si>
    <t>鲜花港居民新村二期项目</t>
  </si>
  <si>
    <t>双桥经开区双路街道火炬8、9社</t>
  </si>
  <si>
    <t>重庆市宜居市政建设有限公司</t>
  </si>
  <si>
    <t>重庆巴南育才中学（暂定名）</t>
  </si>
  <si>
    <t>重庆市巴南区龙洲湾街道</t>
  </si>
  <si>
    <t>重庆立达仁教育管理有限公司</t>
  </si>
  <si>
    <t>永荣加油站</t>
  </si>
  <si>
    <t>永川区永荣镇C3-201地块</t>
  </si>
  <si>
    <t>重庆民峰石化有限公司</t>
  </si>
  <si>
    <t>沙坪坝区西永K、W组团W标准分区W03-602、W04-202号宗地</t>
  </si>
  <si>
    <t>重庆六真房地产开发有限公司</t>
  </si>
  <si>
    <t>武警水电第八支队营房及配套设施建设项目</t>
  </si>
  <si>
    <t>重庆市巴南区南彭街道巨龙桥村</t>
  </si>
  <si>
    <t>巴南区李家沱组团V分区V14-103号宗地</t>
  </si>
  <si>
    <t>木洞新区小学工程</t>
  </si>
  <si>
    <t>巴南区木洞镇松子村</t>
  </si>
  <si>
    <t>旧县镇生活垃圾压缩中转站项目</t>
  </si>
  <si>
    <t>旧县街道石砚村5组</t>
  </si>
  <si>
    <t>重庆市铜梁区旧县街道人民政府</t>
  </si>
  <si>
    <t>武隆工业园区长坝组团道路、堤防等基础设施建设项目</t>
  </si>
  <si>
    <t>重庆市武隆区长坝镇（武隆工业园区内）</t>
  </si>
  <si>
    <t>少云镇生活垃圾压缩中转站项目</t>
  </si>
  <si>
    <t>少云镇转龙村13组</t>
  </si>
  <si>
    <t>重庆市铜梁区少云镇人民政府</t>
  </si>
  <si>
    <t>虎峰镇生活垃圾压缩中转站项目</t>
  </si>
  <si>
    <t>虎峰镇久远村10组</t>
  </si>
  <si>
    <t>重庆市铜梁区虎峰镇人民政府</t>
  </si>
  <si>
    <t>城区防洪堤三期工程</t>
  </si>
  <si>
    <t>潼南区桂林街道金佛岛片区</t>
  </si>
  <si>
    <t>区土地储备整治中心</t>
  </si>
  <si>
    <t>安居镇生活垃圾压缩中转站项目</t>
  </si>
  <si>
    <t>安居镇赛龙村6组</t>
  </si>
  <si>
    <t>重庆市铜梁区安居镇人民政府</t>
  </si>
  <si>
    <t>村通移动电话工程（二期）</t>
  </si>
  <si>
    <t>重庆市潼南区桂林、梓潼、柏梓等镇街</t>
  </si>
  <si>
    <t>中国铁塔公司合川分公司</t>
  </si>
  <si>
    <t>武隆工业园区白马组团河道整治建设项目</t>
  </si>
  <si>
    <t>重庆市武隆区白马镇（武隆工业园区内）</t>
  </si>
  <si>
    <t>武隆工业园区平桥组团河道整治建设项目</t>
  </si>
  <si>
    <t>重庆市武隆区平桥镇（武隆工业园区内）</t>
  </si>
  <si>
    <t>蒲吕街道生活垃圾压缩中转站项目</t>
  </si>
  <si>
    <t>蒲吕街道平安村10组</t>
  </si>
  <si>
    <t>重庆市铜梁区蒲吕街道人民政府</t>
  </si>
  <si>
    <t>武隆区羊角镇中心小学校迁建项目</t>
  </si>
  <si>
    <t>武隆区羊角镇田湾村柑子村民小组沙子堡</t>
  </si>
  <si>
    <t>重庆市武隆区羊角镇中心小学校</t>
  </si>
  <si>
    <t>奉节县公平镇中心卫生院扩建工程</t>
  </si>
  <si>
    <t>奉节县公平镇车家社区三社</t>
  </si>
  <si>
    <t>奉节县公平镇中心卫生院</t>
  </si>
  <si>
    <t>小安溪流域综合整治工程</t>
  </si>
  <si>
    <t>铜梁区大庙镇莲胜村1组，虎峰镇久远村10组，华兴镇明月村7、9组，蒲吕街道龙桥村1组，石鱼镇兴红村12组，土桥镇大磨村17组，西河镇新四村5、6组，永嘉镇围永村8组，福果镇三多村1组</t>
  </si>
  <si>
    <t>铜梁区水务局</t>
  </si>
  <si>
    <t>公共管理与公共服务用地</t>
  </si>
  <si>
    <t>两江新区3号社区体育文化公园</t>
  </si>
  <si>
    <t>重庆高科集团有限公司</t>
  </si>
  <si>
    <t>两江新区4号社区体育文化公园</t>
  </si>
  <si>
    <t>两江新区两路组团I分区I10-203号</t>
  </si>
  <si>
    <t>钓鱼嘴西安置房配套设施（幼儿园）</t>
  </si>
  <si>
    <t>大渡口八桥镇公民村</t>
  </si>
  <si>
    <t>重庆市渝地西部开发投资有限公司</t>
  </si>
  <si>
    <t>3456工程西南阵地项目</t>
  </si>
  <si>
    <t>茶园—鹿角组团B分区B57-3-206地块</t>
  </si>
  <si>
    <t>中国人民解放军32036部队</t>
  </si>
  <si>
    <t>北碚区歇马农转非安置房</t>
  </si>
  <si>
    <t>北碚区北碚组团H23-102、H23-302号地块</t>
  </si>
  <si>
    <t>重庆市北碚区新城建设有限公司、重庆市城市建设投资（集团）有限公司</t>
  </si>
  <si>
    <t>长寿商贸物流园区置换地建设工程</t>
  </si>
  <si>
    <t>晏家组团A分区5301地块</t>
  </si>
  <si>
    <t>中国化学工程第七建设有限公司</t>
  </si>
  <si>
    <t>房地产开发项目(汽车4S店周边零星地块)</t>
  </si>
  <si>
    <t>涪陵区稻香社区五组</t>
  </si>
  <si>
    <t>重庆碧发实业有限公司</t>
  </si>
  <si>
    <t>懒坝LAB项目一期</t>
  </si>
  <si>
    <t>土坎镇清水村清水、盖坪等2个村民小组</t>
  </si>
  <si>
    <t>重庆市武隆区仙女山旅游投资有限公司</t>
  </si>
  <si>
    <t>荣昌区河包镇2018-RC-10-05号地块</t>
  </si>
  <si>
    <t>重庆市良达食品有限公司</t>
  </si>
  <si>
    <t>土坎镇清水村盖坪村民小组</t>
  </si>
  <si>
    <t>来凤污水处理厂工程建设项目</t>
  </si>
  <si>
    <t>来凤街道来凤村第七、九村民小组</t>
  </si>
  <si>
    <t>丁家污水处理厂工程建设项目</t>
  </si>
  <si>
    <t>丁家街道天灯村第二、三、五村民小组</t>
  </si>
  <si>
    <t>太安水文站建设工程</t>
  </si>
  <si>
    <t>太安镇</t>
  </si>
  <si>
    <t>区水务局</t>
  </si>
  <si>
    <t>南滨加油站</t>
  </si>
  <si>
    <t>巫溪县马镇坝墨斗社区</t>
  </si>
  <si>
    <t>巫溪县南滨加油站</t>
  </si>
  <si>
    <t>武隆区土坎镇清水村清水、梁子、茶园等3个村民小组</t>
  </si>
  <si>
    <t>武隆区土坎镇清水村清水、梁子、茶园、盖坪等4个村民小组</t>
  </si>
  <si>
    <t>荣昌区河包镇2018-RC-10-04号地块</t>
  </si>
  <si>
    <t>重庆古樽酒业有限公司</t>
  </si>
  <si>
    <t>荣昌区河包镇2018-RC-10-03号地块</t>
  </si>
  <si>
    <t>重庆市荣昌区精豆粮油购销有限公司</t>
  </si>
  <si>
    <t>荣昌区河包镇2018-RC-10-07号地块</t>
  </si>
  <si>
    <t>重庆仅依维食品开发有限责任公司</t>
  </si>
  <si>
    <t>荣昌区河包镇2018-RC-10-06号地块</t>
  </si>
  <si>
    <t>重庆市君之仪农业开发有限公司</t>
  </si>
  <si>
    <t>年产50万套电池托架项目(重庆溢垚机电有限公司）</t>
  </si>
  <si>
    <t>重庆市万州区沙河街道玉城村范围</t>
  </si>
  <si>
    <t>重庆溢垚机电有限公司</t>
  </si>
  <si>
    <t>中船重工万州智能装备产业园（一期）---中国船舶重工集团长江科技有限公司</t>
  </si>
  <si>
    <t>重庆市万州区高峰镇安静村范围</t>
  </si>
  <si>
    <t>江津区白沙镇污水处理厂扩建工程项目</t>
  </si>
  <si>
    <t>白沙工业园G1-0201号</t>
  </si>
  <si>
    <t>综合楼</t>
  </si>
  <si>
    <t>巫山县秀峰初级中学</t>
  </si>
  <si>
    <t>年产10万吨坚果饮品生产项目</t>
  </si>
  <si>
    <t>重庆市璧山区大路街道红石社区、新房村</t>
  </si>
  <si>
    <t>重庆唯怡饮品有限公司</t>
  </si>
  <si>
    <t>公园绿化工程</t>
  </si>
  <si>
    <t>后山镇</t>
  </si>
  <si>
    <t>万州区城市管理局</t>
  </si>
  <si>
    <t>分水中心卫生院扩建</t>
  </si>
  <si>
    <t>分水镇</t>
  </si>
  <si>
    <t>万州区卫计委</t>
  </si>
  <si>
    <t>综合文化站及计生服务站</t>
  </si>
  <si>
    <t>白土镇、长滩镇等</t>
  </si>
  <si>
    <t>万州区文化委</t>
  </si>
  <si>
    <t>中心幼儿园及校安工程</t>
  </si>
  <si>
    <t>龙驹镇</t>
  </si>
  <si>
    <t>万州区教委</t>
  </si>
  <si>
    <t>校安工程建设项目</t>
  </si>
  <si>
    <t>长岭、白羊、后山镇</t>
  </si>
  <si>
    <t>万州煤炭仓储配送中心</t>
  </si>
  <si>
    <t>新田镇金山社区3、4组</t>
  </si>
  <si>
    <t>万州经开区</t>
  </si>
  <si>
    <t>九龙坡区大杨石组团Q分区QF3-6-3-205、QF3-4-106号宗地</t>
  </si>
  <si>
    <t>重庆兴财茂置业有限公司</t>
  </si>
  <si>
    <t>荣昌区昌州街道2018-RC-1-40号地块</t>
  </si>
  <si>
    <t>重庆阿泊罗哈实业有限公司</t>
  </si>
  <si>
    <t>庆欣荣雅建文化旅游发展有限公司康体娱乐项目</t>
  </si>
  <si>
    <t>重庆欣荣雅建文化旅游发展有限公司</t>
  </si>
  <si>
    <t>合川区肖家镇合肖路东侧</t>
  </si>
  <si>
    <t>重庆市亨健商贸有限公司</t>
  </si>
  <si>
    <t>文曲广场扩建工程</t>
  </si>
  <si>
    <t>永川区文曲路以北、名豪以东地块</t>
  </si>
  <si>
    <t>九龙坡区大杨石组团G分区G13-803号宗地</t>
  </si>
  <si>
    <t>重庆金鹏物业（集团）有限公司</t>
  </si>
  <si>
    <t>金铃游客接待中心</t>
  </si>
  <si>
    <t>金铃乡银杏村街上组</t>
  </si>
  <si>
    <t>礼让初级中学</t>
  </si>
  <si>
    <t>礼让镇老营村1、2社</t>
  </si>
  <si>
    <t>重庆市梁平区礼让初级中学</t>
  </si>
  <si>
    <t>住宅楼</t>
  </si>
  <si>
    <t>庙宇镇禹王街</t>
  </si>
  <si>
    <t>丁敬碧</t>
  </si>
  <si>
    <t>长寿晏家-北部水土天然气管道项目</t>
  </si>
  <si>
    <t>重庆聚祥燃气有限公司</t>
  </si>
  <si>
    <t>铭博汽车</t>
  </si>
  <si>
    <t>永川凤凰湖工业园Q27-0101-3地块</t>
  </si>
  <si>
    <t>重庆铭博汽车零部件有限公司</t>
  </si>
  <si>
    <t>重庆梅香园实业集团有限公司</t>
  </si>
  <si>
    <t>重庆万强机车制造有限公司</t>
  </si>
  <si>
    <t>忠县乌杨新区中学校建设项目</t>
  </si>
  <si>
    <t>汽车部件制造产业项目</t>
  </si>
  <si>
    <t>大足区万古镇峰高社区3组</t>
  </si>
  <si>
    <t>重庆瑞韩恩梯恩汽车部件有限公司</t>
  </si>
  <si>
    <t>铜梁区东城街道办事处姜家岩社区第六居民组</t>
  </si>
  <si>
    <t>重庆融达管道有限公司</t>
  </si>
  <si>
    <t>重庆亿丰瑞联实业有限公司</t>
  </si>
  <si>
    <t>铜梁区蒲吕街道办事处龙山村第一居民组、人和村第十九居民组</t>
  </si>
  <si>
    <t>重庆科东新创机械制造有限公司</t>
  </si>
  <si>
    <t>冠腾现代机械制造项目</t>
  </si>
  <si>
    <t>重庆市冠腾机械有限公司</t>
  </si>
  <si>
    <t>通讯设备、计算机及其他电子设备制造业项目</t>
  </si>
  <si>
    <t>铜梁区蒲吕街道办事处龙桥村四、六居民组，大塘村二居民组</t>
  </si>
  <si>
    <t>铜梁区东城街道办事处梁祝村第二、第三居民组</t>
  </si>
  <si>
    <t>金莹铸造材料（重庆）有限公司</t>
  </si>
  <si>
    <t>东城街道办事处梁祝村第二、三居民组</t>
  </si>
  <si>
    <t>重庆联富汽车配件有限公司</t>
  </si>
  <si>
    <t>工矿仓储用地项目</t>
  </si>
  <si>
    <t>铜梁区东城街道办事处花院村二居民组</t>
  </si>
  <si>
    <t>重庆市铜梁区渝铜燃气有限公司</t>
  </si>
  <si>
    <t>蒲吕街道办事处大塘村第四、十一居民组、龙桥村第六居民组</t>
  </si>
  <si>
    <t>杰尔精密电子（重庆）有限公司</t>
  </si>
  <si>
    <t>30万吨沥青加工及10万吨沥青库项目</t>
  </si>
  <si>
    <t>晏G04-03-301地块</t>
  </si>
  <si>
    <t>重庆路安特路面材料有限公司</t>
  </si>
  <si>
    <t>实地</t>
  </si>
  <si>
    <t>永川区D2-3-301、D2-3-502、D2-3-2302、D2-3-2202、D2-3-1102地块</t>
  </si>
  <si>
    <t>重庆实地房地产开发有限公司</t>
  </si>
  <si>
    <t>原料药生产项目</t>
  </si>
  <si>
    <t>晏B06-0202地块</t>
  </si>
  <si>
    <t>重庆华邦胜凯制药有限公司长寿分公司</t>
  </si>
  <si>
    <t>永川区D2-3-902地块</t>
  </si>
  <si>
    <t>汽车配件制造项目</t>
  </si>
  <si>
    <t>工业园区（龙水镇十里社区6组）</t>
  </si>
  <si>
    <t>重庆鑫跃汽车零部件有限公司</t>
  </si>
  <si>
    <t>张家坝A12-0201号地块国有建设用地使用权</t>
  </si>
  <si>
    <t>张家坝光德纺织厂后侧</t>
  </si>
  <si>
    <t>重庆黄石建设有限公司</t>
  </si>
  <si>
    <t>合阳城街道黄金桥片区</t>
  </si>
  <si>
    <t>重庆创力房地产开发有限公司</t>
  </si>
  <si>
    <t>红旗小学新建教学（综合）及塑胶运动场</t>
  </si>
  <si>
    <t>重庆市永川区红旗小学校</t>
  </si>
  <si>
    <t>重庆市江北区公安消防支队前卫消防站</t>
  </si>
  <si>
    <t>重庆市江北区公安消防支队</t>
  </si>
  <si>
    <t>重庆市南川区南平镇兴湖村3社、4社(南川工业园区南平组团A11分区0401-A地块)</t>
  </si>
  <si>
    <t>重庆均源科技有限公司</t>
  </si>
  <si>
    <t>重庆市南川区南平镇兴湖村3社、9社（南川工业园区南平组团A10分区0201-A地块）</t>
  </si>
  <si>
    <t>重庆市金癸陶瓷有限公司</t>
  </si>
  <si>
    <t>重庆谊山汽车零部件有限公司汽车零部件生产项目</t>
  </si>
  <si>
    <t>重庆谊山汽车零部件有限公司</t>
  </si>
  <si>
    <t>左柏水库</t>
  </si>
  <si>
    <t>屏锦镇、回龙镇等2个镇3个村3个组</t>
  </si>
  <si>
    <t>重庆市兴禹水资源开发有限公司</t>
  </si>
  <si>
    <t>涪陵区马鞍街道玉屏社区4组、6组</t>
  </si>
  <si>
    <t>修建游乐场</t>
  </si>
  <si>
    <t>滨江新城C6-01-103号</t>
  </si>
  <si>
    <t>涪陵区马鞍街道玉屏社区6组、8组</t>
  </si>
  <si>
    <t>东渝片区唐家沱组团供水工程加压站</t>
  </si>
  <si>
    <t>渝北区唐家沱组团N分区</t>
  </si>
  <si>
    <t>重庆两江水务有限公司</t>
  </si>
  <si>
    <t>东渝片区唐家沱组团供水工程调节池</t>
  </si>
  <si>
    <t>滨江新城A7-09-404号</t>
  </si>
  <si>
    <t>重庆昕晖房地产开发有限公司</t>
  </si>
  <si>
    <t>D21-0103号地块国有土地开发建设项目</t>
  </si>
  <si>
    <t>秀山凤凰社区苏家湾组D21-0103号地块</t>
  </si>
  <si>
    <t>垫江县药包材生产基地扩建项目</t>
  </si>
  <si>
    <t>重庆三丰玻璃有限公司</t>
  </si>
  <si>
    <t>D20-0103号地块国有土地开发建设项目</t>
  </si>
  <si>
    <t>秀山凤凰社区苏家湾组D20-0103号地块</t>
  </si>
  <si>
    <t>垫江县电子级超薄浮法玻璃生产线建设项目</t>
  </si>
  <si>
    <t>重庆金富源新材料有限公司</t>
  </si>
  <si>
    <t>四期农转非（富兴苑二期）安置房</t>
  </si>
  <si>
    <t>渝北区两路组团G23-702</t>
  </si>
  <si>
    <t>重庆北飞实业有限公司</t>
  </si>
  <si>
    <t>两江新区水土组团B标准分区B42-103号宗地</t>
  </si>
  <si>
    <t>重庆奥丽芙商贸有限公司</t>
  </si>
  <si>
    <t>办公楼用地</t>
  </si>
  <si>
    <t>珞璜工业园B区F22-0601号</t>
  </si>
  <si>
    <t>猎神水库</t>
  </si>
  <si>
    <t>竹山镇猎神村1组</t>
  </si>
  <si>
    <t>重庆市梁平区农田水利工程管理站</t>
  </si>
  <si>
    <t>黎场污水处理厂</t>
  </si>
  <si>
    <t>黎场乡黎场村向元组</t>
  </si>
  <si>
    <t>石柱土家族自治县三峡移民资产管理有限公司</t>
  </si>
  <si>
    <t>天尧.山水别苑</t>
  </si>
  <si>
    <t>南宾街道城东路268号（原渝方包装厂）</t>
  </si>
  <si>
    <t>九龙坡区西永组团Ab分区Ab6-202号宗地</t>
  </si>
  <si>
    <t>重庆陶然居食品产业有限公司</t>
  </si>
  <si>
    <t>永大饲料技改扩建1万吨饲料生产线</t>
  </si>
  <si>
    <t>三河镇大林村高旗组</t>
  </si>
  <si>
    <t>重庆永大饲料有限责任公司</t>
  </si>
  <si>
    <t>江记生态酿酒技改工程及工业旅游项目</t>
  </si>
  <si>
    <t>白沙工业园F2-0101号</t>
  </si>
  <si>
    <t>重庆江记酒庄有限公司</t>
  </si>
  <si>
    <t>残疾人康复服务中心</t>
  </si>
  <si>
    <t>江津区鼎山街道办事处高牙村</t>
  </si>
  <si>
    <t>重庆市江津区残疾人联合会</t>
  </si>
  <si>
    <t>渝北区两路组团G标准分区G42-1（部分二）号宗地</t>
  </si>
  <si>
    <t>卓能宏光（重庆）能源科技有限公司</t>
  </si>
  <si>
    <t>珞璜工业园区M02-0301号</t>
  </si>
  <si>
    <t>重庆津朗科技发展有限公司</t>
  </si>
  <si>
    <t>红星美凯龙友豪万国际商城</t>
  </si>
  <si>
    <t>重庆市万州区龙都街道松林包片区</t>
  </si>
  <si>
    <t>重庆万州友豪置业有限公司</t>
  </si>
  <si>
    <t>大渡口组团N分区N44（部分四）号宗地</t>
  </si>
  <si>
    <t>重庆勤牛工程机械有限责任公司</t>
  </si>
  <si>
    <t>渝北区两路组团G标准分区G42-1（部分一）号宗地</t>
  </si>
  <si>
    <t>回龙镇初级中学</t>
  </si>
  <si>
    <t>回龙镇回龙村3社</t>
  </si>
  <si>
    <t>重庆市梁平区回龙镇初级中学</t>
  </si>
  <si>
    <t>重庆昌明德贻科技有限公司汽摩零部件生产项目</t>
  </si>
  <si>
    <t>重庆昌明德贻科技有限公司</t>
  </si>
  <si>
    <t>E3-0101号地块一国有土地开发建设项目</t>
  </si>
  <si>
    <t>物流园区分区E3-0101地块一地块</t>
  </si>
  <si>
    <t>回龙镇中心小学</t>
  </si>
  <si>
    <t>回龙镇云阳村1、3、4社，清平村3社</t>
  </si>
  <si>
    <t>重庆市梁平区回龙镇中心小学</t>
  </si>
  <si>
    <t>E3-0101号地块二国有土地开发建设项目</t>
  </si>
  <si>
    <t>物流园区分区E3-0101地块二地块</t>
  </si>
  <si>
    <t>云龙镇中心小学</t>
  </si>
  <si>
    <t>云龙镇云龙村2社</t>
  </si>
  <si>
    <t>重庆市梁平区云龙镇中心小学</t>
  </si>
  <si>
    <t>龙门镇卫生院</t>
  </si>
  <si>
    <t>龙门镇龙凤村9组</t>
  </si>
  <si>
    <t>重庆市梁平区龙门镇卫生院</t>
  </si>
  <si>
    <t>南川工业园区东区安置还房</t>
  </si>
  <si>
    <t>重庆市南川区东城街道龙岩河居委1、2、5、12社</t>
  </si>
  <si>
    <t>重庆园业实业有限公司</t>
  </si>
  <si>
    <t>珞璜工业园B区I10-0102号</t>
  </si>
  <si>
    <t>重庆富力瑜璟房地产开发有限公司</t>
  </si>
  <si>
    <t>易升电梯</t>
  </si>
  <si>
    <t>永川凤凰湖工业园区L-17-102-1地块</t>
  </si>
  <si>
    <t>重庆易升电梯配件有限公司</t>
  </si>
  <si>
    <t>迪鑫房地产</t>
  </si>
  <si>
    <t>双福新区E13-502、E13-602号地块</t>
  </si>
  <si>
    <t>重庆迪鑫房地产开发有限公司</t>
  </si>
  <si>
    <t>南部新区安置点</t>
  </si>
  <si>
    <t>荣昌区南部新区</t>
  </si>
  <si>
    <t>荣昌区新区建设管理委员会</t>
  </si>
  <si>
    <t>荣昌县荣泸路双河超限检测站工程</t>
  </si>
  <si>
    <t>荣昌区双河街道</t>
  </si>
  <si>
    <t>重庆市荣昌区交通委员会</t>
  </si>
  <si>
    <t>峡江牌系列压面机及铸造项目</t>
  </si>
  <si>
    <t>重庆市云马机械制造有限公司</t>
  </si>
  <si>
    <t>黄金坡安置点</t>
  </si>
  <si>
    <t>荣昌区黄金坡新区</t>
  </si>
  <si>
    <t>李家溪易地扶贫安置点二号地块</t>
  </si>
  <si>
    <t>重庆市黔江区城南街道一心居委和青坪居委</t>
  </si>
  <si>
    <t>重庆市黔江区现代农业投资有限公司</t>
  </si>
  <si>
    <t>高端装备制造产业园项目一阶段</t>
  </si>
  <si>
    <t>重庆新润星科技有限公司</t>
  </si>
  <si>
    <t>年产卷材2000万㎡项目</t>
  </si>
  <si>
    <t>晏G07-0402号地块</t>
  </si>
  <si>
    <t>重庆科顺化工新材料有限公司</t>
  </si>
  <si>
    <t>合川区餐厨垃圾处理工程</t>
  </si>
  <si>
    <t>合川区渭沱镇大岚村4社</t>
  </si>
  <si>
    <t>中同运（重庆）国际物流仓库项目</t>
  </si>
  <si>
    <t>晏B05-01-503号地块</t>
  </si>
  <si>
    <t>中同运（重庆）国际物流有限公司</t>
  </si>
  <si>
    <t>胡代国等5户移民联建住宅楼</t>
  </si>
  <si>
    <t>胡代国、冯克元、何泽恩、胡代军、胡代春</t>
  </si>
  <si>
    <t>智慧小镇 云集</t>
  </si>
  <si>
    <t>重庆润德天亿置业有限公司</t>
  </si>
  <si>
    <t>重庆市合川区土场镇</t>
  </si>
  <si>
    <t>重庆银翔长元房地产开发有限公司</t>
  </si>
  <si>
    <t>住宿餐饮用地</t>
  </si>
  <si>
    <t>蔺市美心房地产开发项目</t>
  </si>
  <si>
    <t>涪陵区蔺市镇大桥社区一组</t>
  </si>
  <si>
    <t>重庆美心投资股份有限公司</t>
  </si>
  <si>
    <t>高谷镇狮子社区7组、桑柘镇丰楠村2组、保家镇羊头铺社区1组</t>
  </si>
  <si>
    <t>集美东方</t>
  </si>
  <si>
    <t>铜梁区龙城天街</t>
  </si>
  <si>
    <t>重庆文乾房地产开发有限公司</t>
  </si>
  <si>
    <t>开州区汉丰街道川心村KZ-1-252号国有建设用地</t>
  </si>
  <si>
    <t>开州区汉丰街道川心村</t>
  </si>
  <si>
    <t>重庆旗开房地产开发有限公司</t>
  </si>
  <si>
    <t>昕晖璟樾</t>
  </si>
  <si>
    <t>汽车零部件生产项目</t>
  </si>
  <si>
    <t>璧泉街道观音村、新胜村</t>
  </si>
  <si>
    <t>重庆红宇精密工业有限责任公司</t>
  </si>
  <si>
    <t>丰聚仓储（重庆）有限公司物流平台项目</t>
  </si>
  <si>
    <t>丰聚仓储（重庆）有限公司</t>
  </si>
  <si>
    <t>年产30万套鑫源汽车冲压、焊接生产线</t>
  </si>
  <si>
    <t>涪陵新城区盘龙居委二组</t>
  </si>
  <si>
    <t>重庆豪思机械制造有限公司</t>
  </si>
  <si>
    <t>年产30万套汽车座椅内饰件生产项目</t>
  </si>
  <si>
    <t>重庆成聚汽车部件有限公司</t>
  </si>
  <si>
    <t>九龙坡区大杨石组团N分区N18-104号宗地</t>
  </si>
  <si>
    <t>重庆上彩置业有限公司</t>
  </si>
  <si>
    <t>忠县马灌镇中日合作小城镇分散型污水处理示范项目</t>
  </si>
  <si>
    <t>忠县马灌镇马灌社区五组</t>
  </si>
  <si>
    <t>柑橘产业国际协同创新中心项目</t>
  </si>
  <si>
    <t>忠县畅达建设投资有限公司</t>
  </si>
  <si>
    <t>大磨小学校新建综合楼</t>
  </si>
  <si>
    <t>永川区仙龙镇大磨小学校原粮站地块</t>
  </si>
  <si>
    <t>重庆市永川区仙龙镇大磨小学校</t>
  </si>
  <si>
    <t>九龙坡区西永组团Y分区Y04-101号宗地</t>
  </si>
  <si>
    <t>重庆澳富保温材料有限公司</t>
  </si>
  <si>
    <t>沙坪坝区双碑组团E分区E4-8-102号宗地</t>
  </si>
  <si>
    <t>重庆晶磊房地产开发有限公司</t>
  </si>
  <si>
    <t>九龙坡区西永组团Aa分区Aa-42-1-103号宗地</t>
  </si>
  <si>
    <t>江北区唐家沱组团K分区K9-1-204号宗地</t>
  </si>
  <si>
    <t>重庆恒宇华顿新能源开发有限公司</t>
  </si>
  <si>
    <t>两江新区水土组团C分区C40-102号宗地</t>
  </si>
  <si>
    <t>武汉弘菱桥置业有限公司、农工商房地产（集团）有限公司、重庆凯竣房地产开发有限公司</t>
  </si>
  <si>
    <t>马武35千伏变电站</t>
  </si>
  <si>
    <t>马武镇腾龙村堡合组</t>
  </si>
  <si>
    <t>垫江县桂溪街道三合片区1号房地产开发项目</t>
  </si>
  <si>
    <t>垫江县桂溪街道三合片区1号地块</t>
  </si>
  <si>
    <t>重庆红星美龙置业有限公司</t>
  </si>
  <si>
    <t>标准厂房建设</t>
  </si>
  <si>
    <t>冷水35千伏变电站</t>
  </si>
  <si>
    <t>冷水镇河源村梨子坪</t>
  </si>
  <si>
    <t>垫江县桂溪街道三合片区2号房地产开发项目</t>
  </si>
  <si>
    <t>垫江县桂溪街道三合片区2号地块</t>
  </si>
  <si>
    <t>垫江县桂溪街道三合片区3号商业项目</t>
  </si>
  <si>
    <t>垫江县桂溪街道三合片区3号地块</t>
  </si>
  <si>
    <t>垫江县桂溪街道三合片区4号商业住宅项目</t>
  </si>
  <si>
    <t>垫江县桂溪街道三合片区4号地块</t>
  </si>
  <si>
    <t>大渡口区生活垃圾收运系统清洁工程（钓鱼嘴转运站）</t>
  </si>
  <si>
    <t>大渡口区钓鱼嘴片区</t>
  </si>
  <si>
    <t>修建住宅楼</t>
  </si>
  <si>
    <t>东部新城组团分区C3-1号</t>
  </si>
  <si>
    <t>重庆吉诺房地产开发有限公司</t>
  </si>
  <si>
    <t>包鸾污水处理厂</t>
  </si>
  <si>
    <t>包鸾镇龙井居委、包鸾村</t>
  </si>
  <si>
    <t>重庆市丰都县水资源开发有限公司</t>
  </si>
  <si>
    <t>高铁片区房地产开发项目</t>
  </si>
  <si>
    <t>涪陵区马鞍街道倪峰社区八组</t>
  </si>
  <si>
    <t>重庆绿地海域房地产开发有限公司</t>
  </si>
  <si>
    <t>涪陵区马鞍 街道两桂社区二组、倪峰社区八组</t>
  </si>
  <si>
    <t>涪陵区马鞍街道倪峰社区八组、两桂社区二组</t>
  </si>
  <si>
    <t>涪陵区马鞍街道倪峰社区九组</t>
  </si>
  <si>
    <t>涪陵区马鞍街道倪峰社区8组</t>
  </si>
  <si>
    <t>涪陵区马鞍街道两桂社区二组</t>
  </si>
  <si>
    <t>摩托车制造产业项目</t>
  </si>
  <si>
    <t>万古镇大雄社区2组、峰高社区2组、万兴社区5组</t>
  </si>
  <si>
    <t>利爵实业股份有限公司</t>
  </si>
  <si>
    <t>巫山县平湖小学运动场及附属设施建设工程</t>
  </si>
  <si>
    <t>巫山县城广东东路</t>
  </si>
  <si>
    <t>巫山县平湖小学</t>
  </si>
  <si>
    <t>渝北区空港组团U标准分区U10-101号宗地</t>
  </si>
  <si>
    <t>星泓（重庆）生物科技发展有限公司</t>
  </si>
  <si>
    <t>嘉韵</t>
  </si>
  <si>
    <t>永川港桥园区起步区B10-02-0101 地块</t>
  </si>
  <si>
    <t>重庆嘉韵实业有限公司</t>
  </si>
  <si>
    <t>两江新区水土组团C分区C40-401号宗地</t>
  </si>
  <si>
    <t>奥山置业有限公司</t>
  </si>
  <si>
    <t>中民筑友绿色建筑科技园二期项目</t>
  </si>
  <si>
    <t>重庆市綦江区中民筑友科技有限公司</t>
  </si>
  <si>
    <t>高楼镇基层政权建设（高楼镇公共服务中心）和龙源社区服务站</t>
  </si>
  <si>
    <t>铜梁区高楼镇龙源社区</t>
  </si>
  <si>
    <t>重庆市铜梁区高楼镇人民政府</t>
  </si>
  <si>
    <t>葛桥坝居住(违法建设已处置)</t>
  </si>
  <si>
    <t>南宾街道红井社区渡口组</t>
  </si>
  <si>
    <t>唐甫安</t>
  </si>
  <si>
    <t>C23-402号地块国有土地开发建设项目</t>
  </si>
  <si>
    <t>秀山县C23-402地块</t>
  </si>
  <si>
    <t>重庆铁建置业有限公司、中铁二十局集团房地产开发有限公司</t>
  </si>
  <si>
    <t>C23-302号地块国有土地开发建设项目</t>
  </si>
  <si>
    <t>秀山县C23-302地块</t>
  </si>
  <si>
    <t>重庆东部国际农产品交易中心项目</t>
  </si>
  <si>
    <t>渡舟组团E分区13-203地块</t>
  </si>
  <si>
    <t>重庆三科农产品市场有限公司</t>
  </si>
  <si>
    <t>渡舟组团E分区11-303地块</t>
  </si>
  <si>
    <t>长寿智慧物流中心项目</t>
  </si>
  <si>
    <t>渡舟组团E分区06-103地块</t>
  </si>
  <si>
    <t>重庆市汽车运输集团长寿智慧物流中心有限公司</t>
  </si>
  <si>
    <t>渝北明月山500千伏输变电工程</t>
  </si>
  <si>
    <t>重庆两江新区龙兴工业园</t>
  </si>
  <si>
    <t>渡舟组团E分区13-303地块</t>
  </si>
  <si>
    <t>渡舟组团E分区06-203地块</t>
  </si>
  <si>
    <t>长寿湖镇组团长寿湖旅游度假区分区A2-201、A9-201、A11-101地块</t>
  </si>
  <si>
    <t>重庆恒寿旅游开发有限公司</t>
  </si>
  <si>
    <t>长寿酷车小镇项目</t>
  </si>
  <si>
    <t>渡舟组团B分区21-102地块</t>
  </si>
  <si>
    <t>重庆北锐实业有限公司</t>
  </si>
  <si>
    <t>渡舟组团E分区11-403地块</t>
  </si>
  <si>
    <t>渡舟组团B分区21-302地块</t>
  </si>
  <si>
    <t>凤城组团D分区凤D5-101、凤D5-201、凤D7-201地块</t>
  </si>
  <si>
    <t>重庆立兼实业有限公司</t>
  </si>
  <si>
    <t>新建商业设施项目</t>
  </si>
  <si>
    <t>长寿湖镇组团长寿湖旅游度假区分区A12-101地块</t>
  </si>
  <si>
    <t>忠县县城西山片区污水官网改造工程建设项目</t>
  </si>
  <si>
    <t>蓼子乡第二中心小学改扩建</t>
  </si>
  <si>
    <t>城口县蓼子乡穴沱村2社</t>
  </si>
  <si>
    <t>城口县蓼子乡第二中心小学</t>
  </si>
  <si>
    <t>河鱼小学和幼儿园建设</t>
  </si>
  <si>
    <t>河鱼乡河鱼社区二组</t>
  </si>
  <si>
    <t>城口县河鱼乡中心小学</t>
  </si>
  <si>
    <t>深圳全面起跑教育有限公司重庆分公司</t>
  </si>
  <si>
    <t>深圳全面起跑教育集团有限公司重庆分公司</t>
  </si>
  <si>
    <t>忠县忠州第三小学校扩建建设项目</t>
  </si>
  <si>
    <t>忠县白公街道新桥居委</t>
  </si>
  <si>
    <t>修齐镇第一中学小学迁建及幼儿园建设项目</t>
  </si>
  <si>
    <t>城口县修齐石景社区</t>
  </si>
  <si>
    <t>城口县修齐镇中心小学</t>
  </si>
  <si>
    <t>金科加油站</t>
  </si>
  <si>
    <t>龙河东组团A1-1302</t>
  </si>
  <si>
    <t>丰都县渝顺石油有限公司</t>
  </si>
  <si>
    <t>桂湖上院</t>
  </si>
  <si>
    <t>双桂新区二期</t>
  </si>
  <si>
    <t>重庆东沃置业有限公司</t>
  </si>
  <si>
    <t>九龙坡区中梁山组团J分区J13-1304号宗地</t>
  </si>
  <si>
    <t>太原加油站</t>
  </si>
  <si>
    <t>彭水县太原镇高桥村5组</t>
  </si>
  <si>
    <t>陈立才</t>
  </si>
  <si>
    <t>武隆区白马镇中心小学校改扩建</t>
  </si>
  <si>
    <t>重庆市武隆区白马镇希望街35号</t>
  </si>
  <si>
    <t>重庆市武隆区白马镇中心小学校</t>
  </si>
  <si>
    <t>荣昌区昌州街道2018-RC-1-32号地块</t>
  </si>
  <si>
    <t>重庆三华建筑工程集团房地产开发有限公司</t>
  </si>
  <si>
    <t>城口县北屏乡中心小学建设</t>
  </si>
  <si>
    <t>城口县北屏乡北屏村1社</t>
  </si>
  <si>
    <t>城口县北屏乡中心小学</t>
  </si>
  <si>
    <t>坪坝镇易地扶贫搬迁集中安置房建设</t>
  </si>
  <si>
    <t>坪坝镇新华村3、4社</t>
  </si>
  <si>
    <t>重庆国聚投资有限责任公司</t>
  </si>
  <si>
    <t>两江新区龙兴组团S分区S2-101号宗地</t>
  </si>
  <si>
    <t>年产360万套智能头盔及智能产品扩建项目</t>
  </si>
  <si>
    <t>新市工业组团C分区4-201地块</t>
  </si>
  <si>
    <t>重庆大唛物联网科技有限公司</t>
  </si>
  <si>
    <t>建立广场二期安置房</t>
  </si>
  <si>
    <t>沙坪坝区双碑组团F分区F11-304、F12-4-104地块</t>
  </si>
  <si>
    <t>重庆市沙坪坝区井口镇人民政府、重庆建立房地产开发有限公司</t>
  </si>
  <si>
    <t>两江新区龙兴组团V分区V1-101号宗地</t>
  </si>
  <si>
    <t>重庆金世利航空材料有限公司</t>
  </si>
  <si>
    <t>重庆市南川区西城街道长远居委1组（(九鼎山组团D-5分区102地块)</t>
  </si>
  <si>
    <t>重庆乐鼎投资有限公司</t>
  </si>
  <si>
    <t>渝北区两路组团Ga标准分区Ga20-1（部分）号宗地</t>
  </si>
  <si>
    <t>重庆创志机器人有限公司</t>
  </si>
  <si>
    <t>渝北区唐家沱组团N分区N4-1-302号宗地</t>
  </si>
  <si>
    <t>奉节县2011年朱衣镇新建廉租住房工程</t>
  </si>
  <si>
    <t>奉节县永安街道魏家社区3社</t>
  </si>
  <si>
    <t>奉节县住房保障中心</t>
  </si>
  <si>
    <t>渝东北地质灾害应急分中心</t>
  </si>
  <si>
    <t>云阳县北部新区迎宾大道内侧双洞子组团</t>
  </si>
  <si>
    <t>云阳县国土资源和房屋管理局</t>
  </si>
  <si>
    <t>云阳县青杉水库大坝工程</t>
  </si>
  <si>
    <t>云阳县洞鹿乡青康村1组、三元村1组</t>
  </si>
  <si>
    <t>云阳县三圆水利有限责任公司</t>
  </si>
  <si>
    <t>冯光勇等四户移民联建住宅楼</t>
  </si>
  <si>
    <t>冯光勇、刘庆川、刘庆玲、谭松凤</t>
  </si>
  <si>
    <t>渝北区两路组团G标准分区G57-1（部分）号宗地</t>
  </si>
  <si>
    <t>重庆市磐古创新企业管理有限公司</t>
  </si>
  <si>
    <t>白沙工业园D26-0102号</t>
  </si>
  <si>
    <t>重庆方润机械有限公司</t>
  </si>
  <si>
    <t>垫江县黄沙小学校运动场及配套基础设施新建工程</t>
  </si>
  <si>
    <t>垫江县黄沙小学校</t>
  </si>
  <si>
    <t>佳美纺织品</t>
  </si>
  <si>
    <t>酉阳县佳美纺织品有限公司</t>
  </si>
  <si>
    <t>重庆奥方汽车零部件有限公司汽车零部件生产项目</t>
  </si>
  <si>
    <t>重庆奥方汽车零部件有限公司</t>
  </si>
  <si>
    <t>年产7500吨新材料项目</t>
  </si>
  <si>
    <t>长寿经开区晏B14-02-103地块</t>
  </si>
  <si>
    <t>贝利科技（重庆）有限公司</t>
  </si>
  <si>
    <t>年产3万吨精细化工产品复配项目</t>
  </si>
  <si>
    <t>长寿经开区晏G06-03-203地块</t>
  </si>
  <si>
    <t>重庆信人科技发展有限公司</t>
  </si>
  <si>
    <t>九龙坡区大杨石组团N分区N21-106、NF1-2-106号宗地</t>
  </si>
  <si>
    <t>中国电建地产集团有限公司、武汉地产控股有限公司</t>
  </si>
  <si>
    <t>巴南区石龙镇大桥村A7-302号宗地</t>
  </si>
  <si>
    <t>重庆瑞鸥联能源开发有限公司</t>
  </si>
  <si>
    <t>湖申酒店</t>
  </si>
  <si>
    <t>大足区龙水镇平桥社区8组</t>
  </si>
  <si>
    <t>重庆市大足区湖申酒店服务有限公司</t>
  </si>
  <si>
    <t>N31-104地块新建小学</t>
  </si>
  <si>
    <t>大渡口区大渡口组团N31-104地块</t>
  </si>
  <si>
    <t>两江新区水土组团E分区E18-101号宗地</t>
  </si>
  <si>
    <t>重庆金科科健置业有限公司</t>
  </si>
  <si>
    <t>永川区车辆管理所</t>
  </si>
  <si>
    <t>起于一环路、至于永和大道延伸段</t>
  </si>
  <si>
    <t>居住</t>
  </si>
  <si>
    <t>荣昌区黄金坡组团2018-RC-1-27号地块</t>
  </si>
  <si>
    <t>合川区信息安全产业城</t>
  </si>
  <si>
    <t>涪陵区荔枝街道黎明居委五、六组和崇义街道红光居委五组</t>
  </si>
  <si>
    <t>重庆昕晖琪阳房地产开发有限公司</t>
  </si>
  <si>
    <t>大石街道高顶村4社</t>
  </si>
  <si>
    <t>重庆合川盐化工业有限公司</t>
  </si>
  <si>
    <t>奥贝修建住宅楼</t>
  </si>
  <si>
    <t>双福新区G06-402号</t>
  </si>
  <si>
    <t>重庆奥贝房地产开发有限公司</t>
  </si>
  <si>
    <t>江东旅游新城项目</t>
  </si>
  <si>
    <t>巫山县县城新区江东组团</t>
  </si>
  <si>
    <t>重庆俊尚置业有限公司　</t>
  </si>
  <si>
    <t>森林生态资源展示厅</t>
  </si>
  <si>
    <t>重庆市武隆区仙女山国家森林公园侯家坝</t>
  </si>
  <si>
    <t>重庆市武隆区仙女山国家森林公园管理处</t>
  </si>
  <si>
    <t>导轨电车车辆组装基地项目</t>
  </si>
  <si>
    <t>铜梁区东城街道办事处梁祝村第四、五居民组</t>
  </si>
  <si>
    <t>梧桐悦府</t>
  </si>
  <si>
    <t>大足区棠香街道办事处红星社区5组</t>
  </si>
  <si>
    <t>重庆世德物业有限责任公司</t>
  </si>
  <si>
    <t>茯苓小学新建综合楼工程</t>
  </si>
  <si>
    <t>重庆市永川区吉安镇茯苓小学原使用权范围内</t>
  </si>
  <si>
    <t>重庆市永川区吉安镇茯苓小学校</t>
  </si>
  <si>
    <t>臻胜</t>
  </si>
  <si>
    <t>永川港桥园区笋桥拓展区08-7-2地块</t>
  </si>
  <si>
    <t>重庆臻胜包装科技有限公司</t>
  </si>
  <si>
    <t>桥福</t>
  </si>
  <si>
    <t>卫星湖片区分区W1-402地块</t>
  </si>
  <si>
    <t>冀东水泥爆破安全区拆迁还房（拉法基）</t>
  </si>
  <si>
    <t>草街街道大庙村育才新城</t>
  </si>
  <si>
    <t>草街街道办事处</t>
  </si>
  <si>
    <t>永和小学</t>
  </si>
  <si>
    <t>永川区科园北路延伸段北侧、成渝铁路南侧地块</t>
  </si>
  <si>
    <t>荣昌区昌州街道黄金坡组团2018-RC-1-25号地块</t>
  </si>
  <si>
    <t>重庆市金顺盛房地产开发有限公司</t>
  </si>
  <si>
    <t>荣昌区昌州街道黄金坡组团2018-RC-1-26号地块</t>
  </si>
  <si>
    <t>永嘉供电所</t>
  </si>
  <si>
    <t>永嘉镇和益村九组</t>
  </si>
  <si>
    <t>国网重庆市电力公司铜梁区供电分公司</t>
  </si>
  <si>
    <t>新福佳</t>
  </si>
  <si>
    <t>永川港桥园区笋桥拓展区08-7-1地块</t>
  </si>
  <si>
    <t>重庆市永川区新福佳印务有限公司</t>
  </si>
  <si>
    <t>涪陵科教产业实训基地建设工程</t>
  </si>
  <si>
    <t>涪陵马鞍街道两桂社区1组、2组、3组</t>
  </si>
  <si>
    <t>重庆市涪陵区国开投资有限公司</t>
  </si>
  <si>
    <t>新建新一代通讯及物联网创新产业园项目</t>
  </si>
  <si>
    <t>新市工业组团C分区4-201地块东部</t>
  </si>
  <si>
    <t>友为技术有限公司</t>
  </si>
  <si>
    <t>交通运输用地</t>
  </si>
  <si>
    <t>轨道六号线支线一期会展中心站附属设施用地项目、轨道交通六号线会展中心支线（礼嘉至会展中心段）平场、高义口、会展中心和会展北车站换乘及设施建设项目</t>
  </si>
  <si>
    <t>林城怡园B区</t>
  </si>
  <si>
    <t>巫溪县柏杨街道新华社区</t>
  </si>
  <si>
    <t>巫溪县天跃实业有限公司</t>
  </si>
  <si>
    <t>年产60万吨预伴干混砂浆项目</t>
  </si>
  <si>
    <t>重庆贝亨源节能建材有限公司</t>
  </si>
  <si>
    <t>60万立方米混泥土搅拌站</t>
  </si>
  <si>
    <t>城口县高燕镇来凤村</t>
  </si>
  <si>
    <t>城口县鑫城水泥责任有限公司</t>
  </si>
  <si>
    <t>空港新城配气站</t>
  </si>
  <si>
    <t>渝北区两路组团F39-6号地块</t>
  </si>
  <si>
    <t>重庆中燃城市燃气发展有限公司</t>
  </si>
  <si>
    <t>重庆市渝北区悦来初级中学校新建工程</t>
  </si>
  <si>
    <t>悦来C组团C17-106</t>
  </si>
  <si>
    <t>重庆市渝北区悦来初级中学校</t>
  </si>
  <si>
    <t>黑林还房二期项目</t>
  </si>
  <si>
    <t>双福新区黑林还房</t>
  </si>
  <si>
    <t>纳米陶瓷（兀盾）</t>
  </si>
  <si>
    <t>重庆兀盾纳米科技有限公司</t>
  </si>
  <si>
    <t>邓家乡35kv变电站</t>
  </si>
  <si>
    <t>邓家乡池塘村1社</t>
  </si>
  <si>
    <t>国网重庆市电力公司巫山县供电分公司</t>
  </si>
  <si>
    <t>智能家居</t>
  </si>
  <si>
    <t>惠达智能家居（重庆）有限公司</t>
  </si>
  <si>
    <t>模具（齐盈）</t>
  </si>
  <si>
    <t>重庆市齐盈精密模具有限公司</t>
  </si>
  <si>
    <t>五金系列产品和竹木制品生产</t>
  </si>
  <si>
    <t>重庆市万富祥科技有限公司</t>
  </si>
  <si>
    <t>管业（润远）</t>
  </si>
  <si>
    <t>重庆润远管业有限公司</t>
  </si>
  <si>
    <t>重庆凯成科技有限公司笔电打印机包装、面板印刷项目</t>
  </si>
  <si>
    <t>重庆凯成科技有限公司</t>
  </si>
  <si>
    <t>重庆市长寿区阳鹤组团B分区3-101地块</t>
  </si>
  <si>
    <t>重庆金科景绎房地产开发有限公司</t>
  </si>
  <si>
    <t>重庆市长寿区菩提组团B分区8-203地块</t>
  </si>
  <si>
    <t>重庆润荣实业有限公司</t>
  </si>
  <si>
    <t>白马园区加油站</t>
  </si>
  <si>
    <t>武隆区工业园区白马组团内</t>
  </si>
  <si>
    <t>武隆县博胜石化有限公司</t>
  </si>
  <si>
    <t>西山片区生活垃圾收运系统</t>
  </si>
  <si>
    <t>袁驿镇叶岩村10组</t>
  </si>
  <si>
    <t>重庆市梁平区洁美环卫有限公司</t>
  </si>
  <si>
    <t>巫山县福田矿区接续产业货运物流园基础设施项目一期</t>
  </si>
  <si>
    <t>巫山县巫峡镇百泉村</t>
  </si>
  <si>
    <t>巫山县瑞龙翔建设开发有限责任公司</t>
  </si>
  <si>
    <t>金熙隆</t>
  </si>
  <si>
    <t>永川凤凰湖工业园内Q26-0301-2 地块</t>
  </si>
  <si>
    <t>重庆市金熙隆实业有限公司</t>
  </si>
  <si>
    <t>两江新区水土组团A分区A50-302号宗地</t>
  </si>
  <si>
    <t>重庆健茂电子有限公司</t>
  </si>
  <si>
    <t>香姿柔</t>
  </si>
  <si>
    <t>永川港桥园区笋桥拓展区08-6-1 地块</t>
  </si>
  <si>
    <t>重庆香姿柔实业有限公司</t>
  </si>
  <si>
    <t>宇航</t>
  </si>
  <si>
    <t>永川凤凰湖工业园内S17-0601地块</t>
  </si>
  <si>
    <t>重庆宇航智能装备研究院有限公司</t>
  </si>
  <si>
    <t>北碚区蔡家组团B分区B11-303号宗地</t>
  </si>
  <si>
    <t>重庆维碚仓储服务有限公司</t>
  </si>
  <si>
    <t>北碚区蔡家组团B分区B12-103号宗地</t>
  </si>
  <si>
    <t>渝北区两路组团Ga标准分区Ga20-103号宗地</t>
  </si>
  <si>
    <t>重庆神源机器人有限公司</t>
  </si>
  <si>
    <t>重庆瑞润电子有限公司新能源汽车充电器及电池包和电控系统产业化生产项目</t>
  </si>
  <si>
    <t>重庆瑞润电子有限公司</t>
  </si>
  <si>
    <t>璧城污水处理厂工程建设项目</t>
  </si>
  <si>
    <t>璧泉街道观音塘（原华龙村一社、八社）</t>
  </si>
  <si>
    <t>德感 火锅底料、调味品生产基地</t>
  </si>
  <si>
    <t>德感工业园E16-0501号地块</t>
  </si>
  <si>
    <t>重庆渝城红食品有限公司</t>
  </si>
  <si>
    <t>德感 国际先进智能瓦楞纸板（箱）项目</t>
  </si>
  <si>
    <t>德感工业园E4-0204号</t>
  </si>
  <si>
    <t>重庆华茂纸业有限责任公司</t>
  </si>
  <si>
    <t>汽车零部件生产加工基地项目</t>
  </si>
  <si>
    <t>桂阳街道工业园区</t>
  </si>
  <si>
    <t>重庆隆斯达汽车科技股份有限公司</t>
  </si>
  <si>
    <t>巴南区李家沱组团V分区V14-2-103号宗地</t>
  </si>
  <si>
    <t>上海大发房地产集团有限公司</t>
  </si>
  <si>
    <t>智慧小镇云集</t>
  </si>
  <si>
    <t>忠县鸣玉溪小学建设项目</t>
  </si>
  <si>
    <t>忠县白公街道白公路社区</t>
  </si>
  <si>
    <t>德感 海锦城市雨水收集系统产品生产基地项目</t>
  </si>
  <si>
    <t>德感工业园E16-02-103号地块</t>
  </si>
  <si>
    <t>重庆渝美鑫实业有限公司</t>
  </si>
  <si>
    <t>二类居住用地兼商业用地</t>
  </si>
  <si>
    <t>重庆市南川区东城街道花山居委二组(隆化组团L-05分区402地块)</t>
  </si>
  <si>
    <t>重庆市南川区城乡建设综合开发有限公司</t>
  </si>
  <si>
    <t>德感 年产30000吨建筑门窗铝型材、幕墙铝型材深加工项目</t>
  </si>
  <si>
    <t>德感工业园E12-0303-01号地块</t>
  </si>
  <si>
    <t>重庆乐俊铝业有限公司</t>
  </si>
  <si>
    <t>远兆</t>
  </si>
  <si>
    <t>永川A标准分区A7-303地块</t>
  </si>
  <si>
    <t>重庆远兆置业有限公司</t>
  </si>
  <si>
    <t>团堡加油站</t>
  </si>
  <si>
    <t>重庆市黔江区舟白街道机场北二路与小南海路交叉处东南侧</t>
  </si>
  <si>
    <t>基层派出所建设工程</t>
  </si>
  <si>
    <t>草街农创园、三汇镇锦华路与汇兴西路交叉口、土场镇</t>
  </si>
  <si>
    <t>黔江区物流加油站</t>
  </si>
  <si>
    <t>重庆市黔江区正阳街道物流园区园区路</t>
  </si>
  <si>
    <t>重庆中油鸿业石油有限公司</t>
  </si>
  <si>
    <t>九龙坡区西永组团Z分区Z3-12-303号宗地</t>
  </si>
  <si>
    <t>重庆先启机械有限公司</t>
  </si>
  <si>
    <t>洛碛垃圾焚烧发电厂项目</t>
  </si>
  <si>
    <t>重庆三峰御临环保发电有限公司</t>
  </si>
  <si>
    <t>江鸥置业</t>
  </si>
  <si>
    <t>双褔新区E02-302号地块</t>
  </si>
  <si>
    <t>重庆江鸥置业有限公司</t>
  </si>
  <si>
    <t>忠县新生街道义兴污水处理厂工程项目</t>
  </si>
  <si>
    <t>忠县新生街道义兴场</t>
  </si>
  <si>
    <t>重庆港忠县港区新生作业区三期工程港口交通及配套设施项目</t>
  </si>
  <si>
    <t>忠县新生街道</t>
  </si>
  <si>
    <t>重庆新生港建设发展有限公司</t>
  </si>
  <si>
    <t>重庆港忠县港区新生作业区一期工程港口生产作业区项目</t>
  </si>
  <si>
    <t>忠县新生街道长江塘土坝水道左岸香水溪至秀水溪</t>
  </si>
  <si>
    <t>忠县移民生态工业园污水处理厂项目</t>
  </si>
  <si>
    <t>巫山县新县城法院支路</t>
  </si>
  <si>
    <t>巫山县川穗水泥有限责任公司</t>
  </si>
  <si>
    <t>重庆港忠县港区新生作业区二期工程港口和机械设备停放场及维修设施项目</t>
  </si>
  <si>
    <t>年产4000套锥齿轮生产线项目</t>
  </si>
  <si>
    <t>德感工业园E1-0501号地块</t>
  </si>
  <si>
    <t>重庆智展齿轮传动有限公司</t>
  </si>
  <si>
    <t>房地产开发项目（重庆恒森实业集团有限公司）</t>
  </si>
  <si>
    <t>重庆市万州区五桥街道芦家村回龙村</t>
  </si>
  <si>
    <t>重庆恒森实业集团有限公司</t>
  </si>
  <si>
    <t>德感 年产10万件计算机软硬件配套产品生产基地</t>
  </si>
  <si>
    <t>德感工业园E11-01-104号地块</t>
  </si>
  <si>
    <t>重庆共诚科技有限责任公司</t>
  </si>
  <si>
    <t>重庆港江津港区珞璜作业区改扩建工程项目</t>
  </si>
  <si>
    <t>珞璜工业园A区A03-0102-05号</t>
  </si>
  <si>
    <t>重庆珞璜港务有限公司</t>
  </si>
  <si>
    <t>青杠街道棕树村商住项目</t>
  </si>
  <si>
    <t>青杠街道棕树村、莲花村</t>
  </si>
  <si>
    <t>青杠街道棕树村</t>
  </si>
  <si>
    <t>江津中渡110千伏输变电工程项目</t>
  </si>
  <si>
    <t>江津区德感街道办事处中渡社区</t>
  </si>
  <si>
    <t>忠县复兴集镇移民小区综合帮扶项目文化健身活动场地及公厕项目</t>
  </si>
  <si>
    <t>忠县复兴镇场上</t>
  </si>
  <si>
    <t>复兴镇人民政府</t>
  </si>
  <si>
    <t>忠县涂井乡坪山污水处理厂项目</t>
  </si>
  <si>
    <t>忠县涂井乡坪山场</t>
  </si>
  <si>
    <t>忠县复兴集镇移民小区综合帮扶项目客运站及公厕项目</t>
  </si>
  <si>
    <t>忠县忠州中学校迁建工程暨县体育中心项目</t>
  </si>
  <si>
    <t>忠县白公街道银山村</t>
  </si>
  <si>
    <t>忠县复兴镇派出所业务用房</t>
  </si>
  <si>
    <t>忠县复兴镇场镇</t>
  </si>
  <si>
    <t>忠县公安局</t>
  </si>
  <si>
    <t>潼南污水处理厂二期扩建工程</t>
  </si>
  <si>
    <t>重庆市潼南区桂林街道莲花社区1社</t>
  </si>
  <si>
    <t>桃花源景区配套基础设施建设—自驾营地项目（旱雪场及地下停车库、主接待中心）</t>
  </si>
  <si>
    <t>桃花源街道花园村9组、桃花源社区3组</t>
  </si>
  <si>
    <t>桃花源实业开发投资有限责任公司</t>
  </si>
  <si>
    <t>重庆市朝阳中学新城校区</t>
  </si>
  <si>
    <t>北碚组团分区郊A8-1-203地块</t>
  </si>
  <si>
    <t>两江新区1号社区体育文化公园</t>
  </si>
  <si>
    <t>人和街道</t>
  </si>
  <si>
    <t>两江新区龙兴组团A分区A5-501号宗地</t>
  </si>
  <si>
    <t>重庆梓豪汽车零部件有限公司</t>
  </si>
  <si>
    <t>九龙坡净慈110千伏输变电工程项目</t>
  </si>
  <si>
    <t>九龙坡区金凤镇净慈村（西永组团Ｃ分区Ｃ11-18-102地块）</t>
  </si>
  <si>
    <t>两江新区2号社区体育文化公园</t>
  </si>
  <si>
    <t>两江新区水土组团C分区C26-101号地块</t>
  </si>
  <si>
    <t>110千伏九龙坡西郊输变电工程项目</t>
  </si>
  <si>
    <t>九龙坡区九龙镇水碾村（大杨石组团Q分区F9-3-204地块）</t>
  </si>
  <si>
    <t>物流项目</t>
  </si>
  <si>
    <t>工业园区南区C2-24-0302号地块</t>
  </si>
  <si>
    <t>重庆市潼南区鑫联物流有限公司</t>
  </si>
  <si>
    <t>营盘山小学幼儿园综合楼工程</t>
  </si>
  <si>
    <t>重庆市綦江区营盘山小学</t>
  </si>
  <si>
    <t>时代天骄</t>
  </si>
  <si>
    <t>万安街道城南社区白岩组马家院子</t>
  </si>
  <si>
    <t>重庆夏都实业有限公司</t>
  </si>
  <si>
    <t>鱼田堡加油站</t>
  </si>
  <si>
    <t>重庆腾忠商贸有限公司</t>
  </si>
  <si>
    <t>白塔街社区基层阵地新建及整改项目</t>
  </si>
  <si>
    <t>南津街街道赵家街51号</t>
  </si>
  <si>
    <t>李渡CBD中央商务区房地产开发项目(修订渝地（2013）（涪陵）第005号和渝地（2013）（涪陵）第076号）</t>
  </si>
  <si>
    <t>涪陵区新城区和平五组、大石庙社区四组</t>
  </si>
  <si>
    <t>重庆攀华房地产有限公司</t>
  </si>
  <si>
    <t>牡丹湖西侧4号附2号</t>
  </si>
  <si>
    <t>桂阳街道牡丹湖西侧4号附2号</t>
  </si>
  <si>
    <t>重庆崇诚房地产开发有限公司</t>
  </si>
  <si>
    <t>重庆骏星房地产开发有限公司</t>
  </si>
  <si>
    <t>工业园区人和组团恒通公司后侧地块租赁</t>
  </si>
  <si>
    <t>工业园区人和组团恒通公司后侧（原人和街道人和村11组）</t>
  </si>
  <si>
    <t>租赁</t>
  </si>
  <si>
    <t>峡南溪安置房</t>
  </si>
  <si>
    <t>三合街道峡南溪5组E2-01（A2）地块</t>
  </si>
  <si>
    <t>重庆功道建设有限公司</t>
  </si>
  <si>
    <t>幼儿园工程</t>
  </si>
  <si>
    <t>重庆市荣昌区广顺街道工农茶叶产业社区</t>
  </si>
  <si>
    <t>重庆市荣昌区广顺中心幼儿园</t>
  </si>
  <si>
    <t>万古商业风情街</t>
  </si>
  <si>
    <t>大足区万古镇万兴社区3组</t>
  </si>
  <si>
    <t>重庆弘晟房地产开发有限公司</t>
  </si>
  <si>
    <t>开州区长沙镇陈家社区KZ-31-19号国有建设用地使用权</t>
  </si>
  <si>
    <t>开州区长沙镇陈家社区</t>
  </si>
  <si>
    <t>重庆开州合康医院有限公司</t>
  </si>
  <si>
    <t>中医院迁建工程</t>
  </si>
  <si>
    <t>重庆市荣昌区昌州街道黄金大道黄果坡路</t>
  </si>
  <si>
    <t>重庆市荣昌区中医院</t>
  </si>
  <si>
    <t>年产50万吨石灰石粉工程</t>
  </si>
  <si>
    <t>重庆安稳石粉有限责任公司</t>
  </si>
  <si>
    <t>黔江区粮食储备中心</t>
  </si>
  <si>
    <t>重庆市黔江区正阳街道群力居委4组</t>
  </si>
  <si>
    <t>重庆市黔江区储备粮有限公司</t>
  </si>
  <si>
    <t>黔江区军粮供应站</t>
  </si>
  <si>
    <t>重庆市黔江区军粮供应站</t>
  </si>
  <si>
    <t>巨木岭220KV变电站项目</t>
  </si>
  <si>
    <t>重庆市黔江区物流环路与乌电支路交叉口</t>
  </si>
  <si>
    <t>京东方工业项目</t>
  </si>
  <si>
    <t>两江新区水土组团D分区D20-101号宗地</t>
  </si>
  <si>
    <t>重庆京东方显示技术有限公司</t>
  </si>
  <si>
    <t>巫山县龙溪小学</t>
  </si>
  <si>
    <t>巫山县龙溪镇龙溪村3社</t>
  </si>
  <si>
    <t>忠县忠州街道苏家组团南地块1-1</t>
  </si>
  <si>
    <t>重庆恒宜众宸房地产开发有限公司</t>
  </si>
  <si>
    <t>忠县忠州街道苏家组团南地块1-2</t>
  </si>
  <si>
    <t>重庆蟠龙抽水蓄能电站百米新街营地房建工程</t>
  </si>
  <si>
    <t>綦江区中峰镇</t>
  </si>
  <si>
    <t>重庆蟠龙抽水蓄能电站有限公司</t>
  </si>
  <si>
    <t>重庆八中数据谷实验中学</t>
  </si>
  <si>
    <t>渝北区两路组团S分区S26-102号地块</t>
  </si>
  <si>
    <t>珞璜工业园A区A03-0102-02号</t>
  </si>
  <si>
    <t>珞璜工业园A区A03-0102-03号</t>
  </si>
  <si>
    <t>珞璜工业园A区A03-0102-06号</t>
  </si>
  <si>
    <t>珞璜工业园A区A03-0102-01号</t>
  </si>
  <si>
    <t>珞璜工业园A区A03-0102-04号</t>
  </si>
  <si>
    <t>巫山县曲尺小学</t>
  </si>
  <si>
    <t>巫山县曲尺乡锁龙村</t>
  </si>
  <si>
    <t>巫山县伍佰小学</t>
  </si>
  <si>
    <t>巫山县曲尺乡新安居委</t>
  </si>
  <si>
    <t>巫山县伍柏小学</t>
  </si>
  <si>
    <t>巫山县官阳小学</t>
  </si>
  <si>
    <t>巫山县官阳镇兴民街</t>
  </si>
  <si>
    <t>建设云枫街道统建还房工程</t>
  </si>
  <si>
    <t>重庆市开州区云枫街道</t>
  </si>
  <si>
    <t>重庆开州城市建设有限公司</t>
  </si>
  <si>
    <t>巫山县三溪初级中学</t>
  </si>
  <si>
    <t>巫山县三溪乡三溪村</t>
  </si>
  <si>
    <t>重庆市黔江区黔烽物流厂区</t>
  </si>
  <si>
    <t>重庆市黔江区冯家街道照耀居委一组</t>
  </si>
  <si>
    <t>重庆黔烽物流有限公司</t>
  </si>
  <si>
    <t>巫山县疾病预防控制中心</t>
  </si>
  <si>
    <t>巫山县县城广东东路</t>
  </si>
  <si>
    <t>巫山县铜鼓初级中学</t>
  </si>
  <si>
    <t>巫山县铜鼓镇白云街</t>
  </si>
  <si>
    <t>巫山县平河越众希望小学</t>
  </si>
  <si>
    <t>巫山县平河乡燕子村</t>
  </si>
  <si>
    <t>江津区蔡家镇懒龙沟污水处理工程</t>
  </si>
  <si>
    <t>江津区蔡家镇新开村土庙村民小组</t>
  </si>
  <si>
    <t>江津区朱杨镇污水处理工程</t>
  </si>
  <si>
    <t>江津区朱杨镇振兴社区长河居民组</t>
  </si>
  <si>
    <t>弘扬集团职工居住楼</t>
  </si>
  <si>
    <t>重庆市黔江区正阳街道群力居委三组</t>
  </si>
  <si>
    <t>重庆弘扬建材集团弘龙水泥有限公司</t>
  </si>
  <si>
    <t>四屏镇旅游后勤保障服务用房项目</t>
  </si>
  <si>
    <t>四屏镇四面村云板田村民小组</t>
  </si>
  <si>
    <t>江津区珞璜镇污水处理工程</t>
  </si>
  <si>
    <t>江津区珞璜镇合解村青草湾村民小组</t>
  </si>
  <si>
    <t>沙坪坝区西永组团I标准分区I27-0103、I29-0103、I31-0102号宗地</t>
  </si>
  <si>
    <t>重庆远峰置业有限公司</t>
  </si>
  <si>
    <t>江津区蔡家镇新开寺污水处理工程项目</t>
  </si>
  <si>
    <t>江津区蔡家镇新开村石码子村民小组</t>
  </si>
  <si>
    <t>重庆市长寿区灵安生命纪念园</t>
  </si>
  <si>
    <t>重庆市长寿区八颗街道高新村8、10、11组处</t>
  </si>
  <si>
    <t>重庆市长寿区新灵安陵园有限公司</t>
  </si>
  <si>
    <t>修建城市固体废弃物综合处理场工程项目</t>
  </si>
  <si>
    <t>晏家街道白马村马家沟</t>
  </si>
  <si>
    <t>重庆市长寿区红原环保科技发展有限公司</t>
  </si>
  <si>
    <t>中国信息通信研究院西部分院基地项目</t>
  </si>
  <si>
    <t>南岸区茶园新区B标准分区B72-2-205地块</t>
  </si>
  <si>
    <t>中国信息通信研究院</t>
  </si>
  <si>
    <t>酉彩印务</t>
  </si>
  <si>
    <t>重庆市酉彩塑料印务有限责任公司</t>
  </si>
  <si>
    <t>佶蓉科技</t>
  </si>
  <si>
    <t>重庆佶蓉科技有限公司</t>
  </si>
  <si>
    <t>忠县鸣玉溪棚户区国有企事业单位拆迁还建房建设项目</t>
  </si>
  <si>
    <t>忠县忠州街道新桥居委八组（沙田大桥旁）</t>
  </si>
  <si>
    <t>重庆三城益汇实业有限公司住宅楼项目</t>
  </si>
  <si>
    <t>重庆市璧山区璧泉街道大岚村2、3组</t>
  </si>
  <si>
    <t>重庆三城益汇实业有限公司</t>
  </si>
  <si>
    <t>八维生物</t>
  </si>
  <si>
    <t>重庆八维生物技术有限公司</t>
  </si>
  <si>
    <t>两江新区水土组团A分区A21-102号宗地</t>
  </si>
  <si>
    <t>重庆腾讯信息技术有限公司</t>
  </si>
  <si>
    <t>万州区高速公路天城连接路项目还房</t>
  </si>
  <si>
    <t>重庆市万州区天城镇塘坊社区</t>
  </si>
  <si>
    <t>水上支持保障系统业务用房联建楼项目</t>
  </si>
  <si>
    <t>重庆市万州区牌楼至明镜滩区域</t>
  </si>
  <si>
    <t>重庆市万州区港口航务管理局、长江航运公安局万州分局</t>
  </si>
  <si>
    <t>万州仓储物流配送中心扩建项目</t>
  </si>
  <si>
    <t>重庆市万州区龙都街道科龙路18号</t>
  </si>
  <si>
    <t>重庆市万州百货采购供应站</t>
  </si>
  <si>
    <t>龙兴北综合停车库</t>
  </si>
  <si>
    <t>重庆两江新区龙兴组团</t>
  </si>
  <si>
    <t>武隆区庙垭乡和平村叶家弯村民小组（原庙垭粮站地块）</t>
  </si>
  <si>
    <t>张建伦、苏永明、田容、李德芳、夏小容、王冬、苏绍蓉等7人</t>
  </si>
  <si>
    <t>邮件处理及仓储中心</t>
  </si>
  <si>
    <t>棠香街道金星社区5组</t>
  </si>
  <si>
    <t>中国邮政集团公司重庆市大足区分公司</t>
  </si>
  <si>
    <t>青杠街道棕树村、莲花村商住项目</t>
  </si>
  <si>
    <t>中科未来城科技成果转化展示中心项目</t>
  </si>
  <si>
    <t>新市工业组团C分区801地块</t>
  </si>
  <si>
    <t>重庆盈地实业有限公司</t>
  </si>
  <si>
    <t>重庆叁壹实业股份有限公司</t>
  </si>
  <si>
    <t>重庆花滩房地产开发有限公司</t>
  </si>
  <si>
    <t>年产10万套木质套装门和定制家具项目</t>
  </si>
  <si>
    <t>新市工业组团B分区101、201地块</t>
  </si>
  <si>
    <t>重庆双羽家俱有限公司</t>
  </si>
  <si>
    <t>挖掘机配件生产线项目</t>
  </si>
  <si>
    <t>重庆名斧工程机械有限公司</t>
  </si>
  <si>
    <t>石竹小学新建综合楼工程</t>
  </si>
  <si>
    <t>永川区石竹小学原使用权范围内</t>
  </si>
  <si>
    <t>重庆市永川区石竹小学校</t>
  </si>
  <si>
    <t>新建学院四期工程</t>
  </si>
  <si>
    <t>渝北区创新经济走廊</t>
  </si>
  <si>
    <t>四川外国语大学重庆南方翻译学院</t>
  </si>
  <si>
    <t>盛泰科教企业孵化园项目</t>
  </si>
  <si>
    <t>组团车城工业园区分区D4-101、D5-101号地块</t>
  </si>
  <si>
    <t>重庆盛泰光电有限公司</t>
  </si>
  <si>
    <t>110千伏大正沟变电站</t>
  </si>
  <si>
    <t>重庆市巴南区职教城</t>
  </si>
  <si>
    <t>重庆安稳电厂二期扩建</t>
  </si>
  <si>
    <t>桃花源民俗生态</t>
  </si>
  <si>
    <t>酉阳县桃花源街道花园村12组</t>
  </si>
  <si>
    <t>重庆市璧山区龙源泉机械制造有限公司座椅弹簧汽车零部件生产项目</t>
  </si>
  <si>
    <t>重庆市璧山区龙源泉机械制造有限公司</t>
  </si>
  <si>
    <t>开州区KZ-2-33号国有建设用地使用权</t>
  </si>
  <si>
    <t>开州区歇马物流园</t>
  </si>
  <si>
    <t>重庆骏功房地产开发有限公司</t>
  </si>
  <si>
    <t>年产20万吨硝酸铵钙水溶肥项目</t>
  </si>
  <si>
    <t>长寿经开区晏G04-0302南部地块</t>
  </si>
  <si>
    <t>碧富（重庆）科技有限公司</t>
  </si>
  <si>
    <t>冀东水泥爆破安全区拆迁还房项目</t>
  </si>
  <si>
    <t>草街街道大庙村育才新城规划区</t>
  </si>
  <si>
    <t>巫溪县体育馆游泳馆青少年宫</t>
  </si>
  <si>
    <t>巫溪县柏杨街道北井大道15号</t>
  </si>
  <si>
    <t>巫溪县汇民实业有限公司</t>
  </si>
  <si>
    <t>重庆市綦江中学康德分校（初中部）</t>
  </si>
  <si>
    <t>綦江区古南街道龙脊山片区</t>
  </si>
  <si>
    <t>重庆市黔江区黄溪福利院</t>
  </si>
  <si>
    <t>重庆市黔江区黄溪镇黄桥社区3组</t>
  </si>
  <si>
    <t>重庆市黔江区民政局</t>
  </si>
  <si>
    <t>重庆美城金房地产开发有限公司住宅项目</t>
  </si>
  <si>
    <t>重庆市璧山区璧泉街道观音村8组、团堡村9组</t>
  </si>
  <si>
    <t>重庆美城金房地产开发有限公司</t>
  </si>
  <si>
    <t>重庆西道房地产开发有限公司商住楼项目</t>
  </si>
  <si>
    <t>璧山区璧泉街道团堡村9、10组</t>
  </si>
  <si>
    <t>重庆西道房地产开发有限公司</t>
  </si>
  <si>
    <t>重庆金科房地产开发有限公司（在奉新注册全资子公司：重庆江骏房地产开发有限公司）</t>
  </si>
  <si>
    <t>房地产开发项目（整合三宗国有建设用地）</t>
  </si>
  <si>
    <t>武陵山乡武陵山村一社</t>
  </si>
  <si>
    <t>重庆天科房地产开发有限公司</t>
  </si>
  <si>
    <t>大安通用机场项目</t>
  </si>
  <si>
    <t>大安街道办事处、陈食街道办事处相关村民小组</t>
  </si>
  <si>
    <t>重庆市永川区大安通用机场建设有限公司</t>
  </si>
  <si>
    <t>江北区唐家沱组团M分区M6-105、M7-105（部分）、M8-205、M7-205、M8-305、M9-105、M11-105、M11-205（部分）号宗地</t>
  </si>
  <si>
    <t>重庆协信远汇房地产开发有限公司</t>
  </si>
  <si>
    <t>重庆市南川区东城街道龙岩河居委19、20组（龙岩组团龙岩河分区48号地块）</t>
  </si>
  <si>
    <t>重庆隆协机械有限公司</t>
  </si>
  <si>
    <t>二类居住兼容商业用地</t>
  </si>
  <si>
    <t>合阳城街道梧桐街北侧</t>
  </si>
  <si>
    <t>重庆丹信地产有限公司</t>
  </si>
  <si>
    <t>重庆市江津区第二人民医院扩建工程</t>
  </si>
  <si>
    <t>白沙工业园C5-0303号</t>
  </si>
  <si>
    <t>重庆市江津区第二人民医院</t>
  </si>
  <si>
    <t>邮政</t>
  </si>
  <si>
    <t>永川A标准分区A3-17-401(2)地块</t>
  </si>
  <si>
    <t>中国邮政集团公司重庆市永川区分公司</t>
  </si>
  <si>
    <t>南平法庭审判用房</t>
  </si>
  <si>
    <t>重庆市南川区南平镇红锋村4社</t>
  </si>
  <si>
    <t>重庆市南川区人民法院</t>
  </si>
  <si>
    <t>滨江新城A8-03-701号</t>
  </si>
  <si>
    <t>重庆城海实业发展有限公司</t>
  </si>
  <si>
    <t>工业园区（龙水镇西一社区5组）</t>
  </si>
  <si>
    <t>重庆市大足区瑞升机械制造有限公司</t>
  </si>
  <si>
    <t>农业产品种植与发展</t>
  </si>
  <si>
    <t>珠溪镇玉滩村6社</t>
  </si>
  <si>
    <t>谭证诠 重庆市大足区土丰农业科技发展有限公司</t>
  </si>
  <si>
    <t>重庆市大足区鹏跃冷轧带钢有限公司</t>
  </si>
  <si>
    <t>重庆市大足区洪宇机械有限公司</t>
  </si>
  <si>
    <t>校门及门卫室工程</t>
  </si>
  <si>
    <t>荣昌区昌元街道广场路370号</t>
  </si>
  <si>
    <t>重庆市荣昌区玉屏实验小学</t>
  </si>
  <si>
    <t>重庆豪庆锁具有限公司</t>
  </si>
  <si>
    <t>重庆邓氏厨具制造有限公司</t>
  </si>
  <si>
    <t>重庆科众机械有限公司</t>
  </si>
  <si>
    <t>重庆泽嘉机械有限公司</t>
  </si>
  <si>
    <t>马宗加油站</t>
  </si>
  <si>
    <t>珞璜工业园B区J07-0801号</t>
  </si>
  <si>
    <t>垫江县聚小江商贸服务有限公司</t>
  </si>
  <si>
    <t>科亚珞璜标准厂房二期工程</t>
  </si>
  <si>
    <t>珞璜工业园B区H11-0101号</t>
  </si>
  <si>
    <t>重庆科亚房地产开发有限公司</t>
  </si>
  <si>
    <t>涪陵区中山西路（秋月门）</t>
  </si>
  <si>
    <t>绿地集团重庆大业申旭房地产开发有限公司</t>
  </si>
  <si>
    <t>工业园区Ga20-102号地块国有土地开发建设项目</t>
  </si>
  <si>
    <t>工业园区Ga20-102号地块</t>
  </si>
  <si>
    <t>重庆红日康仁堂药业有限公司</t>
  </si>
  <si>
    <t>运维检修楼</t>
  </si>
  <si>
    <t>棠香街道红星社区</t>
  </si>
  <si>
    <t>国网重庆市电力公司大足区供电分公司</t>
  </si>
  <si>
    <t>两江新区两路组团I分区I6-103、I7-403、I7-503、I7-803、I10-303、I11-103、I11-203、I12-203、I16-304号宗地</t>
  </si>
  <si>
    <t>重庆通融实业有限公司</t>
  </si>
  <si>
    <t>梓潼组团分区地块</t>
  </si>
  <si>
    <t>重庆市潼南区甘泰能源科技有限公司</t>
  </si>
  <si>
    <t>鸥鹏中央公园</t>
  </si>
  <si>
    <t>潼南工业园区南区C2-0102、C2-0202地块（梓潼组团工业园区南区分区C2-0102、C2-0202地块）</t>
  </si>
  <si>
    <t>重庆藴鸥地产有限公司</t>
  </si>
  <si>
    <t>潼南区工业园区南区D-5203地块（梓潼组团工业园区南区分区D-5203地块）</t>
  </si>
  <si>
    <t>重庆汇达柠檬科技集团有限公司</t>
  </si>
  <si>
    <t>工业园区南区C6-2902地块（梓潼组团工业园区南区分区C6-2902地块)</t>
  </si>
  <si>
    <t>重庆扬明电子科技有限公司</t>
  </si>
  <si>
    <t>黔江新城文体中心一期</t>
  </si>
  <si>
    <t>重庆市黔江区正阳街道巴楚大道与桐坪路交叉口</t>
  </si>
  <si>
    <t>重庆市波波体育产业发展有限公司</t>
  </si>
  <si>
    <t>渝北区唐家沱组团N分区N3-15、N3-16-1、N3-17号宗地</t>
  </si>
  <si>
    <t>重庆捷荣汇盈精密制造有限公司</t>
  </si>
  <si>
    <t>铜梁龙飞路以北，金龙大道以东</t>
  </si>
  <si>
    <t>企业之家项目</t>
  </si>
  <si>
    <t>铜梁大庙镇金桂村</t>
  </si>
  <si>
    <t>铜梁区龙湖丽景B区</t>
  </si>
  <si>
    <t>金龙大道以西，美丽泽金地块内</t>
  </si>
  <si>
    <t>大庙汽车站项目</t>
  </si>
  <si>
    <t>忠县黄金镇污水处理厂工程项目</t>
  </si>
  <si>
    <t>铜梁南城街道桐子社区</t>
  </si>
  <si>
    <t>铜梁安居镇石马村</t>
  </si>
  <si>
    <t>美丽龙乡项目</t>
  </si>
  <si>
    <t>铜梁凯杰实业北侧</t>
  </si>
  <si>
    <t>重庆市綦江区陵园小学康德分校第二校区</t>
  </si>
  <si>
    <t>綦江区古南街道</t>
  </si>
  <si>
    <t>铜梁区龙湖丽景N区</t>
  </si>
  <si>
    <t>铜梁金川大道延伸段以东，龙腾大道以北</t>
  </si>
  <si>
    <t>铜梁区龙湖丽景C区</t>
  </si>
  <si>
    <t>铜梁区龙湖丽景H区</t>
  </si>
  <si>
    <t>铜梁武装部北侧</t>
  </si>
  <si>
    <t>铜梁区龙湖丽景M区</t>
  </si>
  <si>
    <t>巴川河以东，新建北城小学以西</t>
  </si>
  <si>
    <t>铜梁区龙飞路以南，金龙大道以东</t>
  </si>
  <si>
    <t>铜梁区龙湖丽景E区</t>
  </si>
  <si>
    <t>铜梁中兴东路以北，人力社保大厦以西</t>
  </si>
  <si>
    <t>铜梁区龙湖丽景A区</t>
  </si>
  <si>
    <t>铜梁区广龙路以东，凤竹路以北</t>
  </si>
  <si>
    <t>玄天湖度假中心（二期）</t>
  </si>
  <si>
    <t>重庆市铜梁区机动车驾驶人服务中心和铜梁区科目二、科目三考场工程</t>
  </si>
  <si>
    <t>铜梁蒲吕街道龙桥村</t>
  </si>
  <si>
    <t>玄天湖度假中心</t>
  </si>
  <si>
    <t>铜梁区龙湖丽景G区</t>
  </si>
  <si>
    <t>綦江区餐厨垃圾处理工程</t>
  </si>
  <si>
    <t>农创园玉龙佳苑安置房附属工程</t>
  </si>
  <si>
    <t>龙洞安置房项目</t>
  </si>
  <si>
    <t>门卫室</t>
  </si>
  <si>
    <t>巫峡镇平湖路</t>
  </si>
  <si>
    <t>巫山县巫峡镇劳动服务公司</t>
  </si>
  <si>
    <t>黔江区冯家污水处理厂</t>
  </si>
  <si>
    <t>重庆市黔江区冯家街道桂花居委五组</t>
  </si>
  <si>
    <t>重庆市鸿庄建设开发有限公司</t>
  </si>
  <si>
    <t>荣昌区吴家镇2018-RC-7-02号地块</t>
  </si>
  <si>
    <t>重庆市泰诚房地产开发有限公司</t>
  </si>
  <si>
    <t>机动车驾驶人考试中心</t>
  </si>
  <si>
    <t>梁平工业园区内</t>
  </si>
  <si>
    <t>涪陵区李渡环城西路加油站</t>
  </si>
  <si>
    <t>新城区石马居委五组</t>
  </si>
  <si>
    <t>重庆市涪陵区永天商贸有限公司</t>
  </si>
  <si>
    <t>沙坪坝区西永组团M标准分区M40-1-104、M40-1-304、M43-205、M45-203号宗地</t>
  </si>
  <si>
    <t>重庆华润置地发展有限公司</t>
  </si>
  <si>
    <t>西南大学华南城初级中学项目</t>
  </si>
  <si>
    <t>重庆市巴南区界石镇钟湾村</t>
  </si>
  <si>
    <t>重庆振中房地产开发有限公司</t>
  </si>
  <si>
    <t>西南大学华南城小学项目</t>
  </si>
  <si>
    <t>金凤派出所迁建项目</t>
  </si>
  <si>
    <t>九龙坡区金凤园区005-8-3地块</t>
  </si>
  <si>
    <t>重庆市九龙坡区金凤镇人民政府</t>
  </si>
  <si>
    <t>酉粮.中央花园</t>
  </si>
  <si>
    <t>酉阳县钟多组团</t>
  </si>
  <si>
    <t>重庆酉禾商贸有限责任公司</t>
  </si>
  <si>
    <t>巫山县望霞旅社</t>
  </si>
  <si>
    <t>巫山县高唐街道净坛一路</t>
  </si>
  <si>
    <t>巫山县广东中路立体绿化项目</t>
  </si>
  <si>
    <t>巫山县广东中路</t>
  </si>
  <si>
    <t>巫山县汇馨环卫清洁有限公司</t>
  </si>
  <si>
    <t>沙坪坝区西永组团G标准分区G07-0102号宗地</t>
  </si>
  <si>
    <t>重庆市川润石化有限公司</t>
  </si>
  <si>
    <t>沙鱼镇燕子村</t>
  </si>
  <si>
    <t>重庆佰嘉香食品有限责任公司</t>
  </si>
  <si>
    <t>沙坪坝区双碑组团A分区A14-103号宗地</t>
  </si>
  <si>
    <t>重庆市中驰置业有限公司、重庆市仁有置业有限公司</t>
  </si>
  <si>
    <t>重庆豪利原木文化发展有限公司原木家具生产项目</t>
  </si>
  <si>
    <t>重庆豪利原木文化发展有限公司</t>
  </si>
  <si>
    <t>新型混合制冷剂三期</t>
  </si>
  <si>
    <t>重庆三美化工有限责任公司</t>
  </si>
  <si>
    <t>重庆市涪陵中心医院新城区医院</t>
  </si>
  <si>
    <t>涪陵新城区石马社区三组</t>
  </si>
  <si>
    <t>重庆市涪陵中心医院</t>
  </si>
  <si>
    <t>重庆公路物流基地污水处理厂</t>
  </si>
  <si>
    <t>重庆市巴南区界石镇海棠村</t>
  </si>
  <si>
    <t>重庆公路物流基地建设有限公司</t>
  </si>
  <si>
    <t>涪陵新城区大石庙社区四、五组</t>
  </si>
  <si>
    <t>两江新区水土组团B分区B60-501、B60-602、B61-301、B62-102、B62-201、B63-201、B63-301、B64-201、B64-301、B67-101号宗地</t>
  </si>
  <si>
    <t>都市区天然气外环管网及区域中心城市输气干线工程（一品调压站）</t>
  </si>
  <si>
    <t>重庆市巴南区一品街道永益村</t>
  </si>
  <si>
    <t>渝北区空港组团R标准分区R1001号宗地</t>
  </si>
  <si>
    <t>两江新区悦来组团C分区C71-205、C7405、C75-205、C8105、C8205、C83-305、C83-205、C8405、C60-105、C61-205号宗地</t>
  </si>
  <si>
    <t>重庆华宇业和实业有限公司、重庆辉沛企业管理有限公司、重庆华侨城实业发展有限公司</t>
  </si>
  <si>
    <t>重庆市南川区东城街道东金华居委1、7、8组(东胜组团E06分区402地块)</t>
  </si>
  <si>
    <t>重庆新申佳实业有限公司</t>
  </si>
  <si>
    <t>两江新区悦来组团C分区C8905、C60-206、C79-205、C78-205、C7305、C7605、C75-105号宗地</t>
  </si>
  <si>
    <t>重庆辉沛企业管理有限公司、重庆华宇集团有限公司、重庆华宇业帆实业有限公司、重庆华侨城实业发展有限公司</t>
  </si>
  <si>
    <t>重庆自然博物馆和北碚区公安消防支队职工周转住房</t>
  </si>
  <si>
    <t>北碚组团B标准分区B11-3-202地块</t>
  </si>
  <si>
    <t>重庆自然博物馆和北碚区公安消防支队</t>
  </si>
  <si>
    <t>巴南区界石组团N分区N0703、N08-103号宗地</t>
  </si>
  <si>
    <t>重庆锦岄置业有限公司</t>
  </si>
  <si>
    <t>巴南区李家沱-鱼洞组团Q分区Q23-702、Q27-203、Q28-402、Q29-402、Q30-203、Q30-303、Q30-603号宗地</t>
  </si>
  <si>
    <t>大渡口区大渡口组团N分区N01-3号（部分一）宗地</t>
  </si>
  <si>
    <t>重庆市巴味聚食品有限公司</t>
  </si>
  <si>
    <t>云阳县北部新区稻场二期安置房北侧X-E07-0103号地块</t>
  </si>
  <si>
    <t>云阳县北部新区稻场二期安置房北侧</t>
  </si>
  <si>
    <t>周嘉全民健身中心（综合服务中心）</t>
  </si>
  <si>
    <t>垫江县周嘉镇均田村一组</t>
  </si>
  <si>
    <t>垫江县周嘉镇人民政府</t>
  </si>
  <si>
    <t>移民迁建银通大厦</t>
  </si>
  <si>
    <t>开州区云枫街道宝华街与花仙街相交的东南侧地块内</t>
  </si>
  <si>
    <t>重庆市银通旅游开发有限公司</t>
  </si>
  <si>
    <t>公共租赁住房用地</t>
  </si>
  <si>
    <t>李渡新区太乙门公租房及配廉租房项目</t>
  </si>
  <si>
    <t>新城区太乙门居委五、六组</t>
  </si>
  <si>
    <t>轨道交通四号线一期工程重庆北站（北广场）虾子蝙区间风井</t>
  </si>
  <si>
    <t>原北部新区</t>
  </si>
  <si>
    <t>永铃汽车</t>
  </si>
  <si>
    <t>永川凤凰湖工业园Q24-0101 地块</t>
  </si>
  <si>
    <t>重庆耐德永铃专用汽车有限公司</t>
  </si>
  <si>
    <t>渝北金塘（龙兴六）110KV变电站</t>
  </si>
  <si>
    <t>两江新区龙兴工业园</t>
  </si>
  <si>
    <t>土场镇天顶完全小学</t>
  </si>
  <si>
    <t>重庆市南川区头渡镇玉台村1、2社(头渡镇岚垭嘴组团LYZ-3分区15地块)</t>
  </si>
  <si>
    <t>重庆奥悦冰雪置业有限公司</t>
  </si>
  <si>
    <t>重庆市南川区头渡镇玉台村1、2组(头渡镇岚垭嘴组团LYZ-3分区08地块)</t>
  </si>
  <si>
    <t>唐家沱污水处理厂提标改造工程项目</t>
  </si>
  <si>
    <t>L标准分区L05-104地块</t>
  </si>
  <si>
    <t>重庆水务集团股份有限公司</t>
  </si>
  <si>
    <t>金山500KV变电站工程</t>
  </si>
  <si>
    <t>两江新区B标准分区B23-1-505地块</t>
  </si>
  <si>
    <t>二类居住兼商业用地</t>
  </si>
  <si>
    <t>重庆市南川区头渡镇玉台村1、2社(头渡镇岚垭嘴组团LYZ-3分区11地块)</t>
  </si>
  <si>
    <t>重庆市南川区头渡镇玉台村1、2组(头渡镇岚垭嘴组团LYZ-3-0802地块)</t>
  </si>
  <si>
    <t>重庆市南川区头渡镇玉台村1、2社(头渡镇岚垭嘴组团LYZ-3-1502地块)</t>
  </si>
  <si>
    <t>拔山镇蓝湖大坝2-2地块项目</t>
  </si>
  <si>
    <t>莫及贵</t>
  </si>
  <si>
    <t>永川区中医院凤凰湖分院门诊及住院业务用房</t>
  </si>
  <si>
    <t>凤凰湖工业园昌龙大道西侧</t>
  </si>
  <si>
    <t>忠县汝溪人工影响天气炮站项目</t>
  </si>
  <si>
    <t>忠县汝溪镇安全村九组</t>
  </si>
  <si>
    <t>忠县气象局</t>
  </si>
  <si>
    <t>冷水镇污水处理厂</t>
  </si>
  <si>
    <t>冷水镇河源村吊脚楼组</t>
  </si>
  <si>
    <t>忠县官坝人工影响天气炮站项目</t>
  </si>
  <si>
    <t>忠县官坝镇丰裕村三组</t>
  </si>
  <si>
    <t>忠县汝溪中学初中实验综合楼及学生宿舍项目</t>
  </si>
  <si>
    <t>忠县汝溪居委八组</t>
  </si>
  <si>
    <t>忠县汝溪中学</t>
  </si>
  <si>
    <t>涂家堡垃圾中转站旁地块</t>
  </si>
  <si>
    <t>涂家堡垃圾中转站旁</t>
  </si>
  <si>
    <t>云阳诚信房地产开发有限公司</t>
  </si>
  <si>
    <t>云阳县望江大道621号地块</t>
  </si>
  <si>
    <t>望江大道621号</t>
  </si>
  <si>
    <t>渭沱物流园</t>
  </si>
  <si>
    <t>涪陵区人民东路</t>
  </si>
  <si>
    <t>重庆桥达房地产开发有限公司</t>
  </si>
  <si>
    <t>九龙坡区大渡口组团I分区I10-2-203号宗地</t>
  </si>
  <si>
    <t>重庆旭文实业有限公司</t>
  </si>
  <si>
    <t>两江新区两路组团C分区C133-103、C121-303、C122-103、C130-103、C130-403、C133-303、C135-103、C137-103、C137-403、C131-103、C121-103号宗地</t>
  </si>
  <si>
    <t>四川新希望房地产开发有限公司、保利（重庆）投资实业有限公司、江西省正荣房地产开发有限公司、宁波宁兴房地产开发集团有限公司</t>
  </si>
  <si>
    <t>两江新区两路组团I分区I6-503、I7-1003、I8-403、I9-103、I9-303、I10-1-203、I4403号宗地</t>
  </si>
  <si>
    <t>重庆首金房地产开发有限公司</t>
  </si>
  <si>
    <t>巴南区界石组团M分区M4002、M4102号宗地</t>
  </si>
  <si>
    <t>重庆渝锦悦房地产开发有限公司</t>
  </si>
  <si>
    <t>涪陵区崇义街道红光四、五组</t>
  </si>
  <si>
    <t>重庆中慧房地产开发有限公司</t>
  </si>
  <si>
    <t>沙坪坝区西永K、W组团W分区W05-102、W03-1002、W03-702、W03-302号宗地</t>
  </si>
  <si>
    <t>成都市朗升房地产开发有限公司、朗基地产集团有限公司</t>
  </si>
  <si>
    <t>两江新区两路组团I分区I45-403、I45-103、I45-503、I45-703、I46-103、I48-303、I49-803、I49-1703号宗地</t>
  </si>
  <si>
    <t>重庆美骏房地产开发有限公司</t>
  </si>
  <si>
    <t>忠县九蟒片区D4-102地块</t>
  </si>
  <si>
    <t>重点白公街道九蟒片区</t>
  </si>
  <si>
    <t>重庆市忠县五洲万商商贸城有限公司</t>
  </si>
  <si>
    <t>涪陵区双宝路口(原柴油机厂)</t>
  </si>
  <si>
    <t>重庆昆翔涪锦置业有限公司</t>
  </si>
  <si>
    <t>长安大道南加油站</t>
  </si>
  <si>
    <t>黄沙镇长安大道旁</t>
  </si>
  <si>
    <t>优步湖畔</t>
  </si>
  <si>
    <t>梁平区双桂新城区二期</t>
  </si>
  <si>
    <t>重庆金辉星耀房地产开发有限公司</t>
  </si>
  <si>
    <t>綦江区人民法院第四人民法庭业务用房建设项目</t>
  </si>
  <si>
    <t>铜梁巴中迁建工程（扩建）项目</t>
  </si>
  <si>
    <t>铜梁区巴川街道迎宾路与铜大路交汇处</t>
  </si>
  <si>
    <t>重庆市铜梁区巴川初级中学校</t>
  </si>
  <si>
    <t>兴隆街公厕项目</t>
  </si>
  <si>
    <t>铜梁区安居镇兴隆街75至79号</t>
  </si>
  <si>
    <t>荣昌高新区板桥组团2018-RC-1-19号地块</t>
  </si>
  <si>
    <t>年产5000吨乌杨白酒生产线置换搬迁项目</t>
  </si>
  <si>
    <t>重庆忠州酒业有限公司</t>
  </si>
  <si>
    <t>荣昌高新区板桥组团2018-RC-1-17号地块</t>
  </si>
  <si>
    <t>恒宇天街（2期）</t>
  </si>
  <si>
    <t>重庆恒社房地产开发有限公司</t>
  </si>
  <si>
    <t>忠县官坝镇庙垭口地块</t>
  </si>
  <si>
    <t>忠县官坝有明米业有限公司</t>
  </si>
  <si>
    <t>新建学生6号宿舍楼工程</t>
  </si>
  <si>
    <t>重庆永川景圣中学校原使用权范围内</t>
  </si>
  <si>
    <t>重庆市永川景圣中学校</t>
  </si>
  <si>
    <t>车辆检测站</t>
  </si>
  <si>
    <t>鼎山街道高牙片区C8-201号</t>
  </si>
  <si>
    <t>重庆津城全通车辆检测有限公司</t>
  </si>
  <si>
    <t>铜梁区蒲吕街道办事处大塘村二、三、十一、十二组</t>
  </si>
  <si>
    <t>重庆澳洋铝业有限公司</t>
  </si>
  <si>
    <t>中山路小学二期项目用地</t>
  </si>
  <si>
    <t>古南街道</t>
  </si>
  <si>
    <t>重庆市綦江区东部新城开发建设有限公司</t>
  </si>
  <si>
    <t>东胜组团分区加油站</t>
  </si>
  <si>
    <t>重庆市南川区东城街道大铺子居委5组(东胜组团分区加油站地块)</t>
  </si>
  <si>
    <t>荣昌区昌州街道2018-RC-1-18号地块</t>
  </si>
  <si>
    <t>板溪烟叶中转仓库</t>
  </si>
  <si>
    <t>中国烟草总公司重庆市公司酉阳分公司</t>
  </si>
  <si>
    <t>铜梁区东城街道办事处姜家岩社区十四、十六、十七居民组</t>
  </si>
  <si>
    <t>重庆天齐锂业有限责任公司</t>
  </si>
  <si>
    <t>荣昌区广顺街道2018-RC-2-04号地块</t>
  </si>
  <si>
    <t>酉阳县东部沿海产业转移承接基地楼宇式标准厂房</t>
  </si>
  <si>
    <t>酉阳县华益实业有限公司</t>
  </si>
  <si>
    <t>化学溶剂回收和再生项目</t>
  </si>
  <si>
    <t>长寿经开区晏E10-03-2-203地块</t>
  </si>
  <si>
    <t>盖吉（重庆）科技有限公司</t>
  </si>
  <si>
    <t>汽车、摩托车轮毂及钢圈制造项目</t>
  </si>
  <si>
    <t>珞璜工业园B区C-10-01-02号</t>
  </si>
  <si>
    <t>重庆中雯机械有限公司</t>
  </si>
  <si>
    <t>年产10万吨金属加工再生利用项目</t>
  </si>
  <si>
    <t>长寿经开区晏G08-0403地块</t>
  </si>
  <si>
    <t>重庆昆天再生资源有限公司</t>
  </si>
  <si>
    <t>通机消声器制造项目</t>
  </si>
  <si>
    <t>珞璜工业园B区H11-0501号</t>
  </si>
  <si>
    <t>重庆凸运机械有限公司</t>
  </si>
  <si>
    <t>近贤标准厂房</t>
  </si>
  <si>
    <t>珞璜工业园B区F13-0201号</t>
  </si>
  <si>
    <t>珞璜工业园K02-05-03号</t>
  </si>
  <si>
    <t>重庆敏华珞璜实业有限公司</t>
  </si>
  <si>
    <t>珞璜工业园B区C-07-02-01号</t>
  </si>
  <si>
    <t>重庆冠钟汽车车身制造有限公司</t>
  </si>
  <si>
    <t>重庆市南川区西城街道新桥居委5、6组(龙岩组团新桥分区13号地块)</t>
  </si>
  <si>
    <t>悦旭商贸城</t>
  </si>
  <si>
    <t>重庆悦旭房地产开发有限公司</t>
  </si>
  <si>
    <t>走马乡场镇污水处理工程</t>
  </si>
  <si>
    <t>彭水县走马乡走马村1组</t>
  </si>
  <si>
    <t>石柱县工业园区B区标准厂房（二期）项目</t>
  </si>
  <si>
    <t>优步花园</t>
  </si>
  <si>
    <t>两江新区龙兴组团V分区V16-102号宗地</t>
  </si>
  <si>
    <t>威巴克（重庆）减震器有限公司</t>
  </si>
  <si>
    <t>北碚区蔡家组团M分区M02-01-106、M02-01-206、M09-0104、M1005号宗地</t>
  </si>
  <si>
    <t>南充世纪城（中南）房地产开发有限责任公司</t>
  </si>
  <si>
    <t>渝北区两路组团F分区F110-5、F111-4、F113-1、F113-2号宗地</t>
  </si>
  <si>
    <t>重庆柯航置业有限公司、重庆中新航旅实业有限公司、重庆西航溥博企业管理咨询有限公司</t>
  </si>
  <si>
    <t>大渡口区大渡口组团N分区N10-3-1号宗地</t>
  </si>
  <si>
    <t>珞璜工业园B区F22-0901号</t>
  </si>
  <si>
    <t>重庆瑞碧房地产开发有限公司</t>
  </si>
  <si>
    <t>巴南区李家沱-鱼洞组团P分区P06-12-204号宗地</t>
  </si>
  <si>
    <t>重庆市利百旺房地产开发有限公司</t>
  </si>
  <si>
    <t>巴南区李家沱-鱼洞组团O分区O26-205号宗地</t>
  </si>
  <si>
    <t>巴南区李家沱-鱼洞组团P分区P06-0203号宗地</t>
  </si>
  <si>
    <t>重庆辉沛企业管理有限公司、重庆旭中房地产开发有限公司</t>
  </si>
  <si>
    <t>汽摩配件</t>
  </si>
  <si>
    <t>工业园区（龙水浙江五金模具城后D2号）</t>
  </si>
  <si>
    <t>重庆市大足区渝龙塑料厂</t>
  </si>
  <si>
    <t>荣昌区清升镇2018-RC-15-03号地块</t>
  </si>
  <si>
    <t>荣昌盈田.智造</t>
  </si>
  <si>
    <t>荣昌高新区</t>
  </si>
  <si>
    <t>重庆市荣昌区盈田实业有限公司</t>
  </si>
  <si>
    <t>荣昌区清升镇2018-RC-15-02号地块</t>
  </si>
  <si>
    <t>电机生产项目</t>
  </si>
  <si>
    <t>工业园区（龙水镇明光社区8组）</t>
  </si>
  <si>
    <t>重庆市三诺机电有限公司</t>
  </si>
  <si>
    <t>铝合金门窗及机械配件</t>
  </si>
  <si>
    <t>重庆市大足区渝鑫门窗有限公司</t>
  </si>
  <si>
    <t>荣昌区清升镇2018-RC-15-04号地块</t>
  </si>
  <si>
    <t>汽摩配生产</t>
  </si>
  <si>
    <t>重庆市朕兮机械制造有限公司</t>
  </si>
  <si>
    <t>年产4000万套汽车发动机缸体配件生产基地项目</t>
  </si>
  <si>
    <t>德感工业园E8-0101-01号</t>
  </si>
  <si>
    <t>重庆市金汉臣机械制造有限责任公司</t>
  </si>
  <si>
    <t>年产1万吨非标构件生产二期项目</t>
  </si>
  <si>
    <t>德感工业园E5-0101号</t>
  </si>
  <si>
    <t>重庆市江津非标机械设备有限公司</t>
  </si>
  <si>
    <t>巴南区李家沱组团S分区S1704、S18-103、S18-203号宗地</t>
  </si>
  <si>
    <t>郁山镇污水处理厂</t>
  </si>
  <si>
    <t>彭水县郁山镇天星社区一组</t>
  </si>
  <si>
    <t>荣昌区安富街道2018-RC-3-04号地块</t>
  </si>
  <si>
    <t>开州区KZ-11-39号国有建设用地使用权</t>
  </si>
  <si>
    <t>重庆市开州区镇东街道（宏源大桥旁）</t>
  </si>
  <si>
    <t>重庆市金科骏耀房地产开发有限公司</t>
  </si>
  <si>
    <t>鞍子镇治污项目</t>
  </si>
  <si>
    <t>彭水县鞍子镇鞍子村一组</t>
  </si>
  <si>
    <t>彭水县万足镇污水处理厂</t>
  </si>
  <si>
    <t>彭水县万足镇小河村</t>
  </si>
  <si>
    <t>桑柘镇治污项目</t>
  </si>
  <si>
    <t>彭水县桑柘镇桑柘居委四组</t>
  </si>
  <si>
    <t>保家镇污水处理厂</t>
  </si>
  <si>
    <t>彭水自治县保家镇鹿山社区二组</t>
  </si>
  <si>
    <t>高谷镇污水处理厂</t>
  </si>
  <si>
    <t>彭水县高谷镇狮子社区三组</t>
  </si>
  <si>
    <t>平安镇治污项目</t>
  </si>
  <si>
    <t>彭水县平安镇平安村三组</t>
  </si>
  <si>
    <t>重庆市开州区德阳初级中学中吉校区教学建设项目</t>
  </si>
  <si>
    <t>重庆市开州区德阳初级中学中吉校区内</t>
  </si>
  <si>
    <t>重庆市开州区德阳初级中学</t>
  </si>
  <si>
    <t>重庆市开州区岳溪中学扩建教学活动场所工程</t>
  </si>
  <si>
    <t>开州区岳溪镇岳滨北路75号</t>
  </si>
  <si>
    <t>重庆市开州区岳溪初级中学</t>
  </si>
  <si>
    <t>合阳城街道高职教城博萃大道与学府二路交叉口西北侧</t>
  </si>
  <si>
    <t>重庆市合川区碧桂园嘉城房地产开发有限公司</t>
  </si>
  <si>
    <t>重庆市南川区大观镇龙川村4社(中医药组团B14分区0101（A）地块)</t>
  </si>
  <si>
    <t>重庆勤修药业股份有限公司</t>
  </si>
  <si>
    <t>荣昌区万灵镇2018-RC-17-01号地块</t>
  </si>
  <si>
    <t>忠县马灌镇污水处理厂扩建工程项目</t>
  </si>
  <si>
    <t>忠县马灌镇社区居委5社</t>
  </si>
  <si>
    <t>重庆市合川区古楼镇卫生院危房改扩建项目</t>
  </si>
  <si>
    <t>古楼镇骑龙村4社</t>
  </si>
  <si>
    <t>重庆市合川区古楼镇卫生院</t>
  </si>
  <si>
    <t>九龙坡区西永组团Y分区Y06-501号宗地</t>
  </si>
  <si>
    <t>重庆清研理工筑园科技发展有限公司</t>
  </si>
  <si>
    <t>南岸区茶园组团F分区F65-103、F65-203、F66-104、F66-204号宗地</t>
  </si>
  <si>
    <t>联发集团重庆房地产开发有限公司、重庆金科房地产开发有限公司</t>
  </si>
  <si>
    <t>重庆市南川区南平镇兴湖村2、3、4社(南川工业园区南平组团A11分区0201A地块)</t>
  </si>
  <si>
    <t>重庆渝桥建筑构件有限公司</t>
  </si>
  <si>
    <t>沙坪坝区西永组团C标准分区C2-1-202号宗地</t>
  </si>
  <si>
    <t>重庆市远朗溥天房地产开发有限公司</t>
  </si>
  <si>
    <t>重庆市南川区南平镇兴湖村2社(南川工业园区南平组团A11分区0701地块)</t>
  </si>
  <si>
    <t>重庆亲禾建科建材有限公司</t>
  </si>
  <si>
    <t>蒲吕老上街商业中心项目</t>
  </si>
  <si>
    <t>蒲吕老上街地块（控规编号PC11-0301）</t>
  </si>
  <si>
    <t>润溪乡场镇污水处理工程</t>
  </si>
  <si>
    <t>彭水县润溪乡干溪村一组</t>
  </si>
  <si>
    <t>重庆市巴南区南泉街道社区卫生服务中心配套用房</t>
  </si>
  <si>
    <t>重庆市巴南区南泉街道和平村</t>
  </si>
  <si>
    <t>重庆市巴南区南泉街道社区卫生服务中心</t>
  </si>
  <si>
    <t>重庆市木洞中学校塑胶运动场及看台工程</t>
  </si>
  <si>
    <t>重庆市巴南区木洞镇前进路29号</t>
  </si>
  <si>
    <t>重庆市木洞中学校</t>
  </si>
  <si>
    <t>重庆北部新区金童初级中学校</t>
  </si>
  <si>
    <t>两江新区J标准分区J105号地块</t>
  </si>
  <si>
    <t>重庆两江新区金童学校</t>
  </si>
  <si>
    <t>万州经开区年产6000吨钢结构加工项目(重庆市宝典钢结构有限公司)</t>
  </si>
  <si>
    <t>重庆市宝典钢结构有限公司</t>
  </si>
  <si>
    <t>川气东送管道增压工程（一期）重庆段项目</t>
  </si>
  <si>
    <t>中石化川气东送天然气管道有限公司</t>
  </si>
  <si>
    <t>奉节县邬家沟民爆物品专用仓库</t>
  </si>
  <si>
    <t>奉节县夔门街道袁梁社区7社</t>
  </si>
  <si>
    <t>奉节县化工建材公司</t>
  </si>
  <si>
    <t>涪陵新城区大石庙社区五组</t>
  </si>
  <si>
    <t>新建年产20万套套装门项目</t>
  </si>
  <si>
    <t>新市工业组团B分区701地块</t>
  </si>
  <si>
    <t>重庆三唐家具有限公司</t>
  </si>
  <si>
    <t>年产18万套套装门项目</t>
  </si>
  <si>
    <t>新市工业组团B分区501地块</t>
  </si>
  <si>
    <t>重庆双驰同庆家具有限公司</t>
  </si>
  <si>
    <t>汽车EPS转向系统研发生产基地</t>
  </si>
  <si>
    <t>双福工业园L16-0202号</t>
  </si>
  <si>
    <t>重庆越欧汽车转向系统有限公司，重庆亮安机械制造有限公司，重庆睿秉机械制造有限公司，重庆航景机械有限公司</t>
  </si>
  <si>
    <t>长寿中科未来城科技企业孵育基地</t>
  </si>
  <si>
    <t>新市工业组团C分区0601地块</t>
  </si>
  <si>
    <t>恒奕顺</t>
  </si>
  <si>
    <t>永川三教产业园区D05-0201-02 地块</t>
  </si>
  <si>
    <t>重庆恒奕顺新材料科技有限公司</t>
  </si>
  <si>
    <t>巫山县西转盘停车场</t>
  </si>
  <si>
    <t>巫山县西转盘停车办外侧边坡</t>
  </si>
  <si>
    <t>巫山县汇馨环卫清洁有限责任公司</t>
  </si>
  <si>
    <t>重型汽车精锻桥齿轮加工线生产</t>
  </si>
  <si>
    <t>重庆三创汽车配件有限公司</t>
  </si>
  <si>
    <t>横梁加油站</t>
  </si>
  <si>
    <t>高家镇太运村三社</t>
  </si>
  <si>
    <t>重庆浩东新能源有限公司</t>
  </si>
  <si>
    <t>重庆市南川区南平镇兴湖村6社、7社(南平组团A3分区1101-B地块)</t>
  </si>
  <si>
    <t>重庆市上泽机电有限公司</t>
  </si>
  <si>
    <t>凤升水库工程</t>
  </si>
  <si>
    <t>彭水县尨射镇</t>
  </si>
  <si>
    <t>重庆市彭水县龙凤水资源开发有限责任公司</t>
  </si>
  <si>
    <t>重庆市开州区温泉镇县坝村KZ-16-9号地块</t>
  </si>
  <si>
    <t>重庆市开州区温泉镇县坝村</t>
  </si>
  <si>
    <t>开县开州水泥有限公司</t>
  </si>
  <si>
    <t>重庆市开州区临江镇洪星村KZ-4-52号地块</t>
  </si>
  <si>
    <t>重庆市开州区临江镇洪星村</t>
  </si>
  <si>
    <t>国网重庆市电力公司开州区供电分公司</t>
  </si>
  <si>
    <t>重庆市开州区云枫街道（云枫广场旁）KZ-1-260号地块</t>
  </si>
  <si>
    <t>重庆市开州区云枫街道（云枫广场旁）</t>
  </si>
  <si>
    <t>侨城地产集团有限公司</t>
  </si>
  <si>
    <t>诸佛寺电站工程</t>
  </si>
  <si>
    <t>诸佛乡</t>
  </si>
  <si>
    <t>丰都县发电有限公司彭水分公司</t>
  </si>
  <si>
    <t>重庆市南川区南平镇兴湖村2社(南川工业园区南平组团A11分区0801B地块)</t>
  </si>
  <si>
    <t>重庆铭度实业有限公司</t>
  </si>
  <si>
    <t>大渡口区大渡口组团K分区K14-1、K15-2号宗地</t>
  </si>
  <si>
    <t>卓越置业集团重庆两江有限公司</t>
  </si>
  <si>
    <t>两江新区鱼嘴组团C分区C7-1-101（部分）号宗地</t>
  </si>
  <si>
    <t>重庆继涵科技有限公司</t>
  </si>
  <si>
    <t>重庆市南川区大观镇龙川村5社(重庆中医药科技产业园组团B08分区0301(A）地块)</t>
  </si>
  <si>
    <t>重庆中佳信互联网信息服务有限公司</t>
  </si>
  <si>
    <t>重庆市南川区大观镇龙川村5社(重庆中医药科技产业园组团B08分区0301(C）地块)</t>
  </si>
  <si>
    <t>重庆中佳信生物科技有限公司</t>
  </si>
  <si>
    <t>重庆市南川区大观镇龙川村5社(重庆中医药科技产业园组团B08分区0301(B）地块)</t>
  </si>
  <si>
    <t>重庆中佳信健康管理有限公司</t>
  </si>
  <si>
    <t>重庆市南川区南平镇兴湖村2、8社(南川工业园区南平组团A11分区0801A地块)</t>
  </si>
  <si>
    <t>荣昌区古昌镇2018-RC-11-01号地块</t>
  </si>
  <si>
    <t>重庆市秋景乡村旅游开发有限公司</t>
  </si>
  <si>
    <t>忠县东溪镇敬老院地块</t>
  </si>
  <si>
    <t>忠县东溪镇</t>
  </si>
  <si>
    <t>重庆中翠房地产开发有限公司</t>
  </si>
  <si>
    <t>房地产开发（置换地块）</t>
  </si>
  <si>
    <t>涪陵区人民东路91号</t>
  </si>
  <si>
    <t>南涪铁路林堡安置还房</t>
  </si>
  <si>
    <t>重庆市南川区东城街道花山1社南城街道林堡1社</t>
  </si>
  <si>
    <t>重庆市南川区城市建设投资有限责任公司</t>
  </si>
  <si>
    <t>南涪铁路水江安置房</t>
  </si>
  <si>
    <t>重庆市南川区水江镇兴盛社区1组、大龙社区1组</t>
  </si>
  <si>
    <t>黑色金属冶炼及压延加工</t>
  </si>
  <si>
    <t>德感工业园E12-0303</t>
  </si>
  <si>
    <t>重庆建设工业（集团）有限责任公司</t>
  </si>
  <si>
    <t>德感工业园C-12-0101、C-12-0201号</t>
  </si>
  <si>
    <t>重庆浩方房地产开发有限公司</t>
  </si>
  <si>
    <t>重庆市南川区大观镇石桥村居委4组(大观镇石桥组团A1分区2地块)</t>
  </si>
  <si>
    <t>重庆中海实业有限公司</t>
  </si>
  <si>
    <t>黎香湖自来水厂</t>
  </si>
  <si>
    <t>重庆市南川区黎香湖镇东湖村5社</t>
  </si>
  <si>
    <t>重庆市南川区黎香湖镇人民政府</t>
  </si>
  <si>
    <t>重型机车配件生产项目</t>
  </si>
  <si>
    <t>铜梁区旧县街道办事处箭高村六组</t>
  </si>
  <si>
    <t>重庆瑞贤机械有限公司</t>
  </si>
  <si>
    <t>荣昌区北部新区太阳浩组团2018-RC-1-20号地块</t>
  </si>
  <si>
    <t>大佛中学校分校建设工程项目</t>
  </si>
  <si>
    <t>江南片区F-45-02(原凉风垭7-2号)</t>
  </si>
  <si>
    <t>重庆市潼桥水务工程有限公司</t>
  </si>
  <si>
    <t>大渡口区大渡口组团K分区K13-1号宗地</t>
  </si>
  <si>
    <t>重庆联筑房地产开发有限公司</t>
  </si>
  <si>
    <t>东鹏</t>
  </si>
  <si>
    <t>永川凤凰湖工业园P06-0101 地块</t>
  </si>
  <si>
    <t>重庆市永川区南鹏建设开发有限公司</t>
  </si>
  <si>
    <t>两江新区鱼嘴组团C分区C7-1-101(部分三）号宗地</t>
  </si>
  <si>
    <t>重庆中车长客轨道车辆有限公司</t>
  </si>
  <si>
    <t>巴南区天明消防站</t>
  </si>
  <si>
    <t>重庆市巴南区鱼洞街道天明村</t>
  </si>
  <si>
    <t>重庆市巴南区公安消防支队</t>
  </si>
  <si>
    <t>大渡口区大渡口组团N分区N10-1号宗地</t>
  </si>
  <si>
    <t>重庆市合川区嘉陵江花滩至思居段防洪护岸综合治理工程（一期）</t>
  </si>
  <si>
    <t>石柱县县城第二水厂供水工程（一期双庆水厂扩建工程）</t>
  </si>
  <si>
    <t>下路街道金彰村转盘组</t>
  </si>
  <si>
    <t>万安街道黄鹿村上游组</t>
  </si>
  <si>
    <t>桐梓园项目</t>
  </si>
  <si>
    <t>铜梁南城街道桐梓社区</t>
  </si>
  <si>
    <t>铜梁区民政局</t>
  </si>
  <si>
    <t>日产60x104SM3合成焊割气体项目拆迁安置点工程</t>
  </si>
  <si>
    <t>开州区临江镇明月村一、二组</t>
  </si>
  <si>
    <t>重庆市开州区临江镇人民政府</t>
  </si>
  <si>
    <t>蒲吕医院新建项目</t>
  </si>
  <si>
    <t>蒲吕街道大坪村</t>
  </si>
  <si>
    <t>铜梁区蒲吕新区人民医院</t>
  </si>
  <si>
    <t>建设丰乐街道垃圾压缩中转站项目</t>
  </si>
  <si>
    <t>开州区丰乐街道迎仙村八组</t>
  </si>
  <si>
    <t>开州区城市固体废弃物综合处理厂</t>
  </si>
  <si>
    <t>重庆合川巴蜀小学建设</t>
  </si>
  <si>
    <t>合川区草街街道嘉合大道</t>
  </si>
  <si>
    <t>五金配件生产线建设项目</t>
  </si>
  <si>
    <t>垫江县桂阳街道工业园区</t>
  </si>
  <si>
    <t>重庆七虹彩灯饰有限公司</t>
  </si>
  <si>
    <t>重庆市南川区大观镇金龙村7社（大观镇组团三不加二期地块)</t>
  </si>
  <si>
    <t>重庆三不加食品有限公司</t>
  </si>
  <si>
    <t>周家坝街道流水社区养老服务中心项目</t>
  </si>
  <si>
    <t>万州区周家坝街道流水社区范围</t>
  </si>
  <si>
    <t>重庆市南川区西城街道龙济桥居委1组、2组、3组(地产集团B-4分区102地块)</t>
  </si>
  <si>
    <t>大足胜天湖水库扩建枢纽区</t>
  </si>
  <si>
    <t>万古镇大雄村</t>
  </si>
  <si>
    <t>重庆市大足区胜天湖水利开发有限公司</t>
  </si>
  <si>
    <t>牡丹湖西侧2号地房地产开发项目</t>
  </si>
  <si>
    <t>桂阳街道桂西大道牡丹湖西侧2号</t>
  </si>
  <si>
    <t>重庆尚赏居渝东地产有限公司</t>
  </si>
  <si>
    <t>铜梁玉泉110千伏输变电工程项目</t>
  </si>
  <si>
    <t>铜梁区东城街道龙兴大道（金川大道东侧）</t>
  </si>
  <si>
    <t>云阳县薛家沟组团C-E02-0102号地块</t>
  </si>
  <si>
    <t>云阳县薛家沟组团中环路延伸段外侧紫金隧道口旁</t>
  </si>
  <si>
    <t>重庆金科骏宏房地产开发有限公司</t>
  </si>
  <si>
    <t>云阳县薛家沟组团C-E02-0202号地块</t>
  </si>
  <si>
    <t>佰斯特</t>
  </si>
  <si>
    <t>永川凤凰湖工业园内L-6-1-101-1 地块</t>
  </si>
  <si>
    <t>重庆佰思特智能装备有限公司</t>
  </si>
  <si>
    <t>20万吨铝板带箔</t>
  </si>
  <si>
    <t>涪陵区白涛街道石门村三组、新立村四组、官桥社区三、四组</t>
  </si>
  <si>
    <t>建设开县市政园林维护作业基地项目</t>
  </si>
  <si>
    <t>开县云枫街道南山西路延伸段与汉丰街交叉处</t>
  </si>
  <si>
    <t>重庆市开州区城市管理局</t>
  </si>
  <si>
    <t>文峰街道三中社区活动中心项目</t>
  </si>
  <si>
    <t>开州区文峰街道东部新区C-06-02号地块</t>
  </si>
  <si>
    <t>文峰街道中原社区活动中心项目</t>
  </si>
  <si>
    <t>开州区东部新区拓展区统建还房北侧</t>
  </si>
  <si>
    <t>重庆市开州区汉丰第一小学分部（歇马校区）新建项目</t>
  </si>
  <si>
    <t>开州区歇马生活物流园</t>
  </si>
  <si>
    <t>重庆市开州区汉丰第一小学</t>
  </si>
  <si>
    <t>重庆市南川区西城街道来游关居委3组、4组(地产集团B-19分区202地块)</t>
  </si>
  <si>
    <t>重庆市南川区碧桂园悦碧房地产开发有限公司</t>
  </si>
  <si>
    <t>合阳城街道国道212东侧</t>
  </si>
  <si>
    <t>重庆绿港标志房地产开发有限公司</t>
  </si>
  <si>
    <t>北碚区蔡家组团B标准分区B33-104号宗地</t>
  </si>
  <si>
    <t>重庆加望来汽车配件有限公司</t>
  </si>
  <si>
    <t>北碚区蔡家组团B标准分区B34-104号宗地</t>
  </si>
  <si>
    <t>沙坪坝区大杨石组团C分区C11-103号宗地</t>
  </si>
  <si>
    <t>南京红太阳房地产开发有限公司</t>
  </si>
  <si>
    <t>固豪门业（三期）生产项目</t>
  </si>
  <si>
    <t>工业园区（龙水镇江明村8组）</t>
  </si>
  <si>
    <t>重庆固豪木业有限公司</t>
  </si>
  <si>
    <t>中卫-贵阳联络线管道工程铜梁段</t>
  </si>
  <si>
    <t>铜梁区高楼镇涪江村五组，太平镇双福村四、五组，土桥镇庆林村六、九组，围龙镇龙鸣村五组</t>
  </si>
  <si>
    <t>中国石油天然气股份有限公司西南管道分公司</t>
  </si>
  <si>
    <t>东宏女人街项目</t>
  </si>
  <si>
    <t>铜梁县东城街道新城核心区Ａ25地块</t>
  </si>
  <si>
    <t>铜梁县东宏地产（集团）有限公司</t>
  </si>
  <si>
    <t>重庆市璧山区璧泉街道观音村、团堡村</t>
  </si>
  <si>
    <t>重庆弘璟实业有限公司商住楼项目</t>
  </si>
  <si>
    <t>重庆市璧山区璧泉街道观音村3、5、7组</t>
  </si>
  <si>
    <t>重庆弘璟实业有限公司</t>
  </si>
  <si>
    <t>煤电化园区污水处理工程项目</t>
  </si>
  <si>
    <t>关坝镇双坝村小沟子社</t>
  </si>
  <si>
    <t>重庆市万盛经开区水务开发建设集团有限公司</t>
  </si>
  <si>
    <t>酉阳县桃花源街道花园村13组</t>
  </si>
  <si>
    <t>酉阳县桃花源街道</t>
  </si>
  <si>
    <t>重庆星瑞实业有限公司商品房开发建设</t>
  </si>
  <si>
    <t>重庆市璧山区璧城街道黄桷村</t>
  </si>
  <si>
    <t>重庆星瑞实业有限公司</t>
  </si>
  <si>
    <t>B3-0202地块房地产开发</t>
  </si>
  <si>
    <t>龙河东B3-0202</t>
  </si>
  <si>
    <t>重庆久桓弘廷置业有限公司</t>
  </si>
  <si>
    <t>B3-0102地块房地产开发</t>
  </si>
  <si>
    <t>龙河东B3-0102</t>
  </si>
  <si>
    <t>B13-1702地块房地产开发</t>
  </si>
  <si>
    <t>龙河东B13-1702</t>
  </si>
  <si>
    <t>重庆市璧山区伟清房地产开发有限公司商住楼项目</t>
  </si>
  <si>
    <t>重庆市璧山区璧泉街道团堡村3、4组</t>
  </si>
  <si>
    <t>重庆市璧山区伟清房地产开发有限公司</t>
  </si>
  <si>
    <t>B3-0302地块房地产开发</t>
  </si>
  <si>
    <t>龙河东B3-0302</t>
  </si>
  <si>
    <t>天星康韵安置房二期项目</t>
  </si>
  <si>
    <t>沙坪坝区晒光坪70号附1号</t>
  </si>
  <si>
    <t>罗云乡堰口小学校教学楼</t>
  </si>
  <si>
    <t>涪陵区罗云乡干坝村六组</t>
  </si>
  <si>
    <t>重庆市涪陵区罗云乡中心小学校</t>
  </si>
  <si>
    <t>第一人民法庭</t>
  </si>
  <si>
    <t>重庆市梁平区人民法院</t>
  </si>
  <si>
    <t>梁平枫叶学校</t>
  </si>
  <si>
    <t>梁平区双桂街道</t>
  </si>
  <si>
    <t>重庆市梁平区教育委员会</t>
  </si>
  <si>
    <t>沙坪坝区西永组团G标准分区G05-0102号宗地</t>
  </si>
  <si>
    <t>重庆普沙仓储有限公司</t>
  </si>
  <si>
    <t>德根智能</t>
  </si>
  <si>
    <t>永川凤凰湖工业园内 L-6-1-201-1  地块</t>
  </si>
  <si>
    <t>重庆德根智能装备有限公司</t>
  </si>
  <si>
    <t>中骏和信</t>
  </si>
  <si>
    <t>永川凤凰湖工业园K3-1-8010203地块</t>
  </si>
  <si>
    <t>重庆中骏和信置业有限公司</t>
  </si>
  <si>
    <t>巴南区南彭功能区组团A分区A43-301、A44-101、A45-101号宗地</t>
  </si>
  <si>
    <t>重庆正益成远物流有限公司</t>
  </si>
  <si>
    <t>老年康复治疗中心综合楼</t>
  </si>
  <si>
    <t>合师路339号</t>
  </si>
  <si>
    <t>重庆市合川区中西医结合医院</t>
  </si>
  <si>
    <t>忠县金鸡镇中心小学校教学综合楼项目</t>
  </si>
  <si>
    <t>忠县金鸡镇金鸡场</t>
  </si>
  <si>
    <t>忠县金鸡镇中心小学校</t>
  </si>
  <si>
    <t>袁驿镇中心小学第二校区</t>
  </si>
  <si>
    <t>袁驿镇袁驿村3组</t>
  </si>
  <si>
    <t>重庆市梁平区袁驿镇中心小学</t>
  </si>
  <si>
    <t>綦江区公安局桥河派出所</t>
  </si>
  <si>
    <t>綦江区桥河工业园区</t>
  </si>
  <si>
    <t>重庆市綦江区公安局</t>
  </si>
  <si>
    <t>巫山发美家俱</t>
  </si>
  <si>
    <t>巫山县乐乐仓储有限责任公司</t>
  </si>
  <si>
    <t>重庆市食品药品检验检测研究院迁（扩）建项目</t>
  </si>
  <si>
    <t>两江新区水土园区C28-101（部分）地块</t>
  </si>
  <si>
    <t>重庆市食品药品检验检测研究院</t>
  </si>
  <si>
    <t>科创</t>
  </si>
  <si>
    <t>永川凤凰湖工业园内Q29-0601-1 地块</t>
  </si>
  <si>
    <t>重庆科创职业学院</t>
  </si>
  <si>
    <t>110kV肖家院子输变电工程</t>
  </si>
  <si>
    <t>重庆两江新区礼嘉街道（原北部新区）地块</t>
  </si>
  <si>
    <t>柏林镇污水处理厂</t>
  </si>
  <si>
    <t>江津区柏林镇华盖村曹家林村民小组</t>
  </si>
  <si>
    <t>江津区北部第一特困人员供养服务设施建设工程</t>
  </si>
  <si>
    <t>德感街道临峰社区大连社</t>
  </si>
  <si>
    <t>重庆市江津区德感街道办事处</t>
  </si>
  <si>
    <t>贵博东方明珠</t>
  </si>
  <si>
    <t>龙河东组团C3-0402</t>
  </si>
  <si>
    <t>重庆贵博易东置业有限公司</t>
  </si>
  <si>
    <t>渝南物流综合市场</t>
  </si>
  <si>
    <t>重庆市万州职业教育中心专业教学部项目</t>
  </si>
  <si>
    <t>原万州区牌楼街道大包村范围（万州区灵龙路8号）</t>
  </si>
  <si>
    <t>重庆市万州职业教育中心</t>
  </si>
  <si>
    <t>新建综合楼项目</t>
  </si>
  <si>
    <t>永川区南大街街道黄瓜山村</t>
  </si>
  <si>
    <t>重庆市永川区黄瓜山小学校</t>
  </si>
  <si>
    <t>两江新区龙兴组团H分区H70-401、H72-101、H73-201、H74-101、H7601、H7701号宗地</t>
  </si>
  <si>
    <t>潍柴退城进园整体搬迁</t>
  </si>
  <si>
    <t>德感工业园E12-0403号地块</t>
  </si>
  <si>
    <t>潍柴动力股份有限公司</t>
  </si>
  <si>
    <t>科研办公项目</t>
  </si>
  <si>
    <t>北碚区北碚组团A分区A24-1-204号宗地</t>
  </si>
  <si>
    <t>重庆亿达创智产业发展有限公司</t>
  </si>
  <si>
    <t>物流园区F10地块国有土地开发建设项目</t>
  </si>
  <si>
    <t>秀山县中和街道物流园区分区F10-0101号地块</t>
  </si>
  <si>
    <t>秀山华渝置业有限公司</t>
  </si>
  <si>
    <t>15万吨粮食仓储扩建项目</t>
  </si>
  <si>
    <t>垫江县工业园区澄溪组团</t>
  </si>
  <si>
    <t>重庆市垫江县储备粮有限公司</t>
  </si>
  <si>
    <t>物流园区F9地块国有土地开发建设项目</t>
  </si>
  <si>
    <t>秀山县中和街道物流园区分区F9-0101号地块</t>
  </si>
  <si>
    <t>二类居住用地兼容商务用地</t>
  </si>
  <si>
    <t>合川区花滩片区堤防工程北侧</t>
  </si>
  <si>
    <t>重庆百德行置业有限公司</t>
  </si>
  <si>
    <t>重庆市南川区西城街道龙济桥居委1组、2组、3组地产组团B-3分区202地块</t>
  </si>
  <si>
    <t>重庆鹏碧房地产开发有限公司</t>
  </si>
  <si>
    <t>永川三教产业园区D01-0401-04地块</t>
  </si>
  <si>
    <t>重庆市东鹏智能家居有限公司</t>
  </si>
  <si>
    <t>佰思特</t>
  </si>
  <si>
    <t>凤凰湖工业园L-6-1-101-2地块</t>
  </si>
  <si>
    <t>涪陵区江东街道鸡爪坪</t>
  </si>
  <si>
    <t>重庆市雅云房地产开发有限公司</t>
  </si>
  <si>
    <t>重庆中铁任之养老产业有限公司开发项目</t>
  </si>
  <si>
    <t>璧山区大路街道三担村</t>
  </si>
  <si>
    <t>重庆中铁任之养老产业有限公司</t>
  </si>
  <si>
    <t>城南华府</t>
  </si>
  <si>
    <t>万安街道城南社区太白桥</t>
  </si>
  <si>
    <t>重庆凯信实业有限公司</t>
  </si>
  <si>
    <t>福德花园3期</t>
  </si>
  <si>
    <t>梁平县华诚实业有限公司</t>
  </si>
  <si>
    <t>福德花园2期</t>
  </si>
  <si>
    <t>福德花园5期</t>
  </si>
  <si>
    <t>邮件处理中心</t>
  </si>
  <si>
    <t>北碚组团I03-0304号地块</t>
  </si>
  <si>
    <t>中国邮政集团公司重庆市北碚区分公司</t>
  </si>
  <si>
    <t>110KV佛寺村变电站</t>
  </si>
  <si>
    <t>两江新区两路组团J标准分区J01-1203地块</t>
  </si>
  <si>
    <t>二类物流仓储用地</t>
  </si>
  <si>
    <t>重庆市南川区河图镇河园村2社、4社河图组团A2分区101地块)</t>
  </si>
  <si>
    <t>重庆市南川区储备粮有限公司</t>
  </si>
  <si>
    <t>重庆涪陵（石佛）大型清洁能源安置房项目第二期</t>
  </si>
  <si>
    <t>涪陵区南沱镇南沱居委二组</t>
  </si>
  <si>
    <t>重庆市涪陵区南沱镇人民政府</t>
  </si>
  <si>
    <t>电气机械及器材制造业项目</t>
  </si>
  <si>
    <t>[2018]TL002231－园区001号</t>
  </si>
  <si>
    <t>重庆格莱特电气有限公司</t>
  </si>
  <si>
    <t>重庆市大足区其林机械厂</t>
  </si>
  <si>
    <t>云阳黄岭110千伏变电站</t>
  </si>
  <si>
    <t>云阳县青龙街道黄岭村3组</t>
  </si>
  <si>
    <t>重庆市电力公司云阳县供电分公司</t>
  </si>
  <si>
    <t>奉节县油橄榄加工</t>
  </si>
  <si>
    <t>奉节县草堂镇七里社区八社</t>
  </si>
  <si>
    <t>重庆油橄榄集团有限公司</t>
  </si>
  <si>
    <t>南岸区石院子污水处理设施</t>
  </si>
  <si>
    <t>南岸区南山街道金竹村</t>
  </si>
  <si>
    <t>农业科技园区安置房（五期）工程</t>
  </si>
  <si>
    <t>于九龙坡区白市驿镇太慈村（西永组团Ｚ分区Ｚ44-103地块）</t>
  </si>
  <si>
    <t>重庆西部国际涉农物流加工区建设发展有限公司</t>
  </si>
  <si>
    <t>港务码头</t>
  </si>
  <si>
    <t>名山街道名山港口</t>
  </si>
  <si>
    <t>重庆市丰都县港务有限公司</t>
  </si>
  <si>
    <t>涪陵新城区太乙门五、六组</t>
  </si>
  <si>
    <t>江津区第五人民法庭</t>
  </si>
  <si>
    <t>江津区石蟆镇</t>
  </si>
  <si>
    <t>重庆市江津区人民法院</t>
  </si>
  <si>
    <t>万州经开区高峰园檬子标准厂房建设项目（二期）(重庆万林投资发展有限公司)</t>
  </si>
  <si>
    <t>沙坪坝区西永组团I标准分区I75-0102、I76-0102号宗地</t>
  </si>
  <si>
    <t>重庆安沙仓储有限公司</t>
  </si>
  <si>
    <t>江津区石蟆镇（烂沟子）污水处理工程</t>
  </si>
  <si>
    <t>江津区石蟆镇石蟆口社区中华村民小组</t>
  </si>
  <si>
    <t>龙潭镇中心幼儿园项目</t>
  </si>
  <si>
    <t>涪陵区龙潭镇金龙居委一组</t>
  </si>
  <si>
    <t>重庆市涪陵区龙潭镇中心小学校（重庆市涪陵区龙潭镇教育管理中心）</t>
  </si>
  <si>
    <t>江津区先锋镇污水处理工程</t>
  </si>
  <si>
    <t>江津区先锋镇绣庄村小塘经济合作社</t>
  </si>
  <si>
    <t>兴益物流园</t>
  </si>
  <si>
    <t>重庆兴益物流有限公司</t>
  </si>
  <si>
    <t>朱杨中学食堂工程</t>
  </si>
  <si>
    <t>江津区朱杨镇振兴社区朱杨中学校</t>
  </si>
  <si>
    <t>重庆市江津区朱杨初级中学校</t>
  </si>
  <si>
    <t>渝北区唐家沱组团N分区N4-1102号宗地</t>
  </si>
  <si>
    <t>重庆市天实精工科技有限公司</t>
  </si>
  <si>
    <t>南岸区弹子石组团D分区D3-103号宗地</t>
  </si>
  <si>
    <t>融侨集团股份有限公司</t>
  </si>
  <si>
    <t>良繁体系仓储基地建设项目</t>
  </si>
  <si>
    <t>高安镇工业园区</t>
  </si>
  <si>
    <t>重庆金穗种业有限责任公司</t>
  </si>
  <si>
    <t>万盛环卫基地项目</t>
  </si>
  <si>
    <t>重庆川中益药用玻璃制品有限公司</t>
  </si>
  <si>
    <t>明珠湖畔</t>
  </si>
  <si>
    <t>梁平双桂新区南站旁</t>
  </si>
  <si>
    <t>重庆沪商置业有限公司</t>
  </si>
  <si>
    <t>兴义加油站</t>
  </si>
  <si>
    <t>兴义镇E03-901</t>
  </si>
  <si>
    <t>重庆荣兴节能工程有限公司</t>
  </si>
  <si>
    <t>水处理剂项目</t>
  </si>
  <si>
    <t>荣昌区广富工业园</t>
  </si>
  <si>
    <t>重庆蓝洁广顺净水材料有限公司</t>
  </si>
  <si>
    <t>重庆金惠森文化旅游发展有限公司旅馆建设项目</t>
  </si>
  <si>
    <t>重庆市璧山区璧泉街道大岚村4社</t>
  </si>
  <si>
    <t>重庆金惠森文化旅游发展有限公司</t>
  </si>
  <si>
    <t>城口县气象局综合楼建设</t>
  </si>
  <si>
    <t>城口县葛城街道文化路9号</t>
  </si>
  <si>
    <t>城口县气象局</t>
  </si>
  <si>
    <t>重庆市桓大 建设集团房地产开发有限公司项目</t>
  </si>
  <si>
    <t>璧山区璧泉街道观音社区</t>
  </si>
  <si>
    <t>重庆市桓大建设集团房地产开发有限公司</t>
  </si>
  <si>
    <t>房地产开发项目（重庆万瑞地产发展有限公司）</t>
  </si>
  <si>
    <t>重庆市万州区沙河街道申明坝凤仙路范围</t>
  </si>
  <si>
    <t>重庆万瑞地产发展有限公司</t>
  </si>
  <si>
    <t>合川中学体育馆项目</t>
  </si>
  <si>
    <t>合阳城街道学院路15号</t>
  </si>
  <si>
    <t>重庆市合川中学</t>
  </si>
  <si>
    <t>历史遗留户王开卷拆迁还建地</t>
  </si>
  <si>
    <t>铜梁区南城街道两路社区七组（原铁石村三组）</t>
  </si>
  <si>
    <t>王开卷</t>
  </si>
  <si>
    <t>重庆市万州区殡仪馆迁建项目</t>
  </si>
  <si>
    <t>重庆市万州区天城镇塘坊村1社、4社、工农村8社、9社</t>
  </si>
  <si>
    <t>重庆市万州区殡仪馆</t>
  </si>
  <si>
    <t>万州区新田集镇供水工程</t>
  </si>
  <si>
    <t>万州区新田镇天德村3组</t>
  </si>
  <si>
    <t>重庆市万州区新田水库管理处</t>
  </si>
  <si>
    <t>平河越众希望小学</t>
  </si>
  <si>
    <t>巫山县平河乡燕子村2社</t>
  </si>
  <si>
    <t>巫山县东莞初级中学</t>
  </si>
  <si>
    <t>巫山县曲尺乡新安1社</t>
  </si>
  <si>
    <t>巫山县官渡幼儿园</t>
  </si>
  <si>
    <t>巫山县官渡镇龙泉街193号</t>
  </si>
  <si>
    <t>巫山县庙宇宝潭街28号</t>
  </si>
  <si>
    <t>巫山县官渡小学</t>
  </si>
  <si>
    <t>巫山县官渡镇龙泉街193号附15号</t>
  </si>
  <si>
    <t>巫山县泰昌初级中学</t>
  </si>
  <si>
    <t>巫山县大昌镇飞云北街88号</t>
  </si>
  <si>
    <t>巫山县大溪小学</t>
  </si>
  <si>
    <t>巫山县大溪乡大溪街36号</t>
  </si>
  <si>
    <t>巫山县大昌小学</t>
  </si>
  <si>
    <t>巫山县大昌镇龙柱街19号</t>
  </si>
  <si>
    <t>110KV模具变电站</t>
  </si>
  <si>
    <t>重庆市巴南区界石镇桂花村陈家桥社</t>
  </si>
  <si>
    <t>重庆北部新区康庄美地第四幼儿园</t>
  </si>
  <si>
    <t>北部新区O9-3-2号地块</t>
  </si>
  <si>
    <t>南平污水处理厂</t>
  </si>
  <si>
    <t>重庆市南川区南平镇红锋村1社、3社</t>
  </si>
  <si>
    <t>奉节县凤凰名都</t>
  </si>
  <si>
    <t>奉节县永安街道香山社区</t>
  </si>
  <si>
    <t>重庆春源房地产开发有限公司</t>
  </si>
  <si>
    <t>百胜镇新河流域榨菜废水集中处理项目</t>
  </si>
  <si>
    <t>百胜镇永安场紫竹村2社</t>
  </si>
  <si>
    <t>划拨国有建设用地使用权按现状转为（重庆市万州三峡供销社有限公司）</t>
  </si>
  <si>
    <t>重庆市万州区枇杷坪东路3号</t>
  </si>
  <si>
    <t>重庆市万州三峡供销社有限公司</t>
  </si>
  <si>
    <t>巴南区鱼洞组团P分区P07-805、P07-9-104、P07-14-204、P07-14-304、P07-1703、P07-1905、P07-2103号宗地</t>
  </si>
  <si>
    <t>重庆金科房地产开发有限公司、重庆辉沛企业管理有限公司</t>
  </si>
  <si>
    <t>中和镇人民法庭项目</t>
  </si>
  <si>
    <t>中和镇中和村</t>
  </si>
  <si>
    <t>鸿驰鞋业</t>
  </si>
  <si>
    <t>重庆鸿驰鞋业有限公司</t>
  </si>
  <si>
    <t>江东茅坪地块</t>
  </si>
  <si>
    <t>巫山早阳（江东）新城茅坪</t>
  </si>
  <si>
    <t>滨江壹号项目</t>
  </si>
  <si>
    <t>万东镇娄黄社</t>
  </si>
  <si>
    <t>重庆市应氏房地产开发有限公司</t>
  </si>
  <si>
    <t>樽明汽车零部件</t>
  </si>
  <si>
    <t>永川凤凰湖工业园内K5-3-401-1地块</t>
  </si>
  <si>
    <t>重庆樽明汽车零部件有限公司</t>
  </si>
  <si>
    <t>隆化第三小学校扩建工程</t>
  </si>
  <si>
    <t>重庆市南川区西城街道长远社区5组</t>
  </si>
  <si>
    <t>重庆市南川区教育委员会</t>
  </si>
  <si>
    <t>渝北区苟溪桥水库供水工程</t>
  </si>
  <si>
    <t>渝北区王家街道</t>
  </si>
  <si>
    <t>重庆市宏利水务技术开发有限公司</t>
  </si>
  <si>
    <t>物流仓储用地（中国烟草总公司重庆市公司）</t>
  </si>
  <si>
    <t>重庆市万州区双河口街道石梁村</t>
  </si>
  <si>
    <t>中国烟草总公司重庆市公司</t>
  </si>
  <si>
    <t>亿联国际商贸城</t>
  </si>
  <si>
    <t>梁平区工业园区知德大道旁</t>
  </si>
  <si>
    <t>梁平县亿联商贸城有限公司</t>
  </si>
  <si>
    <t>Gb06-101号地块国有土地开发建设项目</t>
  </si>
  <si>
    <t>秀山县工业园区Gb06-101号地块</t>
  </si>
  <si>
    <t>云阳县薛家沟组团C-E03-0202号地块</t>
  </si>
  <si>
    <t>北城小学拆建工程</t>
  </si>
  <si>
    <t>铜梁区东城街道袁家社区四组</t>
  </si>
  <si>
    <t>重庆市铜梁区金砂小学</t>
  </si>
  <si>
    <t>云阳县薛家沟组团C-E01-0302号地块</t>
  </si>
  <si>
    <t>土场镇坝子还房34号楼</t>
  </si>
  <si>
    <t>重庆银翔投资开发有限公司</t>
  </si>
  <si>
    <t>两江新区龙兴组团H分区H13-101、H16-101、H17-101、H17-201、H19-101、H26-101号宗地</t>
  </si>
  <si>
    <t>重庆两江新区新喆航实业有限公司</t>
  </si>
  <si>
    <t>两江新区两路组团J分区J16-1-106、J16-1-206号宗地</t>
  </si>
  <si>
    <t>重庆领港临空仓储有限公司</t>
  </si>
  <si>
    <t>南岸区茶园组团B分区B3703号宗地</t>
  </si>
  <si>
    <t>重庆首创新石置业有限公司</t>
  </si>
  <si>
    <t>两江新区龙兴组团H分区H23-101、H18-201、H20-101、H21-101、H26-201、H26-301、H26-401、H28-301、H29-101号宗地</t>
  </si>
  <si>
    <t>开县东部新区城镇基础设施综合建设项目---拆迁安置统建还房工程</t>
  </si>
  <si>
    <t>开州区东部新区滨湖公寓对面</t>
  </si>
  <si>
    <t>开县东部新区拓展区城镇基础设施综合建设项目---拆迁安置统建还房工程</t>
  </si>
  <si>
    <t>重庆市开州区东部新区拓展区大林木材市场对面</t>
  </si>
  <si>
    <t>化学原料及化学制品制造业</t>
  </si>
  <si>
    <t>重庆瑞恩涂料有限公司</t>
  </si>
  <si>
    <t>交通运输设备制造业项目用地</t>
  </si>
  <si>
    <t>德感工业园E10-0102号</t>
  </si>
  <si>
    <t>重庆创奥汽车零部件有限公司</t>
  </si>
  <si>
    <t>龙河东C5-0502、C5-0402地块开发项目</t>
  </si>
  <si>
    <t>龙河东C5-0502、C5-0402</t>
  </si>
  <si>
    <t>贵博房地产项目</t>
  </si>
  <si>
    <t>龙河东C5-0902、C5-102</t>
  </si>
  <si>
    <t>220kV南花堡配电工程</t>
  </si>
  <si>
    <t>重庆两江新区龙兴工业园G30-301地块</t>
  </si>
  <si>
    <t>220kV观音堂配电工程</t>
  </si>
  <si>
    <t>重庆两江新区龙兴工业园T1-201地块</t>
  </si>
  <si>
    <t>房地产项目（绿地集团重庆申万房地产开发有限公司）地块三</t>
  </si>
  <si>
    <t>巴南区岔路口三小工程</t>
  </si>
  <si>
    <t>重庆市巴南区花溪街道岔路口村</t>
  </si>
  <si>
    <t>新生街道新生社区占地移民集中安置点项目</t>
  </si>
  <si>
    <t>忠县新生街道办新生场</t>
  </si>
  <si>
    <t>忠县新生街道办事处</t>
  </si>
  <si>
    <t>邮件综合处理中心</t>
  </si>
  <si>
    <t>黔江区舟白街道武陵大道与学府四路交叉口北侧</t>
  </si>
  <si>
    <t>中国邮政集团公司重庆市黔江区分公司</t>
  </si>
  <si>
    <t>永川三教产业园区D01-0401-03 地块</t>
  </si>
  <si>
    <t>房地产项目（绿地集团重庆申万房地产开发有限公司）地块一</t>
  </si>
  <si>
    <t>璧山区大路中学龙湖校区建设</t>
  </si>
  <si>
    <t>璧山区璧泉街道团堡村第7村民小组、大兴镇长隆村第7村民小组</t>
  </si>
  <si>
    <t>重庆市璧山大路中学</t>
  </si>
  <si>
    <t>房地产项目（绿地集团成都置业有限公司）地块二</t>
  </si>
  <si>
    <t>中国微车配件产业基地基础设施项目污水处理工程</t>
  </si>
  <si>
    <t>清平黄金村还房</t>
  </si>
  <si>
    <t>汽车变速箱轻质化生产项目</t>
  </si>
  <si>
    <t>璧山区青杠街道清明村</t>
  </si>
  <si>
    <t>重庆瑞通精工科技股份有限公司</t>
  </si>
  <si>
    <t>黔江区恒大名都</t>
  </si>
  <si>
    <t>重庆市黔江区正阳街道朝阳居委</t>
  </si>
  <si>
    <t>重庆恒绍房地产开发有限公司</t>
  </si>
  <si>
    <t>汽车座椅及配套产品生产</t>
  </si>
  <si>
    <t>德感工业园E8-0101号</t>
  </si>
  <si>
    <t>重庆聚一实业有限公司</t>
  </si>
  <si>
    <t>云阳县基督教福音堂</t>
  </si>
  <si>
    <t>云阳县新县城梨园路12#西侧</t>
  </si>
  <si>
    <t>云阳县基督教三自爱国运动委员会</t>
  </si>
  <si>
    <t>中共重庆市北碚区委党校校舍</t>
  </si>
  <si>
    <t>重庆市北碚区澄江镇</t>
  </si>
  <si>
    <t>中国共产党重庆市北碚区委党校</t>
  </si>
  <si>
    <t>重庆市万州区周家坝街道天生城社区</t>
  </si>
  <si>
    <t>滨江新城A3-12-402</t>
  </si>
  <si>
    <t>重庆润雨田实业有限公司</t>
  </si>
  <si>
    <t>三汇镇老龙村</t>
  </si>
  <si>
    <t>南京华百通电子材料有限公司</t>
  </si>
  <si>
    <t>重庆市依博玻璃制品有限公司</t>
  </si>
  <si>
    <t>龙井分院综合楼改扩建工程</t>
  </si>
  <si>
    <t>重庆市合川区隆兴镇卫生院</t>
  </si>
  <si>
    <t>重庆市佛城制冷有限公司</t>
  </si>
  <si>
    <t>万州区高铁片区天子湖还房工程</t>
  </si>
  <si>
    <t>重庆市万州区高铁片区</t>
  </si>
  <si>
    <t>南岸区茶园组团B分区B40-103、B4503宗地</t>
  </si>
  <si>
    <t>重庆北大资源投资有限公司、重庆盈丰地产有限公司</t>
  </si>
  <si>
    <t>南岸区茶园组团B分区B3603号宗地</t>
  </si>
  <si>
    <t>重庆信创置业有限公司</t>
  </si>
  <si>
    <t>南岸区茶园组团A分区A81-303号宗地</t>
  </si>
  <si>
    <t>巫山县官阳小学幼儿园</t>
  </si>
  <si>
    <t>巫山县官阳镇兴民街103号</t>
  </si>
  <si>
    <t>华府豪苑</t>
  </si>
  <si>
    <t>万安街道城南社区幺店子</t>
  </si>
  <si>
    <t>巫山县官渡镇禹王街128号</t>
  </si>
  <si>
    <t>巫山县朝云小学</t>
  </si>
  <si>
    <t>巫山县高唐街道巫峡路595号</t>
  </si>
  <si>
    <t>重庆市大足区诚信机械厂</t>
  </si>
  <si>
    <t>巫山县庙宇镇宝潭街28号</t>
  </si>
  <si>
    <t>巫山县龙溪小学幼儿园</t>
  </si>
  <si>
    <t>巫山县龙溪镇龙溪村4社</t>
  </si>
  <si>
    <t>巫山县抱龙小学</t>
  </si>
  <si>
    <t>巫山县抱龙镇抱龙村6社</t>
  </si>
  <si>
    <t>巫山县江东小学</t>
  </si>
  <si>
    <t>龙门街道龙江村4社</t>
  </si>
  <si>
    <t>九龙坡区西彭组团A分区A86-5-103号宗地</t>
  </si>
  <si>
    <t>重庆宇培仓储有限公司</t>
  </si>
  <si>
    <t>重庆永川燃气有限责任公司</t>
  </si>
  <si>
    <t>高铁片区和畅大道东侧部分地块</t>
  </si>
  <si>
    <t>巫山县官阳镇兴民街60号</t>
  </si>
  <si>
    <t>忠县人民医院拔山分院建设项目</t>
  </si>
  <si>
    <t>忠县人民医院拔山分院</t>
  </si>
  <si>
    <t>巫山福田小学（一校区）</t>
  </si>
  <si>
    <t>巫山县福田镇福华路153号</t>
  </si>
  <si>
    <t>巫山县福田小学</t>
  </si>
  <si>
    <t>巫山县三溪小学</t>
  </si>
  <si>
    <t>巫山县三溪乡三河社区2社</t>
  </si>
  <si>
    <t>巫山县大昌小学教师周转房</t>
  </si>
  <si>
    <t>巫山县大昌镇宁河村3社</t>
  </si>
  <si>
    <t>巫山县福田小学（二校区）</t>
  </si>
  <si>
    <t>巫山县福田镇金龙街218号</t>
  </si>
  <si>
    <t>巫山福田小学</t>
  </si>
  <si>
    <t>建筑五金、汽摩配件.生产</t>
  </si>
  <si>
    <t>荣昌高新区板桥工业园</t>
  </si>
  <si>
    <t>重庆好德五金有限公司</t>
  </si>
  <si>
    <t>巫山县当阳小学</t>
  </si>
  <si>
    <t>巫山县当阳乡高桥居委2社</t>
  </si>
  <si>
    <t>食品生产加工</t>
  </si>
  <si>
    <t>重庆紫川食品有限公司</t>
  </si>
  <si>
    <t>检测所</t>
  </si>
  <si>
    <t>南宾街道红井村渡口组</t>
  </si>
  <si>
    <t>悦来水厂一期工程</t>
  </si>
  <si>
    <t>悦来街道智慧城</t>
  </si>
  <si>
    <t>巴南区界石组团T分区T12-402、T12-503号宗地</t>
  </si>
  <si>
    <t>四川新希望房地产开发有限公司、重庆惠登房地产开发有限公司</t>
  </si>
  <si>
    <t>巫山县白坪初级中学</t>
  </si>
  <si>
    <t>巫山县官渡镇官渡村2社</t>
  </si>
  <si>
    <t>忠县鸣玉溪城市棚户区改造拆迁环还建房（A5-202）地块</t>
  </si>
  <si>
    <t>电力装备高科技产业基地项目</t>
  </si>
  <si>
    <t>珞璜工业园B区C-08-01-01号</t>
  </si>
  <si>
    <t>重庆三峡电线电缆科技股份有限公司</t>
  </si>
  <si>
    <t>江津城市生活垃圾卫生填埋场渗滤液处理工程项目</t>
  </si>
  <si>
    <t>江津区先锋镇绣庄村</t>
  </si>
  <si>
    <t>重庆市三维环保有限责任公司</t>
  </si>
  <si>
    <t>高镇污水处理厂</t>
  </si>
  <si>
    <t>丰都县高家镇新区B01-301地块</t>
  </si>
  <si>
    <t>巫山县三溪乡三溪村6社</t>
  </si>
  <si>
    <t>双庆小学</t>
  </si>
  <si>
    <t>亿丰商贸城</t>
  </si>
  <si>
    <t>巫山边贸中范围内</t>
  </si>
  <si>
    <t>巫山县曲尺乡场镇</t>
  </si>
  <si>
    <t>巫山县双龙学校</t>
  </si>
  <si>
    <t>巫山县双龙镇下湾村</t>
  </si>
  <si>
    <t>八角庙棚户区改造项目</t>
  </si>
  <si>
    <t>梓潼街道办事处旧城片区分区B-14-03地块</t>
  </si>
  <si>
    <t>重庆市潼南区八角房地产开发有限公司</t>
  </si>
  <si>
    <t>巴南区李家沱组团K分区K12-603、K13-1203、K13-1303、K14-303、K14-403、K14-605、K14-7-107号宗地</t>
  </si>
  <si>
    <t>重庆宏展置业有限公司</t>
  </si>
  <si>
    <t>白沙工业园C12-0503号</t>
  </si>
  <si>
    <t>重庆市万维房地产开发有限责任公司</t>
  </si>
  <si>
    <t>轨道交通四号线一期唐家沱车辆基地项目</t>
  </si>
  <si>
    <t>江北区唐家沱组团L标准分区L26-4-103、L26-4-203地块</t>
  </si>
  <si>
    <t>四面组团A-32-02号</t>
  </si>
  <si>
    <t>四面组团A-01-04号</t>
  </si>
  <si>
    <t>永城吹打保护利用设施排练厅建设项目</t>
  </si>
  <si>
    <t>綦江区永城镇中华村三槐坝社</t>
  </si>
  <si>
    <t>重庆市綦江区永城镇人民政府</t>
  </si>
  <si>
    <t>南门镇污水处理厂</t>
  </si>
  <si>
    <t>开州区南门镇镇中村4组</t>
  </si>
  <si>
    <t>重庆市开州区城镇水环境治理有限公司</t>
  </si>
  <si>
    <t>南雅镇污水处理厂</t>
  </si>
  <si>
    <t>开州区南雅镇大冲村2组</t>
  </si>
  <si>
    <t>中和污水处理厂</t>
  </si>
  <si>
    <t>开州区中和镇鹤林村1组</t>
  </si>
  <si>
    <t>郭家镇污水处理厂</t>
  </si>
  <si>
    <t>开州区郭家镇普度村1组</t>
  </si>
  <si>
    <t>环保节能型玻镁板材通风设备、抗震支架</t>
  </si>
  <si>
    <t>重庆郎拓通风设备有限公司</t>
  </si>
  <si>
    <t>巫山县实验小学宿舍楼</t>
  </si>
  <si>
    <t>巫山县高唐街道广东西路70号</t>
  </si>
  <si>
    <t>巫山县实验小学</t>
  </si>
  <si>
    <t>两江新区悦来组团C分区C62-206、C62-3-305、C6305、C6405、C65-105、C6605、C6705、C6805、C69-105、C69-205号宗地</t>
  </si>
  <si>
    <t>重庆华侨城实业发展有限公司</t>
  </si>
  <si>
    <t>两江新区两路组团C分区C126-1-104、C126-1-204、C127-103、C128-103、C129-103号宗地</t>
  </si>
  <si>
    <t>重庆万翠置业有限公司</t>
  </si>
  <si>
    <t>两江新区两路组团C分区C119-103、C123-104、C120-103号宗地</t>
  </si>
  <si>
    <t>重庆双凯产业园</t>
  </si>
  <si>
    <t>双福工业园H09-102号</t>
  </si>
  <si>
    <t>重庆双凯仓储服务有限公司</t>
  </si>
  <si>
    <t>重庆顺安爆破器材有限公司复兴厂区整体搬迁</t>
  </si>
  <si>
    <t>庆隆镇冬笋村第二十二居民组</t>
  </si>
  <si>
    <t>重庆顺安天力达爆破器材有限公司</t>
  </si>
  <si>
    <t>庆隆镇冬笋村第二十五居民组</t>
  </si>
  <si>
    <t>庆隆镇冬笋村第三、四、五、九、二十五居民组</t>
  </si>
  <si>
    <t>S42-社会停车场用地</t>
  </si>
  <si>
    <t>重庆市南川区南城街道南园社区3社(隆化组团L-K17分区062地块（地下空间）)</t>
  </si>
  <si>
    <t>合川古楼110千伏变电站</t>
  </si>
  <si>
    <t>大石街道</t>
  </si>
  <si>
    <t>国网重庆市电力公司合川区供电分公司</t>
  </si>
  <si>
    <t>合川南溪110千伏变电站</t>
  </si>
  <si>
    <t>合川草街110千伏变电站</t>
  </si>
  <si>
    <t>合川工业园区草街拓展区</t>
  </si>
  <si>
    <t>国网重庆市电力公司北碚区供电分公司</t>
  </si>
  <si>
    <t>北碚区北碚组团I分区I02-205、I03-0105号宗地</t>
  </si>
  <si>
    <t>天地源股份有限公司</t>
  </si>
  <si>
    <t>两江新区水土组团B分区B40-101号宗地</t>
  </si>
  <si>
    <t>重庆润生科技有限公司</t>
  </si>
  <si>
    <t>中梁坤维房地产</t>
  </si>
  <si>
    <t>重庆中梁坤维房地产开发有限公司</t>
  </si>
  <si>
    <t>两江新区龙兴组团K、H分区K28-101、H1-301、H2-301、H3-201、H4-201、H14-201、H24-301号宗地</t>
  </si>
  <si>
    <t>重庆远浦房地产开发有限公司</t>
  </si>
  <si>
    <t>两江新区龙兴组团K、H分区K27-101、K29-101、K30-301、K31-101、K31-801、K33-201、H25-201号宗地</t>
  </si>
  <si>
    <t>坪坝区西永组团L标准分区L63-106、L63-206号宗地</t>
  </si>
  <si>
    <t>绿城房地产集团有限公司、重庆天拓置业发展有限公司</t>
  </si>
  <si>
    <t>重庆虎电房地产开发有限公司商品房开发建设</t>
  </si>
  <si>
    <t>重庆虎电房地产开发有限公司</t>
  </si>
  <si>
    <t>巴山粮库B地块</t>
  </si>
  <si>
    <t>重庆中峰房地产开发有限公司</t>
  </si>
  <si>
    <t>外环堕井调压计量站</t>
  </si>
  <si>
    <t>两江新区水土组团E标准分区E16-101号地块</t>
  </si>
  <si>
    <t>南津街街道南滨路东北侧</t>
  </si>
  <si>
    <t>重庆合顺合美建设开发有限公司</t>
  </si>
  <si>
    <t>悦来水厂二期工程</t>
  </si>
  <si>
    <t>维保服务中心建设项目你</t>
  </si>
  <si>
    <t>长寿经开区晏家组团E分区09-0302地块</t>
  </si>
  <si>
    <t>重庆其林工业发展有限公司</t>
  </si>
  <si>
    <t>两江新区鱼嘴组团P分区P7-101（部分）号宗地</t>
  </si>
  <si>
    <t>重庆聚祥燃气有限公司、重庆长兴渝电力服务股份有限公司</t>
  </si>
  <si>
    <t>110千伏涪陵石沱输变电工程</t>
  </si>
  <si>
    <t>涪陵区蔺市镇大桥社区六组</t>
  </si>
  <si>
    <t>天竺路201号地块危旧改</t>
  </si>
  <si>
    <t>D11-1号地块国有土地开发建设项目</t>
  </si>
  <si>
    <t>秀山县D11-102号地块</t>
  </si>
  <si>
    <t>秀山华信房地产有限责任公司</t>
  </si>
  <si>
    <t>梁平花园110千伏变电站</t>
  </si>
  <si>
    <t>合兴镇护城社区6组</t>
  </si>
  <si>
    <t>重庆市南川区德隆镇隆兴村5社(德隆组团分区粮管所地块)</t>
  </si>
  <si>
    <t>重庆金山湖农业开发有限公司</t>
  </si>
  <si>
    <t>昆翔誉棠</t>
  </si>
  <si>
    <t>A标准分区A2-6-401地块</t>
  </si>
  <si>
    <t>重庆昆翔誉棠房地产开发有限公司</t>
  </si>
  <si>
    <t>卫星湖工商所业务用房工程</t>
  </si>
  <si>
    <t>永川区卫星湖街道原骄子石村中坝社</t>
  </si>
  <si>
    <t>重庆市工商行政管理局永川分局</t>
  </si>
  <si>
    <t>重庆市南川区东城街道三秀居委一组(龙岩组团三秀分区二号地块)</t>
  </si>
  <si>
    <t>重庆玛谛家居有限公司</t>
  </si>
  <si>
    <t>房地产开发项目（恒大地产集团重庆有限公司）地块1</t>
  </si>
  <si>
    <t>重庆市万州江南新区密溪沟片区范围</t>
  </si>
  <si>
    <t>房地产开发项目（恒大地产集团重庆有限公司）地块3</t>
  </si>
  <si>
    <t>重庆市万州区密溪沟片区（陈家坝街道旅密村）范围</t>
  </si>
  <si>
    <t>珞璜工业园B区F24-01-02号</t>
  </si>
  <si>
    <t>开州区丰乐街道办迎仙村内KZ-12-38号</t>
  </si>
  <si>
    <t>开州区丰乐街道办迎仙村（原开县果品加工厂）</t>
  </si>
  <si>
    <t>重庆市迎禄房地产开发有限公司</t>
  </si>
  <si>
    <t>立石子社区便民服务中心</t>
  </si>
  <si>
    <t>合阳办</t>
  </si>
  <si>
    <t>合阳城街道办事处</t>
  </si>
  <si>
    <t>江津区车辆管理所业务用房迁建项目</t>
  </si>
  <si>
    <t>江津区先锋镇B-04-501号</t>
  </si>
  <si>
    <t>重庆市江津区公安局</t>
  </si>
  <si>
    <t>石柱县万安街道城南社区（原东田药业地块）</t>
  </si>
  <si>
    <t>重庆田鸿置业有限公司</t>
  </si>
  <si>
    <t>青龙街道柏杨湾农贸市场外侧地块</t>
  </si>
  <si>
    <t>青龙街道柏杨湾农贸市场外侧</t>
  </si>
  <si>
    <t>招标</t>
  </si>
  <si>
    <t>云阳县城乡建设工程质量检测所</t>
  </si>
  <si>
    <t>南川区金佛山水利工程头渡镇卫生院建设项目</t>
  </si>
  <si>
    <t>重庆市南川区头渡镇玉台村二组</t>
  </si>
  <si>
    <t>重庆市南川区卫生和计划生育委员会</t>
  </si>
  <si>
    <t>奉节县安坪镇小学扩建工程</t>
  </si>
  <si>
    <t>奉节县安坪镇安坪小学</t>
  </si>
  <si>
    <t>鼎山小学</t>
  </si>
  <si>
    <t>江津区鼎山街道C10-1</t>
  </si>
  <si>
    <t>重庆市江津区鼎山小学校</t>
  </si>
  <si>
    <t>殡仪馆改扩建项目</t>
  </si>
  <si>
    <t>重庆市南川区东城街道北郊居委5组</t>
  </si>
  <si>
    <t>高档住宅用地</t>
  </si>
  <si>
    <t>房地产开发项目（重庆迪高物业管理有限公司、重庆市建有物业发展有限公司）</t>
  </si>
  <si>
    <t>重庆市万州区九池乡戴家岩社区范围</t>
  </si>
  <si>
    <t>重庆迪高物业管理有限公司(占联合体权益90%)、重庆市建有物业发展有限公司(占联合体权益10%\t)</t>
  </si>
  <si>
    <t>九龙坡区大杨石组团V分区V08-305、V09-203、V11-1-204号宗地</t>
  </si>
  <si>
    <t>重庆中建信和珑铭置业有限公司</t>
  </si>
  <si>
    <t>沙坪坝区西永组团L标准分区L5006、L5206、L5405号宗地</t>
  </si>
  <si>
    <t>重庆中建信和嘉琅置业有限公司</t>
  </si>
  <si>
    <t>滨江新城A-2-02、23、24、27号</t>
  </si>
  <si>
    <t>重庆篆山澜岛房地产开发有限公司</t>
  </si>
  <si>
    <t>荣昌区盘龙镇2016-RC-6-07号地块</t>
  </si>
  <si>
    <t>重庆市荣昌区荣丰食品有限公司</t>
  </si>
  <si>
    <t>荣昌区昌州街道南部新区2017-RC-1-57号地块</t>
  </si>
  <si>
    <t>藏经寺</t>
  </si>
  <si>
    <t>南宾街道藏经寺</t>
  </si>
  <si>
    <t>重庆丰硕房地产开发有限公司</t>
  </si>
  <si>
    <t>城口县人民检察院高观检察室建设项目</t>
  </si>
  <si>
    <t>城口县高观镇白岩村一组</t>
  </si>
  <si>
    <t>城口县人民检察院</t>
  </si>
  <si>
    <t>荣昌区盘龙镇2016-RC-6-09号地块</t>
  </si>
  <si>
    <t>重庆溢彩轩食品有限公司</t>
  </si>
  <si>
    <t>重庆市（城口）加工贸易梯度转移重点承接地建设项目（二期）工程场地平整土石方工程高边坡防护工程项目</t>
  </si>
  <si>
    <t>城口县巴山镇元坝村四组</t>
  </si>
  <si>
    <t>厚坪乡红色电站项目建设</t>
  </si>
  <si>
    <t>城口县厚坪乡红色村二组</t>
  </si>
  <si>
    <t>重庆市源源水电开发有限公司</t>
  </si>
  <si>
    <t>秀山县邓阳加油站</t>
  </si>
  <si>
    <t>秀山县平凯街道邓阳居委会陈家院组</t>
  </si>
  <si>
    <t>渝北区公安业务技术用房</t>
  </si>
  <si>
    <t>渝北区空港新城F104-2地块</t>
  </si>
  <si>
    <t>220千伏云峰村（水土）变电站</t>
  </si>
  <si>
    <t>水土组团A14-1</t>
  </si>
  <si>
    <t>五洲国际商贸城</t>
  </si>
  <si>
    <t>德感工业园C11-01-104号</t>
  </si>
  <si>
    <t>重庆融誉实业发展有限公司</t>
  </si>
  <si>
    <t>环氧树脂电子灌封料、高湿电子灌封料生产项目</t>
  </si>
  <si>
    <t>工业园区北区分区D26-302地块</t>
  </si>
  <si>
    <t>重庆江川化工（集团）有限公司</t>
  </si>
  <si>
    <t>商务办公楼</t>
  </si>
  <si>
    <t>滨江新城A4-04-703号</t>
  </si>
  <si>
    <t>中建桥梁有限公司</t>
  </si>
  <si>
    <t>海亮有色金属材料深（精）加工</t>
  </si>
  <si>
    <t>珞璜工业园I3-0101号</t>
  </si>
  <si>
    <t>重庆海亮铜业有限公司</t>
  </si>
  <si>
    <t>高笋塘步行街综合体开发项目</t>
  </si>
  <si>
    <t>涪陵区兴华中路25号</t>
  </si>
  <si>
    <t>重庆泽胜地产有限公司</t>
  </si>
  <si>
    <t>垫江县新民小学校教学综合楼新建工程</t>
  </si>
  <si>
    <t>石堤镇中心校教学楼及学生宿舍和中心幼儿园工程</t>
  </si>
  <si>
    <t>重庆市秀山县石堤镇石堤居委会大龙街</t>
  </si>
  <si>
    <t>秀山县石堤镇中心校</t>
  </si>
  <si>
    <t>重庆市开州区浦里工业新区KZ-29-14号地块</t>
  </si>
  <si>
    <t>开州区渠口镇钦云村（临港工业园）内</t>
  </si>
  <si>
    <t>重庆绿丰再生资源有限公司</t>
  </si>
  <si>
    <t>李市利源房地产（镇政府职工周转房）</t>
  </si>
  <si>
    <t>李市镇B04-0401号地块</t>
  </si>
  <si>
    <t>重庆市江津区利源房地产开发有限公司</t>
  </si>
  <si>
    <t>重庆市南川区西城街道龙济桥居委1、4组（凤嘴江北部组团A07分区0102地块）</t>
  </si>
  <si>
    <t>重庆市南川区师大融尚置业有限公司</t>
  </si>
  <si>
    <t>圣泉周转房</t>
  </si>
  <si>
    <t>滨江新城A8-02-701号</t>
  </si>
  <si>
    <t>重庆市江津区滨江新城开发建设有限公司</t>
  </si>
  <si>
    <t>重庆市南川区西城街道龙济桥居委1、4组（凤嘴江北部组团A07分区0203地块）</t>
  </si>
  <si>
    <t>城市生活垃圾处理场渗滤液处理过程</t>
  </si>
  <si>
    <t>荣昌区昌州街道红岩坪村</t>
  </si>
  <si>
    <t>重庆市昌泰市政工程有限公司</t>
  </si>
  <si>
    <t>沙坪坝区西永组团L标准分区L18-105号宗地</t>
  </si>
  <si>
    <t>金科地产集团股份有限公司、南充世纪城（中南）房地产开发有限责任公司、贵阳市美的房地产发展有限公司、福建中骏置业有限公司</t>
  </si>
  <si>
    <t>五方国际</t>
  </si>
  <si>
    <t>下路街道甑子坪</t>
  </si>
  <si>
    <t>石柱土家族自治县五方实业有限公司</t>
  </si>
  <si>
    <t>重庆三峡职业学院西院扩建工程项目</t>
  </si>
  <si>
    <t>重庆三峡职业学院</t>
  </si>
  <si>
    <t>渝北区唐家沱组团C分区C3-30号（部分）宗地</t>
  </si>
  <si>
    <t>重庆市渝北区华楷德驰汽车零部件有限公司</t>
  </si>
  <si>
    <t>两江新区鱼嘴组团Q分区Q17-101号宗地</t>
  </si>
  <si>
    <t>两江新区两路组团J分区J01-204、J0204、J03-104、J0404号宗地</t>
  </si>
  <si>
    <t>重庆招商依港房地产开发有限公司</t>
  </si>
  <si>
    <t>建设开州区九龙山镇中心小学扩建运动场项目</t>
  </si>
  <si>
    <t>九龙山镇龙翔社区2组</t>
  </si>
  <si>
    <t>重庆市开州区九龙山镇中心小学</t>
  </si>
  <si>
    <t>敦好镇污水处理厂工程</t>
  </si>
  <si>
    <t>敦好镇鹿鸣村十社</t>
  </si>
  <si>
    <t>洋渡镇鸿祥滨江花园地块</t>
  </si>
  <si>
    <t>忠县洋渡镇</t>
  </si>
  <si>
    <t>重庆四胜房地产开发有限公司</t>
  </si>
  <si>
    <t>忠县白石镇农机加油站项目</t>
  </si>
  <si>
    <t>白石镇</t>
  </si>
  <si>
    <t>巨源 湖畔七號</t>
  </si>
  <si>
    <t>重庆联合康健房地产开发有限公司</t>
  </si>
  <si>
    <t>岳溪镇污水处理厂工程</t>
  </si>
  <si>
    <t>开州区岳溪镇岳溪村11组</t>
  </si>
  <si>
    <t>巫山县高唐街道巫峡路32号</t>
  </si>
  <si>
    <t>大进镇污水处理厂工程</t>
  </si>
  <si>
    <t>大进镇年华村1组、云凤村6组</t>
  </si>
  <si>
    <t>年产8万吨润滑油项目</t>
  </si>
  <si>
    <t>经开区晏家组团A分区9-1-4-102、9-1-4-402地块</t>
  </si>
  <si>
    <t>重庆泽熙石化有限公司</t>
  </si>
  <si>
    <t>荣德食品厂</t>
  </si>
  <si>
    <t>重庆市江津区荣德食品厂</t>
  </si>
  <si>
    <t>东部新城E1-5号地块</t>
  </si>
  <si>
    <t>杨波</t>
  </si>
  <si>
    <t>潼南区人民检察院办案用房和专业技术用房项目</t>
  </si>
  <si>
    <t>江北新城D10-4号地块</t>
  </si>
  <si>
    <t>重庆市潼南区人民检察院</t>
  </si>
  <si>
    <t>仙女山度假区游客集散中心</t>
  </si>
  <si>
    <t>武隆区仙女山镇翠云路68号</t>
  </si>
  <si>
    <t>重庆市武隆喀斯特旅游（集团）有限公司</t>
  </si>
  <si>
    <t>重庆蓝黛置业有限公司</t>
  </si>
  <si>
    <t>璧山区璧泉街道团堡社区</t>
  </si>
  <si>
    <t>110千伏涪陵北拱输变电工程</t>
  </si>
  <si>
    <t>龙桥街道办事处石塔村</t>
  </si>
  <si>
    <t>城北220千伏变电站</t>
  </si>
  <si>
    <t>梁平区星桥镇星桥村2组</t>
  </si>
  <si>
    <t>银河天街</t>
  </si>
  <si>
    <t>南宾街道玉带河南街</t>
  </si>
  <si>
    <t>重庆玖北实业有限公司</t>
  </si>
  <si>
    <t>涪陵区荔枝街道稻香居委三组（农委宿舍旁）</t>
  </si>
  <si>
    <t>重庆市泽泥悉房地产开发有限责任公司</t>
  </si>
  <si>
    <t>重庆市铜梁区平滩镇中心幼儿园</t>
  </si>
  <si>
    <t>铜梁区平滩镇万桥村十二组</t>
  </si>
  <si>
    <t>重庆市铜梁区平滩小学</t>
  </si>
  <si>
    <t>綦南供电局万盛服务中心（配电工区）</t>
  </si>
  <si>
    <t>万东镇团结村李家湾社</t>
  </si>
  <si>
    <t>江北区大石坝组团E分区E14-2-103号宗地</t>
  </si>
  <si>
    <t>重庆辉沛企业管理有限公司、重庆旭鹏房地产开发有限公司</t>
  </si>
  <si>
    <t>两江新区鱼嘴组团C分区C6-4-302号宗地</t>
  </si>
  <si>
    <t>重庆荣润物流有限公司</t>
  </si>
  <si>
    <t>渝北区唐家沱组团C分区C3-22号宗地</t>
  </si>
  <si>
    <t>北斗星通（重庆）智能科技发展有限公司</t>
  </si>
  <si>
    <t>北区唐家沱组团C标准分区C3-31-1号宗地</t>
  </si>
  <si>
    <t>重庆迅昌汽车零部件有限公司</t>
  </si>
  <si>
    <t>渝北区唐家沱组团C标准分区C3-16号（部分一）宗地</t>
  </si>
  <si>
    <t>重庆光亚富臻新材料有限公司</t>
  </si>
  <si>
    <t>渝北区唐家沱组团C标准分区C3-16号（部分二）宗地</t>
  </si>
  <si>
    <t>重庆市普极实业有限公司</t>
  </si>
  <si>
    <t>渝北区唐家沱组团C标准分区C3-17号宗地</t>
  </si>
  <si>
    <t>重庆奥发斯智能科技有限公司</t>
  </si>
  <si>
    <t>公共设施项目</t>
  </si>
  <si>
    <t>大渡口区大渡口组团S分区S9-2（部分）号宗地</t>
  </si>
  <si>
    <t>重庆市金鳌山陵园有限公司</t>
  </si>
  <si>
    <t>巴南区李家沱组团S分区S42-404号宗地</t>
  </si>
  <si>
    <t>重庆南锦联房地产开发有限公司</t>
  </si>
  <si>
    <t>渝北区两路组团S标准分区S61-1（部分）、S64-1（部分）、S68-102、S69-302（部分）、S74-1（部分）、S75-1、S79-102、S80-102（部分）、S81-102（部分）号宗地</t>
  </si>
  <si>
    <t>重庆仙桃数据谷投资管理有限公司</t>
  </si>
  <si>
    <t>九龙坡区中梁山组团I分区I07-0204号宗地</t>
  </si>
  <si>
    <t>重庆中昂新睿房地产开发有限公司</t>
  </si>
  <si>
    <t>中小学项目</t>
  </si>
  <si>
    <t>沙坪坝区西永组团U标准分区U7-18-304号宗地</t>
  </si>
  <si>
    <t>重庆瑞文实业有限公司</t>
  </si>
  <si>
    <t>教学仪器设备生产项目</t>
  </si>
  <si>
    <t>重庆汇晶教学设备有限责任公司</t>
  </si>
  <si>
    <t>重庆市大足区联银机械制造有限公司</t>
  </si>
  <si>
    <t>汽车塑料零部件生产项目</t>
  </si>
  <si>
    <t>重庆和金塑料产品有限公司</t>
  </si>
  <si>
    <t>钓鱼城特困人员供养中心</t>
  </si>
  <si>
    <t>钓鱼城街道思居</t>
  </si>
  <si>
    <t>钓鱼城街道办事处</t>
  </si>
  <si>
    <t>训练基地</t>
  </si>
  <si>
    <t>渝北区两路组团Ga-9-1-105</t>
  </si>
  <si>
    <t>中国人民武装警察警卫部队重庆市警卫局</t>
  </si>
  <si>
    <t>江津区龙门中学校学术报告厅工程项目</t>
  </si>
  <si>
    <t>江津区龙华镇</t>
  </si>
  <si>
    <t>重庆市江津区龙门中学校</t>
  </si>
  <si>
    <t>玉坪雅居二期安置房</t>
  </si>
  <si>
    <t>渝北区玉峰山镇</t>
  </si>
  <si>
    <t>荣昌区河包镇2017-RC-10-03号地块</t>
  </si>
  <si>
    <t>重庆市黄海食品有限公司</t>
  </si>
  <si>
    <t>北碚区蔡家组团B分区B13-102、B13-302号宗地</t>
  </si>
  <si>
    <t>重庆普碚仓储服务有限公司</t>
  </si>
  <si>
    <t>北碚区北碚组团I分区I18-0104、I11-01-205号宗地</t>
  </si>
  <si>
    <t>厦门禹洲鸿图地产开发有限公司</t>
  </si>
  <si>
    <t>沙坪坝区沙坪坝组团F分区F6-101、F701号宗地</t>
  </si>
  <si>
    <t>重庆旭鹏房地产开发有限公司、重庆辉沛企业管理有限公司</t>
  </si>
  <si>
    <t>八角庙农贸市场</t>
  </si>
  <si>
    <t>棠香街道办事处红星社区6组</t>
  </si>
  <si>
    <t>溶解乙炔充装、回收甲醛及乙醇项目</t>
  </si>
  <si>
    <t>长寿经开区晏家组团A分区30-1801地块</t>
  </si>
  <si>
    <t>重庆宏源实业有限公司</t>
  </si>
  <si>
    <t>智能制造产业园</t>
  </si>
  <si>
    <t>年产400万套汽车零部件项目</t>
  </si>
  <si>
    <t>长寿经开区晏家组团A分区2-102北部地块</t>
  </si>
  <si>
    <t>爱德夏汽车零部件（重庆）有限公司</t>
  </si>
  <si>
    <t>厂房</t>
  </si>
  <si>
    <t>永川凤凰湖工业园内R01-0202、R03-0102 地块</t>
  </si>
  <si>
    <t>重庆长城汽车有限公司</t>
  </si>
  <si>
    <t>永川凤凰湖工业园内K1-4-201-2 地块</t>
  </si>
  <si>
    <t>重庆台川橡塑材料有限公司</t>
  </si>
  <si>
    <t>沙鱼镇公共服务中心</t>
  </si>
  <si>
    <t>沙鱼镇燕子村2社</t>
  </si>
  <si>
    <t>沙鱼镇人民政府</t>
  </si>
  <si>
    <t>江津区第六人民法庭</t>
  </si>
  <si>
    <t>双福街道津福社区</t>
  </si>
  <si>
    <t>双凤镇凤凰派出所旁</t>
  </si>
  <si>
    <t>重庆超恒房地产开发有限公司</t>
  </si>
  <si>
    <t>零星国有建设土地与相邻土地整合使用项目（重庆市万州区鸿鸥地产发展有限公司）</t>
  </si>
  <si>
    <t>重庆市万州区石峰村范围</t>
  </si>
  <si>
    <t>重庆市万州区鸿鸥地产发展有限公司</t>
  </si>
  <si>
    <t>丁家加油加气站项目</t>
  </si>
  <si>
    <t>璧山区丁家街道民生路</t>
  </si>
  <si>
    <t>重庆市民生液化天然气有限公司</t>
  </si>
  <si>
    <t>天华电商物流园</t>
  </si>
  <si>
    <t>重庆润德天华电子商务有限公司</t>
  </si>
  <si>
    <t>云阳县紫金小学</t>
  </si>
  <si>
    <t>云阳县青龙街道杨沙社区5组</t>
  </si>
  <si>
    <t>沙坪坝区西永组团Q标准分区Q6-102号宗地</t>
  </si>
  <si>
    <t>重庆万普隆能源技术有限公司</t>
  </si>
  <si>
    <t>江新区龙兴组团V分区V3-101号宗地</t>
  </si>
  <si>
    <t>重庆零壹空间航天科技有限公司</t>
  </si>
  <si>
    <t>新升升南园二期安置置</t>
  </si>
  <si>
    <t>重庆市沙坪坝区井口镇南溪村檬梓堡社</t>
  </si>
  <si>
    <t>重庆市沙坪坝区井口镇人民政府、重庆新升物业发展有限公司</t>
  </si>
  <si>
    <t>两江新区水土组团B分区B04-101（部分）号宗地</t>
  </si>
  <si>
    <t>重庆正川永成医药材料有限公司</t>
  </si>
  <si>
    <t>两江新区鱼嘴组团F分区F29-102号宗地</t>
  </si>
  <si>
    <t>重庆辉联埔程国际物流有限公司</t>
  </si>
  <si>
    <t>九龙坡区中梁山组团I分区I04-204号宗地</t>
  </si>
  <si>
    <t>重庆云溢达机械配件有限公司</t>
  </si>
  <si>
    <t>年产800万套高端铝合金汽车零部件（一期）</t>
  </si>
  <si>
    <t>重庆友利森汽车科技有限公司</t>
  </si>
  <si>
    <t>垃圾处理场扩建工程（二次污水调节池）</t>
  </si>
  <si>
    <t>梓潼街道办事处青岩村4、6社</t>
  </si>
  <si>
    <t>重庆市潼南区城市管理局</t>
  </si>
  <si>
    <t>赵家坝南滨佳苑</t>
  </si>
  <si>
    <t>赵家坝滨河南路</t>
  </si>
  <si>
    <t>永川凤凰湖工业园内K1-4-201-1 地块</t>
  </si>
  <si>
    <t>重庆富胜科技有限公司</t>
  </si>
  <si>
    <t>基督教堂</t>
  </si>
  <si>
    <t>重庆市万盛经济技术开发区基督教礼拜堂</t>
  </si>
  <si>
    <t>永川凤凰湖工业园内L-10-101-1 地块</t>
  </si>
  <si>
    <t>重庆萨博途斯机器人工具有限公司</t>
  </si>
  <si>
    <t>重庆东部国际农产品交易中心</t>
  </si>
  <si>
    <t>渡舟组团E分区渡E11-202地块</t>
  </si>
  <si>
    <t>滨江商务大厦</t>
  </si>
  <si>
    <t>滨江新城A7-07-203号</t>
  </si>
  <si>
    <t>滨江新城A-1-02、04、05</t>
  </si>
  <si>
    <t>滨江新城A-2-16、17、20号</t>
  </si>
  <si>
    <t>五金工具生产项目</t>
  </si>
  <si>
    <t>重庆弘邦五金制品有限公司</t>
  </si>
  <si>
    <t>垫江县养老护理院（一期）建设项目</t>
  </si>
  <si>
    <t>垫江县社会福利院</t>
  </si>
  <si>
    <t>万州区110千伏龙腾输变电新建工程</t>
  </si>
  <si>
    <t>万州经开区高峰园（双河口街道檬子村3组）</t>
  </si>
  <si>
    <t>九龙坡区大杨石组团M分区M6-403号宗地</t>
  </si>
  <si>
    <t>重庆市蟠龙加油站有限公司</t>
  </si>
  <si>
    <t>恒涛门套线（二期）生产项目</t>
  </si>
  <si>
    <t>工业园区（龙水镇十里社区1组，江明村5组）</t>
  </si>
  <si>
    <t>重庆恒涛建材有限公司</t>
  </si>
  <si>
    <t>重庆市开州区KZ-12-39号国有建设用地使用权</t>
  </si>
  <si>
    <t>重庆市开州区丰乐街道黄陵村7组</t>
  </si>
  <si>
    <t>重庆开州湖山文化旅游投资（集团）有限公司</t>
  </si>
  <si>
    <t>广富工业园污水处理厂</t>
  </si>
  <si>
    <t>重庆市荣昌区安富街道红庙村三组（广富工业园）</t>
  </si>
  <si>
    <t>4万吨年环保溶剂（MDBE）及3万吨年脂肪醇项目</t>
  </si>
  <si>
    <t>涪陵区白涛街道新立村一组</t>
  </si>
  <si>
    <t>重庆元利科技有限公司</t>
  </si>
  <si>
    <t>綦江打通马劲子加油站</t>
  </si>
  <si>
    <t>重庆綦江石化有限公司</t>
  </si>
  <si>
    <t>新兴购配送中心</t>
  </si>
  <si>
    <t>重庆有良商贸有限公司</t>
  </si>
  <si>
    <t>新城A14-101</t>
  </si>
  <si>
    <t>重庆福冠投资集团有限公司</t>
  </si>
  <si>
    <t>乌杨溪防洪护岸整治</t>
  </si>
  <si>
    <t>武隆工业园区平桥组团内</t>
  </si>
  <si>
    <t>武隆县凯信工业开发有限公司</t>
  </si>
  <si>
    <t>仙女山室内体育文化运动中心</t>
  </si>
  <si>
    <t>武隆区仙女山镇石梁子社区黄家湾居民小组</t>
  </si>
  <si>
    <t>重庆市武隆仙女山新区开发有限公司</t>
  </si>
  <si>
    <t>A20-101、A21-301</t>
  </si>
  <si>
    <t>彭水县飞洋实业发展有限公司</t>
  </si>
  <si>
    <t>徐家镇中心小学校迁建工程</t>
  </si>
  <si>
    <t>巫溪县徐家镇塘垭村</t>
  </si>
  <si>
    <t>巫溪县徐家镇中心小学校</t>
  </si>
  <si>
    <t>220千伏江北观鸿输变电工程</t>
  </si>
  <si>
    <t>重庆市江北区鸿恩寺公园东侧</t>
  </si>
  <si>
    <t>巫山县天主教堂新增辅助用房和消防通道工程</t>
  </si>
  <si>
    <t>巫山县巫峡路101号</t>
  </si>
  <si>
    <t>巫山县天主教爱国会</t>
  </si>
  <si>
    <t>巫山县地税局小区</t>
  </si>
  <si>
    <t>巫山县城净坛路</t>
  </si>
  <si>
    <t>巫山县地税局</t>
  </si>
  <si>
    <t>农副食品加工业</t>
  </si>
  <si>
    <t>德感工业园E16-801-02号</t>
  </si>
  <si>
    <t>巴南区李家沱组团A、B分区宗地</t>
  </si>
  <si>
    <t>清溪龙凤坝加油站</t>
  </si>
  <si>
    <t>秀山县清溪场镇龙凤村黄家院组部分地块</t>
  </si>
  <si>
    <t>秀山县龙凤坝加油站</t>
  </si>
  <si>
    <t>重庆忠县普乐（工业园）110千伏输变电工程</t>
  </si>
  <si>
    <t>忠县乌杨街道黄谷村1组</t>
  </si>
  <si>
    <t>集美天宸</t>
  </si>
  <si>
    <t>梁平区双桂街道双桂小学（知德校区）旁</t>
  </si>
  <si>
    <t>重庆市金科骏志房地产开发有限公司</t>
  </si>
  <si>
    <t>詹家溪派出所新建业务用房</t>
  </si>
  <si>
    <t>双碑组团E分区15-103号地块</t>
  </si>
  <si>
    <t>重庆市公安局沙坪坝区分局</t>
  </si>
  <si>
    <t>点易园商业开发</t>
  </si>
  <si>
    <t>涪陵区江北街道办事处点易村三组</t>
  </si>
  <si>
    <t>重庆市涪州古城文化旅游开发建设有限责任公司</t>
  </si>
  <si>
    <t>点易园项目</t>
  </si>
  <si>
    <t>理文</t>
  </si>
  <si>
    <t>永川港桥园区起步区B06-06-0401、B03-0104（03）01地块</t>
  </si>
  <si>
    <t>太平冲110千伏变电站项目</t>
  </si>
  <si>
    <t>唐家沱组团L标准分区L20-2-202</t>
  </si>
  <si>
    <t>永川凤凰湖工业园R02-0301地块</t>
  </si>
  <si>
    <t>中交世通（重庆）重工有限公司</t>
  </si>
  <si>
    <t>医院</t>
  </si>
  <si>
    <t>九龙坡区中梁山组团L分区L24-0105号宗地</t>
  </si>
  <si>
    <t>重庆市西区医院管理有限公司</t>
  </si>
  <si>
    <t>江东新城茅坪地块</t>
  </si>
  <si>
    <t>涪陵区桥南路</t>
  </si>
  <si>
    <t>重庆楠雨地产开发有限公司</t>
  </si>
  <si>
    <t>年产18000吨铁氧体磁性材料生产项目</t>
  </si>
  <si>
    <t>铜梁区蒲吕街道办事处大塘村一、二、三、二十居民组，龙桥村四居民组</t>
  </si>
  <si>
    <t>重庆江凌磁性材料有限公司</t>
  </si>
  <si>
    <t>九龙坡区大杨石组团J分区J01-1401、J01-1201、J01-1301号宗地</t>
  </si>
  <si>
    <t>重庆丹泰实业有限公司</t>
  </si>
  <si>
    <t>重庆市万州区江南新区陈家坝街道沱口社区范围</t>
  </si>
  <si>
    <t>巴南区界石组团M分区M38-302、M3902号宗地</t>
  </si>
  <si>
    <t>保亿荣飞重庆房地产开发有限公司</t>
  </si>
  <si>
    <t>武隆区中医院门诊住院综合楼</t>
  </si>
  <si>
    <t>武隆区巷口镇城东村蛇坝村民小组</t>
  </si>
  <si>
    <t>2011年度万州经开区（天子园）廉租住房建设项目（追加）</t>
  </si>
  <si>
    <t>重庆市万州经开区（天子园）申明大道北侧</t>
  </si>
  <si>
    <t>南岸区教育发展中心（暂定名）迁建工程</t>
  </si>
  <si>
    <t>南岸区茶园鹿角组团B分区B72-105地块</t>
  </si>
  <si>
    <t>重庆市南岸区教师进修学院</t>
  </si>
  <si>
    <t>中国石化销售有限公司重庆三峡石油分公司</t>
  </si>
  <si>
    <t>原天城镇驸马村六组十组范围</t>
  </si>
  <si>
    <t>重庆北部新区重光小学校</t>
  </si>
  <si>
    <t>两江新区大竹林组团G分区G11-802地块</t>
  </si>
  <si>
    <t>重庆两江新区重光小学校</t>
  </si>
  <si>
    <t>重庆市万州区五桥街道芦家村</t>
  </si>
  <si>
    <t>书香文化街区</t>
  </si>
  <si>
    <t>安居镇文庙县衙地块</t>
  </si>
  <si>
    <t>乡挂001</t>
  </si>
  <si>
    <t>云阳县建筑工程勘测规划设计室周边零星土地（12-0201号地块）国有建设用地</t>
  </si>
  <si>
    <t>青龙街道张家坝顺城路青龙小学下方云阳县建筑工程勘察设计室后侧</t>
  </si>
  <si>
    <t>云阳县建筑工程勘测规划设计室、王晓云</t>
  </si>
  <si>
    <t>乡挂002</t>
  </si>
  <si>
    <t>安居镇文庙县衙地块\t</t>
  </si>
  <si>
    <t>花海山语湖A</t>
  </si>
  <si>
    <t>黄门村四组、五组①地块</t>
  </si>
  <si>
    <t>品质住宅</t>
  </si>
  <si>
    <t>重庆旭发置业有限公司</t>
  </si>
  <si>
    <t>古驿新城</t>
  </si>
  <si>
    <t>梁平区袁驿镇</t>
  </si>
  <si>
    <t>重庆市梁平区鸿泰房地产开发有限公司</t>
  </si>
  <si>
    <t>土场卫生院整体迁建</t>
  </si>
  <si>
    <t>土场镇天顶村</t>
  </si>
  <si>
    <t>办公综合楼项目（重庆市万州区轲豪汽车服务有限公司)</t>
  </si>
  <si>
    <t>重庆市万州区百安坝街道安顺路789号</t>
  </si>
  <si>
    <t>重庆市万州区轲豪汽车服务有限公司</t>
  </si>
  <si>
    <t>开州区高桥镇双桥社区便民服务站</t>
  </si>
  <si>
    <t>重庆市开州区高桥镇双桥社区</t>
  </si>
  <si>
    <t>重庆市开州区高桥镇人民政府</t>
  </si>
  <si>
    <t>中民筑友绿色建筑科技园项目</t>
  </si>
  <si>
    <t>树人镇等4个乡镇垃圾收运系统</t>
  </si>
  <si>
    <t>树人镇大柏树居委1组、大楼脚村1组，双龙镇双龙居委1组、2组，仁沙镇石盘滩居委6组，三元镇滩山坝居委2组</t>
  </si>
  <si>
    <t>丰都县洁丽固体废弃物处理有限公司</t>
  </si>
  <si>
    <t>包鸾镇垃圾收运系统工程</t>
  </si>
  <si>
    <t>包鸾镇包鸾村1社</t>
  </si>
  <si>
    <t>广州富力地产（重庆）有限公司商品房开发建设</t>
  </si>
  <si>
    <t>重庆市璧山区璧泉街道团堡村</t>
  </si>
  <si>
    <t>重庆嘉富房地产开发有限公司</t>
  </si>
  <si>
    <t>学生食堂工程</t>
  </si>
  <si>
    <t>荣昌区直升镇荣升社区一组</t>
  </si>
  <si>
    <t>重庆市荣昌区直升镇中心小学</t>
  </si>
  <si>
    <t>重庆久桓永利置业有限公司</t>
  </si>
  <si>
    <t>年产2万吨金属压块及金属制品项目</t>
  </si>
  <si>
    <t>长寿经开区晏A17-101西部地块</t>
  </si>
  <si>
    <t>重庆星爱金属制品有限公司</t>
  </si>
  <si>
    <t>长寿经开区八颗组团移民生态工业园一期标准厂房项目</t>
  </si>
  <si>
    <t>长寿经开区八颗组团B分区06-0302、06-0402地块</t>
  </si>
  <si>
    <t>年产60套矿山设备及1万吨钢结构件</t>
  </si>
  <si>
    <t>长寿经开区晏A17-101中部地块</t>
  </si>
  <si>
    <t>重庆誉铋机械设备有限公司</t>
  </si>
  <si>
    <t>年产10万吨橡胶改性沥青及100万吨沥青（橡胶沥青）混凝土搅拌站项目</t>
  </si>
  <si>
    <t>长寿经开区晏G04-02-202北部地块</t>
  </si>
  <si>
    <t>涪陵区敦仁街道乌杨树社区（原烟厂）</t>
  </si>
  <si>
    <t>重庆琨洲房地产开发有限公司</t>
  </si>
  <si>
    <t>昕晖梧桐郡</t>
  </si>
  <si>
    <t>梁平区人民医院旁</t>
  </si>
  <si>
    <t>重庆桓品置业有限公司</t>
  </si>
  <si>
    <t>轨道交通环线涂山车辆段</t>
  </si>
  <si>
    <t>南岸区茶园组团F分区F42-8-101局部地块</t>
  </si>
  <si>
    <t>重庆聚乾房地产开发有限公司</t>
  </si>
  <si>
    <t>北碚区蔡家组团G分区G01-2-1-104号宗地</t>
  </si>
  <si>
    <t>重庆铁建置业有限公司、中铁十八局集团房地产开发有限公司</t>
  </si>
  <si>
    <t>西藏阿里地区干部职工异地安置房（象雄花园）项目</t>
  </si>
  <si>
    <t>南岸区茶园新区B标准分区B72-405地块</t>
  </si>
  <si>
    <t>重庆振越房地产开发有限公司</t>
  </si>
  <si>
    <t>巴南区李家沱组团S分区S41-203号宗地</t>
  </si>
  <si>
    <t>重庆铭睿房地产开发有限公司</t>
  </si>
  <si>
    <t>两江新区鱼嘴组团Q分区Q11-301号宗地</t>
  </si>
  <si>
    <t>两江新区水土组团B分区B18-101号宗地</t>
  </si>
  <si>
    <t>重庆超硅半导体有限公司</t>
  </si>
  <si>
    <t>九龙坡区西彭组团D分区D63-203、D64-102号宗地</t>
  </si>
  <si>
    <t>重庆龙九建设有限责任公司</t>
  </si>
  <si>
    <t>巴南区南彭功能区组团B分区B10-101、B11-102号宗地</t>
  </si>
  <si>
    <t>南岸经开区长江防洪护岸综合整治工程（一期）</t>
  </si>
  <si>
    <t>南岸经开区</t>
  </si>
  <si>
    <t>重庆市南岸区水资源开发有限责任公司</t>
  </si>
  <si>
    <t>沙坪坝区西永组团L标准分区L23-104、L23-204、L23-304、L23-404、L23-504、L23-604号宗地</t>
  </si>
  <si>
    <t>重庆首铭房地产开发有限公司</t>
  </si>
  <si>
    <t>三峡文物科技保护基地工程</t>
  </si>
  <si>
    <t>南岸区南坪组团I分区I14-203地块</t>
  </si>
  <si>
    <t>重庆中国三峡博物馆</t>
  </si>
  <si>
    <t>石柱县南宾街道城东社区鲤塘坝</t>
  </si>
  <si>
    <t>重庆碧桂园宗基房地产开发有限公司</t>
  </si>
  <si>
    <t>云阳县故陵镇金峡路198号地块</t>
  </si>
  <si>
    <t>云阳县故陵镇金峡路198号</t>
  </si>
  <si>
    <t>石柱县南宾街道城东社区鲤塘坝（柱蒲街）</t>
  </si>
  <si>
    <t>江津杨林220千伏输变电工程项目</t>
  </si>
  <si>
    <t>江津区德感街道陡石村</t>
  </si>
  <si>
    <t>渝沪高速公路先锋连接线拆迁还房项目</t>
  </si>
  <si>
    <t>江津区鼎山街道办事处高牙村双宝李子塝</t>
  </si>
  <si>
    <t>重庆市江津区鼎山街道办事处</t>
  </si>
  <si>
    <t>彭水县第一小学扩建项目</t>
  </si>
  <si>
    <t>彭水县汉葭街道石嘴社区北门街1号</t>
  </si>
  <si>
    <t>牡丹湖南侧3号房地产项目</t>
  </si>
  <si>
    <t>桂阳街道牡丹湖南侧3号</t>
  </si>
  <si>
    <t>重庆市亿祥置业发展有限公司</t>
  </si>
  <si>
    <t>南岸区茶园大众广场人防工程</t>
  </si>
  <si>
    <t>南岸区茶园A20-204号地块（地下空间）</t>
  </si>
  <si>
    <t>重庆市南岸区民防办公室</t>
  </si>
  <si>
    <t>南岸武堂110千伏输变电工程项目</t>
  </si>
  <si>
    <t>南岸区茶园组团L分区L1-1-103号</t>
  </si>
  <si>
    <t>铜梁区旧县街道办事处永兴村五、六、七、十组</t>
  </si>
  <si>
    <t>重庆茂茂科技股份有限公司</t>
  </si>
  <si>
    <t>年产15万立方米建筑产业现代化制品及30万立方米商品混凝土</t>
  </si>
  <si>
    <t>铜梁区蒲吕街道办事处龙桥村第一、二居民组</t>
  </si>
  <si>
    <t>重庆富典建筑工业化制品有限公司</t>
  </si>
  <si>
    <t>铜梁区蒲吕街道办事处龙桥村第一居民组</t>
  </si>
  <si>
    <t>赶水加油站</t>
  </si>
  <si>
    <t>赶水镇</t>
  </si>
  <si>
    <t>重庆壁荣物资有限公司</t>
  </si>
  <si>
    <t>巫山县神女市场</t>
  </si>
  <si>
    <t>巫山县城广东中路</t>
  </si>
  <si>
    <t>巫山县城市建设投资公司</t>
  </si>
  <si>
    <t>医养居住产业用地项目1</t>
  </si>
  <si>
    <t>安居镇象山村5组</t>
  </si>
  <si>
    <t>会展会议康养产业项目1</t>
  </si>
  <si>
    <t>荣昌区荣隆工业园安置房二期工程</t>
  </si>
  <si>
    <t>重庆市荣昌区荣隆镇玉久村三社</t>
  </si>
  <si>
    <t>荣昌区荣隆镇人民政府</t>
  </si>
  <si>
    <t>两江新区鱼嘴组团P分区P7-101(部分二) 号宗地</t>
  </si>
  <si>
    <t>重庆伟喾实业有限公司</t>
  </si>
  <si>
    <t>华能重庆两江燃气机电厂配套天然气管道工程（阀室部分）</t>
  </si>
  <si>
    <t>北碚区东阳街道、天府镇</t>
  </si>
  <si>
    <t>华能重庆两江燃机发电有限责任公司</t>
  </si>
  <si>
    <t>江北区唐家沱组团E分区E18-1-106号宗地</t>
  </si>
  <si>
    <t>重庆山丹智能仪表有限公司</t>
  </si>
  <si>
    <t>大渡口区大渡口组团N分区N08-2号宗地</t>
  </si>
  <si>
    <t>重庆海康威视科技有限公司</t>
  </si>
  <si>
    <t>中卫-贵阳联络线配套相国寺储气库工程</t>
  </si>
  <si>
    <t>北碚区东阳街道、静观镇、三圣镇</t>
  </si>
  <si>
    <t>四川石油管理局</t>
  </si>
  <si>
    <t>大渡口区大渡口组团P分区P2-13-2地块、P2-15-1地块</t>
  </si>
  <si>
    <t>重庆绿地申弘房地产开发有限公司</t>
  </si>
  <si>
    <t>南岸区茶园组团D分区D23-104号宗地</t>
  </si>
  <si>
    <t>维沃移动通信（重庆）有限公司</t>
  </si>
  <si>
    <t>大渡口区大渡口组团N分区N05-2号宗地</t>
  </si>
  <si>
    <t>巴南区木洞组团C分区C30-203号宗地</t>
  </si>
  <si>
    <t>重庆泓昆生物科技有限公司</t>
  </si>
  <si>
    <t>大渡口区大渡口组团N分区N23-1、N23-3-1、N23-3-2号宗地</t>
  </si>
  <si>
    <t>巴南区南彭功能区组团A分区A1-301、A1-401号宗地</t>
  </si>
  <si>
    <t>重庆协信汽车公园有限公司</t>
  </si>
  <si>
    <t>汽车城项目</t>
  </si>
  <si>
    <t>桂阳街道工业园区内</t>
  </si>
  <si>
    <t>重庆华威联众汽车销售服务有限公司</t>
  </si>
  <si>
    <t>武隆区法院第四人民法庭审判业务用房</t>
  </si>
  <si>
    <t>武隆区仙女山镇石梁子社区居委黄家湾居民小组</t>
  </si>
  <si>
    <t>武隆区人民法院</t>
  </si>
  <si>
    <t>顺利永纸制品包装用品生产基地项目</t>
  </si>
  <si>
    <t>重庆顺利永纸制品包装有限公司</t>
  </si>
  <si>
    <t>A1-101地块宗地II</t>
  </si>
  <si>
    <t>重庆建工新城置业有限公司</t>
  </si>
  <si>
    <t>A9-201</t>
  </si>
  <si>
    <t>A8-201</t>
  </si>
  <si>
    <t>A1-101地块宗地I</t>
  </si>
  <si>
    <t>清溪220千伏平原输变电工程项目</t>
  </si>
  <si>
    <t>重庆中欧木业</t>
  </si>
  <si>
    <t>珞璜工业园</t>
  </si>
  <si>
    <t>重庆中欧木业有限公司</t>
  </si>
  <si>
    <t>新城B9-401地块</t>
  </si>
  <si>
    <t>彭水县靛水街道靛水村</t>
  </si>
  <si>
    <t>南岸区茶园组团F分区F09-202号宗地</t>
  </si>
  <si>
    <t>重庆渝平加油站有限公司</t>
  </si>
  <si>
    <t>生态酿酒项目</t>
  </si>
  <si>
    <t>白沙工业园D22-0102号</t>
  </si>
  <si>
    <t>重庆市江津区驴溪酒厂有限责任公司</t>
  </si>
  <si>
    <t>南岸区茶园组团D分区D59-104号宗地</t>
  </si>
  <si>
    <t>渝北区空港组团R标准分区R0701号宗地（部分）</t>
  </si>
  <si>
    <t>物流仓储用地(重庆四行源物流有限公司)</t>
  </si>
  <si>
    <t>重庆市万州区双河口街道石梁村（原石梁村、原流水村）范围</t>
  </si>
  <si>
    <t>重庆四行源物流有限公司</t>
  </si>
  <si>
    <t>商业用地(重庆四行源物流有限公司)</t>
  </si>
  <si>
    <t>智能电力设备产业化项目</t>
  </si>
  <si>
    <t>长寿经开区晏E09-0302地块、晏E09-05-202地块</t>
  </si>
  <si>
    <t>重庆望变电气（集团）股份有限公司</t>
  </si>
  <si>
    <t>年产20万套套装门项目</t>
  </si>
  <si>
    <t>新市工业组团B分区B17-101地块</t>
  </si>
  <si>
    <t>重庆艾诺威智能家居有限公司</t>
  </si>
  <si>
    <t>中石油</t>
  </si>
  <si>
    <t>永川凤凰湖工业园K4-1-701地块</t>
  </si>
  <si>
    <t>同乐乡中心小学校学生宿舍及食堂项目</t>
  </si>
  <si>
    <t>涪陵区同乐乡同建居委二组、四组</t>
  </si>
  <si>
    <t>重庆市涪陵区同乐乡中心小学校</t>
  </si>
  <si>
    <t>长寿经开区晏A10-1-201地块</t>
  </si>
  <si>
    <t>珞璜工业园K02-05-03、K02-04</t>
  </si>
  <si>
    <t>年产300万片半导体芯片</t>
  </si>
  <si>
    <t>长寿经开区八B04-04-302地块</t>
  </si>
  <si>
    <t>重庆恩瑞实业有限公司</t>
  </si>
  <si>
    <t>机械设备及汽车维修维护项目</t>
  </si>
  <si>
    <t>长寿经开区晏A15-101东北部地块</t>
  </si>
  <si>
    <t>重庆市长寿区明宇机械设备有限公司</t>
  </si>
  <si>
    <t>重庆砂之船文化艺术发展有限公司商业商务用地</t>
  </si>
  <si>
    <t>璧山区璧泉街道牛角湾社区</t>
  </si>
  <si>
    <t>重庆砂之船文化艺术发展有限公司</t>
  </si>
  <si>
    <t>古路镇绿野仙乡集中移民居住点</t>
  </si>
  <si>
    <t>巫溪县古路镇古路村</t>
  </si>
  <si>
    <t>巫溪县长清恒坦房地产开发有限公司</t>
  </si>
  <si>
    <t>大庙派出所业务用房</t>
  </si>
  <si>
    <t>铜梁区大庙镇大狮村八组</t>
  </si>
  <si>
    <t>第一中心人民法庭（原葛兰法庭）迁建</t>
  </si>
  <si>
    <t>长寿区葛兰镇</t>
  </si>
  <si>
    <t>长寿区云台镇中心校新建教学综合楼工程</t>
  </si>
  <si>
    <t>长寿区云台镇</t>
  </si>
  <si>
    <t>川气东送长寿至涪陵南川延长线江南分输站</t>
  </si>
  <si>
    <t>长寿区江南街道</t>
  </si>
  <si>
    <t>重庆市万州区周家坝街道天生城片区</t>
  </si>
  <si>
    <t>中卫—贵阳联络线配套相国寺储气库旧县阀室建设项目</t>
  </si>
  <si>
    <t>铜梁区旧县街道四龙村二组</t>
  </si>
  <si>
    <t>小安溪金涪路南侧</t>
  </si>
  <si>
    <t>重庆威斯勒建设有限公司</t>
  </si>
  <si>
    <t>新城A17-1-01地块建设项目</t>
  </si>
  <si>
    <t>重庆巨能建设集团置业有限公司</t>
  </si>
  <si>
    <t>新城A10-101地块建设项目</t>
  </si>
  <si>
    <t>彭水自治县靛水街道靛水社区</t>
  </si>
  <si>
    <t>九龙坡区西彭组团J分区J39-101号宗地</t>
  </si>
  <si>
    <t>重庆市东兆长盛新型建材有限责任公司</t>
  </si>
  <si>
    <t>食品制造加工</t>
  </si>
  <si>
    <t>德感工业园E12-0703</t>
  </si>
  <si>
    <t>重庆市冠怡食品有限公司</t>
  </si>
  <si>
    <t>巴南区李家沱-鱼洞组团Q分区Q25-301、Q25-603、Q25-8-102、Q25-902、Q25-1002、Q28-102号宗地</t>
  </si>
  <si>
    <t>南国置业股份有限公司、中国电建地产集团有限公司</t>
  </si>
  <si>
    <t>百年广场建设项目</t>
  </si>
  <si>
    <t>城口县葛城街道广场片区</t>
  </si>
  <si>
    <t>重庆市名豪实业集团城口县有限公司</t>
  </si>
  <si>
    <t>重庆市万州区长滩镇中心幼儿园</t>
  </si>
  <si>
    <t>重庆市万州区长滩镇长滩社区11组</t>
  </si>
  <si>
    <t>重庆市万州区长滩中心小学</t>
  </si>
  <si>
    <t>沙坪坝区西永组团L标准分区L7004(部分）号宗地</t>
  </si>
  <si>
    <t>重庆万达城投资有限公司</t>
  </si>
  <si>
    <t>两江新区大竹林组团G分区G10-105号宗地</t>
  </si>
  <si>
    <t>深圳安创投资管理有限公司、重庆龙湖地产发展有限公司</t>
  </si>
  <si>
    <t>万州区2010年长石板廉租住房建设</t>
  </si>
  <si>
    <t>重庆市万州区五桥长石板（原五桥街道芦家村）</t>
  </si>
  <si>
    <t>沙坪坝区西永组团L标准分区L74-101、L74－201、L75-202、L75-402、 L79－502号宗地</t>
  </si>
  <si>
    <t>尖峰服装</t>
  </si>
  <si>
    <t>涪陵新城区大鹅居委五组</t>
  </si>
  <si>
    <t>重庆市涪陵区尖峰服装有限公司</t>
  </si>
  <si>
    <t>平湖东路王进国建房用地</t>
  </si>
  <si>
    <t>巫山县平湖东路</t>
  </si>
  <si>
    <t>汪进国</t>
  </si>
  <si>
    <t>A4-101</t>
  </si>
  <si>
    <t>重庆市万州南京中学改扩建项目</t>
  </si>
  <si>
    <t>重庆市万州区双河街道原双河村1组</t>
  </si>
  <si>
    <t>重庆市万州南京中学</t>
  </si>
  <si>
    <t>服务外包园E区</t>
  </si>
  <si>
    <t>永川A标准分区A7-9-201地块</t>
  </si>
  <si>
    <t>滨江新城A6-06-102</t>
  </si>
  <si>
    <t>高新区高端印务项目</t>
  </si>
  <si>
    <t>重庆愚人科技有限公司</t>
  </si>
  <si>
    <t>荣昌区昌州街道2017-RC-1-25号地块</t>
  </si>
  <si>
    <t>重庆昌华置业有限公司</t>
  </si>
  <si>
    <t>其它服务设施</t>
  </si>
  <si>
    <t>荣昌高新区2017-RC-1-39号地块</t>
  </si>
  <si>
    <t>重庆元亨泰驾驶员培训考试考场管理有限公司</t>
  </si>
  <si>
    <t>其他服务设施用地</t>
  </si>
  <si>
    <t>合川工业园区城北拓展区</t>
  </si>
  <si>
    <t>重庆市琼维机动车检测服务有限公司</t>
  </si>
  <si>
    <t>西南多式联运集并中心建设项目</t>
  </si>
  <si>
    <t>珞璜工业园M01-0301号地块</t>
  </si>
  <si>
    <t>重庆长安民生物流股份有限公司</t>
  </si>
  <si>
    <t>重庆市合川区德兴机动车驾驶人考试培训有限公司</t>
  </si>
  <si>
    <t>生物发酵饲料、庞物饲料</t>
  </si>
  <si>
    <t>高新区板桥园东湖一支路</t>
  </si>
  <si>
    <t>重庆汇光饲料有限公司</t>
  </si>
  <si>
    <t>巫山县竹贤乡公共服务中心</t>
  </si>
  <si>
    <t>巫山县竹贤乡福坪村1社</t>
  </si>
  <si>
    <t>巫山县竹贤乡人民政府</t>
  </si>
  <si>
    <t>白沙工业园</t>
  </si>
  <si>
    <t>重庆先壮成房地产开发有限公司</t>
  </si>
  <si>
    <t>年产1100吨白酒生产线迁建项目（红槽坊酒厂项目）</t>
  </si>
  <si>
    <t>青年镇更古村均田社</t>
  </si>
  <si>
    <t>重庆市红槽坊酒业有限公司</t>
  </si>
  <si>
    <t>高燕工业园区加油站</t>
  </si>
  <si>
    <t>高燕镇国丰村一社</t>
  </si>
  <si>
    <t>第二人民法庭审判业务用房</t>
  </si>
  <si>
    <t>袁驿镇街道</t>
  </si>
  <si>
    <t>第四人民法庭审判业务用房</t>
  </si>
  <si>
    <t>新盛镇街道</t>
  </si>
  <si>
    <t>桂湖郡</t>
  </si>
  <si>
    <t>梁平区双桂街道体育公园旁</t>
  </si>
  <si>
    <t>重庆泽达房地产开发有限公司</t>
  </si>
  <si>
    <t>长寿区胜天苑项目</t>
  </si>
  <si>
    <t>重庆市长寿区菩提组团B分区25-702地块</t>
  </si>
  <si>
    <t>东安加油站</t>
  </si>
  <si>
    <t>东安镇仁河村七社</t>
  </si>
  <si>
    <t>仙女山旅游度假区旅游商贸中心</t>
  </si>
  <si>
    <t>武隆区仙女山镇石梁子社区塘坝、继光居民小组</t>
  </si>
  <si>
    <t>江津综合保税区查验区仓库</t>
  </si>
  <si>
    <t>珞璜工业园M02-0201号</t>
  </si>
  <si>
    <t>江津综合保税区自建标准厂房</t>
  </si>
  <si>
    <t>珞璜工业园M05-0101号</t>
  </si>
  <si>
    <t>江津综合保税区检验检疫区</t>
  </si>
  <si>
    <t>珞璜工业园M01-0101号</t>
  </si>
  <si>
    <t>综合保税区自建仓库</t>
  </si>
  <si>
    <t>江津综合保税区联建办公大楼项目</t>
  </si>
  <si>
    <t>福安药业集团重庆博圣制药有限公司新建原料药项目</t>
  </si>
  <si>
    <t>长寿经开区晏A12-101地块</t>
  </si>
  <si>
    <t>福安药业集团重庆博圣制药有限公司</t>
  </si>
  <si>
    <t>中福 黄金水岸</t>
  </si>
  <si>
    <t>南宾街道楼房湾</t>
  </si>
  <si>
    <t>重庆北戎地产发展有限公司</t>
  </si>
  <si>
    <t>年产10万吨改性塑料</t>
  </si>
  <si>
    <t>铜梁区蒲吕街道石虎村一、二组，大塘村四组</t>
  </si>
  <si>
    <t>重庆会通科技有限公司</t>
  </si>
  <si>
    <t>江津师范进修学校四屏培训基地项目</t>
  </si>
  <si>
    <t>江津区四屏镇四面场社区</t>
  </si>
  <si>
    <t>忠县新立镇污水处理厂项目</t>
  </si>
  <si>
    <t>新立镇新立村6组</t>
  </si>
  <si>
    <t>忠县官坝镇污水处理厂项目</t>
  </si>
  <si>
    <t>官坝镇刘家沟</t>
  </si>
  <si>
    <t>忠县拔山镇污水处理厂项目</t>
  </si>
  <si>
    <t>拔山镇杨柳村1组</t>
  </si>
  <si>
    <t>两江新区水土组团B分区B38-101（部分）号宗地</t>
  </si>
  <si>
    <t>重庆宝元通检测有限公司</t>
  </si>
  <si>
    <t>横山镇五人制足球场建设项目</t>
  </si>
  <si>
    <t>綦江区横山镇</t>
  </si>
  <si>
    <t>重庆市綦江区横山镇人民政府</t>
  </si>
  <si>
    <t>柔性自动化高品质印刷生产线项目</t>
  </si>
  <si>
    <t>南桐镇平山工业园区</t>
  </si>
  <si>
    <t>重庆展印包装印刷有限公司</t>
  </si>
  <si>
    <t>两江新区鱼嘴组团F分区F18-302号宗地</t>
  </si>
  <si>
    <t>重庆两江新区临港口岸保税物流有限公司</t>
  </si>
  <si>
    <t>九龙坡区大杨石组团H分区H10-202号宗地</t>
  </si>
  <si>
    <t>华硕电脑（重庆）有限公司</t>
  </si>
  <si>
    <t>忠县九蟒、银山、高营铺片区组团九蟒分区D2-102地块项目</t>
  </si>
  <si>
    <t>巫溪县城市供水改扩建工程</t>
  </si>
  <si>
    <t>凤凰镇高扬村四社</t>
  </si>
  <si>
    <t>重庆市渝宁水利水电开发有限责任公司</t>
  </si>
  <si>
    <t>万州区杨柳移民小区综合帮扶项目（圣心堂附属功能用房）</t>
  </si>
  <si>
    <t>重庆市万州区双河口槽房社区（原边家村九组）</t>
  </si>
  <si>
    <t>重庆市天主教万州教区圣心堂管理委员会</t>
  </si>
  <si>
    <t>壳牌</t>
  </si>
  <si>
    <t>永川区双石镇响滩子村燕子岩村民小组</t>
  </si>
  <si>
    <t>重庆东银壳牌石化有限公司</t>
  </si>
  <si>
    <t>重庆卓联机电设备有限公司</t>
  </si>
  <si>
    <t>500千伏五马输变电工程项目</t>
  </si>
  <si>
    <t>涪陵区龙桥街道麻磊村四组、五组</t>
  </si>
  <si>
    <t>国网重庆市电力公司</t>
  </si>
  <si>
    <t>沙坪坝区西永组团V标准分区V1-703号宗地</t>
  </si>
  <si>
    <t>重庆融应供应链管理有限公司</t>
  </si>
  <si>
    <t>渝北区唐家沱组团N分区N3-18-1、N3-18-2、N3-18-3号宗地</t>
  </si>
  <si>
    <t>重庆传音科技有限公司</t>
  </si>
  <si>
    <t>两江新区悦来组团C分区C5305号宗</t>
  </si>
  <si>
    <t>宁波投创荣安置业有限公司</t>
  </si>
  <si>
    <t>重庆银樽实业有限公司</t>
  </si>
  <si>
    <t>九龙坡区西永组团Y分区Y09-103号宗地</t>
  </si>
  <si>
    <t>重庆创宝置业有限公司</t>
  </si>
  <si>
    <t>九龙坡区西彭组团B分区B01-2-102号宗地</t>
  </si>
  <si>
    <t>西南铝业（集团）有限责任公司</t>
  </si>
  <si>
    <t>重庆市南川区大观镇龙川村5社(重庆中医药科技产业园组团B18分区0401地块)</t>
  </si>
  <si>
    <t>重庆市南川区天绿园名优茶厂</t>
  </si>
  <si>
    <t>渝北区唐家沱组团N分区N3-18-9、N3-18-10、N3-18-11、N3-18-14号宗地</t>
  </si>
  <si>
    <t>滨江新城A3-02-102号</t>
  </si>
  <si>
    <t>重庆腾龙居实业有限公司</t>
  </si>
  <si>
    <t>重庆璧信置业有限公司商品房开发建设</t>
  </si>
  <si>
    <t>重庆市璧山区璧泉街道大岚村</t>
  </si>
  <si>
    <t>重庆璧信置业有限公司</t>
  </si>
  <si>
    <t>航墙玻璃幕墙及建筑门窗生产项目</t>
  </si>
  <si>
    <t>重庆航墙玻璃有限公司</t>
  </si>
  <si>
    <t>汽摩配项目</t>
  </si>
  <si>
    <t>重庆宗虎机械有限公司</t>
  </si>
  <si>
    <t>航墙铝业建筑用铝生产项目</t>
  </si>
  <si>
    <t>重庆航墙铝业股份有限公司</t>
  </si>
  <si>
    <t>兼善中学蔡家校区二期工程项目</t>
  </si>
  <si>
    <t>重庆市蔡家组团F标准分区</t>
  </si>
  <si>
    <t>重庆市兼善中学蔡家校区</t>
  </si>
  <si>
    <t>110千伏凤凰输变电工程</t>
  </si>
  <si>
    <t>洛碛镇自来水厂增压工程</t>
  </si>
  <si>
    <t>合川区龙市镇合武公路西侧</t>
  </si>
  <si>
    <t>重庆市厨鼎食品有限公司</t>
  </si>
  <si>
    <t>渝北望乡110千伏输变电工程</t>
  </si>
  <si>
    <t>年产1500万平方米新型陶瓷建材项目</t>
  </si>
  <si>
    <t>武隆区长坝镇红光村石窖、关口村民小组</t>
  </si>
  <si>
    <t>重庆市武隆区新金联建材有限公司</t>
  </si>
  <si>
    <t>摩托车配件生产项目</t>
  </si>
  <si>
    <t>双桥经开区天星片区B02-302号地块</t>
  </si>
  <si>
    <t>重庆市麒旭机械制造有限公司</t>
  </si>
  <si>
    <t>1万吨年氧化亚氮项目</t>
  </si>
  <si>
    <t>涪陵区白涛街道油坊村八组</t>
  </si>
  <si>
    <t>重庆同辉科发气体有限公司</t>
  </si>
  <si>
    <t>涪陵高山湾综合客运换乘枢纽工程</t>
  </si>
  <si>
    <t>涪陵区高山湾居委四组</t>
  </si>
  <si>
    <t>重庆市涪陵交通旅游建设投资集团有限公司</t>
  </si>
  <si>
    <t>牡丹湖西侧4号房地产项目</t>
  </si>
  <si>
    <t>桂阳街道牡丹湖西侧4号</t>
  </si>
  <si>
    <t>垫江县气象观测场搬迁建设工程</t>
  </si>
  <si>
    <t>垫江县长龙镇高桥村</t>
  </si>
  <si>
    <t>垫江县气象局</t>
  </si>
  <si>
    <t>世纪梦幻城旅游度假特色小镇小区</t>
  </si>
  <si>
    <t>文龙街道共同片区</t>
  </si>
  <si>
    <t>重庆恒綦房地产开发有限公司</t>
  </si>
  <si>
    <t>綦江粮食储备库</t>
  </si>
  <si>
    <t>重庆粮食集团綦江区粮食有限责任公司</t>
  </si>
  <si>
    <t>密封胶生产</t>
  </si>
  <si>
    <t>重庆天旗实业有限公司</t>
  </si>
  <si>
    <t>智能电缆、生物降解淀粉改性塑料</t>
  </si>
  <si>
    <t>珞璜工业园B区H3-2501</t>
  </si>
  <si>
    <t>重庆长坤实业有限公司</t>
  </si>
  <si>
    <t>市政管道设施生产项目</t>
  </si>
  <si>
    <t>珞璜工业园B区C-12-03</t>
  </si>
  <si>
    <t>重庆维斯顿管业科技有限公司</t>
  </si>
  <si>
    <t>建设尿片、尿裤、卫生巾生产线项目</t>
  </si>
  <si>
    <t>重庆维泰实业有限公司</t>
  </si>
  <si>
    <t>改性工程塑料</t>
  </si>
  <si>
    <t>现代（重庆）工程塑料有限公司</t>
  </si>
  <si>
    <t>摩托车齿轮制造</t>
  </si>
  <si>
    <t>珞璜工业园B区H3-2401号</t>
  </si>
  <si>
    <t>重庆天琢门窗有限公司</t>
  </si>
  <si>
    <t>重庆市万州第二高级中学江南校区建设</t>
  </si>
  <si>
    <t>万州区陈家坝街道大石社区4组）</t>
  </si>
  <si>
    <t>重庆市万州第二高级中学</t>
  </si>
  <si>
    <t>灵猴广场安置房一期工程</t>
  </si>
  <si>
    <t>望城公园旁、金盾小区北侧</t>
  </si>
  <si>
    <t>大观镇龙川村4、5社(重庆中医药科技产业园组团C03分区0101地块)</t>
  </si>
  <si>
    <t>御本堂（重庆）药业有限公司</t>
  </si>
  <si>
    <t>新城污水处理厂</t>
  </si>
  <si>
    <t>A15-101</t>
  </si>
  <si>
    <t>彭水自治县靛水街道（新城规划区内）</t>
  </si>
  <si>
    <t>彭水县鑫庆商贸有限公司</t>
  </si>
  <si>
    <t>锰复合盐水处理剂生产、包装，自来水净化设备生产、博士站项目</t>
  </si>
  <si>
    <t>重庆翘柏环境科技有限公司</t>
  </si>
  <si>
    <t>重庆市二0三中学校高中部校舍改造项目</t>
  </si>
  <si>
    <t>大石坝四村</t>
  </si>
  <si>
    <t>重庆市二0三中学校</t>
  </si>
  <si>
    <t>临溪小学、幼儿园、综合楼</t>
  </si>
  <si>
    <t>临溪镇正街29号</t>
  </si>
  <si>
    <t>临溪镇小学</t>
  </si>
  <si>
    <t>汽车行李架项目</t>
  </si>
  <si>
    <t>重庆辰鸿实业有限公司</t>
  </si>
  <si>
    <t>涪陵第十七中图书综合楼项目</t>
  </si>
  <si>
    <t>涪陵区龙潭镇学苑路65号</t>
  </si>
  <si>
    <t>年产180吨电子浆料项目</t>
  </si>
  <si>
    <t>长寿经开区晏E10-03-703地块北部</t>
  </si>
  <si>
    <t>重庆瑞福德精细化工科技有限公司</t>
  </si>
  <si>
    <t>仙女山文化中心</t>
  </si>
  <si>
    <t>武隆区仙女山镇石梁子社区塘坝居民小组</t>
  </si>
  <si>
    <t>奉节县体育场</t>
  </si>
  <si>
    <t>奉节县永安街道清水社区夔州西路外侧</t>
  </si>
  <si>
    <t>重庆宏安投资（集团）有限公司</t>
  </si>
  <si>
    <t>奉节县游泳馆</t>
  </si>
  <si>
    <t>110千伏沙坪坝区金刚坡输变电工程</t>
  </si>
  <si>
    <t>沙坪坝区歌乐山镇金刚村石门坎社、陈家湾社</t>
  </si>
  <si>
    <t>重庆美好绿色装配式建筑产业基地</t>
  </si>
  <si>
    <t>重庆美好智造装配式房屋有限公司</t>
  </si>
  <si>
    <t>区中医院消防通道及医疗功能用房项目</t>
  </si>
  <si>
    <t>德感街道津马路358号</t>
  </si>
  <si>
    <t>重庆市江津区中医院</t>
  </si>
  <si>
    <t>碧桂园房地产开发项目</t>
  </si>
  <si>
    <t>峡南溪B15-102-3</t>
  </si>
  <si>
    <t>重庆市碧桂园广都房地产开发有限公司</t>
  </si>
  <si>
    <t>峡南溪B15-102-2</t>
  </si>
  <si>
    <t>峡南溪B15-102-1</t>
  </si>
  <si>
    <t>大渡口区大渡口组团E分区E29-103号宗地</t>
  </si>
  <si>
    <t>重庆瑞庭实业发展有限公司</t>
  </si>
  <si>
    <t>新城区应急指挥中心项目建设</t>
  </si>
  <si>
    <t>涪陵新城区大鹅居委六组、马鞍居委七组</t>
  </si>
  <si>
    <t>重庆市涪陵区盛锦资产管理有限公司</t>
  </si>
  <si>
    <t>二中扩建项目</t>
  </si>
  <si>
    <t>滨江新城德感旧城C3-01-302</t>
  </si>
  <si>
    <t>重庆市江津第二中学校</t>
  </si>
  <si>
    <t>渝北区唐家沱组团C分区C3-25-1号宗地</t>
  </si>
  <si>
    <t>重庆智慧大宇科技有限公司</t>
  </si>
  <si>
    <t>渝北区唐家沱组团N分区N4-1202、N4-1302号宗地</t>
  </si>
  <si>
    <t>重庆深科技有限公司</t>
  </si>
  <si>
    <t>渝北区唐家沱组团N分区N4-17-302、N4-18-302、N4-1902、N4-2002</t>
  </si>
  <si>
    <t>重庆市南川区西城街道龙济桥居委4、6组(凤嘴江北部组团A-6分区203地块)</t>
  </si>
  <si>
    <t>重庆新东邦置业有限公司</t>
  </si>
  <si>
    <t>零星用地整合</t>
  </si>
  <si>
    <t>重庆市南川区南城街道金佛居委4社</t>
  </si>
  <si>
    <t>杨明衡</t>
  </si>
  <si>
    <t>电商孵化大楼</t>
  </si>
  <si>
    <t>兴龙加油站</t>
  </si>
  <si>
    <t>兴龙镇先锋村1组</t>
  </si>
  <si>
    <t>丰都县祥洪商贸有限公司</t>
  </si>
  <si>
    <t>北部新区特勤消防站和保障中心西南侧地块</t>
  </si>
  <si>
    <t>北部新区特勤消防站和保障中心西南侧</t>
  </si>
  <si>
    <t>牡丹湖南侧1号房地产项目</t>
  </si>
  <si>
    <t>桂阳街道牡丹湖南侧1号</t>
  </si>
  <si>
    <t>牡丹湖南侧2号房地产项目</t>
  </si>
  <si>
    <t>桂阳街道牡丹湖南侧2号</t>
  </si>
  <si>
    <t>重庆富士电梯生产项目</t>
  </si>
  <si>
    <t>万古镇大雄社区1、3组</t>
  </si>
  <si>
    <t>重庆富士电梯有限责任公司</t>
  </si>
  <si>
    <t>云阳县北部新区迎宾大道外侧X-E02-0103号地块</t>
  </si>
  <si>
    <t>云阳县北部新区迎宾大道外侧</t>
  </si>
  <si>
    <t>重庆碧桂园光华融控置业有限公司</t>
  </si>
  <si>
    <t>云阳县北部新区迎宾大道外侧X-E02-0303号地块</t>
  </si>
  <si>
    <t>北部新区迎宾大道外侧X-D02-0103号地块国有建设用地使用权</t>
  </si>
  <si>
    <t>巴南区木洞-麻柳组团A分区A13-104号宗地</t>
  </si>
  <si>
    <t>重庆乐圣新材料科技有限公司</t>
  </si>
  <si>
    <t>两江新区龙兴组团A分区A6-101、A6-201号宗地</t>
  </si>
  <si>
    <t>重庆中都物流有限公司</t>
  </si>
  <si>
    <t>北部新区110KV万年变电站</t>
  </si>
  <si>
    <t>两江新区人和组团B分区B19-702</t>
  </si>
  <si>
    <t>巴南区木洞组团C分区C20-201号宗地</t>
  </si>
  <si>
    <t>重庆市国强石化有限公司</t>
  </si>
  <si>
    <t>两江新区龙兴组团V分区V21-101号宗地</t>
  </si>
  <si>
    <t>重庆三耐科技有限责任公司</t>
  </si>
  <si>
    <t>加油加气站用地(重庆中油平湖能源发展有限公司)</t>
  </si>
  <si>
    <t>重庆市万州区龙都街道原三房村四组范围</t>
  </si>
  <si>
    <t>重庆中油平湖能源发展有限公司</t>
  </si>
  <si>
    <t>年产8000台（套）建筑矿(重庆三铭重工有限公司)</t>
  </si>
  <si>
    <t>龙都街道胜利村范围</t>
  </si>
  <si>
    <t>重庆三铭重工有限公司</t>
  </si>
  <si>
    <t>江南片区E7-14-01号地块（工业园区南区、规划地块编号：组团江南片区分区E7-14-01地块）</t>
  </si>
  <si>
    <t>重庆市潼南区凯星商业管理有限公司</t>
  </si>
  <si>
    <t>江南片区E-11-01号地块（工业园区南区、规划地块编号：组团江南片区分区E7-11-01地块）</t>
  </si>
  <si>
    <t>修建教师周转房及教学辅助用房</t>
  </si>
  <si>
    <t>永川区朱沱镇四明村</t>
  </si>
  <si>
    <t>重庆市永川区朱沱镇四明小学校</t>
  </si>
  <si>
    <t>新城区检验检疫技术中心项目建设</t>
  </si>
  <si>
    <t>涪陵新城区马鞍居委七组</t>
  </si>
  <si>
    <t>修建商业区</t>
  </si>
  <si>
    <t>鼎山街道艾坪社区A1-01片区</t>
  </si>
  <si>
    <t>支坪镇津坪社区古家地块</t>
  </si>
  <si>
    <t>支坪镇B1-0203号</t>
  </si>
  <si>
    <t>支坪镇B1-0202号</t>
  </si>
  <si>
    <t>涪陵毛家冲110千伏输变电工程项目建设</t>
  </si>
  <si>
    <t>涪陵新城区玉屏居委八、九组</t>
  </si>
  <si>
    <t>潼南家居博览中心项目</t>
  </si>
  <si>
    <t>江南片区分区E7-15-01地块(规划地块编号：组团江南片区分区E7-15-01地块)</t>
  </si>
  <si>
    <t>B分区35-502地块国有土地开发建设项目</t>
  </si>
  <si>
    <t>秀山县B分区35-502地块</t>
  </si>
  <si>
    <t>重庆上奥置业有限公司</t>
  </si>
  <si>
    <t>电线电缆项目</t>
  </si>
  <si>
    <t>重庆市永晟电线电缆有限公司</t>
  </si>
  <si>
    <t>夏家坝垃圾二次转运站工程</t>
  </si>
  <si>
    <t>大九污水处理厂二期扩建工程</t>
  </si>
  <si>
    <t>大渡口区跳磴镇沟口村</t>
  </si>
  <si>
    <t>北碚区澄江</t>
  </si>
  <si>
    <t>渝北全民健身中心</t>
  </si>
  <si>
    <t>渝北区两路组团F分区F137-1、F137-2地块</t>
  </si>
  <si>
    <t>重庆鲁能开发（集团）有限公司</t>
  </si>
  <si>
    <t>渝北洛碛垃圾填埋场（对外交通及辅助功能区）</t>
  </si>
  <si>
    <t>石坪污水处理工程</t>
  </si>
  <si>
    <t>重庆市九龙工业园区C区供水工程</t>
  </si>
  <si>
    <t>大渡口区跳磴镇双河村</t>
  </si>
  <si>
    <t>重庆市自来水有限公司</t>
  </si>
  <si>
    <t>220KV水井湾输变电工程项目</t>
  </si>
  <si>
    <t>北碚区蔡家组团K标准分区</t>
  </si>
  <si>
    <t>渝北洛碛垃圾填埋场（填埋库区）</t>
  </si>
  <si>
    <t>重庆市南川区东城街道花山居委1组，南城街道林堡居委8组</t>
  </si>
  <si>
    <t>重庆长实房地产开发有限公司</t>
  </si>
  <si>
    <t>马镇坝110千伏输变电工程</t>
  </si>
  <si>
    <t>巫溪县城厢镇新城村2社</t>
  </si>
  <si>
    <t>国网重庆市电力公司巫溪县供电分公司</t>
  </si>
  <si>
    <t>双狮公园建设</t>
  </si>
  <si>
    <t>重庆市璧山区璧泉街道双狮社区</t>
  </si>
  <si>
    <t>重庆黛山资产经营管理有限公司</t>
  </si>
  <si>
    <t>虎峰生态公园建设</t>
  </si>
  <si>
    <t>重庆市璧山区璧泉街道虎峰村、华龙村</t>
  </si>
  <si>
    <t>平湖加油站对面</t>
  </si>
  <si>
    <t>巫山县平湖加油站对面</t>
  </si>
  <si>
    <t>重庆市森瑞房地产开发建设</t>
  </si>
  <si>
    <t>重庆璧山区璧泉街道大岚社区</t>
  </si>
  <si>
    <t>重庆市森瑞房地产开发有限公司</t>
  </si>
  <si>
    <t>华能两江燃机电厂配套天然气管道工程（铜梁段）</t>
  </si>
  <si>
    <t>重庆市铜梁区旧县街道四龙村二组</t>
  </si>
  <si>
    <t>北塔桥加油站</t>
  </si>
  <si>
    <t>永川A标准分区A3-17-401（1）地块</t>
  </si>
  <si>
    <t>重庆中石化兴湖石油天然气有限公司</t>
  </si>
  <si>
    <t>教育用地项目</t>
  </si>
  <si>
    <t>两江新区龙兴组团C分区C12-301、C13-401号宗地</t>
  </si>
  <si>
    <t>重庆密西根翰美教育科技有限公司</t>
  </si>
  <si>
    <t>重庆江北机场东航站区及第三跑道建设空管工程江津白沙导航台</t>
  </si>
  <si>
    <t>白沙镇红花店村一社</t>
  </si>
  <si>
    <t>110KV九龙坡花卉园变电站工程项目</t>
  </si>
  <si>
    <t>九龙坡区石板镇</t>
  </si>
  <si>
    <t>西永商务中心区基础设施一期</t>
  </si>
  <si>
    <t>沙坪坝区陈家桥镇、土主镇</t>
  </si>
  <si>
    <t>重庆西永微电子产业园区开发有限公司</t>
  </si>
  <si>
    <t>荔枝园居委置换地块</t>
  </si>
  <si>
    <t>崇义街道荔枝园社区三组（澳海大道旁）</t>
  </si>
  <si>
    <t>涪陵区崇义街道荔枝园社区居民委员会</t>
  </si>
  <si>
    <t>御立</t>
  </si>
  <si>
    <t>双福新区</t>
  </si>
  <si>
    <t>重庆御立置业有限公司</t>
  </si>
  <si>
    <t>两江新区龙兴组团A分区A3-101号宗地</t>
  </si>
  <si>
    <t>中都格罗唯视（重庆）物流有限公司</t>
  </si>
  <si>
    <t>Gb05-101号地块国有土地开发建设项目</t>
  </si>
  <si>
    <t>秀山县工业园区Gb05-101号地块</t>
  </si>
  <si>
    <t>Gb06-201号地块国有土地开发建设项目</t>
  </si>
  <si>
    <t>秀山县工业园区Gb06-201号地块</t>
  </si>
  <si>
    <t>太和社区健身广场建设工程</t>
  </si>
  <si>
    <t>城口县复兴街道太和社区一组</t>
  </si>
  <si>
    <t>颐景园</t>
  </si>
  <si>
    <t>梁平区石马山公园对面</t>
  </si>
  <si>
    <t>重庆市博美房地产开发有限公司</t>
  </si>
  <si>
    <t>城口县葛城街道消防站工程</t>
  </si>
  <si>
    <t>柳杨社区健身广场建设</t>
  </si>
  <si>
    <t>城口县葛城街道柳杨社区一组</t>
  </si>
  <si>
    <t>城口县任河南岸旅游景观综合改造工程</t>
  </si>
  <si>
    <t>城口县滨河工程管理有限公司</t>
  </si>
  <si>
    <t>国有林场危旧房改造项目(岩水)</t>
  </si>
  <si>
    <t>临江镇洪星村2、3社</t>
  </si>
  <si>
    <t>重庆市开州区国有岩水林场</t>
  </si>
  <si>
    <t>年产15000吨金属表面处理剂、防冻液及玻璃水项目</t>
  </si>
  <si>
    <t>长寿经开区晏E10-03-403地块</t>
  </si>
  <si>
    <t>重庆晟弘化学有限公司</t>
  </si>
  <si>
    <t>重庆海侨物流</t>
  </si>
  <si>
    <t>重庆海侨物流有限公司</t>
  </si>
  <si>
    <t>重庆战马机车制造</t>
  </si>
  <si>
    <t>重庆战马机车制造有限公司</t>
  </si>
  <si>
    <t>重庆宝鸿机械制造</t>
  </si>
  <si>
    <t>重庆宝鸿机械制造有限公司</t>
  </si>
  <si>
    <t>重庆颖锋兴瑞光电科技</t>
  </si>
  <si>
    <t>珞璜工业园B区C-13-02号</t>
  </si>
  <si>
    <t>重庆颖锋兴瑞光电科技有限公司</t>
  </si>
  <si>
    <t>重庆昌堃汽车零部件制造</t>
  </si>
  <si>
    <t>重庆昌堃汽车零部件件有限公司</t>
  </si>
  <si>
    <t>修建加油站</t>
  </si>
  <si>
    <t>鼎山街道高牙片区B11-301号</t>
  </si>
  <si>
    <t>重庆龙禹石油有限公司</t>
  </si>
  <si>
    <t>石柱县第五人民法庭</t>
  </si>
  <si>
    <t>石柱县三河镇</t>
  </si>
  <si>
    <t>石柱县人民法院</t>
  </si>
  <si>
    <t>金帝集团白马厂区确权房</t>
  </si>
  <si>
    <t>武隆区白马镇（原金帝集团白马厂区）</t>
  </si>
  <si>
    <t>重庆千博房地产开发有限公司</t>
  </si>
  <si>
    <t>奉节县吐祥镇垃圾压缩中转站</t>
  </si>
  <si>
    <t>奉节县吐祥镇新桥村</t>
  </si>
  <si>
    <t>奉节县聚鑫固体废弃物处理有限公司</t>
  </si>
  <si>
    <t>奉节县吐祥镇污水处理厂</t>
  </si>
  <si>
    <t>奉节县吐祥镇响水村</t>
  </si>
  <si>
    <t>牡丹湖西侧3号地</t>
  </si>
  <si>
    <t>桂阳街道牡丹湖西侧3号</t>
  </si>
  <si>
    <t>竹海 提香美墅</t>
  </si>
  <si>
    <t>重庆江东机械有限责任公司搬迁扩能</t>
  </si>
  <si>
    <t>重庆市万州区龙都街道胜利村、九龙村和沙梁村范围</t>
  </si>
  <si>
    <t>重庆江东机械有限责任公司</t>
  </si>
  <si>
    <t>渝北区唐家沱组团C标准分区C3-1203号宗地</t>
  </si>
  <si>
    <t>重庆新大顺电器有限公司</t>
  </si>
  <si>
    <t>九龙坡区西永组团Aa分区Aa64-202号（部分）宗地</t>
  </si>
  <si>
    <t>重庆科光种苗有限公司</t>
  </si>
  <si>
    <t>两江新区大竹林-礼嘉组团F分区F2604号宗地</t>
  </si>
  <si>
    <t>重庆渝江和顺压铸有限公司</t>
  </si>
  <si>
    <t>A19-101</t>
  </si>
  <si>
    <t>Ga05-101号地块国有土地开发建设项目</t>
  </si>
  <si>
    <t>秀山县工业园区Ga05-101号地块</t>
  </si>
  <si>
    <t>Ga04-101号地块国有土地开发建设项目</t>
  </si>
  <si>
    <t>秀山县工业园区Ga04-101号地块</t>
  </si>
  <si>
    <t>工业园区幼儿园</t>
  </si>
  <si>
    <t>秀山县工业园区Ga06-302号地块</t>
  </si>
  <si>
    <t>秀山县仁园商贸有限公司</t>
  </si>
  <si>
    <t>Ga0301号地块国有土地开发建设项目</t>
  </si>
  <si>
    <t>秀山县工业园区Ga0301号地块</t>
  </si>
  <si>
    <t>Ga04-201号地块国有土地开发建设项目</t>
  </si>
  <si>
    <t>秀山县工业园区Ga04-201号地块</t>
  </si>
  <si>
    <t>丰都邮政三农仓配中心项目</t>
  </si>
  <si>
    <t>丰都县三合街道龙河新城C6-07-102地块</t>
  </si>
  <si>
    <t>中国邮政集团公司重庆市丰都县分公司</t>
  </si>
  <si>
    <t>Ga06号地块国有土地开发建设项目</t>
  </si>
  <si>
    <t>秀山县工业园区Ga06号地块</t>
  </si>
  <si>
    <t>九龙坡区大杨石组团R分区R18-9-104号宗地</t>
  </si>
  <si>
    <t>卓越置业集团有限公司</t>
  </si>
  <si>
    <t>110千伏九龙坡富家沟输变电工程</t>
  </si>
  <si>
    <t>九龙坡区九龙园区Ｃ区（西彭组团Ｒ、Ｏ分区Ｒ44-402、Ｒ44-302地块）</t>
  </si>
  <si>
    <t>沙坪坝区西永组团Q分区Q702号宗地</t>
  </si>
  <si>
    <t>重庆联东金辰实业有限公司</t>
  </si>
  <si>
    <t>110千伏双龙输变电工程</t>
  </si>
  <si>
    <t>沙坪坝区曾家镇双龙村</t>
  </si>
  <si>
    <t>九龙坡区西永组团O分区O19-402号宗地</t>
  </si>
  <si>
    <t>重庆天江药业有限公司</t>
  </si>
  <si>
    <t>渝北区唐家沱组团C分区C3-14-3号宗地</t>
  </si>
  <si>
    <t>重庆中利凯瑞汽车部件有限公司</t>
  </si>
  <si>
    <t>渝北区两路组团F分区F108-3、F109-1、F112-1、F125-1、F126-1、F127-1、F128-1、F24-1号宗地</t>
  </si>
  <si>
    <t>重庆龙湖煦筑房地产开发有限公司</t>
  </si>
  <si>
    <t>渝北区两路组团F分区F108-1、F107-2、F58-2、F63-1、F63-2、F64-1号宗地</t>
  </si>
  <si>
    <t>重庆吾悦房地产开发有限公司</t>
  </si>
  <si>
    <t>重庆中冠混凝土工程有限公司</t>
  </si>
  <si>
    <t>涪陵区江东街道滨江路</t>
  </si>
  <si>
    <t>重庆涪陵万达广场置业有限公司</t>
  </si>
  <si>
    <t>巴南区李家沱组团B分区B12-603号宗地</t>
  </si>
  <si>
    <t>重庆建联新房地产开发有限公司</t>
  </si>
  <si>
    <t>两江新区龙兴组团C分区C51-101、C51-301、C51-401、C51-601、C51-801号宗地</t>
  </si>
  <si>
    <t>重庆桥达茂宸房地产开发有限公司</t>
  </si>
  <si>
    <t>重庆市陈家坝街道南山社区范围</t>
  </si>
  <si>
    <t>俸茂汽车销售中心</t>
  </si>
  <si>
    <t>重庆新俸茂汽车销售服务有限公司</t>
  </si>
  <si>
    <t>永川三教工业园区内D01-0401-02地块</t>
  </si>
  <si>
    <t>华茂</t>
  </si>
  <si>
    <t>永川石松大道片区D01-1001 地块</t>
  </si>
  <si>
    <t>重庆江鸿豪茂置业有限公司</t>
  </si>
  <si>
    <t>川港汽车销售</t>
  </si>
  <si>
    <t>重庆川港汽车销售服务有限公司</t>
  </si>
  <si>
    <t>任河流域综合整治工程</t>
  </si>
  <si>
    <t>城口县葛城街道柳杨社区一组、二组</t>
  </si>
  <si>
    <t>团堡村长隆商住项目</t>
  </si>
  <si>
    <t>璧山区璧泉街道团堡社区、大兴镇长隆村</t>
  </si>
  <si>
    <t>璧泉街道团堡村、大兴镇长隆村商住做项目</t>
  </si>
  <si>
    <t>谭显平</t>
  </si>
  <si>
    <t>开县陈家坪水厂至赵家集镇输水管网工程</t>
  </si>
  <si>
    <t>赵家街道办蔡家村3、4组</t>
  </si>
  <si>
    <t>重庆市开洲水资源开发有限公司</t>
  </si>
  <si>
    <t>年产45万吨甲基丙烯酸甲酯、6万吨甲基丙烯酸和8万吨甲基丙烯酸特种酯项目</t>
  </si>
  <si>
    <t>长寿经开区晏G04-0302地块</t>
  </si>
  <si>
    <t>重庆奕翔化工有限公司</t>
  </si>
  <si>
    <t>移动公司枢纽楼建设项目</t>
  </si>
  <si>
    <t>中国移动通信集团重庆有限公司彭水分公司</t>
  </si>
  <si>
    <t>机械零配件加工及研发、汽车内饰加工及研发</t>
  </si>
  <si>
    <t>璧山高新区</t>
  </si>
  <si>
    <t>重庆岷江科技有限公司</t>
  </si>
  <si>
    <t>边贸中心A06-0801地块</t>
  </si>
  <si>
    <t>中国邮政集团公司重庆巫山县分公司</t>
  </si>
  <si>
    <t>雪山支路社会停车场建设项目</t>
  </si>
  <si>
    <t>农商行社会停车场建设</t>
  </si>
  <si>
    <t>重庆市璧山区璧泉街道养鱼社区</t>
  </si>
  <si>
    <t>同景停车场</t>
  </si>
  <si>
    <t>金融商务区</t>
  </si>
  <si>
    <t>滨江新城A7-04-202号</t>
  </si>
  <si>
    <t>重庆相龙实业发展有限公司</t>
  </si>
  <si>
    <t>滨江新城A7-01-502</t>
  </si>
  <si>
    <t>修建金融商务区</t>
  </si>
  <si>
    <t>滨江新城A7-01-402</t>
  </si>
  <si>
    <t>滨江新城A7-04-402</t>
  </si>
  <si>
    <t>河包调气站工程</t>
  </si>
  <si>
    <t>重庆市荣昌区仁义镇正华社区二组</t>
  </si>
  <si>
    <t>重庆市众友天然气有限责任公司</t>
  </si>
  <si>
    <t>重庆市万州弥陀禅院基础设施及功能完善</t>
  </si>
  <si>
    <t>重庆市万州区钟鼓楼街道玉安移民小区（北山一支路199号）</t>
  </si>
  <si>
    <t>重庆市万州弥陀禅院管理委员会</t>
  </si>
  <si>
    <t>钱塘镇钱兴路北侧</t>
  </si>
  <si>
    <t>重庆丽音实业有限公司</t>
  </si>
  <si>
    <t>港口用地</t>
  </si>
  <si>
    <t>盐井街道糖坝村4社</t>
  </si>
  <si>
    <t>重庆通益装卸运输有限责任公司</t>
  </si>
  <si>
    <t>南宾220KV变电站</t>
  </si>
  <si>
    <t>南宾街道红井社区</t>
  </si>
  <si>
    <t>河边镇刘智宽商品房建设</t>
  </si>
  <si>
    <t>重庆市璧山区河边镇文昌社区一组</t>
  </si>
  <si>
    <t>刘智宽</t>
  </si>
  <si>
    <t>四屏镇自来水厂厂区工程</t>
  </si>
  <si>
    <t>重庆市江津区四屏镇四面场社区</t>
  </si>
  <si>
    <t>新建综合楼及食宿楼工程</t>
  </si>
  <si>
    <t>永川区仙龙镇张家场镇你校原使用权范围内和原重庆粮食集团永川区粮食有限责任公司地块</t>
  </si>
  <si>
    <t>重庆市永川区张家小学校</t>
  </si>
  <si>
    <t>四屏镇梨树坪游客接待中心</t>
  </si>
  <si>
    <t>重庆市江津区四屏镇银岩村</t>
  </si>
  <si>
    <t>行政综合服务用房排危改造项目</t>
  </si>
  <si>
    <t>永荣镇场镇规划区内</t>
  </si>
  <si>
    <t>重庆市永川区永荣镇人民政府</t>
  </si>
  <si>
    <t>四屏镇污水处理厂一期工程</t>
  </si>
  <si>
    <t>涪陵区李渡二水厂工程项目建设</t>
  </si>
  <si>
    <t>涪陵区新城区均安五组、马鞍一组</t>
  </si>
  <si>
    <t>重庆市涪陵区自来水有限公司</t>
  </si>
  <si>
    <t>停车场用地（S42）</t>
  </si>
  <si>
    <t>巫山县巫山中学旁</t>
  </si>
  <si>
    <t>巫山县凯丰丝绸有限公司</t>
  </si>
  <si>
    <t>彭水自治县气象减灾中心</t>
  </si>
  <si>
    <t>彭水自治县靛水街道</t>
  </si>
  <si>
    <t>彭水苗族土家族自治县气象局</t>
  </si>
  <si>
    <t>松林佳苑</t>
  </si>
  <si>
    <t>高唐街道巫峡路原松林汽修</t>
  </si>
  <si>
    <t>高唐街道办事处起云社区松林佳苑问题处置组</t>
  </si>
  <si>
    <t>220千伏涪陵龙桥输变电工程变电部分项目</t>
  </si>
  <si>
    <t>涪陵区龙桥街道办事处八一村</t>
  </si>
  <si>
    <t>大顺乡初级中学科技楼项目</t>
  </si>
  <si>
    <t>涪陵区大顺乡双兴村五组</t>
  </si>
  <si>
    <t>重庆市涪陵区大顺乡初级中学校</t>
  </si>
  <si>
    <t>大顺乡初级中学教师周转宿舍项目</t>
  </si>
  <si>
    <t>涪陵区大顺乡双兴村三、四组</t>
  </si>
  <si>
    <t>荣峰河综合整治及附属景观工程</t>
  </si>
  <si>
    <t>荣昌区昌州街道荣峰河5-6号桥</t>
  </si>
  <si>
    <t>秀山县GA分区19-402地块国有土地建设项目</t>
  </si>
  <si>
    <t>秀山县GA分区19-402地块</t>
  </si>
  <si>
    <t>秀山县民生石油化工有限公司</t>
  </si>
  <si>
    <t>工业园区A4地块开发项目</t>
  </si>
  <si>
    <t>秀山县工业园区A4-103、A4-202号地块</t>
  </si>
  <si>
    <t>重庆海王生物工程有限公司</t>
  </si>
  <si>
    <t>重庆市中医骨科医院整体迁建项目</t>
  </si>
  <si>
    <t>渝中区化龙桥片区B24-3-204地块</t>
  </si>
  <si>
    <t>重庆市中医骨科医院</t>
  </si>
  <si>
    <t>钓鱼嘴西安置房（一期）</t>
  </si>
  <si>
    <t>大渡口区K标准分区</t>
  </si>
  <si>
    <t>大学城垃圾转运站</t>
  </si>
  <si>
    <t>沙坪坝区陈家桥(西永组团W标准分区W19-201)</t>
  </si>
  <si>
    <t>星湖小学幼儿园教学及辅助用房工程</t>
  </si>
  <si>
    <t>永川区卫星湖街道原轿子石二社</t>
  </si>
  <si>
    <t>重庆市永川区星湖小学校</t>
  </si>
  <si>
    <t>塘河加油站</t>
  </si>
  <si>
    <t>塘河镇石龙门村</t>
  </si>
  <si>
    <t>重庆汇宏化工有限公司</t>
  </si>
  <si>
    <t>深国际重庆（双福）城市综合物流港</t>
  </si>
  <si>
    <t>重庆深国际综合物流港发展有限公司</t>
  </si>
  <si>
    <t>泽京.龙樾府</t>
  </si>
  <si>
    <t>新城核心区B1地块</t>
  </si>
  <si>
    <t>重庆泽京庆远置业发展有限公司</t>
  </si>
  <si>
    <t>菜坝污水处理厂二期扩建工程</t>
  </si>
  <si>
    <t>南津街街道白塔村6社</t>
  </si>
  <si>
    <t>武隆区仙女山加油站</t>
  </si>
  <si>
    <t>武隆区仙女山镇石梁子社区居委达坪、黄泥坡居民小组</t>
  </si>
  <si>
    <t>中国石化销售有限公司重庆涪陵石油分公司</t>
  </si>
  <si>
    <t>荣昌区昌州街道2017-RC-1-20号地块</t>
  </si>
  <si>
    <t>穗通</t>
  </si>
  <si>
    <t>重庆穗通科技发展有限公司</t>
  </si>
  <si>
    <t>合川区大石街道产业园内</t>
  </si>
  <si>
    <t>重庆奇甫机械有限责任公司</t>
  </si>
  <si>
    <t>重庆市鼎然工贸有限公司</t>
  </si>
  <si>
    <t>重庆骏翔机电技术有限责任公司</t>
  </si>
  <si>
    <t>凤凰湖中学</t>
  </si>
  <si>
    <t>两江新区两路组团J分区J12-105、J01-1705、J13-405、J13-1305号宗地</t>
  </si>
  <si>
    <t>重庆佳源立信置业有限公司</t>
  </si>
  <si>
    <t>两江新区两路组团J分区J06-106号宗地</t>
  </si>
  <si>
    <t>两江新区两路组团J分区J0505号宗地</t>
  </si>
  <si>
    <t>两江新区两路组团I分区I49-503、I50-103、I5103号宗地</t>
  </si>
  <si>
    <t>教学综合楼工程</t>
  </si>
  <si>
    <t>重庆市荣昌区安富街道安陶路50号</t>
  </si>
  <si>
    <t>重庆市荣昌安富中学校</t>
  </si>
  <si>
    <t>粮油加工项目</t>
  </si>
  <si>
    <t>重庆泰尔乐食品有限公司</t>
  </si>
  <si>
    <t>长寿湖旅游度假区特色小镇项目</t>
  </si>
  <si>
    <t>长寿湖组团旅游度假区A22-101地块</t>
  </si>
  <si>
    <t>长寿湖组团旅游度假区A25-201地块</t>
  </si>
  <si>
    <t>长寿湖组团旅游度假区A2-101地块</t>
  </si>
  <si>
    <t>长寿湖组团旅游度假区A10-101地块</t>
  </si>
  <si>
    <t>综合交通枢纽用地混合公共交通设施项目</t>
  </si>
  <si>
    <t>璧山区璧城街道新堰村</t>
  </si>
  <si>
    <t>荣昌区吴家镇2017-RC-7-02号地块</t>
  </si>
  <si>
    <t>重庆树科房地产开发有限公司</t>
  </si>
  <si>
    <t>光电广场</t>
  </si>
  <si>
    <t>梁平区双桂街道梁平南站旁</t>
  </si>
  <si>
    <t>重庆楚商地产有限公司</t>
  </si>
  <si>
    <t>重庆大学城市科技学院巴南校区一期项目</t>
  </si>
  <si>
    <t>重庆市巴南区龙洲湾街道团结村</t>
  </si>
  <si>
    <t>重庆大学城市科技学院</t>
  </si>
  <si>
    <t>两江新区两路组团C标准分区C28-2-103、C28-2-403、C30-1-103、C28-2-303、C29-1-103（部分）、C30-1-303、C30-1-403号宗地</t>
  </si>
  <si>
    <t>重庆博科置业有限公司</t>
  </si>
  <si>
    <t>长寿区2号商务楼项目</t>
  </si>
  <si>
    <t>菩提组团A、B标准分区菩B25-203地块</t>
  </si>
  <si>
    <t>渝北仙桃110千伏输变电工程</t>
  </si>
  <si>
    <t>渝北区两路组团S分区</t>
  </si>
  <si>
    <t>合川双凤35KV输变电工程</t>
  </si>
  <si>
    <t>双凤镇和草街街道</t>
  </si>
  <si>
    <t>110千伏普子输变电工程</t>
  </si>
  <si>
    <t>彭水县普子镇普子坝村6组</t>
  </si>
  <si>
    <t>北部新区长途汽车站后侧X-C06-0403号地块</t>
  </si>
  <si>
    <t>北部新区长途汽车客运站后侧</t>
  </si>
  <si>
    <t>北部新区长途汽车客运站后侧X-C06-0503号地块</t>
  </si>
  <si>
    <t>三所一队</t>
  </si>
  <si>
    <t>石柱县公安局</t>
  </si>
  <si>
    <t>重庆市开州区KZ-1-258号国有建设用地</t>
  </si>
  <si>
    <t>汉丰街道盛山社区内</t>
  </si>
  <si>
    <t>荣昌区昌元街道2017-RC-1-55号地块</t>
  </si>
  <si>
    <t>重庆玖阳房地产开发有限公司</t>
  </si>
  <si>
    <t>荣昌区昌元街道2017-RC-1-51号地块</t>
  </si>
  <si>
    <t>昌都市干部职工在渝异地安置房（三江花园）</t>
  </si>
  <si>
    <t>南岸区茶园组团B38-105地块</t>
  </si>
  <si>
    <t>重庆市藏康房地产开发有限公司</t>
  </si>
  <si>
    <t>沙坪坝区沙坪坝组团D分区D11-104、D11-204号宗地</t>
  </si>
  <si>
    <t>重庆龙湖景楠地产发展有限公司</t>
  </si>
  <si>
    <t>长生桥镇派出所迁建工程</t>
  </si>
  <si>
    <t>南岸区茶园鹿角组团G分区G1-303地块</t>
  </si>
  <si>
    <t>重庆市公安局南岸区分局</t>
  </si>
  <si>
    <t>新建重庆辅仁康复医院项目</t>
  </si>
  <si>
    <t>南岸区南坪组团G分区G25-301地块</t>
  </si>
  <si>
    <t>重庆辅仁康复医院股份有限公司</t>
  </si>
  <si>
    <t>巫山县巫峡镇龙井湾安置小区</t>
  </si>
  <si>
    <t>巫山县巫峡镇白泉村2、6社</t>
  </si>
  <si>
    <t>星湖街道污水处理厂工程</t>
  </si>
  <si>
    <t>永川区卫星湖街道原轿子石二社、三社</t>
  </si>
  <si>
    <t>重庆市南川区西城街道龙济居委2组、3组，</t>
  </si>
  <si>
    <t>重庆鸿庆达置业有限公司</t>
  </si>
  <si>
    <t>工业园区南区C2-19-04地块</t>
  </si>
  <si>
    <t>澄溪粮食仓储物流园区</t>
  </si>
  <si>
    <t>澄溪镇工业园区内</t>
  </si>
  <si>
    <t>工业园区南区B5-201地块</t>
  </si>
  <si>
    <t>加油站建设项目</t>
  </si>
  <si>
    <t>梓潼组团潼柏路分区地块</t>
  </si>
  <si>
    <t>重庆鸿月成品油有限公司</t>
  </si>
  <si>
    <t>工业园区南区C6-2302地块</t>
  </si>
  <si>
    <t>防火、防腐材料生产项目</t>
  </si>
  <si>
    <t>工业园区北区D17-102地块</t>
  </si>
  <si>
    <t>重庆峰易昕工贸有限公司</t>
  </si>
  <si>
    <t>奉节县宝塔坪游客换乘中心及停车场建设工程一期工程（游客服务中心）</t>
  </si>
  <si>
    <t>奉节县夔门街道鱼复社区</t>
  </si>
  <si>
    <t>重庆奉节旅游开发有限公司</t>
  </si>
  <si>
    <t>妇幼保健院</t>
  </si>
  <si>
    <t>重庆市梁平区妇幼保健院</t>
  </si>
  <si>
    <t>园区标准厂房</t>
  </si>
  <si>
    <t>汽车产业园标准厂房</t>
  </si>
  <si>
    <t>重庆市垫江县骏鸿实业有限公司</t>
  </si>
  <si>
    <t>云阳县凤鸣镇梧桐村1组地块国有建设用地使用权</t>
  </si>
  <si>
    <t>云阳县凤鸣镇梧桐村1组</t>
  </si>
  <si>
    <t>万盛社会福利中心</t>
  </si>
  <si>
    <t>青年镇堡堂村桐梓街社</t>
  </si>
  <si>
    <t>重庆市万盛经济技术开发区社会福利中心</t>
  </si>
  <si>
    <t>重庆广泉塑料制品有限公司</t>
  </si>
  <si>
    <t>酉阳县中医院迁建项目</t>
  </si>
  <si>
    <t>酉阳县钟多街道城南社区八组</t>
  </si>
  <si>
    <t>酉阳县中医院</t>
  </si>
  <si>
    <t>麻旺镇污水处理工程</t>
  </si>
  <si>
    <t>酉阳县麻旺镇长兴村三、四、五、六组</t>
  </si>
  <si>
    <t>重庆市华茂投资有限责任公司</t>
  </si>
  <si>
    <t>新建儿童公园工程</t>
  </si>
  <si>
    <t>昌州街道西部宜居区儿童公园</t>
  </si>
  <si>
    <t>南岸区茶园组团B分区B41-103、B43-303、B42-203、B43-203、B43-103号宗地</t>
  </si>
  <si>
    <t>其他服务设施类</t>
  </si>
  <si>
    <t>两江新区龙兴组团F分区F15-304（部分）号宗地</t>
  </si>
  <si>
    <t>重庆两江新区新南教育信息咨询服务有限公司</t>
  </si>
  <si>
    <t>两江新区龙兴组团A分区A8-201号宗地</t>
  </si>
  <si>
    <t>两江新区龙兴组团V标准分区V4-201号宗地</t>
  </si>
  <si>
    <t>重庆两江航空产业投资集团有限公司</t>
  </si>
  <si>
    <t>北碚区蔡家组团F分区F08-102号宗地</t>
  </si>
  <si>
    <t>重庆美龙置业有限公司</t>
  </si>
  <si>
    <t>北碚区蔡家组团P分区P04-302、P04-402、P03-502、P04-202、P03-402、P04-102号宗地</t>
  </si>
  <si>
    <t>重庆星德房地产开发有限公司</t>
  </si>
  <si>
    <t>小河镇污水处理工程</t>
  </si>
  <si>
    <t>酉阳县小河镇小河村三组</t>
  </si>
  <si>
    <t>丰都县龙河新城供水工程</t>
  </si>
  <si>
    <t>丰都县龙河新城</t>
  </si>
  <si>
    <t>重庆市丰都县自来水有限公司</t>
  </si>
  <si>
    <t>酉酬镇污水处理工程</t>
  </si>
  <si>
    <t>酉阳县酉酬镇溪口村十一组</t>
  </si>
  <si>
    <t>巫山县垃圾处理场工程</t>
  </si>
  <si>
    <t>巫山县巫峡镇红庙村4、5社</t>
  </si>
  <si>
    <t>南岸区迎龙镇派出所迁建工程</t>
  </si>
  <si>
    <t>南岸区茶园组团L分区L7-202（部分）</t>
  </si>
  <si>
    <t>重庆市万州区110千伏凉水输变电新建工程</t>
  </si>
  <si>
    <t>重庆市万州区长岭镇立苇村3、4组</t>
  </si>
  <si>
    <t>重庆市万州区110千伏熊家输变电新建工程</t>
  </si>
  <si>
    <t>重庆市万州区熊家镇庄子村3组</t>
  </si>
  <si>
    <t>重庆市万州区35千伏走马输变电新建工程</t>
  </si>
  <si>
    <t>重庆市万州区走马镇走马社区3、6组</t>
  </si>
  <si>
    <t>荔枝街道顺园路（阳光水岸旁）</t>
  </si>
  <si>
    <t>户外用品、智能家居物联网</t>
  </si>
  <si>
    <t>秀山县工业园区A11号地块</t>
  </si>
  <si>
    <t>重庆欣为科技有限公司</t>
  </si>
  <si>
    <t>重庆广新汇迪汽车销售服务有限公司</t>
  </si>
  <si>
    <t>重庆市万州区双河口街道万利村石梁村范围</t>
  </si>
  <si>
    <t>公路物流基地垃圾转运站工程</t>
  </si>
  <si>
    <t>重庆市巴南区南彭街道白合子村</t>
  </si>
  <si>
    <t>高职教城学府一路延伸段西北侧</t>
  </si>
  <si>
    <t>巴南区李家沱组团G分区G25-103、G26-103、G2-104号宗地</t>
  </si>
  <si>
    <t>酉阳县黑水镇污水处理工程</t>
  </si>
  <si>
    <t>酉阳县黑水镇黑水村四组</t>
  </si>
  <si>
    <t>酉阳县李溪镇污水处理工程</t>
  </si>
  <si>
    <t>酉阳县李溪镇鹅池村九组</t>
  </si>
  <si>
    <t>酉阳县龚滩镇污水处理工程</t>
  </si>
  <si>
    <t>酉阳县龚滩镇小银村二组</t>
  </si>
  <si>
    <t>累丰小学</t>
  </si>
  <si>
    <t>龙岗街道西禅社区5组</t>
  </si>
  <si>
    <t>巴南区李家沱组团S分区S4002号宗地</t>
  </si>
  <si>
    <t>中国联合网络通信有限公司重庆市分公司</t>
  </si>
  <si>
    <t>沙坪坝区西永组团S分区S11-101号宗地</t>
  </si>
  <si>
    <t>重庆气体压缩机厂有限责任公司</t>
  </si>
  <si>
    <t>大渡口区中梁山组团I分区I12-2（部分二）号宗地</t>
  </si>
  <si>
    <t>重庆五洲世纪文化传媒有限公司</t>
  </si>
  <si>
    <t>两江新区龙兴组团B分区B13-1302号宗地</t>
  </si>
  <si>
    <t>重庆两江新区产业发展集团有限公司</t>
  </si>
  <si>
    <t>渝北区两路组团F分区F134-1、F135-1、F129-1、F131-1、F131-2号宗地</t>
  </si>
  <si>
    <t>重庆泽悦实业有限公司</t>
  </si>
  <si>
    <t>渝北区两路组团F分区F110-102、F111-102、F114-102、F114-202、F115-102、F115-202号宗地</t>
  </si>
  <si>
    <t>重庆凯竣房地产开发有限公司</t>
  </si>
  <si>
    <t>两江新区两路组团J标准分区J19-105号宗地</t>
  </si>
  <si>
    <t>重庆翊宝智慧电子装置有限公司</t>
  </si>
  <si>
    <t>巴南区南彭组团A分区A42-101号宗地</t>
  </si>
  <si>
    <t>重庆市顺丰捷泰企业管理有限公司</t>
  </si>
  <si>
    <t>巴南区李家沱组团K分区K13-702号宗地</t>
  </si>
  <si>
    <t>九龙坡区西永组团Y分区Y05-4-102（部分6）号宗地</t>
  </si>
  <si>
    <t>重庆瑜欣平瑞电子股份有限公司</t>
  </si>
  <si>
    <t>南岸区茶园新城区A24（部分）号宗地</t>
  </si>
  <si>
    <t>重庆市南岸区机关后勤服务中心、重庆正扬实业（集团）有限公司、重庆市南岸资产经营管理有限公司、重庆鸿皓建材有限责任公司、重庆帆顺投资有限责任公司、重庆北瀚投资有限责任公司、重庆市庆顺房地产开发有限公司、重庆市荣昌区广顺建筑工程有限公司</t>
  </si>
  <si>
    <t>荣昌区昌州街2017-RC-1-36号地块</t>
  </si>
  <si>
    <t>邮亭组团B分区B31-0301（邮亭天堂村4组）号地块</t>
  </si>
  <si>
    <t>重庆市大足区速达加油站有限公司</t>
  </si>
  <si>
    <t>九龙坡区西永组团D分区D12-101号宗地</t>
  </si>
  <si>
    <t>重庆战友实业（集团）有限公司</t>
  </si>
  <si>
    <t>十万吨锂电池正极材料一期三阶段</t>
  </si>
  <si>
    <t>忠县乌杨镇</t>
  </si>
  <si>
    <t>纸制品包装二期生产项目</t>
  </si>
  <si>
    <t>荣昌高新区板桥园</t>
  </si>
  <si>
    <t>重庆利永纸制品包装有限公司</t>
  </si>
  <si>
    <t>忠丰天然气输气管线巴营输气站地块</t>
  </si>
  <si>
    <t>珞璜风情小镇项目</t>
  </si>
  <si>
    <t>珞璜园区M13-0301</t>
  </si>
  <si>
    <t>重庆恒渝珞城房地产开发有限公司</t>
  </si>
  <si>
    <t>珞璜工业园M12-0401</t>
  </si>
  <si>
    <t>珞璜工业园M12-0501</t>
  </si>
  <si>
    <t>珞璜工业园M13-0401</t>
  </si>
  <si>
    <t>忠县忠州街道州屏组团A35-401地块</t>
  </si>
  <si>
    <t>工业园区眺望广场</t>
  </si>
  <si>
    <t>云阳县工业园区A组团</t>
  </si>
  <si>
    <t>重庆云阳工业园区管理委员会</t>
  </si>
  <si>
    <t>潼南区2015年廉租房建设项目</t>
  </si>
  <si>
    <t>潼南工业园区东区田塘路B14-0301地块</t>
  </si>
  <si>
    <t>重庆市潼南区国有土地房屋征收管理中心</t>
  </si>
  <si>
    <t>荣昌高新区荣隆工业园</t>
  </si>
  <si>
    <t>乌江银盘电站滨江移民安置点</t>
  </si>
  <si>
    <t>彭水县绍庆街道临江社区1组</t>
  </si>
  <si>
    <t>彭水苗族土家族自治县移民服务中心</t>
  </si>
  <si>
    <t>渝北区两路组团F分区F124-1地块小学工程</t>
  </si>
  <si>
    <t>餐厨废弃物无害化处理项目（重庆嘉博文生物科技有限公司)</t>
  </si>
  <si>
    <t>重庆嘉博文生物科技有限公司</t>
  </si>
  <si>
    <t>渝北区中央公馆F51-2地块公交首末站</t>
  </si>
  <si>
    <t>两江新区G11-503公共停车楼项目</t>
  </si>
  <si>
    <t>两江新区大竹林组团G标准分区G11-503地块</t>
  </si>
  <si>
    <t>重庆市地产集团有限公司</t>
  </si>
  <si>
    <t>两江新区龙兴组团H分区H35-102、H38-102、H42-102、H44-102、H49-102号宗地</t>
  </si>
  <si>
    <t>重庆鼎茂置业有限公司</t>
  </si>
  <si>
    <t>南岸区茶园组团F分区F16-1-302、F16-1-102、F13-402、F6202、F13-102、F13-802、F13-301号宗地</t>
  </si>
  <si>
    <t>隆化第二小学迁建项目</t>
  </si>
  <si>
    <t>重庆市南川区西城街道东方红社区一组</t>
  </si>
  <si>
    <t>汽车城</t>
  </si>
  <si>
    <t>永川M标准分区M02-0502地块</t>
  </si>
  <si>
    <t>重庆腾希置业发展有限公司</t>
  </si>
  <si>
    <t>永川M标准分区M08-0202地块</t>
  </si>
  <si>
    <t>永川M标准分区M12-0202地块</t>
  </si>
  <si>
    <t>永川M标准分区YCM02-0202地块</t>
  </si>
  <si>
    <t>永川M标准分区M08-0102地块</t>
  </si>
  <si>
    <t>永川M标准分区M14-0102地块</t>
  </si>
  <si>
    <t>永川M标准分区M08-0302地块</t>
  </si>
  <si>
    <t>永川M标准分区M06-0202地块</t>
  </si>
  <si>
    <t>永川M标准分区M07-0202地块</t>
  </si>
  <si>
    <t>永川M标准分区M15-0202地块</t>
  </si>
  <si>
    <t>九龙坡区西永组团Y分区Y05-6-101号宗地</t>
  </si>
  <si>
    <t>重庆晶鼎科技有限公司</t>
  </si>
  <si>
    <t>九龙坡区西永组团Aa分区Aa-50-502、Aa-50-603号宗地</t>
  </si>
  <si>
    <t>中国石油天然气股份有限公司西南油气田物资分公司</t>
  </si>
  <si>
    <t>永川M标准分区M15-0102地块</t>
  </si>
  <si>
    <t>永川M标准分区M13-0102地块</t>
  </si>
  <si>
    <t>渝中区大杨石组团黄荆社分区2-5-104号宗地</t>
  </si>
  <si>
    <t>中海地产集团有限公司</t>
  </si>
  <si>
    <t>重庆市第二十九中学校综合楼工程</t>
  </si>
  <si>
    <t>渝中区化龙桥交农村237号</t>
  </si>
  <si>
    <t>重庆市第二十九中学校</t>
  </si>
  <si>
    <t>九龙坡仰天湖110KV变电站</t>
  </si>
  <si>
    <t>九龙坡区华岩镇半山村（大渡口组团D标准分区D7-4-0202地块）</t>
  </si>
  <si>
    <t>重庆市南川区西城街道新桥居委5组、6组(龙岩组团新桥分区18号地块)</t>
  </si>
  <si>
    <t>重庆港合川港区渭沱作业区（一期）</t>
  </si>
  <si>
    <t>渭沱镇凉水村</t>
  </si>
  <si>
    <t>通用汽油机生产项目</t>
  </si>
  <si>
    <t>铜梁区东城街道梁祝村二、三组地块</t>
  </si>
  <si>
    <t>重庆翼之龙机电设备有限公司</t>
  </si>
  <si>
    <t>忠县双桂镇中心小学校安工程（教学综合楼）</t>
  </si>
  <si>
    <t>双桂镇场245号</t>
  </si>
  <si>
    <t>忠县双桂镇中心小学校</t>
  </si>
  <si>
    <t>忠县电竞场馆及配套设施（电竞场馆部分）供地项目</t>
  </si>
  <si>
    <t>忠县复兴镇水坪小区</t>
  </si>
  <si>
    <t>年产10000吨汽车铸铁件项目</t>
  </si>
  <si>
    <t>铜梁区侣俸镇新学村十、十一组、水龙村七组地块</t>
  </si>
  <si>
    <t>重庆市新双雄汽车配件有限责任公司</t>
  </si>
  <si>
    <t>化医太湖</t>
  </si>
  <si>
    <t>永川凤凰湖工业园R01-0201-2地块</t>
  </si>
  <si>
    <t>重庆化医太湖锅炉股份有限公司</t>
  </si>
  <si>
    <t>两江新区鱼嘴组团B标准分区B12-101（部分二）号宗地</t>
  </si>
  <si>
    <t>重庆荣达汇金汽车科技有限公司</t>
  </si>
  <si>
    <t>涪陵区珍溪镇杉树湾小学教学综合楼</t>
  </si>
  <si>
    <t>涪陵区珍溪镇杉树湾八社</t>
  </si>
  <si>
    <t>重庆市涪陵区珍溪镇杉树湾小学校</t>
  </si>
  <si>
    <t>两江新区两路组团C标准分区C27-104、C28-1-104号宗地</t>
  </si>
  <si>
    <t>重庆康田置业（集团）有限公司</t>
  </si>
  <si>
    <t>重庆市璧山区公安局广普派出所建设</t>
  </si>
  <si>
    <t>重庆市璧山区广普镇普护村1组</t>
  </si>
  <si>
    <t>研发楼</t>
  </si>
  <si>
    <t>重庆长鸿环保科技有限公司</t>
  </si>
  <si>
    <t>工业园区巴山组团A1-A4地块</t>
  </si>
  <si>
    <t>重庆市鲁渝矿业发展有限公司</t>
  </si>
  <si>
    <t>城口县二级客运站建设项目</t>
  </si>
  <si>
    <t>城口县复兴街道交通片区</t>
  </si>
  <si>
    <t>重庆市万州汽车运输（集团）有限公司城口分公司</t>
  </si>
  <si>
    <t>忠县石黄镇中心小学校安工程（教学楼）</t>
  </si>
  <si>
    <t>石黄镇金星社区2组</t>
  </si>
  <si>
    <t>石黄镇中心小学校</t>
  </si>
  <si>
    <t>大成中学校扩建工程</t>
  </si>
  <si>
    <t>重庆市荣昌区昌州街道南部新区城南大道北端</t>
  </si>
  <si>
    <t>重庆市荣昌区大成中学校</t>
  </si>
  <si>
    <t>晏家二期公租房项目</t>
  </si>
  <si>
    <t>长寿区晏家街道</t>
  </si>
  <si>
    <t>长寿区人民法院审判综合大楼扩建项目、胜天人防工程项目</t>
  </si>
  <si>
    <t>长寿菩提组团菩B27-102号地块</t>
  </si>
  <si>
    <t>重庆市长寿区人民法院、重庆市长寿区民防办公室</t>
  </si>
  <si>
    <t>重庆巴南巴蜀小学（暂定名）</t>
  </si>
  <si>
    <t>龙洲湾B区</t>
  </si>
  <si>
    <t>北碚组团I标准分区I44-0103地块农转非安置房</t>
  </si>
  <si>
    <t>北碚组团I标准分区I44-0103地块</t>
  </si>
  <si>
    <t>川气东送长寿至涪陵南川延长线工程长寿晏家首站项目</t>
  </si>
  <si>
    <t>重庆市南川区山王坪镇山王坪村2组、4组(山王坪地块)</t>
  </si>
  <si>
    <t>重庆通粤高速公路有限公司</t>
  </si>
  <si>
    <t>长寿区晏家十一期统建安置房项目</t>
  </si>
  <si>
    <t>生产铝塑门窗</t>
  </si>
  <si>
    <t>潼南客运综合换乘枢纽项目</t>
  </si>
  <si>
    <t>梓潼组团江北新城分区D2-102地块</t>
  </si>
  <si>
    <t>重庆市潼南区高何交通枢纽有限公司</t>
  </si>
  <si>
    <t>生产消防器材</t>
  </si>
  <si>
    <t>维修改造工程、单身宿舍楼及其他零星维修工程</t>
  </si>
  <si>
    <t>重庆市荣昌区广顺街道广曾路370号</t>
  </si>
  <si>
    <t>重庆市荣昌永荣中学校</t>
  </si>
  <si>
    <t>年回收利用5万吨废有机溶剂项目</t>
  </si>
  <si>
    <t>长寿经开区晏E10-03-603地块北部</t>
  </si>
  <si>
    <t>年产2万吨磷酸二氢钾项目</t>
  </si>
  <si>
    <t>长寿经开区晏E10-03-203东部地块</t>
  </si>
  <si>
    <t>重庆安盛钾业有限公司</t>
  </si>
  <si>
    <t>恒大三期</t>
  </si>
  <si>
    <t>双福工业园A7-1002-1</t>
  </si>
  <si>
    <t>重庆远拓房地产开发有限公司</t>
  </si>
  <si>
    <t>生产钢结构</t>
  </si>
  <si>
    <t>奉节县妇幼保健计划生育服务中心综合楼改扩建工程</t>
  </si>
  <si>
    <t>鱼复街道明良社区</t>
  </si>
  <si>
    <t>奉节县妇幼保健计划生育服务中心</t>
  </si>
  <si>
    <t>蔈草镇原岐阳政府地块国有建设用地</t>
  </si>
  <si>
    <t>云阳县蔈草镇歧阳社区</t>
  </si>
  <si>
    <t>年产5735吨电子气项目</t>
  </si>
  <si>
    <t>长寿经开区晏G06-0402东南部地块</t>
  </si>
  <si>
    <t>欧中电子材料（重庆）有限公司</t>
  </si>
  <si>
    <t>年产75万套汽车内饰件项目</t>
  </si>
  <si>
    <t>长寿经开区晏A2-102西部地块</t>
  </si>
  <si>
    <t>重庆正海汽车内饰件有限公司</t>
  </si>
  <si>
    <t>重庆市万州区人民法院白土法庭建设</t>
  </si>
  <si>
    <t>重庆市万州区白土镇白土社区1组</t>
  </si>
  <si>
    <t>重庆市万州经开区玉城家园（玉城、沙河）征地还房(追加)</t>
  </si>
  <si>
    <t>重庆市万州区沙河街道万斛村4组</t>
  </si>
  <si>
    <t>南岸区茶园组团J分区J1-2-103号宗地</t>
  </si>
  <si>
    <t>朗基地产集团有限公司、重庆同原房地产开发有限公司、成都永进合能房地产有限公司</t>
  </si>
  <si>
    <t>天池老年公寓</t>
  </si>
  <si>
    <t>高家镇金家坪村五社</t>
  </si>
  <si>
    <t>丰都县华夏生态农业开发有限公司</t>
  </si>
  <si>
    <t>华能两江燃机电厂配套天然气管道阀室</t>
  </si>
  <si>
    <t>重庆市璧山区八塘镇石庙村1社</t>
  </si>
  <si>
    <t>重庆房地产学院二期、学生宿舍C栋</t>
  </si>
  <si>
    <t>重庆房地产职业学院</t>
  </si>
  <si>
    <t>石堰镇黎明小学校安工程迁建项目</t>
  </si>
  <si>
    <t>长寿区石堰镇麒麟村</t>
  </si>
  <si>
    <t>建设红宝陵园项目</t>
  </si>
  <si>
    <t>厚坝镇红宝村1组</t>
  </si>
  <si>
    <t>重庆市开州区民政局</t>
  </si>
  <si>
    <t>俊涵环保</t>
  </si>
  <si>
    <t>永川凤凰湖工业园内 L-10-601-3地块</t>
  </si>
  <si>
    <t>重庆市永川区俊涵环保科技有限公司</t>
  </si>
  <si>
    <t>重庆市万州区红光小学江南校区学生宿舍及艺体中心</t>
  </si>
  <si>
    <t>重庆市万州江南新区陈家坝街道沱口社区3、6、7组</t>
  </si>
  <si>
    <t>重庆市万州区红光小学</t>
  </si>
  <si>
    <t>旅游休闲食品生产加工项目</t>
  </si>
  <si>
    <t>青年镇更古村</t>
  </si>
  <si>
    <t>重庆六丰农业开发有限公司</t>
  </si>
  <si>
    <t>巴南区龙洲湾中学工程</t>
  </si>
  <si>
    <t>龙洲湾街道</t>
  </si>
  <si>
    <t>重庆源邦置业发展有限公司</t>
  </si>
  <si>
    <t>110KV柳银变电站</t>
  </si>
  <si>
    <t>木洞镇土桥村三社</t>
  </si>
  <si>
    <t>蔡家广场公共人防工程</t>
  </si>
  <si>
    <t>北碚区蔡家组团L标准分区L17-202、L18-103号地块</t>
  </si>
  <si>
    <t>重庆市北碚区民防办公室</t>
  </si>
  <si>
    <t>良工科技</t>
  </si>
  <si>
    <t>永川凤凰湖工业园内D-1-1301-1地块</t>
  </si>
  <si>
    <t>重庆良工科技有限公司</t>
  </si>
  <si>
    <t>重庆台资信息产业园安置房（美丽新城）二期工程</t>
  </si>
  <si>
    <t>沙坪坝曾家镇（西永组团T1-1，T3-1，T3-3，T71-1，T71-2）</t>
  </si>
  <si>
    <t>都市天然气外环线及区域中心城市输气干线歇马</t>
  </si>
  <si>
    <t>北碚区歇马镇人和村</t>
  </si>
  <si>
    <t>九龙坡区大杨石组团G分区G14-5-104号</t>
  </si>
  <si>
    <t>重庆象屿置业有限公司</t>
  </si>
  <si>
    <t>北碚区蔡家组团B标准分区B09-102号宗地</t>
  </si>
  <si>
    <t>海斯坦普汽车组件（重庆）有限公司</t>
  </si>
  <si>
    <t>渝北区唐家沱组团C标准分区C3-31-103号宗地</t>
  </si>
  <si>
    <t>重庆爱驰威汽车零部件有限公司</t>
  </si>
  <si>
    <t>110千伏民安（石龙）变电站</t>
  </si>
  <si>
    <t>九龙坡区华岩镇朝阳村（大渡口组团K标准分区K35-402地块）</t>
  </si>
  <si>
    <t>A标准分区A2-7-201地块</t>
  </si>
  <si>
    <t>重庆市天悦房地产开发有限公司</t>
  </si>
  <si>
    <t>盛世华典三期</t>
  </si>
  <si>
    <t>重庆华典房地产开发有限公司</t>
  </si>
  <si>
    <t>武隆区环境监测执法业务用房</t>
  </si>
  <si>
    <t>武隆区巷口镇中堆坝</t>
  </si>
  <si>
    <t>重庆市武隆区环境保护局</t>
  </si>
  <si>
    <t>两江新区大竹林组团O分区O01-405、O01-105、O01-205号宗地</t>
  </si>
  <si>
    <t>重庆怡置新辰房地产开发有限公司</t>
  </si>
  <si>
    <t>大渡口区大渡口组团F分区F5-2号宗地</t>
  </si>
  <si>
    <t>重庆金科兆基房地产开发有限公司</t>
  </si>
  <si>
    <t>永川南郊小学</t>
  </si>
  <si>
    <t>永川G标准分区G09-02、G09-03地块</t>
  </si>
  <si>
    <t>五洲小学</t>
  </si>
  <si>
    <t>永川物流片区4-402地块</t>
  </si>
  <si>
    <t>大渡口区大渡口组团M分区M36-1、M39-1、M41-1号宗地</t>
  </si>
  <si>
    <t>重庆金地佳誉置业有限公司</t>
  </si>
  <si>
    <t>九龙坡区西永组团Y分区Y08-302号（部分1）宗地</t>
  </si>
  <si>
    <t>渝北区观音桥组团C分区8-104、13-104、8-602号宗地</t>
  </si>
  <si>
    <t>渝中区渝中组团C分区C29-7号宗地</t>
  </si>
  <si>
    <t>成都市中天盈房地产开发有限公司</t>
  </si>
  <si>
    <t>龙河东组团C2-1402</t>
  </si>
  <si>
    <t>丰都县正朝实业有限公司</t>
  </si>
  <si>
    <t>巫山县千丈岩水电站工程</t>
  </si>
  <si>
    <t>巫山县庙宇镇、大溪乡2个乡镇5个村12个社</t>
  </si>
  <si>
    <t>重庆巫山千丈岩水电开发有限公司</t>
  </si>
  <si>
    <t>建设南雅动物卫生监督检查站</t>
  </si>
  <si>
    <t>南雅镇天津村2组、大冲村3组</t>
  </si>
  <si>
    <t>重庆市开州区畜牧兽医局</t>
  </si>
  <si>
    <t>建设渠口垃圾压缩中转站</t>
  </si>
  <si>
    <t>渠口镇巨屏社区1组</t>
  </si>
  <si>
    <t>重庆市开州区城市固体废弃物综合处理厂</t>
  </si>
  <si>
    <t>珠溪镇玉滩村7社</t>
  </si>
  <si>
    <t>重庆市大足区玉博生态农业发展有限公司</t>
  </si>
  <si>
    <t>丛林粮食储备库</t>
  </si>
  <si>
    <t>丛林镇新风井80号附2号（原新风井小学）</t>
  </si>
  <si>
    <t>重庆粮食集团万盛区粮食有限责任公司</t>
  </si>
  <si>
    <t>巫山早阳（江东）新城云梦广场</t>
  </si>
  <si>
    <t>重庆中昂锦山房地产开发有限公司</t>
  </si>
  <si>
    <t>巫山新城云梦广场</t>
  </si>
  <si>
    <t>高端智能装备及工业机器人生产项目</t>
  </si>
  <si>
    <t>工业园区南区C6-2402、C6-2502号地块</t>
  </si>
  <si>
    <t>重庆宝控智能装备科技有限公司</t>
  </si>
  <si>
    <t>綦江110千伏古剑输变电工程</t>
  </si>
  <si>
    <t>綦江区古南街道境内</t>
  </si>
  <si>
    <t>国网重庆电力公司綦南供电分公司</t>
  </si>
  <si>
    <t>隆盛镇市民培训学校改扩建工程</t>
  </si>
  <si>
    <t>重庆市綦江区隆盛镇人民政府</t>
  </si>
  <si>
    <t>双福新区C2-03-501号</t>
  </si>
  <si>
    <t>年产5000万件橡胶、吸塑包装扩建项目</t>
  </si>
  <si>
    <t>铜梁区侣俸镇新学村10、11组、水龙村7社</t>
  </si>
  <si>
    <t>重庆盈达橡塑制品有限公司</t>
  </si>
  <si>
    <t>服务设施</t>
  </si>
  <si>
    <t>重庆荣昌高新区2017-RC-1-38号地块</t>
  </si>
  <si>
    <t>王仁涌</t>
  </si>
  <si>
    <t>永川青少年宫</t>
  </si>
  <si>
    <t>永川高铁片区竹溪南路北侧、建设东路东侧、和顺人家旁</t>
  </si>
  <si>
    <t>房地产开发项目（重庆大全置业有限公司）</t>
  </si>
  <si>
    <t>重庆市万州区江南新区陈家坝街道南山社区二组、四组和十四组范围</t>
  </si>
  <si>
    <t>重庆大全置业有限公司</t>
  </si>
  <si>
    <t>鑫能汽配园</t>
  </si>
  <si>
    <t>重庆鑫能实业有限公司</t>
  </si>
  <si>
    <t>坤煌佳源产业园</t>
  </si>
  <si>
    <t>重庆坤煌佳源实业有限公司</t>
  </si>
  <si>
    <t>清华苑片区农贸市场配套工程</t>
  </si>
  <si>
    <t>红河南路以南，人民东路以西的D9-3-3地块</t>
  </si>
  <si>
    <t>三升商贸</t>
  </si>
  <si>
    <t>酉阳县麻旺物流园</t>
  </si>
  <si>
    <t>酉阳县三升商贸有限责任公司</t>
  </si>
  <si>
    <t>万灵镇中心小学及附属幼儿园扩建工程</t>
  </si>
  <si>
    <t>重庆市荣昌区万灵镇大荣寨社区</t>
  </si>
  <si>
    <t>重庆市荣昌区万灵镇中心小学</t>
  </si>
  <si>
    <t>天子九龙御花园</t>
  </si>
  <si>
    <t>彭水县汉葭街道文庙社区1组</t>
  </si>
  <si>
    <t>重庆市彭水县天子房地产开发有限责任公司</t>
  </si>
  <si>
    <t>万民六井坝项目</t>
  </si>
  <si>
    <t>万东镇六井坝村马嘶坝社</t>
  </si>
  <si>
    <t>重庆万民同创实业集团有限公司</t>
  </si>
  <si>
    <t>李市幼儿园</t>
  </si>
  <si>
    <t>江津区李市镇三角坝社区</t>
  </si>
  <si>
    <t>重庆市江津区李市幼儿园</t>
  </si>
  <si>
    <t>渝北区两路组团F分区F57-104号宗地</t>
  </si>
  <si>
    <t>重庆市市政设计研究院</t>
  </si>
  <si>
    <t>两江新区礼嘉组团A标准分区A21-4-106、A21-4-206、A22-106、A22-206号宗地</t>
  </si>
  <si>
    <t>重庆雅锦房地产开发有限公司</t>
  </si>
  <si>
    <t>两江新区礼嘉组团A标准分区A21-2-106、A23-205、A23-106号宗地</t>
  </si>
  <si>
    <t>巴南区跳石镇组团D分区D01-101号宗地</t>
  </si>
  <si>
    <t>重庆泰基科技发展有限公司</t>
  </si>
  <si>
    <t>隔桥坝安置房</t>
  </si>
  <si>
    <t>石柱县南宾街道红井社区</t>
  </si>
  <si>
    <t>石柱县城市建设综合开发有限公司</t>
  </si>
  <si>
    <t>荣昌区昌元街道2017-RC-1-37号地块</t>
  </si>
  <si>
    <t>荣隆工业园污水处理厂</t>
  </si>
  <si>
    <t>荣昌区荣隆工业园</t>
  </si>
  <si>
    <t>重庆东恩工业控股（集团）有限公司</t>
  </si>
  <si>
    <t>H3-区域公用设施用地（殡葬设施）用地</t>
  </si>
  <si>
    <t>重庆市南川区大观镇云雾村六社（大观生态人文纪念园地块）</t>
  </si>
  <si>
    <t>重庆市蓝达实业有限责任公司</t>
  </si>
  <si>
    <t>南平组团杉树林安置还房</t>
  </si>
  <si>
    <t>重庆市南川区南平镇景秀村13社、兴湖村18社</t>
  </si>
  <si>
    <t>云阳县盘龙街道永安村4组地块</t>
  </si>
  <si>
    <t>云阳县盘龙街道永安村4组</t>
  </si>
  <si>
    <t>黄桷湾移民安置区医疗服务中心项目</t>
  </si>
  <si>
    <t>凤城组团B标准分区B28-301地块</t>
  </si>
  <si>
    <t>重庆市长寿区移民局</t>
  </si>
  <si>
    <t>乌江二桥西桥头公共停车场项目</t>
  </si>
  <si>
    <t>涪陵区乌江二桥西桥头</t>
  </si>
  <si>
    <t>重庆润瑜停车场管理有限公司</t>
  </si>
  <si>
    <t>废硫酸再生循环利用项目</t>
  </si>
  <si>
    <t>长寿经开区晏B14-0202地块</t>
  </si>
  <si>
    <t>中国石化集团四川维尼纶厂</t>
  </si>
  <si>
    <t>电镀生产线项目</t>
  </si>
  <si>
    <t>长寿经开区晏F09-1202地块</t>
  </si>
  <si>
    <t>重庆瀚海机械制造有限公司</t>
  </si>
  <si>
    <t>同诚汇悦</t>
  </si>
  <si>
    <t>渝西武校B号储备地块</t>
  </si>
  <si>
    <t>重庆市同诚汇悦房地产开发有限公司</t>
  </si>
  <si>
    <t>两江新区礼嘉组团A标准分区A09-4-107号宗地</t>
  </si>
  <si>
    <t>重庆市垫江县碧桂园房地产开发有限公司、北京方兴亦城置业有限公司、重庆市金科骏凯房地产开发有限公司</t>
  </si>
  <si>
    <t>两江新区礼嘉组团A标准分区A05-405号宗地</t>
  </si>
  <si>
    <t>贵阳市美的房地产发展有限公司、重庆金辉锦江房地产有限公司、重庆市金科骏凯房地产开发有限公司</t>
  </si>
  <si>
    <t>两江新区礼嘉组团A标准分区A23-706号宗地</t>
  </si>
  <si>
    <t>重庆瀚置北翔企业管理顾问有限公司、重庆招商依城房地产开发有限公司</t>
  </si>
  <si>
    <t>西城文体中心一期及档案馆项目</t>
  </si>
  <si>
    <t>九龙园区C区O分区06601地块</t>
  </si>
  <si>
    <t>酉阳县丁市镇污水处理厂建设项目</t>
  </si>
  <si>
    <t>丁市镇丁市村七组</t>
  </si>
  <si>
    <t>重庆首科实业有限公司建筑材料生产项目</t>
  </si>
  <si>
    <t>重庆市璧山区青杠街道塘坊村</t>
  </si>
  <si>
    <t>重庆首科实业有限公司</t>
  </si>
  <si>
    <t>环保覆膜砂生产及铸造废砂循环再生资源化项目</t>
  </si>
  <si>
    <t>铜梁区东城街道梁祝村第五居民组、蒲吕街道石虎村第五、六居民组地块</t>
  </si>
  <si>
    <t>重庆长江造型材料集团铜梁有限公司</t>
  </si>
  <si>
    <t>云阳县双江公路巡逻民警中队业务用房</t>
  </si>
  <si>
    <t>云阳县北部新区长途汽车客运站后侧</t>
  </si>
  <si>
    <t>云阳县公安局交通巡逻警察大队</t>
  </si>
  <si>
    <t>重庆朋文机械制造有限公司汽摩配件生产项目</t>
  </si>
  <si>
    <t>璧山高新区璧城组团C分区C24-101地块（原璧泉街道观音村）</t>
  </si>
  <si>
    <t>重庆朋文机械制造有限公司</t>
  </si>
  <si>
    <t>歇马生活物流园区KZ-2-23号国有建设用地使用权</t>
  </si>
  <si>
    <t>重庆市开州区镇安镇歇马村</t>
  </si>
  <si>
    <t>重庆市开州区华生贸易中心</t>
  </si>
  <si>
    <t>年产90万套仪表板、扰流板、保险杠等汽车零部件项目</t>
  </si>
  <si>
    <t>长寿经开区晏A9-1-4-302地块</t>
  </si>
  <si>
    <t>重庆丰铭炜烨汽车零部件有限公司</t>
  </si>
  <si>
    <t>科林塑料制品包装</t>
  </si>
  <si>
    <t>重庆科林包装制品有限公司</t>
  </si>
  <si>
    <t>监狱迁建</t>
  </si>
  <si>
    <t>陈食街道莱茵岩村花堰塘村民小组、八角楼村民小组、瓦窑村蔡家湾村民小组</t>
  </si>
  <si>
    <t>重庆市永川监狱</t>
  </si>
  <si>
    <t>标准厂房</t>
  </si>
  <si>
    <t>聚奎镇第二小学</t>
  </si>
  <si>
    <t>聚奎镇聚奎村4社</t>
  </si>
  <si>
    <t>重庆市梁平区聚奎镇中心小学</t>
  </si>
  <si>
    <t>马镇坝迎丰花园（一期）</t>
  </si>
  <si>
    <t>重庆央宗实业发展有限公司</t>
  </si>
  <si>
    <t>茶园新区供水管网二期工程东港二级供水加压泵站</t>
  </si>
  <si>
    <t>南岸区茶园组团M分区M20-303号地块</t>
  </si>
  <si>
    <t>重庆市东部水务技术开发有限公司</t>
  </si>
  <si>
    <t>高峰园创新孵化基地建设工程(重庆万林投资发展有限公司)</t>
  </si>
  <si>
    <t>重庆市万州区双河口街道檬子村流水村</t>
  </si>
  <si>
    <t>陈庹路垃圾转运站技改升级项目</t>
  </si>
  <si>
    <t>九龙坡区陈庹大桥下东南侧彩云湖湿地公园内（大杨石组团N标准分区NF1-305地块）</t>
  </si>
  <si>
    <t>轨道交通二号线延伸段建桥站</t>
  </si>
  <si>
    <t>大渡口区八桥镇原八一村</t>
  </si>
  <si>
    <t>重庆市璧山区才立金属科技有限公司光电精密五金项目</t>
  </si>
  <si>
    <t>璧山高新区璧城组团D分区D10-101地块（原璧泉街道新胜村）</t>
  </si>
  <si>
    <t>重庆市璧山区才立金属科技有限公司</t>
  </si>
  <si>
    <t>富利实业生态园</t>
  </si>
  <si>
    <t>三合街道瓜草湾社区二社</t>
  </si>
  <si>
    <t>重庆丰都富利实业有限公司</t>
  </si>
  <si>
    <t>重庆市轨道交通环线工程</t>
  </si>
  <si>
    <t>南岸区涂山</t>
  </si>
  <si>
    <t>110千伏江津吴市输变电工程</t>
  </si>
  <si>
    <t>江津区油溪镇桥头村</t>
  </si>
  <si>
    <t>重庆市南川区东城街道龙岩河居委14组(龙岩组团龙岩河分区36号地块)</t>
  </si>
  <si>
    <t>重庆南邦铝业有限公司</t>
  </si>
  <si>
    <t>工商大学</t>
  </si>
  <si>
    <t>生产销售商品混凝土</t>
  </si>
  <si>
    <t>梁平县吉龙混凝土有限公司</t>
  </si>
  <si>
    <t>云阳县故陵镇后环路1号地块</t>
  </si>
  <si>
    <t>云阳县故陵镇后环路</t>
  </si>
  <si>
    <t>重庆政功建设有限公司</t>
  </si>
  <si>
    <t>节能环保新材料生产项目</t>
  </si>
  <si>
    <t>铜梁区东城街道梁祝村三组、八组</t>
  </si>
  <si>
    <t>重庆科文新锐建材有限公司</t>
  </si>
  <si>
    <t>含氯芳香族系列精细化工产品项目</t>
  </si>
  <si>
    <t>涪陵区白涛街道油坊社区一组</t>
  </si>
  <si>
    <t>重庆永原盛科技有限公司</t>
  </si>
  <si>
    <t>城建公司司法业务用房工程项目（北侧）</t>
  </si>
  <si>
    <t>万盛经开区万东镇六井村</t>
  </si>
  <si>
    <t>重庆市万盛经开区城市开发建设集团有限公司</t>
  </si>
  <si>
    <t>忠县鸣玉溪城市棚户区改造A4-301等地块</t>
  </si>
  <si>
    <t>兴湖石油天然气有限公司</t>
  </si>
  <si>
    <t>A标准分区A8-8-101 地块</t>
  </si>
  <si>
    <t>铜梁盘龙220千伏输变电工程</t>
  </si>
  <si>
    <t>铜梁区二坪镇三房村12、16组</t>
  </si>
  <si>
    <t>屏锦镇污水处理厂</t>
  </si>
  <si>
    <t>屏锦镇新和村4、7社</t>
  </si>
  <si>
    <t>梁平县洁美环卫有限公司</t>
  </si>
  <si>
    <t>屏锦镇垃圾中转站</t>
  </si>
  <si>
    <t>屏锦镇和睦村6、7社</t>
  </si>
  <si>
    <t>潼南区方碑坡棚户区改造项目</t>
  </si>
  <si>
    <t>梓潼街道办方碑坡棚户区改造地块</t>
  </si>
  <si>
    <t>重庆市潼南双龙房地产开发有限公司</t>
  </si>
  <si>
    <t>草堂工业园区客运站及物流仓储中心</t>
  </si>
  <si>
    <t>奉节县草堂镇柑子社区</t>
  </si>
  <si>
    <t>巴南区李家沱-鱼洞组团Q分区Q24-101、Q24-201号宗地</t>
  </si>
  <si>
    <t>中国电建地产集团有限公司、南国置业股份有限公司、嘉兴鼎然投资合伙企业（有限合伙）</t>
  </si>
  <si>
    <t>太安镇污水处理工程项目</t>
  </si>
  <si>
    <t>潼南区太安镇滩石村6社</t>
  </si>
  <si>
    <t>潼南区7个水文站建设工程</t>
  </si>
  <si>
    <t>塘坝镇文昌社区6组、寿桥镇碉楼村4社、柏梓镇山边村4社、龙行镇大安村6社、桂林街道倒数村2社、双江镇新店村8社、卧佛镇文曲村5社等</t>
  </si>
  <si>
    <t>重庆市潼南区水务局</t>
  </si>
  <si>
    <t>红花水厂建设项目</t>
  </si>
  <si>
    <t>潼南区古溪镇下炮村5社</t>
  </si>
  <si>
    <t>双江镇污水处理工程项目</t>
  </si>
  <si>
    <t>潼南区双江镇金龙村2社</t>
  </si>
  <si>
    <t>礼让镇污水处理厂</t>
  </si>
  <si>
    <t>礼让镇老营村4社</t>
  </si>
  <si>
    <t>塘坝镇污水处理工程项目</t>
  </si>
  <si>
    <t>上和镇污水处理工程项目</t>
  </si>
  <si>
    <t>潼南区上和镇月水村8社</t>
  </si>
  <si>
    <t>仁镇污水处理厂</t>
  </si>
  <si>
    <t>仁贤镇仁贤村1社</t>
  </si>
  <si>
    <t>柏梓镇污水处理工程项目</t>
  </si>
  <si>
    <t>潼南区柏梓镇樊家村3社</t>
  </si>
  <si>
    <t>大路道口片区4号市政道路建设项目</t>
  </si>
  <si>
    <t>大路街道三担村</t>
  </si>
  <si>
    <t>重庆国隆农业科技发展有限公司</t>
  </si>
  <si>
    <t>荣昌区永荣煤矿棚户区改造四期工程</t>
  </si>
  <si>
    <t>重庆市荣昌区广顺街道曾家山矿管站片区</t>
  </si>
  <si>
    <t>九龙坡区西彭组团C标准分区C30-103号宗地</t>
  </si>
  <si>
    <t>重庆创大地产集团有限公司</t>
  </si>
  <si>
    <t>沙坪坝区西永组团I标准分区I74-0102（部分）号宗地</t>
  </si>
  <si>
    <t>重庆市沙坪坝区军队粮食供应站</t>
  </si>
  <si>
    <t>重庆台资信息产业园启动区1#开闭所</t>
  </si>
  <si>
    <t>曾家镇双龙村（西永组团S12-201）</t>
  </si>
  <si>
    <t>双福第三小学校</t>
  </si>
  <si>
    <t>沙坪坝区沙坪坝组团A标准分区A03-1002号宗地</t>
  </si>
  <si>
    <t>两江新区人和组团M分区M9-202号宗地</t>
  </si>
  <si>
    <t>酉阳污水处理厂二期扩建建设项目</t>
  </si>
  <si>
    <t>酉阳县钟多街道城南社区六组</t>
  </si>
  <si>
    <t>酉阳水利水电实业开发有限公司</t>
  </si>
  <si>
    <t>澄溪加油站</t>
  </si>
  <si>
    <t>澄溪镇通集村3社</t>
  </si>
  <si>
    <t>蔺市安置房项目</t>
  </si>
  <si>
    <t>涪陵区蔺市镇凤阳社区三组</t>
  </si>
  <si>
    <t>重庆市涪陵区蔺市镇人民政府</t>
  </si>
  <si>
    <t>设备加工生产</t>
  </si>
  <si>
    <t>重庆庆泰电气有限公司</t>
  </si>
  <si>
    <t>重庆台资信息产业园启动区3#开闭所</t>
  </si>
  <si>
    <t>曾家镇双龙村（西永组团Q6-301）</t>
  </si>
  <si>
    <t>水江镇中心敬老院</t>
  </si>
  <si>
    <t>重庆市南川区水江镇宏图村5社</t>
  </si>
  <si>
    <t>重庆市南川区水江镇人民政府</t>
  </si>
  <si>
    <t>巴南区曼哈顿小学项目</t>
  </si>
  <si>
    <t>巴南区李家沱街道</t>
  </si>
  <si>
    <t>重庆茵威房地产有限公司</t>
  </si>
  <si>
    <t>垫江县龙滩水厂新建项目</t>
  </si>
  <si>
    <t>垫江县桂溪街道三合社区、黄金村</t>
  </si>
  <si>
    <t>重庆市垫江县自来水有限公司</t>
  </si>
  <si>
    <t>荣昌区昌州街道2016-RC-1-19号地块</t>
  </si>
  <si>
    <t>忠县州屏组团西山片区B6-501等地块</t>
  </si>
  <si>
    <t>重庆碧桂园冠联实业有限公司</t>
  </si>
  <si>
    <t>北旅游投资投资集团井大道020-3号地块</t>
  </si>
  <si>
    <t>马镇坝北井大道NO-20-3</t>
  </si>
  <si>
    <t>重庆吉磊房地产开发有限公司</t>
  </si>
  <si>
    <t>电气设备加工</t>
  </si>
  <si>
    <t>重庆国顺电气设备有限公司</t>
  </si>
  <si>
    <t>传华物流</t>
  </si>
  <si>
    <t>龙河东组团C6-0702</t>
  </si>
  <si>
    <t>巫山县高唐街道办事处张科举等7户联建房</t>
  </si>
  <si>
    <t>巫山县城东转盘梯道旁</t>
  </si>
  <si>
    <t>张科举等7户移民</t>
  </si>
  <si>
    <t>巫山县大昌小学分校</t>
  </si>
  <si>
    <t>巫山县大昌镇深圳路东路以北（小地名：袁家包）</t>
  </si>
  <si>
    <t>南桐特种水泥项目</t>
  </si>
  <si>
    <t>重庆市南桐特种水泥有限责任公司</t>
  </si>
  <si>
    <t>跃进厂</t>
  </si>
  <si>
    <t>永川凤凰湖工业园内G01-0102-3</t>
  </si>
  <si>
    <t>重庆跃进机械厂有限公司</t>
  </si>
  <si>
    <t>鸣玉法庭</t>
  </si>
  <si>
    <t>重庆市南川区鸣玉镇中心居委三社</t>
  </si>
  <si>
    <t>晖速通信杆塔一体化项目</t>
  </si>
  <si>
    <t>万东镇榜上村岗上社</t>
  </si>
  <si>
    <t>重庆晖速智能通信有限公司</t>
  </si>
  <si>
    <t>白涛保障房项目</t>
  </si>
  <si>
    <t>涪陵区白涛街道小田溪村二组、麦子坪一组</t>
  </si>
  <si>
    <t>重庆市白涛化工园区开发（集团）有限公司</t>
  </si>
  <si>
    <t>永兴污水处理厂项目</t>
  </si>
  <si>
    <t>永兴镇谢家村</t>
  </si>
  <si>
    <t>重庆市江津区宏业环保科技开发有限公司</t>
  </si>
  <si>
    <t>罗坝污水处理厂项目</t>
  </si>
  <si>
    <t>龙华镇朱羊寺村</t>
  </si>
  <si>
    <t>商业金融项目</t>
  </si>
  <si>
    <t>巴南区李家沱-鱼洞组团O分区O24-504号宗地</t>
  </si>
  <si>
    <t>重庆华熙国信体育文化产业发展有限公司</t>
  </si>
  <si>
    <t>塘河镇东区污水处理厂项目</t>
  </si>
  <si>
    <t>塘河镇滚子坪村</t>
  </si>
  <si>
    <t>广兴污水处理厂</t>
  </si>
  <si>
    <t>广兴镇红糖村</t>
  </si>
  <si>
    <t>教学综合楼项目</t>
  </si>
  <si>
    <t>石蟆镇稿子社区</t>
  </si>
  <si>
    <t>重庆市江津区稿子小学校</t>
  </si>
  <si>
    <t>二类居住用</t>
  </si>
  <si>
    <t>重庆市南川区西城街道来游居委一组、龙济居委二组((隆化组团地产分区B-6-1、B-6-2（B）地块))</t>
  </si>
  <si>
    <t>重庆金科金裕房地产开发有限公司</t>
  </si>
  <si>
    <t>塘河镇西区污水处理厂</t>
  </si>
  <si>
    <t>涪陵同乐乡派出所办公业务用房项目</t>
  </si>
  <si>
    <t>涪陵区同乐乡同建居委三组</t>
  </si>
  <si>
    <t>重庆市涪陵区公安局</t>
  </si>
  <si>
    <t>龙华镇中心镇区污水处理厂</t>
  </si>
  <si>
    <t>龙华镇双西村</t>
  </si>
  <si>
    <t>富雅云岭</t>
  </si>
  <si>
    <t>武隆区仙女山镇石梁子社区居委大坪居民小组</t>
  </si>
  <si>
    <t>重庆富雅置业有限公司</t>
  </si>
  <si>
    <t>汽车换档器操纵机构总成项目</t>
  </si>
  <si>
    <t>重庆特瑞泰科科技开发有限公司</t>
  </si>
  <si>
    <t>电脑键盘、电脑周边设备及塑胶制品生产</t>
  </si>
  <si>
    <t>高新区板桥园</t>
  </si>
  <si>
    <t>展旺塑胶（重庆）有限公司</t>
  </si>
  <si>
    <t>荣昌区直升镇2017-RC-14-03号地块</t>
  </si>
  <si>
    <t>重庆地泰房地产开发有限公司</t>
  </si>
  <si>
    <t>陶瓷玻璃瓦研发生产</t>
  </si>
  <si>
    <t>重庆市荣昌区广富工业园</t>
  </si>
  <si>
    <t>重庆恒隆陶瓷制品有限公司</t>
  </si>
  <si>
    <t>忠县团丰5号地块</t>
  </si>
  <si>
    <t>永丰镇</t>
  </si>
  <si>
    <t>重庆通旺投资发展有限公司</t>
  </si>
  <si>
    <t>年产4500台智能水冷发电机及200万件通机配件项目</t>
  </si>
  <si>
    <t>铜梁区蒲吕街道龙山村一组、人和村十一、十九组</t>
  </si>
  <si>
    <t>重庆茂华科技股份有限公司</t>
  </si>
  <si>
    <t>顺得塑料</t>
  </si>
  <si>
    <t>港桥园区起步区B10-0201局部地块</t>
  </si>
  <si>
    <t>重庆市永川区顺得塑料有限公司</t>
  </si>
  <si>
    <t>高阳小学食堂附属工程</t>
  </si>
  <si>
    <t>南津街办事处高阳小学旁</t>
  </si>
  <si>
    <t>重庆市合川区高阳小学</t>
  </si>
  <si>
    <t>污水处理厂提标改造工程</t>
  </si>
  <si>
    <t>永川区中山路街道三星村一社杨家沟内</t>
  </si>
  <si>
    <t>重庆市渝西水务有限公司</t>
  </si>
  <si>
    <t>游客服务中心</t>
  </si>
  <si>
    <t>酉阳县桃花源</t>
  </si>
  <si>
    <t>酉阳桃花源实业开发投资有限责任公司</t>
  </si>
  <si>
    <t>体育场北侧1号</t>
  </si>
  <si>
    <t>桂溪街道体育场北侧1号</t>
  </si>
  <si>
    <t>重庆正江房地产开发有限公司</t>
  </si>
  <si>
    <t>体育场北侧2号</t>
  </si>
  <si>
    <t>桂溪街道体育场北侧2号</t>
  </si>
  <si>
    <t>重庆市合川轻纺工业园有限公司</t>
  </si>
  <si>
    <t>二类居住用地兼商业服务业设施用地</t>
  </si>
  <si>
    <t>重庆市南川区南城街道金佛居委4组(隆化组团K20分区302地块)</t>
  </si>
  <si>
    <t>重庆东邦春港置业有限公司</t>
  </si>
  <si>
    <t>重庆市璧山区金科众玺置业有限公司商品房开发</t>
  </si>
  <si>
    <t>重庆市璧山区金科众玺置业有限公司</t>
  </si>
  <si>
    <t>城口县粮食储备库建设项目</t>
  </si>
  <si>
    <t>城口县葛城街道柳杨社区3社</t>
  </si>
  <si>
    <t>重庆粮食集团城口县粮食有限责任公司</t>
  </si>
  <si>
    <t>重庆晧佳车灯有限公司</t>
  </si>
  <si>
    <t>研发中心项目（重庆冠音泰科技有限公司）</t>
  </si>
  <si>
    <t>重庆市万州区五桥街道回龙村</t>
  </si>
  <si>
    <t>重庆市冠音泰科技有限公司</t>
  </si>
  <si>
    <t>新型兽药、动物营养及宠物饲料生产项目</t>
  </si>
  <si>
    <t>重庆美邦农生物技术有限公司</t>
  </si>
  <si>
    <t>秀湖公园停车场三期项目</t>
  </si>
  <si>
    <t>璧泉街道大岚村</t>
  </si>
  <si>
    <t>重庆绿岛资产经营管理有限公司</t>
  </si>
  <si>
    <t>沙坪坝区西永组团C分区C20-4-1-103号宗地</t>
  </si>
  <si>
    <t>重庆国盛滨溪房地产开发有限公司</t>
  </si>
  <si>
    <t>大渡口区重钢片区组团F分区F7-503（部分）号宗地</t>
  </si>
  <si>
    <t>渝北区人和组团B分区25-3号宗地</t>
  </si>
  <si>
    <t>重庆飞洋控股（集团）有限公司、重庆创拓房地产开发有限公司</t>
  </si>
  <si>
    <t>江北区大石坝组团G分区G20-1-202号宗地</t>
  </si>
  <si>
    <t>南国置业股份有限公司</t>
  </si>
  <si>
    <t>巴南区界石组团N分区N1202号宗地</t>
  </si>
  <si>
    <t>重庆金科房地产开发有限公司</t>
  </si>
  <si>
    <t>回龙镇污水处理厂</t>
  </si>
  <si>
    <t>回龙镇回龙村1社</t>
  </si>
  <si>
    <t>云龙镇垃圾中转站</t>
  </si>
  <si>
    <t>云龙镇云龙村1社、三清村1社</t>
  </si>
  <si>
    <t>秀湖公园停车场二期项目</t>
  </si>
  <si>
    <t>璧泉街道大岚村3组</t>
  </si>
  <si>
    <t>蟠龙镇垃圾中转站</t>
  </si>
  <si>
    <t>蟠龙镇青垭村6、8社</t>
  </si>
  <si>
    <t>明达镇垃圾中转站</t>
  </si>
  <si>
    <t>明达镇福来村4社</t>
  </si>
  <si>
    <t>开县临江中学扩建运动场及附属配套设施项目</t>
  </si>
  <si>
    <t>临江镇万安村1组、2组</t>
  </si>
  <si>
    <t>重庆市开州区临江中学</t>
  </si>
  <si>
    <t>罗家寨（含滚子坪）气田开发项目（重庆境内）刘家湾安置点工程</t>
  </si>
  <si>
    <t>高桥镇双桥居委1组、2组</t>
  </si>
  <si>
    <t>璧泉街道重庆市璧山区久桓置业有限公司居住项目</t>
  </si>
  <si>
    <t>重庆市璧山区久桓置业有限公司</t>
  </si>
  <si>
    <t>奉节县2012年度吐祥镇廉租住房工程</t>
  </si>
  <si>
    <t>吐祥镇龙泉社区</t>
  </si>
  <si>
    <t>海亮地块</t>
  </si>
  <si>
    <t>永川区卧龙路东侧安置房地块</t>
  </si>
  <si>
    <t>重庆海亮房地产有限公司</t>
  </si>
  <si>
    <t>金带镇污水处理厂</t>
  </si>
  <si>
    <t>金带镇双桂村7社</t>
  </si>
  <si>
    <t>福禄镇污水处理厂</t>
  </si>
  <si>
    <t>福禄镇天塔村5社</t>
  </si>
  <si>
    <t>石安镇污水处理厂</t>
  </si>
  <si>
    <t>石安镇里程村1社</t>
  </si>
  <si>
    <t>文化镇污水处理厂</t>
  </si>
  <si>
    <t>文化镇文化村5社</t>
  </si>
  <si>
    <t>年产3万吨流延膜生产项目</t>
  </si>
  <si>
    <t>铜梁区蒲吕街道龙桥村二、三社</t>
  </si>
  <si>
    <t>重庆和泰润佳股份有限公司</t>
  </si>
  <si>
    <t>多宝35千伏输变电站工程</t>
  </si>
  <si>
    <t>铁山镇高龙村8组</t>
  </si>
  <si>
    <t>明达镇污水处理厂</t>
  </si>
  <si>
    <t>龙门镇污水处理厂</t>
  </si>
  <si>
    <t>龙门镇明亮村1社</t>
  </si>
  <si>
    <t>柏家镇污水处理厂</t>
  </si>
  <si>
    <t>柏家镇街道社区1社</t>
  </si>
  <si>
    <t>羊角场镇危岩坡综合防治与避险搬迁新址</t>
  </si>
  <si>
    <t>武隆区土坎镇关滩村关滩、桐坝、田坝、同心、联合、青龙等5个村民小组</t>
  </si>
  <si>
    <t>虎城镇污水处理厂</t>
  </si>
  <si>
    <t>虎城镇永和村10社</t>
  </si>
  <si>
    <t>荫平镇污水处理厂</t>
  </si>
  <si>
    <t>荫平镇荫平村5社</t>
  </si>
  <si>
    <t>云龙镇污水处理厂</t>
  </si>
  <si>
    <t>重庆楚浩电子科技有限公司笔电绝缘材料生产项目</t>
  </si>
  <si>
    <t>璧山高新区观音村（璧城工业园区组团C分区C24-101（部分）地块）</t>
  </si>
  <si>
    <t>重庆楚浩电子科技有限公司</t>
  </si>
  <si>
    <t>聚奎镇污水处理厂</t>
  </si>
  <si>
    <t>聚奎镇聚奎村10社</t>
  </si>
  <si>
    <t>重庆市开州区文峰街道办三中社区（东湖郡东侧）KZ-1-25号地块</t>
  </si>
  <si>
    <t>重庆市开州区文峰街道办三中社区（东湖郡东侧）内</t>
  </si>
  <si>
    <t>沙坪坝区西永组团I标准分区I01-0104（部分）号宗地</t>
  </si>
  <si>
    <t>永川新城区A7-10-101地块</t>
  </si>
  <si>
    <t>泰石岩棉</t>
  </si>
  <si>
    <t>港桥园区笋桥片区04-2、04-3、04-7、04-8局部地块</t>
  </si>
  <si>
    <t>泰石岩棉（重庆）有限公司</t>
  </si>
  <si>
    <t>两江新区水土组团E标准分区E37-101（部分）号宗地</t>
  </si>
  <si>
    <t>重庆两江新区新溪置业发展有限公司</t>
  </si>
  <si>
    <t>巴南区南彭功能区组团B分区B1-101号宗地</t>
  </si>
  <si>
    <t>巴南区南彭功能区组团B分区B7-602宗地</t>
  </si>
  <si>
    <t>高校用地</t>
  </si>
  <si>
    <t>沙坪坝区西永组团AH分区AH20-0101号宗地</t>
  </si>
  <si>
    <t>重庆巴欧工程项目管理有限公司</t>
  </si>
  <si>
    <t>巴南区南彭功能区组团B分区B8-102号宗地</t>
  </si>
  <si>
    <t>巴南区南彭功能区组团B分区B9-402号宗地</t>
  </si>
  <si>
    <t>绿岛新区东林大道南延段项目</t>
  </si>
  <si>
    <t>璧泉金剑文风片区拆迁安置房项目</t>
  </si>
  <si>
    <t>璧泉街道养鱼村2、3组</t>
  </si>
  <si>
    <t>王定福等141人及重庆市璧山区助民经济开发公司和重庆市金剑房地产开发有限公司</t>
  </si>
  <si>
    <t>滨江新城高家坪加压站工程调整项目</t>
  </si>
  <si>
    <t>江津区几江街道圣泉社区</t>
  </si>
  <si>
    <t>区滨江新城高位调节池项目</t>
  </si>
  <si>
    <t>德感街道三河村</t>
  </si>
  <si>
    <t>Q26-201地块社会停车场</t>
  </si>
  <si>
    <t>重庆市渝兴建设投资有限公司</t>
  </si>
  <si>
    <t>唐家桥污水处理厂改扩建附属工程</t>
  </si>
  <si>
    <t>江北区华新村350号</t>
  </si>
  <si>
    <t>重庆市南川区东城街道龙岩河居委16、18组(北固组团龙岩河分区40号地块)</t>
  </si>
  <si>
    <t>重庆捷升建材有限公司</t>
  </si>
  <si>
    <t>采沉公司青年镇健身运动场工程</t>
  </si>
  <si>
    <t>青年镇堡堂村</t>
  </si>
  <si>
    <t>重庆市万盛采煤沉陷区综合治理有限公司</t>
  </si>
  <si>
    <t>南桐镇污水处理工程</t>
  </si>
  <si>
    <t>南桐镇营寨村金龟社</t>
  </si>
  <si>
    <t>锦绣华城地下车库</t>
  </si>
  <si>
    <t>重庆华盛工程建设有限责任公司</t>
  </si>
  <si>
    <t>双桂湖片区青少年学生校外活动中心</t>
  </si>
  <si>
    <t>双桂新区</t>
  </si>
  <si>
    <t>中国共产主义青年团重庆市梁平区委员会</t>
  </si>
  <si>
    <t>板溪燃气</t>
  </si>
  <si>
    <t>酉阳县板溪组团</t>
  </si>
  <si>
    <t>酉阳民生天然气有限公司</t>
  </si>
  <si>
    <t>年产800吨阿莫西林成品药项目</t>
  </si>
  <si>
    <t>长寿经开区晏A1-1002地块北部</t>
  </si>
  <si>
    <t>重庆麦克福新制药有限公司</t>
  </si>
  <si>
    <t>隧道防火涂料、钢结构防火涂料项目</t>
  </si>
  <si>
    <t>长寿经开区晏G8-0703地块东侧</t>
  </si>
  <si>
    <t>重庆汉盾实业发展有限公司</t>
  </si>
  <si>
    <t>年产7000万㎡防水材料及2万吨防水涂料项目</t>
  </si>
  <si>
    <t>长寿经开区晏G06-03-303地块</t>
  </si>
  <si>
    <t>长寿经开区晏E10-03-503地块</t>
  </si>
  <si>
    <t>重庆中科力泰高分子材料股份有限公司</t>
  </si>
  <si>
    <t>有机溶剂NMP生产与回收利用项目</t>
  </si>
  <si>
    <t>长寿经开区晏G06-0302地块北部</t>
  </si>
  <si>
    <t>重庆市中润化学有限公司</t>
  </si>
  <si>
    <t>涪陵区军休苑优抚安置中心项目</t>
  </si>
  <si>
    <t>涪陵区义和镇机房村五六组</t>
  </si>
  <si>
    <t>重庆市涪陵区民政局</t>
  </si>
  <si>
    <t>綦南供电公司三江供电所</t>
  </si>
  <si>
    <t>綦江区篆塘镇陶家村2社</t>
  </si>
  <si>
    <t>长寿区检察院办公大楼、桃花新城展示区人防工程</t>
  </si>
  <si>
    <t>长寿区渡舟街道</t>
  </si>
  <si>
    <t>重庆市长寿区人民检察院、重庆市长寿区民防办公室</t>
  </si>
  <si>
    <t>重庆市长寿区人民检察院派驻长寿湖中心检察室、长寿湖人防工程</t>
  </si>
  <si>
    <t>长寿区财税楼工程、桃花新城展示区人防工程</t>
  </si>
  <si>
    <t>重庆市长寿区财政局、重庆市长寿区地方税务局、重庆市长寿区民防办公室</t>
  </si>
  <si>
    <t>重庆市万州区新长滩电站工程项目</t>
  </si>
  <si>
    <t>重庆市万州区长滩镇沙滩村6组</t>
  </si>
  <si>
    <t>重庆三峡水利电力投资有限公司</t>
  </si>
  <si>
    <t>重庆融睿房地产开发有限公司项目</t>
  </si>
  <si>
    <t>璧泉街道团堡村、鹰嘴村</t>
  </si>
  <si>
    <t>重庆市融睿房地产开发有限公司</t>
  </si>
  <si>
    <t>农产品加工</t>
  </si>
  <si>
    <t>高升镇华升社区2组、旭光村1组</t>
  </si>
  <si>
    <t>重庆四季香海芳香产业投资有限公司</t>
  </si>
  <si>
    <t>金佛山书画院</t>
  </si>
  <si>
    <t>重庆市南川区西城街道长远居委4组</t>
  </si>
  <si>
    <t>重庆金佛山文化传媒有限公司</t>
  </si>
  <si>
    <t>重庆利群金属科技有限公司光电元器件项目</t>
  </si>
  <si>
    <t>璧山高新区（工业园区组团D分区D16-101地块）</t>
  </si>
  <si>
    <t>重庆利群金属科技有限公司</t>
  </si>
  <si>
    <t>12万平米标准厂房建设项目</t>
  </si>
  <si>
    <t>乌杨镇</t>
  </si>
  <si>
    <t>北碚区蔡家组团M分区M69-01-0104、M69-0401号宗地</t>
  </si>
  <si>
    <t>甘肃新厦房地产开发有限责任公司</t>
  </si>
  <si>
    <t>两江新区龙兴组团H分区H30-102、H30-6-102、H31-102、H31-302、H34-102、H37-102号宗地</t>
  </si>
  <si>
    <t>重庆市垫江县碧桂园房地产开发有限公司</t>
  </si>
  <si>
    <t>修建住宅小区</t>
  </si>
  <si>
    <t>东部新城D1-5</t>
  </si>
  <si>
    <t>重庆燕山建设（集团）有限公司</t>
  </si>
  <si>
    <t>两江新区两路组团J标准分区J14-1-105、J14-1-205号宗地</t>
  </si>
  <si>
    <t>重庆平港仓储服务有限公司</t>
  </si>
  <si>
    <t>南岸区南坪组团M分区M10-3-206号宗地</t>
  </si>
  <si>
    <t>重庆汇庭房地产开发有限公司</t>
  </si>
  <si>
    <t>两江新区水土组团A分区A16-801（部分一）号宗地</t>
  </si>
  <si>
    <t>重庆山朕科技发展有限公司</t>
  </si>
  <si>
    <t>渝北区人和组团两路B、N标准分区N19-2-1号宗地</t>
  </si>
  <si>
    <t>重庆勇拓地产投资有限公司</t>
  </si>
  <si>
    <t>渝北区观音桥组团I分区I01-203号宗地</t>
  </si>
  <si>
    <t>九龙坡区西永a组团A分区Aa-50-1104号宗地</t>
  </si>
  <si>
    <t>重庆市上桥粮食中转库有限责任公司</t>
  </si>
  <si>
    <t>九龙坡区西永组团Ab分区Ab14-203、西永组团Aa分区Aa-50-1302号</t>
  </si>
  <si>
    <t>重庆人和物流有限责任公司</t>
  </si>
  <si>
    <t>南岸区四公里派出所</t>
  </si>
  <si>
    <t>南岸区南坪组团K分区K1-1-4-406号</t>
  </si>
  <si>
    <t>重庆市南发城建发展有限公司</t>
  </si>
  <si>
    <t>九龙坡区西永组团Aa分区Aa-50-803号宗地</t>
  </si>
  <si>
    <t>医卫慈善项目</t>
  </si>
  <si>
    <t>两江新区鸳鸯组团O标准分区O25-303（部分）号宗地</t>
  </si>
  <si>
    <t>重庆博文医院管理有限公司</t>
  </si>
  <si>
    <t>重庆山水主题小镇碧庆商业开发有限公司项目</t>
  </si>
  <si>
    <t>璧城街道双龙社区、新堰村</t>
  </si>
  <si>
    <t>重庆山水主题小镇碧康商业开发有限公司项目</t>
  </si>
  <si>
    <t>重庆山水主题小镇碧康商业开发有限公司</t>
  </si>
  <si>
    <t>重庆市江津区塘河小学教学及辅助用房工程</t>
  </si>
  <si>
    <t>江津区塘河镇古镇社区荔乡路391号</t>
  </si>
  <si>
    <t>重庆市江津区塘河小学校</t>
  </si>
  <si>
    <t>祥福家园建设项目</t>
  </si>
  <si>
    <t>双福街道高浒社区、九江大道中段以北</t>
  </si>
  <si>
    <t>福城北苑C区还房项目</t>
  </si>
  <si>
    <t>双福街道三界社区双河北路边</t>
  </si>
  <si>
    <t>梁平污水处理厂二期扩建</t>
  </si>
  <si>
    <t>双桂街道松竹村7社</t>
  </si>
  <si>
    <t>重庆市开州区镇安镇歇马村（歇马生活物流园区）KZ-2-25号地块</t>
  </si>
  <si>
    <t>重庆市开州区镇安镇歇马村（歇马生活物流园区）</t>
  </si>
  <si>
    <t>重庆晋晟房地产开发有限公司、重庆市晋晟果蔬保鲜储运有限公司</t>
  </si>
  <si>
    <t>开州区赵家街道KZ-28-69号国有建设用地</t>
  </si>
  <si>
    <t>重庆市开州区赵家街道办</t>
  </si>
  <si>
    <t>重庆国立新能源有限公司</t>
  </si>
  <si>
    <t>荣昌区清流镇2017-RC-20-04号地块</t>
  </si>
  <si>
    <t>荣昌区清流镇2017-RC-20-03号地块</t>
  </si>
  <si>
    <t>重庆市南川区东城街道龙岩河居委18、19、20组(A2-3-101d地块)</t>
  </si>
  <si>
    <t>重庆市南川区东城街道龙岩河居委17、18、19组(A2-3-101b地块)</t>
  </si>
  <si>
    <t>重庆铭矫机械有限公司</t>
  </si>
  <si>
    <t>优顺标准厂房项目</t>
  </si>
  <si>
    <t>长寿经开区晏F09-0902地块</t>
  </si>
  <si>
    <t>重庆优顺建设项目管理有限公司</t>
  </si>
  <si>
    <t>沙坪坝区沙坪坝组团I分区I13-402号宗地</t>
  </si>
  <si>
    <t>重庆三特实业有限公司</t>
  </si>
  <si>
    <t>开州区歇马生活物流园KZ-2-26号国有建设用地使用权</t>
  </si>
  <si>
    <t>重庆市开州区镇安镇歇马村内</t>
  </si>
  <si>
    <t>重庆市开州区富强汽车维修有限责任公司</t>
  </si>
  <si>
    <t>少云镇敬老院建设项目</t>
  </si>
  <si>
    <t>重庆市铜梁区少云镇海棠村五组</t>
  </si>
  <si>
    <t>摩围山景区开发A地块接待设施建设项目</t>
  </si>
  <si>
    <t>彭水县茂云山林场</t>
  </si>
  <si>
    <t>土场镇银翔新城</t>
  </si>
  <si>
    <t>合川区钱塘镇钱兴路北侧</t>
  </si>
  <si>
    <t>重庆广精欣科技有限公司</t>
  </si>
  <si>
    <t>南岸区茶园组团M分区M23-102（部分）号宗地</t>
  </si>
  <si>
    <t>领安（重庆）仓储有限公司</t>
  </si>
  <si>
    <t>综合楼迁建</t>
  </si>
  <si>
    <t>重庆市万州区百安坝永乐村3组范围</t>
  </si>
  <si>
    <t>重庆市万州区牌楼停车服务有限公司</t>
  </si>
  <si>
    <t>巴南区界石组团N标准分区N16-102、N16-302、N1702、 N1802号宗地</t>
  </si>
  <si>
    <t>四川雅居乐房地产开发有限公司</t>
  </si>
  <si>
    <t>北碚区北碚组团G分区G1-504、G1-604、G1-7-105号宗地</t>
  </si>
  <si>
    <t>重庆九街城北文化传播有限公司</t>
  </si>
  <si>
    <t>巴南区界石组团N标准分区N15-102、N15-202号宗地</t>
  </si>
  <si>
    <t>新型制冷剂二期</t>
  </si>
  <si>
    <t>龙桥园区化纤纺织基地标准化厂房项目</t>
  </si>
  <si>
    <t>涪陵区龙桥街道南浦居委十二组</t>
  </si>
  <si>
    <t>几江污水处理厂提标改造工程</t>
  </si>
  <si>
    <t>江津区鼎山街道办事处几江污水处理厂内</t>
  </si>
  <si>
    <t>重庆市江津排水有限公司</t>
  </si>
  <si>
    <t>重庆市万州区新田镇五新集镇社区</t>
  </si>
  <si>
    <t>万州区新田镇五新社区6组</t>
  </si>
  <si>
    <t>教学综合楼及附属工程、操场扩建工程</t>
  </si>
  <si>
    <t>荣昌区安富街道洗布谭村</t>
  </si>
  <si>
    <t>重庆市荣昌区安富中心小学</t>
  </si>
  <si>
    <t>城口县中心敬老院</t>
  </si>
  <si>
    <t>重庆市城口县北屏乡苍坪村1社</t>
  </si>
  <si>
    <t>城口县民政局</t>
  </si>
  <si>
    <t>万发花木</t>
  </si>
  <si>
    <t>重庆万伟饮食文化有限公司</t>
  </si>
  <si>
    <t>泽通(原松田汇地块)</t>
  </si>
  <si>
    <t>永川凤凰湖工业园内K2-2-5地块</t>
  </si>
  <si>
    <t>重庆泽通房地产开发有限公司</t>
  </si>
  <si>
    <t>旅游服务中心用地</t>
  </si>
  <si>
    <t>年产25万套套装门项目</t>
  </si>
  <si>
    <t>新市工业区组团分区B9-301地块</t>
  </si>
  <si>
    <t>重庆冉升智能家具有限公司</t>
  </si>
  <si>
    <t>二类居住兼容商业金融业用地</t>
  </si>
  <si>
    <t>晏家农贸市场项目</t>
  </si>
  <si>
    <t>长寿晏家组团组团D分区晏D40-304号地块</t>
  </si>
  <si>
    <t>重庆冠创实业有限公司</t>
  </si>
  <si>
    <t>500吨年豆制品加工二期项目</t>
  </si>
  <si>
    <t>葛兰工业组团B分区B601地块</t>
  </si>
  <si>
    <t>重庆梦怡食品有限公司</t>
  </si>
  <si>
    <t>光电产业园</t>
  </si>
  <si>
    <t>新市工业区组团分区B9-301地块南侧</t>
  </si>
  <si>
    <t>重庆中木智能家具有限公司</t>
  </si>
  <si>
    <t>重庆市锋盈汽车配件有限公司</t>
  </si>
  <si>
    <t>永川三教工业园内D08-0201-04地块</t>
  </si>
  <si>
    <t>重庆新华欧亚科技有限公司</t>
  </si>
  <si>
    <t>永川凤凰湖工业园内Q27-0101-2地块</t>
  </si>
  <si>
    <t>重庆市万州区天城镇卫生院业务用房建设项目</t>
  </si>
  <si>
    <t>万州区天城镇塘坊社区</t>
  </si>
  <si>
    <t>巴南区李家沱-鱼洞组团Q分区Q21-501、Q22-102、Q23-101号宗地</t>
  </si>
  <si>
    <t>重庆保南房地产开发有限公司</t>
  </si>
  <si>
    <t>针织服装生产</t>
  </si>
  <si>
    <t>重庆市戏水族服饰科技有限公司</t>
  </si>
  <si>
    <t>奉节县西部新区棚改限价房</t>
  </si>
  <si>
    <t>重庆飞洋控股（集团）有限公司</t>
  </si>
  <si>
    <t>重庆山水乐居建设发展有限公司居住项目</t>
  </si>
  <si>
    <t>重庆山水乐居建设发展有限公司</t>
  </si>
  <si>
    <t>重庆山水雅居建设发展有限公司项目</t>
  </si>
  <si>
    <t>重庆山水乐居建设发展有限公司项目</t>
  </si>
  <si>
    <t>中铁21局</t>
  </si>
  <si>
    <t>永川C标准分区C6-1-102</t>
  </si>
  <si>
    <t>中铁二十一局集团第五工程有限公司</t>
  </si>
  <si>
    <t>渝北区唐家沱组团C标准分区C3-11-102号宗地</t>
  </si>
  <si>
    <t>重庆市中光电显示技术有限公司</t>
  </si>
  <si>
    <t>荣昌武城110千伏输变电工程</t>
  </si>
  <si>
    <t>110千伏渝北农业园输变电工程</t>
  </si>
  <si>
    <t>渝北区农业园区</t>
  </si>
  <si>
    <t>重庆市南川区水江镇大燕居委3、4、5组，中桥乡大坪村4社(水江组团GY07-0802地块)</t>
  </si>
  <si>
    <t>重庆市中涪南热电有限公司</t>
  </si>
  <si>
    <t>南岸二塘110千伏输变电工程</t>
  </si>
  <si>
    <t>南岸区南坪组团M分区M10-406地块</t>
  </si>
  <si>
    <t>双福工业园L14-0102-1号地块</t>
  </si>
  <si>
    <t>化学品复配项目</t>
  </si>
  <si>
    <t>重庆市海西斯化工有限公司</t>
  </si>
  <si>
    <t>吴家镇畜牧兽医站工程</t>
  </si>
  <si>
    <t>荣昌区吴家镇燕子坝社区</t>
  </si>
  <si>
    <t>荣昌区公安局民警战训基地教学及室内射击场馆工程</t>
  </si>
  <si>
    <t>荣昌区昌元街道虹桥社区</t>
  </si>
  <si>
    <t>古昌镇畜牧兽医站工程</t>
  </si>
  <si>
    <t>荣昌区古昌镇新民村</t>
  </si>
  <si>
    <t>电气机械及器材制造业</t>
  </si>
  <si>
    <t>白沙工业园D25-0102号（规划图号201759000013-1号）</t>
  </si>
  <si>
    <t>重庆永富电线电缆有限公司</t>
  </si>
  <si>
    <t>白沙工业园E3-O101</t>
  </si>
  <si>
    <t>重庆渝邦新能源科技有限公司</t>
  </si>
  <si>
    <t>重庆翔策科技有限公司双福厂区</t>
  </si>
  <si>
    <t>双福工业园J8-0102-6号</t>
  </si>
  <si>
    <t>重庆翔策科技有限公司</t>
  </si>
  <si>
    <t>纺织业</t>
  </si>
  <si>
    <t>白沙工业园D25-0102号地块（规划图201759000014-1号）</t>
  </si>
  <si>
    <t>重庆市大通茂纺织科技有限公司</t>
  </si>
  <si>
    <t>重庆市南川区大观镇龙川村4社(重庆中医药科技产业园组团C02分区0101地块)</t>
  </si>
  <si>
    <t>重庆嘉蓝悦霖农业科技发展有限公司</t>
  </si>
  <si>
    <t>汽车配件生产项目</t>
  </si>
  <si>
    <t>双福工业园J8-0102-5号</t>
  </si>
  <si>
    <t>重庆和杰汽车配件制造有限公司</t>
  </si>
  <si>
    <t>美城实业</t>
  </si>
  <si>
    <t>石壕中学迁建工程</t>
  </si>
  <si>
    <t>綦江区石壕镇石泉村</t>
  </si>
  <si>
    <t>重庆市綦江区石壕中学</t>
  </si>
  <si>
    <t>双河街道畜牧兽医站</t>
  </si>
  <si>
    <t>重庆市荣昌区双河街道白玉社区</t>
  </si>
  <si>
    <t>大渡口区大渡口组团N分区N44（部分三）号宗地</t>
  </si>
  <si>
    <t>重庆勤牛工程机械有限公司</t>
  </si>
  <si>
    <t>巴南区李家沱组团B分区B-13-106、B-13-206、B-19-507号宗地</t>
  </si>
  <si>
    <t>重庆远清房地产开发有限公司</t>
  </si>
  <si>
    <t>汽车零部件项目</t>
  </si>
  <si>
    <t>德感工业园E13-0101-03号</t>
  </si>
  <si>
    <t>北汽（重庆）特种车辆有限公司</t>
  </si>
  <si>
    <t>沙坪坝区西永组团L标准分区L39-603、L39-704、L21-1-105、L22-105号宗地</t>
  </si>
  <si>
    <t>重庆龙湖景铭地产发展有限公司</t>
  </si>
  <si>
    <t>河畔学苑</t>
  </si>
  <si>
    <t>荣昌区昌元街道2017-RC-1-29号地块</t>
  </si>
  <si>
    <t>荣隆镇畜牧兽医站工程</t>
  </si>
  <si>
    <t>荣昌区荣隆镇先锋村</t>
  </si>
  <si>
    <t>涪陵区综合保税区6#地块（标准化厂房及仓库）</t>
  </si>
  <si>
    <t>涪陵新城区鹤凤居委2组</t>
  </si>
  <si>
    <t>涪陵区综合保税区3#地块（标准化厂房及仓库）</t>
  </si>
  <si>
    <t>涪陵新城区鹤凤社区4组</t>
  </si>
  <si>
    <t>涪陵区综合保税区5#地块（标准化厂房及仓库）</t>
  </si>
  <si>
    <t>涪陵新城区鹤凤居委2、4组</t>
  </si>
  <si>
    <t>涪陵区综合保税区4#地块（标准化厂房及仓库）</t>
  </si>
  <si>
    <t>涪陵区新城区鹤凤居委4组</t>
  </si>
  <si>
    <t>忠县顺溪小学迁建工程（校安工程）一期供地项目</t>
  </si>
  <si>
    <t>忠县顺溪小学校</t>
  </si>
  <si>
    <t>龙水湖国际旅游度假区</t>
  </si>
  <si>
    <t>大足区龙水镇高坡村5、6、7组</t>
  </si>
  <si>
    <t>龙集镇畜牧兽医站工程</t>
  </si>
  <si>
    <t>重庆市荣昌区龙集镇老店子社区</t>
  </si>
  <si>
    <t>汽车玻璃项目</t>
  </si>
  <si>
    <t>重庆昌培玻璃有限公司</t>
  </si>
  <si>
    <t>重庆市龙水湖育才中学校</t>
  </si>
  <si>
    <t>开县赵家移民生态工业园钢结构标准厂房工程（KZ-28-76号地块）</t>
  </si>
  <si>
    <t>重庆市开州区赵家街道办（赵家轻工食品产业园）</t>
  </si>
  <si>
    <t>年产1500吨原料药及中间体建设项目</t>
  </si>
  <si>
    <t>工业园区GA27号地块开发项目（工业地产）</t>
  </si>
  <si>
    <t>秀山县工业园区Ga27-101、Ga27-201号地块</t>
  </si>
  <si>
    <t>重庆新宏晟实业有限公司</t>
  </si>
  <si>
    <t>荣昌区北门水厂反冲洗排泥水处理工程</t>
  </si>
  <si>
    <t>重庆市荣昌区昌元街道海棠大道延伸段</t>
  </si>
  <si>
    <t>重庆渝荣水务有限公司</t>
  </si>
  <si>
    <t>溉澜溪广场工程项目</t>
  </si>
  <si>
    <t>G14-103、G14-303号地块</t>
  </si>
  <si>
    <t>重庆市江北嘴中央商务区投资集团有限公司</t>
  </si>
  <si>
    <t>职教中心三期工程（含机械加工实训中心）建设项目</t>
  </si>
  <si>
    <t>铜梁区南城街道翠英村7组</t>
  </si>
  <si>
    <t>重庆市铜梁职业教育中心</t>
  </si>
  <si>
    <t>桃花源景区基础配套设施建设-游客集散中心</t>
  </si>
  <si>
    <t>酉阳县桃花源街道花园村九组</t>
  </si>
  <si>
    <t>龙河堤防及水环境综合整治工程</t>
  </si>
  <si>
    <t>石柱县南宾街道龙河沿线</t>
  </si>
  <si>
    <t>石柱县城市建设建设综合开发有限公司</t>
  </si>
  <si>
    <t>5D情景剧</t>
  </si>
  <si>
    <t>名山街道鬼国神宫片区地块</t>
  </si>
  <si>
    <t>重庆市园林工程建设有限公司</t>
  </si>
  <si>
    <t>四屏镇旅游后勤保障服务用房</t>
  </si>
  <si>
    <t>江津区四面山头道河镇</t>
  </si>
  <si>
    <t>开州故城文化修复工程（汉丰街道盛山社区KZ-1-257）</t>
  </si>
  <si>
    <t>重庆市开州区汉丰街道盛山社区</t>
  </si>
  <si>
    <t>北碚区北碚组团D标准分区D2-403、D2-104号宗地</t>
  </si>
  <si>
    <t>重庆金域置业有限公司</t>
  </si>
  <si>
    <t>医院用地</t>
  </si>
  <si>
    <t>重庆金康医院管理有限公司</t>
  </si>
  <si>
    <t>巴南区木洞组团C分区C34-101号宗地</t>
  </si>
  <si>
    <t>重庆青年职业技术学院三期工程</t>
  </si>
  <si>
    <t>北碚区歇马镇农荣村</t>
  </si>
  <si>
    <t>重庆青年职业技术学院</t>
  </si>
  <si>
    <t>巴南区李家沱组团G分区G27-103、G28-103、G30-103、G1-803号宗地</t>
  </si>
  <si>
    <t>华润置地（常州）有限公司</t>
  </si>
  <si>
    <t>北碚区北碚组团I分区I04-0104、I06-0104号宗地</t>
  </si>
  <si>
    <t>巴南区木洞麻柳功能区组团A分区A14-1-102号宗地</t>
  </si>
  <si>
    <t>攀钢集团重庆钛业有限公司</t>
  </si>
  <si>
    <t>巴南区李家沱组团G分区G21-103、G21-303、G22-103号宗地</t>
  </si>
  <si>
    <t>国网重庆江津供电公司滨江新城（德感）配电运维站工程</t>
  </si>
  <si>
    <t>滨江新城A7-05-402</t>
  </si>
  <si>
    <t>乾和新天房地产项目</t>
  </si>
  <si>
    <t>滨江新城A3-16-102、A3-16-202号</t>
  </si>
  <si>
    <t>重庆乾和新天置业有限公司</t>
  </si>
  <si>
    <t>歇马生活物流园KZ-2-28号地块</t>
  </si>
  <si>
    <t>重庆市开州区镇安镇歇马村（花椒园大桥东南侧）</t>
  </si>
  <si>
    <t>桂林街道莲花社区1社</t>
  </si>
  <si>
    <t>龙河东组团B2-1302</t>
  </si>
  <si>
    <t>大路街道蜂窝纸箱包装及工程塑料</t>
  </si>
  <si>
    <t>重庆市璧山区大路街道红石社区</t>
  </si>
  <si>
    <t>重庆富易达科技有限公司</t>
  </si>
  <si>
    <t>重庆市公安局石柱民警战训基地</t>
  </si>
  <si>
    <t>石柱土家族自治县黄水镇街上组</t>
  </si>
  <si>
    <t>石柱土家族公安局</t>
  </si>
  <si>
    <t>中铁21局办公楼</t>
  </si>
  <si>
    <t>永川C标准分区C6-1-301地块</t>
  </si>
  <si>
    <t>渝中区大杨石组团I分区I-3-1-9号宗地</t>
  </si>
  <si>
    <t>重庆华宇盛瑞房地产开发有限公司</t>
  </si>
  <si>
    <t>两江新区龙兴组团H分区H46-101、H47-201、H48-201、H50-101、H51-201、H52-201号宗地</t>
  </si>
  <si>
    <t>重庆茂秀置业有限公司</t>
  </si>
  <si>
    <t>巫山县龙溪镇35KV变电站项目</t>
  </si>
  <si>
    <t>巫山县龙溪镇天城村5社</t>
  </si>
  <si>
    <t>三教标准厂房</t>
  </si>
  <si>
    <t>永川三教工业园内D07-0301</t>
  </si>
  <si>
    <t>两江新区鱼嘴组团J标准分区J3601（部分一）号宗地</t>
  </si>
  <si>
    <t>重庆新致汽车配件有限责任公司</t>
  </si>
  <si>
    <t>年产1500吨专用小麦粉和1000吨水磨糯米粉(重庆市食之源食品有限公司)</t>
  </si>
  <si>
    <t>重庆市万州区五桥街道原民安村8、9组</t>
  </si>
  <si>
    <t>重庆市食之源食品有限公司</t>
  </si>
  <si>
    <t>大渡口区大渡口组团M分区M01-4、M02-2号宗地</t>
  </si>
  <si>
    <t>大渡口区大渡口组团M分区M37-1、M40-1号宗地</t>
  </si>
  <si>
    <t>重庆市金科骏凯房地产开发有限公司</t>
  </si>
  <si>
    <t>梅子垭中学教师周转宿舍及教学辅助用房和办公用房建设项目</t>
  </si>
  <si>
    <t>彭水自治县梅子垭乡梅花村一组</t>
  </si>
  <si>
    <t>彭水县走马乡中学教师周转宿舍工程</t>
  </si>
  <si>
    <t>彭水县走马乡走马村一组</t>
  </si>
  <si>
    <t>彭水县郁江长滩段防洪护岸工程</t>
  </si>
  <si>
    <t>彭水县汉葭街道长滩社区</t>
  </si>
  <si>
    <t>杭萧钢构绿色建筑工业化和住宅产业生产项目</t>
  </si>
  <si>
    <t>重庆市綦江区工业园区</t>
  </si>
  <si>
    <t>重庆跃龙杭萧钢构股份有限公司</t>
  </si>
  <si>
    <t>江津区大桥学校学生食堂改造工程（中学部）</t>
  </si>
  <si>
    <t>江津区李市镇大桥街204号</t>
  </si>
  <si>
    <t>重庆市江津区大桥学校</t>
  </si>
  <si>
    <t>年产10000顿聚苯硫醚纤维项目</t>
  </si>
  <si>
    <t>长寿经开区A1-101号地块</t>
  </si>
  <si>
    <t>重庆普力晟新材料有限公司</t>
  </si>
  <si>
    <t>年产20万套汽车座椅内饰件项目(重庆长越汽车内饰件有限公司)</t>
  </si>
  <si>
    <t>重庆市万州区沙河街道原玉城村5、8、9社</t>
  </si>
  <si>
    <t>重庆长越汽车内饰件有限公司</t>
  </si>
  <si>
    <t>新能源汽车充电桩及客车空调生产线建设</t>
  </si>
  <si>
    <t>重庆綦江工业园区</t>
  </si>
  <si>
    <t>重庆市穗通车业股份有限公司</t>
  </si>
  <si>
    <t>中国动力綦江新能源汽车项目</t>
  </si>
  <si>
    <t>重庆穗通汽车工业发展有限公司</t>
  </si>
  <si>
    <t>重庆市涪陵区综合保税区1#地块（标准化厂房及仓库）工程</t>
  </si>
  <si>
    <t>涪陵新城区鹤凤社区4组、义和镇高峰村9、10组</t>
  </si>
  <si>
    <t>日丰重庆新型建材有限公司基地项目</t>
  </si>
  <si>
    <t>双福工业园L10-0202号</t>
  </si>
  <si>
    <t>日丰企业（重庆）有限公司</t>
  </si>
  <si>
    <t>年产30万套汽车冲焊件生产线项目</t>
  </si>
  <si>
    <t>涪陵新城区盘龙居委七、十组</t>
  </si>
  <si>
    <t>重庆盛阳冲焊件有限公司</t>
  </si>
  <si>
    <t>华晨出口整车中转仓库项目</t>
  </si>
  <si>
    <t>涪陵新城区均安社区七组</t>
  </si>
  <si>
    <t>重庆市涪陵区综合保税区2#地块（标准化厂房及仓库）工程</t>
  </si>
  <si>
    <t>涪陵新城区鹤凤社区1、2组</t>
  </si>
  <si>
    <t>百吉机械厂</t>
  </si>
  <si>
    <t>永川三教工业园内D08-0201-02</t>
  </si>
  <si>
    <t>重庆松文机械制造有限公司</t>
  </si>
  <si>
    <t>渝北区大石坝组团B分区27-1号宗地</t>
  </si>
  <si>
    <t>重庆绿城致臻房地产开发有限公司</t>
  </si>
  <si>
    <t>璧山秀湖公园社会停车场建设项目（一）期</t>
  </si>
  <si>
    <t>重庆市璧山区大岚村三社</t>
  </si>
  <si>
    <t>宝顶镇中心幼儿园及附属工程</t>
  </si>
  <si>
    <t>宝顶镇东岳村3组</t>
  </si>
  <si>
    <t>重庆市大足区希望小学</t>
  </si>
  <si>
    <t>新城B16-101地块建设项目</t>
  </si>
  <si>
    <t>南岸区广阳岛雾情观察站</t>
  </si>
  <si>
    <t>南岸区茶园组团W分区W14-3-204号地块</t>
  </si>
  <si>
    <t>重庆市广阳岛开发投资有限公司</t>
  </si>
  <si>
    <t>九龙坡区精神卫生中心迁建项目</t>
  </si>
  <si>
    <t>九龙坡区西彭组团R59-0201地块</t>
  </si>
  <si>
    <t>重庆市九龙坡区精神卫生中心</t>
  </si>
  <si>
    <t>商品混凝土搅拌站项目(重庆众本混凝土有限公司)</t>
  </si>
  <si>
    <t>重庆市万州区龙都街道大塘边社区和九龙村范围</t>
  </si>
  <si>
    <t>重庆众本混凝土有限公司</t>
  </si>
  <si>
    <t>桥河小河流防洪排涝工程（一期）</t>
  </si>
  <si>
    <t>巫溪县凤凰兴龙加油站</t>
  </si>
  <si>
    <t>巫溪县凤凰镇高扬村</t>
  </si>
  <si>
    <t>王廷彩</t>
  </si>
  <si>
    <t>綦江国家基本气象站搬迁工程</t>
  </si>
  <si>
    <t>渝万铁路垫江站配套基础设施建设项目</t>
  </si>
  <si>
    <t>医疗卫生项目</t>
  </si>
  <si>
    <t>两江新区大竹林组团O标准分区O20-306号宗地</t>
  </si>
  <si>
    <t>安正（重庆）医院有限公司</t>
  </si>
  <si>
    <t>大渡口区大渡口组团N分区N01-1号宗地</t>
  </si>
  <si>
    <t>重庆红九九食品有限公司</t>
  </si>
  <si>
    <t>大渡口区大渡口组团P分区P2-14号宗地</t>
  </si>
  <si>
    <t>深圳市中洲投资控股股份有限公司</t>
  </si>
  <si>
    <t>大渡口区大渡口组团L分区L20-01(部分)、L23-1-1、大渡口组团N分区N32-1、N31-2-3号宗地</t>
  </si>
  <si>
    <t>重庆金地琅泽置业有限公司</t>
  </si>
  <si>
    <t>大渡口区中梁山组团L分区L20-01(部分)、L18-02-3、L18-02-1、L22地块、大渡口组团L分区L19地块</t>
  </si>
  <si>
    <t>南岸区茶园组团J分区J2-402、J3-102号宗地</t>
  </si>
  <si>
    <t>重庆市垫江县碧桂园房地产开发有限公司、重庆东原睿合置业有限公司</t>
  </si>
  <si>
    <t>小坝中石油加油站</t>
  </si>
  <si>
    <t>中国石油天然气股份有限公司重庆销售分公司黔江酉阳经营部</t>
  </si>
  <si>
    <t>银子洞35千伏变电站</t>
  </si>
  <si>
    <t>石柱县万安街道城南社区三盖组</t>
  </si>
  <si>
    <t>红源活性炭</t>
  </si>
  <si>
    <t>永川三教工业园内D08-0201-01</t>
  </si>
  <si>
    <t>重庆红源活性炭有限公司</t>
  </si>
  <si>
    <t>其纬</t>
  </si>
  <si>
    <t>永川港桥园区起步区B05-0101</t>
  </si>
  <si>
    <t>重庆其纬环保科技有限公司</t>
  </si>
  <si>
    <t>年产30万台（套）水泵、机油泵、方向机生产线项目</t>
  </si>
  <si>
    <t>涪陵新城区盘龙社区7、8组</t>
  </si>
  <si>
    <t>重庆品宗机械制造有限公司</t>
  </si>
  <si>
    <t>华为涪陵云计算数据中心</t>
  </si>
  <si>
    <t>涪陵新城区双溪社区六组</t>
  </si>
  <si>
    <t>长寿区智能化产业基地建设项目一期（B区）</t>
  </si>
  <si>
    <t>新市工业区组团分区B27-101地块</t>
  </si>
  <si>
    <t>修建商住小区</t>
  </si>
  <si>
    <t>双福新区C1-09-101号</t>
  </si>
  <si>
    <t>重庆坤煌港帆实业有限公司</t>
  </si>
  <si>
    <t>木制品加工</t>
  </si>
  <si>
    <t>重庆市宝乐木制品有限公司</t>
  </si>
  <si>
    <t>高山生态移民搬迁项目</t>
  </si>
  <si>
    <t>城南街道香水居委等9个乡镇（街道）24个村（居）31个组</t>
  </si>
  <si>
    <t>城西街道册山居委3组等12个乡镇（街道）32个村（居）40个组</t>
  </si>
  <si>
    <t>塘乡中塘居委1组等10个乡28个村（居）45个组</t>
  </si>
  <si>
    <t>中塘乡中塘居委1组等10个乡28个村（居）45个组</t>
  </si>
  <si>
    <t>涪陵新城区马鞍区六组</t>
  </si>
  <si>
    <t>重庆涞滩河房地产开发有限公司</t>
  </si>
  <si>
    <t>美食餐饮街</t>
  </si>
  <si>
    <t>重庆市南川区西城街道办事处[永隆山新城]组团[Y]分区[1-201]地块</t>
  </si>
  <si>
    <t>重庆新红阳实业有限公司</t>
  </si>
  <si>
    <t>工业园区公交车首末站</t>
  </si>
  <si>
    <t>重庆市南川区东城街道龙岩河居委7组</t>
  </si>
  <si>
    <t>重庆市南川区昌达交通投资有限公司</t>
  </si>
  <si>
    <t>重庆市开州区云枫街道办龙珠社区KZ-1-248号国有建设用地使用权</t>
  </si>
  <si>
    <t>重庆市开州区云枫街道办龙珠社区</t>
  </si>
  <si>
    <t>重庆市开州区云枫街道办龙珠社区KZ-1-250号国有建设用地使用权</t>
  </si>
  <si>
    <t>重庆市开州区云枫街道办龙珠社区内</t>
  </si>
  <si>
    <t>重庆晋晟房地产开发有限公司</t>
  </si>
  <si>
    <t>房地产开发（重庆银河房地产开发有限公司）</t>
  </si>
  <si>
    <t>重庆市万州区五桥街道香炉山社区、民安社区和陈家坝街道联合社区</t>
  </si>
  <si>
    <t>重庆银河房地产开发有限公司</t>
  </si>
  <si>
    <t>大顺乡房地产开发项目</t>
  </si>
  <si>
    <t>大顺乡明家社区三组</t>
  </si>
  <si>
    <t>重庆京迅房地产开发有限公司</t>
  </si>
  <si>
    <t>科创职业学院</t>
  </si>
  <si>
    <t>永川凤凰湖工业园内L-9-901地块</t>
  </si>
  <si>
    <t>俊豪</t>
  </si>
  <si>
    <t>永川D标准分区D9-3-502地块</t>
  </si>
  <si>
    <t>重庆俊豪棠晖置业有限公司</t>
  </si>
  <si>
    <t>南岸区弹子石组团D分区D1-6-103部分宗地</t>
  </si>
  <si>
    <t>重庆金誉首瑞置业有限公司</t>
  </si>
  <si>
    <t>北汽零部件项目</t>
  </si>
  <si>
    <t>德感工业园E13-0101-04号</t>
  </si>
  <si>
    <t>九龙坡区西永组团Z分区Z9-603号宗地</t>
  </si>
  <si>
    <t>重庆市路苑公路服务有限公司</t>
  </si>
  <si>
    <t>巴南区民主工贸园组团D分区D6-4-107号宗地</t>
  </si>
  <si>
    <t>巴南区李家沱组团G分区G14-203、G15-303、G16-303号宗地</t>
  </si>
  <si>
    <t>重庆辉沛企业管理有限公司、重庆市垫江县碧桂园房地产开发有限公司</t>
  </si>
  <si>
    <t>低压线缆生产项目</t>
  </si>
  <si>
    <t>梓潼组团工业园区南区分区C9-0302号地块</t>
  </si>
  <si>
    <t>重庆摩天电缆有限公司</t>
  </si>
  <si>
    <t>合川思居110千伏变电站</t>
  </si>
  <si>
    <t>钓鱼城街道虎头村四社</t>
  </si>
  <si>
    <t>化学原料药GMP生产基地建设项目</t>
  </si>
  <si>
    <t>长寿经开区B05-0102号地块东部</t>
  </si>
  <si>
    <t>重庆长天药业有限公司</t>
  </si>
  <si>
    <t>涪陵第一社会福利院整体迁建项目</t>
  </si>
  <si>
    <t>涪陵区崇义街道天子殿社区四组</t>
  </si>
  <si>
    <t>重庆市涪陵区社会福利院</t>
  </si>
  <si>
    <t>云阳县凤鸣镇梧桐村10组四号地块国有建设用地使用权</t>
  </si>
  <si>
    <t>云阳县凤鸣镇梧桐村10组</t>
  </si>
  <si>
    <t>邓祥枝</t>
  </si>
  <si>
    <t>资环学院二期</t>
  </si>
  <si>
    <t>大足区龙岗街道办事处西禅社区8、9、10组</t>
  </si>
  <si>
    <t>南岸区南坪组团D分区D10-3-202号宗地</t>
  </si>
  <si>
    <t>大渡口区大渡口组团I分区I07-1、I08-2、I09、I11-2、I11-4、I15-1、I21-1号宗地</t>
  </si>
  <si>
    <t>重庆荣乾房地产开发有限公司</t>
  </si>
  <si>
    <t>两江新区水土组团B标准分区B78-101号宗地</t>
  </si>
  <si>
    <t>重庆神华薄膜太阳能科技有限公司</t>
  </si>
  <si>
    <t>九龙坡区西彭组团A分区A9201号宗地</t>
  </si>
  <si>
    <t>大顺乡中心小学校迁建项目</t>
  </si>
  <si>
    <t>涪陵区大顺乡明家社区四组</t>
  </si>
  <si>
    <t>重庆市涪陵区大顺乡中心小学校</t>
  </si>
  <si>
    <t>巴南区李家沱组团V分区V1-403 、V1-202号宗地</t>
  </si>
  <si>
    <t>重庆远轩房地产开发有限公司</t>
  </si>
  <si>
    <t>南岸区茶园新区组团A分区A74-302、A74-103、A74-202、A75-102号宗地</t>
  </si>
  <si>
    <t>重庆荣盛坤创房地产开发有限公司</t>
  </si>
  <si>
    <t>沙坪坝区沙坪坝组团B分区B11-2-203号宗地</t>
  </si>
  <si>
    <t>重庆市碧桂园碧盛房地产开发有限公司</t>
  </si>
  <si>
    <t>大渡口区大渡口组团I分区I02-2、I02-6、I04-1、I05、I06号宗地</t>
  </si>
  <si>
    <t>沙坪坝区西永组团L标准分区L01-104、L01-304号宗地</t>
  </si>
  <si>
    <t>巴南区李家沱-鱼洞组团Q分区Q02-2-103号宗地</t>
  </si>
  <si>
    <t>巫山县污水处理厂提标改造工程</t>
  </si>
  <si>
    <t>巫山县高唐街道宁江路二道沟</t>
  </si>
  <si>
    <t>五方国际商贸城</t>
  </si>
  <si>
    <t>跃进</t>
  </si>
  <si>
    <t>永川凤凰湖工业园内G01-0102-1地块</t>
  </si>
  <si>
    <t>永川凤凰湖工业园内G01-0102-2地块</t>
  </si>
  <si>
    <t>重庆江北机场东航站区及第三跑道空管工程项目</t>
  </si>
  <si>
    <t>涪陵区石沱镇太和村10组、11组</t>
  </si>
  <si>
    <t>涪陵第十一中学校学生宿舍工程项目</t>
  </si>
  <si>
    <t>重庆市涪陵第十一中学校</t>
  </si>
  <si>
    <t>万州区百安新村休闲广场扩建工程</t>
  </si>
  <si>
    <t>万州区百安坝街道百安社区</t>
  </si>
  <si>
    <t>重庆市万州区百安坝街道办事处</t>
  </si>
  <si>
    <t>增福乡中心幼儿园项目</t>
  </si>
  <si>
    <t>涪陵区增福乡延寿村二组</t>
  </si>
  <si>
    <t>重庆市涪陵区增福乡中心小学校</t>
  </si>
  <si>
    <t>涪陵区餐厨垃圾处理工程项目</t>
  </si>
  <si>
    <t>涪陵区荔枝街道办事处乌江村四组</t>
  </si>
  <si>
    <t>高纯氢气与多功能特气项目</t>
  </si>
  <si>
    <t>长寿经开区A30-201号地块</t>
  </si>
  <si>
    <t>重庆金苏化工有限公司</t>
  </si>
  <si>
    <t>好望山农贸市场</t>
  </si>
  <si>
    <t>石柱县万安街道红卫社区</t>
  </si>
  <si>
    <t>重庆隆泰实业有限公司</t>
  </si>
  <si>
    <t>龙禹天然气有限公司高山湾加气站</t>
  </si>
  <si>
    <t>涪陵区崇义街道高山湾社区四组</t>
  </si>
  <si>
    <t>龙禹天然气有限公司</t>
  </si>
  <si>
    <t>康能.穆莲购物中心</t>
  </si>
  <si>
    <t>蒲吕街道穆莲花园地块宗地二（PC20-103）</t>
  </si>
  <si>
    <t>重庆康能房地产开发有限责任公司</t>
  </si>
  <si>
    <t>綦江区郭扶镇综合文化站建设工程</t>
  </si>
  <si>
    <t>綦江区郭扶镇三塘村1社</t>
  </si>
  <si>
    <t>重庆市綦江区郭扶镇人民政府</t>
  </si>
  <si>
    <t>扩建金彰小学</t>
  </si>
  <si>
    <t>石柱土家族自治县下路街道金彰小学校</t>
  </si>
  <si>
    <t>綦江区郭扶镇综合性市民广场建设工程</t>
  </si>
  <si>
    <t>綦江区郭扶镇</t>
  </si>
  <si>
    <t>重庆江城塑胶有限公司</t>
  </si>
  <si>
    <t>白沙工业园D18-0102</t>
  </si>
  <si>
    <t>重庆沙城污水治理有限公司</t>
  </si>
  <si>
    <t>区华蓥山渠江提水</t>
  </si>
  <si>
    <t>小沔镇、三汇镇、清平镇</t>
  </si>
  <si>
    <t>M2-二类工业用地</t>
  </si>
  <si>
    <t>重庆市南川区东城街道龙岩河居委16、18、20组(北固组团龙岩河分区45号地块)</t>
  </si>
  <si>
    <t>重庆市南川区东城街道龙岩河居委16、18组(北固组团龙岩河分区43号地块)</t>
  </si>
  <si>
    <t>重庆麦科斯新能源车业有限责任公司</t>
  </si>
  <si>
    <t>新建食宿楼</t>
  </si>
  <si>
    <t>永川区朱沱镇江永场</t>
  </si>
  <si>
    <t>重庆市永川区朱沱镇江永小学校</t>
  </si>
  <si>
    <t>重庆市南川区东城街道龙岩河居委16、18组(北固组团龙岩河分区44号地块)</t>
  </si>
  <si>
    <t>南岸区茶园新区组团A分区A76-203、A79-103、A79-302号宗地</t>
  </si>
  <si>
    <t>年产3万吨TPU、水性PUD、汽车内饰专用处理剂等新材料项目</t>
  </si>
  <si>
    <t>长寿经开区晏A10-101地块</t>
  </si>
  <si>
    <t>重庆韩拓科技有限公司</t>
  </si>
  <si>
    <t>沙坪坝区西永组团 X标准分区X23-0102、X24-0102号宗地</t>
  </si>
  <si>
    <t>重庆红星美凯龙物流有限公司</t>
  </si>
  <si>
    <t>巴南区李家沱-鱼洞组团O分区O20-302、O20-402号宗地</t>
  </si>
  <si>
    <t>黄水精神卫生中心</t>
  </si>
  <si>
    <t>石柱县黄水镇黄水社区街上组</t>
  </si>
  <si>
    <t>石柱土家族自治县黄水镇中心卫生院</t>
  </si>
  <si>
    <t>郁山古镇旅游综合开发一期（二区）</t>
  </si>
  <si>
    <t>彭水县郁山镇南京居委2组、3组</t>
  </si>
  <si>
    <t>彭水九黎文化旅游投资有限公司</t>
  </si>
  <si>
    <t>郁山古镇旅游综合开发一期（三区）</t>
  </si>
  <si>
    <t>重庆市少数民族传统体育训练中心</t>
  </si>
  <si>
    <t>彭水县润溪乡樱桃村1组</t>
  </si>
  <si>
    <t>永川区三教工业园内</t>
  </si>
  <si>
    <t>渝北沙沟（悦来三）110千伏输变电工程变电站</t>
  </si>
  <si>
    <t>两江新区悦来组团D标准分区D14-806地块</t>
  </si>
  <si>
    <t>沙坪坝区杨公桥小学改扩建一期工程</t>
  </si>
  <si>
    <t>沙坪坝区杨公桥和睦村</t>
  </si>
  <si>
    <t>千野风电场</t>
  </si>
  <si>
    <t>石柱县大歇镇境内</t>
  </si>
  <si>
    <t>长寿警备码头和配套设施建设工程</t>
  </si>
  <si>
    <t>长寿区凤城街道凤68-401地块</t>
  </si>
  <si>
    <t>长江航运公安局重庆分局</t>
  </si>
  <si>
    <t>35千伏长寿东海变电站搬迁工程</t>
  </si>
  <si>
    <t>长寿区邻封镇</t>
  </si>
  <si>
    <t>龙门桥水库坝枢工程</t>
  </si>
  <si>
    <t>重庆市正航水资源开发有限公司</t>
  </si>
  <si>
    <t>长寿湖高铁站前广场及道路工程</t>
  </si>
  <si>
    <t>长寿区双龙镇</t>
  </si>
  <si>
    <t>重庆市长寿生态旅业开发有限公司</t>
  </si>
  <si>
    <t>北一片区市政道路</t>
  </si>
  <si>
    <t>万东镇</t>
  </si>
  <si>
    <t>万州区走马广场公园及社区便民服务中心项目</t>
  </si>
  <si>
    <t>万州区走马镇走马社区2组</t>
  </si>
  <si>
    <t>重庆市万州区走马镇人民政府</t>
  </si>
  <si>
    <t>市政基地项目</t>
  </si>
  <si>
    <t>石柱县万安街道光辉安置房</t>
  </si>
  <si>
    <t>石柱土家族自治县环境卫生管理所</t>
  </si>
  <si>
    <t>白岩安置房</t>
  </si>
  <si>
    <t>石柱县万安街道城南社区白岩组</t>
  </si>
  <si>
    <t>蜂产品加工项目</t>
  </si>
  <si>
    <t>彭水县保家镇大河坝村1、2组</t>
  </si>
  <si>
    <t>镇安220千伏输变电工程</t>
  </si>
  <si>
    <t>竹溪镇春秋村1组、2组</t>
  </si>
  <si>
    <t>Q17-302地块社会停车场</t>
  </si>
  <si>
    <t>商服</t>
  </si>
  <si>
    <t>武隆区仙女山镇石梁子社区居委鹿子堡居民小组</t>
  </si>
  <si>
    <t>师范附属小学校B区</t>
  </si>
  <si>
    <t>石柱县万安街道城南社区三盖组银子洞</t>
  </si>
  <si>
    <t>石柱土家族自治县师范附属小学校</t>
  </si>
  <si>
    <t>滨河公园二标段</t>
  </si>
  <si>
    <t>石柱县万安街道城南社区</t>
  </si>
  <si>
    <t>清江镇畜牧兽医站</t>
  </si>
  <si>
    <t>荣昌区清江镇分水社区</t>
  </si>
  <si>
    <t>针织厂</t>
  </si>
  <si>
    <t>石柱县万安街道城南社区黄泥组</t>
  </si>
  <si>
    <t>石柱土家族自治县针织厂</t>
  </si>
  <si>
    <t>仁义镇畜牧兽医站工程</t>
  </si>
  <si>
    <t>荣昌区仁义镇瑶山社区</t>
  </si>
  <si>
    <t>石丰高速统建还房项目</t>
  </si>
  <si>
    <t>石柱县南宾街道红星村寨坡组、红光组</t>
  </si>
  <si>
    <t>石柱交通建设总公司</t>
  </si>
  <si>
    <t>北师大房地产项目</t>
  </si>
  <si>
    <t>滨江新城A7-07-102号</t>
  </si>
  <si>
    <t>重庆金嘉得利房地产开发有限公司</t>
  </si>
  <si>
    <t>南岸区茶园组团M分区M16-203号宗地</t>
  </si>
  <si>
    <t>重庆南普仓储有限公司</t>
  </si>
  <si>
    <t>金翔化工</t>
  </si>
  <si>
    <t>金翔化工ABCD地块</t>
  </si>
  <si>
    <t>重庆宇瀚房地产开发有限责任公司</t>
  </si>
  <si>
    <t>沙坪坝区西永组团L标准分区L37-204号宗地</t>
  </si>
  <si>
    <t>重庆西谷资产管理有限公司</t>
  </si>
  <si>
    <t>涪陵区江东滨江路</t>
  </si>
  <si>
    <t>重庆碧桂园桥贵房地产开发有限公司</t>
  </si>
  <si>
    <t>沙坪坝区西永组团V标准分区V11－101号宗地</t>
  </si>
  <si>
    <t>沙坪坝区西永组团V标准分区V10－102号宗地</t>
  </si>
  <si>
    <t>沙坪坝区西永综合保税区B区组团V标准分区V4－101号宗地</t>
  </si>
  <si>
    <t>沙坪坝区西永组团M标准分区M24－203号宗地</t>
  </si>
  <si>
    <t>武隆区中堆坝小学校扩建运动场项目</t>
  </si>
  <si>
    <t>武隆区巷口镇中堆坝村董家堡</t>
  </si>
  <si>
    <t>重庆市武隆区中堆坝小学校</t>
  </si>
  <si>
    <t>奉节县兴隆镇石乳村六社</t>
  </si>
  <si>
    <t>奉节县夔门街道袁梁村6社</t>
  </si>
  <si>
    <t>奉节县康乐镇铁佛村十三社</t>
  </si>
  <si>
    <t>奉节县西部新区魏家安置房</t>
  </si>
  <si>
    <t>永安街道魏家社区</t>
  </si>
  <si>
    <t>重庆亿海房地产开发有限公司</t>
  </si>
  <si>
    <t>锦江竹苑2期</t>
  </si>
  <si>
    <t>重庆市武隆区巷口镇中堆坝片区</t>
  </si>
  <si>
    <t>两江新区龙兴组团B分区B6-101（部分二）号宗地</t>
  </si>
  <si>
    <t>重庆双英汽车座椅有限公司</t>
  </si>
  <si>
    <t>两江新区礼嘉组团B标准分区B13-3-104、B21-4-207、B21-3-206、B13-4-206号宗地</t>
  </si>
  <si>
    <t>两江新区龙兴组团V标准分区V3-201号宗地</t>
  </si>
  <si>
    <t>重庆金世利钛业有限公司</t>
  </si>
  <si>
    <t>綦江区古南水文站工程</t>
  </si>
  <si>
    <t>重庆市綦江区江河水电开发有限责任公司</t>
  </si>
  <si>
    <t>垫江县大石小学校迁建工程</t>
  </si>
  <si>
    <t>垫江县大石乡豹山村</t>
  </si>
  <si>
    <t>垫江县大石小学校</t>
  </si>
  <si>
    <t>巫山县救灾物资储备仓库</t>
  </si>
  <si>
    <t>巫山县城高唐街道广东路西转盘</t>
  </si>
  <si>
    <t>华电奉节电厂港口码头</t>
  </si>
  <si>
    <t>奉节县康乐镇横路村1、3社</t>
  </si>
  <si>
    <t>重庆市江津区刁家学校学生食堂项目</t>
  </si>
  <si>
    <t>江津区慈云镇刁家路399号</t>
  </si>
  <si>
    <t>重庆市江津区刁家学校</t>
  </si>
  <si>
    <t>220千伏江津长合（珞璜）输变电工程</t>
  </si>
  <si>
    <t>九龙坡区西永组团Ad分区Ad08-101号宗地</t>
  </si>
  <si>
    <t>蓄电池生产、销售、维修项目</t>
  </si>
  <si>
    <t>组团邮亭A区分区A16-0101号地块</t>
  </si>
  <si>
    <t>重庆科博蓄电池有限公司</t>
  </si>
  <si>
    <t>北碚区蔡家组团M分区M01-0404号宗地</t>
  </si>
  <si>
    <t>重庆金科汇茂房地产开发有限公司</t>
  </si>
  <si>
    <t>重庆房地产职业学院西永校区</t>
  </si>
  <si>
    <t>沙坪坝西永镇中柱村</t>
  </si>
  <si>
    <t>中医药园污水处理厂</t>
  </si>
  <si>
    <t>重庆市南川区大观镇龙川村7社</t>
  </si>
  <si>
    <t>重庆联航投资开发有限公司</t>
  </si>
  <si>
    <t>渝北区唐家沱组团C分区C3-3202(部分)号宗地</t>
  </si>
  <si>
    <t>重庆博德汽车部件有限公司</t>
  </si>
  <si>
    <t>两江新区龙兴组团H标准分区H60-102、H61-102、H66-102、H67-101、H69-201号宗地</t>
  </si>
  <si>
    <t>重庆两江新区新御置业发展有限公司</t>
  </si>
  <si>
    <t>两江新区龙兴组团H分区H58-102、H63-102、H65-101、H69-101号宗地</t>
  </si>
  <si>
    <t>两江新区龙兴组团H分区H56-101、H62-101、H64-101、H68-101号宗地</t>
  </si>
  <si>
    <t>工业园区（龙水镇西一社区6组）</t>
  </si>
  <si>
    <t>重庆三英管道设备有限公司</t>
  </si>
  <si>
    <t>重庆亚鑫汽车部件有限公司变速箱换挡机构总成及汽车精冲件项目</t>
  </si>
  <si>
    <t>重庆市璧山区璧泉街道新胜村、观音村</t>
  </si>
  <si>
    <t>重庆亚鑫汽车部件有限公司</t>
  </si>
  <si>
    <t>良种场2号房地产项目</t>
  </si>
  <si>
    <t>桂阳街道良种场</t>
  </si>
  <si>
    <t>重庆扬笛房地产开发有限责任公司</t>
  </si>
  <si>
    <t>云阳县北部新区5区地块国有建设用地使用权</t>
  </si>
  <si>
    <t>云阳县北部新区迎宾大道内侧</t>
  </si>
  <si>
    <t>开州区岳溪镇KZ-32-18号国有建设用地（居住兼容商业）</t>
  </si>
  <si>
    <t>重庆市开州区岳溪镇张家村内</t>
  </si>
  <si>
    <t>重庆顺通建筑有限公司（主体）、重庆福全房地产开发有限公司</t>
  </si>
  <si>
    <t>大足区龙水镇明光社区8组</t>
  </si>
  <si>
    <t>胡仁举(身份证号：51023019731205363X)</t>
  </si>
  <si>
    <t>炫洋移民二期</t>
  </si>
  <si>
    <t>重庆市万州区双河街道万全小区范围</t>
  </si>
  <si>
    <t>重庆市炫洋医药有限责任公司</t>
  </si>
  <si>
    <t>中国移动公司辅助支撑楼零星用地</t>
  </si>
  <si>
    <t>涪陵区崇义街道荔枝园居委会四组</t>
  </si>
  <si>
    <t>中国移动通信集团重庆有限公司涪陵分公司</t>
  </si>
  <si>
    <t>220千伏万州黄梅输变电工程</t>
  </si>
  <si>
    <t>重庆市万州区九池乡金明村一组</t>
  </si>
  <si>
    <t>重庆市南川区西城街道新桥居委8组(A02-1201（B）地块)</t>
  </si>
  <si>
    <t>重庆市南川区南泰塑业有限责任公司</t>
  </si>
  <si>
    <t>忠县县城郑公移民安置小区综合帮扶项目移民安置点道路工程项目</t>
  </si>
  <si>
    <t>忠县忠州街道郑公社区</t>
  </si>
  <si>
    <t>忠县忠州街道办事处</t>
  </si>
  <si>
    <t>忠县乌杨镇场镇占地移民安置项目（第二批）</t>
  </si>
  <si>
    <t>乌杨镇场镇</t>
  </si>
  <si>
    <t>忠县乌杨镇人民政府</t>
  </si>
  <si>
    <t>奉节县档案局北侧机械式停车楼建设工程</t>
  </si>
  <si>
    <t>奉节县永安街道朝阳社区</t>
  </si>
  <si>
    <t>忠县石宝镇咸隆卫生院改扩建业务综合楼项目</t>
  </si>
  <si>
    <t>忠县石宝镇</t>
  </si>
  <si>
    <t>忠县石宝镇咸隆卫生院</t>
  </si>
  <si>
    <t>奉节县中医院西侧停车楼建设工程</t>
  </si>
  <si>
    <t>奉节县永安街道明月社区</t>
  </si>
  <si>
    <t>奉节县市政园林执法大队内侧机械式停车楼建设工程</t>
  </si>
  <si>
    <t>奉节县荫里坪联户自建房东侧停车楼建设工程</t>
  </si>
  <si>
    <t>奉节县永安街道明良社区</t>
  </si>
  <si>
    <t>奉节县乔木广场东侧机械式停车楼建设工程</t>
  </si>
  <si>
    <t>重庆高强汽车配件制造有限公司汽车高强度螺栓生产项目</t>
  </si>
  <si>
    <t>重庆高强汽车配件制造有限公司</t>
  </si>
  <si>
    <t>忠县复兴镇卫生院迁扩建项目</t>
  </si>
  <si>
    <t>忠县复兴镇卫生院</t>
  </si>
  <si>
    <t>巴南区木洞组团C分区C43-101（部分）号宗地</t>
  </si>
  <si>
    <t>重庆新希望饲料有限公司</t>
  </si>
  <si>
    <t>粮食物流园</t>
  </si>
  <si>
    <t>卫星湖街道大竹溪村大桥、轿子石村民小组</t>
  </si>
  <si>
    <t>重庆粮食集团永川区粮食有限责任公司</t>
  </si>
  <si>
    <t>沙坪坝区西永组团A标准分区A40-2-102号宗地</t>
  </si>
  <si>
    <t>重庆龙润科技有限公司、重庆十七冶共享建设工程有限公司</t>
  </si>
  <si>
    <t>110千伏七牌坊输变电项目</t>
  </si>
  <si>
    <t>大坪支路东北侧</t>
  </si>
  <si>
    <t>110千伏过河石输变电工程</t>
  </si>
  <si>
    <t>虎溪街道（西永组团U1-1-302）</t>
  </si>
  <si>
    <t>撕粟坪水库坝区</t>
  </si>
  <si>
    <t>重庆市南川区乾丰镇新元杜3、4社</t>
  </si>
  <si>
    <t>重庆市南川区水务局</t>
  </si>
  <si>
    <t>头渡镇派出所业务用房搬迁建设项目</t>
  </si>
  <si>
    <t>重庆市南川区头渡镇玉台村一社</t>
  </si>
  <si>
    <t>重庆市南川区公安局</t>
  </si>
  <si>
    <t>清溪农贸市场</t>
  </si>
  <si>
    <t>涪陵区清溪镇双龙村10组</t>
  </si>
  <si>
    <t>重庆市荣庭房地产开发有限责任公司</t>
  </si>
  <si>
    <t>石柱县民族文化中心</t>
  </si>
  <si>
    <t>石柱县南宾街道城东鲤塘坝加油站斜对面</t>
  </si>
  <si>
    <t>石柱土家族自治县文化委员会</t>
  </si>
  <si>
    <t>荣昌区盘龙镇2016-RC-6-08号地块</t>
  </si>
  <si>
    <t>重庆乾源食品有限公司</t>
  </si>
  <si>
    <t>大足区疾病预防控制中心业务楼扩建用地</t>
  </si>
  <si>
    <t>大足区棠香街道报恩1组</t>
  </si>
  <si>
    <t>大足区疾病预防控制中心</t>
  </si>
  <si>
    <t>南岸区南坪组团J分区J10-204(部分)宗地</t>
  </si>
  <si>
    <t>九龙坡区大杨石组团N分区N02-4-103、N02-4-203、N03-208、N03-306、N04-204、 N05-904、N05-105号宗地</t>
  </si>
  <si>
    <t>重庆盛资房地产开发有限公司</t>
  </si>
  <si>
    <t>两江新区大竹林组团O分区O9-705(部分)宗地</t>
  </si>
  <si>
    <t>重庆市南南川区东城街道灌坝居委2组(隆化组团L10分区203地块)</t>
  </si>
  <si>
    <t>两江新区悦来组团C标准分区C11-205号宗地</t>
  </si>
  <si>
    <t>重庆首钢房地产开发有限公司</t>
  </si>
  <si>
    <t>重庆澳腾汽车部件有限责任公司</t>
  </si>
  <si>
    <t>两江新区龙兴组团F分区F1-103、F5-104号宗地</t>
  </si>
  <si>
    <t>重庆国瑞阳光置业有限公司</t>
  </si>
  <si>
    <t>荣昌区盘龙镇2016-RC-6-06号地块</t>
  </si>
  <si>
    <t>忠县官坝初级中学校校安工程（教学楼）</t>
  </si>
  <si>
    <t>忠县官坝初级中学校</t>
  </si>
  <si>
    <t>荣昌区盘龙镇2016-RC-6-04号地块</t>
  </si>
  <si>
    <t>重庆市亿霖麻纺织品有限公司</t>
  </si>
  <si>
    <t>荣峰河二期综合整治工程（一标段）</t>
  </si>
  <si>
    <t>商住用地（熊国农）</t>
  </si>
  <si>
    <t>重庆市万州区原龙宝镇大桥村六组范围</t>
  </si>
  <si>
    <t>熊国农</t>
  </si>
  <si>
    <t>武隆区桐梓镇中心小学校拓展用地</t>
  </si>
  <si>
    <t>武隆区桐梓镇解放街14号</t>
  </si>
  <si>
    <t>重庆市武隆区桐梓镇中心小学校</t>
  </si>
  <si>
    <t>永川凤凰湖工业园内L-11-701-1地块</t>
  </si>
  <si>
    <t>重庆恒锐金鼎感应科技有限公司</t>
  </si>
  <si>
    <t>重庆永川港桥工业园内</t>
  </si>
  <si>
    <t>两岔小学修建教学综合楼</t>
  </si>
  <si>
    <t>江津区李市镇两岔街382号附1号</t>
  </si>
  <si>
    <t>重庆市江津区两岔小学</t>
  </si>
  <si>
    <t>涪陵白涛至石柱王场输气管道</t>
  </si>
  <si>
    <t>石柱县万朝镇、王场镇</t>
  </si>
  <si>
    <t>江北区大石坝组团L分区L10-1202（部分）号宗地</t>
  </si>
  <si>
    <t>重庆祺宝汽车销售服务有限公司</t>
  </si>
  <si>
    <t>渝北区唐家沱组团C分区C3-3002号宗地</t>
  </si>
  <si>
    <t>重庆达硕实业有限公司</t>
  </si>
  <si>
    <t>渝北区唐家沱组团C标准分区C3-25-202号宗地</t>
  </si>
  <si>
    <t>重庆新中恒科技有限公司</t>
  </si>
  <si>
    <t>两江新区两路组团C标准分区C65-303、C68-104、C74-204、C74-104、C69-102、C76-203、C76-103、C81-103号宗地</t>
  </si>
  <si>
    <t>重庆天拓置业发展有限公司</t>
  </si>
  <si>
    <t>两江新区两路组团Q标准分区Q22-2-105、Q23-104、Q23-404、Q24-304、Q25-104、Q25-403号宗地</t>
  </si>
  <si>
    <t>重庆宇晟置业有限公司</t>
  </si>
  <si>
    <t>四面山镇龙潭湖组团A4-12-03-01</t>
  </si>
  <si>
    <t>重庆市建群房地产开发有限公司</t>
  </si>
  <si>
    <t>四面山镇龙潭湖组团A4-09-05A4-09-13号</t>
  </si>
  <si>
    <t>四面山镇龙潭湖组团A4-09-09</t>
  </si>
  <si>
    <t>四面山镇龙潭湖组团A4-20</t>
  </si>
  <si>
    <t>金凤家园</t>
  </si>
  <si>
    <t>荣昌区河包镇2017-RC-10-02号地块</t>
  </si>
  <si>
    <t>奉节县西部新区消防大队后勤服务中心建设工程</t>
  </si>
  <si>
    <t>永安街道胡家社区</t>
  </si>
  <si>
    <t>大渡口区大渡口组团E分区E46-204号宗地</t>
  </si>
  <si>
    <t>重庆市大渡口新城建设有限责任公司</t>
  </si>
  <si>
    <t>大渡口区大渡口组团N分区N11-2-1（部分）号宗地</t>
  </si>
  <si>
    <t>重庆升光电力印务有限公司</t>
  </si>
  <si>
    <t>周家坝街道天生城片区开发项目（重庆海成实业(集团)有限公司）</t>
  </si>
  <si>
    <t>铁合金电炉废气综合利用超高压发电项目</t>
  </si>
  <si>
    <t>涪陵区清溪镇平原村2组</t>
  </si>
  <si>
    <t>重庆大朗冶金新材料有限公司</t>
  </si>
  <si>
    <t>砂轮制造</t>
  </si>
  <si>
    <t>工业园区</t>
  </si>
  <si>
    <t>重庆强泰砂轮制造有限公司</t>
  </si>
  <si>
    <t>路桥、道路养护及材料生产</t>
  </si>
  <si>
    <t>广富工业园</t>
  </si>
  <si>
    <t>重庆市农产品加工中试基地项目</t>
  </si>
  <si>
    <t>九龙坡区白市驿镇（西永组团Ab标准分区Ab16-3-203地块）</t>
  </si>
  <si>
    <t>重庆市农业科学院</t>
  </si>
  <si>
    <t>永川三教工业园内A4-2地块</t>
  </si>
  <si>
    <t>重庆保时鑫电子科技有限公司</t>
  </si>
  <si>
    <t>永川三教工业园内A9地块</t>
  </si>
  <si>
    <t>重庆金皇后新能源汽车制造有限公司</t>
  </si>
  <si>
    <t>高峰园檬子北区标准厂房建设(重庆万林投资发展有限公司)</t>
  </si>
  <si>
    <t>九龙坡区西彭组团D分区D31-1-103号宗地</t>
  </si>
  <si>
    <t>重庆维冠混凝土有限公司</t>
  </si>
  <si>
    <t>九龙坡区西彭组团D分区D54-305号宗地</t>
  </si>
  <si>
    <t>蔡家组团E标准分区翡翠湖小学二期工程</t>
  </si>
  <si>
    <t>北碚区蔡家组团E标准分区</t>
  </si>
  <si>
    <t>重庆市同兴工业园区开发建设有限公司</t>
  </si>
  <si>
    <t>西禅110千伏变电站工程</t>
  </si>
  <si>
    <t>棠香街道金星社区6组</t>
  </si>
  <si>
    <t>桑柘镇中小学教师周转宿舍项目</t>
  </si>
  <si>
    <t>桑柘镇桑柘社区一组</t>
  </si>
  <si>
    <t>芳草地.雪岭仙山C组团（桑迪亚）C2</t>
  </si>
  <si>
    <t>重庆市武隆区仙女山镇石梁子社区居委大水井居民小组</t>
  </si>
  <si>
    <t>海棠国际</t>
  </si>
  <si>
    <t>棠香街道红星社区7、10组，金星社区2组</t>
  </si>
  <si>
    <t>重庆国兴棠城置业有限公司</t>
  </si>
  <si>
    <t>牡丹湖东侧2号房地产项目</t>
  </si>
  <si>
    <t>桂阳街道牡丹湖东侧二号</t>
  </si>
  <si>
    <t>重庆市垫江顺达物业有限责任公司</t>
  </si>
  <si>
    <t>双桥经开区游泳馆用地</t>
  </si>
  <si>
    <t>双桥经开区车城工业园区B4-2、B4-4号地块</t>
  </si>
  <si>
    <t>万州区蒲叶林风电场工程</t>
  </si>
  <si>
    <t>重庆市万州区普子乡七曜村1、2、3、4组</t>
  </si>
  <si>
    <t>江溉路及护岸综合整治工程滨水空间景观项目</t>
  </si>
  <si>
    <t>江北城组团A标准分区A14-103、A14-203、A14-303号地块</t>
  </si>
  <si>
    <t>节能、环保型直流无刷风机、直流无刷电机及智能控制器</t>
  </si>
  <si>
    <t>双福J8-0102-4</t>
  </si>
  <si>
    <t>重庆多耐达汽车零部件有限公司</t>
  </si>
  <si>
    <t>特川码头</t>
  </si>
  <si>
    <t>港桥组团松溉分区E04-401局部地块</t>
  </si>
  <si>
    <t>重庆特川建材有限公司</t>
  </si>
  <si>
    <t>瀚翔</t>
  </si>
  <si>
    <t>凤凰湖工业园内K1-1-801地块</t>
  </si>
  <si>
    <t>重庆瀚翔实业有限公司</t>
  </si>
  <si>
    <t>金津家具厂</t>
  </si>
  <si>
    <t>双福工业园J7-0402-2地块</t>
  </si>
  <si>
    <t>重庆市江津区津金家具厂</t>
  </si>
  <si>
    <t>重庆（长寿）化工园区污水处理厂升级改造项目</t>
  </si>
  <si>
    <t>长寿经开区晏A9-802地块</t>
  </si>
  <si>
    <t>重庆（长寿）化工园区中法水务有限公司</t>
  </si>
  <si>
    <t>表面处理集中加工区建设项目</t>
  </si>
  <si>
    <t>潼南工业园区（东区）C09-0101号地块（规划地块编号：田家组团工业园区东区分区C09-0101地块）</t>
  </si>
  <si>
    <t>重庆巨科环保有限公司</t>
  </si>
  <si>
    <t>忠县金鸡35千伏输变电工程项目</t>
  </si>
  <si>
    <t>忠县洋渡35千伏输变电工程项目</t>
  </si>
  <si>
    <t>荣昌区昌元街道2016-RC-1-24号地块</t>
  </si>
  <si>
    <t>重庆豪峻石化有限公司</t>
  </si>
  <si>
    <t>荣昌区昌州街道2016-RC-1-25号地块</t>
  </si>
  <si>
    <t>重庆峻岭能源股份有限公司</t>
  </si>
  <si>
    <t>两江新区鱼嘴组团B标准分区B12-101（部分一）号宗地</t>
  </si>
  <si>
    <t>重庆中瑞荣机械有限公司</t>
  </si>
  <si>
    <t>九龙坡区大杨石组团L分区L10-4-103、LB9-106号宗地</t>
  </si>
  <si>
    <t>重庆中海海盛房地产开发有限公司</t>
  </si>
  <si>
    <t>两江新区龙兴组团H分区H32-101、H32-301、H33-201、H33-401、H39-201、H40-101、H41-201、H45-101、H45-401号宗地</t>
  </si>
  <si>
    <t>重庆中讯物业发展有限公司</t>
  </si>
  <si>
    <t>两江新区鱼嘴组团B分区B14-101号宗地</t>
  </si>
  <si>
    <t>重庆攀富商贸有限公司</t>
  </si>
  <si>
    <t>两江新区悦来组团D分区D01-206号宗地</t>
  </si>
  <si>
    <t>重庆两江华悦文化产业发展有限公司</t>
  </si>
  <si>
    <t>两江新区龙兴组团C标准分区C59-102、C60-102号宗地</t>
  </si>
  <si>
    <t>两江新区两路组团C分区C66-202、 C67-403、C71-102、C72-102、C72-202、C72-302、C72-502、C85-103、C85-403、C85-703号宗地</t>
  </si>
  <si>
    <t>重庆雅恒房地产开发有限公司</t>
  </si>
  <si>
    <t>两江新区龙兴组团C标准分区C64 -102号宗地</t>
  </si>
  <si>
    <t>四万吨钢结构加工配送中心</t>
  </si>
  <si>
    <t>涪陵区龙桥街道袁家社区七组、荣桂社区四组</t>
  </si>
  <si>
    <t>重庆市泽洪实业股份有限公司</t>
  </si>
  <si>
    <t>120万吨煤灰加工S75、S95项目</t>
  </si>
  <si>
    <t>涪陵区龙桥街道袁家社区八、九组</t>
  </si>
  <si>
    <t>重庆市多吉再生资源有限公司</t>
  </si>
  <si>
    <t>年产4万吨表面处理剂项目</t>
  </si>
  <si>
    <t>长寿经开区晏B05-0102地块</t>
  </si>
  <si>
    <t>立邦涂料（重庆）化工有限公司</t>
  </si>
  <si>
    <t>敏华重庆工业城项目</t>
  </si>
  <si>
    <t>珞璜工业园B区C-15号</t>
  </si>
  <si>
    <t>重庆敏华家具制造有限公司</t>
  </si>
  <si>
    <t>城乡生活垃圾资源化循环利用项目</t>
  </si>
  <si>
    <t>潼南区梓潼街道办事处原青岩村</t>
  </si>
  <si>
    <t>重庆市潼南区德丰环保工程有限公司</t>
  </si>
  <si>
    <t>古南街道北渡烟花爆竹配送中心及仓库</t>
  </si>
  <si>
    <t>重庆市綦江区古南街道</t>
  </si>
  <si>
    <t>重庆市烟花爆竹集团恒安有限公司</t>
  </si>
  <si>
    <t>洲琪科技环保表面活性剂及新型水处理药剂生产项目</t>
  </si>
  <si>
    <t>涪陵新城区盘龙居委七组</t>
  </si>
  <si>
    <t>重庆洲琪科技发展有限公司</t>
  </si>
  <si>
    <t>年产30万台汽车冲焊生产项目</t>
  </si>
  <si>
    <t>涪陵新城区盘龙居委七、八、十组</t>
  </si>
  <si>
    <t>重庆伟恩机电制造有限公司</t>
  </si>
  <si>
    <t>年产30万套鑫源汽车配件四条生产线</t>
  </si>
  <si>
    <t>重庆创尔汽车部品有限公司</t>
  </si>
  <si>
    <t>新建2号教学楼</t>
  </si>
  <si>
    <t>重庆市永川区第六中学校原使用权范围内</t>
  </si>
  <si>
    <t>重庆智寰汽车变速器零部件建设项目</t>
  </si>
  <si>
    <t>涪陵新城区盘龙居委七、八组</t>
  </si>
  <si>
    <t>重庆智寰传动科技发展有限公司</t>
  </si>
  <si>
    <t>年产30万套汽车钣金焊件生产线项目</t>
  </si>
  <si>
    <t>涪陵新城区盘龙居委二、八组</t>
  </si>
  <si>
    <t>重庆玺恩汽车部件有限公司</t>
  </si>
  <si>
    <t>石柱县老年养护院、石柱县光荣院</t>
  </si>
  <si>
    <t>石柱县南宾街道城东社区团结组</t>
  </si>
  <si>
    <t>石柱土家族自治县民政局</t>
  </si>
  <si>
    <t>重庆市南川区南城街道金佛居委硫磺十二组(隆化组团L-03分区0403地块)</t>
  </si>
  <si>
    <t>重庆同邦房地产开发有限公司</t>
  </si>
  <si>
    <t>新星初级中学扩建项目</t>
  </si>
  <si>
    <t>平凯街道平建居委会</t>
  </si>
  <si>
    <t>西南大学秀山近仁初级中学</t>
  </si>
  <si>
    <t>秀山县廉租住房（工业园片区）建设工程</t>
  </si>
  <si>
    <t>乌杨街道工业园区Ga02-101</t>
  </si>
  <si>
    <t>秀山县工业发展投资有限公司</t>
  </si>
  <si>
    <t>开州区镇东大丘片区KZ-11-38号国有建设用地</t>
  </si>
  <si>
    <t>重庆市开州区镇东街道大丘村内</t>
  </si>
  <si>
    <t>永川凤凰湖工业园内D-1-1401地块</t>
  </si>
  <si>
    <t>重庆巨丰节能玻璃有限公司</t>
  </si>
  <si>
    <t>奉节县白帝镇污水处理厂</t>
  </si>
  <si>
    <t>白帝镇浣花社区2社</t>
  </si>
  <si>
    <t>奉节县信达市政经营有限责任公司</t>
  </si>
  <si>
    <t>龙洲湾B区堰河改造及景观工程</t>
  </si>
  <si>
    <t>龙洲湾街道B区</t>
  </si>
  <si>
    <t>年产30万套鑫源汽车冲压焊接生产线项目</t>
  </si>
  <si>
    <t>重庆鹏嘉宇汽车零部件有限公司</t>
  </si>
  <si>
    <t>和合家园D组团工程</t>
  </si>
  <si>
    <t>两江新区龙兴组团I标准分区I0601</t>
  </si>
  <si>
    <t>涪陵油醪糟产业园</t>
  </si>
  <si>
    <t>涪陵新城区大鹅居委六组</t>
  </si>
  <si>
    <t>重庆市齐圣食品有限公司</t>
  </si>
  <si>
    <t>南岸区茶园组团J分区J2-1（部分）号宗地</t>
  </si>
  <si>
    <t>重庆同景博达置地有限公司</t>
  </si>
  <si>
    <t>年产20万套机动车催化器及消声器项目</t>
  </si>
  <si>
    <t>涪陵新城区盘龙居委二、七组</t>
  </si>
  <si>
    <t>重庆御虎汽车零部件有限公司</t>
  </si>
  <si>
    <t>北碚区蔡家组团N分区N18-103、N18-402号宗地</t>
  </si>
  <si>
    <t>重庆星畔置业有限公司</t>
  </si>
  <si>
    <t>北碚区蔡家组团N分区N19-402号宗地</t>
  </si>
  <si>
    <t>汽车零部件、模具生产线建设项目</t>
  </si>
  <si>
    <t>长寿经开区晏A13-101地块</t>
  </si>
  <si>
    <t>重庆博俊工业科技有限公司</t>
  </si>
  <si>
    <t>葛兰镇旧城改造项目</t>
  </si>
  <si>
    <t>葛兰生活组团A分区14-101号地块</t>
  </si>
  <si>
    <t>重庆长寿鑫塔房地产开发有限公司</t>
  </si>
  <si>
    <t>国梁镇敬老院</t>
  </si>
  <si>
    <t>原国梁中学校区</t>
  </si>
  <si>
    <t>重庆市大足区国梁镇人民政府</t>
  </si>
  <si>
    <t>东部新城QJWL-2016-05宗地</t>
  </si>
  <si>
    <t>文龙街道东部新城</t>
  </si>
  <si>
    <t>重庆津资置业有限公司</t>
  </si>
  <si>
    <t>巴南区李家沱组团G分区G3-1-203、G7-3-203号宗地</t>
  </si>
  <si>
    <t>重庆汇景欢乐园文化旅游发展有限公司</t>
  </si>
  <si>
    <t>汽车、通信零部件精密加工项目</t>
  </si>
  <si>
    <t>珞璜工业园B区C-10-01-01号</t>
  </si>
  <si>
    <t>重庆市鼎喜实业有限责任公司</t>
  </si>
  <si>
    <t>学生食堂工程项目</t>
  </si>
  <si>
    <t>涪陵区新城区太乙门居委四组</t>
  </si>
  <si>
    <t>重庆市涪陵高级中学校</t>
  </si>
  <si>
    <t>李渡水厂水质检测中心项目</t>
  </si>
  <si>
    <t>涪陵区新城区太乙门居委六组</t>
  </si>
  <si>
    <t>年产农副产品800吨及销售项目</t>
  </si>
  <si>
    <t>重庆恒兆食品有限公司</t>
  </si>
  <si>
    <t>张影平</t>
  </si>
  <si>
    <t>新县城Pb(野神仙）</t>
  </si>
  <si>
    <t>大足污水处理厂二期</t>
  </si>
  <si>
    <t>智凤镇登云村4组</t>
  </si>
  <si>
    <t>荣昌清升35千伏输变电工程</t>
  </si>
  <si>
    <t>荣昌区清升镇火烧店社区</t>
  </si>
  <si>
    <t>重庆通和制药有限公司</t>
  </si>
  <si>
    <t>名山街道白沙沱村3组</t>
  </si>
  <si>
    <t>巫山县移民培训中心</t>
  </si>
  <si>
    <t>巫山县城高唐街道（南三路南侧和环湖路北侧之间）</t>
  </si>
  <si>
    <t>巫山县新山资产经营有限公司</t>
  </si>
  <si>
    <t>汽车离合器配件产业园项目</t>
  </si>
  <si>
    <t>铜梁区旧县街道永兴村五、六、七、十组</t>
  </si>
  <si>
    <t>巴南区D分区D6-1-104号宗地</t>
  </si>
  <si>
    <t>牡丹湖东侧1号房地产项目</t>
  </si>
  <si>
    <t>桂阳街道牡丹湖东侧1号</t>
  </si>
  <si>
    <t>重庆泰地房地产开发有限责任公司</t>
  </si>
  <si>
    <t>110千伏金带变电站</t>
  </si>
  <si>
    <t>梁平区双桂街道凉水村6组</t>
  </si>
  <si>
    <t>沙坪坝区沙坪坝组团A标准分区A03-1002、A03-1102号宗地</t>
  </si>
  <si>
    <t>两江新区水土组团A标准分区A11-102（部分二）号宗地</t>
  </si>
  <si>
    <t>重庆德新机器人检测中心有限公司</t>
  </si>
  <si>
    <t>两江新区鱼嘴组团C分区C7-1-101（部分一）号宗地</t>
  </si>
  <si>
    <t>重庆长安汽车股份有限公司</t>
  </si>
  <si>
    <t>两江新区龙兴组团A分区A5-101号宗地</t>
  </si>
  <si>
    <t>重庆财鑫工贸有限责任公司</t>
  </si>
  <si>
    <t>两江新区水土组团A标准分区A11-202（部分二）号宗地</t>
  </si>
  <si>
    <t>北碚区蔡家组团M分区M07-102、M0804号宗地</t>
  </si>
  <si>
    <t>两江新区龙兴组团F分区F15-304号宗地</t>
  </si>
  <si>
    <t>两江新区水土组团E标准分区E17-101、E18-101号宗地</t>
  </si>
  <si>
    <t>南岸区茶园组团M分区M14-102、M15-102、M17-102号宗地</t>
  </si>
  <si>
    <t>重庆永翔市场经营管理有限公司</t>
  </si>
  <si>
    <t>两江新区两路组团J分区J15-1-205号宗地</t>
  </si>
  <si>
    <t>渝北区两路组团A分区A062-103号宗地</t>
  </si>
  <si>
    <t>重庆盛牧房地产开发有限公司</t>
  </si>
  <si>
    <t>两江新区礼嘉组团A标准分区A37-405、A40-405、A40-105、A57-205、A58-105、A49-505（东侧部分）号宗地</t>
  </si>
  <si>
    <t>重庆龙湖宜祥地产发展有限公司</t>
  </si>
  <si>
    <t>巨源府邸</t>
  </si>
  <si>
    <t>梁平区双桂街道双桂新区</t>
  </si>
  <si>
    <t>重庆巨源城市开发建设有限公司</t>
  </si>
  <si>
    <t>大足区玉龙镇三教村7组</t>
  </si>
  <si>
    <t>重庆市龙水湖国际度假区旅游管理委员会 袁仁友等66户</t>
  </si>
  <si>
    <t>铜梁区救助管理站建设项目</t>
  </si>
  <si>
    <t>重庆市铜梁区民政局</t>
  </si>
  <si>
    <t>重庆市南川区南平镇永安村九社</t>
  </si>
  <si>
    <t>涪陵区荔枝街道望涪社区居委六组（原第五街后侧）</t>
  </si>
  <si>
    <t>重庆贵博地产有限公司</t>
  </si>
  <si>
    <t>东港新城污水处理工程</t>
  </si>
  <si>
    <t>南岸区茶园组团M分区M4-201号地块</t>
  </si>
  <si>
    <t>重庆俊霖机械制造有限公司汽车零部件生产项目</t>
  </si>
  <si>
    <t>璧山高新区微电园拓展区</t>
  </si>
  <si>
    <t>重庆俊霖机械制造有限公司</t>
  </si>
  <si>
    <t>开县岳溪场镇供水工程</t>
  </si>
  <si>
    <t>岳溪镇沈家村3组</t>
  </si>
  <si>
    <t>重庆开州清泉水务建设有限公司</t>
  </si>
  <si>
    <t>涪陵新城区福利院建设项目</t>
  </si>
  <si>
    <t>涪陵区新城区两桂居委一组</t>
  </si>
  <si>
    <t>大足区棠香街道办事处五星社区1组（原食品厂旁）</t>
  </si>
  <si>
    <t>重庆市仁人旅业发展有限公司</t>
  </si>
  <si>
    <t>渝西南现代粮食产业园</t>
  </si>
  <si>
    <t>德感工业园E14-01-01号</t>
  </si>
  <si>
    <t>重庆市江津区储备粮有限公司</t>
  </si>
  <si>
    <t>沙坪坝区“金洁?安居逸园”</t>
  </si>
  <si>
    <t>沙坪坝区烈士墓覃家岗街道童家桥村马房湾社、刘家坟社（规划编号：沙坪坝组团B标准分区B19－1－102地块）</t>
  </si>
  <si>
    <t>重庆市沙坪坝区歌乐山风景区保护开发办公室、沙坪坝区征地办公室、重庆金洁房地产开发有限公司</t>
  </si>
  <si>
    <t>A1地块东北角广场建设项目</t>
  </si>
  <si>
    <t>铜梁区龙城大道与广龙路夹角处</t>
  </si>
  <si>
    <t>长寿古佛学堂湾立交及连接道工程</t>
  </si>
  <si>
    <t>长寿区凤城街道</t>
  </si>
  <si>
    <t>高峰集镇移民安置小区综合帮扶工程</t>
  </si>
  <si>
    <t>万州区高峰镇兴隆村2、3组范围</t>
  </si>
  <si>
    <t>重庆市万州区高峰镇人民政府</t>
  </si>
  <si>
    <t>潼南区公安局“三所一队”整体迁建工程</t>
  </si>
  <si>
    <t>潼南区梓潼街道办事处哨楼村八组</t>
  </si>
  <si>
    <t>重庆市潼南区公安局</t>
  </si>
  <si>
    <t>沙坪坝区沙坪坝组团B分区B1202号宗地</t>
  </si>
  <si>
    <t>重庆峰畔置业有限公司</t>
  </si>
  <si>
    <t>加气站项目</t>
  </si>
  <si>
    <t>沙坪坝区西永组团I标准分区I58-02-103号宗地</t>
  </si>
  <si>
    <t>重庆西部现代物流园资产经营管理有限责任公司</t>
  </si>
  <si>
    <t>巴南区界石组团M分区M12-203、M1603号宗地</t>
  </si>
  <si>
    <t>重庆首钜奥特莱斯置业有限公司</t>
  </si>
  <si>
    <t>荣昌区峰高街道2017-RC-4-01号地块</t>
  </si>
  <si>
    <t>长江重庆航道局奉节航标器材维修基地建设工程</t>
  </si>
  <si>
    <t>永乐镇陈家社区1组</t>
  </si>
  <si>
    <t>长江奉节航道管理处</t>
  </si>
  <si>
    <t>Q25-501地块社会停车场</t>
  </si>
  <si>
    <t>巴南区龙洲湾B区</t>
  </si>
  <si>
    <t>南岸区茶园-鹿角组团B分区35-103宗地</t>
  </si>
  <si>
    <t>重庆堃运房地产经纪有限公司</t>
  </si>
  <si>
    <t>Q11-201地块广场工程</t>
  </si>
  <si>
    <t>盐溪桥片区合肖路东北侧</t>
  </si>
  <si>
    <t>重庆江润实业有限公司</t>
  </si>
  <si>
    <t>南川区示范性综合实践基地</t>
  </si>
  <si>
    <t>重庆市南川区大观镇金龙村2社、7社、8社、9社</t>
  </si>
  <si>
    <t>重庆市南川区惠农投资有限公司</t>
  </si>
  <si>
    <t>南川区永隆山安置房二期</t>
  </si>
  <si>
    <t>重庆市南川区西城街道永隆居委8组</t>
  </si>
  <si>
    <t>渝北肖家河污水处理厂三期工程</t>
  </si>
  <si>
    <t>110千伏南彭变电站</t>
  </si>
  <si>
    <t>南彭街道白合子村</t>
  </si>
  <si>
    <t>巴南区先锋水厂供水工程</t>
  </si>
  <si>
    <t>花溪街道先锋村</t>
  </si>
  <si>
    <t>重庆南城水务有限公司</t>
  </si>
  <si>
    <t>万吨青花椒加工项目</t>
  </si>
  <si>
    <t>德感工业园Ｅ12-0701-04号</t>
  </si>
  <si>
    <t>重庆凯扬农业开发有限公司</t>
  </si>
  <si>
    <t>中交公司</t>
  </si>
  <si>
    <t>永川区A标准分区A1-4-102地块</t>
  </si>
  <si>
    <t>中交一公局重庆城市建设发展有限公司</t>
  </si>
  <si>
    <t>年产6万吨高强度紧固件项目</t>
  </si>
  <si>
    <t>德感工业园E18-0201-03号</t>
  </si>
  <si>
    <t>重庆江电讯通产业控股集团有限公司</t>
  </si>
  <si>
    <t>红心柚项目</t>
  </si>
  <si>
    <t>水天坪工业园B14地块</t>
  </si>
  <si>
    <t>重庆穗丰生物科技有限公司</t>
  </si>
  <si>
    <t>荣昌配电开闭所增容改造及营业厅工程</t>
  </si>
  <si>
    <t>重庆市荣昌区昌州街道昌州中段156号</t>
  </si>
  <si>
    <t>荣昌广顺输变电工程</t>
  </si>
  <si>
    <t>荣昌区安富街道通安村6社</t>
  </si>
  <si>
    <t>永川区中山路街道</t>
  </si>
  <si>
    <t>重庆师范大学实习实训中心项目</t>
  </si>
  <si>
    <t>沙坪坝区覃家岗镇新立村复元社</t>
  </si>
  <si>
    <t>重庆师范大学</t>
  </si>
  <si>
    <t>长寿焦家35千伏输变电工程</t>
  </si>
  <si>
    <t>年产1500万吨镜头、镜片生产及研发项目</t>
  </si>
  <si>
    <t>新市工业区组团分区B10-301地块</t>
  </si>
  <si>
    <t>重庆乾岷光学科技有限公司</t>
  </si>
  <si>
    <t>育才职业教育中心实训基地</t>
  </si>
  <si>
    <t>钓鱼城花滩大道2号</t>
  </si>
  <si>
    <t>重庆市育才职业教育中心</t>
  </si>
  <si>
    <t>万盛新房子九年一贯制学校</t>
  </si>
  <si>
    <t>万东镇建设村新房子社</t>
  </si>
  <si>
    <t>重庆万盛国有资产经营管理有限公司</t>
  </si>
  <si>
    <t>新建长寿经开区供气管道工程（晏家组团）项目</t>
  </si>
  <si>
    <t>晏家组团A标准分区晏A1-501号地块</t>
  </si>
  <si>
    <t>先锋中小企业创业基地B-07-101（14号)</t>
  </si>
  <si>
    <t>重庆义丰隆汽车饰品有限公司</t>
  </si>
  <si>
    <t>吴家沟赤泥堆场</t>
  </si>
  <si>
    <t>重庆市南川区南城街道兴南居委福南8组，大兴11组</t>
  </si>
  <si>
    <t>重庆市南川区先锋氧化铝有限公司</t>
  </si>
  <si>
    <t>建材及五金家电商贸</t>
  </si>
  <si>
    <t>先锋中小企业创业基地B-07-101（12号)</t>
  </si>
  <si>
    <t>重庆市江津区堃庆商贸有限公司</t>
  </si>
  <si>
    <t>荣昌区观胜镇2016-RC-17-01号地块</t>
  </si>
  <si>
    <t>重庆知临石油有限公司</t>
  </si>
  <si>
    <t>重庆苏嘉医疗器械有限公司</t>
  </si>
  <si>
    <t>友柱汽车部件（重庆）有限公司</t>
  </si>
  <si>
    <t>和仁宝利得（重庆）塑胶有限公司</t>
  </si>
  <si>
    <t>重庆广振汽车部件有限公司</t>
  </si>
  <si>
    <t>重庆阿中交通设备有限公司、重庆阿派交通设备有限公司</t>
  </si>
  <si>
    <t>大观镇花木城龙腾小区桂花湾安置房</t>
  </si>
  <si>
    <t>重庆市南川区大观镇花木城铁桥村6社、10社</t>
  </si>
  <si>
    <t>彭水县第二中学新建（保家中学迁建工程）</t>
  </si>
  <si>
    <t>保家镇鹿山社区3组</t>
  </si>
  <si>
    <t>重庆山水主题小镇乐园综合开发有限公司旅游开发项目</t>
  </si>
  <si>
    <t>重庆璧山区璧城街道双龙社区、新堰村</t>
  </si>
  <si>
    <t>重庆山水主题小镇乐园综合开发有限公司</t>
  </si>
  <si>
    <t>荣昌区万灵镇2016-RC-16-04号地块</t>
  </si>
  <si>
    <t>重庆市荣昌区迎宾石油化工有限公司</t>
  </si>
  <si>
    <t>巫山县城平湖西路</t>
  </si>
  <si>
    <t>杨喜贵、杨喜祥、欧昌盛、彭桂珍、杨喜凤、杨萍</t>
  </si>
  <si>
    <t>西南大学银翔实验中学</t>
  </si>
  <si>
    <t>佛泉寺公益性公墓</t>
  </si>
  <si>
    <t>红炉镇镇有林场范围内</t>
  </si>
  <si>
    <t>重庆市永川区红炉镇人民政府</t>
  </si>
  <si>
    <t>江津区几江街道五举社区龙井湾经济合作社</t>
  </si>
  <si>
    <t>重庆市泰亨农业开发有限公司</t>
  </si>
  <si>
    <t>乳制品及冷冻食品加工、仓储及物流配送</t>
  </si>
  <si>
    <t>德感工业园C4-02-202号</t>
  </si>
  <si>
    <t>重庆市江津区展硕慰商贸有限公司</t>
  </si>
  <si>
    <t>蛋鸡孵化项目</t>
  </si>
  <si>
    <t>水天坪组团B分区B09-11</t>
  </si>
  <si>
    <t>重庆华裕耀新农业科技有限公司</t>
  </si>
  <si>
    <t>北汽银翔汽车有限公司</t>
  </si>
  <si>
    <t>综合楼工程</t>
  </si>
  <si>
    <t>何埂镇丰乐村街上村民小组和杨家院村民小组</t>
  </si>
  <si>
    <t>重庆市永川区何埂镇何埂小学校</t>
  </si>
  <si>
    <t>永安街道冒丰社区安置房工程</t>
  </si>
  <si>
    <t>永安街道冒丰社区6社</t>
  </si>
  <si>
    <t>边贸中心</t>
  </si>
  <si>
    <t>重庆市荣科实业有限责任公司</t>
  </si>
  <si>
    <t>开县南门场镇供水工程</t>
  </si>
  <si>
    <t>南门镇芙蓉村6社</t>
  </si>
  <si>
    <t>巫山县早阳旅游新城自来水厂</t>
  </si>
  <si>
    <t>巫山县龙门街道早阳新区江东组团</t>
  </si>
  <si>
    <t>合川农创园污水处理厂</t>
  </si>
  <si>
    <t>草街农创园片区</t>
  </si>
  <si>
    <t>南宾小学B区</t>
  </si>
  <si>
    <t>石柱县南宾镇双庆社区红庙嘴组</t>
  </si>
  <si>
    <t>石柱土家族自治县南宾镇小学校</t>
  </si>
  <si>
    <t>万古镇万兴社区3组</t>
  </si>
  <si>
    <t>立城 香韵华府</t>
  </si>
  <si>
    <t>重庆立城香韵华府置业发展有限公司</t>
  </si>
  <si>
    <t>信访接待中心</t>
  </si>
  <si>
    <t>区社保局与中山路办事处家属院之间</t>
  </si>
  <si>
    <t>云安006-H4井钻前工程项目</t>
  </si>
  <si>
    <t>云阳县水口镇佛安村6组、7组</t>
  </si>
  <si>
    <t>塑胶电子元器件</t>
  </si>
  <si>
    <t>重庆名正电子有限公司</t>
  </si>
  <si>
    <t>云阳县佛手垃圾填埋场</t>
  </si>
  <si>
    <t>云阳县普安乡佛手村3组、4组</t>
  </si>
  <si>
    <t>开县大进35千伏输变电工程</t>
  </si>
  <si>
    <t>大进镇云凤村5组、6组</t>
  </si>
  <si>
    <t>电子配件项目</t>
  </si>
  <si>
    <t>重庆市益源捷科技有限公司</t>
  </si>
  <si>
    <t>乌江画廊蚩尤九黎城（旅游商品交易中心及配套设施）</t>
  </si>
  <si>
    <t>彭水县靛水街道张家坝社区1组、绍庆街道滨江社区1组</t>
  </si>
  <si>
    <t>大安通用机场</t>
  </si>
  <si>
    <t>重庆市城市建设土地发展有限责任公司</t>
  </si>
  <si>
    <t>服务外包B区东侧</t>
  </si>
  <si>
    <t>天然气输配中心</t>
  </si>
  <si>
    <t>黔江区冯家街道鱼滩居委二组</t>
  </si>
  <si>
    <t>重庆黔江民生燃气有限公司</t>
  </si>
  <si>
    <t>万福寺水库大坝工程</t>
  </si>
  <si>
    <t>荣昌区昌州街道油栎社区</t>
  </si>
  <si>
    <t>港桥新城防洪护岸综合整治工程</t>
  </si>
  <si>
    <t>永川区朱沱镇境内长江干流左岸的港桥新城范围内</t>
  </si>
  <si>
    <t>两江新区龙兴组团L分区L4-101号宗地</t>
  </si>
  <si>
    <t>重庆渝翔航空飞行培训有限责任公司</t>
  </si>
  <si>
    <t>松溉场镇防洪护岸综合整治工程</t>
  </si>
  <si>
    <t>永川区松溉镇境内长江干流左岸及长江一级支流大路溪、战溪沟左岸</t>
  </si>
  <si>
    <t>渝北区两路组团Ga分区Ga21-102号宗地</t>
  </si>
  <si>
    <t>其它商务用地项目</t>
  </si>
  <si>
    <t>两江新区水土组团A标准分区A11-102（部分一）号宗地</t>
  </si>
  <si>
    <t>九龙坡区西永AD、O、D、E、F、Y控规组团E分区E06-202号宗地</t>
  </si>
  <si>
    <t>重庆新紫硕商贸有限公司</t>
  </si>
  <si>
    <t>煤气化节能技术升级改造项目(重庆宜化化工有限公司)</t>
  </si>
  <si>
    <t>重庆市万州区龙都街道胜利村、玉罗村范围</t>
  </si>
  <si>
    <t>重庆宜化化工有限公司</t>
  </si>
  <si>
    <t>天圣制药</t>
  </si>
  <si>
    <t>黔江区正阳工业园区园区路西侧</t>
  </si>
  <si>
    <t>烟花烟花爆竹仓库</t>
  </si>
  <si>
    <t>江东街道办事处青云二社</t>
  </si>
  <si>
    <t>重庆市烟花爆竹集团恒展有限公司</t>
  </si>
  <si>
    <t>璧山区公安局业务技术用房配套建设项目</t>
  </si>
  <si>
    <t>重庆市璧山区绿岛新区璧泉街道原大岚村</t>
  </si>
  <si>
    <t>双石镇响滩子村响三桂村民小组地块</t>
  </si>
  <si>
    <t>重庆炜霖商贸有限公司</t>
  </si>
  <si>
    <t>新建综合楼、食堂及周转房</t>
  </si>
  <si>
    <t>三教镇三台村原曾家湾村民小组内</t>
  </si>
  <si>
    <t>重庆市永川区三教镇三教小学校</t>
  </si>
  <si>
    <t>九龙坡区大杨石组团D分区D5-303、D8-2-104号宗地</t>
  </si>
  <si>
    <t>重庆均钥置业有限公司</t>
  </si>
  <si>
    <t>南岸区茶园组团D分区D51-104号宗地</t>
  </si>
  <si>
    <t>重庆鹏熙实业有限公司</t>
  </si>
  <si>
    <t>九龙坡区中梁山组团I标准分区I13-104号宗地</t>
  </si>
  <si>
    <t>重庆创责名科技有限公司</t>
  </si>
  <si>
    <t>九龙坡区中梁山组团I标准分区I10-203号宗地</t>
  </si>
  <si>
    <t>川东化工厂区</t>
  </si>
  <si>
    <t>重庆万盛川东化工有限公司</t>
  </si>
  <si>
    <t>综合档案馆项目</t>
  </si>
  <si>
    <t>桂阳街道行政中心旁</t>
  </si>
  <si>
    <t>垫江县小厦建筑有限公司</t>
  </si>
  <si>
    <t>桂阳派出所项目</t>
  </si>
  <si>
    <t>桂阳街道西湖社区</t>
  </si>
  <si>
    <t>郁山镇中业福禄居安置房（一区）建设项目</t>
  </si>
  <si>
    <t>郁山镇南京社区一组</t>
  </si>
  <si>
    <t>重庆中业投资集团有限公司</t>
  </si>
  <si>
    <t>香水湾小区</t>
  </si>
  <si>
    <t>荣昌区直升镇2016-RC-14-02号地块</t>
  </si>
  <si>
    <t>重庆市綦江区古剑山景区坛生岩供水工程</t>
  </si>
  <si>
    <t>綦江区古剑山景区</t>
  </si>
  <si>
    <t>开州区歇马物流园KZ-2-32号国有建设用地</t>
  </si>
  <si>
    <t>中国石油天然气股份有限公司重庆销售分公司万州开县经营部</t>
  </si>
  <si>
    <t>工程橡胶、防水材料项目</t>
  </si>
  <si>
    <t>长寿经开区晏G08-0203、晏G08-0303地块</t>
  </si>
  <si>
    <t>重庆德桥橡胶有限公司</t>
  </si>
  <si>
    <t>50万ta车用醇醚燃油项目</t>
  </si>
  <si>
    <t>长寿经开区晏E10-03-103地块</t>
  </si>
  <si>
    <t>重庆峰圣石化有限公司</t>
  </si>
  <si>
    <t>汽车零部件冲压、焊接和电泳涂装项目</t>
  </si>
  <si>
    <t>长寿经开区晏A2-102地块东北侧</t>
  </si>
  <si>
    <t>重庆三禾汽车部件有限公司</t>
  </si>
  <si>
    <t>年产30万套汽车座椅骨架及车体零部件项目</t>
  </si>
  <si>
    <t>长寿经开区晏G8-0603地块</t>
  </si>
  <si>
    <t>重庆市智友汽车部件有限公司</t>
  </si>
  <si>
    <t>竞博鞋业</t>
  </si>
  <si>
    <t>永川港桥工业园起步区内</t>
  </si>
  <si>
    <t>重庆竞博鞋业有限责任公司</t>
  </si>
  <si>
    <t>归原艺术农业旅游项目</t>
  </si>
  <si>
    <t>武隆区仙女山镇荆竹村水竹坪村民小组</t>
  </si>
  <si>
    <t>重庆市武隆区方钧房地产开发有限公司、武隆县方德裕安文化旅游发展有限公司</t>
  </si>
  <si>
    <t>盛尊</t>
  </si>
  <si>
    <t>大渡口区大渡口组团F分区F1-9-2号宗地</t>
  </si>
  <si>
    <t>重庆盛尊房地产开发有限公司</t>
  </si>
  <si>
    <t>奉节县兴隆镇第二完全小学整体迁建二期工程</t>
  </si>
  <si>
    <t>兴隆镇友谊村3社</t>
  </si>
  <si>
    <t>奉节县兴隆镇第二完全小学</t>
  </si>
  <si>
    <t>重庆鲁能育才中学</t>
  </si>
  <si>
    <t>九龙坡区盘龙（大杨石组团QF分区QF4-2-404地块）</t>
  </si>
  <si>
    <t>武隆区桐梓镇中心幼儿园和教师周转宿舍建设工程</t>
  </si>
  <si>
    <t>武隆区桐梓镇桐梓村下街村民小组</t>
  </si>
  <si>
    <t>南岸区茶园组团M分区M17-1-103号宗地</t>
  </si>
  <si>
    <t>重庆槟城科技有限公司</t>
  </si>
  <si>
    <t>北碚区蔡家组团P分区P02-302、P03-201、P02-202号宗地</t>
  </si>
  <si>
    <t>重庆龙湖联新地产发展有限公司</t>
  </si>
  <si>
    <t>北碚区蔡家组团P分区P03-102号宗地</t>
  </si>
  <si>
    <t>后南街盐业公司旁开发地块</t>
  </si>
  <si>
    <t>城口县后南街盐业公司旁</t>
  </si>
  <si>
    <t>重庆嘉江投资有限公司</t>
  </si>
  <si>
    <t>重庆市南川区东城街道龙岩河居委十五组</t>
  </si>
  <si>
    <t>重庆明高机械制造有限公司</t>
  </si>
  <si>
    <t>白涛集镇农贸市场</t>
  </si>
  <si>
    <t>涪陵区白涛小田溪2社</t>
  </si>
  <si>
    <t>重庆市涪陵区人民政府白涛街道办事处</t>
  </si>
  <si>
    <t>重庆市涪陵区荔枝街道稻香社区居民委员会五组（文化修理厂旁）</t>
  </si>
  <si>
    <t>重庆远通实业有限公司</t>
  </si>
  <si>
    <t>运动场</t>
  </si>
  <si>
    <t>南津街办事处</t>
  </si>
  <si>
    <t>重庆市合川区南津街小学</t>
  </si>
  <si>
    <t>涪陵新城区玉屏居委八组</t>
  </si>
  <si>
    <t>重庆恒大涪城房地产开发有限公司</t>
  </si>
  <si>
    <t>普顺加油站</t>
  </si>
  <si>
    <t>普顺镇磨滩村</t>
  </si>
  <si>
    <t>垫江县普顺镇宏宇加油站</t>
  </si>
  <si>
    <t>重庆市南川区东城街道龙岩河居委10、12组</t>
  </si>
  <si>
    <t>重庆映秀科技有限公司</t>
  </si>
  <si>
    <t>开县温泉场镇集中供水工程</t>
  </si>
  <si>
    <t>温泉镇顺平村4组</t>
  </si>
  <si>
    <t>国际木业</t>
  </si>
  <si>
    <t>重庆中森科技有限公司</t>
  </si>
  <si>
    <t>黔江区及乡镇天然气供气工程青杠分输站项目</t>
  </si>
  <si>
    <t>黔江区城南街道办事处青坪居委6组</t>
  </si>
  <si>
    <t>重庆祥龙雅风天然气有限公司</t>
  </si>
  <si>
    <t>百业居木业</t>
  </si>
  <si>
    <t>重庆百业居木业有限公司</t>
  </si>
  <si>
    <t>沙坪坝区西永组团W标准分区W13-102、W14-102、W15-102号宗地</t>
  </si>
  <si>
    <t>重庆龙湖拓骏地产发展有限公司</t>
  </si>
  <si>
    <t>北碚区组团三圣分区B1-103号宗地</t>
  </si>
  <si>
    <t>重庆三圣实业股份有限公司</t>
  </si>
  <si>
    <t>渝北区两路组团A标准分区A104-203号宗地</t>
  </si>
  <si>
    <t>松竹雅苑二期回居房</t>
  </si>
  <si>
    <t>新型混合制冷剂项目</t>
  </si>
  <si>
    <t>lng储备调峰项目(一期)</t>
  </si>
  <si>
    <t>綦江通惠110千伏输变电工程</t>
  </si>
  <si>
    <t>重工智能装备研究</t>
  </si>
  <si>
    <t>重庆格德瑞重工智能装备研究院</t>
  </si>
  <si>
    <t>组团文西建新片区分区C10-501号地块</t>
  </si>
  <si>
    <t>重庆奉盛房地产开发有限公司</t>
  </si>
  <si>
    <t>石柱县公共卫生服务中心</t>
  </si>
  <si>
    <t>石柱土家族自治县卫生和计划生育委员会</t>
  </si>
  <si>
    <t>重庆艾尔发自动化科技有限公司笔记本电脑射出成型专用手臂及周边自动化项目</t>
  </si>
  <si>
    <t>重庆艾尔发自动化科技有限公司</t>
  </si>
  <si>
    <t>重庆中铁任之养老产业有限公司商品房开发</t>
  </si>
  <si>
    <t>重庆市璧山区大路街道三担村</t>
  </si>
  <si>
    <t>年产130万平方米新型节能环保幕墙门窗项目</t>
  </si>
  <si>
    <t>平山产业园区</t>
  </si>
  <si>
    <t>重庆高科幕墙门窗有限公司</t>
  </si>
  <si>
    <t>沙坪坝区西永组团S标准分区S8-201(部分)号宗地</t>
  </si>
  <si>
    <t>中国兵工物资西南有限公司</t>
  </si>
  <si>
    <t>沙坪坝区西永组团S标准分区S9-101号宗地</t>
  </si>
  <si>
    <t>渝北区两路组团A分区A09202、A101-103号宗地</t>
  </si>
  <si>
    <t>重庆圆汇货运代理有限公司</t>
  </si>
  <si>
    <t>沙坪坝区西永组团L标准分区L67-306、L72-702、L72-802、L72-401号宗地</t>
  </si>
  <si>
    <t>工业项目（参照）</t>
  </si>
  <si>
    <t>大渡口区大渡口组团E分区E3-305号宗地</t>
  </si>
  <si>
    <t>重庆恒事达实业发展有限公司</t>
  </si>
  <si>
    <t>巴南区鹿角组团M分区M1902、M2002号宗地</t>
  </si>
  <si>
    <t>重庆葛洲坝融创金裕置业有限公司</t>
  </si>
  <si>
    <t>中石油西南油气田分公司川渝地区天然气管道调整改造工程江津至纳溪集输气管道项目（输气总站）</t>
  </si>
  <si>
    <t>江津区先锋镇夹滩社区罗家经济合作社</t>
  </si>
  <si>
    <t>中石油西南油气田分公司川渝地区天然气管道调整改造工程江津至纳溪集输气管道项目（柿子阀放空区）</t>
  </si>
  <si>
    <t>江津区白沙镇柿子村小屋基村民小组</t>
  </si>
  <si>
    <t>两江新区水土组团A标准分区A11-202（部分一）号宗地</t>
  </si>
  <si>
    <t>两江新区悦来组团D分区D02-205、D04-405、D03-206、D04-1-107号宗地</t>
  </si>
  <si>
    <t>重庆华景域房地产开发有限公司</t>
  </si>
  <si>
    <t>沙坪坝区西永组团L标准分区L77-302、L77-402、L77-502号宗地</t>
  </si>
  <si>
    <t>丛林5万吨食用菌项目</t>
  </si>
  <si>
    <t>重庆华绿生物有限公司</t>
  </si>
  <si>
    <t>中石油西南油气田分公司川渝地区天然气管道调整改造工程江津至纳溪集输气管道项目（柿子阀）</t>
  </si>
  <si>
    <t>曾向蜡业工艺制品(重庆市万州区展翅建材有限公司)</t>
  </si>
  <si>
    <t>重庆市万州区百安坝街道扁寨村六七组范围</t>
  </si>
  <si>
    <t>重庆市万州区展翅建材有限公司</t>
  </si>
  <si>
    <t>中石油西南油气田分公司川渝地区天然气管道调整改造工程江津至纳溪集输气管道项目（白沙阀）</t>
  </si>
  <si>
    <t>江津区白沙镇高屋村通树坪村民小组</t>
  </si>
  <si>
    <t>沙坪坝区西永组团L标准分区L73-101、L73-202、L73-402、L73-1002号宗地</t>
  </si>
  <si>
    <t>沙坪坝区西永组团L分区L7004号宗地</t>
  </si>
  <si>
    <t>两江新区龙兴组团J标准分区J48-101、J49-101、J50-101、J51-101号宗地</t>
  </si>
  <si>
    <t>重庆乐视界置业发展有限公司</t>
  </si>
  <si>
    <t>两江新区龙兴组团F标准分区F12-103号宗地</t>
  </si>
  <si>
    <t>乐视地产项目</t>
  </si>
  <si>
    <t>两江新区龙兴组团J标准分区J46-101、J47-101号宗地</t>
  </si>
  <si>
    <t>巴南区接龙镇组团分区A2-0602号宗地</t>
  </si>
  <si>
    <t>重庆市景园房地产开发有限公司</t>
  </si>
  <si>
    <t>万福检测线项目</t>
  </si>
  <si>
    <t>南桐镇南桐村</t>
  </si>
  <si>
    <t>重庆市万福机动车检测有限公司</t>
  </si>
  <si>
    <t>柳背桥安置房工程项目</t>
  </si>
  <si>
    <t>大杨石组团G分区G16-8-202地块</t>
  </si>
  <si>
    <t>重庆高新技术产业开发区土地储备中心</t>
  </si>
  <si>
    <t>川东化工宿舍楼项目</t>
  </si>
  <si>
    <t>汉葭街道长滩小学复建工程</t>
  </si>
  <si>
    <t>汉葭街道长滩坝村7组</t>
  </si>
  <si>
    <t>城北水厂工程</t>
  </si>
  <si>
    <t>重庆市潼南区桂林街道办事处</t>
  </si>
  <si>
    <t>重庆市潼南区自来水公司</t>
  </si>
  <si>
    <t>中卫-贵阳输气线路工程</t>
  </si>
  <si>
    <t>重庆市潼南区境内</t>
  </si>
  <si>
    <t>中国石油天然气公司西南油气田分公司</t>
  </si>
  <si>
    <t>小渡镇污水处理厂</t>
  </si>
  <si>
    <t>重庆市潼南区小渡镇</t>
  </si>
  <si>
    <t>小渡镇人民政府</t>
  </si>
  <si>
    <t>3456工程</t>
  </si>
  <si>
    <t>南岸区茶园新区</t>
  </si>
  <si>
    <t>西南筹建处</t>
  </si>
  <si>
    <t>隆化第四小学校改扩建工程</t>
  </si>
  <si>
    <t>重庆市南川区东城街道北郊居委广兴路5号</t>
  </si>
  <si>
    <t>万州区金石人行梯道工程</t>
  </si>
  <si>
    <t>重庆市万州区牌楼街道原石峰村范围</t>
  </si>
  <si>
    <t>重庆市万渝物流有限责任公司</t>
  </si>
  <si>
    <t>研究院西部分院基地</t>
  </si>
  <si>
    <t>南岸区茶园</t>
  </si>
  <si>
    <t>电信研究院</t>
  </si>
  <si>
    <t>东港污水处理厂</t>
  </si>
  <si>
    <t>南岸区东港片区</t>
  </si>
  <si>
    <t>水务资产公司</t>
  </si>
  <si>
    <t>直升镇污水处理厂</t>
  </si>
  <si>
    <t>荣昌区直升镇荣升社区2社</t>
  </si>
  <si>
    <t>荣昌县兴荣环境综合整治有限责任公司</t>
  </si>
  <si>
    <t>清流镇污水处理厂</t>
  </si>
  <si>
    <t>荣昌区清流镇清流社区一组</t>
  </si>
  <si>
    <t>铜鼓镇污水处理厂</t>
  </si>
  <si>
    <t>荣昌区铜鼓镇共和村一社</t>
  </si>
  <si>
    <t>峡南溪汽车客运站</t>
  </si>
  <si>
    <t>王家渡组团G8-01</t>
  </si>
  <si>
    <t>盘龙镇污水处理厂</t>
  </si>
  <si>
    <t>荣昌区盘龙镇三合村4社</t>
  </si>
  <si>
    <t>远觉镇污水处理厂</t>
  </si>
  <si>
    <t>荣昌区远觉镇复兴社区三组</t>
  </si>
  <si>
    <t>古昌镇污水处理厂工程</t>
  </si>
  <si>
    <t>荣昌区古昌镇冲锋村二社</t>
  </si>
  <si>
    <t>龙集镇污水处理厂</t>
  </si>
  <si>
    <t>荣昌区龙集镇老店子村8社</t>
  </si>
  <si>
    <t>吴家镇污水处理厂</t>
  </si>
  <si>
    <t>荣昌区吴家镇双流村一、二社</t>
  </si>
  <si>
    <t>龙门花园</t>
  </si>
  <si>
    <t>江东组团（原肉联厂）</t>
  </si>
  <si>
    <t>巫山县鸿泰实业有限公司</t>
  </si>
  <si>
    <t>涪陵清溪再生有色金属特色产业园公租房项目建设</t>
  </si>
  <si>
    <t>涪陵区清镇双龙村一、二社</t>
  </si>
  <si>
    <t>涪陵清溪再生有色金属特色产业园区管委会</t>
  </si>
  <si>
    <t>中慧第一城项目零星地块</t>
  </si>
  <si>
    <t>涪陵区崇义街道黎明四组（通洗路）</t>
  </si>
  <si>
    <t>重庆瑞润电子有限公司新能源汽车车载充电器及电池包和电控控制系统产业化项目</t>
  </si>
  <si>
    <t>重庆市璧山区璧泉街道微电园拓展区</t>
  </si>
  <si>
    <t>綦江渝黔220千伏输变电工程</t>
  </si>
  <si>
    <t>重庆市綦江区东溪镇</t>
  </si>
  <si>
    <t>国网重庆电力公司綦南供电公司</t>
  </si>
  <si>
    <t>混凝土项目</t>
  </si>
  <si>
    <t>双路街道办事处龙塘13社、建新4社</t>
  </si>
  <si>
    <t>重庆市双桥区兴双混凝土有限责任公司</t>
  </si>
  <si>
    <t>天然气供应及管道安装</t>
  </si>
  <si>
    <t>邮亭镇天堂村4组</t>
  </si>
  <si>
    <t>重庆大足燃气有限责任公司</t>
  </si>
  <si>
    <t>巴南区李家沱组团V分区V6-103、V6-403号宗地</t>
  </si>
  <si>
    <t>重庆恒大鑫南置业有限公司</t>
  </si>
  <si>
    <t>巴南区李家沱组团V分区V5-104、V5-204号宗地</t>
  </si>
  <si>
    <t>双路街道办事处火炬10社</t>
  </si>
  <si>
    <t>重庆市鸿铭混凝土有限公司</t>
  </si>
  <si>
    <t>蓄热式工业炉设备生产基地</t>
  </si>
  <si>
    <t>德感工业园E11-0201、E11-0101号</t>
  </si>
  <si>
    <t>重庆沃克斯博能科技有限公司</t>
  </si>
  <si>
    <t>高强度紧固件生产项目</t>
  </si>
  <si>
    <t>德感工业园E18-0201-02号</t>
  </si>
  <si>
    <t>龙市镇合武公路西侧</t>
  </si>
  <si>
    <t>重庆君远钢结构有限公司</t>
  </si>
  <si>
    <t>双桥经开区治丧服务中心</t>
  </si>
  <si>
    <t>龙滩子街道原龙星村9社</t>
  </si>
  <si>
    <t>九龙坡区西永组团Y分区Y05-4-102（部分5）号宗地</t>
  </si>
  <si>
    <t>巴南区界石组团S分区S13-103号宗地</t>
  </si>
  <si>
    <t>重庆新康意安得达尔新材料有限公司</t>
  </si>
  <si>
    <t>九龙坡区西永组团Y分区Y05-4-102（部分四）号宗地</t>
  </si>
  <si>
    <t>重庆盛德物流有限公司</t>
  </si>
  <si>
    <t>重庆市大足区和信机械配件有限公司</t>
  </si>
  <si>
    <t>两江新区礼嘉组团A标准分区A29-305、A29-405、A37-205、A37-5-105、A37-6-105、A39-105、A49-505（西侧部分）号宗地</t>
  </si>
  <si>
    <t>重庆华宇盛泰房地产开发有限公司</t>
  </si>
  <si>
    <t>南岸区南坪组团F标准分区F2-204部分宗地</t>
  </si>
  <si>
    <t>长江重庆航道工程局、重庆港九波顿发展有限责任公司</t>
  </si>
  <si>
    <t>白石镇中心小学校安工程（扩容工程）</t>
  </si>
  <si>
    <t>白石镇长寿河居委二组</t>
  </si>
  <si>
    <t>白石镇中心小学</t>
  </si>
  <si>
    <t>科创中心</t>
  </si>
  <si>
    <t>铜梁城区B13-102地块</t>
  </si>
  <si>
    <t>忠县船舶废弃物接收处置暨长江清漂码头（一期）</t>
  </si>
  <si>
    <t>钓鱼嘴公租房小学</t>
  </si>
  <si>
    <t>大渡口区J5-302 地块</t>
  </si>
  <si>
    <t>重庆市公共住房开发建设投资有限公司</t>
  </si>
  <si>
    <t>包鸾镇尹燕房地产项目</t>
  </si>
  <si>
    <t>包鸾镇13-101</t>
  </si>
  <si>
    <t>尹燕</t>
  </si>
  <si>
    <t>重庆市长寿区阳鹤山片区一期道路工程—南北中路</t>
  </si>
  <si>
    <t>北碚区蔡家组团M分区M1403、M15-0104、M36-0204、M04-01-104、M04-01-204号宗地</t>
  </si>
  <si>
    <t>沙坪坝区沙坪坝组团B标准分区B10-201号宗地</t>
  </si>
  <si>
    <t>重庆宏信实业有限公司</t>
  </si>
  <si>
    <t>中卫—贵阳联络线配套相国寺储气库建设</t>
  </si>
  <si>
    <t>重庆市璧山区八塘镇石庙村第1村民小组</t>
  </si>
  <si>
    <t>璧山高新区充电桩设备及电子束辐照交联生产</t>
  </si>
  <si>
    <t>重庆市璧山区微电园拓展区</t>
  </si>
  <si>
    <t>重庆瑞普新能源科技有限公司</t>
  </si>
  <si>
    <t>开县赵家场镇供水工程[重庆市（开县）加工贸易梯度转移重点承接地]</t>
  </si>
  <si>
    <t>开县赵家街道办蔡家村9组</t>
  </si>
  <si>
    <t>开县清泉供水有限责任公司（重庆开州清泉水务建设有限公司）</t>
  </si>
  <si>
    <t>开县大进场镇集中供水工程用地</t>
  </si>
  <si>
    <t>开县大进镇云凤村1组</t>
  </si>
  <si>
    <t>开县清泉供水有限责任公司</t>
  </si>
  <si>
    <t>綦江区治丧中心建设工程</t>
  </si>
  <si>
    <t>綦江区古南街道黄木湾</t>
  </si>
  <si>
    <t>璧山区轨道换乘枢纽及连接道路工程定向经济适用房建设</t>
  </si>
  <si>
    <t>重庆市璧山区新堰村</t>
  </si>
  <si>
    <t>重庆市秀林机械有限公司变速箱齿轮及桥齿轮加工项目</t>
  </si>
  <si>
    <t>重庆市綦江区桥河工业园区</t>
  </si>
  <si>
    <t>重庆市秀林机械有限公司</t>
  </si>
  <si>
    <t>中华路小学改扩建工程</t>
  </si>
  <si>
    <t>渝中区和平路240号</t>
  </si>
  <si>
    <t>重庆市渝中区中华路小学校</t>
  </si>
  <si>
    <t>渝北区唐家沱组团N分区N3-1202、N3-1302、N3-16-102、N3-17-102号宗地</t>
  </si>
  <si>
    <t>潼南工业园区南区B5-201(1)地块（规划地块编号：梓潼组团工业园区南区分区B5-201(1)地块）</t>
  </si>
  <si>
    <t>重庆耐斯特科技有限公司</t>
  </si>
  <si>
    <t>垫江县大石乡卫生院新建住院综合楼及配套污水处理设施工程</t>
  </si>
  <si>
    <t>垫江县大石乡</t>
  </si>
  <si>
    <t>垫江县大石乡卫生院</t>
  </si>
  <si>
    <t>50万吨粉煤灰项目</t>
  </si>
  <si>
    <t>重庆市大微再生资源利用有限公司</t>
  </si>
  <si>
    <t>重庆市南川区黎香湖镇南湖村7社（黎香湖B2-5-2地块）</t>
  </si>
  <si>
    <t>重庆海安投资有限公司</t>
  </si>
  <si>
    <t>大坪小学改扩建工程</t>
  </si>
  <si>
    <t>渝中区大坪正街54-2号</t>
  </si>
  <si>
    <t>重庆市渝中区大坪小学校</t>
  </si>
  <si>
    <t>铜梁区白土坝农贸市场项目建设</t>
  </si>
  <si>
    <t>铜梁城区E32-102地块</t>
  </si>
  <si>
    <t>广顺工业园区基础设施建设</t>
  </si>
  <si>
    <t>液晶显示产品研发项目</t>
  </si>
  <si>
    <t>重庆国泽光电科技股份有限公司</t>
  </si>
  <si>
    <t>重庆大路物流有限公司商业设施</t>
  </si>
  <si>
    <t>重庆市璧山区大路街道三担村、红石社区</t>
  </si>
  <si>
    <t>重庆大路物流有限公司</t>
  </si>
  <si>
    <t>南岸区茶园组团P分区P14-101部分宗地</t>
  </si>
  <si>
    <t>中建佰润商品混凝土重庆有限公司</t>
  </si>
  <si>
    <t>渝北区唐家沱组团N分区N4-1-102 、N4-2-102、N4-5-102、N4-5-302、N4-6-102号宗地</t>
  </si>
  <si>
    <t>两江新区水土组团A标准分区A16-801号宗地</t>
  </si>
  <si>
    <t>重庆发那科机器人有限公司</t>
  </si>
  <si>
    <t>渝北区两路组团GA标准分区Ga16-101号宗地</t>
  </si>
  <si>
    <t>重庆大江北辰新能源汽车产业发展有限公司</t>
  </si>
  <si>
    <t>渝北区唐家沱组团N分区N3-11-102、N3-14-102、N3-15-102号宗地</t>
  </si>
  <si>
    <t>绿岛新区定向经济适用房B区一期幼儿园配套建设</t>
  </si>
  <si>
    <t>忠县忠州街道苏家组团E9-3-102地块</t>
  </si>
  <si>
    <t>扩建年产11万吨阳碳节能环保技术改造项目零星用地</t>
  </si>
  <si>
    <t>涪陵区清溪镇青龙村五组</t>
  </si>
  <si>
    <t>重庆市涪陵区东发碳素有限责任公司</t>
  </si>
  <si>
    <t>合川区公共基础设施配套工程</t>
  </si>
  <si>
    <t>合川区合阳城街道、南津街街道</t>
  </si>
  <si>
    <t>神华国能重庆电厂环保迁建项目</t>
  </si>
  <si>
    <t>神华国能重庆电厂有限公司</t>
  </si>
  <si>
    <t>神华国能重庆电厂灰厂项目</t>
  </si>
  <si>
    <t>涪陵区新增工业用户供气工程项目</t>
  </si>
  <si>
    <t>涪陵区清溪镇平原村2、3组</t>
  </si>
  <si>
    <t>重庆四合燃气有限公司</t>
  </si>
  <si>
    <t>重庆市南川区东城街道北郊居委3组（杨武乐饮料厂地块）</t>
  </si>
  <si>
    <t>杨武乐</t>
  </si>
  <si>
    <t>核心区中央广场及商业步行街建设项目</t>
  </si>
  <si>
    <t>铜梁区新城核心区内</t>
  </si>
  <si>
    <t>巴南区箭滩河中学工程</t>
  </si>
  <si>
    <t>巴南区龙洲湾街道解放村</t>
  </si>
  <si>
    <t>110千伏溉澜溪输变电工程</t>
  </si>
  <si>
    <t>江北区溉澜溪片区B02-203号</t>
  </si>
  <si>
    <t>奉节县幸福初级中学迁扩建工程</t>
  </si>
  <si>
    <t>永乐镇酒溜社区4社</t>
  </si>
  <si>
    <t>重庆市奉节幸福中学</t>
  </si>
  <si>
    <t>奉节县创业中心工程</t>
  </si>
  <si>
    <t>奉节兴诚资产经营有限公司</t>
  </si>
  <si>
    <t>三丘田安置房</t>
  </si>
  <si>
    <t>黔江区正阳街道办事处积富居委二组</t>
  </si>
  <si>
    <t>重庆市黔江区城市投资（集团）有限公司</t>
  </si>
  <si>
    <t>龙兴首末公交站</t>
  </si>
  <si>
    <t>重庆两江新区龙兴片区I04-201号地块</t>
  </si>
  <si>
    <t>重庆心联心实业有限公司</t>
  </si>
  <si>
    <t>北碚区蔡家组团M分区M2403、M23-0203、P分区P02-102、P02-202号宗地</t>
  </si>
  <si>
    <t>重庆金佳禾房地产开发有限公司</t>
  </si>
  <si>
    <t>渝东南彭水农业生产资料仓库建设项目</t>
  </si>
  <si>
    <t>汉葭街道长滩坝村八组</t>
  </si>
  <si>
    <t>彭水县兴达农业生产资料专业合作社</t>
  </si>
  <si>
    <t>中国（重庆）眼镜产业园—眼镜之都项目</t>
  </si>
  <si>
    <t>重庆唯珍眼镜产业发展有限公司</t>
  </si>
  <si>
    <t>年产2万吨HDPE市政管网</t>
  </si>
  <si>
    <t>重庆泽通管业科技有限公司</t>
  </si>
  <si>
    <t>数控机床</t>
  </si>
  <si>
    <t>重庆永川凤凰湖工业园内</t>
  </si>
  <si>
    <t>重庆聚利时液压设备有限公司</t>
  </si>
  <si>
    <t>涪陵区残疾人康复托养中心（二期）</t>
  </si>
  <si>
    <t>重庆市涪陵区残疾人联合会</t>
  </si>
  <si>
    <t>东序学校</t>
  </si>
  <si>
    <t>棠香街道水峰社区4组、智凤街道田坝社区3、5组</t>
  </si>
  <si>
    <t>重庆市大足区城南教育发展有限公司</t>
  </si>
  <si>
    <t>区儿童供养大楼等</t>
  </si>
  <si>
    <t>合川区合阳城街道办事处</t>
  </si>
  <si>
    <t>区社会福利院</t>
  </si>
  <si>
    <t>香龙镇敬老院</t>
  </si>
  <si>
    <t>香龙镇香炉村正街</t>
  </si>
  <si>
    <t>香龙镇人民政府</t>
  </si>
  <si>
    <t>国家电网分水营业厅</t>
  </si>
  <si>
    <t>重庆市万州区分水镇下坝村一组范围</t>
  </si>
  <si>
    <t>兰苑四期</t>
  </si>
  <si>
    <t>铜梁城区PA26-1-402地块</t>
  </si>
  <si>
    <t>科研公寓一期</t>
  </si>
  <si>
    <t>板溪五期标准厂房</t>
  </si>
  <si>
    <t>酉阳县华渝工业投资（集团）有限公司</t>
  </si>
  <si>
    <t>科研公寓二期</t>
  </si>
  <si>
    <t>铜梁城区B13-302地块</t>
  </si>
  <si>
    <t>兰苑一期</t>
  </si>
  <si>
    <t>铜梁城区PA26-1-102地块</t>
  </si>
  <si>
    <t>兰苑三期</t>
  </si>
  <si>
    <t>铜梁城区PA26-1-302地块</t>
  </si>
  <si>
    <t>小坝二期标准厂房</t>
  </si>
  <si>
    <t>兰苑二期</t>
  </si>
  <si>
    <t>铜梁城区PA26-1-202地块</t>
  </si>
  <si>
    <t>万州区2015年度300吨名优绿茶加工新建项目</t>
  </si>
  <si>
    <t>重庆市万州区孙家镇飞龙桥社区一组范围</t>
  </si>
  <si>
    <t>重庆市渝云峡川生态农业开发有限公司</t>
  </si>
  <si>
    <t>九龙坡区大杨石组团W分区W01-3-205、W01-1004（地下空间）号宗地</t>
  </si>
  <si>
    <t>重庆五洲世纪文化产业投资集团有限公司、重庆国洲文化产业有限公司</t>
  </si>
  <si>
    <t>两江新区龙兴组团B标准分区B12-102(部分二)号宗地</t>
  </si>
  <si>
    <t>重庆中联盛弘机械制造有限公司</t>
  </si>
  <si>
    <t>天馈线检测实验室</t>
  </si>
  <si>
    <t>万盛经开区平山产业园区建设管理有限公司</t>
  </si>
  <si>
    <t>两江新区龙兴组团T分区T9-101号宗地</t>
  </si>
  <si>
    <t>重庆天骄航空动力有限公司</t>
  </si>
  <si>
    <t>南岸区茶园组团C分区C12-201号宗地</t>
  </si>
  <si>
    <t>太极集团重庆桐君阁药厂有限公司</t>
  </si>
  <si>
    <t>两江新区两路组团C标准分区C75-104、C77-103、C79-102、C80-102、C82-303、C83-103号宗地</t>
  </si>
  <si>
    <t>沙坪坝区妇幼保健计划生育服务中心大学城分中心</t>
  </si>
  <si>
    <t>西永组团U标准分区U9-5-203号地块</t>
  </si>
  <si>
    <t>重庆市沙坪坝区妇幼保健计划生育服务中心</t>
  </si>
  <si>
    <t>鲁能项目</t>
  </si>
  <si>
    <t>滨江新城A9-07-502号</t>
  </si>
  <si>
    <t>重庆江津鲁能领秀城开发有限公司</t>
  </si>
  <si>
    <t>两江新区悦来组团C分区C2705、C28-205、C29-205、C30-205、C3105、C3206、C37-107、C3806、C39-106、C43-206、C70-105号宗地</t>
  </si>
  <si>
    <t>北京城建重庆地产有限公司</t>
  </si>
  <si>
    <t>九龙坡区西彭组团R分区R23-104号宗地</t>
  </si>
  <si>
    <t>隆鑫通用动力股份有限公司</t>
  </si>
  <si>
    <t>巴南区南彭功能区组团A分区A30-101、A30-201、A30-302、A31-302、A32-101、A32-201、A34-101号宗地</t>
  </si>
  <si>
    <t>三峡联合职业大学</t>
  </si>
  <si>
    <t>巴南区龙州湾组团M分区M11-1-302号宗地</t>
  </si>
  <si>
    <t>重庆市新事通房地产开发有限公司</t>
  </si>
  <si>
    <t>年产1000台高精密度平面磨床项目</t>
  </si>
  <si>
    <t>梓潼组团工业园区南区C3-13-0202号地块</t>
  </si>
  <si>
    <t>重庆市普创长顺机械有限公司</t>
  </si>
  <si>
    <t>新建200万米高性能环保复合新材料生产项目</t>
  </si>
  <si>
    <t>梓潼组团工业园区北区分区D17-102号地块</t>
  </si>
  <si>
    <t>重庆浙升科技有限公司</t>
  </si>
  <si>
    <t>重庆市南川区南平镇兴湖村2、6社(工业园区南平组团A3分区1001C地块)</t>
  </si>
  <si>
    <t>重庆市南川区新聚源鞋业有限公司</t>
  </si>
  <si>
    <t>龙水工业园区（十里社区一组）</t>
  </si>
  <si>
    <t>晏家工业园区十期道路管网工程</t>
  </si>
  <si>
    <t>长寿经开区移民生态园菩兴东路一期道路及附属工程</t>
  </si>
  <si>
    <t>长寿区八颗街道</t>
  </si>
  <si>
    <t>江北区观音桥组团F分区FJ03-1-104、FJ03-1-204号宗地</t>
  </si>
  <si>
    <t>重庆中海兴城房地产开发有限公司</t>
  </si>
  <si>
    <t>北碚区蔡家组团M分区M52-0105、M35-0105、M44-0104、M5004号宗地</t>
  </si>
  <si>
    <t>江北区观音桥组团I分区I02-103号宗地</t>
  </si>
  <si>
    <t>重庆河东房地产开发有限公司</t>
  </si>
  <si>
    <t>铜梁区体育馆片区人防工程建设项目</t>
  </si>
  <si>
    <t>铜梁区新城核心区内（金龙体育馆旁）</t>
  </si>
  <si>
    <t>重庆市铜梁区民防办公室</t>
  </si>
  <si>
    <t>开州区文峰街道KZ-1-246号国有建设用地</t>
  </si>
  <si>
    <t>重庆市开州区文峰街道办（开州大道东段）内</t>
  </si>
  <si>
    <t>重庆市开州区惠民公共交通有限公司</t>
  </si>
  <si>
    <t>三抚加油站</t>
  </si>
  <si>
    <t>三抚加油站B41</t>
  </si>
  <si>
    <t>丰都县正元农业科技开发有限公司</t>
  </si>
  <si>
    <t>政府办公大楼</t>
  </si>
  <si>
    <t>石柱县枫木乡昌坪村昌坪组</t>
  </si>
  <si>
    <t>石柱土家族自治县枫木乡人民政府</t>
  </si>
  <si>
    <t>教学及辅助用房工程</t>
  </si>
  <si>
    <t>重庆市永川区陈食街道陈青桥村大石坝村民小组</t>
  </si>
  <si>
    <t>重庆市永川区三官殿幼儿园</t>
  </si>
  <si>
    <t>加油（气）站</t>
  </si>
  <si>
    <t>两江新区水土组团A标准分区A23-502号宗地</t>
  </si>
  <si>
    <t>年产200台系列超高速CBN砂轮数控磨床生产厂房及生产线建设项目</t>
  </si>
  <si>
    <t>珞璜工业园B区C-7-03-02号</t>
  </si>
  <si>
    <t>重庆恒博机械制造有限公司</t>
  </si>
  <si>
    <t>长寿污水处理厂提标改造项目</t>
  </si>
  <si>
    <t>重庆市长寿区晏家组团A标准分区晏A59-602号地块</t>
  </si>
  <si>
    <t>重庆市三峡水务长寿排水有限责任公司</t>
  </si>
  <si>
    <t>两江新区原北部新区D标准分区D6802号宗地</t>
  </si>
  <si>
    <t>重庆西奥车用材料有限公司</t>
  </si>
  <si>
    <t>年加工处理66万台汽车零部件项目</t>
  </si>
  <si>
    <t>长寿经开区晏A9-1-0402号地块</t>
  </si>
  <si>
    <t>重庆金圆顺涂料科技有限公司</t>
  </si>
  <si>
    <t>年产1200万件汽车零部件项目</t>
  </si>
  <si>
    <t>长寿经开区晏G08-0503号地块</t>
  </si>
  <si>
    <t>重庆力标汽车部件有限公司</t>
  </si>
  <si>
    <t>港桥廉租房一期</t>
  </si>
  <si>
    <t>朱沱镇范围内</t>
  </si>
  <si>
    <t>御江华府</t>
  </si>
  <si>
    <t>重庆市武隆区巷口镇芙蓉东路肖家湾</t>
  </si>
  <si>
    <t>重庆市黔源物流有限公司</t>
  </si>
  <si>
    <t>金健米业重庆粮油食品基地建设项目一期</t>
  </si>
  <si>
    <t>涪陵新城区大鹅居委八组</t>
  </si>
  <si>
    <t>金健米业（重庆）有限公司</t>
  </si>
  <si>
    <t>涪陵区崇义街道天子殿居委五组</t>
  </si>
  <si>
    <t>涪陵区马鞍街道盘龙居委9、10组；鹤凤居委2组</t>
  </si>
  <si>
    <t>云阳县看守所拘留所强制戒毒所武警中队迁建项目</t>
  </si>
  <si>
    <t>云阳县双江街道石云村2组</t>
  </si>
  <si>
    <t>云阳县公安局</t>
  </si>
  <si>
    <t>重庆协旭机械有限公司</t>
  </si>
  <si>
    <t>荣隆工业园</t>
  </si>
  <si>
    <t>沙坪坝区西永组团AH标准分区AH15-0101号宗地</t>
  </si>
  <si>
    <t>重庆沙坪坝教育投资有限责任公司</t>
  </si>
  <si>
    <t>两江新区鱼嘴组团J标准分区J3601（部分二）号宗地</t>
  </si>
  <si>
    <t>重庆太方实业有限公司</t>
  </si>
  <si>
    <t>沙坪坝区西永组团J标准分区J13-0102、J13-0302、J14-0102、J14-0202、J15-0102（部分）号宗地</t>
  </si>
  <si>
    <t>重庆铁路口岸物流开发有限责任公司</t>
  </si>
  <si>
    <t>巴南区南彭组团A分区A3-204号宗地</t>
  </si>
  <si>
    <t>重庆市南方阻燃电线电缆有限公司</t>
  </si>
  <si>
    <t>大渡口区大渡口组团I分区I08-4号宗地</t>
  </si>
  <si>
    <t>重庆中油诚源发展有限公司</t>
  </si>
  <si>
    <t>巴南区木洞麻柳功能区组团A分区A12-403号宗地</t>
  </si>
  <si>
    <t>重庆南松凯博生物制药有限公司</t>
  </si>
  <si>
    <t>渝北区唐家沱组团C分区C3-3302号宗地</t>
  </si>
  <si>
    <t>重庆市朗萨家私（集团）有限公司</t>
  </si>
  <si>
    <t>璧山市政基地建设</t>
  </si>
  <si>
    <t>重庆市璧山区璧泉街道团堡村二社</t>
  </si>
  <si>
    <t>重庆市璧山区市政园林管理局</t>
  </si>
  <si>
    <t>晏家壹号商务楼及配套人防工程</t>
  </si>
  <si>
    <t>重庆市长寿区晏家生活组团D分区晏D59-401号地块</t>
  </si>
  <si>
    <t>重庆乐至置业发展有限公司、重庆市长寿区民防办公室</t>
  </si>
  <si>
    <t>长寿经开区科技创新园一期工程</t>
  </si>
  <si>
    <t>重庆市长寿区八颗组团B分区07-0601号地块</t>
  </si>
  <si>
    <t>长寿区黄桷湾移民综合市场（综合休闲广场）</t>
  </si>
  <si>
    <t>重庆市长寿区凤城组团B标准分区凤B35-101号地块</t>
  </si>
  <si>
    <t>滨江新城A10-06-101号</t>
  </si>
  <si>
    <t>重庆滨城石化销售有限公司</t>
  </si>
  <si>
    <t>重庆市璧山区星嘉物资工业</t>
  </si>
  <si>
    <t>重庆市璧山区璧城街道龙井湾村8组</t>
  </si>
  <si>
    <t>重庆市璧山区星嘉物资回收有限公司</t>
  </si>
  <si>
    <t>江池镇加油站</t>
  </si>
  <si>
    <t>江池镇B41</t>
  </si>
  <si>
    <t>丰都县世顺商贸有限公司</t>
  </si>
  <si>
    <t>香山路储备土地统建安置房</t>
  </si>
  <si>
    <t>忠县忠州街道香山路</t>
  </si>
  <si>
    <t>重庆市泽水实业有限公司</t>
  </si>
  <si>
    <t>镇安初级中学教学综合楼及运动场建设项目</t>
  </si>
  <si>
    <t>重庆市开州区镇安镇永共村3社</t>
  </si>
  <si>
    <t>重庆市开州区镇安初级中学（原开县镇安初级中学）</t>
  </si>
  <si>
    <t>开县麻柳等15个乡镇简易治污项目</t>
  </si>
  <si>
    <t>三汇口乡小江村3组、杨关村3组，义和镇相辞村12组，五通乡兴五社区1、2组，白桥镇民兴社区2组，白泉乡白泉村1组，满月乡满月村4组，九龙山镇龙翔社区2、5组，敦好镇龙珠村2组，高桥镇双胜村5组，麻柳乡柳盛社区2组，临江镇青阳村7组，天和镇天和村2组，巫山镇黄栗村4组，岳溪镇先英村2组，紫水乡紫水村1组</t>
  </si>
  <si>
    <t>开县城乡基础设施建设管理处</t>
  </si>
  <si>
    <t>云阳县故陵镇故陵居委会八组零星用地使用权</t>
  </si>
  <si>
    <t>云阳县故陵镇故陵居委会八组</t>
  </si>
  <si>
    <t>刘敏</t>
  </si>
  <si>
    <t>年产80万套汽车六层共挤油箱及微电子产品生产线项目</t>
  </si>
  <si>
    <t>双福新区J8-0102-3号</t>
  </si>
  <si>
    <t>重庆朗耐机械有限公司</t>
  </si>
  <si>
    <t>年产100万套空调外观件</t>
  </si>
  <si>
    <t>白沙工业园区D8-0102号</t>
  </si>
  <si>
    <t>重庆汉美实业有限公司</t>
  </si>
  <si>
    <t>年产10000吨豆腐干生产项目</t>
  </si>
  <si>
    <t>重庆市武隆工业园区长坝组团内</t>
  </si>
  <si>
    <t>重庆久味夙食品（集团）有限公司</t>
  </si>
  <si>
    <t>巫山县双神旅游开发有限公司</t>
  </si>
  <si>
    <t>巫山县建平乡</t>
  </si>
  <si>
    <t>东胜小学校扩建工程</t>
  </si>
  <si>
    <t>重庆市南川区东城街道东金华居委8组</t>
  </si>
  <si>
    <t>涪陵区纪委监察局“两规”“两指”标准化谈话点</t>
  </si>
  <si>
    <t>中共重庆市涪陵区纪律检查委员会</t>
  </si>
  <si>
    <t>柏林镇华盖村大店子经济合作社</t>
  </si>
  <si>
    <t>沙坪坝区大杨石组团A分区A1003号宗地</t>
  </si>
  <si>
    <t>重庆沙坪坝万达广场置业有限公司</t>
  </si>
  <si>
    <t>巴南区界石组团T分区T04-702号宗地</t>
  </si>
  <si>
    <t>重庆曙光宇特建设发展有限公司</t>
  </si>
  <si>
    <t>巴南区木洞组团C分区C2803号宗地</t>
  </si>
  <si>
    <t>重庆参天科瑞制药有限公司</t>
  </si>
  <si>
    <t>博雅小学校</t>
  </si>
  <si>
    <t>原北部新区B8-202地块</t>
  </si>
  <si>
    <t>重庆两江新区博雅小学校</t>
  </si>
  <si>
    <t>渝南大道D段沿线D325巴渝线输气管线迁改工程</t>
  </si>
  <si>
    <t>巴南区龙洲湾街道独龙桥村</t>
  </si>
  <si>
    <t>渝北区唐家沱组团C分区C3-1202-1号宗地</t>
  </si>
  <si>
    <t>桑德科技（重庆）有限公司</t>
  </si>
  <si>
    <t>教学楼综合工程</t>
  </si>
  <si>
    <t>朱沱镇四明小学校范围内</t>
  </si>
  <si>
    <t>修建综合楼工程</t>
  </si>
  <si>
    <t>永川区朱沱镇四明初级中学校范围内</t>
  </si>
  <si>
    <t>重庆市永川区朱沱镇四明初级中学校</t>
  </si>
  <si>
    <t>九龙坡区西永Q（部分）、S、T（部分）、U（部分）组团C分区C11-9-102号宗地</t>
  </si>
  <si>
    <t>蜀都中学改扩建项目</t>
  </si>
  <si>
    <t>江北区小苑一村21号处</t>
  </si>
  <si>
    <t>重庆市蜀都中学校</t>
  </si>
  <si>
    <t>巴南新鸥鹏教育城二期</t>
  </si>
  <si>
    <t>巴南区李家沱组团R分区R13-302、R13-501、R13-801、R13-1001号宗地</t>
  </si>
  <si>
    <t>重庆云鸥产业有限公司</t>
  </si>
  <si>
    <t>巴南区界石组团S分区S2502号宗地</t>
  </si>
  <si>
    <t>重庆盈金园实业发展有限公司</t>
  </si>
  <si>
    <t>卧075-H2井石油天然气及配套设施</t>
  </si>
  <si>
    <t>中国石油天然气股份有限公司西南油气田分公司（重庆气矿）</t>
  </si>
  <si>
    <t>昌州街道畜牧兽医站</t>
  </si>
  <si>
    <t>荣昌区昌州街道石河村</t>
  </si>
  <si>
    <t>河包镇畜牧兽医站</t>
  </si>
  <si>
    <t>荣昌区河包镇经堂路</t>
  </si>
  <si>
    <t>中国石油重庆永川销售分公司铜梁经营部龙腾加油站</t>
  </si>
  <si>
    <t>龙腾大道南侧东城街道梁祝村七、九社地块</t>
  </si>
  <si>
    <t>中国石油天然气股份有限公司重庆永川销售分公司铜梁经营部</t>
  </si>
  <si>
    <t>万州区九池乡派出所业务用房项目</t>
  </si>
  <si>
    <t>重庆市万州区金龙片区（原大包村5组）</t>
  </si>
  <si>
    <t>重庆市万州区九池乡人民政府</t>
  </si>
  <si>
    <t>110千伏万州同益（新田）输变电工程</t>
  </si>
  <si>
    <t>重庆市万州区新田镇谭绍村4组、8组</t>
  </si>
  <si>
    <t>小南海温泉</t>
  </si>
  <si>
    <t>大渡口区大渡口组团T分区T05-1地块</t>
  </si>
  <si>
    <t>重庆小南海水泥厂</t>
  </si>
  <si>
    <t>东风坝农贸市场</t>
  </si>
  <si>
    <t>珞璜工业园B区马坪加油站地块</t>
  </si>
  <si>
    <t>重庆市江津区马坪加油站</t>
  </si>
  <si>
    <t>智能宠物电器研发制造及海尔家电塑料配套总成和塑料磨具制造</t>
  </si>
  <si>
    <t>重庆豪威尔塑胶有限公司</t>
  </si>
  <si>
    <t>九龙坡大田（含谷二）110千伏输变电变电站项目</t>
  </si>
  <si>
    <t>九龙坡区含谷镇（西永组团Y分区Y06-401部分地块）</t>
  </si>
  <si>
    <t>重庆市国鼎食品有限公司</t>
  </si>
  <si>
    <t>35千伏安澜变电站</t>
  </si>
  <si>
    <t>巴南区安澜镇小龙村</t>
  </si>
  <si>
    <t>年产30万套汽车零部件</t>
  </si>
  <si>
    <t>涪陵新城区盘龙社区二、十一组</t>
  </si>
  <si>
    <t>重庆钰淳汽车配件有限公司</t>
  </si>
  <si>
    <t>石子山中小学工程</t>
  </si>
  <si>
    <t>石马河街道金色年华小区旁</t>
  </si>
  <si>
    <t>重庆市江北区城市建设发展有限公司</t>
  </si>
  <si>
    <t>职工安置房</t>
  </si>
  <si>
    <t>重庆市北碚区歇马镇盐井坝</t>
  </si>
  <si>
    <t>中国人民解放军第六九〇五工厂</t>
  </si>
  <si>
    <t>九龙坡区西永AD、O、D、E、F、Y控规组团Y分区Y07-2-101（部分4）号宗地</t>
  </si>
  <si>
    <t>重庆金澳机械制造有限公司</t>
  </si>
  <si>
    <t>九龙坡区金凤电子信息产业园区（近期）控规组团C分区C11-19-103（部分5）号地块</t>
  </si>
  <si>
    <t>房地产开发用地项目（重庆桐安城房地产开发有限公司）</t>
  </si>
  <si>
    <t>重庆市万州区百安坝街道原永乐村三社</t>
  </si>
  <si>
    <t>重庆桐安城房地产开发有限公司</t>
  </si>
  <si>
    <t>文峰小学新校区征地建设工程</t>
  </si>
  <si>
    <t>南岸区黄桷垭组团B标准分区B30-2-102地块</t>
  </si>
  <si>
    <t>重庆市南岸区文峰小学校</t>
  </si>
  <si>
    <t>九龙坡区西永AD、O、D、F、Y控规组团Y分区Y04-201号（部分2）宗地</t>
  </si>
  <si>
    <t>苏高新荣昌节能环保产业园一期接续产业平台建设项目（A区）</t>
  </si>
  <si>
    <t>重庆市荣昌区荣新环保产业发展有限公司</t>
  </si>
  <si>
    <t>学坝片区（原汉葭中学）地块建设项目</t>
  </si>
  <si>
    <t>彭水县汉葭街道文庙社区</t>
  </si>
  <si>
    <t>彭水黔龙阳光地产开发有限公司</t>
  </si>
  <si>
    <t>石柱县万安街道办事处红卫居委</t>
  </si>
  <si>
    <t>仓储用地项目（重庆三雄极光照明有限公司）</t>
  </si>
  <si>
    <t>重庆市万州区五桥街道芦家村回龙村范围</t>
  </si>
  <si>
    <t>重庆三雄极光照明有限公司</t>
  </si>
  <si>
    <t>巴南区李家沱-鱼洞组团Q标准分区Q19-202、Q21-101、Q21-202、Q21-302号宗地</t>
  </si>
  <si>
    <t>重庆荣盛鑫煜房地产开发有限公司</t>
  </si>
  <si>
    <t>关坝廉租住房</t>
  </si>
  <si>
    <t>关坝镇坪坝村枣林湾社</t>
  </si>
  <si>
    <t>重庆市綦江区关坝镇人民政府</t>
  </si>
  <si>
    <t>沙坪坝区西永组团J标准分区J12-0102号宗地</t>
  </si>
  <si>
    <t>沙坪坝区西永组团I标准分区I78-0102、I80-0102号宗地</t>
  </si>
  <si>
    <t>重庆嘉中仓储有限公司</t>
  </si>
  <si>
    <t>新建厂房</t>
  </si>
  <si>
    <t>白沙工业园区D14-0102号</t>
  </si>
  <si>
    <t>重庆志昂建材有限公司</t>
  </si>
  <si>
    <t>中小学校</t>
  </si>
  <si>
    <t>两江新区两路组团J标准分区J06-405号宗地</t>
  </si>
  <si>
    <t>重庆中农国信教育信息咨询服务有限公司</t>
  </si>
  <si>
    <t>杨家沟水厂及配套给水工程</t>
  </si>
  <si>
    <t>区农投（集团）公司</t>
  </si>
  <si>
    <t>北碚区蔡家组团D分区D16-102号宗地</t>
  </si>
  <si>
    <t>重庆市卓豪实业有限公司</t>
  </si>
  <si>
    <t>白沙工业园区E3-0101号</t>
  </si>
  <si>
    <t>重庆市南川区南平镇兴湖村7、8社</t>
  </si>
  <si>
    <t>重庆华坤管材有限公司</t>
  </si>
  <si>
    <t>渝北城南垃圾转运站扩建工程</t>
  </si>
  <si>
    <t>渝北区回兴街道</t>
  </si>
  <si>
    <t>重庆市环卫控股（集团）有限公司</t>
  </si>
  <si>
    <t>南岸区茶园新区广福路学校建设工程</t>
  </si>
  <si>
    <t>南岸区茶园组团A分区A61-102、A61-202地块</t>
  </si>
  <si>
    <t>重庆市南岸区教育房屋基建管理中心</t>
  </si>
  <si>
    <t>融创伊顿庄园中小学</t>
  </si>
  <si>
    <t>南岸区茶园鹿角组团I标准分区I10-406地块</t>
  </si>
  <si>
    <t>重庆融创尚峰置业有限公司</t>
  </si>
  <si>
    <t>重庆江北机场东航站区及第三跑道建设工程空管工程玉峰山雷达站工程</t>
  </si>
  <si>
    <t>龙门浩小学新建教学辅助用房工程</t>
  </si>
  <si>
    <t>南岸区弹子石组团I分区I10-103(部分)地块</t>
  </si>
  <si>
    <t>重庆市南岸区龙门浩小学校</t>
  </si>
  <si>
    <t>渝北区两路组团G分区G45-1-202号宗地</t>
  </si>
  <si>
    <t>重庆华星锦业汽车销售服务有限公司、重庆北部农业开发（集团）有限公司</t>
  </si>
  <si>
    <t>鼎山街道A1-102、A1-202、A1-502、B1-502号</t>
  </si>
  <si>
    <t>重庆市江津区裕城瑞博置业有限公司</t>
  </si>
  <si>
    <t>教师周转宿舍工程</t>
  </si>
  <si>
    <t>吉安镇初级中学校原范围内</t>
  </si>
  <si>
    <t>重庆市永川区吉安镇初级中学校</t>
  </si>
  <si>
    <t>东城街道龙岩河居委7组</t>
  </si>
  <si>
    <t>五轴国际商贸城</t>
  </si>
  <si>
    <t>武隆县巷口镇城东村张家碛、广子岭村民小组</t>
  </si>
  <si>
    <t>重庆五洲易商置业有限公司</t>
  </si>
  <si>
    <t>新建教学综合楼</t>
  </si>
  <si>
    <t>重庆市永川区仙龙镇原巨龙村龙羽村民小组</t>
  </si>
  <si>
    <t>重庆市永川区仙龙镇仙龙初级中学校</t>
  </si>
  <si>
    <t>枫木乡卫生院</t>
  </si>
  <si>
    <t>石柱土家族自治县枫木乡卫生院</t>
  </si>
  <si>
    <t>太阳能应用产品项目</t>
  </si>
  <si>
    <t>水天坪组团B02-12A</t>
  </si>
  <si>
    <t>重庆丰兰义科技有限公司</t>
  </si>
  <si>
    <t>水天坪组团B02-12B</t>
  </si>
  <si>
    <t>西沱中学体育运动中心</t>
  </si>
  <si>
    <t>石柱县西沱镇西山村白家屋组、月台社区</t>
  </si>
  <si>
    <t>重庆市石柱土家族自治县西沱中学校</t>
  </si>
  <si>
    <t>枫木乡小学</t>
  </si>
  <si>
    <t>石柱土家族自治县枫木乡小学校</t>
  </si>
  <si>
    <t>金彰110KV变电站</t>
  </si>
  <si>
    <t>建工大厦</t>
  </si>
  <si>
    <t>城区E37-202地块</t>
  </si>
  <si>
    <t>重庆市铜梁区鑫弘企业管理有限公司</t>
  </si>
  <si>
    <t>李渡玉屏加油站</t>
  </si>
  <si>
    <t>涪陵新城区玉屏居委四组</t>
  </si>
  <si>
    <t>巫溪县老城南门湾地块</t>
  </si>
  <si>
    <t>巫溪县老城南门湾</t>
  </si>
  <si>
    <t>巫溪县禄川房地产开发有限公司</t>
  </si>
  <si>
    <t>忠县东溪镇钟溪村三国山水项目B02－0202地块</t>
  </si>
  <si>
    <t>重庆江瀚实业有限公司</t>
  </si>
  <si>
    <t>公路安保环保养护设备</t>
  </si>
  <si>
    <t>重庆渝工科技有限公司</t>
  </si>
  <si>
    <t>零星土地整合(重庆市光大房地产开发有限公司)</t>
  </si>
  <si>
    <t>重庆市万州区牌楼街道原万安村七社范围</t>
  </si>
  <si>
    <t>重庆市光大房地产开发有限公司</t>
  </si>
  <si>
    <t>武隆县捷利实业有限责任公司整体搬迁项目</t>
  </si>
  <si>
    <t>武隆县工业园区白马组团内</t>
  </si>
  <si>
    <t>武隆县捷利实业有限责任公司</t>
  </si>
  <si>
    <t>城口县实验小学北校区教学楼改扩建工程</t>
  </si>
  <si>
    <t>城口县葛城街道北大街</t>
  </si>
  <si>
    <t>城口县实验小学</t>
  </si>
  <si>
    <t>荣昌区河包镇2016-RC-10-02号地块</t>
  </si>
  <si>
    <t>重庆市荣昌区华联房地产开发有限公司</t>
  </si>
  <si>
    <t>永川新峰35千伏输变电工程</t>
  </si>
  <si>
    <t>永川区永荣镇子庄村油炸山村民小组和小桥坝村民小组内</t>
  </si>
  <si>
    <t>两江新区水土组团B标准分区B16-101号宗地</t>
  </si>
  <si>
    <t>巴南区木洞组团C分区C16-103号宗地</t>
  </si>
  <si>
    <t>重庆博唯佰泰生物制药有限公司</t>
  </si>
  <si>
    <t>白鹤水厂工程项目</t>
  </si>
  <si>
    <t>涪陵区荔枝街道稻香居委三组</t>
  </si>
  <si>
    <t>两江新区龙兴组团L分区L4-101(部分一)号宗地</t>
  </si>
  <si>
    <t>重庆远海建筑装配技术开发有限公司、远海建工（集团）有限公司</t>
  </si>
  <si>
    <t>巴南区李家沱-鱼洞组团I分区I04-1202、I04-1301、I04-1402号宗地</t>
  </si>
  <si>
    <t>重庆巴和城市建设投资有限公司</t>
  </si>
  <si>
    <t>铜梁岚峰35千伏输变电工程</t>
  </si>
  <si>
    <t>铜梁区蒲吕街道新联村十组</t>
  </si>
  <si>
    <t>重庆市大足区远大汽配有限公司</t>
  </si>
  <si>
    <t>铜梁石鱼35千伏输变电工程</t>
  </si>
  <si>
    <t>铜梁区石鱼镇兴红村三组</t>
  </si>
  <si>
    <t>巫山县边贸中心</t>
  </si>
  <si>
    <t>福地一号</t>
  </si>
  <si>
    <t>福禄镇拱桥街12号</t>
  </si>
  <si>
    <t>邓从亮</t>
  </si>
  <si>
    <t>铜梁龙兴110千伏输变电工程</t>
  </si>
  <si>
    <t>铜梁区安居镇龙兴村一组</t>
  </si>
  <si>
    <t>大观镇中心小学校新建环形跑道运动场</t>
  </si>
  <si>
    <t>重庆市南川区大观镇观音桥居委1组</t>
  </si>
  <si>
    <t>厂房及配套设施用地</t>
  </si>
  <si>
    <t>珠溪镇玉滩村3、6、7社</t>
  </si>
  <si>
    <t>重庆科家食品有限公司</t>
  </si>
  <si>
    <t>珠溪镇玉滩村3、7社</t>
  </si>
  <si>
    <t>重庆市开华食用菌有限责任公司</t>
  </si>
  <si>
    <t>重庆市玉滩湖食品有限公司</t>
  </si>
  <si>
    <t>东部新城B1-2号地块</t>
  </si>
  <si>
    <t>东部新城Ｂ1-2号地块（地下空间部分）</t>
  </si>
  <si>
    <t>重庆康凯房地产有限公司</t>
  </si>
  <si>
    <t>重庆市腾驭机械配件有限公司通用机械配件加工项目</t>
  </si>
  <si>
    <t>重庆市腾驭机械配件有限公司</t>
  </si>
  <si>
    <t>城口县亿联商贸城</t>
  </si>
  <si>
    <t>城口县龙田乡中安村二社、六社</t>
  </si>
  <si>
    <t>城口县亿联商贸城有限公司</t>
  </si>
  <si>
    <t>璧泉街道大岚商服用地项目</t>
  </si>
  <si>
    <t>璧泉街道大岚村4、5社</t>
  </si>
  <si>
    <t>人民防空工程防化设备制造(重庆龙冠人防设备有限责任公司)</t>
  </si>
  <si>
    <t>重庆市万州区双河口街道檬子村1.2组</t>
  </si>
  <si>
    <t>重庆龙冠人防设备有限责任公司</t>
  </si>
  <si>
    <t>重庆市万州区双河口派出所业务用房</t>
  </si>
  <si>
    <t>重庆市万州区双河口街道螺丝包社区</t>
  </si>
  <si>
    <t>环保设备项目</t>
  </si>
  <si>
    <t>德感工业园E2-0201-03号</t>
  </si>
  <si>
    <t>重庆市江津区禾丰机械有限公司</t>
  </si>
  <si>
    <t>民爆器材仓库用地</t>
  </si>
  <si>
    <t>合川区双凤镇保合村三社</t>
  </si>
  <si>
    <t>葛洲坝易普力重庆力能民爆股份有限公司</t>
  </si>
  <si>
    <t>修建农贸市场</t>
  </si>
  <si>
    <t>白沙工业园区D7-0202号</t>
  </si>
  <si>
    <t>重庆群环农贸市场有限公司</t>
  </si>
  <si>
    <t>瑞山中学新校区迁建</t>
  </si>
  <si>
    <t>钓鱼城街道办事处黑岩村</t>
  </si>
  <si>
    <t>区城投（集团）公司</t>
  </si>
  <si>
    <t>长冲小学校修建教师周转宿舍工程</t>
  </si>
  <si>
    <t>江津区长冲小学校内</t>
  </si>
  <si>
    <t>重庆市江津区长冲小学校</t>
  </si>
  <si>
    <t>重庆市南川区南平镇兴湖村2、7、8社(工业园区南平组团A3分区0301A地块)</t>
  </si>
  <si>
    <t>重庆实创钢结构有限公司</t>
  </si>
  <si>
    <t>重庆市南川区南平镇兴湖村2、6、7、8社(工业园区南平组团A3分区1001B地块)</t>
  </si>
  <si>
    <t>重庆市南川区裕华玻璃制瓶有限公司</t>
  </si>
  <si>
    <t>李市小学校修建B校区教学综合楼</t>
  </si>
  <si>
    <t>江津区李市镇迎龙路145号</t>
  </si>
  <si>
    <t>重庆市江津区李市小学校</t>
  </si>
  <si>
    <t>滨江新城A7-03-202号</t>
  </si>
  <si>
    <t>配合饲料生产项目</t>
  </si>
  <si>
    <t>昌州街道板桥工业园</t>
  </si>
  <si>
    <t>重庆海大饲料有限公司</t>
  </si>
  <si>
    <t>棣棠电站</t>
  </si>
  <si>
    <t>棣棠乡</t>
  </si>
  <si>
    <t>彭水苗族土家族自治县土地储备中心</t>
  </si>
  <si>
    <t>乡镇污水处理厂</t>
  </si>
  <si>
    <t>彭水县</t>
  </si>
  <si>
    <t>公园与绿地</t>
  </si>
  <si>
    <t>靛水街道</t>
  </si>
  <si>
    <t>保家镇公共设施用地</t>
  </si>
  <si>
    <t>保家镇</t>
  </si>
  <si>
    <t>平安镇公共设施用地</t>
  </si>
  <si>
    <t>平安镇</t>
  </si>
  <si>
    <t>鞍子治污项目</t>
  </si>
  <si>
    <t>鞍子镇</t>
  </si>
  <si>
    <t>走马乡公共设施用地</t>
  </si>
  <si>
    <t>走马乡</t>
  </si>
  <si>
    <t>黄家镇公共设施用地</t>
  </si>
  <si>
    <t>黄家镇</t>
  </si>
  <si>
    <t>龙门峡水电站</t>
  </si>
  <si>
    <t>鹿角镇</t>
  </si>
  <si>
    <t>建设蔬菜基地护岸工程</t>
  </si>
  <si>
    <t>汉葭街道公共设施用地</t>
  </si>
  <si>
    <t>汉葭街道</t>
  </si>
  <si>
    <t>涪江大佛坝河段水环境保护及防洪护岸综合治理工程</t>
  </si>
  <si>
    <t>重庆市潼南区</t>
  </si>
  <si>
    <t>桑柘镇公共设施</t>
  </si>
  <si>
    <t>桑柘镇</t>
  </si>
  <si>
    <t>梅子垭自来水厂</t>
  </si>
  <si>
    <t>梅子垭乡</t>
  </si>
  <si>
    <t>靛水街道公共设施用地</t>
  </si>
  <si>
    <t>绍庆街道公共设施用地</t>
  </si>
  <si>
    <t>绍庆街道</t>
  </si>
  <si>
    <t>彭水县重庆市少数民族传统体育训练中心项目</t>
  </si>
  <si>
    <t>润溪乡</t>
  </si>
  <si>
    <t>润溪乡公共设施用地</t>
  </si>
  <si>
    <t>新城市政公共设施</t>
  </si>
  <si>
    <t>城市垃圾处理场</t>
  </si>
  <si>
    <t>靛水乡张家坝村5组</t>
  </si>
  <si>
    <t>保家镇公共设施</t>
  </si>
  <si>
    <t>建设重庆港彭水港区下塘口作业区一期工程</t>
  </si>
  <si>
    <t>芦塘乡公共设施用地</t>
  </si>
  <si>
    <t>芦塘乡</t>
  </si>
  <si>
    <t>双龙乡公共设施用地</t>
  </si>
  <si>
    <t>双龙乡</t>
  </si>
  <si>
    <t>涪江干流梯级渠化航电枢纽工程</t>
  </si>
  <si>
    <t>巴南区李家沱组团G分区G31-3-203宗地</t>
  </si>
  <si>
    <t>重庆浩立塑胶有限公司</t>
  </si>
  <si>
    <t>奥陶纪风声树语项目</t>
  </si>
  <si>
    <t>石林镇百花村</t>
  </si>
  <si>
    <t>重庆奥山房地产开发有限公司</t>
  </si>
  <si>
    <t>重庆市果园污水处理厂（一期）</t>
  </si>
  <si>
    <t>两江新区鱼嘴武家山</t>
  </si>
  <si>
    <t>奉节县司法局安坪司法所</t>
  </si>
  <si>
    <t>安坪镇下坝村1社</t>
  </si>
  <si>
    <t>奉节县司法局</t>
  </si>
  <si>
    <t>下路镇银河村光辉组</t>
  </si>
  <si>
    <t>乙肝治疗药物和艾滋病疫苗及其模型小鼠、兽用生物制品等研发</t>
  </si>
  <si>
    <t>昌州板桥工业园</t>
  </si>
  <si>
    <t>重庆三杰众鑫生物工程有限公司</t>
  </si>
  <si>
    <t>云阳针织厂、顺发路组团2-H01号地块</t>
  </si>
  <si>
    <t>云阳县青龙街道EA2号路天然气公司后侧</t>
  </si>
  <si>
    <t>云阳县青龙街道办事处</t>
  </si>
  <si>
    <t>下路镇银河村银子洞组</t>
  </si>
  <si>
    <t>三江水厂扩建工程</t>
  </si>
  <si>
    <t>綦江工业园区</t>
  </si>
  <si>
    <t>重庆市渝綦水务技术开发有限公司</t>
  </si>
  <si>
    <t>荣昌区广顺镇街道2016-RC-2-04号地块</t>
  </si>
  <si>
    <t>石柱县南宾街道棉花坝</t>
  </si>
  <si>
    <t>马家沟灰场库内坝前左岸山洪治理工程</t>
  </si>
  <si>
    <t>白鹤街道办事处文丰村</t>
  </si>
  <si>
    <t>国家电投集团重庆白鹤电力有限公司</t>
  </si>
  <si>
    <t>温泉垃圾处理工程</t>
  </si>
  <si>
    <t>开州区郭家镇津关村3、4、5组</t>
  </si>
  <si>
    <t>开县小城镇生活污水垃圾治理有限公司</t>
  </si>
  <si>
    <t>港区白家溪作业区码头工程</t>
  </si>
  <si>
    <t>渠口镇云安村</t>
  </si>
  <si>
    <t>开县百嘉港口开发建设有限公司</t>
  </si>
  <si>
    <t>重庆市南川区南平镇兴湖村1、2、3、9、10、14、15社</t>
  </si>
  <si>
    <t>青年镇健身运动场工程</t>
  </si>
  <si>
    <t>万盛经开区青年镇堡堂村</t>
  </si>
  <si>
    <t>垫江县五洞小学校学生宿舍新建工程</t>
  </si>
  <si>
    <t>垫江县五洞镇</t>
  </si>
  <si>
    <t>垫江县五洞小学校</t>
  </si>
  <si>
    <t>大昌污水处理厂</t>
  </si>
  <si>
    <t>巫山县大昌镇宁河村10社</t>
  </si>
  <si>
    <t>龙河堤防及水环境整治工程</t>
  </si>
  <si>
    <t>石柱县南宾街道双庆社区红春岭组、楼房湾组和红井社区渡口组</t>
  </si>
  <si>
    <t>石柱土家族自治县城市建设综合开发有限公司</t>
  </si>
  <si>
    <t>桥河工业园区QJGN-2016-08宗地</t>
  </si>
  <si>
    <t>中铁八局集团第一工程有限公司</t>
  </si>
  <si>
    <t>年产100万套传动系统制造项目</t>
  </si>
  <si>
    <t>珞璜工业园B区A-14-01号</t>
  </si>
  <si>
    <t>重庆动霸科技有限公司</t>
  </si>
  <si>
    <t>新型材料精密剪切加工配送项目</t>
  </si>
  <si>
    <t>珞璜工业园B区C-01-04-02号</t>
  </si>
  <si>
    <t>重庆胜禹新型材料有限公司</t>
  </si>
  <si>
    <t>南岸区南坪组团D分区D13-10-103号宗地</t>
  </si>
  <si>
    <t>巴南区李家沱组团L分区L1-104、L1-304、L2-103、L3-103、L4-103、L5-103、L6-103号宗地</t>
  </si>
  <si>
    <t>渝中区渝中组团H分区3-503、5-104、6-104、3-8-403号宗地</t>
  </si>
  <si>
    <t>重庆渝中新浩郡房地产开发有限公司</t>
  </si>
  <si>
    <t>渝中区渝中组团H分区3-403、3-9-103、3-603号宗地</t>
  </si>
  <si>
    <t>重庆十八梯文化发展有限公司</t>
  </si>
  <si>
    <t>巴南区李家沱组团B分区B07-401、B07-302号宗地</t>
  </si>
  <si>
    <t>巴南区李家沱-鱼洞组团Q分区Q17-201、Q18-202、Q19-101、Q19-401号宗地</t>
  </si>
  <si>
    <t>重庆市南川区东城街道北郊居委1、2、3组，西城街道东方红居委5组(凤嘴江北部区域A-12-1地块)</t>
  </si>
  <si>
    <t>重庆泽恺实业有限公司、重庆市南川区新裕实业有限公司</t>
  </si>
  <si>
    <t>巴南区李家沱-鱼洞组团B标准分区B12-302、B12-502号宗地</t>
  </si>
  <si>
    <t>重庆市诚投房地产开发有限公司</t>
  </si>
  <si>
    <t>黄荆坝中央商城</t>
  </si>
  <si>
    <t>武隆县白马镇黄荆坝</t>
  </si>
  <si>
    <t>龙水镇龙东社区9组</t>
  </si>
  <si>
    <t>重庆刚毅机械配件制造有限公司</t>
  </si>
  <si>
    <t>万古工业园区（大雄社区3、7组）</t>
  </si>
  <si>
    <t>重庆市瀚德高科机器人有限公司</t>
  </si>
  <si>
    <t>铜梁群团活动中心项目</t>
  </si>
  <si>
    <t>城区Ｄ35-2-303地块</t>
  </si>
  <si>
    <t>铜梁区龙廷城市开发建设有限公司</t>
  </si>
  <si>
    <t>大渡口区大渡口组团H分区H02-10-2-1号宗地</t>
  </si>
  <si>
    <t>重庆大渡口万达广场置业有限公司</t>
  </si>
  <si>
    <t>大渡口区大渡口组团N分区N37（部分一）地块</t>
  </si>
  <si>
    <t>重庆聚能粉末冶金股份有限公司</t>
  </si>
  <si>
    <t>九龙坡区西彭组团R分区R0203号宗地</t>
  </si>
  <si>
    <t>重庆星辉映实业有限公司</t>
  </si>
  <si>
    <t>华宇观澜山</t>
  </si>
  <si>
    <t>大渡口区大渡口组团D分区D10-3-1号宗地</t>
  </si>
  <si>
    <t>重庆业瑞房地产开发有限公司</t>
  </si>
  <si>
    <t>重庆市永川区俐江精铸配件厂</t>
  </si>
  <si>
    <t>港桥工业园起步园区</t>
  </si>
  <si>
    <t>两江新区龙兴组团B分区B12-102（部分四）号宗地</t>
  </si>
  <si>
    <t>日立汽车系统（重庆）有限公司</t>
  </si>
  <si>
    <t>甘泰环保科技项目</t>
  </si>
  <si>
    <t>玉溪园区LG01-03</t>
  </si>
  <si>
    <t>丰都县甘泰环保科技有限公司</t>
  </si>
  <si>
    <t>武隆县职业教育中心改扩建项目</t>
  </si>
  <si>
    <t>武隆县巷口镇城东村烂泥坨村民小组</t>
  </si>
  <si>
    <t>武隆县职业教育中心</t>
  </si>
  <si>
    <t>重庆福寿园西苑实业有限公司其它服务设施</t>
  </si>
  <si>
    <t>重庆市璧山区河边镇复兴村</t>
  </si>
  <si>
    <t>重庆福寿园西苑实业有限公司</t>
  </si>
  <si>
    <t>璧山温泉110千伏输变电建设</t>
  </si>
  <si>
    <t>重庆市璧山区璧城街道芋荷社区第二居民小组</t>
  </si>
  <si>
    <t>巫山泰昌公园</t>
  </si>
  <si>
    <t>杨明华</t>
  </si>
  <si>
    <t>重庆市璧山区长江汽车零部件制造</t>
  </si>
  <si>
    <t>重庆市璧山区青杠街道杨柳片区</t>
  </si>
  <si>
    <t>重庆市璧山区长江汽车零部件制造有限公司</t>
  </si>
  <si>
    <t>开州区歇马生活物流园KZ-2-27号</t>
  </si>
  <si>
    <t>巫山楚阳特色产业园</t>
  </si>
  <si>
    <t>巫山县骡坪镇楚阳组团</t>
  </si>
  <si>
    <t>重庆盈昇农业开发有限公司</t>
  </si>
  <si>
    <t>重庆市万州区驸马学校迁建工程</t>
  </si>
  <si>
    <t>万州区钟鼓楼街道玉安村2组</t>
  </si>
  <si>
    <t>重庆市万州区驸马学校</t>
  </si>
  <si>
    <t>重庆江北机场东航站区及第三跑道建设工程空管工程涪陵导航台</t>
  </si>
  <si>
    <t>重庆市长寿区江南街道</t>
  </si>
  <si>
    <t>重庆奥源特科技发展有限公司（车用CNG、LNG气瓶改装及检测技术服务中心建设项目）</t>
  </si>
  <si>
    <t>重庆市万州区双河口街道万利村一组</t>
  </si>
  <si>
    <t>重庆奥源特科技发展有限公司</t>
  </si>
  <si>
    <t>新型建筑材料加工项目(重庆嬴登建材有限公司)</t>
  </si>
  <si>
    <t>重庆市万州区龙都街道桐元村</t>
  </si>
  <si>
    <t>重庆嬴登建材有限公司</t>
  </si>
  <si>
    <t>奉节县草堂生态产业园垃圾压缩中转站</t>
  </si>
  <si>
    <t>白帝镇八阵村3社</t>
  </si>
  <si>
    <t>重庆巫山神女峰民用机场</t>
  </si>
  <si>
    <t>草堂镇林政村二、三社</t>
  </si>
  <si>
    <t>重庆巫山神女峰机场有限公司</t>
  </si>
  <si>
    <t>梓潼组团工业园区东区分区C09-0101</t>
  </si>
  <si>
    <t>县城环卫基地建设工程</t>
  </si>
  <si>
    <t>巫溪县柏杨街道墨斗社区一组、三组</t>
  </si>
  <si>
    <t>巫溪县市政园林管理局</t>
  </si>
  <si>
    <t>制革厂片区项目</t>
  </si>
  <si>
    <t>三江街道鑫巢加油站迁建</t>
  </si>
  <si>
    <t>綦江县鑫巢加油站</t>
  </si>
  <si>
    <t>年产3000吨聚酯涂料等化工产品生产加工、仓储服务及危废处置项目</t>
  </si>
  <si>
    <t>长寿经开区晏B05-0102号地块</t>
  </si>
  <si>
    <t>重庆华应化工有限公司</t>
  </si>
  <si>
    <t>年产60万套汽车零部件生产线项目</t>
  </si>
  <si>
    <t>长寿经开区晏A1-1002号地块</t>
  </si>
  <si>
    <t>重庆拓菱汽车配件有限责任公司</t>
  </si>
  <si>
    <t>新建教学综合楼、学生宿舍、运动场及室内体育工程</t>
  </si>
  <si>
    <t>永川区双石镇大涧口村杨家湾村民小组、双石中学校内</t>
  </si>
  <si>
    <t>重庆市永川双石中学校</t>
  </si>
  <si>
    <t>西区文体中心工程项目</t>
  </si>
  <si>
    <t>九龙坡区金凤镇（西永A、O、E、F、Y控规组团D分区09-201地块，西永A、O、E、F、Y控规组团D分区09-101地块）</t>
  </si>
  <si>
    <t>居住兼商业用地</t>
  </si>
  <si>
    <t>重庆市南种区南平镇红山村2社</t>
  </si>
  <si>
    <t>重庆市南川区南平镇红山村2社</t>
  </si>
  <si>
    <t>重庆市南川区南城街道办事处石林居委1组</t>
  </si>
  <si>
    <t>含谷制造园小学工程项目</t>
  </si>
  <si>
    <t>九龙坡区含谷镇</t>
  </si>
  <si>
    <t>麻旺滨江路项目</t>
  </si>
  <si>
    <t>酉阳县麻旺镇</t>
  </si>
  <si>
    <t>宜宾市鸿杰房地产开发有限公司</t>
  </si>
  <si>
    <t>汉丰街道百成社区便民服务中心</t>
  </si>
  <si>
    <t>汉丰街道帅乡路东侧中央菁城旁</t>
  </si>
  <si>
    <t>汉丰街道办</t>
  </si>
  <si>
    <t>巫山县摩天岭风情小镇</t>
  </si>
  <si>
    <t>重庆市锦和运鸿实业有限公司</t>
  </si>
  <si>
    <t>大观水厂扩建</t>
  </si>
  <si>
    <t>重庆市南川区木凉镇云都寺村12社</t>
  </si>
  <si>
    <t>头渡水厂扩建</t>
  </si>
  <si>
    <t>重庆市南川区头渡镇玉台村3社</t>
  </si>
  <si>
    <t>重庆市南川区南平镇兴湖村7社</t>
  </si>
  <si>
    <t>重庆方略精控金属制品有限公司</t>
  </si>
  <si>
    <t>武陵山房地产开发项目</t>
  </si>
  <si>
    <t>涪陵区武陵山乡武陵山村5组</t>
  </si>
  <si>
    <t>重庆耐德房地产开发有限公司</t>
  </si>
  <si>
    <t>工业园区（龙水镇江明村1组、西一村5组）</t>
  </si>
  <si>
    <t>重庆市大足区通达铁路车辆配件制造有限公司</t>
  </si>
  <si>
    <t>重庆和氏自动化技术有限公司</t>
  </si>
  <si>
    <t>凤凰湖工业园区内</t>
  </si>
  <si>
    <t>全民健身中心</t>
  </si>
  <si>
    <t>小安溪生态产业园截污干网综合工程</t>
  </si>
  <si>
    <t>铜溪镇猴溪村</t>
  </si>
  <si>
    <t>体育中心</t>
  </si>
  <si>
    <t>齐家湾还房</t>
  </si>
  <si>
    <t>铜溪镇金涪路489号</t>
  </si>
  <si>
    <t>川亿电脑（重庆）有限公司</t>
  </si>
  <si>
    <t>万州区申明坝污水处理厂二期扩建工程</t>
  </si>
  <si>
    <t>万州区周家坝街道救兵城9组范围</t>
  </si>
  <si>
    <t>新建学生宿舍工程</t>
  </si>
  <si>
    <t>原永川市红炉镇新店初级中学校移交给你校使用的国有建设用地范围内</t>
  </si>
  <si>
    <t>重庆市永川区红炉镇新店小学校</t>
  </si>
  <si>
    <t>云阳县车检所至杨沙道路占地移民安置房</t>
  </si>
  <si>
    <t>云阳县青龙街道亮水坪</t>
  </si>
  <si>
    <t>梁平新城110千伏变电站</t>
  </si>
  <si>
    <t>梁平县双桂新区</t>
  </si>
  <si>
    <t>龙岗84井油气勘探</t>
  </si>
  <si>
    <t>虎城镇聂家村5、6组</t>
  </si>
  <si>
    <t>房地产开发项目（重庆市万州三峡平湖有限公司）</t>
  </si>
  <si>
    <t>重庆市万州区牌楼街道石峰村范围</t>
  </si>
  <si>
    <t>两江新区水土组团D标准分D08-201（部分二）号宗地</t>
  </si>
  <si>
    <t>重庆鑫景特种玻璃有限公司</t>
  </si>
  <si>
    <t>两江新区龙兴组团V分区V12-101号宗地</t>
  </si>
  <si>
    <t>华夏航空（重庆）飞行训练中心有限公司</t>
  </si>
  <si>
    <t>重庆大路物流有限公司加油加气站</t>
  </si>
  <si>
    <t>高观加油站</t>
  </si>
  <si>
    <t>城口县高观镇高观社区一组</t>
  </si>
  <si>
    <t>黄水中心检察室</t>
  </si>
  <si>
    <t>石柱土家族自治县人民检察院</t>
  </si>
  <si>
    <t>重庆大路物流有限公司物流仓储</t>
  </si>
  <si>
    <t>仙女天街</t>
  </si>
  <si>
    <t>武隆县仙女山镇石梁子社区居委塘坝居民小组</t>
  </si>
  <si>
    <t>重庆仙女天街房地产开发有限公司</t>
  </si>
  <si>
    <t>文龙街道QJWL-2016-14宗地</t>
  </si>
  <si>
    <t>文龙街道</t>
  </si>
  <si>
    <t>重庆博昂置业有限公司</t>
  </si>
  <si>
    <t>开州区云枫街道KZ-1-249号国有建设用地</t>
  </si>
  <si>
    <t>东溪镇QJDX-2016-02宗地</t>
  </si>
  <si>
    <t>东溪镇</t>
  </si>
  <si>
    <t>重庆市雨洋房地产开发有限公司</t>
  </si>
  <si>
    <t>文龙街道QJWL-2014-21、22宗地</t>
  </si>
  <si>
    <t>重庆嘉驰置业有限公司</t>
  </si>
  <si>
    <t>奉节县安坪邮政储蓄所</t>
  </si>
  <si>
    <t>奉节县安坪镇下坝村</t>
  </si>
  <si>
    <t>中国邮政集团公司重庆市奉节县分公司</t>
  </si>
  <si>
    <t>新建重庆市开州区文峰初级中学项目建设用地</t>
  </si>
  <si>
    <t>文峰街道东部新区D-03-04号</t>
  </si>
  <si>
    <t>重庆市开州区文峰初级中学</t>
  </si>
  <si>
    <t>新建镇东垃圾压缩中转站</t>
  </si>
  <si>
    <t>开州区镇东街道大丘村4社</t>
  </si>
  <si>
    <t>开州区城市固体废弃物综合处理厂（原开县城市固体废弃物综合处理厂）</t>
  </si>
  <si>
    <t>岳溪镇中心小学教学综合楼项目建设用地</t>
  </si>
  <si>
    <t>岳溪镇岳溪村13组</t>
  </si>
  <si>
    <t>重庆市开州区岳溪镇中心小学</t>
  </si>
  <si>
    <t>开州区文峰街道KZ-1-247号国有建设用地</t>
  </si>
  <si>
    <t>重庆市开州区文峰街道办文峰社区（污水处理厂东侧）</t>
  </si>
  <si>
    <t>仙桃街道社区综合服务中心</t>
  </si>
  <si>
    <t>渝北区空港新城F27-3号地块</t>
  </si>
  <si>
    <t>重庆市渝北区人民政府仙桃街道办事处</t>
  </si>
  <si>
    <t>新建110千伏南岸莲池输变电工程</t>
  </si>
  <si>
    <t>南岸区茶园组团M分区M17-1-203地块</t>
  </si>
  <si>
    <t>三轮车倒档器、后桥总成生产项目</t>
  </si>
  <si>
    <t>珞璜工业园区B区A-14-02号</t>
  </si>
  <si>
    <t>重庆富瑞动力机械有限公司</t>
  </si>
  <si>
    <t>组团龙水湖分区A-05-03号地块</t>
  </si>
  <si>
    <t>石柱县公安局办公业务技术用房</t>
  </si>
  <si>
    <t>石柱土家族自治县公安局</t>
  </si>
  <si>
    <t>永隆山供水工程</t>
  </si>
  <si>
    <t>重庆市南川区西城街道永隆居委7组、来游关居委2组</t>
  </si>
  <si>
    <t>思源实验学校</t>
  </si>
  <si>
    <t>万安街道龙坪村龙王组</t>
  </si>
  <si>
    <t>石柱土家族自治县思源实验学校</t>
  </si>
  <si>
    <t>荣昌区峰高街道2016-RC-4-01号地块</t>
  </si>
  <si>
    <t>龙水工业园区（十里社区一组、六组、龙东村九组）</t>
  </si>
  <si>
    <t>重庆桥丰五金制造有限公司</t>
  </si>
  <si>
    <t>太平新区1号房地产项目</t>
  </si>
  <si>
    <t>太平镇松花村</t>
  </si>
  <si>
    <t>垫江县丹碧房地产开发有限公司、重庆市滇渝酒店管理有限公司</t>
  </si>
  <si>
    <t>北部新区紫荆沟双洞子片区1号地块</t>
  </si>
  <si>
    <t>云阳县北部新区紫荆沟双洞子片区</t>
  </si>
  <si>
    <t>木凉镇污水处理厂</t>
  </si>
  <si>
    <t>重庆市南川区木凉镇玉岩铺村12社</t>
  </si>
  <si>
    <t>重庆市南川区蓝天环保工程有限公司</t>
  </si>
  <si>
    <t>货场扩建项目</t>
  </si>
  <si>
    <t>德感工业园F24-01-0201号</t>
  </si>
  <si>
    <t>重庆港九股份有限公司</t>
  </si>
  <si>
    <t>合溪镇污水处理厂</t>
  </si>
  <si>
    <t>重庆市南川区合溪镇九溪居委1社</t>
  </si>
  <si>
    <t>巴南区南彭功能区组团A分区A10-102宗地</t>
  </si>
  <si>
    <t>重庆丹丰汽车服务有限公司</t>
  </si>
  <si>
    <t>德感工业园F24-01-0101号</t>
  </si>
  <si>
    <t>三泉镇污水处理厂</t>
  </si>
  <si>
    <t>重庆市南川区三泉镇三泉居委4组</t>
  </si>
  <si>
    <t>古花镇污水处理厂</t>
  </si>
  <si>
    <t>重庆市南川区古花镇太平村2社</t>
  </si>
  <si>
    <t>大渡口区马王街安置房</t>
  </si>
  <si>
    <t>大渡口区马王街C30-602地块</t>
  </si>
  <si>
    <t>沙坪坝区西永组团S标准分区S8-101(部分)号宗地</t>
  </si>
  <si>
    <t>金山镇污水处理厂</t>
  </si>
  <si>
    <t>重庆市南川区金山镇小河坝居委天池坝组</t>
  </si>
  <si>
    <t>福寿镇污水处理厂</t>
  </si>
  <si>
    <t>重庆市南川区福寿镇大石坝村6社</t>
  </si>
  <si>
    <t>国际电商物流港项目</t>
  </si>
  <si>
    <t>珞璜工业园B区A-04-02号</t>
  </si>
  <si>
    <t>重庆珞璜宝湾国际物流有限公司</t>
  </si>
  <si>
    <t>修建物流园</t>
  </si>
  <si>
    <t>珞璜工业园B区E-21号</t>
  </si>
  <si>
    <t>重庆普璜仓储设施有限公司</t>
  </si>
  <si>
    <t>石溪镇污水处理厂</t>
  </si>
  <si>
    <t>重庆市南川区石溪镇卫星居委1组</t>
  </si>
  <si>
    <t>庆元镇污水处理厂</t>
  </si>
  <si>
    <t>重庆市南川区庆元镇汇龙村1社</t>
  </si>
  <si>
    <t>重庆市南川区兴隆镇金星居委3组</t>
  </si>
  <si>
    <t>中桥乡污水处理厂</t>
  </si>
  <si>
    <t>重庆市南川区中桥乡普陀村4社</t>
  </si>
  <si>
    <t>楠竹山镇污水处理厂</t>
  </si>
  <si>
    <t>重庆市南川区楠竹山镇隆兴村8社</t>
  </si>
  <si>
    <t>鸣玉镇污水处理厂</t>
  </si>
  <si>
    <t>重庆市南川区鸣玉镇文居委1组、中心居委3组</t>
  </si>
  <si>
    <t>乾丰乡污水处理厂</t>
  </si>
  <si>
    <t>重庆市南川区乾丰乡九台村1社</t>
  </si>
  <si>
    <t>冷水关乡污水处理厂</t>
  </si>
  <si>
    <t>重庆市南川区冷水关乡高峰村2社</t>
  </si>
  <si>
    <t>山王坪镇污水处理厂</t>
  </si>
  <si>
    <t>重庆市南川区山王坪镇龙泉村3社</t>
  </si>
  <si>
    <t>石墙镇污水处理厂</t>
  </si>
  <si>
    <t>重庆市南川区石墙镇楼岭村1社</t>
  </si>
  <si>
    <t>峰岩乡污水处理厂</t>
  </si>
  <si>
    <t>重庆市南川区峰岩乡三教村1社</t>
  </si>
  <si>
    <t>石莲镇污水处理厂</t>
  </si>
  <si>
    <t>重庆市南川区石莲镇新民村2社</t>
  </si>
  <si>
    <t>骑龙乡污水处理厂</t>
  </si>
  <si>
    <t>重庆市南川区骑龙乡清水村4社</t>
  </si>
  <si>
    <t>黎香湖镇污水处理厂</t>
  </si>
  <si>
    <t>重庆市南川区黎香湖镇西湖村5社</t>
  </si>
  <si>
    <t>河图镇污水处理厂</t>
  </si>
  <si>
    <t>重庆市南川区河图镇河图村3、4组</t>
  </si>
  <si>
    <t>民主镇污水处理厂</t>
  </si>
  <si>
    <t>重庆市南川区民主镇文福村1社</t>
  </si>
  <si>
    <t>神童镇污水处理厂</t>
  </si>
  <si>
    <t>重庆市南川区神童镇金钟居委6组</t>
  </si>
  <si>
    <t>钓鱼嘴“半岛逸景”公租房配套公交首末站</t>
  </si>
  <si>
    <t>大渡口区J10-1地块</t>
  </si>
  <si>
    <t>北辰悦来壹号</t>
  </si>
  <si>
    <t>两江新区悦来组团C分区C05-107、C05-307、C06-106、C09-206、C10-306、C10-106号宗地</t>
  </si>
  <si>
    <t>重庆北辰两江置业有限公司</t>
  </si>
  <si>
    <t>巴南区界石组团T分区T11-302号宗地</t>
  </si>
  <si>
    <t>重庆星界置业有限公司</t>
  </si>
  <si>
    <t>两江新区悦来组团C标准分区C14-106、C14-207、C18-107、C18-606号宗地</t>
  </si>
  <si>
    <t>巴南区南彭功能区组团分区B7-101号宗地</t>
  </si>
  <si>
    <t>两江新区悦来组团C分区C15-207、C17-504、C18-306号宗地</t>
  </si>
  <si>
    <t>三合水库工程</t>
  </si>
  <si>
    <t>城口县复兴街道友谊村7、8、9社</t>
  </si>
  <si>
    <t>城口县供水公司</t>
  </si>
  <si>
    <t>中小河流水文监测系统工程</t>
  </si>
  <si>
    <t>城口县高观镇东升村2社、坪坝镇丰田村2社、北屏乡北屏村1社、双河乡双流村1社、蓼子乡长湾村2社、鸡鸣乡金岩村1社</t>
  </si>
  <si>
    <t>城口县水文站</t>
  </si>
  <si>
    <t>云阳县南溪镇水市小学学前教育综合楼</t>
  </si>
  <si>
    <t>云阳县南溪镇鱼塘坝</t>
  </si>
  <si>
    <t>云阳县南溪镇水市小学</t>
  </si>
  <si>
    <t>城口县初级中学建设工程</t>
  </si>
  <si>
    <t>城口县复兴街道茅坪片区</t>
  </si>
  <si>
    <t>城口县教育委员会</t>
  </si>
  <si>
    <t>中润石油有限公司</t>
  </si>
  <si>
    <t>兴义组团H02-501</t>
  </si>
  <si>
    <t>丰都县中润石油有限公司</t>
  </si>
  <si>
    <t>德隆镇污水处理厂</t>
  </si>
  <si>
    <t>重庆市南川区德隆镇隆兴村5社</t>
  </si>
  <si>
    <t>白沙镇污水处理厂</t>
  </si>
  <si>
    <t>重庆市南川区白沙镇井泉村5社</t>
  </si>
  <si>
    <t>居住兼商业</t>
  </si>
  <si>
    <t>重庆市南川区南城街道办事处石林居委1、3组(天星组团33分区101（A）地块)</t>
  </si>
  <si>
    <t>重庆市古韵餐饮有限责任公司</t>
  </si>
  <si>
    <t>大有污水处理厂</t>
  </si>
  <si>
    <t>重庆市南川区大有镇大一居委3组</t>
  </si>
  <si>
    <t>隆化职中扩建工程</t>
  </si>
  <si>
    <t>重庆市南川区西城街道来游关居委3、4组</t>
  </si>
  <si>
    <t>太平场镇污水处理厂</t>
  </si>
  <si>
    <t>重庆市南川区太平场镇桥头居委3、4组</t>
  </si>
  <si>
    <t>永川区昌州大道中段611号</t>
  </si>
  <si>
    <t>重庆市南川区大观镇龙川村1组</t>
  </si>
  <si>
    <t>奉节县西部新区商会大厦副楼</t>
  </si>
  <si>
    <t>奉节县总商会</t>
  </si>
  <si>
    <t>城口县复兴街道友谊花园高山生态扶贫安置点</t>
  </si>
  <si>
    <t>城口县复兴街道友谊社区7社</t>
  </si>
  <si>
    <t>城口县复兴街道办事处</t>
  </si>
  <si>
    <t>奉节县体育馆暨图书馆工程</t>
  </si>
  <si>
    <t>永安街道清水社区</t>
  </si>
  <si>
    <t>奉节县体育事业局</t>
  </si>
  <si>
    <t>重庆市奉节县中医院改扩建工程</t>
  </si>
  <si>
    <t>永安街道冒丰社区</t>
  </si>
  <si>
    <t>奉节县中医院</t>
  </si>
  <si>
    <t>沙坪坝区西永组团Ja分区Ja03-601号宗地</t>
  </si>
  <si>
    <t>重庆天海石油有限公司</t>
  </si>
  <si>
    <t>和城壹号一期还房项目</t>
  </si>
  <si>
    <t>德感工业园区和城壹号一期还房</t>
  </si>
  <si>
    <t>公租房二期还房项目</t>
  </si>
  <si>
    <t>德感工业园区公租房二期还房</t>
  </si>
  <si>
    <t>和城壹号二期还房项目</t>
  </si>
  <si>
    <t>德感工业园区和城壹号二期还房</t>
  </si>
  <si>
    <t>和城壹号三期还房项目</t>
  </si>
  <si>
    <t>德感工业园区和城壹号三期还房</t>
  </si>
  <si>
    <t>怡德家园还房项目</t>
  </si>
  <si>
    <t>德感工业园区C10-0401-01号地块</t>
  </si>
  <si>
    <t>港城小区还房项目</t>
  </si>
  <si>
    <t>德感工业园区港城小区还房</t>
  </si>
  <si>
    <t>怡心家园还房项目</t>
  </si>
  <si>
    <t>德感工业园区B-06-05-03号地块</t>
  </si>
  <si>
    <t>九鼎山小学</t>
  </si>
  <si>
    <t>重庆市南川区南城街道金佛社区6社</t>
  </si>
  <si>
    <t>染坊小区还房项目</t>
  </si>
  <si>
    <t>德感工业园区B-06-05-01-01号地块</t>
  </si>
  <si>
    <t>龙兴体育中心二期</t>
  </si>
  <si>
    <t>重庆两江新区龙兴C5-103</t>
  </si>
  <si>
    <t>重庆市长寿区葛兰镇综合污水处理工程</t>
  </si>
  <si>
    <t>重庆市长寿区街镇工业发展有限责任公司</t>
  </si>
  <si>
    <t>九龙坡区西永组团Y分区Y08-302、Y08-402号宗地</t>
  </si>
  <si>
    <t>镜湖小区还房项目</t>
  </si>
  <si>
    <t>德感工业园区镜湖小区还房</t>
  </si>
  <si>
    <t>兰港东园还房项目</t>
  </si>
  <si>
    <t>德感工业园区兰港东园还房</t>
  </si>
  <si>
    <t>南华东庭雅苑还房项目</t>
  </si>
  <si>
    <t>德感工业园区B-08-07号地块</t>
  </si>
  <si>
    <t>九龙坡区西永组团Y分区Y05-4-102（部分2）号宗地</t>
  </si>
  <si>
    <t>九龙坡区西永组团Y分区Y05-4-102(部分3)号宗地</t>
  </si>
  <si>
    <t>大观供电所</t>
  </si>
  <si>
    <t>重庆市南川区大观镇龙川村1社</t>
  </si>
  <si>
    <t>国网重庆市电力公司南川区供电分公司</t>
  </si>
  <si>
    <t>龙岩组团污水处理厂</t>
  </si>
  <si>
    <t>重庆市南川区东城街道龙岩河居委14社、15社</t>
  </si>
  <si>
    <t>新城体育中心项目</t>
  </si>
  <si>
    <t>曹溪造船厂</t>
  </si>
  <si>
    <t>兴义镇A41-01</t>
  </si>
  <si>
    <t>长江重庆航道局丰都航道处船舶公司</t>
  </si>
  <si>
    <t>220千伏长寿八颗输变电工程</t>
  </si>
  <si>
    <t>重庆市长寿区八颗街道</t>
  </si>
  <si>
    <t>110千伏长寿江家（田坝）输变电工程</t>
  </si>
  <si>
    <t>乐至新市华府定向销售住房（含配建公租房）工程</t>
  </si>
  <si>
    <t>重庆市长寿区新市镇河石井处</t>
  </si>
  <si>
    <t>110千伏长寿三坪输变电工程</t>
  </si>
  <si>
    <t>重庆市长寿区渡舟街道</t>
  </si>
  <si>
    <t>江南垃圾收运系统工程</t>
  </si>
  <si>
    <t>重庆长寿500千伏变电站扩建工程</t>
  </si>
  <si>
    <t>江南污水处理厂工程</t>
  </si>
  <si>
    <t>沙坪坝区西永组团I标准分区I71-0102号宗地</t>
  </si>
  <si>
    <t>丰仲仓储（重庆）有限公司</t>
  </si>
  <si>
    <t>BN-8-476</t>
  </si>
  <si>
    <t>两江新区两路组团K标准分区K05-402号宗地</t>
  </si>
  <si>
    <t>日梱重庆物流有限公司</t>
  </si>
  <si>
    <t>九龙坡区西永组团Ab分区Ab17-102号宗地</t>
  </si>
  <si>
    <t>重庆明旗实业有限公司</t>
  </si>
  <si>
    <t>梓潼组团工业园区北区分区D25-402号地块</t>
  </si>
  <si>
    <t>重庆市潼南第一造纸厂</t>
  </si>
  <si>
    <t>荣昌工业园区封门寺北路道路及管网工程</t>
  </si>
  <si>
    <t>荣昌工业园区南部拓展区</t>
  </si>
  <si>
    <t>塑料休闲用品生产及电商销售一体化</t>
  </si>
  <si>
    <t>梁平县工业园区</t>
  </si>
  <si>
    <t>重庆初方休闲用品有限公司</t>
  </si>
  <si>
    <t>大渡口区A11地块新建小学</t>
  </si>
  <si>
    <t>大渡口区双山片区A11-2地块</t>
  </si>
  <si>
    <t>恒大世纪城</t>
  </si>
  <si>
    <t>北部新区B标准分区B10-502、B17-202号宗地</t>
  </si>
  <si>
    <t>重庆永利置业有限公司</t>
  </si>
  <si>
    <t>酉阳县九龙眼水库枢纽区</t>
  </si>
  <si>
    <t>板溪镇三角村、龙潭镇柏香村</t>
  </si>
  <si>
    <t>酉阳县九龙眼水库工程有限责任公司</t>
  </si>
  <si>
    <t>草堂工业园绿色环保纳米新材料产业化项目</t>
  </si>
  <si>
    <t>草堂镇七里社区</t>
  </si>
  <si>
    <t>重庆中纳科技有限公司</t>
  </si>
  <si>
    <t>铜梁区实验小学项目</t>
  </si>
  <si>
    <t>铜梁区东城街道金龙社区19组、姜家岩社区20组</t>
  </si>
  <si>
    <t>重庆市铜梁区立心小学</t>
  </si>
  <si>
    <t>机械制造</t>
  </si>
  <si>
    <t>重庆市南川区西城街道新桥居委8组(A02-1201（A）地块)</t>
  </si>
  <si>
    <t>重庆德蒙机械制造有限公司</t>
  </si>
  <si>
    <t>双福新区C01-0402号</t>
  </si>
  <si>
    <t>重庆市万州三峡文化艺术中心工程项目</t>
  </si>
  <si>
    <t>重庆市万州区陈家坝街道陈家坝社区（原陈家坝社区2组和原长江村1组</t>
  </si>
  <si>
    <t>重庆市万州江南新区开发建设有限公司</t>
  </si>
  <si>
    <t>大足区国家基本气象观测站新建工程</t>
  </si>
  <si>
    <t>龙岗街道龙岗村6组、累丰社区5组</t>
  </si>
  <si>
    <t>铜梁区市民服务中心建设项目</t>
  </si>
  <si>
    <t>铜梁区东城街道办事处金龙社区十二、十三组</t>
  </si>
  <si>
    <t>城口县看守所拘留所</t>
  </si>
  <si>
    <t>复兴街道办事处茅坪村五社</t>
  </si>
  <si>
    <t>城口县公安局</t>
  </si>
  <si>
    <t>县职教中心二期</t>
  </si>
  <si>
    <t>西南大学附属重庆市梁平实验中学校</t>
  </si>
  <si>
    <t>气象站搬迁工程项目</t>
  </si>
  <si>
    <t>万东镇五和村窑罐厂社</t>
  </si>
  <si>
    <t>重庆市万盛经济技术开发区气象局</t>
  </si>
  <si>
    <t>庙嘴污水处理厂</t>
  </si>
  <si>
    <t>丰都县三合街道滨江东路228号东侧</t>
  </si>
  <si>
    <t>重庆市三峡水务丰都排水有限责任公司</t>
  </si>
  <si>
    <t>大渡口区大渡口组团N分区N09-2(部分)号宗地</t>
  </si>
  <si>
    <t>中冶置业重庆华青有限公司、重庆西华建桥建设开发有限公司</t>
  </si>
  <si>
    <t>忠县石子乡卫生院建设项目</t>
  </si>
  <si>
    <t>石子乡场镇</t>
  </si>
  <si>
    <t>忠县石子乡卫生院</t>
  </si>
  <si>
    <t>教学综合楼及附属工程</t>
  </si>
  <si>
    <t>荣昌区昌州街道天正路1号</t>
  </si>
  <si>
    <t>重庆市荣昌区特殊教育学校</t>
  </si>
  <si>
    <t>城市生活垃圾收运设施项目</t>
  </si>
  <si>
    <t>丰都县三合街道转山堡</t>
  </si>
  <si>
    <t>巫山中学</t>
  </si>
  <si>
    <t>巫山县城净坛二路168号</t>
  </si>
  <si>
    <t>垫江县龙滩水库工程</t>
  </si>
  <si>
    <t>垫江县华辰水利投资有限公司</t>
  </si>
  <si>
    <t>柏梓镇金盆村“灾民安置点”工程建设</t>
  </si>
  <si>
    <t>柏梓镇金盆村</t>
  </si>
  <si>
    <t>重庆市潼南区柏梓镇人民政府</t>
  </si>
  <si>
    <t>污水处理厂二期扩建</t>
  </si>
  <si>
    <t>秀山县中和街道迎凤社区店子组、滩脚坪组</t>
  </si>
  <si>
    <t>鱼嘴水厂三级加压站（一期）</t>
  </si>
  <si>
    <t>两江新区鱼复工业园</t>
  </si>
  <si>
    <t>统景风景区农转非安置房</t>
  </si>
  <si>
    <t>重庆市渝北区统景镇人民政府</t>
  </si>
  <si>
    <t>支坪镇花圃幼儿园</t>
  </si>
  <si>
    <t>江津区支坪镇津坪社区</t>
  </si>
  <si>
    <t>肖家镇交通街</t>
  </si>
  <si>
    <t>500千伏北碚变电站</t>
  </si>
  <si>
    <t>两江新区水土组团D标准分区D07-101地块</t>
  </si>
  <si>
    <t>中色3000吨年高性能永磁新材料用地项目</t>
  </si>
  <si>
    <t>丛林镇绿水村和海孔村</t>
  </si>
  <si>
    <t>重庆中色新材料有限公司</t>
  </si>
  <si>
    <t>乳化炸药生产线项目</t>
  </si>
  <si>
    <t>桂阳街道群山村</t>
  </si>
  <si>
    <t>太白岩安置房</t>
  </si>
  <si>
    <t>瓦厂坝</t>
  </si>
  <si>
    <t>武隆县巷口镇城东村瓦厂坝村民小组</t>
  </si>
  <si>
    <t>重庆市武隆县城乡发展（集团）有限公司</t>
  </si>
  <si>
    <t>电子精密连接器项目</t>
  </si>
  <si>
    <t>梓潼组团工业园区南区分区C2-17-0202号地块</t>
  </si>
  <si>
    <t>高山生态扶贫搬迁集中安置区</t>
  </si>
  <si>
    <t>坪坝镇新华村三社</t>
  </si>
  <si>
    <t>城口县鼎兴农业开发有限公司</t>
  </si>
  <si>
    <t>璧泉街道机电学院片区农民还建房（第二批）</t>
  </si>
  <si>
    <t>重庆市璧山区璧泉街道机电学院片区（原璧泉街道华龙村）</t>
  </si>
  <si>
    <t>李生国及重庆市璧山区助民经济开发公司等65户</t>
  </si>
  <si>
    <t>良种场1号房地产项目</t>
  </si>
  <si>
    <t>桂阳街道良种场1号</t>
  </si>
  <si>
    <t>重庆新鸿力房地产开发有限公司</t>
  </si>
  <si>
    <t>气象观测站迁建项目</t>
  </si>
  <si>
    <t>平凯街道邓阳村杨家院组</t>
  </si>
  <si>
    <t>秀山县气象局</t>
  </si>
  <si>
    <t>学坝小学建设项目</t>
  </si>
  <si>
    <t>汉葭街道文庙社区居委5组</t>
  </si>
  <si>
    <t>公共交通场站、公用设施营业网点</t>
  </si>
  <si>
    <t>合川区合阳城街道北环路延伸段北侧</t>
  </si>
  <si>
    <t>重庆由甲公交客运站场建设有限公司、重庆臻惠石油有限公司、重庆惠誉燃气有限公司</t>
  </si>
  <si>
    <t>陈庹路公交枢纽站场</t>
  </si>
  <si>
    <t>大渡口区J1-2-1地块</t>
  </si>
  <si>
    <t>丰收坝水厂二期扩建工程</t>
  </si>
  <si>
    <t>大渡口区跳磴镇石盘村</t>
  </si>
  <si>
    <t>塑料、木材、纸箱、泡沫包装生产</t>
  </si>
  <si>
    <t>重庆佳利乐包装有限公司</t>
  </si>
  <si>
    <t>三峡移民后扶项目</t>
  </si>
  <si>
    <t>名山街道东作门街36号</t>
  </si>
  <si>
    <t>丰都县天主教爱国会</t>
  </si>
  <si>
    <t>南环雅筑</t>
  </si>
  <si>
    <t>铜梁区巴川街道白龙社区五、六组</t>
  </si>
  <si>
    <t>忠县移民新城大道古井段外侧一号地块</t>
  </si>
  <si>
    <t>重庆海顺石化有限公司</t>
  </si>
  <si>
    <t>年产汽车零部件300万套生产项目</t>
  </si>
  <si>
    <t>铜梁区东城街道办事处梁祝村四组、全兴二组</t>
  </si>
  <si>
    <t>重庆光成汽车配件有限公司</t>
  </si>
  <si>
    <t>年产30万套汽车密封条生产项目</t>
  </si>
  <si>
    <t>铜梁区蒲吕街道办事处龙桥村第四、五、六组</t>
  </si>
  <si>
    <t>和承汽车配件（重庆）有限公司</t>
  </si>
  <si>
    <t>年产100套环保设备项目</t>
  </si>
  <si>
    <t>铜梁区东城街道办事处龙山村第四、十居民组</t>
  </si>
  <si>
    <t>重庆伟创环境工程有限公司</t>
  </si>
  <si>
    <t>珞璜厂区工程</t>
  </si>
  <si>
    <t>珞璜工业园B区A-11-01号</t>
  </si>
  <si>
    <t>重庆力海俊珲机械制造有限公司</t>
  </si>
  <si>
    <t>重庆市商务学校建桥分校</t>
  </si>
  <si>
    <t>大渡口区跳磴镇</t>
  </si>
  <si>
    <t>重庆市商务学校</t>
  </si>
  <si>
    <t>龙市镇龙腾大道西侧</t>
  </si>
  <si>
    <t>理文造纸</t>
  </si>
  <si>
    <t>重庆理文造纸有限公司</t>
  </si>
  <si>
    <t>十二万吨新型绝热隔音材料生产项目</t>
  </si>
  <si>
    <t>梓潼组团工业园区北区分区D27-202号地块</t>
  </si>
  <si>
    <t>重庆金阳光新材料科技有限公司</t>
  </si>
  <si>
    <t>工业园区（龙水镇西一社区5、6组）</t>
  </si>
  <si>
    <t>重庆国恩工贸有限公司</t>
  </si>
  <si>
    <t>重庆市浩帅机械配件有限公司</t>
  </si>
  <si>
    <t>道路南中学分部</t>
  </si>
  <si>
    <t>重庆市南川区西城街道来游居委3组、4组</t>
  </si>
  <si>
    <t>重庆市开州区文峰街道办双合店社区KZ-1-217号地块</t>
  </si>
  <si>
    <t>重庆市开州区文峰街道办双合店社区</t>
  </si>
  <si>
    <t>陈远初</t>
  </si>
  <si>
    <t>重庆市开州区白鹤街道办天祠社区KZ-13-18号地块</t>
  </si>
  <si>
    <t>重庆市开州区白鹤街道办天祠社区</t>
  </si>
  <si>
    <t>重庆文吉房地产开发有限责任公司</t>
  </si>
  <si>
    <t>重庆环荣汽车用品有限公司</t>
  </si>
  <si>
    <t>神女湖广场南侧、农机校住宅用地东侧</t>
  </si>
  <si>
    <t>重庆标恒机械制造有限公司</t>
  </si>
  <si>
    <t>黔江区民族职业教育中心迁建项目</t>
  </si>
  <si>
    <t>黔江区舟白街道路东社区居委二组、四组</t>
  </si>
  <si>
    <t>重庆市黔江区民族职业教育中心</t>
  </si>
  <si>
    <t>重庆市医药学校扩建工程</t>
  </si>
  <si>
    <t>菩提组团A，B标准分区菩A20-302地块</t>
  </si>
  <si>
    <t>重庆市医药学校</t>
  </si>
  <si>
    <t>金科星辰三期</t>
  </si>
  <si>
    <t>大渡口区大渡口组团中梁山F分区F5-2号宗地</t>
  </si>
  <si>
    <t>重庆奥珈置业有限公司</t>
  </si>
  <si>
    <t>重庆庆颖宜丰机械有限公司汽车摩托车配件项目</t>
  </si>
  <si>
    <t>重庆庆颖宜丰机械有限公司</t>
  </si>
  <si>
    <t>荣昌区万灵镇2016-RC-16-01号地块</t>
  </si>
  <si>
    <t>重庆市荣昌区万灵镇2016-RC-16-03号地块</t>
  </si>
  <si>
    <t>荣昌区万灵镇2016-RC-16-02号地块</t>
  </si>
  <si>
    <t>黔江35千伏三台山输变电工程项目</t>
  </si>
  <si>
    <t>重庆市黔江区城南</t>
  </si>
  <si>
    <t>国网重庆黔江区供电有限责任公司</t>
  </si>
  <si>
    <t>复盛污水处理厂一期工程项目</t>
  </si>
  <si>
    <t>两江新区鱼嘴组团N标准分区N13-401号地块</t>
  </si>
  <si>
    <t>高峰园檬子标准厂房建设项目（一期）(重庆万林投资发展有限公司)</t>
  </si>
  <si>
    <t>重庆市万州区河口街道流水村檬子村范围</t>
  </si>
  <si>
    <t>东溪镇公共服务中心</t>
  </si>
  <si>
    <t>东溪镇府旁</t>
  </si>
  <si>
    <t>重庆市綦江区东溪镇人民政府</t>
  </si>
  <si>
    <t>忠县马灌镇小学校安工程（教学综合楼）项目</t>
  </si>
  <si>
    <t>忠县马灌镇马灌社区居委六组</t>
  </si>
  <si>
    <t>忠县马灌镇中心小学</t>
  </si>
  <si>
    <t>重庆龙禹龙川石油有限公司</t>
  </si>
  <si>
    <t>巴南区李家沱-鱼洞组团O标准分区O27-305号宗地</t>
  </si>
  <si>
    <t>重庆永川凤凰湖工业园区内</t>
  </si>
  <si>
    <t>重庆市啸鹰商贸有限公司</t>
  </si>
  <si>
    <t>四屏镇四面组团A-363、A-3701、A-3702号地块</t>
  </si>
  <si>
    <t>星桥镇中心学校整体搬迁</t>
  </si>
  <si>
    <t>星桥镇县桥村5组</t>
  </si>
  <si>
    <t>梁平县星桥镇中心学校</t>
  </si>
  <si>
    <t>巴南区木洞-麻柳组团C分区C18-103（部分）、C19-103（部分）宗地</t>
  </si>
  <si>
    <t>重庆智睿投资有限公司</t>
  </si>
  <si>
    <t>长寿区城市拓展区武华供水工程</t>
  </si>
  <si>
    <t>巴南区木洞-麻柳组团C分区C17-103号宗地</t>
  </si>
  <si>
    <t>修建教学综合楼</t>
  </si>
  <si>
    <t>重庆市江津区柏林小学校</t>
  </si>
  <si>
    <t>巴南区李家沱-鱼洞组团P分区P08-103宗地</t>
  </si>
  <si>
    <t>加气站</t>
  </si>
  <si>
    <t>沙坪坝区西永组团I标准分区I88-01-203号宗地</t>
  </si>
  <si>
    <t>重庆欧博实业有限责任公司</t>
  </si>
  <si>
    <t>沙坪坝区中梁山组团B分区B4-505号宗地</t>
  </si>
  <si>
    <t>江北区大石坝组团A分区A2-1-202号宗地</t>
  </si>
  <si>
    <t>两江新区两路组团K标准分区K05-602、K05-402（北）宗地</t>
  </si>
  <si>
    <t>重庆荣港物流有限公司</t>
  </si>
  <si>
    <t>江津区柏林镇付家社区付家学校内</t>
  </si>
  <si>
    <t>重庆市江津区付家学校</t>
  </si>
  <si>
    <t>潼南区东风小学整体迁建项目</t>
  </si>
  <si>
    <t>江北新城D4-2号地块</t>
  </si>
  <si>
    <t>潼南区委党校迁建工程</t>
  </si>
  <si>
    <t>江北新城E01-3号地块</t>
  </si>
  <si>
    <t>110千伏梓桐变电站</t>
  </si>
  <si>
    <t>巴南区麻柳嘴镇梓桐坝村</t>
  </si>
  <si>
    <t>张媛媛</t>
  </si>
  <si>
    <t>兴龙湖小学东侧</t>
  </si>
  <si>
    <t>悦来片区充（换）电能源站</t>
  </si>
  <si>
    <t>原新春村11、14社</t>
  </si>
  <si>
    <t>年产10亿只变码印刷药品(重庆市万州区鑫国印务有限公司)</t>
  </si>
  <si>
    <t>重庆市万州区龙都街道胜利村三组</t>
  </si>
  <si>
    <t>重庆市万州区鑫国印务有限公司</t>
  </si>
  <si>
    <t>年加工5000吨休闲食品二期工程项目</t>
  </si>
  <si>
    <t>葛兰工业组团B分区9-601地块</t>
  </si>
  <si>
    <t>重庆广恒食品开发有限公司</t>
  </si>
  <si>
    <t>港东路立交连接道路和御临河滨河路道路</t>
  </si>
  <si>
    <t>隆盛路二期道路工程</t>
  </si>
  <si>
    <t>康顺路三期等四条道路工程</t>
  </si>
  <si>
    <t>消防应急指挥中心</t>
  </si>
  <si>
    <t>彭水自治县绍庆街道</t>
  </si>
  <si>
    <t>彭水苗族土家族自治县公安消防大队</t>
  </si>
  <si>
    <t>草堂产业园安全节能玻璃及门窗生产基地</t>
  </si>
  <si>
    <t>重庆渝玻科技股份有限公司</t>
  </si>
  <si>
    <t>水江污水处理厂</t>
  </si>
  <si>
    <t>重庆市南川区水江镇兴盛居委1组</t>
  </si>
  <si>
    <t>大渡口区大渡口组团N分区N44（部分二）地块</t>
  </si>
  <si>
    <t>商业服务业设施用地兼居住用地</t>
  </si>
  <si>
    <t>重庆市南川区南城街道三汇村4社天星组团T09分区301地块</t>
  </si>
  <si>
    <t>重庆山水都市旅游开发有限公司</t>
  </si>
  <si>
    <t>重庆市永川区松溉镇茅园村石包冲小组</t>
  </si>
  <si>
    <t>重庆市南川区南平镇红峰村3、5社</t>
  </si>
  <si>
    <t>酉阳县龙潭镇污水处理厂</t>
  </si>
  <si>
    <t>酉阳县龙潭镇堰堤村三组</t>
  </si>
  <si>
    <t>电力营业所</t>
  </si>
  <si>
    <t>重庆市潼南区龙形镇鹅形村1社（规划地块编号：龙形镇组团分区地块）</t>
  </si>
  <si>
    <t>国网重庆市电力公司潼南区供电分公司</t>
  </si>
  <si>
    <t>北部新区A08-0201号地块南侧</t>
  </si>
  <si>
    <t>云阳县双江街道桂湾社区B12号路外侧</t>
  </si>
  <si>
    <t>云阳县合升商贸有限公司</t>
  </si>
  <si>
    <t>房地产开发（重庆广泰宇房地产开发有限公司）</t>
  </si>
  <si>
    <t>重庆市万州区周家坝街道双堰塘社区二组</t>
  </si>
  <si>
    <t>重庆广泰宇房地产开发有限公司</t>
  </si>
  <si>
    <t>重庆永川石油分公司公用设施营业网点</t>
  </si>
  <si>
    <t>重庆市璧山区来凤街道成渝公路旁</t>
  </si>
  <si>
    <t>中国石化销售有限公司重庆永川石油分公司</t>
  </si>
  <si>
    <t>人防地下车库工程</t>
  </si>
  <si>
    <t>荣昌区昌州街道北部新区人民公园</t>
  </si>
  <si>
    <t>重庆市荣昌区城乡建设委员会</t>
  </si>
  <si>
    <t>天东017-H7井和门西005-H2井天然气开发工程</t>
  </si>
  <si>
    <t>开县义和镇和铁桥镇</t>
  </si>
  <si>
    <t>重庆市璧山区星源机械配件加工</t>
  </si>
  <si>
    <t>重庆市璧山区璧城街道三角村社区</t>
  </si>
  <si>
    <t>重庆市璧山区星源机械配件加工厂</t>
  </si>
  <si>
    <t>龙泊圣地（增加零星土地）</t>
  </si>
  <si>
    <t>酉阳县龙潭镇</t>
  </si>
  <si>
    <t>重庆市君实房地产开发有限公司</t>
  </si>
  <si>
    <t>荣昌区昌元街道虹桥社区1组</t>
  </si>
  <si>
    <t>荣昌县精神卫生中心</t>
  </si>
  <si>
    <t>中国石油西南油气分公司天东002-12井等4口井油气钻井工程</t>
  </si>
  <si>
    <t>铁桥镇，巫山镇，义和镇，</t>
  </si>
  <si>
    <t>综合楼及附属用房工程</t>
  </si>
  <si>
    <t>荣昌区万灵镇尚书村6社</t>
  </si>
  <si>
    <t>重庆市荣昌区万灵镇二郎完全小学</t>
  </si>
  <si>
    <t>荣昌县污水处理厂二期工程</t>
  </si>
  <si>
    <t>荣昌区昌元街道七宝岩社区</t>
  </si>
  <si>
    <t>重庆綦江科创中心钢结构示范项目</t>
  </si>
  <si>
    <t>綦江工业园区桥河组团</t>
  </si>
  <si>
    <t>汽车综合性能检测站</t>
  </si>
  <si>
    <t>桂阳街道万安村</t>
  </si>
  <si>
    <t>组团车城工业园区三期分区L8-201号地块</t>
  </si>
  <si>
    <t>重庆凯佳房地产开发有限公司</t>
  </si>
  <si>
    <t>九龙坡区西彭组团A分区A86-501-1号宗地</t>
  </si>
  <si>
    <t>重庆市九龙坡区石坪桥小学校改扩建项目</t>
  </si>
  <si>
    <t>九龙坡区石坪桥横街6号</t>
  </si>
  <si>
    <t>西南大学附属中学两江校区工程</t>
  </si>
  <si>
    <t>两江新区水土组团B标准分区B69-101号地块</t>
  </si>
  <si>
    <t>九龙坡区西彭组团J分区J39-302宗地</t>
  </si>
  <si>
    <t>茨竹中心小学迁建工程</t>
  </si>
  <si>
    <t>渝北区茨竹镇A03-01地块</t>
  </si>
  <si>
    <t>重庆市渝北区茨竹中心小学校</t>
  </si>
  <si>
    <t>九龙坡区西永Q（部分）、S、T（部分）、U（部分）组团C分区C11-10-102（部分3）号宗地</t>
  </si>
  <si>
    <t>重庆阿狄亚电子技术有限公司</t>
  </si>
  <si>
    <t>中国铁建.玖城贰号</t>
  </si>
  <si>
    <t>九龙坡区大杨石组团二郎新城中心区分区C3-4-303号宗地</t>
  </si>
  <si>
    <t>中铁十一局集团重庆房地产开发有限公司</t>
  </si>
  <si>
    <t>重庆市璧山区公安局用于三合派出所建设</t>
  </si>
  <si>
    <t>重庆市璧山区三合镇平安居2组</t>
  </si>
  <si>
    <t>海棠国际三期一组团</t>
  </si>
  <si>
    <t>大足区智凤街道田坝社区5、6组</t>
  </si>
  <si>
    <t>巴南区鱼洞组团P分区P04-0304（部分一）号宗地</t>
  </si>
  <si>
    <t>重庆和泰汽车修理厂（普通合伙）</t>
  </si>
  <si>
    <t>巴南区鱼洞组团P分区P04-0304宗地（部分二）</t>
  </si>
  <si>
    <t>北碚区三圣组团分区D2-201、D1-101号宗地</t>
  </si>
  <si>
    <t>重庆三圣特种建材股份有限公司</t>
  </si>
  <si>
    <t>万州区乡镇居民生活垃圾污染综合治理工程（余家镇）</t>
  </si>
  <si>
    <t>万州区余家镇桥亭村10组</t>
  </si>
  <si>
    <t>重庆市万州区环境卫生管理处</t>
  </si>
  <si>
    <t>大渡口区大渡口组团I分区I12-2（部分1）号宗地</t>
  </si>
  <si>
    <t>重庆三峡森晶实业有限公司</t>
  </si>
  <si>
    <t>龙桥医院项目</t>
  </si>
  <si>
    <t>涪陵区龙桥街道袁家居委三组</t>
  </si>
  <si>
    <t>重庆涪陵李世瑜中医医院有限公司</t>
  </si>
  <si>
    <t>零星土地整合(重庆锦朋置业有限公司)</t>
  </si>
  <si>
    <t>重庆市万州区钟鼓楼街道幸福社区范围</t>
  </si>
  <si>
    <t>重庆锦朋置业有限公司</t>
  </si>
  <si>
    <t>沙坪坝区西永组团J标准分区J15-0102(部分)号宗地</t>
  </si>
  <si>
    <t>云阳县北部新区B06-0303号地块</t>
  </si>
  <si>
    <t>云阳县北部新区北城大道海峡小学东侧</t>
  </si>
  <si>
    <t>重庆森茂实业有限公司</t>
  </si>
  <si>
    <t>垫江县长龙中学校迁建工程</t>
  </si>
  <si>
    <t>长龙镇高桥</t>
  </si>
  <si>
    <t>垫江县长龙中学校</t>
  </si>
  <si>
    <t>混凝土搅拌站</t>
  </si>
  <si>
    <t>重庆市荣昌区泰和预拌混凝土有限公司</t>
  </si>
  <si>
    <t>重庆市荣昌区恒峰砼工程有限责任公司</t>
  </si>
  <si>
    <t>开县污水处理厂迁建工程</t>
  </si>
  <si>
    <t>开县碧水源建筑工程服务有限公司</t>
  </si>
  <si>
    <t>綦江区妇幼保健院等业务用房整体搬迁工程</t>
  </si>
  <si>
    <t>綦江区东部新城M02-3地块</t>
  </si>
  <si>
    <t>重庆市綦江区妇幼保健院</t>
  </si>
  <si>
    <t>南州中学综合楼工程</t>
  </si>
  <si>
    <t>綦江区九龙片区南州中学内</t>
  </si>
  <si>
    <t>重庆市綦江南州中学校</t>
  </si>
  <si>
    <t>国有零星土地整合(重庆市三峡牧业（集团）有限公司)</t>
  </si>
  <si>
    <t>重庆市万州区五桥街道程家一组范围</t>
  </si>
  <si>
    <t>重庆市三峡牧业（集团）有限公司</t>
  </si>
  <si>
    <t>标准化厂房</t>
  </si>
  <si>
    <t>重庆市南川区水江镇大燕居委3组、兴盛居委4组（工业园区水江组团GY10-0202（A）地块)</t>
  </si>
  <si>
    <t>重庆市润和投资有限公司</t>
  </si>
  <si>
    <t>九龙坡区西永组团AD、O、D、F、Y控规分区E07-502号宗地</t>
  </si>
  <si>
    <t>重庆杰品科技股份有限公司</t>
  </si>
  <si>
    <t>九龙坡区西彭组团D分区D52-204号(部分1)宗地</t>
  </si>
  <si>
    <t>重庆盛德佳工贸有限公司</t>
  </si>
  <si>
    <t>江北区观音桥组团A分区A34-1-1607、A34-1-1907、A34-1-2007号宗地</t>
  </si>
  <si>
    <t>龙湖九里晴川</t>
  </si>
  <si>
    <t>两江新区礼嘉组团F标准分区F05-805、F05-1603号宗地</t>
  </si>
  <si>
    <t>重庆龙湖创佑地产发展有限公司</t>
  </si>
  <si>
    <t>两江新区礼嘉组团F标准分区F06-105、F06-903、F06-1204号宗地</t>
  </si>
  <si>
    <t>塑料改性及新材料研发、生产、销售项目</t>
  </si>
  <si>
    <t>重庆市优合新型材料有限公司</t>
  </si>
  <si>
    <t>太阳能电池组件、太阳能灯具生产</t>
  </si>
  <si>
    <t>双福新区H16-0902-3号地块</t>
  </si>
  <si>
    <t>重庆市国馨太阳能有限公司</t>
  </si>
  <si>
    <t>汽车、摩托车电子研发及生产基地</t>
  </si>
  <si>
    <t>双福新区J05-1402号地块</t>
  </si>
  <si>
    <t>重庆耀扬科技有限公司</t>
  </si>
  <si>
    <t>二类居住、商住用地</t>
  </si>
  <si>
    <t>云门新城片区</t>
  </si>
  <si>
    <t>35千伏输变电站工程</t>
  </si>
  <si>
    <t>吉安镇寒泸村两河口村民小组</t>
  </si>
  <si>
    <t>重庆蓝黛变速器有限公司变速器总成及零部件产业化项目</t>
  </si>
  <si>
    <t>重庆市璧山区璧泉街道观音村、新胜村、双狮社区，青杠街道莲花村、棕树村</t>
  </si>
  <si>
    <t>重庆蓝黛变速器有限公司</t>
  </si>
  <si>
    <t>城口县穴沱电站小水电代燃料</t>
  </si>
  <si>
    <t>蓼子乡穴沱村四社</t>
  </si>
  <si>
    <t>城口县蓬源发电有限责任公司</t>
  </si>
  <si>
    <t>三磊玻纤</t>
  </si>
  <si>
    <t>城南街道牛郎居委一、二、三组</t>
  </si>
  <si>
    <t>重庆三磊玻纤股份有限公司</t>
  </si>
  <si>
    <t>Φ159井陈线输气管道及输配系统改造工程</t>
  </si>
  <si>
    <t>沙坪坝区中梁镇茅山峡村</t>
  </si>
  <si>
    <t>重庆市利民天然气有限公司</t>
  </si>
  <si>
    <t>忠县任家镇污水处理厂项目</t>
  </si>
  <si>
    <t>忠县任家镇</t>
  </si>
  <si>
    <t>忠县蓝天环境工程公司</t>
  </si>
  <si>
    <t>忠县永丰镇污水处理厂</t>
  </si>
  <si>
    <t>忠县永丰镇</t>
  </si>
  <si>
    <t>忠县新生战备码头工程</t>
  </si>
  <si>
    <t>忠县白公街道九蟒村</t>
  </si>
  <si>
    <t>武警三支队新增编机动大队营区建设</t>
  </si>
  <si>
    <t>中国人民武装警察部队重庆市总队第三支队</t>
  </si>
  <si>
    <t>合川区清平镇黄金村</t>
  </si>
  <si>
    <t>重庆中微房地产开发有限公司</t>
  </si>
  <si>
    <t>九龙坡区大杨石组团N分区NF1-904号宗地</t>
  </si>
  <si>
    <t>重庆财信蟠龙置业有限公司</t>
  </si>
  <si>
    <t>巫山县龙井乡组团供水工程</t>
  </si>
  <si>
    <t>巫峡镇红庙村4社、7社、8社</t>
  </si>
  <si>
    <t>秀山县气象局整体搬迁建设项目</t>
  </si>
  <si>
    <t>平凯街道凤栖南路</t>
  </si>
  <si>
    <t>巫山民用机场</t>
  </si>
  <si>
    <t>巫山县桃花林场</t>
  </si>
  <si>
    <t>福田镇等5个污水处理工程</t>
  </si>
  <si>
    <t>福田镇凌云村2社、骡坪镇骡坪村4社、龙溪镇龙溪村1社、官阳镇新民村1社、庙宇镇永安村3社</t>
  </si>
  <si>
    <t>巫山县建平乡污水处理工程</t>
  </si>
  <si>
    <t>建坪乡柳坪村1社</t>
  </si>
  <si>
    <t>开州区东部新区KZ-1-243号</t>
  </si>
  <si>
    <t>重庆市开州区文峰街道办文峰社区（东部新区）内</t>
  </si>
  <si>
    <t>重庆旭亿置业有限公司</t>
  </si>
  <si>
    <t>江南垃圾填埋场</t>
  </si>
  <si>
    <t>抱龙镇贺家村8社</t>
  </si>
  <si>
    <t>国网重庆市电力公司修建500千伏圣泉变电站工程</t>
  </si>
  <si>
    <t>江津区双福街道长岭村</t>
  </si>
  <si>
    <t>鸿盛线缆生产项目</t>
  </si>
  <si>
    <t>珞璜工业园B区A-12-01-02号</t>
  </si>
  <si>
    <t>重庆市鸿盛电线电缆有限公司</t>
  </si>
  <si>
    <t>巫山港务站</t>
  </si>
  <si>
    <t>巫山县高塘街宁江路399号</t>
  </si>
  <si>
    <t>重庆市万州港口（集团）有限责任公司</t>
  </si>
  <si>
    <t>奉节县清净庵</t>
  </si>
  <si>
    <t>永安街道明月社区1社</t>
  </si>
  <si>
    <t>奉节县清净庵民主管理委员会</t>
  </si>
  <si>
    <t>重庆铭科精艺汽车零部件有限公司</t>
  </si>
  <si>
    <t>粮食储备中心</t>
  </si>
  <si>
    <t>黔江区正阳街道群力居委4组</t>
  </si>
  <si>
    <t>重庆粮食集团黔江区粮食有限公司</t>
  </si>
  <si>
    <t>标准厂房二期项目</t>
  </si>
  <si>
    <t>垫江县盈田实业发展有限公司</t>
  </si>
  <si>
    <t>荣昌区盘龙镇夏布工业园2016-RC-6-05号地块</t>
  </si>
  <si>
    <t>重庆市荣昌区鹏创夏布发展有限公司</t>
  </si>
  <si>
    <t>修建</t>
  </si>
  <si>
    <t>双福新区A5-06-101-2、A5-06-201-2号</t>
  </si>
  <si>
    <t>重庆电讯职业学院</t>
  </si>
  <si>
    <t>沙坪坝区西永组团L标准分区L83-101号宗地</t>
  </si>
  <si>
    <t>水土污水处理厂</t>
  </si>
  <si>
    <t>水土镇兴仁村</t>
  </si>
  <si>
    <t>沙坪坝区西永组团L标准分区L6805号宗地</t>
  </si>
  <si>
    <t>重庆新庆房地产开发有限公司国有零星土地整合</t>
  </si>
  <si>
    <t>重庆市万州区牌楼街道原万安村二社</t>
  </si>
  <si>
    <t>重庆新庆房地产开发有限公司</t>
  </si>
  <si>
    <t>两江新区鸳鸯组团O标准分区O36-1-203号宗地</t>
  </si>
  <si>
    <t>重庆万达城</t>
  </si>
  <si>
    <t>沙坪坝区西永组团L标准分区L81-101、L81-201、L85-101、L85-201号宗地</t>
  </si>
  <si>
    <t>巴南区花溪工业园区组团H分区H3-1-102、H3-202号宗地</t>
  </si>
  <si>
    <t>重庆弘愿工具（集团）有限公司</t>
  </si>
  <si>
    <t>北渝星城</t>
  </si>
  <si>
    <t>北碚组团C标准分区C4-103、C5-503号宗地</t>
  </si>
  <si>
    <t>沙坪坝区西永组团L标准分区L80-201、L80-301、L84-201号宗地</t>
  </si>
  <si>
    <t>鲁能星城外滩</t>
  </si>
  <si>
    <t>江北区观音桥组团A分区A34-1-307、A34-1-507、A34-1-807、A34-1-1007、A34-1-1707号宗地</t>
  </si>
  <si>
    <t>沙坪坝区西永组团L标准分区L76-401、L78-101、L78-201、L78-301号宗地</t>
  </si>
  <si>
    <t>沙坪坝区西永组团L标准分区L75-101、L79-101、L79-201、L79-301、L84-101、L82-301号宗地</t>
  </si>
  <si>
    <t>雍溪35千伏变电站工程</t>
  </si>
  <si>
    <t>雍溪镇玉峡村1组、3组</t>
  </si>
  <si>
    <t>回龙35千伏变电站工程</t>
  </si>
  <si>
    <t>石马镇七里村七组</t>
  </si>
  <si>
    <t>团结110千伏变电站工程</t>
  </si>
  <si>
    <t>龙水镇江明村五组（龙水工业园区内）</t>
  </si>
  <si>
    <t>新建教学楼</t>
  </si>
  <si>
    <t>永川区第六中学校原使用权范围内</t>
  </si>
  <si>
    <t>万盛老街三期工程</t>
  </si>
  <si>
    <t>万盛经开区万盛街道新田路</t>
  </si>
  <si>
    <t>年产60万吨双氧水项目</t>
  </si>
  <si>
    <t>晏家组团B分区13-0202号地块</t>
  </si>
  <si>
    <t>重庆宏大化工科技有限公司</t>
  </si>
  <si>
    <t>重庆医科大学附属第三医院长寿医养中心项目</t>
  </si>
  <si>
    <t>长寿湖镇组团分区湖20-101号地块</t>
  </si>
  <si>
    <t>重庆新宸医院有限公司</t>
  </si>
  <si>
    <t>长寿湖镇组团分区湖21-201号地块</t>
  </si>
  <si>
    <t>长寿湖镇组团分区湖18-201号地块</t>
  </si>
  <si>
    <t>朱守云占地移民房</t>
  </si>
  <si>
    <t>新县城中心区Qc-1</t>
  </si>
  <si>
    <t>三合镇占地移民朱守云</t>
  </si>
  <si>
    <t>高安镇4万吨的年农副产品深加工项目</t>
  </si>
  <si>
    <t>高安镇工业园区内</t>
  </si>
  <si>
    <t>重庆西轩食品有限公司、重庆李酱园食品股份有限公司</t>
  </si>
  <si>
    <t>梓潼组团旧城分区B-14-02地块</t>
  </si>
  <si>
    <t>沙埂水文站</t>
  </si>
  <si>
    <t>江津区先锋镇永丰村第十三村民小组</t>
  </si>
  <si>
    <t>重庆市江津区龙吟初级中学校修建教学综合楼</t>
  </si>
  <si>
    <t>江津区李市镇龙吟村富硒街6号</t>
  </si>
  <si>
    <t>重庆市江津区龙吟初级中学校</t>
  </si>
  <si>
    <t>江津区蔡家水文站</t>
  </si>
  <si>
    <t>塘河水文站</t>
  </si>
  <si>
    <t>江津区塘河镇石龙门村三楠祠村民小组</t>
  </si>
  <si>
    <t>江津区吴滩水文站</t>
  </si>
  <si>
    <t>江津区吴滩镇郎家村花堰村民小组</t>
  </si>
  <si>
    <t>柏林水文站</t>
  </si>
  <si>
    <t>江津区蔡家镇龙穴村紫云村民小组</t>
  </si>
  <si>
    <t>军粮供应站</t>
  </si>
  <si>
    <t>正阳街道群力社区居委4组</t>
  </si>
  <si>
    <t>沙坪坝区沙坪坝组团D分区D5-104号宗地</t>
  </si>
  <si>
    <t>天台家园征地还房小区</t>
  </si>
  <si>
    <t>重庆市万州区百安坝街道天台社区6组</t>
  </si>
  <si>
    <t>重庆市万州区统一征地办公室</t>
  </si>
  <si>
    <t>碧桂园中俊</t>
  </si>
  <si>
    <t>北部新区B标准分区B14-7-104号宗地</t>
  </si>
  <si>
    <t>重庆碧桂园中俊房地产开发有限公司</t>
  </si>
  <si>
    <t>潼南区垃圾处理设施建设工程</t>
  </si>
  <si>
    <t>梓潼街道办事处石碾村9社</t>
  </si>
  <si>
    <t>重庆市潼南区环境卫生管理所</t>
  </si>
  <si>
    <t>潼南区江北新城污水提升泵站旁</t>
  </si>
  <si>
    <t>油橄榄加工厂</t>
  </si>
  <si>
    <t>奉节县林海林业有限公司</t>
  </si>
  <si>
    <t>铜梁区干部周转房工程</t>
  </si>
  <si>
    <t>铜梁城区Ｇ2-1-2地块</t>
  </si>
  <si>
    <t>　重庆市铜梁区金龙城市建设投资（集团）有限公司</t>
  </si>
  <si>
    <t>潼南区凉风垭谭家桥处</t>
  </si>
  <si>
    <t>潼南区江北新城火车站</t>
  </si>
  <si>
    <t>草堂工业园孵化大楼(_办公大楼)</t>
  </si>
  <si>
    <t>草堂镇柑子社区</t>
  </si>
  <si>
    <t>奉节县三峡库区生态产业发展有限公司</t>
  </si>
  <si>
    <t>草堂工业园后勤服务中心</t>
  </si>
  <si>
    <t>康安花园公租房</t>
  </si>
  <si>
    <t>沙坪坝区回龙坝镇真武山村（西永组团X17-01-0102、X17-01-0202、X17-0202、X18-0302）</t>
  </si>
  <si>
    <t>重庆渝欧公租房投资建设有限责任公司</t>
  </si>
  <si>
    <t>金融大厦</t>
  </si>
  <si>
    <t>铜梁区新城核心区Ｃ5-3地块</t>
  </si>
  <si>
    <t>翠屏小区移民统建房</t>
  </si>
  <si>
    <t>巫山县翠屏小区1-5号地块</t>
  </si>
  <si>
    <t>巫山县三峡水库生态建设有限责任公司</t>
  </si>
  <si>
    <t>珞璜工业园B区C-01-02-02号</t>
  </si>
  <si>
    <t>重庆嘉和标准件有限公司</t>
  </si>
  <si>
    <t>南宾镇2011年廉租住房项目</t>
  </si>
  <si>
    <t>石柱县下路镇金彰村转盘组</t>
  </si>
  <si>
    <t>石柱土家族自治县房地产综合开发总公司</t>
  </si>
  <si>
    <t>西沱镇2011年廉租住房项目</t>
  </si>
  <si>
    <t>石柱县西沱镇竹景山村合壹组</t>
  </si>
  <si>
    <t>重润表面工程科技园基础设施建设项目</t>
  </si>
  <si>
    <t>铜梁区东城街道办事处姜家岩社区第九、十居民组</t>
  </si>
  <si>
    <t>重庆重润表面工程科技园建设有限公司</t>
  </si>
  <si>
    <t>重庆市南川区南城街道松林居委10组(老嘉南水泥厂地块)</t>
  </si>
  <si>
    <t>重庆港嘉机械制造有限公司农耕机和汽车配件生产项目</t>
  </si>
  <si>
    <t>重庆港嘉机械制造有限公司</t>
  </si>
  <si>
    <t>龙射中学初中校舍改造工程</t>
  </si>
  <si>
    <t>彭水县龙射镇胜利居委3组</t>
  </si>
  <si>
    <t>合川草街农创园</t>
  </si>
  <si>
    <t>重庆宏锐汽车零部件有限公司</t>
  </si>
  <si>
    <t>汽车吹塑部件、家电零部件生产与技术研发、通机、微耕机制造项目</t>
  </si>
  <si>
    <t>珞璜工业园B区A-12-01-01号</t>
  </si>
  <si>
    <t>重庆佛威科技有限公司</t>
  </si>
  <si>
    <t>新城张家坝安置小区建设项目</t>
  </si>
  <si>
    <t>彭水县靛水街道张家坝社区</t>
  </si>
  <si>
    <t>彭水新城盘龙投资建设有限公司</t>
  </si>
  <si>
    <t>中医院靛水新城迁建项目</t>
  </si>
  <si>
    <t>彭水县靛水街道张家坝村</t>
  </si>
  <si>
    <t>彭水苗族土家族自治县中医院</t>
  </si>
  <si>
    <t>酉阳县司法局业务用房建设项目</t>
  </si>
  <si>
    <t>酉阳县钟多街道城南社区</t>
  </si>
  <si>
    <t>酉阳县司法局</t>
  </si>
  <si>
    <t>九龙坡区西彭组团D分区D52-204号(部分5)宗地</t>
  </si>
  <si>
    <t>重庆亿宸金属制品有限公司</t>
  </si>
  <si>
    <t>黑山谷八角旅游中心城镇基础设施配套项目（道路及广场）</t>
  </si>
  <si>
    <t>万盛经开区黑山镇北门村八角社\t</t>
  </si>
  <si>
    <t>新建国际学校项目</t>
  </si>
  <si>
    <t>长寿湖镇C11-401号地块</t>
  </si>
  <si>
    <t>重庆市远恒佳教育管理有限公司</t>
  </si>
  <si>
    <t>黑山谷八角旅游中心城镇基础设施配套项目-公共绿化及步道</t>
  </si>
  <si>
    <t>万盛经开区黑山镇八角社\t</t>
  </si>
  <si>
    <t>鱼田堡物流新区城市配套项目（S-H道路及广场）</t>
  </si>
  <si>
    <t>万盛经开区万东镇鱼田堡\t</t>
  </si>
  <si>
    <t>万盛经开区西区城市配套项目（S-H道路-健身广场及绿化）</t>
  </si>
  <si>
    <t>青年镇基础配套项目（健身广场）</t>
  </si>
  <si>
    <t>万盛经开区青年镇堡堂村\t</t>
  </si>
  <si>
    <t>重庆工程学院三期校园扩建工程</t>
  </si>
  <si>
    <t>巴南区南泉街道白鹤村</t>
  </si>
  <si>
    <t>重庆工程学院</t>
  </si>
  <si>
    <t>长寿湖镇C11-301号地块</t>
  </si>
  <si>
    <t>长寿湖镇C11-101号地块</t>
  </si>
  <si>
    <t>云门街道公共服务中心</t>
  </si>
  <si>
    <t>云门街道办事处棕林村七社</t>
  </si>
  <si>
    <t>年产1500台制砖机项目(重庆市江衡制冷设备有限公司)</t>
  </si>
  <si>
    <t>重庆市万州区龙都街道原胜利村4社</t>
  </si>
  <si>
    <t>重庆市江衡制冷设备有限公司</t>
  </si>
  <si>
    <t>潼南区双江初级中学校扩建工程</t>
  </si>
  <si>
    <t>双江镇金龙村一社</t>
  </si>
  <si>
    <t>重庆市潼南区双江初级中学校</t>
  </si>
  <si>
    <t>县委党校新校区建设项目</t>
  </si>
  <si>
    <t>彭水县靛水街道五湖村</t>
  </si>
  <si>
    <t>彭水苗族土家族自治县委党校</t>
  </si>
  <si>
    <t>城西中学扩建工程</t>
  </si>
  <si>
    <t>龙岗街道西禅社区1组、11组</t>
  </si>
  <si>
    <t>重庆市大足区城西中学</t>
  </si>
  <si>
    <t>双福新区J03-0202号</t>
  </si>
  <si>
    <t>重庆市双福建设有限公司</t>
  </si>
  <si>
    <t>廊桥水岸农贸市场</t>
  </si>
  <si>
    <t>新胜镇南西街</t>
  </si>
  <si>
    <t>石迎春等20户</t>
  </si>
  <si>
    <t>科教项目</t>
  </si>
  <si>
    <t>两江新区龙兴组团F分区F8-102号宗地</t>
  </si>
  <si>
    <t>北碚区北碚组团A标准分区A8-2-1-205号宗地</t>
  </si>
  <si>
    <t>重庆移峰能源有限公司</t>
  </si>
  <si>
    <t>重庆市万州区盘龙小学复建工程（一期）项目</t>
  </si>
  <si>
    <t>重庆市万州区陈家坝街道沱口社区</t>
  </si>
  <si>
    <t>重庆市万州区盘龙小学</t>
  </si>
  <si>
    <t>渝北区两路组团F分区F90-2号宗地</t>
  </si>
  <si>
    <t>重庆市东岚燃油销售有限公司</t>
  </si>
  <si>
    <t>两江新区水土组团E标准分区E32-501号宗地</t>
  </si>
  <si>
    <t>九龙坡区西永组团Y分区Y06-802(部分1)号宗地</t>
  </si>
  <si>
    <t>重庆鸿朗汽车内饰件有限公司</t>
  </si>
  <si>
    <t>两江新区水土组团C分区C47-103号宗地</t>
  </si>
  <si>
    <t>重庆万国半导体科技有限公司</t>
  </si>
  <si>
    <t>重庆龙润汽车转向器有限公司电动助力转向系统及电动转向控制系统产业化项目</t>
  </si>
  <si>
    <t>重庆龙润汽车转向器有限公司</t>
  </si>
  <si>
    <t>奉节县宝塔坪鱼复社区幼儿园建设工程</t>
  </si>
  <si>
    <t>夔门街道宝塔坪社区鱼复路西侧</t>
  </si>
  <si>
    <t>重庆市奉节夔门高级中学校</t>
  </si>
  <si>
    <t>开县临江中心幼儿园校舍及附属设施</t>
  </si>
  <si>
    <t>临江镇万安村25组</t>
  </si>
  <si>
    <t>重庆市开州区临江中心幼儿园（原开县临江中心幼儿园）</t>
  </si>
  <si>
    <t>郁山镇中业福禄居安置房（三区）</t>
  </si>
  <si>
    <t>乌杨镇杨城路地块项目</t>
  </si>
  <si>
    <t>李来明</t>
  </si>
  <si>
    <t>郁山古镇旅游服务中心</t>
  </si>
  <si>
    <t>200万方液化天然气项目</t>
  </si>
  <si>
    <t>潼南工业园区北区D2-25-0302、D2-25-0402地块（规划地块编号：工业园区北区分区D25-302、D25-402地块）</t>
  </si>
  <si>
    <t>重庆骐福能源有限公司</t>
  </si>
  <si>
    <t>LED液晶电视显示屏背光模组项目</t>
  </si>
  <si>
    <t>潼南工业园区南区C2-27-0402号地块（规划地块编号：梓潼组团工业园区南区C2-27-0402号地块）</t>
  </si>
  <si>
    <t>重庆龙光电子有限公司</t>
  </si>
  <si>
    <t>新建非晶带材及高磁感铁芯材料项目</t>
  </si>
  <si>
    <t>长寿经开区晏E10-0102号地块</t>
  </si>
  <si>
    <t>重庆望变电气(集团)股份有限公司</t>
  </si>
  <si>
    <t>云阳县顺城路B02-0801号地块</t>
  </si>
  <si>
    <t>云阳县顺城路内侧</t>
  </si>
  <si>
    <t>重庆市定厦房地产开发有限公司</t>
  </si>
  <si>
    <t>高低压项目</t>
  </si>
  <si>
    <t>水天坪组团B02-12</t>
  </si>
  <si>
    <t>潼南工业园区南区B5-4-01地块（规划地块编号：梓潼组团工业园区南区分区B5-4-01地块）</t>
  </si>
  <si>
    <t>重庆市捷佳泰机械制造有限公司</t>
  </si>
  <si>
    <t>龙东小学建设工程</t>
  </si>
  <si>
    <t>龙水镇龙东社区4组</t>
  </si>
  <si>
    <t>县人民检察院办公办案技术用房和预防职务犯罪警示教育基地</t>
  </si>
  <si>
    <t>彭水苗族土家族自治县人民检察院</t>
  </si>
  <si>
    <t>涪陵-长寿生活垃圾焚烧发电项目</t>
  </si>
  <si>
    <t>涪陵区石沱镇天府村三社</t>
  </si>
  <si>
    <t>重庆市涪陵区三峰环保发电有限公司</t>
  </si>
  <si>
    <t>葛兰镇中心幼儿园新建工程</t>
  </si>
  <si>
    <t>重庆市长寿区葛兰镇生活组团GL14-0201地块</t>
  </si>
  <si>
    <t>沙坪坝区西永组团I分区I72-0102、I73-0102、I74-0102（部分）、I74-0202号宗地</t>
  </si>
  <si>
    <t>重庆交运物流有限公司</t>
  </si>
  <si>
    <t>清溪镇污水处理厂项目</t>
  </si>
  <si>
    <t>重庆市涪陵区排水有限责任公司</t>
  </si>
  <si>
    <t>涪陵区荔枝街道稻香社区居委五组</t>
  </si>
  <si>
    <t>涪陵桂林骨科医院业务用房建设项目</t>
  </si>
  <si>
    <t>涪陵区白涛街道小田溪五社</t>
  </si>
  <si>
    <t>涪陵桂林骨科医院</t>
  </si>
  <si>
    <t>北碚区北碚组团D标准分区D21-1-103号宗地</t>
  </si>
  <si>
    <t>重庆赟普礼仪服务有限公司</t>
  </si>
  <si>
    <t>丛林镇廉租住房建设工程</t>
  </si>
  <si>
    <t>丛林镇绿水村新桥社</t>
  </si>
  <si>
    <t>重庆市綦江区丛林镇人民政府</t>
  </si>
  <si>
    <t>涪陵区四环路（区法院旁）</t>
  </si>
  <si>
    <t>重庆市涪陵区碧桂园江城房地产开发有限公司</t>
  </si>
  <si>
    <t>工业园区水天坪组团A05-11项目</t>
  </si>
  <si>
    <t>工业园区水天坪组团A05-11地块</t>
  </si>
  <si>
    <t>丰都县宏宇移民资产投资经营有限公司</t>
  </si>
  <si>
    <t>草堂工业园第一期标准厂房</t>
  </si>
  <si>
    <t>开州区云枫街道KZ-1-244号国有建设用地</t>
  </si>
  <si>
    <t>重庆市开州区云枫街道办（南山路西段）</t>
  </si>
  <si>
    <t>开县兴隆公交客运有限公司</t>
  </si>
  <si>
    <t>草堂工业园第二期标准厂房</t>
  </si>
  <si>
    <t>草堂镇柑子、七里社区</t>
  </si>
  <si>
    <t>污水处理厂</t>
  </si>
  <si>
    <t>智凤街道办事处登云村四组</t>
  </si>
  <si>
    <t>重庆泽足水务投资建设有限公司</t>
  </si>
  <si>
    <t>永川区永师路东侧、星光大道西侧</t>
  </si>
  <si>
    <t>食品饮料生产项目</t>
  </si>
  <si>
    <t>德感工业园E12-0301-01号</t>
  </si>
  <si>
    <t>重庆在望商贸有限公司</t>
  </si>
  <si>
    <t>合川区沙溪片区</t>
  </si>
  <si>
    <t>医药制造</t>
  </si>
  <si>
    <t>重庆市南川区大观镇龙川村4社(重庆中医药科技产业园2-14（A）地块)</t>
  </si>
  <si>
    <t>重庆百味珍药业有限公司</t>
  </si>
  <si>
    <t>重庆市南川区观镇龙川村4社(重庆中医药科技产业园2-13（A）地块)</t>
  </si>
  <si>
    <t>修建检验监测应急处置大楼</t>
  </si>
  <si>
    <t>江津区鼎山街道柳林街71号</t>
  </si>
  <si>
    <t>重庆市江津区疾病预防控制中心</t>
  </si>
  <si>
    <t>永川港桥工业园起步区B06-01-0301地块</t>
  </si>
  <si>
    <t>巫山县骡坪镇乐和佳园建设工程</t>
  </si>
  <si>
    <t>巫山县骡坪镇茶园村1社</t>
  </si>
  <si>
    <t>巫山县民生农林综合开发有限责任公司</t>
  </si>
  <si>
    <t>高山生态扶贫搬迁安置点</t>
  </si>
  <si>
    <t>秀山县</t>
  </si>
  <si>
    <t>秀山县各安置点所在村委会</t>
  </si>
  <si>
    <t>阿依源老年服务中心</t>
  </si>
  <si>
    <t>汉葭街道沙坨社区5组</t>
  </si>
  <si>
    <t>重庆阿依源旅游文化有限公司</t>
  </si>
  <si>
    <t>新建年产80万套汽车零部件项目</t>
  </si>
  <si>
    <t>长寿经开区晏A3-102号地块北部</t>
  </si>
  <si>
    <t>重庆市长寿区回龙机械制造有限公司</t>
  </si>
  <si>
    <t>新建年产40万套汽车零部件项目</t>
  </si>
  <si>
    <t>长寿经开区晏A3-102号地块中部</t>
  </si>
  <si>
    <t>重庆柳红汽车部件有限公司</t>
  </si>
  <si>
    <t>中国石油天然气股份有限公司西南油气田分公司重庆气矿寨沟004-Ｈ1井井位工程</t>
  </si>
  <si>
    <t>重庆市万州区溪口乡高山村3组</t>
  </si>
  <si>
    <t>中国石油天然气股份有限公司西南油气田分公司重庆气矿</t>
  </si>
  <si>
    <t>重庆三峡医药高等专科学校校园扩建工程</t>
  </si>
  <si>
    <t>重庆市万州区百安坝街道天台社区</t>
  </si>
  <si>
    <t>重庆三峡医药高等专科学校</t>
  </si>
  <si>
    <t>石柱县西沱镇双桥居委江家路</t>
  </si>
  <si>
    <t>重庆亿缘房地产开发有限公司</t>
  </si>
  <si>
    <t>县中医医院工业园区分院</t>
  </si>
  <si>
    <t>梁平县中医医院</t>
  </si>
  <si>
    <t>海庆库房</t>
  </si>
  <si>
    <t>石柱县下路镇金彰村金庄组</t>
  </si>
  <si>
    <t>重庆海庆新材料有限公司</t>
  </si>
  <si>
    <t>重庆株龙一山汽车配件有限公司汽车配件生产工厂建设项目（一期）</t>
  </si>
  <si>
    <t>八颗组团B分区02-0301号地块南部地块</t>
  </si>
  <si>
    <t>重庆株龙一山汽车配件有限公司</t>
  </si>
  <si>
    <t>组团车城工业园区三期分区L4-101号地块</t>
  </si>
  <si>
    <t>运用manifold技术实现模块化多功能GMP车间产品快速切换和质量提升项目</t>
  </si>
  <si>
    <t>晏家组团B分区09-0202西部地块</t>
  </si>
  <si>
    <t>重庆莱美隆宇药业有限公司</t>
  </si>
  <si>
    <t>南桐医院煤改气工程用地</t>
  </si>
  <si>
    <t>万东镇清溪桥</t>
  </si>
  <si>
    <t>重庆南桐矿业有限责任公司总医院</t>
  </si>
  <si>
    <t>吴继财和吴继秀</t>
  </si>
  <si>
    <t>重庆市万州区百安坝街道张家湾社区范围</t>
  </si>
  <si>
    <t>吴继财、吴继秀</t>
  </si>
  <si>
    <t>九龙坡区西永a组团A分区Aa-50-1601号宗地</t>
  </si>
  <si>
    <t>涞滩镇滨河片区</t>
  </si>
  <si>
    <t>南岸区弹子石A分区A8-103、A8-303、A8-503、A17-104号宗地</t>
  </si>
  <si>
    <t>重庆至元成方房地产开发有限公司</t>
  </si>
  <si>
    <t>星辰加油站</t>
  </si>
  <si>
    <t>彭水县绍庆街道弹子村5组</t>
  </si>
  <si>
    <t>赵国锋</t>
  </si>
  <si>
    <t>丁山加油站</t>
  </si>
  <si>
    <t>丁山镇</t>
  </si>
  <si>
    <t>重庆市綦江区丁山力源商贸有限公司</t>
  </si>
  <si>
    <t>奉节县安坪镇新治小学附属幼儿园工程</t>
  </si>
  <si>
    <t>安坪镇海角村6社区</t>
  </si>
  <si>
    <t>奉节县安坪镇新治小学校</t>
  </si>
  <si>
    <t>覆膜砂生产项目</t>
  </si>
  <si>
    <t>重庆永川三教工业园</t>
  </si>
  <si>
    <t>重庆市益环覆膜砂有限公司</t>
  </si>
  <si>
    <t>江北嘴水源空调管理用房及社会停车场项目</t>
  </si>
  <si>
    <t>江北区江北城街道江北城组团B23-206地块</t>
  </si>
  <si>
    <t>复合肥生产项目</t>
  </si>
  <si>
    <t>潼南工业园区北区D26-102、D26-202号地块（规划地块编号：梓潼组团工业园区北区分区D26-102、D26-202号地块）</t>
  </si>
  <si>
    <t>重庆宝禾复合肥有限公司</t>
  </si>
  <si>
    <t>电子设备生产项目</t>
  </si>
  <si>
    <t>潼南工业园区南区C2-27-0402(1)号地块（规划地块编号：梓潼组团工业园区南区C2-27-0402(1)号地块）</t>
  </si>
  <si>
    <t>重庆建树电力设备制造有限公司</t>
  </si>
  <si>
    <t>房地产开发（重庆市太百房地产开发有限公司）</t>
  </si>
  <si>
    <t>重庆市万州区百安坝街道天台社区范围</t>
  </si>
  <si>
    <t>重庆市太百房地产开发有限公司</t>
  </si>
  <si>
    <t>巫山县初级中学</t>
  </si>
  <si>
    <t>医院建设项目</t>
  </si>
  <si>
    <t>崇龛镇甲鱼池东部片区B02-901号地块（规划地块编号：崇龛组团甲鱼池东部分区B02-901地块）</t>
  </si>
  <si>
    <t>潼南协和医院（普通合伙）</t>
  </si>
  <si>
    <t>崇龛镇甲鱼池东部片区B02-701号地块（规划地块编号：崇龛组团甲鱼池东部分区B02-701地块）</t>
  </si>
  <si>
    <t>巫山县供销社仓库综合楼</t>
  </si>
  <si>
    <t>巫山县城煜辉西路</t>
  </si>
  <si>
    <t>巫山县供销社</t>
  </si>
  <si>
    <t>江口烟叶生产技术服务站</t>
  </si>
  <si>
    <t>武隆县江口镇黄桷树村焦村坝村民小组</t>
  </si>
  <si>
    <t>中国烟草总公司重庆市公司武隆分公司</t>
  </si>
  <si>
    <t>九龙坡区西永Q（部分）、S、T（部分）、U（部分）组团C分区C11-10-102号（部分2）宗地</t>
  </si>
  <si>
    <t>重庆米高电梯有限公司</t>
  </si>
  <si>
    <t>德感工业园C4-11-0101号</t>
  </si>
  <si>
    <t>重庆江津杨鑫医院有限公司</t>
  </si>
  <si>
    <t>龙湖舜山府</t>
  </si>
  <si>
    <t>两江新区大竹林组团G 标准分区G13-4-206、G14-405、G1605、G1705（部分）号宗地</t>
  </si>
  <si>
    <t>重庆龙湖创安地产发展有限公司</t>
  </si>
  <si>
    <t>双龙村6组和青杠坪村4组茧站背后</t>
  </si>
  <si>
    <t>双龙村6组合华路旁</t>
  </si>
  <si>
    <t>保利天汇</t>
  </si>
  <si>
    <t>江北区观音桥组团M分区M16-302号宗地</t>
  </si>
  <si>
    <t>西部新区公租房工程</t>
  </si>
  <si>
    <t>奉节县祥丰市政建设有限责任公司</t>
  </si>
  <si>
    <t>银鹏飞拆迁还建房建设项目</t>
  </si>
  <si>
    <t>铜梁区南城街道办事处岳阳社区拆迁还建片区</t>
  </si>
  <si>
    <t>银鹏飞</t>
  </si>
  <si>
    <t>巴南区木洞组团C分区C14-1-103、C15-103宗地</t>
  </si>
  <si>
    <t>重庆国舒制药有限公司</t>
  </si>
  <si>
    <t>两江新区水土组团A标准分区A14-201号宗地</t>
  </si>
  <si>
    <t>重庆有线电视网络有限公司</t>
  </si>
  <si>
    <t>巴南区木洞组团C分区C30-202号宗地</t>
  </si>
  <si>
    <t>重庆惠森驰恒医疗器械有限公司</t>
  </si>
  <si>
    <t>巴南区木洞麻柳功能区（麻柳嘴片区部分）控规组团A分区A11-301、A11-1-302号宗地</t>
  </si>
  <si>
    <t>南川都市休闲食品综合产业园安置还房一区工程</t>
  </si>
  <si>
    <t>重庆市南川区大观镇龙川村1社、4社</t>
  </si>
  <si>
    <t>两江新区礼嘉组团F标准分区F11-204号宗地</t>
  </si>
  <si>
    <t>重庆汀谷地产发展有限公司</t>
  </si>
  <si>
    <t>南川都市休闲食品综合产业园安置还房二区工程</t>
  </si>
  <si>
    <t>重庆市南川区大观镇龙川村2社、5社</t>
  </si>
  <si>
    <t>两江新区龙兴组团C分区C51-101号宗地</t>
  </si>
  <si>
    <t>重庆唯品会品唯物流有限公司</t>
  </si>
  <si>
    <t>巴南区S0302地块安置房项目</t>
  </si>
  <si>
    <t>商业兼容二类居住</t>
  </si>
  <si>
    <t>城北片区北侧大道北侧</t>
  </si>
  <si>
    <t>城北片区城北大道北侧</t>
  </si>
  <si>
    <t>沙溪片区</t>
  </si>
  <si>
    <t>城北片区国道212东侧</t>
  </si>
  <si>
    <t>璧山区殡仪馆和公益性公墓建设</t>
  </si>
  <si>
    <t>河边镇复兴村第3村民小组</t>
  </si>
  <si>
    <t>璧山区殡葬管理服务中心</t>
  </si>
  <si>
    <t>城市垃圾卫生填埋场</t>
  </si>
  <si>
    <t>名山镇大梨树村五社</t>
  </si>
  <si>
    <t>东润天子湖项目入口用地</t>
  </si>
  <si>
    <t>高唐公园周边地块</t>
  </si>
  <si>
    <t>北城半岛</t>
  </si>
  <si>
    <t>武隆县巷口镇芙蓉西路118号</t>
  </si>
  <si>
    <t>重庆宏宣房地产开发有限公司</t>
  </si>
  <si>
    <t>年产5万吨双向拉伸聚丙烯薄膜生产项目</t>
  </si>
  <si>
    <t>云阳县工业园区A区（人和组团）</t>
  </si>
  <si>
    <t>云阳金田包装材料有限公司</t>
  </si>
  <si>
    <t>永城炸药仓库</t>
  </si>
  <si>
    <t>重庆顺安爆破器材有限公司</t>
  </si>
  <si>
    <t>三轮摩托车整车及配件生产项目</t>
  </si>
  <si>
    <t>珞璜工业园B区A-07-01-01号</t>
  </si>
  <si>
    <t>重庆动沃机车产业有限公司</t>
  </si>
  <si>
    <t>九龙坡区西彭组团D分区D52-204号(部分8)宗地</t>
  </si>
  <si>
    <t>重庆艾尚尼科技有限公司</t>
  </si>
  <si>
    <t>联发.公园里</t>
  </si>
  <si>
    <t>九龙坡区中梁山组团G分区G42-2-203号宗地</t>
  </si>
  <si>
    <t>生产业务用房工程</t>
  </si>
  <si>
    <t>重庆市荣昌区盘龙镇盘龙路309号</t>
  </si>
  <si>
    <t>中国邮政集团公司重庆市荣昌区分公司</t>
  </si>
  <si>
    <t>远觉镇中心小学幼儿园、食堂及附属用房工程</t>
  </si>
  <si>
    <t>重庆市荣昌区远觉镇中心小学内</t>
  </si>
  <si>
    <t>重庆市荣昌区远觉镇中心小学</t>
  </si>
  <si>
    <t>10万吨润滑油及生物柴油生产项目</t>
  </si>
  <si>
    <t>潼南工业园区北区D19-502号地块（规划地块编号：梓潼组团江北分区D19-502地块）</t>
  </si>
  <si>
    <t>重庆阿尔发石油化工有限公司</t>
  </si>
  <si>
    <t>宽带网络通讯及抗电磁干扰磁铁氧体磁芯生产项目</t>
  </si>
  <si>
    <t>潼南工业园区南区B5-201地块（规划地块编号：梓潼组团工业园区南区分区B5-0201地块）</t>
  </si>
  <si>
    <t>重庆正峰电子有限公司</t>
  </si>
  <si>
    <t>大观镇万宝小区二期安置房</t>
  </si>
  <si>
    <t>重庆市南川区大观镇观音桥居委2、3、4、7组（大观组团A-4分区01、02、03地块）</t>
  </si>
  <si>
    <t>李渡房地产开发项目</t>
  </si>
  <si>
    <t>涪陵区新城区大石庙居委五组</t>
  </si>
  <si>
    <t>重庆市红锦天市场管理有限公司、重庆市地旺置业有限公司</t>
  </si>
  <si>
    <t>永川区南大街大南村陈家沟村民小组</t>
  </si>
  <si>
    <t>板溪中石化加油站</t>
  </si>
  <si>
    <t>中国石化销售有限公司重庆黔江石油分公司</t>
  </si>
  <si>
    <t>重庆同辉气体有限公司整体搬迁产品调整升级改造项目</t>
  </si>
  <si>
    <t>潼南工业园区北区D21-102地块（规划地块编号：工业园区北区D21-102地块）</t>
  </si>
  <si>
    <t>重庆同辉气体有限公司</t>
  </si>
  <si>
    <t>重庆中域财众旅游文化产业投资有限公司</t>
  </si>
  <si>
    <t>麻旺中石化油库</t>
  </si>
  <si>
    <t>中国石化销售有限公司重庆石油分公司</t>
  </si>
  <si>
    <t>县粮食物流园区回居安置小区</t>
  </si>
  <si>
    <t>梁山街道上八村</t>
  </si>
  <si>
    <t>梁平县梁山街道办事处</t>
  </si>
  <si>
    <t>涪陵新城区华通便民店</t>
  </si>
  <si>
    <t>涪陵新城区双溪居委九组</t>
  </si>
  <si>
    <t>二类居住兼容商住用地</t>
  </si>
  <si>
    <t>合川区草街农创园片区</t>
  </si>
  <si>
    <t>重庆蕴丰建设工程有限责任公司</t>
  </si>
  <si>
    <t>甑子坪统建还房</t>
  </si>
  <si>
    <t>西沱镇玉石村张家坝组</t>
  </si>
  <si>
    <t>重庆鹏洲石化销售有限公司</t>
  </si>
  <si>
    <t>巴南区麻柳嘴镇组团分区A01-202号宗地</t>
  </si>
  <si>
    <t>重庆富江能源科技有限公司</t>
  </si>
  <si>
    <t>35千伏姜家变电站</t>
  </si>
  <si>
    <t>巴南区姜家镇白云山村</t>
  </si>
  <si>
    <t>重庆北部新区金州初级中学校项目</t>
  </si>
  <si>
    <t>北部新区花沟B区B203地块</t>
  </si>
  <si>
    <t>重庆北部新区金州初级中学校</t>
  </si>
  <si>
    <t>35千伏惠民变电站</t>
  </si>
  <si>
    <t>巴南区惠民街道胜天村</t>
  </si>
  <si>
    <t>110千伏天星寺变电站</t>
  </si>
  <si>
    <t>巴南区天星寺镇芙蓉村</t>
  </si>
  <si>
    <t>巴南区木洞组团C分区C18-103（部分）宗地</t>
  </si>
  <si>
    <t>重庆智翔金泰生物制药有限公司</t>
  </si>
  <si>
    <t>房地产开发项目（重庆市全科房地产开发有限公司）</t>
  </si>
  <si>
    <t>万州区五桥街道芦家村一二三四组范围</t>
  </si>
  <si>
    <t>重庆市全科房地产开发有限公司</t>
  </si>
  <si>
    <t>渝北区空港组团U标准分区U11-101、U12-101号宗地</t>
  </si>
  <si>
    <t>重庆远成世豪物流有限公司</t>
  </si>
  <si>
    <t>110KV炒油场变电站</t>
  </si>
  <si>
    <t>巴南区花溪街道民主村</t>
  </si>
  <si>
    <t>巴南区木洞组团C分区C19-103（部分）、C21-103、C22-103号宗地</t>
  </si>
  <si>
    <t>重庆宸安生物制药有限公司</t>
  </si>
  <si>
    <t>学生宿舍</t>
  </si>
  <si>
    <t>滨江新城A5-05-403号</t>
  </si>
  <si>
    <t>重庆石竹实业有限公司</t>
  </si>
  <si>
    <t>两江新区水土组团B标准分区B40-102号宗地</t>
  </si>
  <si>
    <t>重庆博腾制药科技股份有限公司</t>
  </si>
  <si>
    <t>巴南区民主工贸园区组团D标准分区D4-1-306号宗地</t>
  </si>
  <si>
    <t>重庆市南渝物业管理有限公司</t>
  </si>
  <si>
    <t>金科九曲河</t>
  </si>
  <si>
    <t>两江新区礼嘉组团F标准分区F03-1005、F03-11-105号宗地</t>
  </si>
  <si>
    <t>重庆金科嘉辰房地产开发有限公司</t>
  </si>
  <si>
    <t>汽车配件生产</t>
  </si>
  <si>
    <t>荣昌县巨华机械制造厂</t>
  </si>
  <si>
    <t>重庆市荣昌区晨天机械制造有限公司</t>
  </si>
  <si>
    <t>40万千瓦水轮发电机迁扩建项目</t>
  </si>
  <si>
    <t>忠县三峡水电设备制造有限公司</t>
  </si>
  <si>
    <t>“车城金座”房地产开发项目</t>
  </si>
  <si>
    <t>双桥工业园区C5-3号地块</t>
  </si>
  <si>
    <t>重庆尚昌房地产开发有限公司</t>
  </si>
  <si>
    <t>新城B14-501-2</t>
  </si>
  <si>
    <t>彭水鑫沃置业有限公司</t>
  </si>
  <si>
    <t>中敖中学扩建工程</t>
  </si>
  <si>
    <t>中敖镇关圣村4组</t>
  </si>
  <si>
    <t>重庆市大足区中敖中学</t>
  </si>
  <si>
    <t>县人民法院审判法庭功能性用房和办公楼建设项目</t>
  </si>
  <si>
    <t>靛水街道靛水村3、4、5组</t>
  </si>
  <si>
    <t>彭水苗族土家族自治县人民法院</t>
  </si>
  <si>
    <t>文龙街道QJWL-2016-08宗地</t>
  </si>
  <si>
    <t>重庆江綦高速公路有限公司</t>
  </si>
  <si>
    <t>东部新城汽车产业服务市场</t>
  </si>
  <si>
    <t>涪陵区第十八小学校建设项目</t>
  </si>
  <si>
    <t>涪陵新城区大鹅社区二社</t>
  </si>
  <si>
    <t>清溪镇通江景观走廊建设项目</t>
  </si>
  <si>
    <t>重庆市涪陵区清溪镇人民政府</t>
  </si>
  <si>
    <t>新建渝北区旭辉小学校</t>
  </si>
  <si>
    <t>渝北区回兴街道双湖路</t>
  </si>
  <si>
    <t>重庆市渝北区旭辉小学校</t>
  </si>
  <si>
    <t>年产2880万套冷热汽摩锻件项目（重庆市州忆机械有限责任公司）</t>
  </si>
  <si>
    <t>重庆市万州区龙都街道胜利村四组</t>
  </si>
  <si>
    <t>重庆市州忆机械有限责任公司</t>
  </si>
  <si>
    <t>年产20万平方米建筑艺术装饰玻璃迁建项目（重庆德佳玻璃有限公司)</t>
  </si>
  <si>
    <t>重庆市万州区龙都街道胜利村4组</t>
  </si>
  <si>
    <t>重庆德佳玻璃有限公司</t>
  </si>
  <si>
    <t>年产7500套输配电设备项目（重庆市州勤机械制造有限责任公司)</t>
  </si>
  <si>
    <t>重庆市州勤机械制造有限责任公司</t>
  </si>
  <si>
    <t>七屏公园壹号</t>
  </si>
  <si>
    <t>屏锦镇渝江路</t>
  </si>
  <si>
    <t>重庆绿尔康实业有限公司</t>
  </si>
  <si>
    <t>开县丰乐工商所移民迁建用地</t>
  </si>
  <si>
    <t>重庆市开县工商行政管理局</t>
  </si>
  <si>
    <t>房地产开发项目（重庆市万州区毅诚房地产开发有限公司）</t>
  </si>
  <si>
    <t>万州区高梁镇杨金村七八九组范围</t>
  </si>
  <si>
    <t>重庆市万州区毅诚房地产开发有限公司</t>
  </si>
  <si>
    <t>丰乐区丰乐合作商店移民迁建用地</t>
  </si>
  <si>
    <t>开县丰乐区丰乐合作商店</t>
  </si>
  <si>
    <t>开县丰乐区运输合作社移民迁建用地</t>
  </si>
  <si>
    <t>丰乐街道集镇规划区内</t>
  </si>
  <si>
    <t>开县丰乐区民办运输合作社</t>
  </si>
  <si>
    <t>包装生产项目</t>
  </si>
  <si>
    <t>重庆市荣昌区承兴纸业有限公司</t>
  </si>
  <si>
    <t>重庆蟠龙抽水蓄能电站35KV施工供电工程</t>
  </si>
  <si>
    <t>云阳县双龙镇卫生院扩建医疗综合楼及新建附属用房项目</t>
  </si>
  <si>
    <t>云阳县双龙镇双河社区13、14组</t>
  </si>
  <si>
    <t>云阳县双龙镇卫生院</t>
  </si>
  <si>
    <t>忠县青少年校外活动场所项目</t>
  </si>
  <si>
    <t>复兴镇水坪小区</t>
  </si>
  <si>
    <t>重庆市通旺投资有限公司</t>
  </si>
  <si>
    <t>涪陵区新城区大鹅居委八组、九组</t>
  </si>
  <si>
    <t>重庆LED产业园</t>
  </si>
  <si>
    <t>涪陵区新城区双溪居委八组、大鹅居委八组</t>
  </si>
  <si>
    <t>重庆万润光电有限公司</t>
  </si>
  <si>
    <t>忠县石宝寨停车楼项目</t>
  </si>
  <si>
    <t>忠县石宝镇场镇</t>
  </si>
  <si>
    <t>任家镇便民服务大厅项目</t>
  </si>
  <si>
    <t>忠县任家镇任家村1社</t>
  </si>
  <si>
    <t>任家镇人民政府</t>
  </si>
  <si>
    <t>重庆迪梦捷实业有限公司</t>
  </si>
  <si>
    <t>两江新区龙兴组团V标准分区V14-101号宗地</t>
  </si>
  <si>
    <t>重庆瀚能汽车零部件有限公司</t>
  </si>
  <si>
    <t>两江新区龙兴组团A标准分区A2-201号宗地</t>
  </si>
  <si>
    <t>重庆东方时尚驾驶培训有限公司</t>
  </si>
  <si>
    <t>沙坪坝区西永组团J分区J04-0104（部分）号宗地</t>
  </si>
  <si>
    <t>北碚区蔡家组团C标准分区C08-602号宗地</t>
  </si>
  <si>
    <t>涪陵新城区民安佳苑安置房</t>
  </si>
  <si>
    <t>涪陵新城区大鹅社区一组、二组</t>
  </si>
  <si>
    <t>九龙坡区西永组团Ab分区Ab21-303号宗地</t>
  </si>
  <si>
    <t>重庆市粮油批发市场有限责任公司</t>
  </si>
  <si>
    <t>两江新区鱼嘴组团A分区A01-403号宗地</t>
  </si>
  <si>
    <t>九龙坡区西彭组团D分区D75-1-202号(部分二)宗地</t>
  </si>
  <si>
    <t>重庆市乐贝鲜食品有限公司</t>
  </si>
  <si>
    <t>两江新区鱼嘴组团Q分区Q13-301号宗地</t>
  </si>
  <si>
    <t>九龙坡区西彭组团D分区D61-102号(部分二)宗地</t>
  </si>
  <si>
    <t>重庆盈凯科技发展有限公司</t>
  </si>
  <si>
    <t>南岸区茶园组团A分区A77-406号宗地</t>
  </si>
  <si>
    <t>重庆市勘测院</t>
  </si>
  <si>
    <t>食品制造项目</t>
  </si>
  <si>
    <t>德感工业园E12-0701-02号</t>
  </si>
  <si>
    <t>重庆市江津区飞腾农业服务有限公司</t>
  </si>
  <si>
    <t>中昂·彩云台</t>
  </si>
  <si>
    <t>九龙坡区二郎科技新城中心区组团M分区M12-103、M12-202号宗地</t>
  </si>
  <si>
    <t>重庆瀚文实业有限公司</t>
  </si>
  <si>
    <t>快速路三纵线红岩村嘉陵江大桥及红岩村立交建设工程</t>
  </si>
  <si>
    <t>大石坝街道红岩村嘉陵江大桥江北段</t>
  </si>
  <si>
    <t>重庆华融天泽基础设施发展有限公司</t>
  </si>
  <si>
    <t>蓝水溪二期工程</t>
  </si>
  <si>
    <t>重庆黔龙阳光地产发展有限公司</t>
  </si>
  <si>
    <t>大爱种业</t>
  </si>
  <si>
    <t>重庆大爱种业有限公司</t>
  </si>
  <si>
    <t>成渝客运专线（璧山段）正兴镇定向经济适用房</t>
  </si>
  <si>
    <t>重庆市璧山区正兴镇建兴街</t>
  </si>
  <si>
    <t>重庆市璧山区正兴镇政府</t>
  </si>
  <si>
    <t>绿岛新区B分区B09-0201地块(地下空间)</t>
  </si>
  <si>
    <t>重庆市璧山区璧泉街道养鱼村2社</t>
  </si>
  <si>
    <t>王霞飞</t>
  </si>
  <si>
    <t>郑振飞</t>
  </si>
  <si>
    <t>大安街道办事处东侧、渝隆路西侧</t>
  </si>
  <si>
    <t>天然气制合成气项目</t>
  </si>
  <si>
    <t>长寿经开区晏G04-0302号地块中部</t>
  </si>
  <si>
    <t>巴斯夫聚氨酯（重庆）有限公司</t>
  </si>
  <si>
    <t>3万吨复合型调味品生产加工项目</t>
  </si>
  <si>
    <t>德感工业园E17-04-0101号</t>
  </si>
  <si>
    <t>重庆市帅克食品有限公司</t>
  </si>
  <si>
    <t>曼迪建材</t>
  </si>
  <si>
    <t>重庆曼迪建材有限公司</t>
  </si>
  <si>
    <t>渔塘片区旧城改造项目</t>
  </si>
  <si>
    <t>汉葭街道渔塘社区</t>
  </si>
  <si>
    <t>彭水县琳海房地产开发有限公司</t>
  </si>
  <si>
    <t>重庆璧升地产发展有限公司商品房开发</t>
  </si>
  <si>
    <t>重庆市璧山区璧泉街道大岚村8社</t>
  </si>
  <si>
    <t>重庆璧升地产发展有限公司</t>
  </si>
  <si>
    <t>重庆市兴星仓储有限公司电子楼宇工业厂房项目</t>
  </si>
  <si>
    <t>重庆市璧山区璧城街道团堡村</t>
  </si>
  <si>
    <t>重庆市兴星仓储有限公司</t>
  </si>
  <si>
    <t>钱塘镇迎宾路北侧与钱塘镇大道西侧交叉处</t>
  </si>
  <si>
    <t>移动数码广场</t>
  </si>
  <si>
    <t>铜梁新城核心区C5-2地块</t>
  </si>
  <si>
    <t>中国移动通信集团重庆有限公司铜梁分公司</t>
  </si>
  <si>
    <t>体育场西侧房地产项目</t>
  </si>
  <si>
    <t>桂阳街道桂西大道体育场西侧2号</t>
  </si>
  <si>
    <t>重庆昆翔房地产开发有限责任公司</t>
  </si>
  <si>
    <t>忠县红星湖人防工程项目一期</t>
  </si>
  <si>
    <t>忠州街道红星小区</t>
  </si>
  <si>
    <t>忠县民防办公室</t>
  </si>
  <si>
    <t>牡丹大道南侧房地产项目</t>
  </si>
  <si>
    <t>桂阳街道牡丹大道南侧</t>
  </si>
  <si>
    <t>重庆市垫江县联科房地产开发有限公司</t>
  </si>
  <si>
    <t>重庆市永川区兴湖房地产开发有限公司</t>
  </si>
  <si>
    <t>永川区高铁站前广场西侧</t>
  </si>
  <si>
    <t>二类居住兼容商业服务业</t>
  </si>
  <si>
    <t>钓鱼城街道盐溪桥片区合肖路东侧</t>
  </si>
  <si>
    <t>重庆九龙坡区蟠龙小学扩建</t>
  </si>
  <si>
    <t>九龙坡区蟠龙新城F1-8-204地块</t>
  </si>
  <si>
    <t>重庆市九龙坡区九龙镇蟠龙小学</t>
  </si>
  <si>
    <t>三峡云海药业技改扩能及新建项目（二期）</t>
  </si>
  <si>
    <t>云阳县青龙街道复兴社区</t>
  </si>
  <si>
    <t>重庆三峡云海药业股份有限公司</t>
  </si>
  <si>
    <t>碧山镇华滩坝商圈B区</t>
  </si>
  <si>
    <t>碧山镇黄桥村1、2组</t>
  </si>
  <si>
    <t>梁平县胜发房地产开发有限公司</t>
  </si>
  <si>
    <t>开县巫山镇卫生院业务用房建设</t>
  </si>
  <si>
    <t>巫山镇中桥村5组</t>
  </si>
  <si>
    <t>开州区巫山镇卫生院（原开县巫山镇卫生院）</t>
  </si>
  <si>
    <t>九龙山镇中心卫生院业务用房建设</t>
  </si>
  <si>
    <t>开州区九龙山镇中心卫生院（开县九龙山镇中心卫生院）</t>
  </si>
  <si>
    <t>巫山县高唐小区（巫山新县城头道沟小区公路内侧）</t>
  </si>
  <si>
    <t>龚清华、龚燕、龚发军、龚清明、张燕波、龚清春</t>
  </si>
  <si>
    <t>巫山县高唐街道平湖西路（巫山新县城头道沟小区公路外侧）</t>
  </si>
  <si>
    <t>易焕兵、张应林、王祖俊、王家香、李发梅、谭松和</t>
  </si>
  <si>
    <t>义和镇卫生院业务用房建设</t>
  </si>
  <si>
    <t>义和镇义和村1组</t>
  </si>
  <si>
    <t>开州区义和镇卫生院（原开县义和镇卫生院）</t>
  </si>
  <si>
    <t>南雅镇卫生院业务用房建设</t>
  </si>
  <si>
    <t>南雅镇南雅村9组</t>
  </si>
  <si>
    <t>开州区南雅镇卫生院（原开县南雅镇卫生院）</t>
  </si>
  <si>
    <t>重庆德创实业有限公司</t>
  </si>
  <si>
    <t>九龙坡区西永组团Ab分区Ab7-502号（部分2）宗地</t>
  </si>
  <si>
    <t>重庆市车国物流有限公司</t>
  </si>
  <si>
    <t>江北区观音桥组团O07-102、O07-202号宗地</t>
  </si>
  <si>
    <t>重庆市澜凯房地产开发有限公司</t>
  </si>
  <si>
    <t>九龙坡区西彭组团D分区D52-204号(部分6)宗地</t>
  </si>
  <si>
    <t>重庆鸽皇电线电缆集团有限公司</t>
  </si>
  <si>
    <t>九龙坡区西彭组团D分区D52-204号(部分10)宗地</t>
  </si>
  <si>
    <t>重庆同瑞标准件制造有限公司</t>
  </si>
  <si>
    <t>华安钢宝利汽车板加工（重庆）有限公司</t>
  </si>
  <si>
    <t>两江新区龙兴组团B标准分区B12-102(部分三)号宗地</t>
  </si>
  <si>
    <t>重庆中科盛弘两江机械制造有限公司</t>
  </si>
  <si>
    <t>未管所微利商品房</t>
  </si>
  <si>
    <t>江北区唐家沱组团J分区J15-7-108号宗地</t>
  </si>
  <si>
    <t>重庆市奔力房地产开发有限责任公司</t>
  </si>
  <si>
    <t>汽车维修服务项目</t>
  </si>
  <si>
    <t>铜梁区南城街道办事处岳阳社区第五组地块</t>
  </si>
  <si>
    <t>重庆市铜梁区港九汽车服务有限公司</t>
  </si>
  <si>
    <t>奉节县公安局青莲派出所</t>
  </si>
  <si>
    <t>青莲镇龙王庙社区1组</t>
  </si>
  <si>
    <t>“祥宁时代广场”朝天门安置房项目</t>
  </si>
  <si>
    <t>南岸区迎龙镇L27-203地块</t>
  </si>
  <si>
    <t>重庆祥宁房地产开发有限公司</t>
  </si>
  <si>
    <t>迎龙特勤消防站工程</t>
  </si>
  <si>
    <t>南岸区迎龙镇L3-403地块</t>
  </si>
  <si>
    <t>重庆市南岸区公安消防支队</t>
  </si>
  <si>
    <t>九龙坡区金凤镇污水处理工程（一厂三站）项目</t>
  </si>
  <si>
    <t>九龙坡区金凤镇九凤村4社、白鹤村7社、走马镇梓桐村2社</t>
  </si>
  <si>
    <t>重庆桃花溪市政建设有限公司</t>
  </si>
  <si>
    <t>渝北区中小河流水文监测系统龙安、兴发、麻柳沱、玉峰山等4个水文站</t>
  </si>
  <si>
    <t>渝北区统景镇、石船镇和玉峰山镇</t>
  </si>
  <si>
    <t>重庆市渝北区水资源管理站</t>
  </si>
  <si>
    <t>大渡口跃进村（镁桥）110千伏输变电工程</t>
  </si>
  <si>
    <t>大渡口区H15-2-504地块</t>
  </si>
  <si>
    <t>黑石子调压计量站</t>
  </si>
  <si>
    <t>重庆江北国际机场东航站区及第三跑道空管工程北碚导航台</t>
  </si>
  <si>
    <t>北碚区静观镇中华村</t>
  </si>
  <si>
    <t>九龙坡区铜罐驿镇污水处理厂配套污水提升泵站工程项目</t>
  </si>
  <si>
    <t>九龙坡区铜罐驿镇建设村</t>
  </si>
  <si>
    <t>重庆秋叶机械制造有限公司</t>
  </si>
  <si>
    <t>大渡口区大渡口组团N标准分区N08-3号宗地</t>
  </si>
  <si>
    <t>新市工业组团三期标准厂房工程项目</t>
  </si>
  <si>
    <t>新市工业组团分区新B10-301号地块</t>
  </si>
  <si>
    <t>原三合镇米花糖厂</t>
  </si>
  <si>
    <t>綦晓霞（原三合镇米花糖厂）</t>
  </si>
  <si>
    <t>城口县巴山镇等11个乡镇污水处理厂</t>
  </si>
  <si>
    <t>高燕镇泰山村二社、三社，巴山镇民生村一社，岚天乡岚溪村二社，庙坝镇红岩村十二社，坪坝镇议学村八社，修齐镇淡坪村五社，沿河乡红岩村一社，明通镇大塘村一社，蓼子乡长园村二社，高楠镇团   结村一社，高观镇高观场镇社区一社</t>
  </si>
  <si>
    <t>城口县环境保护局</t>
  </si>
  <si>
    <t>民族中学扩建工程(B校区)</t>
  </si>
  <si>
    <t>靛水街道前进村1组、2组和靛水社区2组</t>
  </si>
  <si>
    <t>城口县北屏乡等5个污水处理厂</t>
  </si>
  <si>
    <t>北屏乡北屏村一社、东安镇仁河社区四组、河鱼乡河鱼村一社、治坪乡惠民社   一组、咸宜镇咸宜村三社</t>
  </si>
  <si>
    <t>新建桃源派出所及交巡警四大队业务用房</t>
  </si>
  <si>
    <t>菩提组团B20-202号地块</t>
  </si>
  <si>
    <t>重庆市长寿区公安局</t>
  </si>
  <si>
    <t>重庆市江南职业学校修建综合楼</t>
  </si>
  <si>
    <t>江津区珞璜镇江南职业学校校内</t>
  </si>
  <si>
    <t>重庆市江南职业学校</t>
  </si>
  <si>
    <t>新建25万吨仓容储备粮仓项目</t>
  </si>
  <si>
    <t>德感工业园E16-8-0201号</t>
  </si>
  <si>
    <t>中储粮重庆江津仓储有限责任公司</t>
  </si>
  <si>
    <t>重庆市万州区百安坝街道天星村范围</t>
  </si>
  <si>
    <t>竹溪镇卫生院业务用房建设</t>
  </si>
  <si>
    <t>竹溪镇荷花街居委会2、3组</t>
  </si>
  <si>
    <t>开县竹溪镇卫生院</t>
  </si>
  <si>
    <t>开县三汇口乡卫生院业务用房、大石门诊部建设</t>
  </si>
  <si>
    <t>三汇口乡大石社区1组、小江村3组</t>
  </si>
  <si>
    <t>开县三汇口乡卫生院</t>
  </si>
  <si>
    <t>长沙镇中心卫生院业务用房、公租房建设</t>
  </si>
  <si>
    <t>长沙镇义学村</t>
  </si>
  <si>
    <t>开县长沙镇中心卫生院</t>
  </si>
  <si>
    <t>南门镇卫生院业务用房建设</t>
  </si>
  <si>
    <t>南门镇镇中村4、5组</t>
  </si>
  <si>
    <t>开县南门镇卫生院</t>
  </si>
  <si>
    <t>棠香街道办事处五星社区二组</t>
  </si>
  <si>
    <t>重庆市大足区良品房地产开发有限公司</t>
  </si>
  <si>
    <t>钱塘镇交通街与跃进街交叉口</t>
  </si>
  <si>
    <t>重庆市启明房地产开发有限公司</t>
  </si>
  <si>
    <t>东方红沁心苑还房项目</t>
  </si>
  <si>
    <t>德感工业园区A-07-01-2号地块</t>
  </si>
  <si>
    <t>新建发行库及配套业务用房</t>
  </si>
  <si>
    <t>中国人民银行江津中心支行</t>
  </si>
  <si>
    <t>年产300套涂装设备生产项目</t>
  </si>
  <si>
    <t>铜梁区东城街道办事处梁祝村第一、二组地块</t>
  </si>
  <si>
    <t>重庆斯普瑞褀涂装设备有限公司</t>
  </si>
  <si>
    <t>年产50万套汽车零部件生产项目</t>
  </si>
  <si>
    <t>铜梁区东城街道办事处梁祝村第一组地块</t>
  </si>
  <si>
    <t>重庆德富泰斯汽车零部件有限公司</t>
  </si>
  <si>
    <t>年产60万套汽车配件生产项目</t>
  </si>
  <si>
    <t>铜梁区东城街道办事处梁祝村第二、三组地块</t>
  </si>
  <si>
    <t>重庆道正橡塑制品有限公司</t>
  </si>
  <si>
    <t>年产10万吨混凝土外加剂</t>
  </si>
  <si>
    <t>铜梁区东城街道办事处梁祝村第三、八组地块</t>
  </si>
  <si>
    <t>重庆石博士新材料有限公司</t>
  </si>
  <si>
    <t>年产80万套汽车零部件生产项目</t>
  </si>
  <si>
    <t>重庆捷事捷汽车部件有限公司</t>
  </si>
  <si>
    <t>璧城（重庆坤洲机械有限公司）汽车配件</t>
  </si>
  <si>
    <t>重庆坤洲机械有限公司、重庆方联酒类销售有限公司、重庆市璧山区坤洲电镀厂</t>
  </si>
  <si>
    <t>年产50万套汽车配件生产项目</t>
  </si>
  <si>
    <t>重庆捷恩汽车部件有限公司</t>
  </si>
  <si>
    <t>阿六塑料制品厂</t>
  </si>
  <si>
    <t>水天坪组团B05-1</t>
  </si>
  <si>
    <t>重庆市丰都县阿六塑料制品有限公司</t>
  </si>
  <si>
    <t>小渡35kv输变电工程建设项目</t>
  </si>
  <si>
    <t>小渡镇园滩村5社</t>
  </si>
  <si>
    <t>国网重庆潼南区供电有限公司</t>
  </si>
  <si>
    <t>石柱县工业园区大中坝10号</t>
  </si>
  <si>
    <t>铜梁区中医院内科大楼及全科医生培养基地建设项目</t>
  </si>
  <si>
    <t>铜梁区南城街道办事处两路社区五、六组</t>
  </si>
  <si>
    <t>铜梁区残疾人康复和托养中心建设项目</t>
  </si>
  <si>
    <t>重庆市铜梁区残疾人联合会</t>
  </si>
  <si>
    <t>九龙坡区大杨石组团H分区H10-1-306号宗地</t>
  </si>
  <si>
    <t>珞璜工业园B区LH(BT)A-10-01-01号</t>
  </si>
  <si>
    <t>北部新区人和（原北部新区金山组团）组团C分区C28-1-407、C35-1-105、C35-1-505号宗地</t>
  </si>
  <si>
    <t>重庆美联国际物流有限公司、重庆中美恒置业有限公司</t>
  </si>
  <si>
    <t>两江新区礼嘉组团F标准分区F05-905号宗地</t>
  </si>
  <si>
    <t>重庆远香房地产开发有限公司</t>
  </si>
  <si>
    <t>发动机柔性软管和曲轴平衡块项目</t>
  </si>
  <si>
    <t>江津区珞璜工业园Ｂ区Ｃ－07－01－01号</t>
  </si>
  <si>
    <t>重庆利源泳通机械有限公司</t>
  </si>
  <si>
    <t>220千伏输变电工程</t>
  </si>
  <si>
    <t>城口县复兴街道茅坪社区二组</t>
  </si>
  <si>
    <t>国网重庆城口县供电有限责任公司</t>
  </si>
  <si>
    <t>城口35KV咸宜变电站工程建设项目</t>
  </si>
  <si>
    <t>城口县咸宜乡社区一组、二组</t>
  </si>
  <si>
    <t>模具、注塑、电子电器生产项目</t>
  </si>
  <si>
    <t>荣昌区板桥工业园</t>
  </si>
  <si>
    <t>重庆联荣智能模具股份有限公司</t>
  </si>
  <si>
    <t>整体家居及板材生产项目</t>
  </si>
  <si>
    <t>重庆澳蓝特实业有限公司</t>
  </si>
  <si>
    <t>南川区龙济片区凤江晓月安置还房</t>
  </si>
  <si>
    <t>南川区西城街道龙济桥居委4、5、6组</t>
  </si>
  <si>
    <t>重庆渝富兴南城市建设发展有限公司</t>
  </si>
  <si>
    <t>凤凰湖工业园区</t>
  </si>
  <si>
    <t>重庆固高自动化应用技术开发有限公司</t>
  </si>
  <si>
    <t>重庆市南川区东城街道和平路</t>
  </si>
  <si>
    <t>荣昌区直升镇2016-RC-14-01号地块</t>
  </si>
  <si>
    <t>重庆市丰能化工产品有限公司</t>
  </si>
  <si>
    <t>大进合汽车配件(重庆)有限公司</t>
  </si>
  <si>
    <t>仁和佳苑</t>
  </si>
  <si>
    <t>梁平县云龙镇</t>
  </si>
  <si>
    <t>方文春</t>
  </si>
  <si>
    <t>重庆市渝西国际商贸物流港</t>
  </si>
  <si>
    <t>巴南区木洞麻柳组团A分区A11-1-302（部分三）宗地</t>
  </si>
  <si>
    <t>重庆飞宁环保工程技术有限公司</t>
  </si>
  <si>
    <t>巴南区木洞麻柳组团A分区A11-1-302（部分一）宗地</t>
  </si>
  <si>
    <t>重庆思必水处理材料有限公司</t>
  </si>
  <si>
    <t>巴南区界石组团S分区S11-402宗地</t>
  </si>
  <si>
    <t>九龙坡区西彭组团D分区D61-102号(部分四)宗地</t>
  </si>
  <si>
    <t>重庆嵘帆科技发展有限公司</t>
  </si>
  <si>
    <t>九龙坡区西彭组团D分区D52-204号(部分9)宗地</t>
  </si>
  <si>
    <t>重庆沃特森科技有限公司</t>
  </si>
  <si>
    <t>九龙坡区中梁山组团I分区I04-204号（部分6）宗地</t>
  </si>
  <si>
    <t>重庆千禧汽车地毯制造有限责任公司</t>
  </si>
  <si>
    <t>渝北区两路街道原双凤桥街道新华村1社地块</t>
  </si>
  <si>
    <t>重庆工贸实业（集团）有限责任公司</t>
  </si>
  <si>
    <t>九龙坡区西彭组团D分区D61-102号(部分三)宗地</t>
  </si>
  <si>
    <t>重庆鑫方泰金属制造有限公司</t>
  </si>
  <si>
    <t>沙坪坝区西永组团V标准分区V1－602、V1－1302号宗地</t>
  </si>
  <si>
    <t>重庆交通职业学院修建校舍</t>
  </si>
  <si>
    <t>双福新区A6-03-301</t>
  </si>
  <si>
    <t>重庆交通职业学院</t>
  </si>
  <si>
    <t>渝北区唐家沱组团C分区C3-11-202号宗地</t>
  </si>
  <si>
    <t>沙坪坝区西永组团V标准分区V1－702、V1－1602号宗地</t>
  </si>
  <si>
    <t>敦好镇中心卫生院业务用房建设</t>
  </si>
  <si>
    <t>敦好镇鹿鸣村10组</t>
  </si>
  <si>
    <t>开县敦好镇中心卫生院</t>
  </si>
  <si>
    <t>年产1000万套汽车、摩托车及通用机滤清器生产项目</t>
  </si>
  <si>
    <t>重庆恒勃滤清器有限公司</t>
  </si>
  <si>
    <t>麻柳乡卫生院业务用房、公租房建设</t>
  </si>
  <si>
    <t>麻柳乡柳盛居委会1组</t>
  </si>
  <si>
    <t>开县麻柳乡卫生院</t>
  </si>
  <si>
    <t>重庆市荣昌区双河街道许家沟三组110号</t>
  </si>
  <si>
    <t>重庆市荣昌区双河许家沟完全小学</t>
  </si>
  <si>
    <t>谭家镇卫生院业务用房，公租房建设</t>
  </si>
  <si>
    <t>谭家镇龙溪村1组</t>
  </si>
  <si>
    <t>开县谭家镇卫生院</t>
  </si>
  <si>
    <t>石柱县南宾镇城南白岩</t>
  </si>
  <si>
    <t>重庆业宇峰置业有限公司</t>
  </si>
  <si>
    <t>开县西部新区平桥片区KX-1-240号国有建设用地</t>
  </si>
  <si>
    <t>开县云枫街道办平桥片区内</t>
  </si>
  <si>
    <t>开县汉丰湖综合开发有限公司</t>
  </si>
  <si>
    <t>打通矿山机械特色商业市场项目、兴龙湾社区便民服务中心、打通三级汽车站</t>
  </si>
  <si>
    <t>重庆江嘉置业有限公司</t>
  </si>
  <si>
    <t>富盛门窗项目</t>
  </si>
  <si>
    <t>万东镇建设村</t>
  </si>
  <si>
    <t>重庆市富盛门窗有限公司</t>
  </si>
  <si>
    <t>房地产开发项目（重庆市万州区桂健置业有限公司）</t>
  </si>
  <si>
    <t>重庆市万州区太龙镇向坪社区二四组</t>
  </si>
  <si>
    <t>重庆市万州区桂健置业有限公司</t>
  </si>
  <si>
    <t>重庆市万州区太龙镇向坪社区3、4组</t>
  </si>
  <si>
    <t>横山镇便民服务中心及就业和社会保障服务站项目</t>
  </si>
  <si>
    <t>綦江区横山镇回龙村场上社</t>
  </si>
  <si>
    <t>年产80万套汽车座椅金属件及零部件生产项目</t>
  </si>
  <si>
    <t>重庆君卓机械有限公司</t>
  </si>
  <si>
    <t>重庆市荣昌区清升镇火烧店街2号</t>
  </si>
  <si>
    <t>重庆市荣昌区清升镇中心小学</t>
  </si>
  <si>
    <t>年产240万㎡电路板生产项目</t>
  </si>
  <si>
    <t>重庆伟鼎电子科技股份有限公司</t>
  </si>
  <si>
    <t>重庆华阳电梯部件有限公司</t>
  </si>
  <si>
    <t>年产100万片塑料托盘生产项目</t>
  </si>
  <si>
    <t>铜梁区东城街道办事处梁祝村第三组地块</t>
  </si>
  <si>
    <t>重庆派瑞特塑业有限公司</t>
  </si>
  <si>
    <t>和谦镇卫生院业务用房、公租房建设</t>
  </si>
  <si>
    <t>和谦镇文盛村1组</t>
  </si>
  <si>
    <t>开县和谦镇卫生院</t>
  </si>
  <si>
    <t>郭家镇卫生院业务用房建设</t>
  </si>
  <si>
    <t>郭家镇普渡村1组</t>
  </si>
  <si>
    <t>开县郭家镇卫生院</t>
  </si>
  <si>
    <t>白桥镇卫生院业务用房建设</t>
  </si>
  <si>
    <t>白桥镇民兴居委会</t>
  </si>
  <si>
    <t>开县白桥镇卫生院</t>
  </si>
  <si>
    <t>大足财信新天地</t>
  </si>
  <si>
    <t>大足区棠香街道金星社区三组、智凤镇田坝村六组</t>
  </si>
  <si>
    <t>重庆国兴棠城商业管理有限公司</t>
  </si>
  <si>
    <t>大足财信中心</t>
  </si>
  <si>
    <t>大足区棠香街道办事处金星社区2、3组C地块</t>
  </si>
  <si>
    <t>云枫街道第二中心幼儿园kx-1-240</t>
  </si>
  <si>
    <t>开州区云枫街道龙珠社区</t>
  </si>
  <si>
    <t>开县云枫街道第二中心幼儿园</t>
  </si>
  <si>
    <t>钱塘镇迎宾路南侧</t>
  </si>
  <si>
    <t>风电叶片研发制造</t>
  </si>
  <si>
    <t>珞璜工业园B区A-08-01号</t>
  </si>
  <si>
    <t>重庆飓风风电设备有限公司</t>
  </si>
  <si>
    <t>修建标准厂房</t>
  </si>
  <si>
    <t>珞璜工业园B区A-17-01号</t>
  </si>
  <si>
    <t>重庆润旺房地产开发有限公司</t>
  </si>
  <si>
    <t>龙峡水库</t>
  </si>
  <si>
    <t>高观镇施礼村，厚坪乡庙坪村</t>
  </si>
  <si>
    <t>基层税务所（办税厅）</t>
  </si>
  <si>
    <t>梁平县地方税务局</t>
  </si>
  <si>
    <t>几江东部新城C8-1号部分地块</t>
  </si>
  <si>
    <t>重庆市江津区电力建筑安装工程有限责任公司</t>
  </si>
  <si>
    <t>白沙工业园D28-0602号</t>
  </si>
  <si>
    <t>萱花中学东侧、箕山路南侧</t>
  </si>
  <si>
    <t>修建储备调峰站</t>
  </si>
  <si>
    <t>白沙工业园D28-0702号</t>
  </si>
  <si>
    <t>忠县年产12万吨鲜竹笋物流配送项目</t>
  </si>
  <si>
    <t>重庆全伦生态农业综合开发有限公司</t>
  </si>
  <si>
    <t>荣昌区仁义镇2016-RC-9-01号地块</t>
  </si>
  <si>
    <t>荣昌县仁义和平加油站</t>
  </si>
  <si>
    <t>蒲元木材加工</t>
  </si>
  <si>
    <t>重庆市璧山区璧城街道龙井湾村9组</t>
  </si>
  <si>
    <t>重庆市璧山区蒲元木材市场有限公司</t>
  </si>
  <si>
    <t>彭水县靛水新城天然气储配站项目</t>
  </si>
  <si>
    <t>彭水县靛水街道五湖居委一组</t>
  </si>
  <si>
    <t>集贸市场南区</t>
  </si>
  <si>
    <t>明达镇明达村7组</t>
  </si>
  <si>
    <t>杨文学等13户</t>
  </si>
  <si>
    <t>开县赵家工业园区KX-28-77国有建设用地</t>
  </si>
  <si>
    <t>开州区赵家街道办（赵家轻工食品产业园）内</t>
  </si>
  <si>
    <t>重庆立达服装有限公司</t>
  </si>
  <si>
    <t>集贸市场东区</t>
  </si>
  <si>
    <t>杨文学等23户</t>
  </si>
  <si>
    <t>永川区南大街圣水路89号</t>
  </si>
  <si>
    <t>重庆市永川区昌南中学校</t>
  </si>
  <si>
    <t>大渡口区大渡口组团N分区N44(部分1)号宗地</t>
  </si>
  <si>
    <t>集贸市场北区</t>
  </si>
  <si>
    <t>杨文学等16户</t>
  </si>
  <si>
    <t>集贸市场西区</t>
  </si>
  <si>
    <t>杨文学等17户</t>
  </si>
  <si>
    <t>荣昌区吴家镇2015-RC-7-02号地块</t>
  </si>
  <si>
    <t>荣昌县宏昌加油站（普通合伙)</t>
  </si>
  <si>
    <t>万盛黑山35千伏输变电工程</t>
  </si>
  <si>
    <t>黑山镇北门村</t>
  </si>
  <si>
    <t>两江新区两路组团K标准分区K05-502号宗地</t>
  </si>
  <si>
    <t>丰纤仓储（重庆）有限公司</t>
  </si>
  <si>
    <t>九龙坡区西彭组团D分区D60-2-201号(部分二)宗地</t>
  </si>
  <si>
    <t>重庆正奥科技有限公司</t>
  </si>
  <si>
    <t>两江新区龙兴组团B分区B13-102、B13-402号宗地</t>
  </si>
  <si>
    <t>九龙坡区西彭组团D分区D52-204号(部分2)宗地</t>
  </si>
  <si>
    <t>重庆百鼎源电力设备有限公司</t>
  </si>
  <si>
    <t>九龙坡区西彭组团D分区D61-102号(部分一)宗地</t>
  </si>
  <si>
    <t>重庆瑞传科技发展有限公司</t>
  </si>
  <si>
    <t>九龙坡区西彭组团D分区D52-204号(部分11)宗地</t>
  </si>
  <si>
    <t>重庆大陆电线电缆有限公司</t>
  </si>
  <si>
    <t>岩湾危旧改项目</t>
  </si>
  <si>
    <t>北碚区北碚组团E分区E13-8、E13-11号宗地</t>
  </si>
  <si>
    <t>重庆竞发物业（集团）有限公司</t>
  </si>
  <si>
    <t>国盛.飞越金溪</t>
  </si>
  <si>
    <t>沙坪坝区西永组团L标准分区L56-604号宗地</t>
  </si>
  <si>
    <t>关口小堰沟地块</t>
  </si>
  <si>
    <t>汉葭街道芦渡湖村1组</t>
  </si>
  <si>
    <t>彭水泰安建材有限责任公司</t>
  </si>
  <si>
    <t>摩托车整车制造项目</t>
  </si>
  <si>
    <t>珞璜工业园B区A-10-01-02号</t>
  </si>
  <si>
    <t>重庆北易科技有限公司</t>
  </si>
  <si>
    <t>中金辐照重庆有限公司</t>
  </si>
  <si>
    <t>重庆弘朋建材有限公司</t>
  </si>
  <si>
    <t>重庆钧冠机械制造有限公司汽车零部件生产项目</t>
  </si>
  <si>
    <t>重庆钧冠机械制造有限公司</t>
  </si>
  <si>
    <t>集成电路设计、晶圆生产、封装测试；新材料、集成电路原材料生产及销售；软件开发及销售等项目</t>
  </si>
  <si>
    <t>组团邮亭A区分区A3-0201号地块</t>
  </si>
  <si>
    <t>重庆宽威电子科技有限公司</t>
  </si>
  <si>
    <t>组团邮亭A区分区A2-0101、A3-0101号地块</t>
  </si>
  <si>
    <t>四面山镇双凤组团B-01-1号</t>
  </si>
  <si>
    <t>重庆摩根郡旅游开发有限公司</t>
  </si>
  <si>
    <t>巴南区界石组团T分区T0202号宗地</t>
  </si>
  <si>
    <t>重庆思贝尔置业有限公司</t>
  </si>
  <si>
    <t>蒲花河旅游接待中心</t>
  </si>
  <si>
    <t>黔江区濯水镇蒲花河</t>
  </si>
  <si>
    <t>5万平方米标准化厂房建设项目（</t>
  </si>
  <si>
    <t>重庆市万州区龙都街道胜利村四社</t>
  </si>
  <si>
    <t>重庆康特恩建材有限责任公司</t>
  </si>
  <si>
    <t>九龙坡区西彭组团D分区D52-204号(部分7)宗地</t>
  </si>
  <si>
    <t>重庆新宝丰电线电缆有限公司</t>
  </si>
  <si>
    <t>渝北区消防应急救援指挥中心及直属站</t>
  </si>
  <si>
    <t>渝北区空港新城F130-1地块</t>
  </si>
  <si>
    <t>重庆中央公园建设发展有限责任公司</t>
  </si>
  <si>
    <t>万州区高梁镇高梁场集镇社区建设项目</t>
  </si>
  <si>
    <t>万州区高梁镇原杨金村七组</t>
  </si>
  <si>
    <t>重庆市万州区高梁镇人民政府</t>
  </si>
  <si>
    <t>合川区清平镇、土场镇</t>
  </si>
  <si>
    <t>重庆亚太汽车底盘系统有限公司</t>
  </si>
  <si>
    <t>双槐镇电厂小学迁建项目</t>
  </si>
  <si>
    <t>万州区周家坝街道天子路社区服务站和社区养老服务中心</t>
  </si>
  <si>
    <t>万州区周家坝街道天子路社区范围</t>
  </si>
  <si>
    <t>重庆市万州区弹子镇卫生院标准化业务用房建设项目</t>
  </si>
  <si>
    <t>万州区弹子镇三坝村2组</t>
  </si>
  <si>
    <t>重庆市万州区弹子镇卫生院</t>
  </si>
  <si>
    <t>万州区周家坝街道长生河社区服务站和社区养老服务中心</t>
  </si>
  <si>
    <t>万州区周家坝街道长生河社区范围</t>
  </si>
  <si>
    <t>梁平金桂甲级写字楼</t>
  </si>
  <si>
    <t>梁平县双桂街道桂香路</t>
  </si>
  <si>
    <t>梁平县兴路道路桥梁工程有限公司</t>
  </si>
  <si>
    <t>梁平城际商务A座</t>
  </si>
  <si>
    <t>梁平县双桂街道桂南路</t>
  </si>
  <si>
    <t>梁平城际商务B座</t>
  </si>
  <si>
    <t>梁平银桂甲级写字楼</t>
  </si>
  <si>
    <t>梁平县双桂街道钟文路</t>
  </si>
  <si>
    <t>梁平现代物流南区</t>
  </si>
  <si>
    <t>梁平县双桂街道工业园区</t>
  </si>
  <si>
    <t>梁平现代物流北区</t>
  </si>
  <si>
    <t>梁平县双桂新工业园区</t>
  </si>
  <si>
    <t>重庆科创职业学院扩建</t>
  </si>
  <si>
    <t>永川区胜利路街道办事处永钢村向家坝村民小组范围内</t>
  </si>
  <si>
    <t>涪陵区荔枝街道办事处黎明居委五、六组</t>
  </si>
  <si>
    <t>荣昌区昌元街道2016-RC-1-14号地块</t>
  </si>
  <si>
    <t>重庆市荣府名城房地产开发有限公司</t>
  </si>
  <si>
    <t>组团邮亭区A区分区A18-0101号地块</t>
  </si>
  <si>
    <t>集成电路设计、晶圆生产、封装测试；新材料、集成电路原材料生产及销售；软件开发及销售等</t>
  </si>
  <si>
    <t>组团邮亭A区分区A1-0101号地块</t>
  </si>
  <si>
    <t>组团邮亭B分区A2-0101号地块</t>
  </si>
  <si>
    <t>彭水县水泥厂片区旧城改造公房还建和安置房项目</t>
  </si>
  <si>
    <t>绍庆街道(水泥厂片区)</t>
  </si>
  <si>
    <t>重庆乌江画廊旅游开发有限公司</t>
  </si>
  <si>
    <t>涪陵区义和镇机房村二组</t>
  </si>
  <si>
    <t>涪陵区义和镇机房村七组</t>
  </si>
  <si>
    <t>涪陵区义和镇机房村五组</t>
  </si>
  <si>
    <t>义和镇机房村一组</t>
  </si>
  <si>
    <t>义和镇机房村七组</t>
  </si>
  <si>
    <t>涪陵区义和镇机房村一组</t>
  </si>
  <si>
    <t>开县基层医疗卫生机构标准化建设业务用房</t>
  </si>
  <si>
    <t>白鹤街道大胜社区2组</t>
  </si>
  <si>
    <t>白鹤街道社区卫生服务中心</t>
  </si>
  <si>
    <t>大德卫生院业务用房建设</t>
  </si>
  <si>
    <t>大德镇福佳村2、3组</t>
  </si>
  <si>
    <t>大德卫生院</t>
  </si>
  <si>
    <t>天和镇卫生院业务用房建设</t>
  </si>
  <si>
    <t>天和镇天和村5组</t>
  </si>
  <si>
    <t>开县天和镇卫生院</t>
  </si>
  <si>
    <t>西南物流中心项目</t>
  </si>
  <si>
    <t>珞璜工业园B区C-09号</t>
  </si>
  <si>
    <t>重庆西部诚通物流有限公司</t>
  </si>
  <si>
    <t>修建特勤消防站项目</t>
  </si>
  <si>
    <t>江津区德感街道三河社区</t>
  </si>
  <si>
    <t>修建圣泉小学项目</t>
  </si>
  <si>
    <t>修建圣泉幼儿园项目</t>
  </si>
  <si>
    <t>烟厂异地技改</t>
  </si>
  <si>
    <t>黔江区正阳工业园区金龙路与正阳大道交叉口西南侧</t>
  </si>
  <si>
    <t>重庆中烟工业有限责任公司</t>
  </si>
  <si>
    <t>房地产开发项目（重庆市万州江南新区开发建设有限公司)</t>
  </si>
  <si>
    <t>重庆市万州区江南新区陈家坝街道原晒网村四组范围</t>
  </si>
  <si>
    <t>重庆市川恒科技有限公司</t>
  </si>
  <si>
    <t>云阳县建筑工程勘察规划设计室住宅楼</t>
  </si>
  <si>
    <t>张家坝顺城路青龙小学下方</t>
  </si>
  <si>
    <t>云阳县建筑工程勘察规划设计室</t>
  </si>
  <si>
    <t>重庆市璧山区城市建设投资有限公司商住楼</t>
  </si>
  <si>
    <t>重庆市璧山区璧城街道芋荷社区</t>
  </si>
  <si>
    <t>明红片区回居房</t>
  </si>
  <si>
    <t>梁平县明达镇明达村6组</t>
  </si>
  <si>
    <t>漆辉全等23户</t>
  </si>
  <si>
    <t>明东片区回居房</t>
  </si>
  <si>
    <t>周豪等28户</t>
  </si>
  <si>
    <t>綦江区东部新城滨河入口人行桥工程</t>
  </si>
  <si>
    <t>东部新城滨河入口</t>
  </si>
  <si>
    <t>东溪镇QJDX-2015-01宗地</t>
  </si>
  <si>
    <t>电厂建设用地</t>
  </si>
  <si>
    <t>合川区双槐镇双槐村</t>
  </si>
  <si>
    <t>重庆合川发电有限责任公司</t>
  </si>
  <si>
    <t>合川区双槐镇双槐村、上游村</t>
  </si>
  <si>
    <t>合川区双槐镇双槐村、宏新村</t>
  </si>
  <si>
    <t>年产50万平方米包装箱建设（重庆显俊机械设备有限公司）</t>
  </si>
  <si>
    <t>重庆显俊机械设备有限公司</t>
  </si>
  <si>
    <t>金佛山水利工程库区移民安置区</t>
  </si>
  <si>
    <t>南川区头渡镇玉台村一社</t>
  </si>
  <si>
    <t>重庆市金瀚投资开发有限公司</t>
  </si>
  <si>
    <t>冀东水泥璧山有限责任公司矿石加工场</t>
  </si>
  <si>
    <t>重庆市璧山区河边镇浸口村2、4、7组</t>
  </si>
  <si>
    <t>冀东水泥璧山有限责任公司</t>
  </si>
  <si>
    <t>重庆市潼南区江北新城A-34-01地块（规划地块编号：梓潼组团江北分区A-34-01地块）</t>
  </si>
  <si>
    <t>重庆天山云石实业有限公司</t>
  </si>
  <si>
    <t>垫江县鹤游镇石鼓三组长五间移民安置点建设项目</t>
  </si>
  <si>
    <t>垫江县鹤游镇</t>
  </si>
  <si>
    <t>垫江县鹤游镇人民政府</t>
  </si>
  <si>
    <t>餐具生产项目</t>
  </si>
  <si>
    <t>珞璜工业园B区C-07-02-02号</t>
  </si>
  <si>
    <t>重庆嘉海纸制品有限公司</t>
  </si>
  <si>
    <t>年产40万套汽车离合器总成项目</t>
  </si>
  <si>
    <t>涪陵区新城区盘龙社区二、十一组</t>
  </si>
  <si>
    <t>重庆西查奇科技有限公司</t>
  </si>
  <si>
    <t>年产36万台变速器生产项目</t>
  </si>
  <si>
    <t>涪陵区新城区盘龙社区七、十一组</t>
  </si>
  <si>
    <t>重庆茂捷汽车变速器有限公司</t>
  </si>
  <si>
    <t>十万吨粮食仓库及日产150吨粮食加工厂</t>
  </si>
  <si>
    <t>葛兰组团分区B501号地块</t>
  </si>
  <si>
    <t>重庆凯成科技有限公司功能性膜材料及薄膜太阳能电池材料产业化项目</t>
  </si>
  <si>
    <t>兴隆旅游新城核心区魏晋特征驿城</t>
  </si>
  <si>
    <t>奉节县兴隆镇石乳村、三角坝社区</t>
  </si>
  <si>
    <t>靳斌云、陈刚勇、程世莫、陈善政、范从明</t>
  </si>
  <si>
    <t>塑料编织配套产品生产项目</t>
  </si>
  <si>
    <t>先锋中小企业创业基地B-06-301（6）号</t>
  </si>
  <si>
    <t>重庆谛丰塑料有限公司</t>
  </si>
  <si>
    <t>九龙坡区西永组团Q分区4202、Ad分区Ad02-102号宗地</t>
  </si>
  <si>
    <t>重庆车辆检测研究院有限公司</t>
  </si>
  <si>
    <t>重庆市巴南区木洞麻柳沿江开发区</t>
  </si>
  <si>
    <t>软包装生产线工程项目</t>
  </si>
  <si>
    <t>涪陵区新城区石马社区一组</t>
  </si>
  <si>
    <t>重庆汇科包装有限公司</t>
  </si>
  <si>
    <t>九龙坡区西彭组团D分区D52-204号(部分4)宗地</t>
  </si>
  <si>
    <t>重庆市好渝欣电缆有限公司</t>
  </si>
  <si>
    <t>汽车零部件和通用机械零部件生产项目</t>
  </si>
  <si>
    <t>先锋中小企业创业基地B-06-301（11）号</t>
  </si>
  <si>
    <t>重庆格绿橡塑有限公司</t>
  </si>
  <si>
    <t>水暖消防建材市场</t>
  </si>
  <si>
    <t>双福新区B03-602号</t>
  </si>
  <si>
    <t>重庆拓福实业发展有限公司</t>
  </si>
  <si>
    <t>江津区丰源花椒有限公司新建厂房工程</t>
  </si>
  <si>
    <t>先锋中小企业创业基地B-07-101（7）号</t>
  </si>
  <si>
    <t>重庆市江津区丰源花椒有限公司</t>
  </si>
  <si>
    <t>汽摩及通用机械配件生产项目</t>
  </si>
  <si>
    <t>先锋中小企业创业基地B-06-301（5）号</t>
  </si>
  <si>
    <t>重庆源泽机械有限公司</t>
  </si>
  <si>
    <t>巴南区李家沱组团H分区H1-104宗地</t>
  </si>
  <si>
    <t>康超集团有限公司</t>
  </si>
  <si>
    <t>玉峰山镇农转城安置房项目</t>
  </si>
  <si>
    <t>重庆市渝北区国土资源整理储备中心</t>
  </si>
  <si>
    <t>天然气配气站</t>
  </si>
  <si>
    <t>厢坝组团G01-5</t>
  </si>
  <si>
    <t>重庆丰都燃气有限责任公司</t>
  </si>
  <si>
    <t>金龙镇敬老院排危改造项目</t>
  </si>
  <si>
    <t>金龙镇金鼎村金鼎社</t>
  </si>
  <si>
    <t>重庆市永川区金龙镇人民政府</t>
  </si>
  <si>
    <t>涪陵区荔枝街道稻香居委5组</t>
  </si>
  <si>
    <t>重庆市泰顺房地产开发有限公司</t>
  </si>
  <si>
    <t>重庆市教育矫治（戒毒）人员转运中心</t>
  </si>
  <si>
    <t>重庆市渝北教育矫治所</t>
  </si>
  <si>
    <t>重庆市中西医结合康复医院失能老人养护中心祥和楼（一期）工程</t>
  </si>
  <si>
    <t>巴南区龙洲湾街道道角村委会旁</t>
  </si>
  <si>
    <t>重庆市中西医结合康复医院</t>
  </si>
  <si>
    <t>晏家工业园区机电材料园菩提北路道路及附属工程</t>
  </si>
  <si>
    <t>重庆市长寿区渡舟街道、八颗街道、晏家街道</t>
  </si>
  <si>
    <t>帝磊商混</t>
  </si>
  <si>
    <t>黔江区正阳工业园区青杠蒿子村</t>
  </si>
  <si>
    <t>重庆市帝磊混凝土有限公司</t>
  </si>
  <si>
    <t>蔺市镇集镇公共停车场及室外活动场地</t>
  </si>
  <si>
    <t>涪陵区蔺市镇凤阳大道</t>
  </si>
  <si>
    <t>天然气储备站</t>
  </si>
  <si>
    <t>巫山县巫峡镇西坪村4社</t>
  </si>
  <si>
    <t>巫山县三峡风天然气有限责任公司</t>
  </si>
  <si>
    <t>年产30万套汽车零部件项目</t>
  </si>
  <si>
    <t>长寿经开区晏A3-102号地块</t>
  </si>
  <si>
    <t>重庆金昌汽车部件有限公司</t>
  </si>
  <si>
    <t>宝霸石材加工厂地块</t>
  </si>
  <si>
    <t>靛水街道肖家坝村三组和五湖村四、五组</t>
  </si>
  <si>
    <t>重庆市宝霸石材有限公司</t>
  </si>
  <si>
    <t>混凝土搅拌站地块</t>
  </si>
  <si>
    <t>靛水街道肖家坝村三组</t>
  </si>
  <si>
    <t>合阳变电站供电配套设施用房</t>
  </si>
  <si>
    <t>国网重庆合川区供电有限责任公司</t>
  </si>
  <si>
    <t>智能终端产业园</t>
  </si>
  <si>
    <t>重庆市鹏程印务公司迁建技改项目</t>
  </si>
  <si>
    <t>涪陵区新城区大鹅社区七组</t>
  </si>
  <si>
    <t>重庆市鹏程印务有限公司</t>
  </si>
  <si>
    <t>永川区凤凰湖工业园区内</t>
  </si>
  <si>
    <t>重庆豪特中意科技有限公司</t>
  </si>
  <si>
    <t>重庆永川港桥工业园区内B02-01-0201地块</t>
  </si>
  <si>
    <t>重庆市腾力环境科技有限公司</t>
  </si>
  <si>
    <t>商业用地兼容二类居住用地</t>
  </si>
  <si>
    <t>小坝片区污水处理一期建设项目</t>
  </si>
  <si>
    <t>酉阳县小坝创业园</t>
  </si>
  <si>
    <t>酉阳县市政园林管理局</t>
  </si>
  <si>
    <t>年产10000吨豆制品生产加工迁建扩能项目</t>
  </si>
  <si>
    <t>武隆县白马镇三溪村老鹰石村民小组</t>
  </si>
  <si>
    <t>重庆玉堂号豆制品有限公司</t>
  </si>
  <si>
    <t>金属加工项目</t>
  </si>
  <si>
    <t>白沙工业园E3-0101号地块</t>
  </si>
  <si>
    <t>重庆六得工贸有限公司</t>
  </si>
  <si>
    <t>修建罗盘还房</t>
  </si>
  <si>
    <t>江津区双福新区罗盘社区</t>
  </si>
  <si>
    <t>九龙坡区西彭组团L分区L20-0102号宗地</t>
  </si>
  <si>
    <t>重庆建工第二市政工程有限责任公司</t>
  </si>
  <si>
    <t>草街航电枢纽工程淹没区渭沱镇迁建还房</t>
  </si>
  <si>
    <t>电商产业园项目</t>
  </si>
  <si>
    <t>涪陵区龙桥街道南浦居委十二组、袁家居委三、五组</t>
  </si>
  <si>
    <t>九龙坡区西彭组团D分区D60-2-201号（部分4）宗地</t>
  </si>
  <si>
    <t>重庆润昂科技有限公司</t>
  </si>
  <si>
    <t>九龙坡区西彭组团D分区D52-204号（部分3）宗地</t>
  </si>
  <si>
    <t>重庆市彤跃电缆有限公司</t>
  </si>
  <si>
    <t>柏林镇东胜组团A-02、A-03、A-04、A-06-06、A-07号</t>
  </si>
  <si>
    <t>渝中区渝中组团J分区J9-203号宗地</t>
  </si>
  <si>
    <t>动物蛋白、油脂加工项目</t>
  </si>
  <si>
    <t>白沙工业园E3-0101（2）</t>
  </si>
  <si>
    <t>重庆云泰饲料有限公司</t>
  </si>
  <si>
    <t>忠县石黄这污水处理厂项目</t>
  </si>
  <si>
    <t>忠县涂井乡污水处理厂项目</t>
  </si>
  <si>
    <t>忠县涂井乡</t>
  </si>
  <si>
    <t>忠县野鹤镇污水处理厂项目</t>
  </si>
  <si>
    <t>忠县洋渡镇污水处理厂项目</t>
  </si>
  <si>
    <t>忠县三汇镇污水处理厂项目</t>
  </si>
  <si>
    <t>忠县三汇镇</t>
  </si>
  <si>
    <t>忠县花桥镇污水处理厂项目</t>
  </si>
  <si>
    <t>忠县花桥镇</t>
  </si>
  <si>
    <t>忠县双桂镇污水处理厂项目</t>
  </si>
  <si>
    <t>忠县双桂镇</t>
  </si>
  <si>
    <t>修建重庆市第三垃圾焚烧发电厂工程</t>
  </si>
  <si>
    <t>江津区支坪镇仁沱社区、真武社区，西湖镇清泊和庙基村民小组</t>
  </si>
  <si>
    <t>重庆三峰百果园环保发电有限公司</t>
  </si>
  <si>
    <t>城北工业大道</t>
  </si>
  <si>
    <t>年产20万吨高档研磨材料项目</t>
  </si>
  <si>
    <t>清溪镇平原村2、10组</t>
  </si>
  <si>
    <t>重庆市赛特刚玉有限公司</t>
  </si>
  <si>
    <t>江津区中山学校迁建工程项目</t>
  </si>
  <si>
    <t>江津区中山镇渔湾村斑竹滩经济合作社</t>
  </si>
  <si>
    <t>重庆市江津区中山学校</t>
  </si>
  <si>
    <t>汽车零部件生产线扩建搬迁项目</t>
  </si>
  <si>
    <t>涪陵区新城区双溪五组、盘龙六组</t>
  </si>
  <si>
    <t>重庆市均利汽车配件有限公司</t>
  </si>
  <si>
    <t>沙坪坝区西永组团L标准分区L67-202、L72-102号宗地</t>
  </si>
  <si>
    <t>沙坪坝区西永组团L标准分区L73-901、L76-301、L77-101号宗地</t>
  </si>
  <si>
    <t>沙坪坝区西永组团L标准分区L67-106号宗地</t>
  </si>
  <si>
    <t>沙坪坝区西永组团L标准分区L73-501、L76-201号宗地</t>
  </si>
  <si>
    <t>食品园区QJWL-2016-11宗地</t>
  </si>
  <si>
    <t>重庆市农产品集团市场投资建设有限公司</t>
  </si>
  <si>
    <t>食品园区QJWL-2016-13宗地</t>
  </si>
  <si>
    <t>重庆兰花园投资管理有限公司</t>
  </si>
  <si>
    <t>开州东部新区KX-1-196号国有建设用地</t>
  </si>
  <si>
    <t>开州区文峰街道办三中社区（东部新区）内</t>
  </si>
  <si>
    <t>开州云枫街道寨子坪KX-1-242号国有建设用地</t>
  </si>
  <si>
    <t>开州区云枫街道办（职教中心后面寨子坪）内</t>
  </si>
  <si>
    <t>农商行头渡分理处地块项目</t>
  </si>
  <si>
    <t>头渡镇玉台村1社</t>
  </si>
  <si>
    <t>重庆农村商业银行股份有限公司南川支行</t>
  </si>
  <si>
    <t>重庆市万州区孙家镇飞龙桥社区一组</t>
  </si>
  <si>
    <t>忠县公安局建设白石镇派出所办公楼项目</t>
  </si>
  <si>
    <t>城口县熊竹发电有限公司</t>
  </si>
  <si>
    <t>厚坪乡熊竹村二社</t>
  </si>
  <si>
    <t>熊竹水电站</t>
  </si>
  <si>
    <t>文龙街道QJWL-2016-04宗地</t>
  </si>
  <si>
    <t>重庆同昇德科技贸易有限公司</t>
  </si>
  <si>
    <t>横山镇QJHS-2016-01宗地</t>
  </si>
  <si>
    <t>重庆市南州水务（集团）有限公司</t>
  </si>
  <si>
    <t>文龙街道QJWL-2016-02宗地</t>
  </si>
  <si>
    <t>科教用地（高等院校用地）</t>
  </si>
  <si>
    <t>合川区合阳城街道北环路北侧</t>
  </si>
  <si>
    <t>重庆工商大学派斯学院</t>
  </si>
  <si>
    <t>合川区南津街街道白鹿山片区</t>
  </si>
  <si>
    <t>横山镇QJHS-2016-03宗地</t>
  </si>
  <si>
    <t>重庆鑫华房地产开发有限公司</t>
  </si>
  <si>
    <t>古楼镇212国道旁</t>
  </si>
  <si>
    <t>玻璃幕墙和建筑门窗制造</t>
  </si>
  <si>
    <t>珞璜工业园LH(BT)-A-01-03-3号</t>
  </si>
  <si>
    <t>重庆长兴门窗有限公司</t>
  </si>
  <si>
    <t>生产摩托车零部件30万套</t>
  </si>
  <si>
    <t>珞璜工业园LH(BT)-A-01-03-1号</t>
  </si>
  <si>
    <t>重庆优诺斯机电有限公司</t>
  </si>
  <si>
    <t>古楼镇小溪河街</t>
  </si>
  <si>
    <t>年产30万套汽车底盘及车身部件项目</t>
  </si>
  <si>
    <t>长寿经开区八B05-0301号地块</t>
  </si>
  <si>
    <t>和信海纳川（重庆）汽车部件有限公司</t>
  </si>
  <si>
    <t>龙兴一级普通消防站项目</t>
  </si>
  <si>
    <t>重庆两江新区龙兴园区I02-101号地块</t>
  </si>
  <si>
    <t>龙兴高完中项目</t>
  </si>
  <si>
    <t>重庆两江新区龙兴园区I0901号地块</t>
  </si>
  <si>
    <t>重庆菱电电梯整梯及其配套生产项目</t>
  </si>
  <si>
    <t>重庆菱电电梯有限公司</t>
  </si>
  <si>
    <t>十万吨锂电池正极材料项目一期一阶段地块</t>
  </si>
  <si>
    <t>北碚区蔡家组团E分区E01-1-303号宗地</t>
  </si>
  <si>
    <t>北部新区礼嘉组团B标准分区B07-305号宗地</t>
  </si>
  <si>
    <t>重庆快星新能源汽车有限公司</t>
  </si>
  <si>
    <t>涪陵区北山九年制学校建设项目</t>
  </si>
  <si>
    <t>涪陵区江北街道北坪村三社、四社</t>
  </si>
  <si>
    <t>重庆市涪陵区教育委员会</t>
  </si>
  <si>
    <t>巴南区木洞麻柳组团A分区A11-1-302（部分）宗地</t>
  </si>
  <si>
    <t>重庆盛清水处理科技有限公司</t>
  </si>
  <si>
    <t>工业环保设备、汽车装备制造及销售</t>
  </si>
  <si>
    <t>双福新区J8-0102-1号地块</t>
  </si>
  <si>
    <t>重庆泰荣环保科技有限公司</t>
  </si>
  <si>
    <t>重庆两江新区两路组团J分区J20-104号宗地</t>
  </si>
  <si>
    <t>纬创资通（重庆）有限公司</t>
  </si>
  <si>
    <t>九龙坡区西彭组团D分区D60-2-201（部分五）宗地</t>
  </si>
  <si>
    <t>重庆弘尊工贸有限公司</t>
  </si>
  <si>
    <t>渝北区唐家沱组团C分区C3-1302号宗地</t>
  </si>
  <si>
    <t>利纳马汽车系统（重庆）有限公司</t>
  </si>
  <si>
    <t>九龙坡区西彭组团D分区D60-2-201号（部分一）宗地</t>
  </si>
  <si>
    <t>重庆克朗斯膜科技有限公司</t>
  </si>
  <si>
    <t>九龙坡区西彭组团D分区D65-102号（部分二）宗地</t>
  </si>
  <si>
    <t>重庆西牧金属制品有限公司</t>
  </si>
  <si>
    <t>九龙坡区西彭组团D分区D60-2-201号（部分三）宗地</t>
  </si>
  <si>
    <t>重庆获隆工贸有限公司</t>
  </si>
  <si>
    <t>北部新区礼嘉组团F标准分区F2603(部分)宗地</t>
  </si>
  <si>
    <t>本特勒建安汽车系统（重庆）有限公司</t>
  </si>
  <si>
    <t>华宇·时代星空</t>
  </si>
  <si>
    <t>九龙坡区大杨石组团D分区D12-2-103、D11-201号宗地</t>
  </si>
  <si>
    <t>龙兴体育中心一期工程项目</t>
  </si>
  <si>
    <t>重庆两江新区龙兴组团C5-103号地块</t>
  </si>
  <si>
    <t>工业副产石膏综合利用项目</t>
  </si>
  <si>
    <t>扶欢镇</t>
  </si>
  <si>
    <t>泰山石膏重庆綦江有限公司</t>
  </si>
  <si>
    <t>重庆市奉节师范学校附属小学竹枝分校</t>
  </si>
  <si>
    <t>永安街道竹枝社区</t>
  </si>
  <si>
    <t>重庆市奉节师范学校附属小学</t>
  </si>
  <si>
    <t>花桥镇中心小学校教学综合楼及教师周转宿舍项目</t>
  </si>
  <si>
    <t>花桥镇中心小学校</t>
  </si>
  <si>
    <t>忠县乌杨镇场镇占地移民安置项目</t>
  </si>
  <si>
    <t>忠县善广乡卫生院扩建项目</t>
  </si>
  <si>
    <t>忠县善广乡</t>
  </si>
  <si>
    <t>忠县善广乡卫生院</t>
  </si>
  <si>
    <t>乌江二桥东桥头公园</t>
  </si>
  <si>
    <t>涪陵区江东滨江路（乌江二桥旁）</t>
  </si>
  <si>
    <t>陈家桥镇幼儿园（一期）工程</t>
  </si>
  <si>
    <t>陈家桥茶腊湾（西永组团K-A2-403）</t>
  </si>
  <si>
    <t>重庆市万州区五桥初级中学改扩建工程</t>
  </si>
  <si>
    <t>重庆市万州区百安坝街道原扁寨村1组（万川大道548号）</t>
  </si>
  <si>
    <t>重庆市万州区五桥初级中学</t>
  </si>
  <si>
    <t>重庆市永川港桥工业园区B02-01-0101地块</t>
  </si>
  <si>
    <t>重庆凯特化工有限公司</t>
  </si>
  <si>
    <t>市五中法院和市检察院五分院业务用房建设工程</t>
  </si>
  <si>
    <t>渝中区经纬大道彭家花园隧道入口处</t>
  </si>
  <si>
    <t>重庆市第五中级人民法院 重庆市人民检察院第五分院</t>
  </si>
  <si>
    <t>两江新区鱼嘴组团K标准分区K5-501、K11-404项目（望江村、新华村及大溪一、二、三村集资建房项目）</t>
  </si>
  <si>
    <t>重庆市两江新区鱼嘴组团K标准分区K5-501、K11-404</t>
  </si>
  <si>
    <t>重庆望江工业有限公司</t>
  </si>
  <si>
    <t>十万吨锂电池正极材料项目一期二阶段地块</t>
  </si>
  <si>
    <t>两江新区龙兴组团A分区A2-501号宗地</t>
  </si>
  <si>
    <t>重庆厚诚泰克汽车部件有限公司</t>
  </si>
  <si>
    <t>九龙坡区大杨石组团Q分区QF3-6-104（地下）号宗地</t>
  </si>
  <si>
    <t>重庆德兴胜大置业有限公司、重庆融和茂科技有限公司</t>
  </si>
  <si>
    <t>两江新区龙兴组团A标准分区A5-101（部分）号宗地</t>
  </si>
  <si>
    <t>重庆博盛达汽车配件有限公司</t>
  </si>
  <si>
    <t>两江新区龙兴组团T标准分区T7-201号宗地</t>
  </si>
  <si>
    <t>重庆可附特汽车零部件制造有限公司</t>
  </si>
  <si>
    <t>北部新区礼嘉组团F标准分区F21-203号宗地</t>
  </si>
  <si>
    <t>重庆福堂实业有限公司</t>
  </si>
  <si>
    <t>重庆市万州区新田镇五一集镇社区建设项目</t>
  </si>
  <si>
    <t>重庆市万州区新田镇五一社区二组</t>
  </si>
  <si>
    <t>两江新区龙兴组团A标准分区A2-401号宗地</t>
  </si>
  <si>
    <t>重庆北特科技有限公司</t>
  </si>
  <si>
    <t>5万吨沥青中转储运项目</t>
  </si>
  <si>
    <t>涪陵区珍溪镇西桥村一组</t>
  </si>
  <si>
    <t>山东高速重庆发展有限公司</t>
  </si>
  <si>
    <t>巴南区木洞麻柳组团C标准分区C13-102号宗地</t>
  </si>
  <si>
    <t>沙坪坝区西永组团S标准分区S10-101号宗地</t>
  </si>
  <si>
    <t>渝北区两路组团A分区A135-703号宗地</t>
  </si>
  <si>
    <t>重庆中法供水有限公司</t>
  </si>
  <si>
    <t>永川三教园区污水处理厂</t>
  </si>
  <si>
    <t>重庆永川三教镇利民村羊燕寺社</t>
  </si>
  <si>
    <t>东溪镇QJDX-2016-01宗地</t>
  </si>
  <si>
    <t>重庆市綦江区市场建筑安装有限公司</t>
  </si>
  <si>
    <t>中艺莱佛士（重庆）产业园</t>
  </si>
  <si>
    <t>珞璜工业园A区A-03-01号地块</t>
  </si>
  <si>
    <t>中艺莱佛士（重庆）仓储服务有限公司</t>
  </si>
  <si>
    <t>新市工业组团A分区18-201号地块</t>
  </si>
  <si>
    <t>重庆长乐门业有限责任公司</t>
  </si>
  <si>
    <t>墙铝板制造项目</t>
  </si>
  <si>
    <t>南川区东城街道龙岩河居委（龙岩河12号地块）</t>
  </si>
  <si>
    <t>重庆西友新型墙体材料有限公司</t>
  </si>
  <si>
    <t>迪涛学校</t>
  </si>
  <si>
    <t>龙岗街道办事处西禅社区8、9、10、11组</t>
  </si>
  <si>
    <t>重庆市迪涛教育投资有限公司</t>
  </si>
  <si>
    <t>忠县夏家湾Ｃ地块</t>
  </si>
  <si>
    <t>忠县鸣玉溪湖地块</t>
  </si>
  <si>
    <t>青杠塘坊片区金属制品加工</t>
  </si>
  <si>
    <t>重庆市璧山区青杠街道塘坊片区</t>
  </si>
  <si>
    <t>重庆万锦路桥设施制造有限公司</t>
  </si>
  <si>
    <t>合川区合阳城街道假日大道末端</t>
  </si>
  <si>
    <t>重庆邮电大学移通学院</t>
  </si>
  <si>
    <t>房地产开发项目（重庆锦鹏置业有限公司）</t>
  </si>
  <si>
    <t>重庆市万州区钟鼓楼街道黄泥包至万一中段</t>
  </si>
  <si>
    <t>重庆锦鹏置业有限公司</t>
  </si>
  <si>
    <t>5万平方米标准化厂房建设项目（重庆瀚邦天然气有限公司　）</t>
  </si>
  <si>
    <t>重庆市万州区高峰镇相思村一三组</t>
  </si>
  <si>
    <t>重庆瀚邦天然气有限公司</t>
  </si>
  <si>
    <t>重庆市南川区东城街道[北固]组团[龙岩河]分区[15号]地块</t>
  </si>
  <si>
    <t>重庆恒亚铝业有限公司</t>
  </si>
  <si>
    <t>青杠塘坊片区机械加工</t>
  </si>
  <si>
    <t>重庆致塘商贸有限公司</t>
  </si>
  <si>
    <t>中国.武隆懒坝LAB项目</t>
  </si>
  <si>
    <t>武隆县土坎镇清水村清水、盖坪、梁子、龙洞湾村民小组</t>
  </si>
  <si>
    <t>重庆市武隆县仙女山旅游投资有限公司</t>
  </si>
  <si>
    <t>广顺工业园拆迁安置房（一期）项目建设用地</t>
  </si>
  <si>
    <t>荣昌县棠广实业有限公司</t>
  </si>
  <si>
    <t>QJWL-2011-17</t>
  </si>
  <si>
    <t>文龙街道新街子</t>
  </si>
  <si>
    <t>重庆九五置业有限公司</t>
  </si>
  <si>
    <t>重庆市工贸高级技工学校新校迁（扩）建工程项目（部分）</t>
  </si>
  <si>
    <t>九龙坡区含谷镇西永E10-102地块</t>
  </si>
  <si>
    <t>重庆市工贸高级技工学校</t>
  </si>
  <si>
    <t>含谷镇宝洪220KV变电站工程</t>
  </si>
  <si>
    <t>年产90万套汽车零部件项目</t>
  </si>
  <si>
    <t>长寿经开区晏A2-102号地块</t>
  </si>
  <si>
    <t>重庆德洋中车汽车零部件有限公司</t>
  </si>
  <si>
    <t>克洛弗电子通信装备及核心器件制造项目</t>
  </si>
  <si>
    <t>重庆克洛弗电子有限公司</t>
  </si>
  <si>
    <t>仙山流云四期</t>
  </si>
  <si>
    <t>重庆千鸿房地产开发有限公司</t>
  </si>
  <si>
    <t>地下公建（商业）、通道</t>
  </si>
  <si>
    <t>合川区合阳城街道北环路与国道212交叉口</t>
  </si>
  <si>
    <t>二郎镇学府西街</t>
  </si>
  <si>
    <t>石元贵、杨素艳、唐开琼、唐燕、刘小兵、陈德芬、胡红梅、邓昌才、段辉、汤朝友、张光余、刘晓明、罗英、重庆市合川区二郎镇中心完全小学</t>
  </si>
  <si>
    <t>万州区新乡镇新场社区建设项目</t>
  </si>
  <si>
    <t>重庆市万州区新乡镇新场社区1组（原万顺村2组）</t>
  </si>
  <si>
    <t>重庆市万州区新乡镇人民政府</t>
  </si>
  <si>
    <t>双福综合服务园</t>
  </si>
  <si>
    <t>房地产开发建设项目(重庆德昌置业有限公司）</t>
  </si>
  <si>
    <t>重庆市万州区江南新区陈家坝街道大石社区四五组和沱口社区一二三七八组范围</t>
  </si>
  <si>
    <t>重庆德昌置业有限公司</t>
  </si>
  <si>
    <t>西沱镇第三小学教育设施完善建设</t>
  </si>
  <si>
    <t>西沱镇玉石村大桥组</t>
  </si>
  <si>
    <t>石柱土家族自治县西沱镇水磨小学校</t>
  </si>
  <si>
    <t>开州区云枫街道寨子坪KX-1-236号国有建设用地</t>
  </si>
  <si>
    <t>开州区云枫街道办（职教中心后面寨子坪）</t>
  </si>
  <si>
    <t>新建教职工宿舍大楼</t>
  </si>
  <si>
    <t>萱花村游家湾村民小组内</t>
  </si>
  <si>
    <t>220千伏合川星寨输变电工程</t>
  </si>
  <si>
    <t>合川区三汇镇</t>
  </si>
  <si>
    <t>万古镇万兴社区五组、大雄社区一组1号地块</t>
  </si>
  <si>
    <t>明杨片区回居房</t>
  </si>
  <si>
    <t>刘亮农等10户</t>
  </si>
  <si>
    <t>月河安置小区</t>
  </si>
  <si>
    <t>桂阳街道南阳大塘北侧、武装部西侧</t>
  </si>
  <si>
    <t>重庆市建凯置业有限公司</t>
  </si>
  <si>
    <t>万古镇万兴社区五组、大雄社区一组3号地块</t>
  </si>
  <si>
    <t>万古镇万兴社区五组、大雄社区一组2号地块</t>
  </si>
  <si>
    <t>九龙坡区西永组团Y分区Y06-201号（部分4）宗地</t>
  </si>
  <si>
    <t>重庆高速公路内环外移工程白市驿主线收费站工程</t>
  </si>
  <si>
    <t>九龙坡区白市驿镇真武村</t>
  </si>
  <si>
    <t>重庆成渝高速公路有限公司</t>
  </si>
  <si>
    <t>巴南区南彭功能区组团A分区A33-101、A33-201号宗地</t>
  </si>
  <si>
    <t>高新区拓展区含谷安置房一期工程项目（部分）</t>
  </si>
  <si>
    <t>高新区含谷镇（西永组团Y分区Y05-6-202地块）</t>
  </si>
  <si>
    <t>农业科技园区安置房（四期）工程</t>
  </si>
  <si>
    <t>九龙坡区白市驿镇（九龙坡区西永组团Ab分区Ab17-302地块）</t>
  </si>
  <si>
    <t>九龙坡区西永组团Z分区Z23-104号(部分四)宗地</t>
  </si>
  <si>
    <t>重庆豪斯特汽车零部件有限公司</t>
  </si>
  <si>
    <t>九龙坡区西彭组团D分区D65-102号(部分三)宗地</t>
  </si>
  <si>
    <t>重庆雄泰工贸有限公司</t>
  </si>
  <si>
    <t>大渡口区大渡口组团N分区N56-1号宗地</t>
  </si>
  <si>
    <t>原茂林、镇安、渠口粮管所移民迁建用地</t>
  </si>
  <si>
    <t>新县城西部拓展区</t>
  </si>
  <si>
    <t>开县粮食有限责任公司</t>
  </si>
  <si>
    <t>重庆两山建设投资有限公司商住项目</t>
  </si>
  <si>
    <t>重庆市璧山区大兴镇长隆村5组</t>
  </si>
  <si>
    <t>重庆禄润机械有限公司</t>
  </si>
  <si>
    <t>年产4000万件汽车橡胶杂件扩产项目</t>
  </si>
  <si>
    <t>梁平县工业园区A区</t>
  </si>
  <si>
    <t>梁平县博盟汽车配件有限公司</t>
  </si>
  <si>
    <t>正阳工业园区金龙路与武陵大道交叉口西南侧</t>
  </si>
  <si>
    <t>地铁一号线征地拆迁黄桷湾还建房</t>
  </si>
  <si>
    <t>沙坪坝区黄桷湾208号</t>
  </si>
  <si>
    <t>重庆新立实业总公司</t>
  </si>
  <si>
    <t>龙河东组团C6-0202项目</t>
  </si>
  <si>
    <t>龙河东组团C6-0202地块</t>
  </si>
  <si>
    <t>丰都县五宝商贾汇置业发展有限公司</t>
  </si>
  <si>
    <t>龙河东组团C6-0402项目</t>
  </si>
  <si>
    <t>龙河东组团C6-0402地块</t>
  </si>
  <si>
    <t>城口县机动车驾驶人考试场地</t>
  </si>
  <si>
    <t>城口县北屏乡太坪村八社</t>
  </si>
  <si>
    <t>重庆环城汽车信息咨询服务有限公司</t>
  </si>
  <si>
    <t>年加工3000万件表面处理项目</t>
  </si>
  <si>
    <t>长寿经开区晏F08-0902号地块</t>
  </si>
  <si>
    <t>重庆钰雯桶业开发有限公司</t>
  </si>
  <si>
    <t>年产4万吨油性和水性涂料项目</t>
  </si>
  <si>
    <t>长寿经开区晏A9-1-302号地块</t>
  </si>
  <si>
    <t>金刚化工(重庆)有限公司</t>
  </si>
  <si>
    <t>50万吨年城市矿产废钢项目二期项目</t>
  </si>
  <si>
    <t>长寿经开区晏F08-0102号地块</t>
  </si>
  <si>
    <t>重庆瑞银再生资源有限公司</t>
  </si>
  <si>
    <t>年产12万台年短焦投影仪、360万套年固态硬盘、石墨烯产品项目</t>
  </si>
  <si>
    <t>长寿经开区八B03-0201号地块</t>
  </si>
  <si>
    <t>重庆大宗光电有限公司</t>
  </si>
  <si>
    <t>汽车车身覆盖零部件项目</t>
  </si>
  <si>
    <t>长寿经开区八B06-0501号地块西侧</t>
  </si>
  <si>
    <t>重庆爱尊汽车部件有限公司</t>
  </si>
  <si>
    <t>涪陵区白涛街道中心幼儿园建设工程项目</t>
  </si>
  <si>
    <t>涪陵区白涛街道办事处小田溪村三社</t>
  </si>
  <si>
    <t>九龙坡区西彭组团D分区D65-102号(部分五)宗地</t>
  </si>
  <si>
    <t>重庆业基机械有限公司</t>
  </si>
  <si>
    <t>九龙坡区西彭组团D分区D65-102号(部分一)宗地</t>
  </si>
  <si>
    <t>重庆彦辰胶带制品有限公司</t>
  </si>
  <si>
    <t>九龙坡区西彭组团D分区D65-102号(部分四)宗地</t>
  </si>
  <si>
    <t>重庆铝昊机电配件有限公司</t>
  </si>
  <si>
    <t>九龙坡区西彭组团D分区D65-102号(部分六)宗地</t>
  </si>
  <si>
    <t>重庆博耕机电配件有限公司</t>
  </si>
  <si>
    <t>涪陵液化天然气（LNG）工厂项目</t>
  </si>
  <si>
    <t>涪陵区白涛街道哨楼村1、2、4社</t>
  </si>
  <si>
    <t>两江新区龙兴组团B分区B2-302号宗地</t>
  </si>
  <si>
    <t>海纳川重庆汽车部件有限公司</t>
  </si>
  <si>
    <t>门类系列产品，太阳能环保果壳箱生产</t>
  </si>
  <si>
    <t>秀山县工业园区A12号地块</t>
  </si>
  <si>
    <t>重庆金灿灿实业有限公司</t>
  </si>
  <si>
    <t>武隆县江北幼儿园改扩建项目</t>
  </si>
  <si>
    <t>武隆县巷口镇白杨路40号</t>
  </si>
  <si>
    <t>武隆县江北幼儿园</t>
  </si>
  <si>
    <t>良种场四号地房地产开发项目</t>
  </si>
  <si>
    <t>桂阳街道桂西大道良种场</t>
  </si>
  <si>
    <t>重庆顺耀实业有限公司</t>
  </si>
  <si>
    <t>展亮汽车綦江专用汽车项目</t>
  </si>
  <si>
    <t>重庆展亮汽车制造有限公司</t>
  </si>
  <si>
    <t>开县云枫街道KX-1-224号地块移民迁建</t>
  </si>
  <si>
    <t>开县云枫街道帽壳顶公园东侧</t>
  </si>
  <si>
    <t>开县富民经济发展有限公司</t>
  </si>
  <si>
    <t>重庆市永川区妇幼保健院</t>
  </si>
  <si>
    <t>星光大道西侧、卧龙路南侧</t>
  </si>
  <si>
    <t>江津区东城幼儿园建设工程项目</t>
  </si>
  <si>
    <t>江津区东部新城B3-5号地块</t>
  </si>
  <si>
    <t>重庆市江津区几江幼儿园</t>
  </si>
  <si>
    <t>重庆朗玛环保设备有限公司</t>
  </si>
  <si>
    <t>修建教师周转宿舍、学生宿舍及学生食堂项目</t>
  </si>
  <si>
    <t>珞璜镇和平社区墻巷子居民小组</t>
  </si>
  <si>
    <t>重庆市江津区和平小学校</t>
  </si>
  <si>
    <t>南桐医院门诊综合楼项目</t>
  </si>
  <si>
    <t>东林街道清溪桥</t>
  </si>
  <si>
    <t>徐植林大院</t>
  </si>
  <si>
    <t>明通镇龙泉村二社</t>
  </si>
  <si>
    <t>重庆大巴山旅游投资开发有限公司</t>
  </si>
  <si>
    <t>生物农药产业化项目</t>
  </si>
  <si>
    <t>重庆聚立信生物工程有限公司</t>
  </si>
  <si>
    <t>张家院子库岸整治占地移民安置房</t>
  </si>
  <si>
    <t>云阳县双江街道纱滨路北部新区派出所后侧</t>
  </si>
  <si>
    <t>工业园区（龙水镇龙东社区4组）</t>
  </si>
  <si>
    <t>重庆策一纺织器材有限公司</t>
  </si>
  <si>
    <t>教学综合楼及附属设施工程</t>
  </si>
  <si>
    <t>荣昌区盘龙镇盘龙路673号</t>
  </si>
  <si>
    <t>荣昌区盘龙镇初级中学</t>
  </si>
  <si>
    <t>供水加压泵站工程</t>
  </si>
  <si>
    <t>荣昌区广顺街道高瓷村11社</t>
  </si>
  <si>
    <t>石宝镇码头旅游公共厕所工程项目</t>
  </si>
  <si>
    <t>忠县石宝镇政府</t>
  </si>
  <si>
    <t>综合楼、食堂、运动场及附属工程</t>
  </si>
  <si>
    <t>荣昌区河包镇白塔社区一组</t>
  </si>
  <si>
    <t>荣昌区河包镇中心小学</t>
  </si>
  <si>
    <t>合川区土场镇银翔新城工业园</t>
  </si>
  <si>
    <t>璧泉街道机电学院片区农民还房建设</t>
  </si>
  <si>
    <t>重庆市璧山区璧泉街道机电学院片区</t>
  </si>
  <si>
    <t>柯昌游等392.5人及璧泉街道办事处</t>
  </si>
  <si>
    <t>温泉小镇</t>
  </si>
  <si>
    <t>玉龙镇三教村1、3、4组1-1-1地块</t>
  </si>
  <si>
    <t>财信中学</t>
  </si>
  <si>
    <t>大足区龙水镇高坡村6、7组</t>
  </si>
  <si>
    <t>龙水湖医院</t>
  </si>
  <si>
    <t>回龙中学</t>
  </si>
  <si>
    <t>石柱县南宾镇双庆村红春岭组</t>
  </si>
  <si>
    <t>石柱土家族自治县回龙中学校</t>
  </si>
  <si>
    <t>玉龙镇三教村1、3、4组</t>
  </si>
  <si>
    <t>非遗文化旅游小镇</t>
  </si>
  <si>
    <t>玉龙镇三教村5组</t>
  </si>
  <si>
    <t>重庆恒义旅游发展有限公司</t>
  </si>
  <si>
    <t>育才小学</t>
  </si>
  <si>
    <t>大足区龙水镇高坡村7组</t>
  </si>
  <si>
    <t>唐世华及家人镇东拆迁移民自建房</t>
  </si>
  <si>
    <t>云枫街道龙珠社区</t>
  </si>
  <si>
    <t>唐世华</t>
  </si>
  <si>
    <t>东部新城QJWL-2016-03宗地</t>
  </si>
  <si>
    <t>文龙街道九龙片区</t>
  </si>
  <si>
    <t>重庆四联房地产开发有限公司</t>
  </si>
  <si>
    <t>QJWL-2016-10宗地</t>
  </si>
  <si>
    <t>草街街道玉龙村2社</t>
  </si>
  <si>
    <t>重庆市合川区玉龙加油站</t>
  </si>
  <si>
    <t>修建福城北苑B区还房项目</t>
  </si>
  <si>
    <t>位于双福新区三界社区</t>
  </si>
  <si>
    <t>修建黑林还房项目</t>
  </si>
  <si>
    <t>双福新区三界社区</t>
  </si>
  <si>
    <t>香龙镇双龙村1组</t>
  </si>
  <si>
    <t>重庆市合川区四方石油制品有限公司</t>
  </si>
  <si>
    <t>修建双溪片区拆迁还房项目</t>
  </si>
  <si>
    <t>迁建</t>
  </si>
  <si>
    <t>德感工业园E16-0101号</t>
  </si>
  <si>
    <t>重庆市江津米花糖有限责任公司</t>
  </si>
  <si>
    <t>滤器生产线</t>
  </si>
  <si>
    <t>南川区东城街道龙岩河居委（龙岩河10号地块）</t>
  </si>
  <si>
    <t>重庆全悦翔滤清器有限公司</t>
  </si>
  <si>
    <t>永川三教园区配气站工程</t>
  </si>
  <si>
    <t>永川三教工业园区</t>
  </si>
  <si>
    <t>四川川港燃气有限责任公司泸州分公司</t>
  </si>
  <si>
    <t>南川区东城街道龙岩河居委</t>
  </si>
  <si>
    <t>重庆泽齐传动机械有限公司</t>
  </si>
  <si>
    <t>摩托车标准件生产线</t>
  </si>
  <si>
    <t>东城街道龙岩河居委（龙岩河17号）</t>
  </si>
  <si>
    <t>重庆顺恒机械制造有限公司</t>
  </si>
  <si>
    <t>巴南区木洞组团C分区C20-101宗地</t>
  </si>
  <si>
    <t>重庆尚盟宏远实业有限公司</t>
  </si>
  <si>
    <t>渝北区王家街道玉峰山村6社地块</t>
  </si>
  <si>
    <t>重庆海晶石油化工有限公司</t>
  </si>
  <si>
    <t>两江新区鱼嘴组团C标准分区C7-301号宗地</t>
  </si>
  <si>
    <t>卫星湖街道大竹溪村轿子石、梨树湾村民小组</t>
  </si>
  <si>
    <t>水江镇文化安置房</t>
  </si>
  <si>
    <t>南川区水江镇大龙居委2组</t>
  </si>
  <si>
    <t>开县高桥镇刘家湾KX-24-3号国有建设用地</t>
  </si>
  <si>
    <t>开县高桥镇刘家湾</t>
  </si>
  <si>
    <t>重庆市顺桥房地产开发有限公司</t>
  </si>
  <si>
    <t>白沙工业园F2-0101-03号</t>
  </si>
  <si>
    <t>白沙工业园F2-0101-01号</t>
  </si>
  <si>
    <t>新建教学楼工程</t>
  </si>
  <si>
    <t>来苏镇来苏小学校内</t>
  </si>
  <si>
    <t>重庆市永川区来苏镇来苏小学校</t>
  </si>
  <si>
    <t>气体充装站项目</t>
  </si>
  <si>
    <t>鼎山街道C11-101号</t>
  </si>
  <si>
    <t>重庆乔大气体有限公司</t>
  </si>
  <si>
    <t>龙水镇明光社区8组</t>
  </si>
  <si>
    <t>重庆明希汽车配件有限公司</t>
  </si>
  <si>
    <t>城口县污水处理厂二期扩建工程</t>
  </si>
  <si>
    <t>龙田乡四湾村三社</t>
  </si>
  <si>
    <t>鱼田堡物流新区城市配套项目工程（S—H道路及广场）</t>
  </si>
  <si>
    <t>黑山镇八角旅游中心城镇基础设施配套项目—公共绿化及步道工程</t>
  </si>
  <si>
    <t>黑山镇八角社</t>
  </si>
  <si>
    <t>黑山镇八角旅游中心城镇基础设施配套项目（道路及广场工程）</t>
  </si>
  <si>
    <t>四面山镇林海村A5-01号</t>
  </si>
  <si>
    <t>重庆渝润和旅游开发有限公司</t>
  </si>
  <si>
    <t>享堂片区拆迁还房项目</t>
  </si>
  <si>
    <t>双福新区享堂社区</t>
  </si>
  <si>
    <t>万盛经开区西区城市配套项目工程（S—H道路—健身广场及绿化工程）</t>
  </si>
  <si>
    <t>万东镇六井坝社</t>
  </si>
  <si>
    <t>垫江污水处理二期扩建工程</t>
  </si>
  <si>
    <t>新建学生宿舍楼</t>
  </si>
  <si>
    <t>宝峰镇登东小学校内</t>
  </si>
  <si>
    <t>重庆市永川区宝峰镇登东小学校</t>
  </si>
  <si>
    <t>忠县中学B区外侧回填一号地块</t>
  </si>
  <si>
    <t>重庆忠州艺术中心有限公司</t>
  </si>
  <si>
    <t>忠县30万件服装物流配送项目</t>
  </si>
  <si>
    <t>重庆星亿燃贸易有限公司</t>
  </si>
  <si>
    <t>龙河东组团b2-0302项目</t>
  </si>
  <si>
    <t>龙河东组团b2-0302地块</t>
  </si>
  <si>
    <t>重庆丰都县久桓房地产开发有限公司</t>
  </si>
  <si>
    <t>渝北区两路组团E标准分区E25-102号宗地</t>
  </si>
  <si>
    <t>重庆太平洋森活辉太置地有限公司</t>
  </si>
  <si>
    <t>重庆市森浩管业有限公司</t>
  </si>
  <si>
    <t>重庆市合川区盐井民爆物品管理服务有限公司</t>
  </si>
  <si>
    <t>北部新区礼嘉组团B标准分区B05-2-103号宗地</t>
  </si>
  <si>
    <t>长安福特汽车有限公司</t>
  </si>
  <si>
    <t>珞璜工业园B区LH（BT）-A-19-01-02号</t>
  </si>
  <si>
    <t>重庆山伦摩托车销售有限公司</t>
  </si>
  <si>
    <t>修建玄武35KV输变电工程</t>
  </si>
  <si>
    <t>江津区四屏镇四面村</t>
  </si>
  <si>
    <t>国网重庆江津区供电有限责任公司</t>
  </si>
  <si>
    <t>九龙坡区西彭组团D分区D76-201、D76-101号宗地</t>
  </si>
  <si>
    <t>重庆东鹏维他命饮料有限公司</t>
  </si>
  <si>
    <t>沙坪坝区西永组团I标准分区I02-0104号(部分)宗地</t>
  </si>
  <si>
    <t>维志（重庆）仓储服务有限公司</t>
  </si>
  <si>
    <t>教学综合楼及运动场工程</t>
  </si>
  <si>
    <t>荣昌区昌元街道新峰社区新河街17号</t>
  </si>
  <si>
    <t>重庆市荣昌区昌元新峰中心小学</t>
  </si>
  <si>
    <t>铁山镇胜丰村4、5组</t>
  </si>
  <si>
    <t>年产30万套汽车冲压件及汽车模具生产基地项目</t>
  </si>
  <si>
    <t>德感工业园E2-0201-01号</t>
  </si>
  <si>
    <t>重庆双兵汽车配件有限公司</t>
  </si>
  <si>
    <t>沙坪坝区西永实验一小A校区</t>
  </si>
  <si>
    <t>大学城(西永组团L标准分区L32-203地块)</t>
  </si>
  <si>
    <t>工业园区（龙水镇西一社区5组、江明村5组）</t>
  </si>
  <si>
    <t>重庆市大足区塞维门业有限公司</t>
  </si>
  <si>
    <t>马镇坝北井大道北侧020-2号地块</t>
  </si>
  <si>
    <t>巫溪县马镇坝北井大道北侧</t>
  </si>
  <si>
    <t>重庆市巫溪县碧桂园房地产开发有限公司</t>
  </si>
  <si>
    <t>修建酒店</t>
  </si>
  <si>
    <t>双福新区 D6-0702号</t>
  </si>
  <si>
    <t>重庆昶利实业有限公司</t>
  </si>
  <si>
    <t>北碚运河（碚家）110千伏输变电工程</t>
  </si>
  <si>
    <t>北碚组团G标准分区G6-102号地块</t>
  </si>
  <si>
    <t>綦江区三江第二小学新建教学楼及运动场工程</t>
  </si>
  <si>
    <t>綦江区三江街道第五村三社</t>
  </si>
  <si>
    <t>重庆市綦江区三江第二小学</t>
  </si>
  <si>
    <t>重庆市南川区黎香湖南湖村【黎香湖】组团【A1】分区【402】地块</t>
  </si>
  <si>
    <t>武隆县仙女山镇石梁子社区居委塘坝、鹿子堡居民小组</t>
  </si>
  <si>
    <t>睿智文苑安置房项目</t>
  </si>
  <si>
    <t>巴南区李家沱合建村</t>
  </si>
  <si>
    <t>重庆赵李房地产开发有限公司</t>
  </si>
  <si>
    <t>新建塑料光纤及核心通信器件、设备产业化项目（一期）塑料光纤产业园区项目</t>
  </si>
  <si>
    <t>长寿经开区晏G06-0402、G06-0302号地块</t>
  </si>
  <si>
    <t>重庆世纪之光科技实业有限公司</t>
  </si>
  <si>
    <t>新建年产1000吨年高分子功能新材料单体N-乙烯基已内酰胺项目</t>
  </si>
  <si>
    <t>长寿经开区晏E08-0102号地块</t>
  </si>
  <si>
    <t>重庆晶粒化工有限公司</t>
  </si>
  <si>
    <t>新盛35千伏变电站</t>
  </si>
  <si>
    <t>梁平县新盛镇铁树村4组</t>
  </si>
  <si>
    <t>蒲吕拆迁安置房建设项目</t>
  </si>
  <si>
    <t>铜梁区蒲吕街道办事处龙山村十二社</t>
  </si>
  <si>
    <t>白沙工业园F2-0101-04号</t>
  </si>
  <si>
    <t>忠县年产5万吨柑橘鲜果商品化处理项目</t>
  </si>
  <si>
    <t>重庆春垦农业开发有限公司</t>
  </si>
  <si>
    <t>酉阳县矫正帮教管理服务中心</t>
  </si>
  <si>
    <t>板溪镇三角村三组</t>
  </si>
  <si>
    <t>綦江区永新小学整体工程</t>
  </si>
  <si>
    <t>重庆市綦江区永新镇望场村</t>
  </si>
  <si>
    <t>重庆市綦江区永新小学</t>
  </si>
  <si>
    <t>云阳县南滨路张飞庙民俗风情街项目（宗地一）国有建设用地使用权</t>
  </si>
  <si>
    <t>云阳县盘龙街道龙安社区8、10组南滨路</t>
  </si>
  <si>
    <t>晏渡社区农贸市场工程建设项目</t>
  </si>
  <si>
    <t>铜梁区东城街道办事处晏渡社区第一居民组</t>
  </si>
  <si>
    <t>重庆市铜梁区人民政府东城街道办事处</t>
  </si>
  <si>
    <t>重庆光赫汽车部件有限公司</t>
  </si>
  <si>
    <t>重庆新渝湘实业有限公司</t>
  </si>
  <si>
    <t>重庆金迈郎服饰有限公司迁建工程</t>
  </si>
  <si>
    <t>先锋中小企业创业基地B-07-101（8）号</t>
  </si>
  <si>
    <t>重庆金迈郎服饰有限公司</t>
  </si>
  <si>
    <t>重庆市九鼎纸箱制造有限公司迁建工程</t>
  </si>
  <si>
    <t>先锋中小企业创业基地B-08-101（16）号</t>
  </si>
  <si>
    <t>重庆市九鼎纸箱制造有限公司</t>
  </si>
  <si>
    <t>工程机械齿轮制造与组装项目</t>
  </si>
  <si>
    <t>双福新区J8-0102-2号</t>
  </si>
  <si>
    <t>双福中关村高新科技园区云帆产业园</t>
  </si>
  <si>
    <t>双福新区F10-1101号</t>
  </si>
  <si>
    <t>重庆铂润思置业有限公司</t>
  </si>
  <si>
    <t>巴奴火锅底料及鸡精生产线项目</t>
  </si>
  <si>
    <t>先锋中小企业创业基地B-07-101（9）号</t>
  </si>
  <si>
    <t>重庆巴奴饮食文化有限公司</t>
  </si>
  <si>
    <t>奉节县公安局安坪派出所</t>
  </si>
  <si>
    <t>安坪镇下坝新址迁建区</t>
  </si>
  <si>
    <t>忠县金声乡敬老院扩建项目</t>
  </si>
  <si>
    <t>忠县金声乡</t>
  </si>
  <si>
    <t>忠县金声乡人民政府</t>
  </si>
  <si>
    <t>奉节县公安局草堂派出所</t>
  </si>
  <si>
    <t>草堂镇柑子社区2社</t>
  </si>
  <si>
    <t>北部新区迎宾大道外侧X-D02-0203号地块国有建设用地使用权</t>
  </si>
  <si>
    <t>北部新区迎宾大道外侧A-02号地块国有建设用地使用权</t>
  </si>
  <si>
    <t>涪陵区新城区锦华雅苑小区工程（一期）</t>
  </si>
  <si>
    <t>涪陵区新城区倪峰居委八组</t>
  </si>
  <si>
    <t>重庆市永川区朱沱镇四望山村B06-01-0201地块</t>
  </si>
  <si>
    <t>汽车、摩托车配件加工项目</t>
  </si>
  <si>
    <t>珞璜工业园B区LH(BT)-A-13-01-02号</t>
  </si>
  <si>
    <t>重庆隆瑞摩托车有限公司</t>
  </si>
  <si>
    <t>合川区草街农创园</t>
  </si>
  <si>
    <t>重庆环鹰机械有限公司</t>
  </si>
  <si>
    <t>年产5000万片刀片生产基地新建厂房工程</t>
  </si>
  <si>
    <t>珞璜工业园B区LH(BT)-A-13-01-1号</t>
  </si>
  <si>
    <t>重庆市恒昌农具制造有限公司</t>
  </si>
  <si>
    <t>摩托车配件加工项目</t>
  </si>
  <si>
    <t>珞璜工业园LH(BT)-A-13-04号</t>
  </si>
  <si>
    <t>重庆帆玛机车制造有限公司</t>
  </si>
  <si>
    <t>重庆市永川区朱沱镇四望山村B06-0201地块</t>
  </si>
  <si>
    <t>重庆中城嘉烨幕墙科技有限公司</t>
  </si>
  <si>
    <t>草街街道农创园</t>
  </si>
  <si>
    <t>重庆近江智信汽车零部件有限公司</t>
  </si>
  <si>
    <t>重庆市永川区港桥工业园内GQ-22地块</t>
  </si>
  <si>
    <t>重庆市亚成塑料有限公司</t>
  </si>
  <si>
    <t>新城B14-501-1地块建设项目</t>
  </si>
  <si>
    <t>彭水自治县靛水街道张家坝居委</t>
  </si>
  <si>
    <t>重庆莱艾亿投资有限公司</t>
  </si>
  <si>
    <t>恒大翡翠华庭东侧</t>
  </si>
  <si>
    <t>万盛经开区煤电化园区北部片区排洪沟工程</t>
  </si>
  <si>
    <t>重庆市万盛经开区关坝镇双坝村</t>
  </si>
  <si>
    <t>修建珞璜配电运维站项目</t>
  </si>
  <si>
    <t>江津区珞璜工业园区B区LH（BT）-B-04-06号地块</t>
  </si>
  <si>
    <t>涪陵区江北街道北坪村安置房项目</t>
  </si>
  <si>
    <t>江北街道办事处北坪村六组</t>
  </si>
  <si>
    <t>重庆市涪陵区人民政府江北街道办事处</t>
  </si>
  <si>
    <t>涪陵区荔枝街道稻香居委五组（区法院对面）</t>
  </si>
  <si>
    <t>重庆市重隆地产开发有限公司</t>
  </si>
  <si>
    <t>两江新区龙兴组团T标准分区T7-101号宗地</t>
  </si>
  <si>
    <t>重庆平和精工汽车部件有限公司</t>
  </si>
  <si>
    <t>巴南区鱼洞组团P分区P02-0203号宗地</t>
  </si>
  <si>
    <t>重庆光宇摩托车制造有限公司</t>
  </si>
  <si>
    <t>新城B15-101地块建设项目</t>
  </si>
  <si>
    <t>重庆鸿岑机械有限公司汽车、摩托车零部件生产项目</t>
  </si>
  <si>
    <t>璧泉街道微电园拓展区</t>
  </si>
  <si>
    <t>重庆鸿岑机械有限公司</t>
  </si>
  <si>
    <t>职工服务平台</t>
  </si>
  <si>
    <t>梁平县双桂新区双桂公园旁</t>
  </si>
  <si>
    <t>梁平县总工会</t>
  </si>
  <si>
    <t>巫溪县上古汽车客运中心站工程</t>
  </si>
  <si>
    <t>巫溪县上磺镇上磺村三组</t>
  </si>
  <si>
    <t>重庆市巫溪县上古汽车客运中心站</t>
  </si>
  <si>
    <t>新城B16-201地块建设项目</t>
  </si>
  <si>
    <t>危旧房改造</t>
  </si>
  <si>
    <t>武隆县巷口镇芙蓉西路（县公安局东侧）</t>
  </si>
  <si>
    <t>重庆英郎房地产开发有限公司</t>
  </si>
  <si>
    <t>罗家寨（含滚子坪）气田项目（开县境内）</t>
  </si>
  <si>
    <t>开县高桥镇、紫水乡</t>
  </si>
  <si>
    <t>修建农业科技孵化园项目</t>
  </si>
  <si>
    <t>江津区慈云镇半坡村石板经济合作社</t>
  </si>
  <si>
    <t>重庆市（江津）现代农业园区管委会</t>
  </si>
  <si>
    <t>重庆市南川区南平镇兴湖村2、6、7、8社</t>
  </si>
  <si>
    <t>高端门窗及幕墙生产线项目</t>
  </si>
  <si>
    <t>德感工业园E11-0101-01号</t>
  </si>
  <si>
    <t>重庆成康玻璃幕墙装饰工程有限公司</t>
  </si>
  <si>
    <t>重庆市南川区南平镇兴湖村2、6社</t>
  </si>
  <si>
    <t>教学实验楼工程</t>
  </si>
  <si>
    <t>荣昌区西南大学荣昌校区内</t>
  </si>
  <si>
    <t>西南大学荣昌校区</t>
  </si>
  <si>
    <t>丽锦苑</t>
  </si>
  <si>
    <t>梁平县屏锦镇新桥南19号</t>
  </si>
  <si>
    <t>重庆豪苑房地产开发有限公司</t>
  </si>
  <si>
    <t>年产5万吨工业硫化钠技改搬迁项目</t>
  </si>
  <si>
    <t>重庆市南川区南平镇花盆村一社（B2-0401A)</t>
  </si>
  <si>
    <t>重庆市南川区庆岩福利碱厂</t>
  </si>
  <si>
    <t>重庆容易达铝业有限公司</t>
  </si>
  <si>
    <t>重庆凰巢实业有限公司</t>
  </si>
  <si>
    <t>综合教学楼</t>
  </si>
  <si>
    <t>合川区钓鱼城街道办事处杨柳街</t>
  </si>
  <si>
    <t>重庆市合川区杨柳街小学</t>
  </si>
  <si>
    <t>柏林镇东胜组团A-05、A-01-04号</t>
  </si>
  <si>
    <t>重庆市南川区南平镇花盆村1社(B2-0501A地块)</t>
  </si>
  <si>
    <t>重庆市南川区晨曦化工有限公司</t>
  </si>
  <si>
    <t>汽车零部件</t>
  </si>
  <si>
    <t>龙岩河16号地块</t>
  </si>
  <si>
    <t>重庆赛纳汽车零部件有限公司</t>
  </si>
  <si>
    <t>新城区CBD商业开发项目</t>
  </si>
  <si>
    <t>涪陵区新城区大石庙社区一组</t>
  </si>
  <si>
    <t>合川区大石街道长安路</t>
  </si>
  <si>
    <t>重庆民昌房地产开发有限公司</t>
  </si>
  <si>
    <t>重庆市南川区南平镇花盆村2社(B1-0101A、B1-0101B地块)</t>
  </si>
  <si>
    <t>重庆市龙康建材有限公司</t>
  </si>
  <si>
    <t>摩托车铝轮及发动机五小盖项目</t>
  </si>
  <si>
    <t>重庆冉望铝业有限公司</t>
  </si>
  <si>
    <t>修建东方红御景苑农转非安置房一期工程</t>
  </si>
  <si>
    <t>德感工业园区A6-07-01-03号地块</t>
  </si>
  <si>
    <t>物流基地建设项目</t>
  </si>
  <si>
    <t>双福新区B5-14-101号</t>
  </si>
  <si>
    <t>西城 铭苑</t>
  </si>
  <si>
    <t>梁山街道西城路</t>
  </si>
  <si>
    <t>垫江县桂东小学校改扩建工程</t>
  </si>
  <si>
    <t>垫江县桂东小学校</t>
  </si>
  <si>
    <t>开县建设中和35千伏输变电工程</t>
  </si>
  <si>
    <t>中和镇周家湾</t>
  </si>
  <si>
    <t>重庆市开县供电有限责任公司</t>
  </si>
  <si>
    <t>两江新区龙兴组团H分区H79-101、H80-101、H82-101号宗地</t>
  </si>
  <si>
    <t>两江新区龙兴组团B分区B3-101、B4-101号宗地</t>
  </si>
  <si>
    <t>重庆卓通汽车工业有限公司</t>
  </si>
  <si>
    <t>两江新区龙兴组团B标准分区B9-302（部分四）号宗地</t>
  </si>
  <si>
    <t>重庆洲泽机械制造有限公司</t>
  </si>
  <si>
    <t>九龙坡区西永组团Z分区Z23-104(部分三)号宗地</t>
  </si>
  <si>
    <t>重庆科旭恒睿冠制药机械有限公司</t>
  </si>
  <si>
    <t>两江新区龙兴组团B标准分区B4-101（部分二）号宗地</t>
  </si>
  <si>
    <t>重庆耐德节能装备有限公司</t>
  </si>
  <si>
    <t>九龙坡区西永组团Z分区Z23-104(部分一)号宗地</t>
  </si>
  <si>
    <t>重庆群禾纺织有限公司</t>
  </si>
  <si>
    <t>两江新区水土组团C标准分区C06-101、C07-101、C11-101、C12-101号宗地</t>
  </si>
  <si>
    <t>九龙坡区西永组团F分区F13-3-102、F13-3-202号宗地</t>
  </si>
  <si>
    <t>重庆骏丰置业有限公司</t>
  </si>
  <si>
    <t>两江新区鱼嘴组团M标准分区M2101、M23-101号宗地</t>
  </si>
  <si>
    <t>重庆两江新区新盛置业发展有限公司</t>
  </si>
  <si>
    <t>两江新区水土组团C标准分区C03-101、C04-101、C05-101号宗地</t>
  </si>
  <si>
    <t>两江新区水土组团E标准分区E37-101号宗地</t>
  </si>
  <si>
    <t>两江新区水土组团E标准分区E1-101、E2-101、E9-101、E11-101号宗地</t>
  </si>
  <si>
    <t>东邦小悦湾</t>
  </si>
  <si>
    <t>巴南区李家沱组团C分区C-2-2-204、C-2-104、C-2-404号宗地</t>
  </si>
  <si>
    <t>重庆乐源房地产开发有限公司</t>
  </si>
  <si>
    <t>九龙坡区西永组团Z分区Z23-104(部分二)号宗地</t>
  </si>
  <si>
    <t>重庆点源机械配件有限公司</t>
  </si>
  <si>
    <t>赵家渡堤防工程</t>
  </si>
  <si>
    <t>云阳县特殊教育学校学生宿舍</t>
  </si>
  <si>
    <t>云阳县特殊教育学校围墙外</t>
  </si>
  <si>
    <t>云阳县特殊教育学校</t>
  </si>
  <si>
    <t>先锋大院安置房南滨怡苑安置房</t>
  </si>
  <si>
    <t>宁河街道先锋社区4组5组</t>
  </si>
  <si>
    <t>巫溪县脱毒马铃薯良种基地</t>
  </si>
  <si>
    <t>巫溪县城厢镇墨斗村2社文峰镇三宝村1社2社</t>
  </si>
  <si>
    <t>巫溪县薯光农业科技开发有限公司</t>
  </si>
  <si>
    <t>厚坝农具厂及丰乐区复兴合作商店移民迁建用地</t>
  </si>
  <si>
    <t>厚坝镇复兴小区复兴二街</t>
  </si>
  <si>
    <t>厚坝农具厂及丰乐区合作商店</t>
  </si>
  <si>
    <t>厚坝镇供销经理部移民迁建</t>
  </si>
  <si>
    <t>厚坝镇供销经理部</t>
  </si>
  <si>
    <t>大足区工业园区（龙水镇明光社区8组、平桥社区10组、11组）</t>
  </si>
  <si>
    <t>重庆市连航金属制品有限公司</t>
  </si>
  <si>
    <t>重庆市弹子石中学校置换迁建工程</t>
  </si>
  <si>
    <t>南岸区弹子石组团D分区D1-10-103地块</t>
  </si>
  <si>
    <t>重庆市弹子石中学校</t>
  </si>
  <si>
    <t>支坪镇C5-101-2号</t>
  </si>
  <si>
    <t>重庆大象房地产开发有限公司</t>
  </si>
  <si>
    <t>锦红小区续建工程（二期）项目</t>
  </si>
  <si>
    <t>北部新区G标准分区G13-5-103（部分）号地块</t>
  </si>
  <si>
    <t>重庆市机关事务管理局</t>
  </si>
  <si>
    <t>石柱县南宾镇龙坪村龙王组</t>
  </si>
  <si>
    <t>重庆骏玮和源商贸有限公司</t>
  </si>
  <si>
    <t>重庆市南川区水江镇兴盛居委一组</t>
  </si>
  <si>
    <t>重庆市南川区水江投资有限责任公司</t>
  </si>
  <si>
    <t>公交枢纽站</t>
  </si>
  <si>
    <t>双福新区I2-0302-2号</t>
  </si>
  <si>
    <t>重庆长途汽车运输集团享堂交通换乘枢纽有限公司</t>
  </si>
  <si>
    <t>北部新区C05-0402号国有建设用地使用权</t>
  </si>
  <si>
    <t>云阳县双江街道稻场村（北部新区迎宾大道内侧）</t>
  </si>
  <si>
    <t>云阳县云开加油站</t>
  </si>
  <si>
    <t>云阳县北部新区迎宾大道内侧2、3区国有建设用地</t>
  </si>
  <si>
    <t>重庆碧桂园光华置业房地产有限公司</t>
  </si>
  <si>
    <t>碧山镇华滩坝商圈</t>
  </si>
  <si>
    <t>年产5万辆农用汽车项目三期国有建设用地使用权</t>
  </si>
  <si>
    <t>云阳工业园区C区松树包组团</t>
  </si>
  <si>
    <t>重庆云阳汽车制造有限公司</t>
  </si>
  <si>
    <t>重庆市永川区凤凰湖工业园区大安片区内</t>
  </si>
  <si>
    <t>重庆丰化科技有限公司</t>
  </si>
  <si>
    <t>房地产开发项目（重庆市万州南滨开发建设有限公司）</t>
  </si>
  <si>
    <t>重庆市万州区陈家坝街道陈家坝社区一组</t>
  </si>
  <si>
    <t>重庆市万州南滨开发建设有限公司</t>
  </si>
  <si>
    <t>龙河东组团C5-01项目</t>
  </si>
  <si>
    <t>丰都县龙河东组团C5-01</t>
  </si>
  <si>
    <t>重庆恒安实业有限公司</t>
  </si>
  <si>
    <t>修建前进小区四期还房工程-2</t>
  </si>
  <si>
    <t>德感街道草坝村染房经济合作社</t>
  </si>
  <si>
    <t>万盛经开区六井坝片区2号路工程</t>
  </si>
  <si>
    <t>新建驾驶考试培训中心项目</t>
  </si>
  <si>
    <t>菩A4-3-103、菩A4-3-403号地块</t>
  </si>
  <si>
    <t>重庆市长寿区保安服务有限责任公司</t>
  </si>
  <si>
    <t>新建第四派驻检察室业务用房</t>
  </si>
  <si>
    <t>红炉镇场镇规划区内</t>
  </si>
  <si>
    <t>重庆市永川区人民检察院</t>
  </si>
  <si>
    <t>重庆市永川区妇幼保健院业务用房</t>
  </si>
  <si>
    <t>卧龙路西南侧、星光大道西北侧</t>
  </si>
  <si>
    <t>铸件精加工项目</t>
  </si>
  <si>
    <t>重庆平阳金属制品有限公司</t>
  </si>
  <si>
    <t>重庆背景场探测项目秀山测震台</t>
  </si>
  <si>
    <t>平凯街道明家寨村黄家园组</t>
  </si>
  <si>
    <t>秀山县科学技术委员会</t>
  </si>
  <si>
    <t>锂电池项目</t>
  </si>
  <si>
    <t>重庆巨安新能源有限公司</t>
  </si>
  <si>
    <t>綦江区隆盛小学整体迁建工程</t>
  </si>
  <si>
    <t>綦江区隆盛场镇檬子树社</t>
  </si>
  <si>
    <t>重庆市綦江区隆盛小学</t>
  </si>
  <si>
    <t>修建运动场</t>
  </si>
  <si>
    <t>仙龙镇原巨龙村包装厂村民小组</t>
  </si>
  <si>
    <t>重庆市永川区仙龙镇仙龙小学校</t>
  </si>
  <si>
    <t>两江新区两路组团K标准分区K09-102(部分二)号宗地</t>
  </si>
  <si>
    <t>重庆嘉磊仓储有限公司</t>
  </si>
  <si>
    <t>两江新区龙兴组团I分区I05-201号宗地</t>
  </si>
  <si>
    <t>重庆古堡酒店管理有限公司</t>
  </si>
  <si>
    <t>重庆市永川区凤凰湖工业园区内</t>
  </si>
  <si>
    <t>川扬电子（重庆）有限公司</t>
  </si>
  <si>
    <t>重庆瑞润电子有限公司连接器研发与产业基地建设</t>
  </si>
  <si>
    <t>力阳摩托车产业园新能源动力机车项目</t>
  </si>
  <si>
    <t>重庆公牛新能源动力机车有限公司</t>
  </si>
  <si>
    <t>重庆市永川区港桥工业园区内</t>
  </si>
  <si>
    <t>鑫电铝合金线缆生产项目</t>
  </si>
  <si>
    <t>重庆鑫电铝合金线缆有限公司</t>
  </si>
  <si>
    <t>万州经开区盐气化工生态工业园道路及管网工程</t>
  </si>
  <si>
    <t>万州区龙都街道胜利村4社、九龙村1、3、6、7、9社</t>
  </si>
  <si>
    <t>万州经开区土地储备中心</t>
  </si>
  <si>
    <t>渝北区两路组团F分区F46-1小学</t>
  </si>
  <si>
    <t>重庆东玻玻璃有限公司</t>
  </si>
  <si>
    <t>万州经开区高峰大道工程项目</t>
  </si>
  <si>
    <t>万州区高峰雷家村5-8社</t>
  </si>
  <si>
    <t>沙坪坝区西永组团S分区S8-101(部分)号宗地</t>
  </si>
  <si>
    <t>重庆市多么食品有限公司</t>
  </si>
  <si>
    <t>两江新区龙兴组团T分区T7-301号宗地</t>
  </si>
  <si>
    <t>重庆韩华高新材料有限公司</t>
  </si>
  <si>
    <t>国家级有色金属及矿产品检测中心</t>
  </si>
  <si>
    <t>南川区水江镇大燕居委1组</t>
  </si>
  <si>
    <t>重庆市计量质量检测研究院</t>
  </si>
  <si>
    <t>南岸区茶园组团P分区P13-101（部分一）号宗地</t>
  </si>
  <si>
    <t>重庆科端建材有限公司</t>
  </si>
  <si>
    <t>两江新区龙兴组团B分区B8-101（部分二）号宗地</t>
  </si>
  <si>
    <t>重庆爱科思海华汽车配件有限公司</t>
  </si>
  <si>
    <t>两江新区水土组团D标准分区D03-201、D1001、D11-101号宗地</t>
  </si>
  <si>
    <t>力帆集团重庆万光新能源科技有限公司</t>
  </si>
  <si>
    <t>两江新区水土组团E标准分区E3-101、E3-201、E4-101、E5-101、E6-101、E7-101、E8-101、E10-101号宗地</t>
  </si>
  <si>
    <t>巫溪县移民资产管理中心巫溪县建设工程质量监督站业务用房</t>
  </si>
  <si>
    <t>马镇坝文景路东侧</t>
  </si>
  <si>
    <t>巫溪县移民资产管理中心巫溪县建设工程质量监督站</t>
  </si>
  <si>
    <t>力阳产业园嘉渝两轮摩托车生产项目</t>
  </si>
  <si>
    <t>重庆嘉渝机车有限公司</t>
  </si>
  <si>
    <t>巫溪县汇通3号4号水电站工程</t>
  </si>
  <si>
    <t>通城镇通城村二社长红村三社</t>
  </si>
  <si>
    <t>巫溪县汇河水电开发有限公司</t>
  </si>
  <si>
    <t>恒亚铝合金棒材及车用扁管项目</t>
  </si>
  <si>
    <t>重庆恒亚实业有限公司</t>
  </si>
  <si>
    <t>南岸区南坪组团I分区I11-1-405号宗地</t>
  </si>
  <si>
    <t>重庆市江南城市建设资产经营管理有限公司</t>
  </si>
  <si>
    <t>35千伏东胜变电站</t>
  </si>
  <si>
    <t>南川区东城街道大铺子居委3、5组</t>
  </si>
  <si>
    <t>国网重庆南川区供电有限责任公司</t>
  </si>
  <si>
    <t>110千伏南川陈家场变电站</t>
  </si>
  <si>
    <t>南川区南平镇兴湖村3社</t>
  </si>
  <si>
    <t>南岸区茶园组团F分区F15-101（局部）宗地</t>
  </si>
  <si>
    <t>重庆浩铭房地产开发有限公司</t>
  </si>
  <si>
    <t>滨江新城组团德感分区C3-04-502、C3-05-302号</t>
  </si>
  <si>
    <t>220千伏宏墙变电站</t>
  </si>
  <si>
    <t>南川区水江镇大燕居委5组</t>
  </si>
  <si>
    <t>嘉湾壹号</t>
  </si>
  <si>
    <t>北碚区蔡家组团N分区N04-502、N04-602、N1103号宗地</t>
  </si>
  <si>
    <t>重庆上善置地有限公司</t>
  </si>
  <si>
    <t>北碚区蔡家组团N标准分区N1603号、N19-303号宗地</t>
  </si>
  <si>
    <t>北碚区蔡家组团N标准分区N17-203号、N18-303号宗地</t>
  </si>
  <si>
    <t>110千伏南川石篆输变电站</t>
  </si>
  <si>
    <t>南川区西城街道来游关居委2、4组</t>
  </si>
  <si>
    <t>大足区万古工业园区安置房</t>
  </si>
  <si>
    <t>万古镇万兴社区二组、三组，石香社区五组</t>
  </si>
  <si>
    <t>双胞胎饲料</t>
  </si>
  <si>
    <t>梁平双胞胎饲料有限公司</t>
  </si>
  <si>
    <t>礼嘉组团L57路道路及配套工程和礼嘉组团L59路道路及配套工程项目</t>
  </si>
  <si>
    <t>礼嘉组团</t>
  </si>
  <si>
    <t>重庆北部新区土地储备整治中心</t>
  </si>
  <si>
    <t>江北区观音桥实验中学校改扩建工程</t>
  </si>
  <si>
    <t>江北区观音桥组团I分区I08-101地块</t>
  </si>
  <si>
    <t>重庆市江北区观音桥实验初级中学校</t>
  </si>
  <si>
    <t>输配水工程</t>
  </si>
  <si>
    <t>大杨石组团N标准分区NF1-2-305地块（桃子林片区）</t>
  </si>
  <si>
    <t>重庆市璧山区青山小学校扩建工程</t>
  </si>
  <si>
    <t>重庆市璧山区青杠街道青山南路99号（青山小学校旁）</t>
  </si>
  <si>
    <t>重庆市璧山区青山小学校</t>
  </si>
  <si>
    <t>龙溪河综合整治垫江县五洞镇污水处理厂建设工程</t>
  </si>
  <si>
    <t>垫江县五洞镇文龙村</t>
  </si>
  <si>
    <t>垫江县鸿源供水有限责任公司</t>
  </si>
  <si>
    <t>重庆云易通物流电子商务有限公司</t>
  </si>
  <si>
    <t>红河中路南侧、和顺大道东侧及西侧</t>
  </si>
  <si>
    <t>奉节县夔门街道办事处赵家包南侧小区社区便民服务中心</t>
  </si>
  <si>
    <t>夔门街道宝塔坪社区</t>
  </si>
  <si>
    <t>奉节县夔门街道办事处</t>
  </si>
  <si>
    <t>机电市场</t>
  </si>
  <si>
    <t>双福新区B04-101-2号</t>
  </si>
  <si>
    <t>重庆英利广晟五金机电市场开发有限公司</t>
  </si>
  <si>
    <t>新建新立镇中心小学幼儿园项目</t>
  </si>
  <si>
    <t>忠县新立镇中心小学校</t>
  </si>
  <si>
    <t>重庆市綦江区公安消防基础设施建设工程</t>
  </si>
  <si>
    <t>重庆市綦江区公安消防支队</t>
  </si>
  <si>
    <t>纳川公司整体环保搬迁暨配套水力成套设备产业化技术改造项目</t>
  </si>
  <si>
    <t>珞璜工业园LH（BT）-A-09-02号</t>
  </si>
  <si>
    <t>重庆纳川海隅机械有限公司</t>
  </si>
  <si>
    <t>门业流水生产线建设项目(重庆市芝麻开门门窗有限公司）</t>
  </si>
  <si>
    <t>重庆市芝麻开门门窗有限公司</t>
  </si>
  <si>
    <t>涪陵区新城区锦华雅苑小区</t>
  </si>
  <si>
    <t>九龙坡区西彭组团D分区D34-102号宗地</t>
  </si>
  <si>
    <t>重庆恒盛能源开发有限公司</t>
  </si>
  <si>
    <t>太和镇阳光大道东侧</t>
  </si>
  <si>
    <t>重庆合川农村农业投资（集团）有限公司</t>
  </si>
  <si>
    <t>太和镇阳光大道南侧</t>
  </si>
  <si>
    <t>太和镇阳光大道西侧</t>
  </si>
  <si>
    <t>巫溪县相福老龄休养中心</t>
  </si>
  <si>
    <t>巫溪县菱角镇菱角村</t>
  </si>
  <si>
    <t>九龙坡区西彭组团L分区L14-502地块</t>
  </si>
  <si>
    <t>沙坪坝区双碑组团B分区B15-1-204、B15-304号宗地</t>
  </si>
  <si>
    <t>重庆市乐邦水产品有限公司</t>
  </si>
  <si>
    <t>北部新区翠云组团D标准分区D3701（部分）、D39-102号宗地</t>
  </si>
  <si>
    <t>重庆三弓汽车零部件有限公司</t>
  </si>
  <si>
    <t>江北嘴实验学校</t>
  </si>
  <si>
    <t>江北区江北城组团A标准分区江北城组团A15-103号</t>
  </si>
  <si>
    <t>重庆市江北区观音桥小学校</t>
  </si>
  <si>
    <t>巴南区南彭功能区组团A分区A27-301、A27-202号宗地</t>
  </si>
  <si>
    <t>大渡口区大渡口组团H分区H15-15-3号宗地</t>
  </si>
  <si>
    <t>重庆市残疾人联合会</t>
  </si>
  <si>
    <t>南岸区二塘中小学建设工程</t>
  </si>
  <si>
    <t>南岸区南坪组团M分区M8-206、M8-106地块</t>
  </si>
  <si>
    <t>重庆城市管理职业学院大学城校区扩建工程</t>
  </si>
  <si>
    <t>沙坪坝区虎溪大学城南二路</t>
  </si>
  <si>
    <t>重庆城市管理职业学院</t>
  </si>
  <si>
    <t>北碚梅花山小学综合楼</t>
  </si>
  <si>
    <t>重庆市北碚区北温泉街道将军路88号</t>
  </si>
  <si>
    <t>重庆缙云资产经营（集团）有限公司</t>
  </si>
  <si>
    <t>九龙坡区西彭组团D分区D40-101号宗地</t>
  </si>
  <si>
    <t>重庆西彭铝产业区开发投资有限公司</t>
  </si>
  <si>
    <t>九龙坡区西彭组团D分区D38-101号宗地</t>
  </si>
  <si>
    <t>南渝星城</t>
  </si>
  <si>
    <t>巴南区李家沱鱼洞组团O分区O62-501号宗地</t>
  </si>
  <si>
    <t>年产30万片汽车挡风玻璃项目(重庆美豪汽车玻璃有限公司）</t>
  </si>
  <si>
    <t>重庆市万州区龙都街道大塘边社区</t>
  </si>
  <si>
    <t>重庆美豪汽车玻璃有限公司</t>
  </si>
  <si>
    <t>忠县夏家湾A地块</t>
  </si>
  <si>
    <t>忠县忠州镇香山社区居委</t>
  </si>
  <si>
    <t>年产10万套座椅内饰件项目(重庆市祥立汽车内饰件有限公司）</t>
  </si>
  <si>
    <t>重庆市祥立汽车内饰件有限公司</t>
  </si>
  <si>
    <t>重庆市南川区东城街道龙岩河居委（龙岩河13号地块）</t>
  </si>
  <si>
    <t>重庆科朗机动车制动器有限公司</t>
  </si>
  <si>
    <t>龙溪河综合整治垫江县白家镇污水处理厂建设工程</t>
  </si>
  <si>
    <t>垫江县白家镇农安社区</t>
  </si>
  <si>
    <t>龙溪河综合整治垫江县普顺镇污水处理厂建设工程</t>
  </si>
  <si>
    <t>垫江县普顺镇磨滩村</t>
  </si>
  <si>
    <t>龙溪河综合整治垫江县长龙镇污水处理厂建设工程</t>
  </si>
  <si>
    <t>龙溪河综合整治垫江县包家镇污水处理厂建设工程</t>
  </si>
  <si>
    <t>垫江县包家镇宝山社区</t>
  </si>
  <si>
    <t>龙溪河综合整治垫江县曹回镇污水处理厂建设工程</t>
  </si>
  <si>
    <t>垫江县曹回镇回龙居委</t>
  </si>
  <si>
    <t>龙溪河综合整治垫江县太平镇污水处理厂建设工程</t>
  </si>
  <si>
    <t>垫江县太平镇永茂村</t>
  </si>
  <si>
    <t>龙溪河综合整治垫江县黄沙镇污水处理厂建设工程</t>
  </si>
  <si>
    <t>垫江县黄沙镇长红社区</t>
  </si>
  <si>
    <t>龙溪河综合整治垫江县永平镇污水处理厂建设工程</t>
  </si>
  <si>
    <t>垫江县永平镇秋桥社区</t>
  </si>
  <si>
    <t>龙溪河综合整治垫江县沙河乡污水处理厂建设工程</t>
  </si>
  <si>
    <t>垫江县沙河乡沙河村</t>
  </si>
  <si>
    <t>龙溪河综合整治垫江县永安镇污水处理厂建设工程</t>
  </si>
  <si>
    <t>垫江县永安镇永兴社区</t>
  </si>
  <si>
    <t>新建纸箱厂</t>
  </si>
  <si>
    <t>梁平县融康彩印包装有限公司</t>
  </si>
  <si>
    <t>长寿经开区移民生态园明桃二支路道路及附属工程（一期）</t>
  </si>
  <si>
    <t>江南循环经济区钢铺三路延伸段道路及附属工程</t>
  </si>
  <si>
    <t>合川区合阳城街道城北大道（地下空间）</t>
  </si>
  <si>
    <t>晏家工业园区机电材料园菩提北路与东西大道道路及附属工程</t>
  </si>
  <si>
    <t>重庆市长寿区八颗街道、渡舟街道</t>
  </si>
  <si>
    <t>南川区东城街道龙岩河居委14、15组</t>
  </si>
  <si>
    <t>开县赵家街道KX-28-72号国有建设用地</t>
  </si>
  <si>
    <t>开县赵家街道办赵家场社区内</t>
  </si>
  <si>
    <t>重庆市权旺房地产开发有限公司</t>
  </si>
  <si>
    <t>龙溪河综合整治垫江县高峰镇污水处理厂建设工程</t>
  </si>
  <si>
    <t>垫江县高峰镇民主村</t>
  </si>
  <si>
    <t>龙溪河综合整治垫江县裴兴镇污水处理厂建设工程</t>
  </si>
  <si>
    <t>垫江县裴兴镇拱桥村</t>
  </si>
  <si>
    <t>石柱县冷水镇河源村新建组</t>
  </si>
  <si>
    <t>龙溪河综合整治垫江县沙坪镇污水处理厂建设工程</t>
  </si>
  <si>
    <t>垫江县沙坪镇双坪村</t>
  </si>
  <si>
    <t>龙溪河综合整治垫江县三溪镇污水处理厂建设工程</t>
  </si>
  <si>
    <t>垫江县三溪镇三汇居委</t>
  </si>
  <si>
    <t>龙溪河综合整治垫江县杠家镇污水处理厂建设工程</t>
  </si>
  <si>
    <t>垫江县杠家镇三鑫居委</t>
  </si>
  <si>
    <t>巫山镇公共服务中心工程建设用地</t>
  </si>
  <si>
    <t>开县巫山镇巫山村2、3社（杜家坝）</t>
  </si>
  <si>
    <t>巫山镇人民政府</t>
  </si>
  <si>
    <t>开县云枫街道KX-1-219号国有建设用地</t>
  </si>
  <si>
    <t>开县云枫街道办（平桥片区）内</t>
  </si>
  <si>
    <t>重庆宜开房地产开发有限公司</t>
  </si>
  <si>
    <t>荣昌区昌州街道红岩坪2014-RC-1-32号地块</t>
  </si>
  <si>
    <t>重庆昌荣永固混凝土有限公司</t>
  </si>
  <si>
    <t>重庆炳荣精密五金制品有限公司五金制品和金属材料项目</t>
  </si>
  <si>
    <t>重庆炳荣精密五金制品有限公司</t>
  </si>
  <si>
    <t>两江新区悦来组团D分区D0604部分宗地</t>
  </si>
  <si>
    <t>重庆悦来投资集团有限公司</t>
  </si>
  <si>
    <t>北部新区两路组团C标准分区C90-1-103、C101-103、C102-102、C103-103、C105-103号宗地</t>
  </si>
  <si>
    <t>重庆中交绿城房地产开发有限公司</t>
  </si>
  <si>
    <t>北部新区两路组团C分区C89-101、C94-102、C96-102、C91-102、 C97-102、C92-102号宗地</t>
  </si>
  <si>
    <t>巴南区李家沱组团H标准分区H18-104号宗地</t>
  </si>
  <si>
    <t>重庆浩丹建设有限公司</t>
  </si>
  <si>
    <t>巴南区李家沱组团IK分区I05-101、I05-201、I05-301、I05-601、I05-701号宗地</t>
  </si>
  <si>
    <t>北部新区两路组团C分区C98-102、C98-202、C104-102、C106-102、 C107-102、C109-1-203、C108-103、C110-102、C111-102号宗地</t>
  </si>
  <si>
    <t>60万套农机变速箱项目</t>
  </si>
  <si>
    <t>德感工业园E4-0101-01号</t>
  </si>
  <si>
    <t>重庆莱顺机械制造有限公司</t>
  </si>
  <si>
    <t>移民自建房</t>
  </si>
  <si>
    <t>巫山县高唐街道平湖西路548号</t>
  </si>
  <si>
    <t>彭德胜</t>
  </si>
  <si>
    <t>重庆悦置房地产开发有限公司</t>
  </si>
  <si>
    <t>两江新区龙兴组团B分区B9-501号宗地</t>
  </si>
  <si>
    <t>北汽韩一(重庆)汽车饰件有限公司</t>
  </si>
  <si>
    <t>两江新区龙兴组团A标准分区A2-801号宗地</t>
  </si>
  <si>
    <t>重庆顺风汽车零部件有限公司</t>
  </si>
  <si>
    <t>两江新区龙兴组团V标准分区V8-101 (部分一) 号宗地</t>
  </si>
  <si>
    <t>重庆通用航空产业集团有限公司</t>
  </si>
  <si>
    <t>碧桂园嘉誉</t>
  </si>
  <si>
    <t>渝北区人和组团L分区L-1903号宗地</t>
  </si>
  <si>
    <t>重庆市碧桂园碧城房地产开发有限公司</t>
  </si>
  <si>
    <t>两江新区龙兴组团V标准分区V15-101号宗地</t>
  </si>
  <si>
    <t>重庆世钟汽车配件有限公司</t>
  </si>
  <si>
    <t>南岸区茶园组团D分区D50-103号宗地</t>
  </si>
  <si>
    <t>重庆暹众普合实业有限公司</t>
  </si>
  <si>
    <t>巴南区李家沱组团L分区L8-103、L9-103、L10-103、L11-103、L14-103号宗地</t>
  </si>
  <si>
    <t>攀钢集团成都地产有限公司</t>
  </si>
  <si>
    <t>旗山风情街</t>
  </si>
  <si>
    <t>南宾镇龙河右岸</t>
  </si>
  <si>
    <t>重庆财势房地产开发有限公司</t>
  </si>
  <si>
    <t>汽车检测中心项目</t>
  </si>
  <si>
    <t>菩A4-3-203、菩A4-3-303号地块</t>
  </si>
  <si>
    <t>重庆市吉顺车辆检测有限公司</t>
  </si>
  <si>
    <t>太慈村安置房工程</t>
  </si>
  <si>
    <t>九龙坡区白市驿镇（西永组团Z分区Z42-405地块）</t>
  </si>
  <si>
    <t>江北区寸滩小学新建工程</t>
  </si>
  <si>
    <t>江北区唐家沱组团I分区I6-202地块</t>
  </si>
  <si>
    <t>重庆市江北区寸滩实验学校</t>
  </si>
  <si>
    <t>弘扬建材</t>
  </si>
  <si>
    <t>正阳工业园区国道319线西侧、银象木业南侧</t>
  </si>
  <si>
    <t>重庆弘扬建材集团弘呈包装袋有限公司、重庆弘扬建材集团弘凤混凝土有限公司</t>
  </si>
  <si>
    <t>重庆市南川区头渡镇玉台村1、2、3社</t>
  </si>
  <si>
    <t>年产4500万条电子线束项目</t>
  </si>
  <si>
    <t>长寿经开区八B04-0401号地块中部</t>
  </si>
  <si>
    <t>重庆市泓淋科技有限公司</t>
  </si>
  <si>
    <t>第二人民医院扩建住院综合楼</t>
  </si>
  <si>
    <t>云阳县第二人民医院</t>
  </si>
  <si>
    <t>重庆市永川区虹诚科技有限公司</t>
  </si>
  <si>
    <t>农副食品加工项目</t>
  </si>
  <si>
    <t>德感工业园E16-0501号</t>
  </si>
  <si>
    <t>重庆新同连饲料有限公司</t>
  </si>
  <si>
    <t>沙溪入城隧道北侧</t>
  </si>
  <si>
    <t>房地产开发项目（重庆市升昊置业有限公司）</t>
  </si>
  <si>
    <t>重庆市万州区百安坝街道尖峰岭区域</t>
  </si>
  <si>
    <t>重庆市升昊置业有限公司</t>
  </si>
  <si>
    <t>渝东北建筑产业化关联项目（重庆昊扬实业有限公司）</t>
  </si>
  <si>
    <t>重庆市万州区龙都街道原胜利村2、9、10社</t>
  </si>
  <si>
    <t>重庆昊扬实业有限公司</t>
  </si>
  <si>
    <t>重庆万州博大房地产开发有限公司房地产开发项目</t>
  </si>
  <si>
    <t>重庆市万州区龙都街道岩上村范围龙腾大道与金陵路交汇处两侧</t>
  </si>
  <si>
    <t>重庆万州博达房地产开发有限公司</t>
  </si>
  <si>
    <t>万古工业园区（峰高社区1、3社）</t>
  </si>
  <si>
    <t>重庆华森天澳电梯有限公司</t>
  </si>
  <si>
    <t>万州区溪口乡、长坪乡、柱山乡、黄柏乡、恒合乡污水处理工程</t>
  </si>
  <si>
    <t>万州区长坪乡长坪社区3组、黄柏乡黄柏社区1组、溪口乡大溪社区2组、柱山乡柱山社区3组、恒合土家族乡凤安社区2组</t>
  </si>
  <si>
    <t>万州江南新区陈家坝幼儿园建设项目</t>
  </si>
  <si>
    <t>万州区陈家坝街道大石社区13组</t>
  </si>
  <si>
    <t>万州区南滨开发建设有限公司</t>
  </si>
  <si>
    <t>新建圣湖锦定向销售住房项目</t>
  </si>
  <si>
    <t>年产5万套电子汽车线束生产基地项目</t>
  </si>
  <si>
    <t>长寿经开区八B04-0401号地块南部</t>
  </si>
  <si>
    <t>重庆市淋博投资有限公司</t>
  </si>
  <si>
    <t>沙坪坝区西永组团L标准分区L12-104、L12-204、L12-304、L12-404、L12-504、L12-604号宗地、L07-104号宗地</t>
  </si>
  <si>
    <t>云阳县北部新区紫金沟组团B06-0102号地块</t>
  </si>
  <si>
    <t>云阳县北部新区海峡小学附近</t>
  </si>
  <si>
    <t>云阳县北部新区紫金沟组团13区国有建设用地使用权</t>
  </si>
  <si>
    <t>云阳县北部新区云中分校旁</t>
  </si>
  <si>
    <t>綦江公交车首末站项目</t>
  </si>
  <si>
    <t>綦江区九龙大道红星安置房旁</t>
  </si>
  <si>
    <t>陶瓷产业基地项目</t>
  </si>
  <si>
    <t>重庆唯美陶瓷有限公司</t>
  </si>
  <si>
    <t>中昂·嘉御湾</t>
  </si>
  <si>
    <t>沙坪坝区双碑组团E标准分区E35-103、E32-103、E3402号</t>
  </si>
  <si>
    <t>重庆锦双房地产开发有限公司</t>
  </si>
  <si>
    <t>金融街.金悦锦城</t>
  </si>
  <si>
    <t>沙坪坝区沙坪坝组团B分区B11-2-203、B18-102号宗地</t>
  </si>
  <si>
    <t>仙女山新区农业生产服务中心</t>
  </si>
  <si>
    <t>武隆县仙女山镇石梁子社区居委（仙女山农业生产服务中心）</t>
  </si>
  <si>
    <t>阳光新城</t>
  </si>
  <si>
    <t>邮亭镇烈火村18组（邮亭汽车站旁地块）</t>
  </si>
  <si>
    <t>重庆博一陶瓷有限公司</t>
  </si>
  <si>
    <t>年产30万套汽车塑料零部件</t>
  </si>
  <si>
    <t>重庆市长寿区经开区晏A3-102号地块东南侧</t>
  </si>
  <si>
    <t>利富高（重庆）精密树脂制品有限公司</t>
  </si>
  <si>
    <t>旧城改造</t>
  </si>
  <si>
    <t>来苏镇原来苏粮站</t>
  </si>
  <si>
    <t>重庆市常友房地产开发有限公司</t>
  </si>
  <si>
    <t>渝丰电缆研制基地</t>
  </si>
  <si>
    <t>双福新区L10-0202-2号</t>
  </si>
  <si>
    <t>重庆渝丰电线电缆有限公司</t>
  </si>
  <si>
    <t>巴南区界石组团S分区S11-402号宗地</t>
  </si>
  <si>
    <t>圣美精工（重庆）有限公司</t>
  </si>
  <si>
    <t>云台工业组团一期道路管网工程</t>
  </si>
  <si>
    <t>重庆市长寿区云台镇</t>
  </si>
  <si>
    <t>沙坪坝区西永组团I标准分区I01-0104号宗地</t>
  </si>
  <si>
    <t>重庆涪陵新纪元学校</t>
  </si>
  <si>
    <t>涪陵区新城区玉屏居委九组</t>
  </si>
  <si>
    <t>重庆涪宝实业发展有限公司</t>
  </si>
  <si>
    <t>葛兰工业组团九号路道路管网工程</t>
  </si>
  <si>
    <t>重庆市长寿区葛兰镇</t>
  </si>
  <si>
    <t>九龙坡区西彭组团D分区D75-1-202号(部分1)宗地</t>
  </si>
  <si>
    <t>重庆川沁食品有限公司</t>
  </si>
  <si>
    <t>新城J-3-Ⅱ地块建设项目</t>
  </si>
  <si>
    <t>彭水苗族土家族自治县靛水街道靛水社区</t>
  </si>
  <si>
    <t>武隆县仙女山希望学校改扩建工程</t>
  </si>
  <si>
    <t>武隆县仙女山镇石梁子居委塘坝村民小组和继光居民小组</t>
  </si>
  <si>
    <t>武隆县仙女山镇中心小学校</t>
  </si>
  <si>
    <t>荣昌工业园区四号安置点小区道路工程项目</t>
  </si>
  <si>
    <t>荣昌区昌州街道海螺社区</t>
  </si>
  <si>
    <t>重庆市储备粮管理有限公司大足直属库迁建项目</t>
  </si>
  <si>
    <t>金山镇磨盘村二组</t>
  </si>
  <si>
    <t>重庆市储备粮管理有限公司大足直属库</t>
  </si>
  <si>
    <t>零部件生产基地</t>
  </si>
  <si>
    <t>长寿经开区晏A3-102号地块西南侧</t>
  </si>
  <si>
    <t>重庆伟汉汽车部件有限公司</t>
  </si>
  <si>
    <t>年产45万套汽车零部件</t>
  </si>
  <si>
    <t>长寿经开区八B03-0801号地块</t>
  </si>
  <si>
    <t>重庆日进汽车系统有限公司</t>
  </si>
  <si>
    <t>渝北区两路组团F分区F116-3、F116-4、两路(西部)组团F分区F119-2、F119-3、F119-4、两路组团F分区F122-1、两路(西部)组团F分区F123-1、F138-1、F138-2、F139-2号宗地</t>
  </si>
  <si>
    <t>渝北区两路组团F分区F116-1、F116-2、F117-1、F117-2、F118-1、F118-2、F119-1、F120-1、F120-2、F121-2、F121-1号宗地</t>
  </si>
  <si>
    <t>巴南区界石组团T分区T12-702号宗地</t>
  </si>
  <si>
    <t>九龙坡区西永组团Y分区Y06-201号（部分3）宗地</t>
  </si>
  <si>
    <t>重庆长江电器工业有限公司</t>
  </si>
  <si>
    <t>重庆通都建材有限责任公司</t>
  </si>
  <si>
    <t>沙坪坝区西永组团L标准分区L02-104、L02-304、L02-204、L02-404、L02-504、L02-604、L03-104、L03-204、L03-304、L05-204号宗地</t>
  </si>
  <si>
    <t>重庆市永川港桥工业园内</t>
  </si>
  <si>
    <t>沙坪坝区西永组团L标准分区L24-304、L24-104、L24-204、L25-104、L25-204、L25-304号宗地</t>
  </si>
  <si>
    <t>中心小学及中心幼儿园工程</t>
  </si>
  <si>
    <t>荣昌区盘龙镇三合村</t>
  </si>
  <si>
    <t>荣昌区盘龙镇中心小学</t>
  </si>
  <si>
    <t>奉节县长龙实验中学学生宿舍工程</t>
  </si>
  <si>
    <t>公平镇车家社区</t>
  </si>
  <si>
    <t>奉节县长龙实验中学校</t>
  </si>
  <si>
    <t>奉节县宝塔坪幼儿园</t>
  </si>
  <si>
    <t>奉节县夔门街道鱼复社区鱼复路东侧</t>
  </si>
  <si>
    <t>王婷、杨大建、闵启美</t>
  </si>
  <si>
    <t>南宾镇双庆社区红庙嘴组</t>
  </si>
  <si>
    <t>三教园区110KV输变电工程</t>
  </si>
  <si>
    <t>重庆亦虹机械有限责任公司</t>
  </si>
  <si>
    <t>重庆兴意电梯部件有限公司</t>
  </si>
  <si>
    <t>三教廉租住房一期工程</t>
  </si>
  <si>
    <t>永川三教镇场镇</t>
  </si>
  <si>
    <t>云阳县故陵镇故陵居委会八组地块</t>
  </si>
  <si>
    <t>云阳县故陵镇故陵居委会八组（原邮政支局）</t>
  </si>
  <si>
    <t>重庆市永川区碧桂园房地产有限公司</t>
  </si>
  <si>
    <t>神女湖东北侧</t>
  </si>
  <si>
    <t>合川区大石街道尖山场镇</t>
  </si>
  <si>
    <t>张世炳、沈若东、张永亮、刘丙新、兰诗明、郑中芬、王正铁、陈登奎、邓华林、宋显华、周光亮、刘洪君、李正勤、张泽云、朱宗英、骆少明、郑延勇、唐良荣、陈登建、林世文、王红、文小洪、韩远伍、骆少文、周红兵、骆少雄、粟道明、胡先宇、张思淑、吴从扬、李家成、林世兵、韩远立、文春梅、王世斌、向清明、唐明念、李明芬、彭顺杰</t>
  </si>
  <si>
    <t>重庆华宝工业制品有限公司胶粘制品工业加工项目</t>
  </si>
  <si>
    <t>林海俊景</t>
  </si>
  <si>
    <t>万寿片区安置房二期工程</t>
  </si>
  <si>
    <t>两江新区水土组团Ｂ标准分区Ｂ84-501、Ｂ84-601号地块</t>
  </si>
  <si>
    <t>巴南区鱼洞组团P分区P01-07-103、P01-07-304号宗地</t>
  </si>
  <si>
    <t>重庆美利信科技有限责任公司</t>
  </si>
  <si>
    <t>沙坪坝区西永组团L标准分区L05-304、L07-204、L10-304、L10-604号宗地</t>
  </si>
  <si>
    <t>国电玉龙风电场项目</t>
  </si>
  <si>
    <t>石柱县沙子镇、金竹乡、六塘乡、洗新乡等</t>
  </si>
  <si>
    <t>国电重庆风电开发有限公司石柱分公司</t>
  </si>
  <si>
    <t>重庆汽车综合试验场征地拆迁黄沙安置工程</t>
  </si>
  <si>
    <t>黄沙镇政府</t>
  </si>
  <si>
    <t>洗新乡小学校整体迁建项目</t>
  </si>
  <si>
    <t>石柱县洗新乡万寿村塘坎组</t>
  </si>
  <si>
    <t>石柱土家族自治县洗新乡小学校</t>
  </si>
  <si>
    <t>石柱工业园区拓展区污水处理厂</t>
  </si>
  <si>
    <t>九龙坡区大杨石组团Q分区QF3-6-404号宗地</t>
  </si>
  <si>
    <t>邮亭中学校区</t>
  </si>
  <si>
    <t>邮亭镇烈火村5、6、9社</t>
  </si>
  <si>
    <t>大足区邮亭中学</t>
  </si>
  <si>
    <t>保湿材料</t>
  </si>
  <si>
    <t>云龙镇街道龙溪路588号</t>
  </si>
  <si>
    <t>重庆市梁平县兴农融资担保有限公司</t>
  </si>
  <si>
    <t>荣昌区昌州街道2015-RC-1-45号地块</t>
  </si>
  <si>
    <t>荣昌区安富街道2015-RC-3-01号地块</t>
  </si>
  <si>
    <t>万州区周家坝街道流水社区便民服务中心</t>
  </si>
  <si>
    <t>重庆市万州区周家坝街道流水社区4组</t>
  </si>
  <si>
    <t>桐坪综合市场</t>
  </si>
  <si>
    <t>正阳组团嘉华城项目以西，正舟路西侧</t>
  </si>
  <si>
    <t>重庆市黔江区现代农业投资有限责任公司</t>
  </si>
  <si>
    <t>重庆市永川工业园区港桥工业园内</t>
  </si>
  <si>
    <t>重庆交运新天地环循科技有限公司</t>
  </si>
  <si>
    <t>修建罗盘商业中心拆迁还房项目</t>
  </si>
  <si>
    <t>江津区双福新区金福社区</t>
  </si>
  <si>
    <t>修建双福第二小学</t>
  </si>
  <si>
    <t>双福新区怡云社区</t>
  </si>
  <si>
    <t>蓝海科技</t>
  </si>
  <si>
    <t>正阳工业园区金龙路南侧、黔正纸业</t>
  </si>
  <si>
    <t>重庆市蓝海实业股份有限公司</t>
  </si>
  <si>
    <t>沙坪坝区西永组团U标准分区U7-17-303号宗地</t>
  </si>
  <si>
    <t>重庆公租房配套公交首末站民心佳园站项目</t>
  </si>
  <si>
    <t>北部新区金山街道</t>
  </si>
  <si>
    <t>两江新区水土组团B标准分区B26-101号宗地</t>
  </si>
  <si>
    <t>重庆市兴国金科灯具有限公司</t>
  </si>
  <si>
    <t>九龙坡区西永组团Y分区Y06-201号（部分2）宗地</t>
  </si>
  <si>
    <t>九龙坡区西彭组团R分区R0203号（部分1）宗地</t>
  </si>
  <si>
    <t>北奔重型汽车重庆有限公司</t>
  </si>
  <si>
    <t>九龙坡区西永组团Y分区Y04-201号（部分1）宗地</t>
  </si>
  <si>
    <t>重庆翼虎动力机械有限公司</t>
  </si>
  <si>
    <t>重庆公租房配套公交首末站蔡家站项目</t>
  </si>
  <si>
    <t>重庆市北碚区蔡家组团L61-102号地块</t>
  </si>
  <si>
    <t>巴南区南彭功能区组团A分区A36-301号宗地</t>
  </si>
  <si>
    <t>重庆烟叶复烤有限公司</t>
  </si>
  <si>
    <t>重庆市珊瑚初级中学校茶园校区新建工程</t>
  </si>
  <si>
    <t>南岸区茶园A32-102地块</t>
  </si>
  <si>
    <t>重庆科创职业学院新建体育馆</t>
  </si>
  <si>
    <t>重庆科创职业学院范围内</t>
  </si>
  <si>
    <t>重庆科创职业学院新建图书馆</t>
  </si>
  <si>
    <t>年产50万米沙发布料项目(重庆平祥纺织品有限公司）</t>
  </si>
  <si>
    <t>重庆平祥纺织品有限公司</t>
  </si>
  <si>
    <t>沙坪坝区西永组团L标准分区L26-304号宗地</t>
  </si>
  <si>
    <t>沙坪坝区西永组团R标准分区R16-206号宗地</t>
  </si>
  <si>
    <t>长寿凤西片区一期道路工程—古桃路道路工程</t>
  </si>
  <si>
    <t>重庆市长寿区凤城街道</t>
  </si>
  <si>
    <t>巴南区李家沱组团V分区V903号宗地</t>
  </si>
  <si>
    <t>重庆恒泉置业有限公司</t>
  </si>
  <si>
    <t>北碚区静观镇组团J分区JG-D3-203号宗地</t>
  </si>
  <si>
    <t>重庆市地科投资有限责任公司</t>
  </si>
  <si>
    <t>润萌.成长城</t>
  </si>
  <si>
    <t>铜梁城区二中东侧Ｆ66地块</t>
  </si>
  <si>
    <t>重庆市铜梁区润萌文化产业有限公司</t>
  </si>
  <si>
    <t>重庆永川港桥工业园区内</t>
  </si>
  <si>
    <t>重庆化医中昊化工设备制造安装有限公司</t>
  </si>
  <si>
    <t>国网垫江县供电公司新民配电所生产用房</t>
  </si>
  <si>
    <t>垫江县新民镇双河口村</t>
  </si>
  <si>
    <t>国网重庆垫江县供电有限责任公司</t>
  </si>
  <si>
    <t>军队粮油供应站仓储建设项目（重庆市万州区军队粮油供应站）</t>
  </si>
  <si>
    <t>重庆市万州区军队粮油供应站</t>
  </si>
  <si>
    <t>办公业务用房工程</t>
  </si>
  <si>
    <t>荣昌区吴家镇燕子坝社区6组</t>
  </si>
  <si>
    <t>荣昌区公安局</t>
  </si>
  <si>
    <t>巴南区南彭功能区组团A分区A42-101号宗地</t>
  </si>
  <si>
    <t>重庆军卫医药物流有限公司</t>
  </si>
  <si>
    <t>瑞大道南段停车设施综合改造工程项目</t>
  </si>
  <si>
    <t>东部新城Ｄ9-2号</t>
  </si>
  <si>
    <t>重庆祥瑞房地产集团有限公司</t>
  </si>
  <si>
    <t>奉节县南岸LNG液化天然气储备站</t>
  </si>
  <si>
    <t>奉节县永乐镇酒溜村2社</t>
  </si>
  <si>
    <t>重庆伟盛夔州燃气有限公司</t>
  </si>
  <si>
    <t>重庆市万州区罗田镇卫生院标准化业务用房建设项目</t>
  </si>
  <si>
    <t>重庆市万州区罗田镇卫生院</t>
  </si>
  <si>
    <t>重庆市津黔钢构有限公司</t>
  </si>
  <si>
    <t>黔江区正阳工业园区园区路西侧标准化厂房四期东北角</t>
  </si>
  <si>
    <t>重庆市黔江区津黔钢构有限公司</t>
  </si>
  <si>
    <t>重庆市万州区后山镇卫生院标准化业务用房建设项目</t>
  </si>
  <si>
    <t>重庆市万州区后山镇石关村1组</t>
  </si>
  <si>
    <t>重庆市万州区后山镇卫生院</t>
  </si>
  <si>
    <t>修建市政道路</t>
  </si>
  <si>
    <t>重庆市江津区四面山</t>
  </si>
  <si>
    <t>彭水新城蒙子堡片区建设项目</t>
  </si>
  <si>
    <t>彭水自治县靛水街道五湖社区1组、张家坝社区5组</t>
  </si>
  <si>
    <t>重庆市奉节中学移民迁建工程</t>
  </si>
  <si>
    <t>重庆市奉节中学校</t>
  </si>
  <si>
    <t>奉节县2011年朱衣镇新建廉租住房</t>
  </si>
  <si>
    <t>永安街道胡家社区1社</t>
  </si>
  <si>
    <t>开县第三建筑工程公司移民迁建用地</t>
  </si>
  <si>
    <t>文峰街道开县水电建筑公司四建司与东部新区统建还房安置区（一期）之间</t>
  </si>
  <si>
    <t>开县第三建筑工程有限公司</t>
  </si>
  <si>
    <t>云阳县张家坝组团B01-1601号地块</t>
  </si>
  <si>
    <t>云阳县青龙街道滨江路磷肥厂宿舍用地北侧与杨家堡移民房西南侧</t>
  </si>
  <si>
    <t>重庆华郁金城房地产开发有限责任公司</t>
  </si>
  <si>
    <t>沙坪坝区西永组团U标准分区U7-12-203号宗地</t>
  </si>
  <si>
    <t>重庆海吉亚医院管理有限公司</t>
  </si>
  <si>
    <t>九龙坡区西永组团Aa标准分区Aa-50-1102号宗地</t>
  </si>
  <si>
    <t>工业园区（龙水镇十里社区1组、西一社区5组、江明村5组）</t>
  </si>
  <si>
    <t>重庆什木坊门业有限公司</t>
  </si>
  <si>
    <t>丰圣科技水天坪项目</t>
  </si>
  <si>
    <t>水天坪工业园B01地块</t>
  </si>
  <si>
    <t>重庆丰圣科技有限公司</t>
  </si>
  <si>
    <t>晏家工业园区渝巫路改扩建及附属工程（一期）</t>
  </si>
  <si>
    <t>重庆市长寿区晏家街道</t>
  </si>
  <si>
    <t>晏家工业园区循环经济路网工程</t>
  </si>
  <si>
    <t>四屏镇组团A-26-02-01、A-32-02-01号</t>
  </si>
  <si>
    <t>幼儿园</t>
  </si>
  <si>
    <t>江北新城D4-3号地块（规划地块编号：梓潼组团江北分区D4-3地块）</t>
  </si>
  <si>
    <t>重庆市潼南区伟才科技有限公司</t>
  </si>
  <si>
    <t>220千伏永川城南输变电工程</t>
  </si>
  <si>
    <t>九龙坡区西彭组团J分区J43-201号宗地</t>
  </si>
  <si>
    <t>重庆旭嘉仓储管理有限公司</t>
  </si>
  <si>
    <t>龙坡区西彭组团D分区D67-5-103、D69-1-104号宗地</t>
  </si>
  <si>
    <t>重庆艾琪干细胞科技有限公司</t>
  </si>
  <si>
    <t>重庆市同讯电力实业有限公司生产基地</t>
  </si>
  <si>
    <t>涪陵区新城区双溪居委八组</t>
  </si>
  <si>
    <t>重庆市同讯电力实业有限公司</t>
  </si>
  <si>
    <t>巴南区界石垃圾二次转运站项目</t>
  </si>
  <si>
    <t>北部新区礼嘉组团F标准分区F15-303号宗地</t>
  </si>
  <si>
    <t>重庆博奥实业有限公司</t>
  </si>
  <si>
    <t>重庆市南岸区大佛段小学校迁建工程</t>
  </si>
  <si>
    <t>南岸区弹子石组团D分区D1-9地块</t>
  </si>
  <si>
    <t>重庆市南岸区大佛段小学校</t>
  </si>
  <si>
    <t>茶园新城初级中学校（校本部）征地扩建工程</t>
  </si>
  <si>
    <t>南岸区茶园组团F标准分区F28-102号地块</t>
  </si>
  <si>
    <t>重庆市南岸区茶园新城初级中学校</t>
  </si>
  <si>
    <t>沙坪坝区西永组团V标准分区V9-104号宗地</t>
  </si>
  <si>
    <t>沙坪坝区西永组团L标准分区L15-104、L15-204、L15-304、L15-404、L15-504、L15-604号宗地</t>
  </si>
  <si>
    <t>重庆正大年产18万吨饲料项目</t>
  </si>
  <si>
    <t>涪陵区新城区大鹅居委六组</t>
  </si>
  <si>
    <t>重庆正大有限公司</t>
  </si>
  <si>
    <t>九龙坡区西彭组团D分区D52-1-103号宗地</t>
  </si>
  <si>
    <t>渝中区渝中组团E分区E6-1号宗地</t>
  </si>
  <si>
    <t>重庆康翔实业有限公司</t>
  </si>
  <si>
    <t>双福新区A3-03-1202</t>
  </si>
  <si>
    <t>重庆城聚福房地产开发有限公司</t>
  </si>
  <si>
    <t>上东汇小区F64-2地块小学项目</t>
  </si>
  <si>
    <t>重庆怡置招商房地产开发有限公司</t>
  </si>
  <si>
    <t>北部新区110KV光电园变电站项目</t>
  </si>
  <si>
    <t>北部新区大竹林街道</t>
  </si>
  <si>
    <t>回兴市政环卫设施设备维修维护基地</t>
  </si>
  <si>
    <t>渝北区两路组团G标准分区G24-5号地块</t>
  </si>
  <si>
    <t>重庆市渝北区回兴市政环境卫生管理所</t>
  </si>
  <si>
    <t>重庆市文化街中学新建工程</t>
  </si>
  <si>
    <t>渝中区东华观</t>
  </si>
  <si>
    <t>重庆市渝中区教育委员会</t>
  </si>
  <si>
    <t>医药GSP配送中心，药品、保健类制品GMP生产基地</t>
  </si>
  <si>
    <t>荣昌板桥工业园</t>
  </si>
  <si>
    <t>重庆华森制药有限公司</t>
  </si>
  <si>
    <t>年产12000吨笔电专用色母扩规项目</t>
  </si>
  <si>
    <t>铜梁区东城街道办事处花院村第二居民组</t>
  </si>
  <si>
    <t>重庆澳彩科鼎塑染色母有限责任公司</t>
  </si>
  <si>
    <t>年产15万立方米聚乙烯交联发泡材料及制品生产项目</t>
  </si>
  <si>
    <t>铜梁区东城街道办事处姜家岩社区第三、八居民组</t>
  </si>
  <si>
    <t>重庆鑫科高隔热材料有限公司</t>
  </si>
  <si>
    <t>修建住院综合楼</t>
  </si>
  <si>
    <t>江津区李市镇</t>
  </si>
  <si>
    <t>重庆市江津区李市中心卫生院</t>
  </si>
  <si>
    <t>教学楼</t>
  </si>
  <si>
    <t>合阳城街道办事处石院村九社</t>
  </si>
  <si>
    <t>三口安置房工程</t>
  </si>
  <si>
    <t>合川区土场镇三口村</t>
  </si>
  <si>
    <t>大丘油库工程项目</t>
  </si>
  <si>
    <t>万东镇榜上村大丘社</t>
  </si>
  <si>
    <t>重庆市万盛区襄盛石油公司</t>
  </si>
  <si>
    <t>卫生院</t>
  </si>
  <si>
    <t>永川区三教园区</t>
  </si>
  <si>
    <t>重庆东一汽车配件有限公司</t>
  </si>
  <si>
    <t>市政道路项目</t>
  </si>
  <si>
    <t>合川工业园区核心区、城北拓展区</t>
  </si>
  <si>
    <t>重庆市合川工业投资（集团)有限公司</t>
  </si>
  <si>
    <t>钓鱼城街道盐溪桥片区合肖路西北侧</t>
  </si>
  <si>
    <t>二类居住兼容商业金融</t>
  </si>
  <si>
    <t>钓鱼城街道盐溪桥片区合肖路东北侧</t>
  </si>
  <si>
    <t>奉节县人民法院第四人民法庭审判业务用房建设工程</t>
  </si>
  <si>
    <t>五马镇厂河村8社</t>
  </si>
  <si>
    <t>奉节县人民法院</t>
  </si>
  <si>
    <t>朱家木林</t>
  </si>
  <si>
    <t>酉阳县城市建设资产经营有限责任公司</t>
  </si>
  <si>
    <t>石柱县黄水七龙村马蹄组</t>
  </si>
  <si>
    <t>国网彭水自治县供电公司运检营销用房、调度生产管理用房、生产基地工程建设项目</t>
  </si>
  <si>
    <t>国网重庆彭水县供电有限责任公司</t>
  </si>
  <si>
    <t>桃源世家</t>
  </si>
  <si>
    <t>重庆标准件工业公司珞璜生产基地</t>
  </si>
  <si>
    <t>珞璜工业园LH（BT）-C-02-02号</t>
  </si>
  <si>
    <t>重庆标准件工业公司</t>
  </si>
  <si>
    <t>酉阳钟渤快速通道延伸段安置房（杉树湾）</t>
  </si>
  <si>
    <t>桃花源镇城南社区三组</t>
  </si>
  <si>
    <t>酉阳钟渤快速通道延伸段安置房（黄家院子）</t>
  </si>
  <si>
    <t>酉阳县川菁子（菁菁佳苑）安置房</t>
  </si>
  <si>
    <t>桃花源镇城南社区五组九组</t>
  </si>
  <si>
    <t>年产6万吨生活用纸项目</t>
  </si>
  <si>
    <t>珞璜工业园区A区B-11-2</t>
  </si>
  <si>
    <t>玖龙纸业（重庆）有限公司</t>
  </si>
  <si>
    <t>重庆永川港桥工业园区内GQ-18地块</t>
  </si>
  <si>
    <t>市公安消防总队国家（重庆）陆地搜寻与救护基地暨消防特警模拟训练基地1-4项目</t>
  </si>
  <si>
    <t>复盛镇银盆村6社、7社、9社</t>
  </si>
  <si>
    <t>重庆市公安消防总队</t>
  </si>
  <si>
    <t>涪陵环境监控中心</t>
  </si>
  <si>
    <t>涪陵新城区太乙门社区六组</t>
  </si>
  <si>
    <t>重庆市涪陵区环境保护局</t>
  </si>
  <si>
    <t>涪陵区宝鼎山陵园</t>
  </si>
  <si>
    <t>涪陵区李渡街道岚马村一、二组</t>
  </si>
  <si>
    <t>重庆市涪陵区殡葬管理所</t>
  </si>
  <si>
    <t>珞璜工业园区A区B-11-1</t>
  </si>
  <si>
    <t>珞璜工业园区A区B-11-3</t>
  </si>
  <si>
    <t>业务用房工程</t>
  </si>
  <si>
    <t>荣昌区荣昌大道旁</t>
  </si>
  <si>
    <t>荣昌区妇幼保健院</t>
  </si>
  <si>
    <t>西南水泥</t>
  </si>
  <si>
    <t>大歇镇双会村团堡组双笕组</t>
  </si>
  <si>
    <t>重庆石柱西南水泥有限公司</t>
  </si>
  <si>
    <t>开县临江返乡创业园KX-4-49建设用地</t>
  </si>
  <si>
    <t>开县临江镇明月村内</t>
  </si>
  <si>
    <t>重庆天伦凯达新能源燃气有限公司</t>
  </si>
  <si>
    <t>开县临江返乡创业园KX-4-50建设用地</t>
  </si>
  <si>
    <t>开县临江返乡创业园KX-4-48建设用地</t>
  </si>
  <si>
    <t>巴南区南彭功能区组团A分区A35-101号宗地</t>
  </si>
  <si>
    <t>两江新区鱼嘴组团P标准分区P22-202、P26-203号宗地</t>
  </si>
  <si>
    <t>重庆两江新区格力地产有限公司</t>
  </si>
  <si>
    <t>南岸区茶园组团M分区M1-302（部分一）号宗地</t>
  </si>
  <si>
    <t>重庆市善和医药投资(集团)有限公司</t>
  </si>
  <si>
    <t>渝北区两路组团A分区A100-1号宗地</t>
  </si>
  <si>
    <t>重庆临空物流开发建设有限公司</t>
  </si>
  <si>
    <t>巴南区李家沱组团V分区V12-303、V13-202号宗地</t>
  </si>
  <si>
    <t>重庆恒拓置业有限公司</t>
  </si>
  <si>
    <t>沙坪坝区西永组团J分区J02-0104、J02-0303号宗地</t>
  </si>
  <si>
    <t>蓝光美渝森林（林肯公园）</t>
  </si>
  <si>
    <t>巴南区李家沱组团D分区D12-307号宗地</t>
  </si>
  <si>
    <t>江北区观音桥组团G分区G07-402号宗地</t>
  </si>
  <si>
    <t>重庆康华众联心血管病医院有限公司</t>
  </si>
  <si>
    <t>双福新区A1-03-301-5号</t>
  </si>
  <si>
    <t>恒大地产集团江津有限公司</t>
  </si>
  <si>
    <t>巴南区界石组团S分区S1901号宗地</t>
  </si>
  <si>
    <t>重庆颖扬新材料有限公司</t>
  </si>
  <si>
    <t>两江新区龙兴组团B标准分区B10-101、B11-101号宗地</t>
  </si>
  <si>
    <t>九龙坡区西彭组团R分区R69-102号宗地</t>
  </si>
  <si>
    <t>重庆庆铃专用汽车有限公司</t>
  </si>
  <si>
    <t>两江新区龙兴组团A标准分区A4-101(部分二)号宗地</t>
  </si>
  <si>
    <t>重庆现代制铁钢材有限公司</t>
  </si>
  <si>
    <t>双福新区A1-03-301-4号</t>
  </si>
  <si>
    <t>中国（重庆）职业技能公共实训中心项目</t>
  </si>
  <si>
    <t>重庆市巴南区龙洲湾街道独龙村</t>
  </si>
  <si>
    <t>重庆市职业技能鉴定指导中心</t>
  </si>
  <si>
    <t>重庆崇兴生命纪念园墓区及附属配套设施建设项目一期工程</t>
  </si>
  <si>
    <t>九龙坡区含谷镇崇兴村</t>
  </si>
  <si>
    <t>重庆市石桥铺殡仪馆</t>
  </si>
  <si>
    <t>大学城第一小学</t>
  </si>
  <si>
    <t>重庆大学城（西永组团U2-14-1）</t>
  </si>
  <si>
    <t>重庆市沙坪坝区教育服务中心</t>
  </si>
  <si>
    <t>龙河新城污水管网过江项目</t>
  </si>
  <si>
    <t>龙河新城</t>
  </si>
  <si>
    <t>丰都县城市建设资产经营有限责任公司</t>
  </si>
  <si>
    <t>新城J-3地块建设项目</t>
  </si>
  <si>
    <t>移民安置房</t>
  </si>
  <si>
    <t>新县城中心区移动公司南侧</t>
  </si>
  <si>
    <t>秦宗祥 秦进2户</t>
  </si>
  <si>
    <t>九龙坡区西永组团E分区E01-202、E01-302号宗地</t>
  </si>
  <si>
    <t>重庆皇庭九龙珠宝文化发展有限公司</t>
  </si>
  <si>
    <t>酒厂包装物配套项目</t>
  </si>
  <si>
    <t>德感工业园A8-0401号</t>
  </si>
  <si>
    <t>重庆市江津酒厂（集团）有限公司</t>
  </si>
  <si>
    <t>巴南区南彭组团C分区C12-101、C13-101号宗地</t>
  </si>
  <si>
    <t>重庆宝力通市场管理有限公司</t>
  </si>
  <si>
    <t>荷花米花糖整体迁建项目</t>
  </si>
  <si>
    <t>德感工业园E16-1001号</t>
  </si>
  <si>
    <t>重庆市荷花米花糖（集团）有限责任公司</t>
  </si>
  <si>
    <t>九龙坡区西永组团Ad分区Ad02-302号宗地</t>
  </si>
  <si>
    <t>重庆雅科博光纤科技有限公司</t>
  </si>
  <si>
    <t>忠县黄金镇公共服务中心及社保服务大厅项目</t>
  </si>
  <si>
    <t>忠县黄金镇</t>
  </si>
  <si>
    <t>忠县黄金镇人民政府</t>
  </si>
  <si>
    <t>加油站建设</t>
  </si>
  <si>
    <t>崇龛镇薛家村4社（规划地块编号：崇龛组团分区地块）</t>
  </si>
  <si>
    <t>重庆市潼南县福安成品油有限公司</t>
  </si>
  <si>
    <t>德感工业园E16-0501-01号</t>
  </si>
  <si>
    <t>重庆桥头食品有限公司</t>
  </si>
  <si>
    <t>重庆市巴南区三级甲等医院项目</t>
  </si>
  <si>
    <t>重庆市巴南区人民医院</t>
  </si>
  <si>
    <t>钢模制造项目</t>
  </si>
  <si>
    <t>德感工业园E2-0201-02号</t>
  </si>
  <si>
    <t>重庆市丰鹏钢模制造有限公司</t>
  </si>
  <si>
    <t>农副产品加工项目</t>
  </si>
  <si>
    <t>德感工业园E17-0101-01号</t>
  </si>
  <si>
    <t>江西正邦科技股份有限公司</t>
  </si>
  <si>
    <t>离心式曝风鼓风机成套设备生产线建设项目</t>
  </si>
  <si>
    <t>德感工业园B1-0301-01号</t>
  </si>
  <si>
    <t>重庆江增船舶重工有限公司</t>
  </si>
  <si>
    <t>重庆之远地产有限公司商住楼开发建设项目</t>
  </si>
  <si>
    <t>重庆市璧山区璧城街道新胜村</t>
  </si>
  <si>
    <t>南温泉音乐广场项目（一期）</t>
  </si>
  <si>
    <t>果蔬饮料、茶饮料、含乳蛋白饮料生产线</t>
  </si>
  <si>
    <t>涪陵区龙桥街道办事处袁家村</t>
  </si>
  <si>
    <t>重庆娃哈哈广盛饮料有限公司</t>
  </si>
  <si>
    <t>三庙镇西环路</t>
  </si>
  <si>
    <t>重庆固盾置业有限公司</t>
  </si>
  <si>
    <t>酒庄技改迁建项目</t>
  </si>
  <si>
    <t>白沙工业园D27-0102号</t>
  </si>
  <si>
    <t>重庆市江津区欣盛江白酒业有限公司</t>
  </si>
  <si>
    <t>重庆市南川区西城街道西大街38号（隆化组团L分区K11-2地块）</t>
  </si>
  <si>
    <t>重庆新昆翔房地产开发有限公司</t>
  </si>
  <si>
    <t>重庆市江津区珞璜工业园区</t>
  </si>
  <si>
    <t>双福新区A1-03-401号</t>
  </si>
  <si>
    <t>蓝光帕提欧</t>
  </si>
  <si>
    <t>南岸区弹子石组团D分区D1-10-203号宗地</t>
  </si>
  <si>
    <t>重庆炜坤置业有限公司</t>
  </si>
  <si>
    <t>忠县复兴镇半边街搬迁及新场镇基础设施完善项目</t>
  </si>
  <si>
    <t>忠县复兴镇人民政府</t>
  </si>
  <si>
    <t>三峡库区综合应急救援中心江北大队工程</t>
  </si>
  <si>
    <t>江北区寸滩街道观音桥组团A34-4-307号地块</t>
  </si>
  <si>
    <t>塑料机壳生产项目</t>
  </si>
  <si>
    <t>邮亭工业园区A20-0101号地块</t>
  </si>
  <si>
    <t>大昶（重庆）电子科技有限公司</t>
  </si>
  <si>
    <t>邮亭工业园区A11-0301号地块</t>
  </si>
  <si>
    <t>大足工业园区（龙水镇十里社区1组、江明村5组）</t>
  </si>
  <si>
    <t>纺织服装印染项目</t>
  </si>
  <si>
    <t>德感工业园A6-0101-01号</t>
  </si>
  <si>
    <t>重庆三五三三印染服装总厂有限公司</t>
  </si>
  <si>
    <t>10000吨年非离子纤维素醚生产线建设项目</t>
  </si>
  <si>
    <t>涪陵区白涛街道油坊村二社</t>
  </si>
  <si>
    <t>重庆鹏凯精细化工有限公司</t>
  </si>
  <si>
    <t>业务综合楼</t>
  </si>
  <si>
    <t>荣昌区昌元街道海棠路421号</t>
  </si>
  <si>
    <t>荣昌区疾病预防控制中心</t>
  </si>
  <si>
    <t>合川区草街街道农创园</t>
  </si>
  <si>
    <t>重庆盈田置业发展有限公司</t>
  </si>
  <si>
    <t>新建发动机部件生产工厂建设一期项目</t>
  </si>
  <si>
    <t>经开区晏A6-102号地块</t>
  </si>
  <si>
    <t>重庆帝尔鄂世稳汽车部件有限公司</t>
  </si>
  <si>
    <t>南宾镇龙坪村龙王组</t>
  </si>
  <si>
    <t>重庆市科能天然气有限公司</t>
  </si>
  <si>
    <t>合川001-50-X1井等23口井钻井及配套设施工程</t>
  </si>
  <si>
    <t>钱塘镇、古楼镇、三庙镇、大石街道、肖家镇、涞滩镇、云门街道、龙市镇</t>
  </si>
  <si>
    <t>重庆润通房地产开发有限公司</t>
  </si>
  <si>
    <t>新城D标准分区D9-2-5地块</t>
  </si>
  <si>
    <t>二郎镇草街</t>
  </si>
  <si>
    <t>石长华、舒琴、刘太清、陈翠兰、易龙、唐德金、舒有德、重庆市合川区二郎镇人民政府</t>
  </si>
  <si>
    <t>万州驸马油库工程（中石化重庆三峡石油分公司）</t>
  </si>
  <si>
    <t>重庆市万州区钟鼓楼街道台观村十社和驸马村六社、七社、十社范围。</t>
  </si>
  <si>
    <t>涪陵区武陵山乡社会事业公共服务中心</t>
  </si>
  <si>
    <t>涪陵区武陵山乡武陵山村一组</t>
  </si>
  <si>
    <t>重庆市涪陵区武陵山乡人民政府</t>
  </si>
  <si>
    <t>“1205”工程配套安置房</t>
  </si>
  <si>
    <t>涪陵区新城区大鹅居委一组</t>
  </si>
  <si>
    <t>房地产开发（重庆市万州三峡平湖有限公司)</t>
  </si>
  <si>
    <t>重庆市万州区天城镇小湾村1、2组范围</t>
  </si>
  <si>
    <t>中山外国语学校文化长廊东区国有建设用地</t>
  </si>
  <si>
    <t>重庆市中山外国语学校大门东侧</t>
  </si>
  <si>
    <t>重庆市中山外国语学校</t>
  </si>
  <si>
    <t>工业园区（龙水镇十里社区1组、龙东社区3组）</t>
  </si>
  <si>
    <t>重庆杰利来日用五金制品有限公司</t>
  </si>
  <si>
    <t>大渡口区疾病预防控制中心综合楼</t>
  </si>
  <si>
    <t>大渡口区I分区I33地块</t>
  </si>
  <si>
    <t>重庆市大渡口区疾病预防控制中心</t>
  </si>
  <si>
    <t>加工铝塑门窗</t>
  </si>
  <si>
    <t>鼎山片区A3-401号</t>
  </si>
  <si>
    <t>重庆市江津区鑫翔建材有限公司</t>
  </si>
  <si>
    <t>重庆市南川区东城街道龙岩河居委6、7、8组</t>
  </si>
  <si>
    <t>重庆康世德源科技实业有限公司</t>
  </si>
  <si>
    <t>仙女湖镇厢坝加油站</t>
  </si>
  <si>
    <t>仙女湖镇厢坝组团F01-3</t>
  </si>
  <si>
    <t>丰都县六合贸易有限公司</t>
  </si>
  <si>
    <t>教学综合楼</t>
  </si>
  <si>
    <t>板桥镇太平路3号</t>
  </si>
  <si>
    <t>重庆市永川区板桥镇寿永小学校</t>
  </si>
  <si>
    <t>感应电炉生产项目</t>
  </si>
  <si>
    <t>重庆永川三教工业园区</t>
  </si>
  <si>
    <t>北碚区北碚组团A23-103号宗地</t>
  </si>
  <si>
    <t>重庆北碚万达广场置业有限公司</t>
  </si>
  <si>
    <t>两江新区鱼嘴组团J标准分区J0501号宗地</t>
  </si>
  <si>
    <t>重庆现代摩比斯汽车零部件有限公司</t>
  </si>
  <si>
    <t>重庆市万州区鸡公岭小学天星校区建设项目</t>
  </si>
  <si>
    <t>重庆市万州区五桥街道原芦家村（现万石桥社区）</t>
  </si>
  <si>
    <t>重庆市万州区鸡公岭小学</t>
  </si>
  <si>
    <t>巴南区李家沱-鱼洞组团M分区M30-1-302号宗地</t>
  </si>
  <si>
    <t>重庆市万州区龙都街道火车站片区</t>
  </si>
  <si>
    <t>高铁南广场地下空间商业项目（重庆市万州三峡平湖有限公司)</t>
  </si>
  <si>
    <t>重庆市万州区周家坝街道原天子湖社区二三十二组范围</t>
  </si>
  <si>
    <t>九龙坡区西永组团Y分区Y06-201号宗地</t>
  </si>
  <si>
    <t>重庆科夫投资有限公司</t>
  </si>
  <si>
    <t>重庆市万州区钟鼓楼街道抗建9组</t>
  </si>
  <si>
    <t>九龙坡区西彭组团J分区J41-203号宗地</t>
  </si>
  <si>
    <t>重庆盛源模具制造有限公司</t>
  </si>
  <si>
    <t>重庆市潼南区殡仪馆改扩建项目</t>
  </si>
  <si>
    <t>梓潼街道办事处八里村八社</t>
  </si>
  <si>
    <t>重庆市潼南区殡仪馆</t>
  </si>
  <si>
    <t>玉溪工业园区项目YX-36</t>
  </si>
  <si>
    <t>龙孔玉溪工业园区YX-36</t>
  </si>
  <si>
    <t>丰都县国有资产经营投资集团有限公司</t>
  </si>
  <si>
    <t>\t巫山县旅游码头停车场</t>
  </si>
  <si>
    <t>巫山县城平湖东路与沿江大道交界处</t>
  </si>
  <si>
    <t>移民迁建用地</t>
  </si>
  <si>
    <t>云枫街道桔乡路与永宁街西侧</t>
  </si>
  <si>
    <t>开县恒搏粮贸有限责任公司</t>
  </si>
  <si>
    <t>玉溪工业园区项目YX-33</t>
  </si>
  <si>
    <t>龙孔玉溪工业园区YX-33</t>
  </si>
  <si>
    <t>玉溪工业园区项目</t>
  </si>
  <si>
    <t>龙孔玉溪工业园区YX-29</t>
  </si>
  <si>
    <t>年产2万吨聚氯化铝2万吨氯化钙项目(重庆吉沅环保科技有限公司)</t>
  </si>
  <si>
    <t>重庆市万州区龙都街道原胜利村一三社</t>
  </si>
  <si>
    <t>重庆吉沅环保科技有限公司</t>
  </si>
  <si>
    <t>涪陵区南沱镇幼托园</t>
  </si>
  <si>
    <t>重庆市涪陵区南沱镇中心小学校</t>
  </si>
  <si>
    <t>F区标准厂房项目</t>
  </si>
  <si>
    <t>双福新区G13-0702-2号</t>
  </si>
  <si>
    <t>重庆鑫之源石化有限公司盘龙加油站</t>
  </si>
  <si>
    <t>重庆鑫之源石化有限公司</t>
  </si>
  <si>
    <t>长寿区桃渡片区支二路道路工程</t>
  </si>
  <si>
    <t>涪陵区望宏路（森林公园大门口）</t>
  </si>
  <si>
    <t>重庆市金科汇宜房地产开发有限公司</t>
  </si>
  <si>
    <t>板溪综合物流市场开发项目</t>
  </si>
  <si>
    <t>都市区天然气外环管网虎溪配气站</t>
  </si>
  <si>
    <t>虎溪街道伍家沟村</t>
  </si>
  <si>
    <t>长寿区桃渡片区长洪支三路道路工程</t>
  </si>
  <si>
    <t>重庆市长寿区凤城街道、渡舟街道</t>
  </si>
  <si>
    <t>重庆化工园区化南二路道路工程</t>
  </si>
  <si>
    <t>重庆化工园区化南路东延段道路及附属工程</t>
  </si>
  <si>
    <t>重庆化工园区化北三支路延长段道路工程</t>
  </si>
  <si>
    <t>重庆吉之汇农产品有限公司</t>
  </si>
  <si>
    <t>青峰片区一环路西侧</t>
  </si>
  <si>
    <t>长寿区桃渡片区长洪支四路道路工程</t>
  </si>
  <si>
    <t>几江东部新城D11-2-3号</t>
  </si>
  <si>
    <t>重庆坤伍房地产开发有限公司</t>
  </si>
  <si>
    <t>力阳摩托车产业园摩托车配件生产项目</t>
  </si>
  <si>
    <t>重庆瑞德丰汽车材料有限公司</t>
  </si>
  <si>
    <t>忠县东溪镇东溪社区便民服务中心项目</t>
  </si>
  <si>
    <t>忠县东溪镇人民政府</t>
  </si>
  <si>
    <t>修建学生食堂项目</t>
  </si>
  <si>
    <t>江津区鼎山街道仙池村4社</t>
  </si>
  <si>
    <t>重庆市江津区高牙小学校</t>
  </si>
  <si>
    <t>京东方220千伏输变站工程</t>
  </si>
  <si>
    <t>两江新区水土组团A标准分区A15-301地块</t>
  </si>
  <si>
    <t>逢春煤矿+670矸石山二期</t>
  </si>
  <si>
    <t>綦江区石壕镇羊叉村六、七、九社、皂泥村一社</t>
  </si>
  <si>
    <t>九龙大道高速路口人行过街设施工程</t>
  </si>
  <si>
    <t>綦江文龙街道九龙大道高速路口</t>
  </si>
  <si>
    <t>重庆市綦江区宏达建设公司</t>
  </si>
  <si>
    <t>两江新区龙兴组团T标准分区T1-101号宗地</t>
  </si>
  <si>
    <t>重庆兰羚天和科技股份有限公司</t>
  </si>
  <si>
    <t>修建光华.美林小镇艾坪山安置房工程项目</t>
  </si>
  <si>
    <t>江津区鼎山街道艾坪社区观音岩经济合作社</t>
  </si>
  <si>
    <t>重庆光华房地产开发有限公司</t>
  </si>
  <si>
    <t>两江新区龙兴组团B标准分区B1-101（部分四）号宗地</t>
  </si>
  <si>
    <t>重庆鼎顺隆能源技术有限责任公司</t>
  </si>
  <si>
    <t>两江新区龙兴组团V标准分区V13-101号宗地</t>
  </si>
  <si>
    <t>重庆迪爱斯希汽车部件有限公司</t>
  </si>
  <si>
    <t>两江新区龙兴组团B标准分区B13-1101号宗地</t>
  </si>
  <si>
    <t>合川校区</t>
  </si>
  <si>
    <t>合阳城街道梓桐路</t>
  </si>
  <si>
    <t>重庆工商职业学院 重庆广播电视大学</t>
  </si>
  <si>
    <t>九龙坡区西彭组团A分区A12-105号宗地</t>
  </si>
  <si>
    <t>重庆卓洋物资有限公司</t>
  </si>
  <si>
    <t>九龙坡区西彭组团A分区A86-501-2号宗地</t>
  </si>
  <si>
    <t>弘悦101</t>
  </si>
  <si>
    <t>九龙坡区二郎科技新城组团L分区L10-202号宗地</t>
  </si>
  <si>
    <t>重庆弘悦置业有限公司</t>
  </si>
  <si>
    <t>长寿经开区移民生态园明桃一支路道路管网及附属工程（一期）</t>
  </si>
  <si>
    <t>重庆市长寿区八颗镇</t>
  </si>
  <si>
    <t>重庆长寿经济技术开发区投资集团有限公司</t>
  </si>
  <si>
    <t>新建居住楼工程</t>
  </si>
  <si>
    <t>重庆市长寿区菩提组团菩A3-702号地块</t>
  </si>
  <si>
    <t>重庆市渝鸿房地产开发有限公司</t>
  </si>
  <si>
    <t>珞璜工业园C-04-01号</t>
  </si>
  <si>
    <t>长寿桃渡片区AZ1线（长洪一支路）道路</t>
  </si>
  <si>
    <t>渡舟两路管道复线工程（碳窑湾输气站、白果树阀室及放空区）</t>
  </si>
  <si>
    <t>修建学生运动场项目</t>
  </si>
  <si>
    <t>江津区李市镇回龙路85号</t>
  </si>
  <si>
    <t>鼎山片区A3-1601号、A4-101-1号</t>
  </si>
  <si>
    <t>重庆市江津区几江防洪堤工程建设有限公司</t>
  </si>
  <si>
    <t>凤西片区长邬路西段工程</t>
  </si>
  <si>
    <t>珞璜工业园C-10号</t>
  </si>
  <si>
    <t>看守所项目</t>
  </si>
  <si>
    <t>重庆市国家安全局</t>
  </si>
  <si>
    <t>万州江南新区陈家坝街道大石社区和沱口社区范围</t>
  </si>
  <si>
    <t>云阳县第三初级中学</t>
  </si>
  <si>
    <t>云阳县白鹤社区滨江大道北侧</t>
  </si>
  <si>
    <t>潼南上和镇老花市街片区地块（规划地块编号：上和镇组团分区地块）</t>
  </si>
  <si>
    <t>重庆志宇实业有限公司</t>
  </si>
  <si>
    <t>梁平县云龙镇汽摩产业园</t>
  </si>
  <si>
    <t>重庆卓果节能建材有限公司</t>
  </si>
  <si>
    <t>江东插旗加油站</t>
  </si>
  <si>
    <t>涪陵区江东办事处插旗居委六组</t>
  </si>
  <si>
    <t>万州综合应急救援大队建设项目</t>
  </si>
  <si>
    <t>重庆市万州区钟鼓楼街道北滨路三段</t>
  </si>
  <si>
    <t>重庆市万州区公安消防支队</t>
  </si>
  <si>
    <t>110千伏九龙坡陶家输变电工程</t>
  </si>
  <si>
    <t>九龙坡区陶家镇治安村13.18社</t>
  </si>
  <si>
    <t>重庆市宗盛物流有限公司</t>
  </si>
  <si>
    <t>黔江区正阳工业园区铁路货场北侧</t>
  </si>
  <si>
    <t>九州通中药材加工和电子商务(九州通医药集团重庆万州有限公司)</t>
  </si>
  <si>
    <t>九州通医药集团重庆万州有限公司</t>
  </si>
  <si>
    <t>滨江新城A7-06-202号</t>
  </si>
  <si>
    <t>重庆鑫滨港房地产有限公司</t>
  </si>
  <si>
    <t>璧山莲社生态停车场</t>
  </si>
  <si>
    <t>重庆市璧山区御湖新区大岚村4组</t>
  </si>
  <si>
    <t>璧山区东岳休闲广场</t>
  </si>
  <si>
    <t>重庆绿岛新区团堡村2组</t>
  </si>
  <si>
    <t>重庆两山建设开发有限公司商住项目</t>
  </si>
  <si>
    <t>璧泉街道观音村</t>
  </si>
  <si>
    <t>重庆两山建设开发有限公司商品房开发建设项目</t>
  </si>
  <si>
    <t>璧山区莲社广场项目</t>
  </si>
  <si>
    <t>璧山区御湖新区黄桷村3组</t>
  </si>
  <si>
    <t>璧山区冉家沟艺术广场项目</t>
  </si>
  <si>
    <t>璧山区御湖新区大岚村5、8组</t>
  </si>
  <si>
    <t>重庆隆耀科技发展有限公司金属制品项目</t>
  </si>
  <si>
    <t>重庆隆耀科技发展有限公司</t>
  </si>
  <si>
    <t>新建大连祠片区尚城北路工程项目</t>
  </si>
  <si>
    <t>新建沁芳园农转非安置房项目</t>
  </si>
  <si>
    <t>南岸区茶园组团F分区F22-101地块</t>
  </si>
  <si>
    <t>重庆汇鹏实业有限公司</t>
  </si>
  <si>
    <t>新建大连祠片区尚城南路工程项目</t>
  </si>
  <si>
    <t>海棠烟雨安置房</t>
  </si>
  <si>
    <t>南岸区海棠溪街道烟雨路311号</t>
  </si>
  <si>
    <t>重庆正吉房地产开发有限公司</t>
  </si>
  <si>
    <t>古楼镇骑龙街</t>
  </si>
  <si>
    <t>重庆市金千千房地产开发有限公司</t>
  </si>
  <si>
    <t>忠县年产35万吨柑橘加工项目</t>
  </si>
  <si>
    <t>重庆鲜果集橙汁有限公司</t>
  </si>
  <si>
    <t>巫山县高唐街道高唐街90号</t>
  </si>
  <si>
    <t>向兴俊、李尚翠、李尚桂、李长青</t>
  </si>
  <si>
    <t>三汇镇</t>
  </si>
  <si>
    <t>两江新区龙兴组团A标准分区A2-101号宗地</t>
  </si>
  <si>
    <t>MANDO(重庆)汽车零部件有限公司</t>
  </si>
  <si>
    <t>重庆黔益冷冻食品有限责任公司</t>
  </si>
  <si>
    <t>正阳工业园区园区路与铁路交叉口南侧</t>
  </si>
  <si>
    <t>巴南区南彭功能区组团A分区A9-101号宗地</t>
  </si>
  <si>
    <t>重庆市消防产品防火建材市场</t>
  </si>
  <si>
    <t>清平镇政府广场外</t>
  </si>
  <si>
    <t>重庆悠牧农业科技开发有限公司</t>
  </si>
  <si>
    <t>重庆涪陵（石佛）大型清洁能源安置房</t>
  </si>
  <si>
    <t>张家坝社区塘坊路外侧B03-0101号地块</t>
  </si>
  <si>
    <t>云阳县塘坊路外侧张家坝社区</t>
  </si>
  <si>
    <t>张家坝社区塘坊路外侧B01-0801号地块</t>
  </si>
  <si>
    <t>云阳县龙缸生态旅游度假区第二期建设项目1#国有建设用地使用权</t>
  </si>
  <si>
    <t>云阳县清水土家族乡江南国有林场范围内</t>
  </si>
  <si>
    <t>云阳巴乡清旅游开发有限公司</t>
  </si>
  <si>
    <t>云阳县龙缸生态旅游度假区第二期建设项目2#国有建设用地使用权</t>
  </si>
  <si>
    <t>光辉安置房</t>
  </si>
  <si>
    <t>南宾镇城南社区</t>
  </si>
  <si>
    <t>巫山县早阳（江东）旅游新城地块</t>
  </si>
  <si>
    <t>巫山县早阳（江东）旅游新城</t>
  </si>
  <si>
    <t>巫山县新山资产经营公司</t>
  </si>
  <si>
    <t>民房迁建安置房</t>
  </si>
  <si>
    <t>石柱县南宾镇利民街7号</t>
  </si>
  <si>
    <t>石柱土家族自治县第一初级中学校</t>
  </si>
  <si>
    <t>土地磅二期安置房</t>
  </si>
  <si>
    <t>南宾镇城东村团结组</t>
  </si>
  <si>
    <t>北部新区紫荆沟组团10区国有建设用地使用权</t>
  </si>
  <si>
    <t>云阳县双江街道稻场村（迎宾大道内侧）</t>
  </si>
  <si>
    <t>黄水游客接待中心</t>
  </si>
  <si>
    <t>黄水镇黄水居委街上组</t>
  </si>
  <si>
    <t>江北银盆(复盛二)110KV输变电工程</t>
  </si>
  <si>
    <t>徐家院110千伏变电站</t>
  </si>
  <si>
    <t>两江新区鱼嘴组团</t>
  </si>
  <si>
    <t>涪陵崇义街道工商所业务用房项目</t>
  </si>
  <si>
    <t>重庆市涪陵区人民政府崇义街道办事处</t>
  </si>
  <si>
    <t>白沙工业园C-05-6号</t>
  </si>
  <si>
    <t>涪陵区鸡爪坪安置房项目</t>
  </si>
  <si>
    <t>涪陵区江东街道办事处群沱子居委八组</t>
  </si>
  <si>
    <t>鱼复园区垃圾中转站</t>
  </si>
  <si>
    <t>两江新区鱼嘴组团C标准分区C3-501号地块</t>
  </si>
  <si>
    <t>巫山县神女旅游产品交易市场及旅游停车场</t>
  </si>
  <si>
    <t>巫山县环湖路古城码头内侧（小地名大块子）</t>
  </si>
  <si>
    <t>巫山县城市建设综合开发公司</t>
  </si>
  <si>
    <t>学坝片区（原汉葭中学以北）建设项目</t>
  </si>
  <si>
    <t>万州区乡镇居民生活垃圾综合治理工程</t>
  </si>
  <si>
    <t>重庆市万州区白羊镇长石村5组、龙驹镇赶场社区2组、龙沙镇沙包村5组、太龙镇太阳社区3组</t>
  </si>
  <si>
    <t>万州区武陵镇中心幼儿园项目</t>
  </si>
  <si>
    <t>重庆市万州区武陵镇原椅城村五组</t>
  </si>
  <si>
    <t>重庆市万州区武陵中心小学</t>
  </si>
  <si>
    <t>悦来污水处理厂工程项目</t>
  </si>
  <si>
    <t>两江新区大竹林礼嘉组团C标准分区C54-103号</t>
  </si>
  <si>
    <t>惠风苑</t>
  </si>
  <si>
    <t>赵家坝惠风苑</t>
  </si>
  <si>
    <t>重庆市奉节九盘500千伏变电站</t>
  </si>
  <si>
    <t>白帝镇庙垭村2社、3社</t>
  </si>
  <si>
    <t>重庆市涪陵区珍溪镇中心卫生院业务用房扩建项目</t>
  </si>
  <si>
    <t>涪陵区珍溪镇新苑路213号</t>
  </si>
  <si>
    <t>涪陵区珍溪镇中心卫生院</t>
  </si>
  <si>
    <t>年产5万吨榨菜制品深加工产业化技改(重庆市鱼泉榨菜(集团)限公司)</t>
  </si>
  <si>
    <t>重庆市万州区龙沙镇青龙村二、五组和沙包村五组</t>
  </si>
  <si>
    <t>重庆市鱼泉榨菜(集团)限公司</t>
  </si>
  <si>
    <t>两江新区鱼嘴组团P标准分区P8-101、P8-301号宗地</t>
  </si>
  <si>
    <t>重庆绿满川农业发展有限公司</t>
  </si>
  <si>
    <t>港城污水处理厂二期</t>
  </si>
  <si>
    <t>江北区唐家沱组团F分区F04-304</t>
  </si>
  <si>
    <t>重庆市港城工业园区建设有限公司</t>
  </si>
  <si>
    <t>长寿湖高铁站至景区专用道路建设项目（新建路）</t>
  </si>
  <si>
    <t>重庆市长寿区长寿湖镇</t>
  </si>
  <si>
    <t>文化活动项目　</t>
  </si>
  <si>
    <t>重庆市江津区双福新区E09-101号</t>
  </si>
  <si>
    <t>重庆三汇达实业有限公司</t>
  </si>
  <si>
    <t>涪陵区残疾人康复托养中心</t>
  </si>
  <si>
    <t>两江新区两路组团K标准分区K08-102号宗地</t>
  </si>
  <si>
    <t>重庆普嘉仓储服务有限公司</t>
  </si>
  <si>
    <t>空港新城巴蜀小学项目</t>
  </si>
  <si>
    <t>重庆市档案馆新馆项目</t>
  </si>
  <si>
    <t>重庆市档案局</t>
  </si>
  <si>
    <t>李渡新区万寿小学及幼托园项目</t>
  </si>
  <si>
    <t>涪陵区新城区双溪居委</t>
  </si>
  <si>
    <t>重庆市涪陵区李渡新区开发（集团）有限公司</t>
  </si>
  <si>
    <t>九龙坡区西彭组团D分区D81-101（部分)号宗地</t>
  </si>
  <si>
    <t>重庆有源东春食品有限公司</t>
  </si>
  <si>
    <t>长寿桃花新城北部片区长洪路（前段、中段）道路工程</t>
  </si>
  <si>
    <t>万古工业园区（大雄社区6组）</t>
  </si>
  <si>
    <t>施密特电梯有限公司</t>
  </si>
  <si>
    <t>田发康、田光琼、田亮、田芳</t>
  </si>
  <si>
    <t>忠县生态工业园道路绿化工程一期建设项目</t>
  </si>
  <si>
    <t>巴川街道文化中心和白龙社区服务中心二期工程建设项目</t>
  </si>
  <si>
    <t>铜梁区武装部南侧、区生殖健康中心西侧</t>
  </si>
  <si>
    <t>铜梁区人民政府巴川街道办事处</t>
  </si>
  <si>
    <t>渝北区两路组团A分区A013-1-202号宗地</t>
  </si>
  <si>
    <t>重庆市渝北区惠明物资有限公司</t>
  </si>
  <si>
    <t>园区安置</t>
  </si>
  <si>
    <t>滨江新城A7-06-302</t>
  </si>
  <si>
    <t>滨江新城A7-09-2、402</t>
  </si>
  <si>
    <t>巴南区南彭功能区组团A分区A18-101、A20-101号宗地</t>
  </si>
  <si>
    <t>重庆诚通南部物流有限公司</t>
  </si>
  <si>
    <t>九龙坡区西彭组团D分区D81-101（部分2）号宗地</t>
  </si>
  <si>
    <t>重庆红天下食品有限公司</t>
  </si>
  <si>
    <t>滨江新城A4-01-1002</t>
  </si>
  <si>
    <t>潼南新城A-10-2号地块</t>
  </si>
  <si>
    <t>潼南县城市建设投资(集团)有限公司</t>
  </si>
  <si>
    <t>潼南江北新城A-14-1-4号地块</t>
  </si>
  <si>
    <t>奉中西侧</t>
  </si>
  <si>
    <t>永安街道魏家社区4社</t>
  </si>
  <si>
    <t>潼南江北新城A-14-1-3号地块</t>
  </si>
  <si>
    <t>潼南新城A-10-1号地块</t>
  </si>
  <si>
    <t>潼南新城A-10-3号地块</t>
  </si>
  <si>
    <t>潼南江北新城A-14-1-2号地块</t>
  </si>
  <si>
    <t>潼南江北新城A-14-1-1号地块</t>
  </si>
  <si>
    <t>公共服务中心暨人和社区便民服务中心工程</t>
  </si>
  <si>
    <t>重庆市荣昌区吴家镇人和社区</t>
  </si>
  <si>
    <t>新建迎龙镇综合文体中心</t>
  </si>
  <si>
    <t>南岸区茶园组团L分区L803(局部)地块</t>
  </si>
  <si>
    <t>重庆市南岸区迎龙镇人民政府</t>
  </si>
  <si>
    <t>果园港立交（收费站管理用房）</t>
  </si>
  <si>
    <t>鱼洞二小·协信校区项目</t>
  </si>
  <si>
    <t>龙洲湾街道解放村</t>
  </si>
  <si>
    <t>重庆远域房地产开发有限公司</t>
  </si>
  <si>
    <t>重庆恒拓高自动化技术有限公司</t>
  </si>
  <si>
    <t>特勤分中心及“119”指挥中心项目</t>
  </si>
  <si>
    <t>九龙坡区巴福镇五根村、赵坝村</t>
  </si>
  <si>
    <t>重庆市九龙坡区公安消防支队</t>
  </si>
  <si>
    <t>沙坪坝区沙滨路中段（缝纫机厂）绿化景观工程</t>
  </si>
  <si>
    <t>沙坪坝区缝纫机厂与沙滨路之间（规划编号：沙坪坝组团Ｃ标准分区Ｃ06－605、Ｃ07－702（部分）地块）</t>
  </si>
  <si>
    <t>重庆沙坪坝滨江建设开发有限公司</t>
  </si>
  <si>
    <t>垫江县沙坪中学校新建教学综合楼及学生宿舍工程</t>
  </si>
  <si>
    <t>垫江县沙坪镇安坪村</t>
  </si>
  <si>
    <t>垫江沙坪中学校</t>
  </si>
  <si>
    <t>巫山县高唐街道平湖东路752号</t>
  </si>
  <si>
    <t>伍建莲、伍建润、伍建国、伍建春、伍建宝、詹代翠、黄亿敏、陈前</t>
  </si>
  <si>
    <t>巫山县翠屏社区公共服务中心</t>
  </si>
  <si>
    <t>巫山县高唐街道翠屏小区公厕西侧</t>
  </si>
  <si>
    <t>巫山县人民政府高唐街道办事处</t>
  </si>
  <si>
    <t>巫山县集仙社区公共服务中心</t>
  </si>
  <si>
    <t>巫山县高唐街道净坛一路刑警大队东侧</t>
  </si>
  <si>
    <t>潼南江北新城A-15-1-2号地块（规划地块编号：梓潼组团江北分区A-15-1-2地块）</t>
  </si>
  <si>
    <t>重庆市潼南区城市建设投资(集团)有限公司</t>
  </si>
  <si>
    <t>潼南江北新城A-14-1-7号地块（规划地块编号：梓潼组团江北新城A-14-1-7地块）</t>
  </si>
  <si>
    <t>潼南江北新城A-15-1-1号地块（规划地块编号：梓潼组团江北分区A-15-1-1地块）</t>
  </si>
  <si>
    <t>潼南江北新城A-14-1-5号地块（规划地块编号：梓潼组团江北分区A-14-1-5地块）</t>
  </si>
  <si>
    <t>潼南江北新城A-14-1-6号地块（规划地块编号：梓潼组团江北分区A-14-1-6地块）</t>
  </si>
  <si>
    <t>潼南江北新城A-15-1-3号地块（规划地块编号：梓潼组团江北分区A-15-1-3地块）</t>
  </si>
  <si>
    <t>年产20万套汽车零部件</t>
  </si>
  <si>
    <t>涪陵新城区鹤凤居委五组</t>
  </si>
  <si>
    <t>重庆伊申特科技发展有限公司</t>
  </si>
  <si>
    <t>涪陵区江东街道凉塘小学校迁建工程</t>
  </si>
  <si>
    <t>涪陵区江东办事处群沱子六组</t>
  </si>
  <si>
    <t>涪陵区江东街道凉塘小学校</t>
  </si>
  <si>
    <t>万州阻燃泡沫生产基地项目（重庆平湖塑业有限公司）</t>
  </si>
  <si>
    <t>重庆市万州区龙都街道胜利村4社</t>
  </si>
  <si>
    <t>重庆平湖塑业有限公司</t>
  </si>
  <si>
    <t>重庆曙光车桥有限责任公司</t>
  </si>
  <si>
    <t>德感工业园B11-0601-01号</t>
  </si>
  <si>
    <t>德感工业园E1-0201-01号</t>
  </si>
  <si>
    <t>德感工业园C7-1501号</t>
  </si>
  <si>
    <t>德感工业园B12-0101-01号</t>
  </si>
  <si>
    <t>套装门、钢质门、防火卷帘门厂房建设项目</t>
  </si>
  <si>
    <t>白沙工业园D13-0102号</t>
  </si>
  <si>
    <t>重庆荣固门业有限公司</t>
  </si>
  <si>
    <t>年产使用牛油2万吨，调味品20万件生产加工项目</t>
  </si>
  <si>
    <t>重庆市三易食品有限公司</t>
  </si>
  <si>
    <t>轨道交通装备研发、生产、销售项目</t>
  </si>
  <si>
    <t>邮亭工业园区B34-0201号</t>
  </si>
  <si>
    <t>重庆华非云投资控股有限公司</t>
  </si>
  <si>
    <t>年产8000吨塑料包装制品</t>
  </si>
  <si>
    <t>白沙工业园D8-0102号</t>
  </si>
  <si>
    <t>重庆潼润塑料制品有限公司</t>
  </si>
  <si>
    <t>年产30万方门窗幕墙钢结构项目</t>
  </si>
  <si>
    <t>白沙工业园D10-0102号</t>
  </si>
  <si>
    <t>重庆市金久装饰工程有限责任公司</t>
  </si>
  <si>
    <t>南溪消防站</t>
  </si>
  <si>
    <t>重庆市江北机场东航站区及第三跑道空管工程</t>
  </si>
  <si>
    <t>江南街道</t>
  </si>
  <si>
    <t>涪陵新区标准化厂房6区</t>
  </si>
  <si>
    <t>涪陵区新城区马鞍社区</t>
  </si>
  <si>
    <t>涪陵新区标准化厂房15区</t>
  </si>
  <si>
    <t>涪陵区新城区盘龙社区六组、双溪社区四组</t>
  </si>
  <si>
    <t>涪陵区新城区大石庙社区三组</t>
  </si>
  <si>
    <t>涪陵区新城区双溪社区四组</t>
  </si>
  <si>
    <t>马镇坝第四统建安置区（二期）</t>
  </si>
  <si>
    <t>马镇坝县医院西侧</t>
  </si>
  <si>
    <t>“三所两队”附属道路</t>
  </si>
  <si>
    <t>马镇坝“三所两队”南侧</t>
  </si>
  <si>
    <t>马镇坝后山路网工程-东西四路</t>
  </si>
  <si>
    <t>马镇坝逸美兴悦南侧</t>
  </si>
  <si>
    <t>中堆坝停车场及附属设施</t>
  </si>
  <si>
    <t>武隆县巷口镇中堆坝片区</t>
  </si>
  <si>
    <t>武隆县投资有限责任公司</t>
  </si>
  <si>
    <t>北滨停车场及附属设施</t>
  </si>
  <si>
    <t>武隆县巷口镇北滨路（苏家河桥南侧）</t>
  </si>
  <si>
    <t>马镇坝后山路网工程-南北五路</t>
  </si>
  <si>
    <t>马镇坝牙颐博园西侧</t>
  </si>
  <si>
    <t>马镇坝后山路网工程-东西六路</t>
  </si>
  <si>
    <t>马镇坝第四安置区北侧</t>
  </si>
  <si>
    <t>敦好垃圾中转站KX-23-6</t>
  </si>
  <si>
    <t>敦好镇长寿村2组</t>
  </si>
  <si>
    <t>开县城市固体废物综合处理厂</t>
  </si>
  <si>
    <t>石船安置房一期项目</t>
  </si>
  <si>
    <t>重庆两江新区龙兴组团S分区S2601、S29-201、S29-301地块</t>
  </si>
  <si>
    <t>铅酸蓄电池项目</t>
  </si>
  <si>
    <t>邮亭工业园区A16-0101号</t>
  </si>
  <si>
    <t>重庆一电新能源有限公司</t>
  </si>
  <si>
    <t>国网垫江县供电公司周嘉配电所生产用房</t>
  </si>
  <si>
    <t>垫江县周嘉镇飞龙村</t>
  </si>
  <si>
    <t>安居印象</t>
  </si>
  <si>
    <t>铜梁区蒲吕办事处龙桥村二组、三组地块</t>
  </si>
  <si>
    <t>白杨湾地块</t>
  </si>
  <si>
    <t>巫山新县城（小地名白杨湾）</t>
  </si>
  <si>
    <t>重庆金科佳翰房地产开发有限公司</t>
  </si>
  <si>
    <t>巫山县新县城(小地名白杨湾)</t>
  </si>
  <si>
    <t>重庆金科巫宸房地产开发有限公司</t>
  </si>
  <si>
    <t>忆江南</t>
  </si>
  <si>
    <t>铜梁区重庆中帝汽车配件北侧地块</t>
  </si>
  <si>
    <t>毓青雅苑Ａ区</t>
  </si>
  <si>
    <t>铜梁区蒲吕街道办事处龙桥村一组、二组地块</t>
  </si>
  <si>
    <t>重庆诚迅城市建设开发有限公司</t>
  </si>
  <si>
    <t>阳光新城Ａ区</t>
  </si>
  <si>
    <t>铜梁区东城街道办事处梁祝村一组、全兴社区二组、三组地块</t>
  </si>
  <si>
    <t>波仑捧月</t>
  </si>
  <si>
    <t>铜梁区蒲吕街道办事处龙桥一组地块</t>
  </si>
  <si>
    <t>阳光新城B区</t>
  </si>
  <si>
    <t>渝遂高速北侧地块</t>
  </si>
  <si>
    <t>兴龙小区</t>
  </si>
  <si>
    <t>铜合路与北环路交叉口西侧地块</t>
  </si>
  <si>
    <t>琼花献瑞</t>
  </si>
  <si>
    <t>铜梁区东城街道办事处姜家岩七组地块</t>
  </si>
  <si>
    <t>九龙坡区陶家镇小学校新建项目</t>
  </si>
  <si>
    <t>九龙坡区陶家镇友爱村1.3.11社</t>
  </si>
  <si>
    <t>重庆市九龙坡区陶家镇小学校</t>
  </si>
  <si>
    <t>万州经开区年产6万套汽车车桥项目</t>
  </si>
  <si>
    <t>重庆市万州区沙河街道原落凼村1组</t>
  </si>
  <si>
    <t>重庆市万州区利平汽车服务有限公司</t>
  </si>
  <si>
    <t>重庆市南川区西城街道来游关居委（新城组团地产分区22-1号地块）</t>
  </si>
  <si>
    <t>重庆康田置业有限公司</t>
  </si>
  <si>
    <t>双福新区L13-0102号</t>
  </si>
  <si>
    <t>泰国风情园</t>
  </si>
  <si>
    <t>南大街办事处小南村三官塘、水口村民小组</t>
  </si>
  <si>
    <t>冷水溪水电站</t>
  </si>
  <si>
    <t>沿河乡北坡村一社、八社</t>
  </si>
  <si>
    <t>城口县龙泉水电开发有限责任公司</t>
  </si>
  <si>
    <t>大足区纪检监察办案点</t>
  </si>
  <si>
    <t>龙岗街道累丰社区1组、8组，前进社区11组</t>
  </si>
  <si>
    <t>重庆市大足区土地储备中心</t>
  </si>
  <si>
    <t>天堡寨安置房项目</t>
  </si>
  <si>
    <t>重庆两江新区龙兴工业园A8-101、A11—101号地块</t>
  </si>
  <si>
    <t>青海班综合楼</t>
  </si>
  <si>
    <t>昌州大道东段361号</t>
  </si>
  <si>
    <t>重庆文理学院附属中学校</t>
  </si>
  <si>
    <t>两江新区两路组团K标准分区K06-102号宗地</t>
  </si>
  <si>
    <t>重庆传云物联网技术有限公司</t>
  </si>
  <si>
    <t>龙兴安置房二期项目</t>
  </si>
  <si>
    <t>重庆两江新区龙兴组团H标准分区H6-101、H7-101地块</t>
  </si>
  <si>
    <t>修建学生公寓</t>
  </si>
  <si>
    <t>江津区珞璜镇</t>
  </si>
  <si>
    <t>重庆江北机场东航站区及第三跑道供油工程加油站（T3加油站）项目</t>
  </si>
  <si>
    <t>渝北区江北机场</t>
  </si>
  <si>
    <t>中国航油集团重庆石油有限公司</t>
  </si>
  <si>
    <t>重庆江北机场东航站区及第三跑道供油工程加油站（场内加油站）项目</t>
  </si>
  <si>
    <t>渝北区江北机场内</t>
  </si>
  <si>
    <t>永川神女湖小学</t>
  </si>
  <si>
    <t>永川区高北片区C03-1</t>
  </si>
  <si>
    <t>龙湖新江与城</t>
  </si>
  <si>
    <t>北部新区大竹林组团O标准分区O02-2、O02-5、O20-2号宗地</t>
  </si>
  <si>
    <t>重庆龙湖怡置地产开发有限公司</t>
  </si>
  <si>
    <t>北部新区大竹林组团O标准分区O02-4、O03-2、O22-7、O22-8号宗地</t>
  </si>
  <si>
    <t>永川香山110千伏输变电工程</t>
  </si>
  <si>
    <t>永川区星光大道西侧、临近红旗河</t>
  </si>
  <si>
    <t>永川兴龙湖中学</t>
  </si>
  <si>
    <t>永川区建设东路，竹溪南路北侧（高铁站前片区A2-6-101）</t>
  </si>
  <si>
    <t>玉龙镇三教村1、3、4组1-2-1地块</t>
  </si>
  <si>
    <t>35千伏明中变电站</t>
  </si>
  <si>
    <t>明中乡场镇</t>
  </si>
  <si>
    <t>奉节县兴隆镇第二完全小学整体迁建工程</t>
  </si>
  <si>
    <t>兴隆镇友谊村三社</t>
  </si>
  <si>
    <t>草堂水电站</t>
  </si>
  <si>
    <t>庙坝镇天保村八社</t>
  </si>
  <si>
    <t>城口县能建水电开发有限公司</t>
  </si>
  <si>
    <t>龙河湿地保护站管理房</t>
  </si>
  <si>
    <t>三建乡集镇19号地块</t>
  </si>
  <si>
    <t>丰都县湿地保护管理中心</t>
  </si>
  <si>
    <t>奉节县2012年永乐镇廉租住房</t>
  </si>
  <si>
    <t>云阳县人民法院第三人民法庭审判办公综合楼</t>
  </si>
  <si>
    <t>云阳县凤鸣镇梧桐村17组</t>
  </si>
  <si>
    <t>云阳县人民法院第三人民法庭</t>
  </si>
  <si>
    <t>伟泰水电站</t>
  </si>
  <si>
    <t>坪坝镇三湾村六社、光明村五社</t>
  </si>
  <si>
    <t>重庆城口县弘鹏水电开发有限公司</t>
  </si>
  <si>
    <t>储备粮库搬迁工程</t>
  </si>
  <si>
    <t>巫溪县凤凰镇石龙村2、3组</t>
  </si>
  <si>
    <t>巫溪县粮油总公司</t>
  </si>
  <si>
    <t>奉节县兴隆镇中心幼儿园新建第二幼儿园工程</t>
  </si>
  <si>
    <t>三塘坝35KV变电站实施整体搬迁生产基地</t>
  </si>
  <si>
    <t>复兴街道友谊社区五社</t>
  </si>
  <si>
    <t>35KV柿子坝输变电站</t>
  </si>
  <si>
    <t>葛城街道桂花井社区五社</t>
  </si>
  <si>
    <t>国网重庆城口供电有限责任公司</t>
  </si>
  <si>
    <t>奉节县永乐镇中心卫生院改扩建工程</t>
  </si>
  <si>
    <t>奉节县永乐镇中心卫生院</t>
  </si>
  <si>
    <t>兴隆镇石乳村三角坝社区</t>
  </si>
  <si>
    <t>但佳宇、周俊、宋佰能、但平、杜雪梅、朱世稳、靳平、李刚、刘梅、张经纬、朱绍聪、张亚凌</t>
  </si>
  <si>
    <t>艾俊祥、范从明、陈刚勇、陈刚超、靳斌云</t>
  </si>
  <si>
    <t>候著先、唐斌、向刚举</t>
  </si>
  <si>
    <t>易确容</t>
  </si>
  <si>
    <t>田勇、高绪和、曹秀刚、何源、张以良、任健、唐志文、陈芳洲、唐志齐、谭亚莉、邱小兰、吴文华、熊万祥、江辉、李珺</t>
  </si>
  <si>
    <t>冉绍忠、谭文全、赵金全</t>
  </si>
  <si>
    <t>冉绍忠、李玉谷</t>
  </si>
  <si>
    <t>候著先、唐承奎、程康</t>
  </si>
  <si>
    <t>C区安置房</t>
  </si>
  <si>
    <t>奉节县石马初级中学教师周转宿舍建设工程</t>
  </si>
  <si>
    <t>草堂镇柑子社区1社</t>
  </si>
  <si>
    <t>奉节县石马初级中学</t>
  </si>
  <si>
    <t>奉节县繁荣初级中学校舍扩建工程</t>
  </si>
  <si>
    <t>兴隆镇石乳村1社</t>
  </si>
  <si>
    <t>奉节县繁荣初级中学</t>
  </si>
  <si>
    <t>唐清江、陈曼、张钰琢、唐清泉、唐承焱、马波</t>
  </si>
  <si>
    <t>三峡移民职业教育龙兴校区建设项目</t>
  </si>
  <si>
    <t>两江新区龙兴组团I标准分区I1-501号地块</t>
  </si>
  <si>
    <t>重庆市渝北职业教育中心</t>
  </si>
  <si>
    <t>乌家院子安置房工程</t>
  </si>
  <si>
    <t>南宾镇城南社区白岩组</t>
  </si>
  <si>
    <t>珞璜工业园A-07号</t>
  </si>
  <si>
    <t>珞璜工业园A-05-01-02-01号</t>
  </si>
  <si>
    <t>珞璜工业园A-05-01-02-02号</t>
  </si>
  <si>
    <t>神州天然气</t>
  </si>
  <si>
    <t>双福新区A3-03-1301号</t>
  </si>
  <si>
    <t>重庆神州天然气有限公司</t>
  </si>
  <si>
    <t>玉皇观公交保养场</t>
  </si>
  <si>
    <t>重庆市北碚区蔡家组团C06-401号地块</t>
  </si>
  <si>
    <t>珞璜工业园B-03-03-01号</t>
  </si>
  <si>
    <t>新建南岸区建筑垃圾消纳场项目</t>
  </si>
  <si>
    <t>南岸区广阳镇银湖村</t>
  </si>
  <si>
    <t>珞璜工业园A-09号</t>
  </si>
  <si>
    <t>几江E6-301号</t>
  </si>
  <si>
    <t>远洋城</t>
  </si>
  <si>
    <t>九龙坡区大杨石组团G分区G08-303、G12-102、G12-402号宗地</t>
  </si>
  <si>
    <t>重庆远基房地产开发有限公司</t>
  </si>
  <si>
    <t>珞璜工业园B-06-1号</t>
  </si>
  <si>
    <t>教学楼、教学辅助用房、学生宿舍及食堂建设</t>
  </si>
  <si>
    <t>石柱县南宾镇万寿大道</t>
  </si>
  <si>
    <t>石柱民族中学校</t>
  </si>
  <si>
    <t>武隆县森林重点火险区综合治理二期工程</t>
  </si>
  <si>
    <t>武隆县白马镇车盘村枫香坪村民小组（白马山林场）</t>
  </si>
  <si>
    <t>武隆县林业局</t>
  </si>
  <si>
    <t>荣昌区广顺街道2015-RC-16-02号块</t>
  </si>
  <si>
    <t>荣昌区万灵镇2015-RC-16-03号地块</t>
  </si>
  <si>
    <t>双福新区H1-0602号</t>
  </si>
  <si>
    <t>双福新区H5-0302-3号</t>
  </si>
  <si>
    <t>凤凰湖工业园区内L-5-202地块</t>
  </si>
  <si>
    <t>重庆协美机械制造有限公司</t>
  </si>
  <si>
    <t>双福新区B09-101号</t>
  </si>
  <si>
    <t>电讯职业学院生活区</t>
  </si>
  <si>
    <t>双福新区Ｅ03-1001号</t>
  </si>
  <si>
    <t>重庆斌鑫集团有限公司</t>
  </si>
  <si>
    <t>双福新区H17-0902号</t>
  </si>
  <si>
    <t>220KV江北琏珠（鱼嘴）输变电工程</t>
  </si>
  <si>
    <t>两江新区鱼嘴组团G分区G21-301地块</t>
  </si>
  <si>
    <t>重庆市电力公司江北供电分公司</t>
  </si>
  <si>
    <t>双福新区H5-0302-4号</t>
  </si>
  <si>
    <t>双福新区H5-0302-2号</t>
  </si>
  <si>
    <t>双福新区H5-0302-1号</t>
  </si>
  <si>
    <t>双福新区B09-301</t>
  </si>
  <si>
    <t>双福新区B08-101</t>
  </si>
  <si>
    <t>滨江新城A9-08-501</t>
  </si>
  <si>
    <t>重庆市阜泰房地产开发有限责任公司</t>
  </si>
  <si>
    <t>双福新区B06-1501号</t>
  </si>
  <si>
    <t>龙河东组团C5-02、03</t>
  </si>
  <si>
    <t>滨江新城A7-06-402</t>
  </si>
  <si>
    <t>重庆耘海圣泉实业有限公司</t>
  </si>
  <si>
    <t>重庆市南川区东城街道高桥村6、8、10、12、13社（东城烟花爆竹项目地块）</t>
  </si>
  <si>
    <t>重庆市天翎烟花爆竹有限公司</t>
  </si>
  <si>
    <t>忠县县城苏家移民安置小区综合帮扶项目</t>
  </si>
  <si>
    <t>荣昌区盘龙镇2015-RC-6-03号地块</t>
  </si>
  <si>
    <t>荣昌区广顺街道2015-RC-2-03号地块</t>
  </si>
  <si>
    <t>万州区武陵镇源阳社区建设项目</t>
  </si>
  <si>
    <t>重庆市万州区武陵镇源阳社区（原椅城村6组）</t>
  </si>
  <si>
    <t>重庆市万州区武陵镇人民政府</t>
  </si>
  <si>
    <t>万州区武陵镇椅城社区建设项目</t>
  </si>
  <si>
    <t>重庆市万州区武陵镇椅城社区（原椅城村1组）</t>
  </si>
  <si>
    <t>重庆市万州区电报路幼儿园双河口分园</t>
  </si>
  <si>
    <t>万州区双河口街道万全小区五组（龙宝老场一碗水</t>
  </si>
  <si>
    <t>重庆市万州区电报路幼儿园</t>
  </si>
  <si>
    <t>长江航运公安局重庆分局看守所迁建工程</t>
  </si>
  <si>
    <t>经开区茶园组团L标准分区L4-101部分地块</t>
  </si>
  <si>
    <t>纸制品加工、销售</t>
  </si>
  <si>
    <t>双桥工业园区B16-202号地块</t>
  </si>
  <si>
    <t>重庆双穗纸制品有限公司</t>
  </si>
  <si>
    <t>2015年北部新区廉租房</t>
  </si>
  <si>
    <t>云阳县新县城汽车客运中心后侧</t>
  </si>
  <si>
    <t>云安镇廉租房</t>
  </si>
  <si>
    <t>云阳县云安镇白水社区</t>
  </si>
  <si>
    <t>鱼泉镇卫生院门诊住院综合楼及附属用房</t>
  </si>
  <si>
    <t>云阳县鱼泉镇燕子村4组</t>
  </si>
  <si>
    <t>云阳县鱼泉镇卫生院</t>
  </si>
  <si>
    <t>新建加油加气站</t>
  </si>
  <si>
    <t>凤城组团A分区4401号地块</t>
  </si>
  <si>
    <t>重庆市南川区西城街道长远居委2组（隆化组团C5分区6-1-01（B）地块）、西城街道长远居委2组（九鼎山C5分区6-101（A）地块）</t>
  </si>
  <si>
    <t>丰乐街道华联社区文化站、卫生室工程建设用地（KX-12-31）</t>
  </si>
  <si>
    <t>丰乐街道办</t>
  </si>
  <si>
    <t>重庆市綦江区残疾人康复中心</t>
  </si>
  <si>
    <t>綦江区文龙街道天桥社区</t>
  </si>
  <si>
    <t>重庆市綦江区残疾人联合会</t>
  </si>
  <si>
    <t>西沱移民生态工业园区统建还房项目</t>
  </si>
  <si>
    <t>石柱县西沱镇玉石村大桥组</t>
  </si>
  <si>
    <t>大足区市民中心</t>
  </si>
  <si>
    <t>棠香街道金星社区二组，智凤镇田坝村6组</t>
  </si>
  <si>
    <t>重庆市大足区大双实业发展有限公司</t>
  </si>
  <si>
    <t>丰乐街道迎华社区文化站、卫生室工程建设用地（KX-12-30）</t>
  </si>
  <si>
    <t>赵家街道赵家场社区文化站、卫生室工程建设用地（KX-28-71）</t>
  </si>
  <si>
    <t>赵家街道朝阳路南侧赵市村8社（原熊家院子）</t>
  </si>
  <si>
    <t>赵家街道办</t>
  </si>
  <si>
    <t>大足区规划展示暨文化艺术中心</t>
  </si>
  <si>
    <t>棠香街道金星社区2组</t>
  </si>
  <si>
    <t>工业标准厂房建设建设项目</t>
  </si>
  <si>
    <t>潼南工业园区南区C2-22-0102号地块（规划地块编号：梓潼组团工业园区南区分区C2-22-0102号地块）</t>
  </si>
  <si>
    <t>潼南县时代灯具市场开发有限公司</t>
  </si>
  <si>
    <t>方汀机械制造项目</t>
  </si>
  <si>
    <t>万盛平山工业园区</t>
  </si>
  <si>
    <t>重庆方汀机械制造有限责任公司</t>
  </si>
  <si>
    <t>开县西部新区KX-1-175号国有建设用地</t>
  </si>
  <si>
    <t>开县云枫街道办（平桥廉租房旁）内</t>
  </si>
  <si>
    <t>开县文峰街道KX-1-220号国有建设用地</t>
  </si>
  <si>
    <t>开县文峰街道办（行政服务中心后面）内</t>
  </si>
  <si>
    <t>开州银星幼儿园</t>
  </si>
  <si>
    <t>大渡口区委党校、区行政学校</t>
  </si>
  <si>
    <t>大渡口区B2-3地块</t>
  </si>
  <si>
    <t>中国共产党重庆市大渡口区委员会</t>
  </si>
  <si>
    <t>石院8社拆迁还房</t>
  </si>
  <si>
    <t>年产3750套高低压成套电器（重庆市林辉电气设备有限公司）</t>
  </si>
  <si>
    <t>重庆市万州区龙都街道胜利村3组</t>
  </si>
  <si>
    <t>重庆市林辉电气设备有限公司</t>
  </si>
  <si>
    <t>八一瀛州房地产开发项目</t>
  </si>
  <si>
    <t>桂阳街道工农路八一桥处</t>
  </si>
  <si>
    <t>重庆市瑞洪物业发展有限公司</t>
  </si>
  <si>
    <t>重庆市璧山区公安消防支队青杠消防站</t>
  </si>
  <si>
    <t>重庆市璧山区青杠街道缙云路</t>
  </si>
  <si>
    <t>重庆市璧山区公安消防支队</t>
  </si>
  <si>
    <t>忠县三峡港湾B02-0401等地块项目</t>
  </si>
  <si>
    <t>重庆市忠县东溪镇</t>
  </si>
  <si>
    <t>重庆谢氏胶粘制品有限公司</t>
  </si>
  <si>
    <t>何埂镇花园小学校内</t>
  </si>
  <si>
    <t>重庆市永川区何埂镇花园小学校</t>
  </si>
  <si>
    <t>福耀配件三厂项目</t>
  </si>
  <si>
    <t>福耀玻璃（重庆）配件有限公司</t>
  </si>
  <si>
    <t>双石中学校新建学生宿舍</t>
  </si>
  <si>
    <t>永川区双石镇双石中学校内</t>
  </si>
  <si>
    <t>重庆商务职业学院教职工住宅</t>
  </si>
  <si>
    <t>大学城中路81号（西永组团C2-1-101地块）</t>
  </si>
  <si>
    <t>重庆商务职业学院</t>
  </si>
  <si>
    <t>中机西南能源科技有限公司</t>
  </si>
  <si>
    <t>城市基础设施综合项目</t>
  </si>
  <si>
    <t>青年镇更古村均田社、堡堂村桐梓街社</t>
  </si>
  <si>
    <t>重庆市綦江区青年镇人民政府</t>
  </si>
  <si>
    <t>巴南区界石组团T标准分区T11-802号、T11-902号、T11-702号宗地</t>
  </si>
  <si>
    <t>日用、医用类橡胶制品生产项目</t>
  </si>
  <si>
    <t>重庆狮特龙科技有限公司</t>
  </si>
  <si>
    <t>开县云枫街道KX-1-218号国有建设用地</t>
  </si>
  <si>
    <t>开县云枫街道办（平桥片区内）</t>
  </si>
  <si>
    <t>开县北部新区大丘片区KX-11-32号国有建设用地</t>
  </si>
  <si>
    <t>开县镇东街道办大丘村内</t>
  </si>
  <si>
    <t>龙河东组团C12-01地块开发项目</t>
  </si>
  <si>
    <t>龙河东组团C12-01地块</t>
  </si>
  <si>
    <t>重庆旅投景典房地产开发有限公司</t>
  </si>
  <si>
    <t>龙河东组团C12-02地块开发项目</t>
  </si>
  <si>
    <t>龙河东组团C12-02地块</t>
  </si>
  <si>
    <t>热侵锌、灯杆、铁塔项目</t>
  </si>
  <si>
    <t>长寿经开区晏F08-1002号地块</t>
  </si>
  <si>
    <t>重庆业康金属表面热处理有限责任公司</t>
  </si>
  <si>
    <t>黎香湖镇天然气输配气设施工程</t>
  </si>
  <si>
    <t>重庆市南川区黎香湖镇西湖村2社</t>
  </si>
  <si>
    <t>万州区高梁中心小学改扩建项目</t>
  </si>
  <si>
    <t>万州区高梁镇杨金社区2小区（原高梁镇杨金村7组）</t>
  </si>
  <si>
    <t>重庆市万州区高梁中心小学</t>
  </si>
  <si>
    <t>桃花新城北部新区AH3线道路工程（渡南四路））</t>
  </si>
  <si>
    <t>涪陵区石沱镇天府村</t>
  </si>
  <si>
    <t>重庆市渝祥石油成品油有限公司</t>
  </si>
  <si>
    <t>市政道路及绿化项目</t>
  </si>
  <si>
    <t>黑山镇北门村八角社</t>
  </si>
  <si>
    <t>重庆綦江区黑山镇人民政府</t>
  </si>
  <si>
    <t>桃西路二期工程</t>
  </si>
  <si>
    <t>长寿区桃花片区</t>
  </si>
  <si>
    <t>万盛市政道路及绿化项目</t>
  </si>
  <si>
    <t>万东镇榜上村、新田村</t>
  </si>
  <si>
    <t>重庆市綦江区万东镇人民政府</t>
  </si>
  <si>
    <t>龙孔玉溪工业园区YX-26</t>
  </si>
  <si>
    <t>忠县罗家桥片区综合整治项目</t>
  </si>
  <si>
    <t>忠县城乡建设委员会</t>
  </si>
  <si>
    <t>龙孔玉溪工业园区YX-27</t>
  </si>
  <si>
    <t>龙孔玉溪工业园区YX-28</t>
  </si>
  <si>
    <t>龙孔玉溪工业园区YX-35</t>
  </si>
  <si>
    <t>新建龙河镇中心幼儿园工程项目</t>
  </si>
  <si>
    <t>万盛西区城市综合开发工程-商务中心公共服务设施项目(一期)</t>
  </si>
  <si>
    <t>万盛经开区万东镇建设村</t>
  </si>
  <si>
    <t>邮亭工业园区B33-0201号地块</t>
  </si>
  <si>
    <t>新建110千伏大佛寺输变电工程</t>
  </si>
  <si>
    <t>南岸区弹子石组团C分区C6-4号地块</t>
  </si>
  <si>
    <t>修建马宗片区安居房建设项目一期工程</t>
  </si>
  <si>
    <t>珞璜工业园区B区LH（BＴ）－Ｄ－０３号地块</t>
  </si>
  <si>
    <t>普通住宅项目</t>
  </si>
  <si>
    <t>昶宝电子科技（重庆）有限公司</t>
  </si>
  <si>
    <t>新建临溪中学工程项目</t>
  </si>
  <si>
    <t>重庆市长寿区阳鹤组团F16-201号地块</t>
  </si>
  <si>
    <t>新建菩提小学工程项目</t>
  </si>
  <si>
    <t>菩提组团B8-103号地块</t>
  </si>
  <si>
    <t>镁铝机壳生产项目</t>
  </si>
  <si>
    <t>新建临溪小学工程项目</t>
  </si>
  <si>
    <t>阳鹤组团F16-201号地块</t>
  </si>
  <si>
    <t>林科院危旧房改造工程</t>
  </si>
  <si>
    <t>沙区歌乐山镇高店子（规划编号为：A05-302、A07-1-102号地块）</t>
  </si>
  <si>
    <t>钓鱼嘴P1-14花园小学</t>
  </si>
  <si>
    <t>大渡口区钓鱼嘴片区P1-14-1地块</t>
  </si>
  <si>
    <t>重庆市地产集团钓鱼嘴公司</t>
  </si>
  <si>
    <t>万州区瀼渡镇龙井社区服务站</t>
  </si>
  <si>
    <t>重庆市万州区瀼渡镇龙井社区（原石山村四组）</t>
  </si>
  <si>
    <t>重庆市万州区瀼渡镇人民政府</t>
  </si>
  <si>
    <t>新建黄桷湾小学</t>
  </si>
  <si>
    <t>风城西片区A14-201号地块</t>
  </si>
  <si>
    <t>桃渡片区AH1线道路工程（渡南二路）</t>
  </si>
  <si>
    <t>新建北城中学工程项目</t>
  </si>
  <si>
    <t>北部新区B6-202号地块</t>
  </si>
  <si>
    <t>国电重庆恒泰发电有限公司生产附属设施项目</t>
  </si>
  <si>
    <t>万盛经开区区关坝镇双坝村</t>
  </si>
  <si>
    <t>国电重庆恒泰发电有限公司</t>
  </si>
  <si>
    <t>新建渡舟街道中心小学校</t>
  </si>
  <si>
    <t>熟料助剂生产销售、化工原料销售</t>
  </si>
  <si>
    <t>邮亭工业园区B44-0101号地块</t>
  </si>
  <si>
    <t>重庆图御塑料助剂有限公司</t>
  </si>
  <si>
    <t>鲜花港还建房</t>
  </si>
  <si>
    <t>双桥经开区火炬村8、9社</t>
  </si>
  <si>
    <t>万州经开区年产20万套汽车玻璃项目</t>
  </si>
  <si>
    <t>重庆市万州区沙河街道原玉城村8、9社</t>
  </si>
  <si>
    <t>重庆长跨恒宁汽车密封内饰件有限公司</t>
  </si>
  <si>
    <t>家具生产、销售项目</t>
  </si>
  <si>
    <t>重庆市浩煌家私有限公司</t>
  </si>
  <si>
    <t>南岸区茶园组团M分区M23-102（部分一）号宗地</t>
  </si>
  <si>
    <t>重庆市丰美工贸有限公司</t>
  </si>
  <si>
    <t>年产1000吨木塑型材系列产品项目(重庆嘉洁利建材有限公司)</t>
  </si>
  <si>
    <t>重庆嘉洁利建材有限公司</t>
  </si>
  <si>
    <t>两江新区水土组团A标准分A29-101号宗地</t>
  </si>
  <si>
    <t>南岸区茶园组团M分区M27-102号宗地</t>
  </si>
  <si>
    <t>重庆城园置地有限公司</t>
  </si>
  <si>
    <t>关坝镇坪坝村街上社</t>
  </si>
  <si>
    <t>金桥镇城镇市政道路及绿化项目</t>
  </si>
  <si>
    <t>金桥镇金堰村张家湾社</t>
  </si>
  <si>
    <t>重庆市綦江区金桥镇人民政府</t>
  </si>
  <si>
    <t>南川区新城区凤凰花苑安置小区</t>
  </si>
  <si>
    <t>南川区西城街道来游关居委</t>
  </si>
  <si>
    <t>重庆地产集团南川新城区征地拆迁办公室</t>
  </si>
  <si>
    <t>产10万件木雕制品仿古家俱建造基地项目(重庆市雅仪木制品有限公司)</t>
  </si>
  <si>
    <t>重庆市万州区龙都街道原胜利村四社</t>
  </si>
  <si>
    <t>重庆市雅仪木制品有限公司</t>
  </si>
  <si>
    <t>环卫设施及绿化用地</t>
  </si>
  <si>
    <t>石林镇百花村沙坡社</t>
  </si>
  <si>
    <t>綦江万达广场项目</t>
  </si>
  <si>
    <t>重庆綦江万达广场置业有限公司</t>
  </si>
  <si>
    <t>青垭35千伏输变电</t>
  </si>
  <si>
    <t>蟠龙镇青垭村6组</t>
  </si>
  <si>
    <t>万盛经开区科技孵化基地</t>
  </si>
  <si>
    <t>万东镇六井坝村</t>
  </si>
  <si>
    <t>重庆惠盛工程建设投资有限公司</t>
  </si>
  <si>
    <t>南桐矿业公司砚石台煤矿黄泥凼矸石山扩建项目</t>
  </si>
  <si>
    <t>万盛经开区丛林镇永胜村芭蕉湾社</t>
  </si>
  <si>
    <t>南桐矿业公司砚石台煤矿</t>
  </si>
  <si>
    <t>南岸区茶园组团M分区M9-103号宗地</t>
  </si>
  <si>
    <t>重庆帝都实业（集团）有限公司</t>
  </si>
  <si>
    <t>商检用地东侧</t>
  </si>
  <si>
    <t>两江新区水土组团A标准分区A51-101（部分六）号宗地</t>
  </si>
  <si>
    <t>重庆远大智诚印务有限公司</t>
  </si>
  <si>
    <t>涪陵区新妙镇陀村一社</t>
  </si>
  <si>
    <t>陈万福</t>
  </si>
  <si>
    <t>派驻基层中心检察室</t>
  </si>
  <si>
    <t>合川区云门街道</t>
  </si>
  <si>
    <t>重庆市合川区人民检察院</t>
  </si>
  <si>
    <t>南岸区茶园组团M分区M10-103（部分一）号宗地</t>
  </si>
  <si>
    <t>重庆市原尚物流有限公司</t>
  </si>
  <si>
    <t>南岸区茶园组团M分区M22-102号宗地</t>
  </si>
  <si>
    <t>重庆宏声天娇包装产业有限公司</t>
  </si>
  <si>
    <t>沙坪坝区西永组团M标准分区M1-203号宗地</t>
  </si>
  <si>
    <t>江北区唐家沱组团E分区E28-102号宗地</t>
  </si>
  <si>
    <t>沙坪坝区西永组团M标准分区M2-303、M903、M5-103号宗地</t>
  </si>
  <si>
    <t>石柱县下路镇银河村大庄组</t>
  </si>
  <si>
    <t>大唐芙蓉城</t>
  </si>
  <si>
    <t>武隆县江口镇黄桷村焦村坝村民小组</t>
  </si>
  <si>
    <t>重庆升美房地产开发有限公司</t>
  </si>
  <si>
    <t>万州经开区汽车零部件生产项目</t>
  </si>
  <si>
    <t>沙河街道原玉城村七、八、九、十社</t>
  </si>
  <si>
    <t>重庆跨越隆豪汽车车桥有限公司</t>
  </si>
  <si>
    <t>重庆荣旺科技发展有限公司</t>
  </si>
  <si>
    <t>重庆锦润实业有限公司</t>
  </si>
  <si>
    <t>重庆福威工贸有限公司</t>
  </si>
  <si>
    <t>重庆市凯高房地产开发有限公司</t>
  </si>
  <si>
    <t>桃渡片区AH5线道路（长邬路）</t>
  </si>
  <si>
    <t>白酒生产及灌装生产项目</t>
  </si>
  <si>
    <t>涪陵区马武镇民协村三、四组</t>
  </si>
  <si>
    <t>重庆市皇宫酒业有限公司</t>
  </si>
  <si>
    <t>万东镇红枫社区综合性社会福利设施建设项目</t>
  </si>
  <si>
    <t>万东镇红枫社区</t>
  </si>
  <si>
    <t>蔡家组团N标准分区朝阳小学</t>
  </si>
  <si>
    <t>蔡家组团N标准分区N1403地块</t>
  </si>
  <si>
    <t>开县农业生产资料有限责任公司农资货运周转站项目用地项目</t>
  </si>
  <si>
    <t>万州区百安坝街道天台路598号</t>
  </si>
  <si>
    <t>开县农业生产资料有限责任公司</t>
  </si>
  <si>
    <t>金凤垃圾转运站</t>
  </si>
  <si>
    <t>九龙坡区金凤镇净慈村（西永组团O分区O10-1-202地块）</t>
  </si>
  <si>
    <t>重庆市九龙坡区市政园林管理局</t>
  </si>
  <si>
    <t>万东镇莲池苑社区综合性社会福利设施建设项目</t>
  </si>
  <si>
    <t>万东镇莲池苑社区</t>
  </si>
  <si>
    <t>三汇镇城市规划区堤防工程和道路</t>
  </si>
  <si>
    <t>三汇镇人民政府</t>
  </si>
  <si>
    <t>商业开发项目</t>
  </si>
  <si>
    <t>涪陵区新城区大石庙居委</t>
  </si>
  <si>
    <t>重庆升信置业有限公司</t>
  </si>
  <si>
    <t>重庆市万州区百安机械制造有限公司移民综合楼工程建设用地</t>
  </si>
  <si>
    <t>万州区百安坝街道宁波路666号</t>
  </si>
  <si>
    <t>重庆市万州区百安机械制造有限公司</t>
  </si>
  <si>
    <t>新民加油站</t>
  </si>
  <si>
    <t>奉节县新民镇观音庵社区6组</t>
  </si>
  <si>
    <t>刘翠岚</t>
  </si>
  <si>
    <t>奉节县朱衣镇黄果社区1、2、3社</t>
  </si>
  <si>
    <t>10万吨粮食仓库及配套设施建设</t>
  </si>
  <si>
    <t>梁山街道机场路</t>
  </si>
  <si>
    <t>重庆粮食集团梁平县粮食有限责任公司</t>
  </si>
  <si>
    <t>迁建10000吨方便榨菜生产线和5000吨榨菜腌制池项目</t>
  </si>
  <si>
    <t>涪陵区南沱镇关东村3组</t>
  </si>
  <si>
    <t>涪陵天然食品有限责任公司</t>
  </si>
  <si>
    <t>万州经开区年产50万件（套）汽车冲压焊接零部件项目</t>
  </si>
  <si>
    <t>重庆雅伦汽车配件有限公司</t>
  </si>
  <si>
    <t>官阳派出所业务用房</t>
  </si>
  <si>
    <t>巫山县官阳镇新民村一社</t>
  </si>
  <si>
    <t>巫山县公安局</t>
  </si>
  <si>
    <t>梓潼组团工业园区北区分区D27-202地块</t>
  </si>
  <si>
    <t>梓潼组团工业园区南区分区C2-30-0102地块</t>
  </si>
  <si>
    <t>修建校舍扩建项目</t>
  </si>
  <si>
    <t>江津区永兴镇万狮桥村</t>
  </si>
  <si>
    <t>重庆市江津区永兴初级中学校</t>
  </si>
  <si>
    <t>万州经开区高峰生态工业园污水处理厂工程（一期）项目</t>
  </si>
  <si>
    <t>重庆市万州区甘宁镇围灯村1组</t>
  </si>
  <si>
    <t>新建乐至云峰阁三期定向销售住房项目</t>
  </si>
  <si>
    <t>凤城街道徐家坪片区</t>
  </si>
  <si>
    <t>修建学生宿舍和教师周转宿舍</t>
  </si>
  <si>
    <t>江津区龙华镇双溪村联合村民小组</t>
  </si>
  <si>
    <t>新建恒居德瑞悦城定向销售住房项目</t>
  </si>
  <si>
    <t>渡舟街道渝利铁路以北、北城大道以东大楼湾处</t>
  </si>
  <si>
    <t>重庆市恒居置业发展有限公司</t>
  </si>
  <si>
    <t>五金、轮胎、百货、建筑材料、废旧物质、机电设备销售、普通机械加工、销售项目</t>
  </si>
  <si>
    <t>双桥工业园区B41-0201号地块</t>
  </si>
  <si>
    <t>重庆定志商贸有限公司</t>
  </si>
  <si>
    <t>重庆市万州食品药品检验实验楼迁扩建项目</t>
  </si>
  <si>
    <t>万州区天城镇茅谷村8、9组</t>
  </si>
  <si>
    <t>重庆市万州食品药品检验所</t>
  </si>
  <si>
    <t>珞璜工业园B区A-09-01号</t>
  </si>
  <si>
    <t>重庆崃山置业有限公司</t>
  </si>
  <si>
    <t>万州区新田镇原土城6、9组、同益2组滑坡搬迁项目</t>
  </si>
  <si>
    <t>重庆市万州区新田镇五一社区2组</t>
  </si>
  <si>
    <t>涪陵区新城区江森钢结构厂房（仓库）</t>
  </si>
  <si>
    <t>涪陵区新城区盘龙居委十一组</t>
  </si>
  <si>
    <t>服装工程学院双桥校区</t>
  </si>
  <si>
    <t>龙滩子街道龙星村7、8、10社L5-1∕01号地块</t>
  </si>
  <si>
    <t>重庆服装工程职业学院</t>
  </si>
  <si>
    <t>长寿桃渡片区道路工程AH2线（渡南三路）</t>
  </si>
  <si>
    <t>阳鹤山片区一期道路工程南北一路</t>
  </si>
  <si>
    <t>年处理十万吨废旧铅酸蓄电池项目</t>
  </si>
  <si>
    <t>邮亭工业园区A16-0101号地块</t>
  </si>
  <si>
    <t>重庆春兴再生资源有限公司</t>
  </si>
  <si>
    <t>忠县粮食仓储中心项目</t>
  </si>
  <si>
    <t>忠县新生镇</t>
  </si>
  <si>
    <t>重庆粮食集团忠县粮食有限责任公司</t>
  </si>
  <si>
    <t>巴南区跳石镇组团D分区D01-301号宗地</t>
  </si>
  <si>
    <t>重庆光大集团乳业股份有限公司</t>
  </si>
  <si>
    <t>南岸区茶园组团J分区J20-201号宗地</t>
  </si>
  <si>
    <t>重庆渝海食品有限公司</t>
  </si>
  <si>
    <t>两江新区龙兴组团A标准分区A18-101（部分二）号宗地</t>
  </si>
  <si>
    <t>北汽岱摩斯汽车系统（重庆）有限公司</t>
  </si>
  <si>
    <t>两江新区龙兴组团A标准分区A18-101（部分一）号宗地</t>
  </si>
  <si>
    <t>北部新区B标准分区B13-504、B13-1-1-101号宗地</t>
  </si>
  <si>
    <t>巴南区界石组团S标准分区S1701号宗地</t>
  </si>
  <si>
    <t>巴南区木洞-麻柳组团A分区A12-501号宗地</t>
  </si>
  <si>
    <t>江东高速路统建安置房</t>
  </si>
  <si>
    <t>涪陵区江东街道群沱子居委一组</t>
  </si>
  <si>
    <t>重庆市涪陵区人民政府江东街道办事处</t>
  </si>
  <si>
    <t>重庆顺博铝合金股份有限公司</t>
  </si>
  <si>
    <t>重庆西美仪器仪表有限公司</t>
  </si>
  <si>
    <t>重庆市长寿区菩B10-702地块</t>
  </si>
  <si>
    <t>大渡口区大渡口组团K分区K17号宗地</t>
  </si>
  <si>
    <t>重庆长征重工有限责任公司</t>
  </si>
  <si>
    <t>万盛火车站至腰子口市政道路</t>
  </si>
  <si>
    <t>万盛东林火车站、腰子口片区</t>
  </si>
  <si>
    <t>江山樾</t>
  </si>
  <si>
    <t>北部新区大竹林组团O标准分区O8-01-103、O8-01-403、O8-0202、O8-03-102号宗地</t>
  </si>
  <si>
    <t>重庆旭原创展房地产开发有限公司</t>
  </si>
  <si>
    <t>北部新区大竹林组团O标准分区O8-04-102、O8-04-202、O8-0602、O8-0702号宗地</t>
  </si>
  <si>
    <t>大渡口区大渡口区组团N标准分区N09-1(部分1)号宗地</t>
  </si>
  <si>
    <t>桥河工业园QJGN-2015-13宗地</t>
  </si>
  <si>
    <t>重庆盛强工贸有限公司</t>
  </si>
  <si>
    <t>桥河工业园QJGN-2015-12宗地</t>
  </si>
  <si>
    <t>重庆渝华木材制品有限公司</t>
  </si>
  <si>
    <t>桥河工业园QJGN-2015-11宗地</t>
  </si>
  <si>
    <t>重庆盛达华泰环保工程有限公司</t>
  </si>
  <si>
    <t>桥河工业园QJGN-2015-10宗地</t>
  </si>
  <si>
    <t>重庆润明科技发展有限公司</t>
  </si>
  <si>
    <t>桥河工业园QJGN-2015-14宗地</t>
  </si>
  <si>
    <t>重庆盛达华泰科技发展有限公司</t>
  </si>
  <si>
    <t>高新实验一小美每家学校新建</t>
  </si>
  <si>
    <t>九龙坡区华岩镇幸福二、三社（大渡口组团I分区I28-301地块）</t>
  </si>
  <si>
    <t>重庆高新技术产业开发区第一实验小学校</t>
  </si>
  <si>
    <t>巴南区精神卫生中心迁建工程（一期）</t>
  </si>
  <si>
    <t>巴南区界石镇桂花大道</t>
  </si>
  <si>
    <t>重庆市巴南区精神卫生中心</t>
  </si>
  <si>
    <t>西永综合保税区消防站工程</t>
  </si>
  <si>
    <t>沙坪坝区虎溪镇（西永综合保税区V分区15-2地块）</t>
  </si>
  <si>
    <t>云台定销房一期配套道路管网工程</t>
  </si>
  <si>
    <t>长寿区盈地新科园配套管网工程新科北路项目</t>
  </si>
  <si>
    <t>重庆市长寿区新市镇</t>
  </si>
  <si>
    <t>长寿区海棠工业组团二期道路及管网工程（2号路北延伸段）</t>
  </si>
  <si>
    <t>长寿区海棠镇</t>
  </si>
  <si>
    <t>长寿区双龙定销房一期配套双定路道路管网工程</t>
  </si>
  <si>
    <t>热镀锌钢管架子管项目(重庆锦辉管材有限公司 )</t>
  </si>
  <si>
    <t>重庆市万州区龙都街道原胜利村</t>
  </si>
  <si>
    <t>重庆锦辉管材有限公司</t>
  </si>
  <si>
    <t>葛兰镇大水渠片区一期道路管网工程</t>
  </si>
  <si>
    <t>葛兰工业组团五号路延伸段道路管网工程</t>
  </si>
  <si>
    <t>海棠工业组团一期道路管网工程</t>
  </si>
  <si>
    <t>重庆市长寿区海棠镇</t>
  </si>
  <si>
    <t>巫溪县城通加油站</t>
  </si>
  <si>
    <t>巫溪县通城镇清泉村二社</t>
  </si>
  <si>
    <t>双桂堂佛光广场</t>
  </si>
  <si>
    <t>金带镇双桂村3组</t>
  </si>
  <si>
    <t>梁平县金带镇人民政府</t>
  </si>
  <si>
    <t>渝西.财富中心</t>
  </si>
  <si>
    <t>新城核心区Ｃ-4地块</t>
  </si>
  <si>
    <t>重庆辅创置业有限公司</t>
  </si>
  <si>
    <t>巫溪县渝能加油站</t>
  </si>
  <si>
    <t>巫溪县中梁乡银水村</t>
  </si>
  <si>
    <t>云阳县云阳镇廉租房（1#、2#）</t>
  </si>
  <si>
    <t>云阳县第二生活垃圾处理场</t>
  </si>
  <si>
    <t>云阳县人和街道千峰村5、6、7组</t>
  </si>
  <si>
    <t>云阳县鑫诚清洁有限责任公司</t>
  </si>
  <si>
    <t>年产24万吨饲料生产线项目</t>
  </si>
  <si>
    <t>涪陵区龙桥街道办事处荣桂居委四、五组</t>
  </si>
  <si>
    <t>重庆市涪州双胞胎饲料有限公司</t>
  </si>
  <si>
    <t>重庆市江津区双福新区</t>
  </si>
  <si>
    <t>第二十一中学校项目</t>
  </si>
  <si>
    <t>涪陵区新城区大石庙居委四组</t>
  </si>
  <si>
    <t>北汽银翔工业区三口还房片区市政道路基础设施建设工程</t>
  </si>
  <si>
    <t>涪陵区中医院</t>
  </si>
  <si>
    <t>涪陵区新城区太乙门居委三组</t>
  </si>
  <si>
    <t>重庆市涪陵区中医院</t>
  </si>
  <si>
    <t>板溪派出所业务用房</t>
  </si>
  <si>
    <t>酉阳县板溪镇三角村三组</t>
  </si>
  <si>
    <t>酉阳县公安局</t>
  </si>
  <si>
    <t>石柱县工业园区拓展B区</t>
  </si>
  <si>
    <t>大足区玉龙镇三教村1组</t>
  </si>
  <si>
    <t>龙岗83井油气勘探开发</t>
  </si>
  <si>
    <t>梁平县福禄镇青桥村9社</t>
  </si>
  <si>
    <t>晏渡社区服务中心建设项目</t>
  </si>
  <si>
    <t>铜梁区人民政府东城街道办事处</t>
  </si>
  <si>
    <t>重庆市璧山区城市建设投资有限公司商品房开发建设项目</t>
  </si>
  <si>
    <t>重庆市璧山区璧城街道璧泉村、三角居</t>
  </si>
  <si>
    <t>蓝领公寓</t>
  </si>
  <si>
    <t>板溪二期标准厂房</t>
  </si>
  <si>
    <t>重庆市涪陵区公共卫生服务中心迁建</t>
  </si>
  <si>
    <t>涪陵区新城区石马居委三组</t>
  </si>
  <si>
    <t>重庆市涪陵区卫生和计划生育委员会</t>
  </si>
  <si>
    <t>巴南区界石组团S分区S20-102号宗地</t>
  </si>
  <si>
    <t>重庆惠科金渝光电科技有限公司</t>
  </si>
  <si>
    <t>涪陵城区第十一小学校迁建工程</t>
  </si>
  <si>
    <t>涪陵区新城区马鞍居委四组</t>
  </si>
  <si>
    <t>第十四小学校建设项目</t>
  </si>
  <si>
    <t>滨江新城A5-02-4、502号</t>
  </si>
  <si>
    <t>博物馆</t>
  </si>
  <si>
    <t>巫山新县城神女大道旁（原巫山师范校址）</t>
  </si>
  <si>
    <t>巫山县文物管理所</t>
  </si>
  <si>
    <t>重庆市璧山区来龙小学校御湖校区建设工程</t>
  </si>
  <si>
    <t>重庆市璧山区御湖新区双星大道与茅山路交汇处</t>
  </si>
  <si>
    <t>重庆市璧山区来龙小学校</t>
  </si>
  <si>
    <t>奉节县草堂移民生态产业园廉租住房</t>
  </si>
  <si>
    <t>奉节县鱼复街道康宁社区廉租住房</t>
  </si>
  <si>
    <t>鱼复街道康宁社区县医院西侧</t>
  </si>
  <si>
    <t>白帝镇月亮坪文化休闲广场工程</t>
  </si>
  <si>
    <t>白帝镇浣花社区一社</t>
  </si>
  <si>
    <t>奉节县白帝镇人民政府</t>
  </si>
  <si>
    <t>巫溪县白马幼儿园工程</t>
  </si>
  <si>
    <t>巫溪县白马中学旁</t>
  </si>
  <si>
    <t>永安街道魏家社区1社</t>
  </si>
  <si>
    <t>涪陵第十九中学校扩建项目</t>
  </si>
  <si>
    <t>重庆涪陵国家（市）粮食储备库项目</t>
  </si>
  <si>
    <t>涪陵区新城区鹤凤居委二组</t>
  </si>
  <si>
    <t>中储粮重庆涪陵粮油储备有限公司</t>
  </si>
  <si>
    <t>重庆鸿亿置业有限公司</t>
  </si>
  <si>
    <t>黔江区城西街道新华大道西段428号</t>
  </si>
  <si>
    <t>天堡寨公租房</t>
  </si>
  <si>
    <t>龙兴组团A14-101、A16-101地块</t>
  </si>
  <si>
    <t>重庆两江新区公共租赁房投资管理有限公司</t>
  </si>
  <si>
    <t>工业园区Z4道路等13个建设项目</t>
  </si>
  <si>
    <t>潼南工业园区</t>
  </si>
  <si>
    <t>巴南区南彭功能区组团A分区A25-101号宗地</t>
  </si>
  <si>
    <t>重庆能投物流有限公司</t>
  </si>
  <si>
    <t>九龙坡区西彭组团F分区F38-101、F37-702号宗地</t>
  </si>
  <si>
    <t>重庆市纲谐实业股份有限公司</t>
  </si>
  <si>
    <t>巴南区界石组团S标准分区S26-102号宗地</t>
  </si>
  <si>
    <t>蓝月亮(重庆)有限公司</t>
  </si>
  <si>
    <t>汽车零部件生产、钢材、化工产品销售</t>
  </si>
  <si>
    <t>双桥工业园区（双路镇龙塘村1、9社、四方村3社）N11-201号地块</t>
  </si>
  <si>
    <t>重庆双马汽车零部件有限公司</t>
  </si>
  <si>
    <t>沙坪坝区西永组团I标准分区I77-0102、I79-0102号宗地</t>
  </si>
  <si>
    <t>重庆公路运输集团集装箱联运有限公司</t>
  </si>
  <si>
    <t>两江新区龙兴组团B分区B9-302号宗地</t>
  </si>
  <si>
    <t>重庆达创机电设备有限公司</t>
  </si>
  <si>
    <t>两江新区龙兴组团B标准分区B10-101号宗地</t>
  </si>
  <si>
    <t>凯菲克汽车系统(重庆)有限公司</t>
  </si>
  <si>
    <t>渝中区渝中组团E分区E18-2号宗地</t>
  </si>
  <si>
    <t>重庆新华书店集团公司、重庆新华传媒有限公司、重庆北青实业有限公司</t>
  </si>
  <si>
    <t>九龙坡区西永组团C分区C11-3-102号（部分2）宗地</t>
  </si>
  <si>
    <t>重庆美欧特机电制造有限公司</t>
  </si>
  <si>
    <t>沙坪坝区西永组团M标准分区M20-103号宗地</t>
  </si>
  <si>
    <t>沙坪坝区西永组团M标准分区M10-203（部分）、M11-503、M12-103、M13-203、M14-603（部分）号宗地</t>
  </si>
  <si>
    <t>重庆市江津区滨江新城</t>
  </si>
  <si>
    <t>沙坪坝区西永组团M标准分区M21-203、M26-303、M26-103、M27-103、M28-103号宗地</t>
  </si>
  <si>
    <t>沙坪坝区西永组团R标准分区R39-304号宗地</t>
  </si>
  <si>
    <t>沙坪坝区西永组团M标准分区M22-103、M22-203、M22-403号宗地</t>
  </si>
  <si>
    <t>沙坪坝区西永组团M标准分区M1503、M16-103、M17-103、M18-103、M21-103号宗地</t>
  </si>
  <si>
    <t>景瑞西联社</t>
  </si>
  <si>
    <t>九龙坡区大杨石组团R分区R11-1-304号宗地</t>
  </si>
  <si>
    <t>重庆景腾置业有限公司</t>
  </si>
  <si>
    <t>沙坪坝区西永组团M标准分区M22-503、M22-603、M29-203、M30-103、M30-403号宗地</t>
  </si>
  <si>
    <t>金科天元道</t>
  </si>
  <si>
    <t>北部新区大竹林组团O标准分区O20-6、O20-7、O20-8、O20-9号宗地</t>
  </si>
  <si>
    <t>重庆金科竹宸置业有限公司</t>
  </si>
  <si>
    <t>北部新区大竹林组团O标准分区O23-1、O23-5、O23-10、O23-11、O28-10、O28-11、O28-12、O35-4号宗地</t>
  </si>
  <si>
    <t>重庆市金科实业集团弘景房地产开发有限公司</t>
  </si>
  <si>
    <t>奉节县太和乡污水处理厂工程</t>
  </si>
  <si>
    <t>太和乡太和村1社</t>
  </si>
  <si>
    <t>奉节县环境卫生管理所</t>
  </si>
  <si>
    <t>奉节县云雾乡污水处理厂工程</t>
  </si>
  <si>
    <t>云雾乡红椿村6社</t>
  </si>
  <si>
    <t>奉节县青龙镇污水处理厂工程</t>
  </si>
  <si>
    <t>青龙镇柑坪社区1社、东相村1社</t>
  </si>
  <si>
    <t>职工宿舍</t>
  </si>
  <si>
    <t>大足区智凤镇登云新村</t>
  </si>
  <si>
    <t>重庆市惠达电力金具制造有限公司</t>
  </si>
  <si>
    <t>奉节县羊市镇污水处理厂工程</t>
  </si>
  <si>
    <t>羊市镇渔灯社区16社</t>
  </si>
  <si>
    <t>燕山亭</t>
  </si>
  <si>
    <t>铜合路与北环路交叉西侧地块三</t>
  </si>
  <si>
    <t>奉节县龙桥乡污水处理厂工程</t>
  </si>
  <si>
    <t>龙桥乡瑞丰村1社</t>
  </si>
  <si>
    <t>奉节县甲高镇污水处理厂及垃圾中转站工程</t>
  </si>
  <si>
    <t>甲高镇龙山社区3社</t>
  </si>
  <si>
    <t>奉节县新民镇污水处理厂工程</t>
  </si>
  <si>
    <t>新民镇长棚村8社</t>
  </si>
  <si>
    <t>奉节县新民镇垃圾中转站工程</t>
  </si>
  <si>
    <t>青莲镇人民政府办公楼建设工程</t>
  </si>
  <si>
    <t>青莲镇龙王庙社区一组</t>
  </si>
  <si>
    <t>奉节县青莲镇人民政府</t>
  </si>
  <si>
    <t>奉节县冯坪乡污水处理厂工程</t>
  </si>
  <si>
    <t>冯坪乡庙坪村2社、4社</t>
  </si>
  <si>
    <t>翠楼吟</t>
  </si>
  <si>
    <t>铜合路与北环路交叉西侧地块四</t>
  </si>
  <si>
    <t>奉节县平安乡污水处理厂工程</t>
  </si>
  <si>
    <t>平安乡平安村1社</t>
  </si>
  <si>
    <t>奉节县康坪乡污水处理厂工程</t>
  </si>
  <si>
    <t>康坪乡小湾村4社</t>
  </si>
  <si>
    <t>满庭芳</t>
  </si>
  <si>
    <t>铜合路与北环路交叉西侧地块二</t>
  </si>
  <si>
    <t>醉花间</t>
  </si>
  <si>
    <t>铜合路与北环路交叉西侧地块五</t>
  </si>
  <si>
    <t>沁园春</t>
  </si>
  <si>
    <t>铜合路与北环路交叉西侧地块一</t>
  </si>
  <si>
    <t>零售商业</t>
  </si>
  <si>
    <t>草街街道农创园片区</t>
  </si>
  <si>
    <t>医疗卫生</t>
  </si>
  <si>
    <t>重庆市南川区大观镇观音桥居委4、7、9组、观溪村2社（观溪组团A07分区202地块、观溪组团A07分区101地块、观溪组团C07分区101地块、观溪组团C11分区101地块、观溪组团C15分区301地块）</t>
  </si>
  <si>
    <t>重庆合景林语房地产开发有限公司</t>
  </si>
  <si>
    <t>商业服务设施兼居住</t>
  </si>
  <si>
    <t>重庆市南川区大观镇观溪村1、2、3社，观音桥居委4组（观溪组团C11分区301地块、观溪组团C15分区101地块、观溪组团C11分区701地块）</t>
  </si>
  <si>
    <t>潼南区精神卫生中心整体搬迁</t>
  </si>
  <si>
    <t>江北新城D10号地块</t>
  </si>
  <si>
    <t>重庆市潼南区精神卫生中心</t>
  </si>
  <si>
    <t>潼南112井等28口天燃气钻井及配套设施工程</t>
  </si>
  <si>
    <t>潼南区太安镇、双江镇、梓潼街道办事处等街镇</t>
  </si>
  <si>
    <t>中国石油天燃气公司西南油气分公司</t>
  </si>
  <si>
    <t>幼儿园附属设施工程</t>
  </si>
  <si>
    <t>荣昌区吴家镇棠香街37号</t>
  </si>
  <si>
    <t>荣昌县吴家镇中心小学</t>
  </si>
  <si>
    <t>云枫兴合安置点刘东等113户移民迁建</t>
  </si>
  <si>
    <t>开州大道西段以南，脱硫站东侧</t>
  </si>
  <si>
    <t>刘东等113户移民</t>
  </si>
  <si>
    <t>梓潼街道毛家大坡片区D-26-01号地块（规划地块编号：潼南组团凉风垭分区D-26-01地块）</t>
  </si>
  <si>
    <t>重庆吉上吉房地产开发有限公司</t>
  </si>
  <si>
    <t>重庆赛普电器有限公司</t>
  </si>
  <si>
    <t>重庆九峰科技有限公司</t>
  </si>
  <si>
    <t>重庆丙丁机电有限公司</t>
  </si>
  <si>
    <t>草街街道玉龙村农创园</t>
  </si>
  <si>
    <t>重庆针尖内燃机部件制造有限公司</t>
  </si>
  <si>
    <t>涪陵杨柳冲110千伏输变电工程</t>
  </si>
  <si>
    <t>涪陵新城区大鹅居委九组</t>
  </si>
  <si>
    <t>迁扩建项目</t>
  </si>
  <si>
    <t>德感工业园A5-0701号</t>
  </si>
  <si>
    <t>际华三五三九制鞋有限公司</t>
  </si>
  <si>
    <t>重庆普罗旺斯房地产开发有限责任公司商品房建设项目</t>
  </si>
  <si>
    <t>重庆市璧山区璧泉街道圣灯公园</t>
  </si>
  <si>
    <t>重庆普罗旺斯房地产开发有限责任公司</t>
  </si>
  <si>
    <t>大足区智凤街道办事处普安社区5、6组</t>
  </si>
  <si>
    <t>重庆市笛女酒业有限责任公司</t>
  </si>
  <si>
    <t>安溪龙苑</t>
  </si>
  <si>
    <t>安溪镇原茧站地块</t>
  </si>
  <si>
    <t>重庆市康丰房地产开发有限责任公司</t>
  </si>
  <si>
    <t>双江镇敬老院</t>
  </si>
  <si>
    <t>双江镇金龙村7社</t>
  </si>
  <si>
    <t>双江镇人民政府</t>
  </si>
  <si>
    <t>重庆普罗旺斯房地产开发有限责任公司商品房开发项目</t>
  </si>
  <si>
    <t>金山立体停车楼项目建设</t>
  </si>
  <si>
    <t>北部新区金山组团C52-403号地块</t>
  </si>
  <si>
    <t>重庆金泰国有资产经营有限公司</t>
  </si>
  <si>
    <t>新妙镇廉租房项目</t>
  </si>
  <si>
    <t>涪陵区新妙镇街上</t>
  </si>
  <si>
    <t>重庆市涪陵区新妙镇人民政府</t>
  </si>
  <si>
    <t>江北新城东一路等10个建设项目</t>
  </si>
  <si>
    <t>潼南区江北新城城区</t>
  </si>
  <si>
    <t>潼南工业园区南区</t>
  </si>
  <si>
    <t>古溪镇污水处理厂</t>
  </si>
  <si>
    <t>古溪镇金竹村6社</t>
  </si>
  <si>
    <t>古溪镇人民政府</t>
  </si>
  <si>
    <t>华电奉节电厂主厂区</t>
  </si>
  <si>
    <t>奉节县康乐镇横路村1、3、5、6、7</t>
  </si>
  <si>
    <t>液化石油气充装项目</t>
  </si>
  <si>
    <t>双桥经开区工业园区B41-0201号地块</t>
  </si>
  <si>
    <t>重庆市双桥区睦华燃气有限公司</t>
  </si>
  <si>
    <t>重庆市合川区合阳城街道重庆应用技术职业学院北侧</t>
  </si>
  <si>
    <t>重庆应用技术职业学院</t>
  </si>
  <si>
    <t>汽车零配件生产项目</t>
  </si>
  <si>
    <t>双桥经开区工业园区B44-0101号地块</t>
  </si>
  <si>
    <t>重庆市双桥区潇然冷压铸造厂</t>
  </si>
  <si>
    <t>机械加工项目</t>
  </si>
  <si>
    <t>重庆斯潘塞机械设备有限公司</t>
  </si>
  <si>
    <t>重庆市九龙坡区金凤镇卫生院迁建工程</t>
  </si>
  <si>
    <t>金凤镇西永组团O分区O05-8-202地块</t>
  </si>
  <si>
    <t>重庆市九龙坡区金凤镇卫生院</t>
  </si>
  <si>
    <t>丰阁.铭豪（西永安置区四期还建房）</t>
  </si>
  <si>
    <t>沙坪坝区西永组团M38-2-203，M39-1-204</t>
  </si>
  <si>
    <t>重庆市洲翔房地产开发有限公司</t>
  </si>
  <si>
    <t>双石镇桥南街149号片区</t>
  </si>
  <si>
    <t>凤凰小学建设项目</t>
  </si>
  <si>
    <t>重庆市璧山区璧泉街道新胜村及观音村</t>
  </si>
  <si>
    <t>重庆璧山高新技术产业开发区管理委员</t>
  </si>
  <si>
    <t>古溪镇场镇道路及广场建设项目</t>
  </si>
  <si>
    <t>古溪镇金竹村</t>
  </si>
  <si>
    <t>璧山区精神卫生中心建设</t>
  </si>
  <si>
    <t>重庆市璧山区丁家街道天灯村1组</t>
  </si>
  <si>
    <t>重庆市璧山区丁家医院</t>
  </si>
  <si>
    <t>重庆万泰电力科技有限公司光电传感与智能复合电缆项目</t>
  </si>
  <si>
    <t>重庆万泰电力科技有限公司</t>
  </si>
  <si>
    <t>修建教学综合楼项目</t>
  </si>
  <si>
    <t>重庆市江津区先锋初级中学校</t>
  </si>
  <si>
    <t>柏梓中心卫院新建业务用房</t>
  </si>
  <si>
    <t>柏梓镇水头村1社</t>
  </si>
  <si>
    <t>柏梓中心卫院</t>
  </si>
  <si>
    <t>巫山县红叶家园廉租房</t>
  </si>
  <si>
    <t>巫山县龙门街道二郎庙小区</t>
  </si>
  <si>
    <t>巫山县住房制度改革办公室</t>
  </si>
  <si>
    <t>柏梓镇场镇道路建设项目</t>
  </si>
  <si>
    <t>柏梓镇人民政府</t>
  </si>
  <si>
    <t>塘坝镇场镇道路建设</t>
  </si>
  <si>
    <t>塘坝镇半街村</t>
  </si>
  <si>
    <t>塘坝镇人民政府</t>
  </si>
  <si>
    <t>龙形镇卫生院标准化建设</t>
  </si>
  <si>
    <t>龙形镇鹅形村1社</t>
  </si>
  <si>
    <t>龙形镇卫生院</t>
  </si>
  <si>
    <t>巫山县大昌镇派出所业务用房</t>
  </si>
  <si>
    <t>巫山县大昌镇宁河村2社</t>
  </si>
  <si>
    <t>忠县汝溪镇沈家塝地块</t>
  </si>
  <si>
    <t>忠县汝溪镇</t>
  </si>
  <si>
    <t>忠县林铭木材加工有限公司</t>
  </si>
  <si>
    <t>年产5万辆农用汽车项目二期国有建设用地使用权</t>
  </si>
  <si>
    <t>云阳县工业园区松树包组团</t>
  </si>
  <si>
    <t>重庆跨越农机制造有限公司</t>
  </si>
  <si>
    <t>北汽西南特种汽车生产基地项目</t>
  </si>
  <si>
    <t>德感工业园E13-0101-02号</t>
  </si>
  <si>
    <t>移民迁建60万吨年真空制盐项目云普二井云平三井卤水处理第一批国有建设用地</t>
  </si>
  <si>
    <t>移民迁建60万吨年真空制盐项目云普一井国有建设用地</t>
  </si>
  <si>
    <t>移民迁建60万吨年真空制盐项目云平四井国有建设用地</t>
  </si>
  <si>
    <t>移民迁建60万吨年真空制盐项目云平一井第一批国有建设用地</t>
  </si>
  <si>
    <t>忠县香山110KV输变电工程项目</t>
  </si>
  <si>
    <t>国网重庆忠县供电有限责任公司</t>
  </si>
  <si>
    <t>忠县教育设施完善（东溪镇幼儿园）</t>
  </si>
  <si>
    <t>忠县东溪镇中心小学校</t>
  </si>
  <si>
    <t>潼南区梓潼组团江北分区C1-3-02号地块</t>
  </si>
  <si>
    <t>重庆中防德邦防水技术有限公司</t>
  </si>
  <si>
    <t>开县文峰街道KX-1-225号社会福利设施用地</t>
  </si>
  <si>
    <t>开县文峰街道办三中社区（教师新村）内</t>
  </si>
  <si>
    <t>重庆逸和园养老服务有限公司</t>
  </si>
  <si>
    <t>岿然医药</t>
  </si>
  <si>
    <t>重庆岿然医药有限公司</t>
  </si>
  <si>
    <t>重庆绿奥科技有限公司</t>
  </si>
  <si>
    <t>杨石路小学校扩建</t>
  </si>
  <si>
    <t>九龙坡区石坪桥五一新村51号（大杨石组团O分区O-9-103、O-9-203、O-9-302地块）</t>
  </si>
  <si>
    <t>重庆市九龙坡区杨石路小学校</t>
  </si>
  <si>
    <t>重庆欧金机电制造有限公司</t>
  </si>
  <si>
    <t>龙市镇中街</t>
  </si>
  <si>
    <t>重庆文旭房地产开发有限公司</t>
  </si>
  <si>
    <t>巴南区木洞麻柳功能区组团C分区C25-201号宗地</t>
  </si>
  <si>
    <t>重庆斯努特啤酒有限责任公司</t>
  </si>
  <si>
    <t>重庆亿能福科技有限公司</t>
  </si>
  <si>
    <t>重庆欣式嚎机械制造有限责任公司</t>
  </si>
  <si>
    <t>蔡家组团B标准分区B32地块农转非安置房项目</t>
  </si>
  <si>
    <t>北碚区蔡家组团B标准分区B32-103号地块</t>
  </si>
  <si>
    <t>潼南区梓潼组团江北分区D20-102号地块</t>
  </si>
  <si>
    <t>重庆东安钾肥有限公司</t>
  </si>
  <si>
    <t>废弃催化剂处理</t>
  </si>
  <si>
    <t>田家组团工业园区东区分区C08-0201地块</t>
  </si>
  <si>
    <t>重庆远达催化剂综合利用有限公司</t>
  </si>
  <si>
    <t>水天坪职教中心</t>
  </si>
  <si>
    <t>水天坪工业园A10地块</t>
  </si>
  <si>
    <t>重庆市丰都县职业教育中心</t>
  </si>
  <si>
    <t>潼南区梓潼组团江北分区D17-102号</t>
  </si>
  <si>
    <t>重庆绿草缘皮革制品有限公司</t>
  </si>
  <si>
    <t>鑫城国际</t>
  </si>
  <si>
    <t>铜梁区新城核心区Ａ-4地块</t>
  </si>
  <si>
    <t>三一工程机械（挖掘机）整机与零部件再制造项目</t>
  </si>
  <si>
    <t>德感工业园C-04-01号</t>
  </si>
  <si>
    <t>二类居住用地兼商业金融用地</t>
  </si>
  <si>
    <t>合阳城街道学院四路东侧</t>
  </si>
  <si>
    <t>小安溪片区赵家渡金涪路南侧</t>
  </si>
  <si>
    <t>重庆中玖三江置业有限公司</t>
  </si>
  <si>
    <t>商业兼居住</t>
  </si>
  <si>
    <t>重庆市南川区大观镇观溪村2社（观溪组团C12分区101地块）、（观溪组团C14分区501地块）、（观溪组团C14分区401地块）</t>
  </si>
  <si>
    <t>重庆合景旅游发展有限公司</t>
  </si>
  <si>
    <t>红炉派出所办公用房</t>
  </si>
  <si>
    <t>红炉场镇规划区内</t>
  </si>
  <si>
    <t>重庆市永川区公安局</t>
  </si>
  <si>
    <t>公共服务中心工程</t>
  </si>
  <si>
    <t>荣昌区荣隆镇沙坝子村4社</t>
  </si>
  <si>
    <t>荣隆镇人民政府</t>
  </si>
  <si>
    <t>合川区钱塘镇迎宾路</t>
  </si>
  <si>
    <t>重庆峻坤电子科技有限公司</t>
  </si>
  <si>
    <t>成渝高速公路南侧、成渝城际铁路北侧</t>
  </si>
  <si>
    <t>潼南工业园区南区C2-22-0102号地块（规划地块编号：梓潼组团工业园区南区分区C2-22-0102地块）</t>
  </si>
  <si>
    <t>重庆恒速摩托车配件有限公司</t>
  </si>
  <si>
    <t>湛普镇C02-02项目</t>
  </si>
  <si>
    <t>湛普镇C02-02</t>
  </si>
  <si>
    <t>谭淑梅</t>
  </si>
  <si>
    <t>潼南工业园区南区A5-201号地块（规划地块编号：梓潼组团工业园区南区分区A5-201地块）</t>
  </si>
  <si>
    <t>重庆健能农业发展有限公司</t>
  </si>
  <si>
    <t>龙孔玉溪工业组团YX-13开发项目</t>
  </si>
  <si>
    <t>龙孔玉溪工业组团YX-13</t>
  </si>
  <si>
    <t>龙孔玉溪工业组团YX-19开发项目</t>
  </si>
  <si>
    <t>龙孔玉溪工业组团YX-19</t>
  </si>
  <si>
    <t>龙孔玉溪工业组团YX-21开发项目</t>
  </si>
  <si>
    <t>龙孔玉溪工业组团YX-21</t>
  </si>
  <si>
    <t>龙孔玉溪工业组团YX-09开发项目</t>
  </si>
  <si>
    <t>龙孔玉溪工业组团YX-09</t>
  </si>
  <si>
    <t>龙孔玉溪工业组团YX-18开发项目</t>
  </si>
  <si>
    <t>龙孔玉溪工业组团YX-18</t>
  </si>
  <si>
    <t>龙孔玉溪工业组团YX-24开发项目</t>
  </si>
  <si>
    <t>龙孔玉溪工业组团YX-24</t>
  </si>
  <si>
    <t>龙孔玉溪工业组团YX-06</t>
  </si>
  <si>
    <t>龙孔玉溪工业组团YX-07开发项目</t>
  </si>
  <si>
    <t>龙孔玉溪工业组团YX-07</t>
  </si>
  <si>
    <t>龙孔玉溪工业组团YX-08开发项目</t>
  </si>
  <si>
    <t>龙孔玉溪工业组团YX-08</t>
  </si>
  <si>
    <t>龙孔玉溪工业组团YX-17</t>
  </si>
  <si>
    <t>龙孔玉溪工业园YX-17</t>
  </si>
  <si>
    <t>潼南工业园区工业园区北区D17-102号地块（规划地块编号：梓潼组团江北分区D17-102地块）</t>
  </si>
  <si>
    <t>重庆凌峰橡塑制品有限公司</t>
  </si>
  <si>
    <t>龙孔玉溪工业组团YX-16开发项目</t>
  </si>
  <si>
    <t>龙孔玉溪工业组团YX-16</t>
  </si>
  <si>
    <t>龙孔玉溪工业组团YX-14开发项目</t>
  </si>
  <si>
    <t>龙孔玉溪工业组团YX-14</t>
  </si>
  <si>
    <t>龙孔玉溪工业组团YX-12开发项目</t>
  </si>
  <si>
    <t>龙孔玉溪工业组团YX-12</t>
  </si>
  <si>
    <t>油溪镇长江街片区旧城改造二期</t>
  </si>
  <si>
    <t>忠县文化生态保护区项目</t>
  </si>
  <si>
    <t>忠县文物局</t>
  </si>
  <si>
    <t>白沙工业园H1-02号</t>
  </si>
  <si>
    <t>白沙工业园H1-01号</t>
  </si>
  <si>
    <t>白沙工业园H1-03号</t>
  </si>
  <si>
    <t>武隆县中堆坝小学校建设项目（含幼儿园）</t>
  </si>
  <si>
    <t>武隆县中堆坝小学校</t>
  </si>
  <si>
    <t>江北新城B3-2号地块（规划地块编号：〔梓潼〕组团〔江北〕分区〔B3-2〕地块）</t>
  </si>
  <si>
    <t>重庆东宏地产（集团）有限公司</t>
  </si>
  <si>
    <t>竹木材加工生产销售项目</t>
  </si>
  <si>
    <t>重庆一航家居用品有限公司</t>
  </si>
  <si>
    <t>聚福缘安置房</t>
  </si>
  <si>
    <t>九龙坡区九龙园区A区新龙路旁红狮大道21号至25号之间（大渡口组团A分区A17-1-205地块）</t>
  </si>
  <si>
    <t>重庆市蟠龙物业管理有限公司</t>
  </si>
  <si>
    <t>船外驱动器生产项目</t>
  </si>
  <si>
    <t>双桥工业园区N11-0201号地块</t>
  </si>
  <si>
    <t>重庆采祺机械制造有限公司</t>
  </si>
  <si>
    <t>九龙坡区谢家湾（金茂）小学校改扩建</t>
  </si>
  <si>
    <t>九龙坡区谢家湾正街27号（大杨石组团J分区J04-202地块）</t>
  </si>
  <si>
    <t>重庆市九龙坡区谢家湾（金茂）小学校</t>
  </si>
  <si>
    <t>重庆机场边检站项目</t>
  </si>
  <si>
    <t>重庆江北机场</t>
  </si>
  <si>
    <t>中国人民武装警察部队重庆市边防总队</t>
  </si>
  <si>
    <t>“退城进园、整体搬迁”项目</t>
  </si>
  <si>
    <t>德感工业园E12-0301</t>
  </si>
  <si>
    <t>万州经开区新型建筑材料加工项目</t>
  </si>
  <si>
    <t>重庆远立新型建材有限公司</t>
  </si>
  <si>
    <t>汽摩配制造</t>
  </si>
  <si>
    <t>重庆海胜恒汽车配件有限公司</t>
  </si>
  <si>
    <t>巫山县城龙门街道聚鹤街362号</t>
  </si>
  <si>
    <t>谭松林、谭松贵、郑贞权、张步松</t>
  </si>
  <si>
    <t>巫山县城龙门街道聚鹤街360号</t>
  </si>
  <si>
    <t>黄绍秀、彭孝明、彭友香、彭泽荣</t>
  </si>
  <si>
    <t>忠县教育设施完善（乌杨镇幼儿园）项目</t>
  </si>
  <si>
    <t>忠县乌杨镇场镇</t>
  </si>
  <si>
    <t>忠县乌杨镇中心小学校</t>
  </si>
  <si>
    <t>巫山县城龙门街道聚鹤街208号</t>
  </si>
  <si>
    <t>冯克军、冯克军、陈嗣琼、向克元</t>
  </si>
  <si>
    <t>潼南县气象局恢复建设业务科研用房工程</t>
  </si>
  <si>
    <t>梓潼街道办事处石碾村3社</t>
  </si>
  <si>
    <t>潼南县气象局</t>
  </si>
  <si>
    <t>潼南工业园区北区安置房建设工程</t>
  </si>
  <si>
    <t>江北新城火车站片区A-17地块</t>
  </si>
  <si>
    <t>潼南区现代农业开发有限公司</t>
  </si>
  <si>
    <t>商业服务设施（农产品批发市场用地）</t>
  </si>
  <si>
    <t>合阳城街道城北大道西侧</t>
  </si>
  <si>
    <t>重庆市中农联建设开发有限公司</t>
  </si>
  <si>
    <t>气象观测站</t>
  </si>
  <si>
    <t>重庆市南川区东城街道花山居委8组</t>
  </si>
  <si>
    <t>重庆市南川区气象局</t>
  </si>
  <si>
    <t>万盛花卉苑统建安置房</t>
  </si>
  <si>
    <t>万盛经开区万东镇六井坝</t>
  </si>
  <si>
    <t>重庆市万盛经济技术开发区农村土地征收中心</t>
  </si>
  <si>
    <t>年产600万平方英尺高密度互连印制电路板（HDI）厂建设项目</t>
  </si>
  <si>
    <t>涪陵区新城区大鹅居委四组</t>
  </si>
  <si>
    <t>华通电脑（重庆）有限公司</t>
  </si>
  <si>
    <t>重庆卉森置业有限公司商品房开发</t>
  </si>
  <si>
    <t>重庆市璧山区原璧泉街道大岚村</t>
  </si>
  <si>
    <t>重庆卉森置业有限公司</t>
  </si>
  <si>
    <t>石壕煤矿石笋沟排矸场和蚂蝗沟排矸场工程</t>
  </si>
  <si>
    <t>綦江区石壕镇</t>
  </si>
  <si>
    <t>通风设备生产项目</t>
  </si>
  <si>
    <t>板桥工业园</t>
  </si>
  <si>
    <t>重庆市雄吉通风设备有限公司</t>
  </si>
  <si>
    <t>木瓜坝安置房</t>
  </si>
  <si>
    <t>城口县复兴街道木瓜坝片区</t>
  </si>
  <si>
    <t>重庆鹏欣国有投资经营有限公司</t>
  </si>
  <si>
    <t>表面处理集中加工区项目</t>
  </si>
  <si>
    <t>潼南工业园区东区C-09-0101地块（规划地块编号：田家组团工业园区东区分区C09-0101地块）</t>
  </si>
  <si>
    <t>眼镜产业</t>
  </si>
  <si>
    <t>重庆华腾眼镜有限责任公司</t>
  </si>
  <si>
    <t>冷冻饮品、速冻食品、生态蔬菜保鲜冷藏物流及加工项目</t>
  </si>
  <si>
    <t>重庆市起跑线食品有限公司</t>
  </si>
  <si>
    <t>重庆市万州铁公水联运有限公司物流仓储用地项目</t>
  </si>
  <si>
    <t>重庆市万州铁公水联运有限公司</t>
  </si>
  <si>
    <t>重庆市南川区西城街道永隆居委7组（永隆山组团Y2分区0902地块）</t>
  </si>
  <si>
    <t>重庆市南川区西城街道永隆居委7组（永隆山组团Y2分区1301地块）</t>
  </si>
  <si>
    <t>涪陵区兴华西路3号</t>
  </si>
  <si>
    <t>重庆市南川区西城街道永隆居委7组（永隆山组团Y2分区1101地块）</t>
  </si>
  <si>
    <t>重庆市南川区西城街道永隆居委7组（永隆山组团Y2分区1002地块）</t>
  </si>
  <si>
    <t>重庆市南川区西城街道永隆居委7组（永隆山组团Y2分区1401地块）</t>
  </si>
  <si>
    <t>梓潼街道毛家大坡片区D-24-06号地块（规划地块编号：潼南组团凉风垭分区D-24-06地块）</t>
  </si>
  <si>
    <t>三峡银行新区办公楼</t>
  </si>
  <si>
    <t>梁平县双桂新区中央商务区</t>
  </si>
  <si>
    <t>重庆三峡银行股份有限公司</t>
  </si>
  <si>
    <t>开县云枫街道KX-1-229号国有建设用地</t>
  </si>
  <si>
    <t>开县云枫街道办（云枫广场对面）内</t>
  </si>
  <si>
    <t>修建商业设施</t>
  </si>
  <si>
    <t>双福新区A1-03-301-2号</t>
  </si>
  <si>
    <t>两江新区龙兴组团B标准分区B8-101号宗地</t>
  </si>
  <si>
    <t>重庆八菱龙兴汽车配件有限责任公司</t>
  </si>
  <si>
    <t>两江新区龙兴组团B分区B7-101（部分三）号宗地</t>
  </si>
  <si>
    <t>重庆桂诺光电科技有限公司</t>
  </si>
  <si>
    <t>两江新区水土组团B标准分区B21-101号宗地</t>
  </si>
  <si>
    <t>重庆川宜机电设备有限公司</t>
  </si>
  <si>
    <t>沙坪坝区西永组团W标准分区W56－103、W56－203号宗地</t>
  </si>
  <si>
    <t>工业园区20万吨再生瓦楞纸箱板纸项目一期国有建设用地使用权</t>
  </si>
  <si>
    <t>云阳县工业园区A区（幻影户外用品公司与锦艺硅公司之间）</t>
  </si>
  <si>
    <t>重庆茂发再生资源有限公司</t>
  </si>
  <si>
    <t>金龙嘉园Ｈ区</t>
  </si>
  <si>
    <t>蒲吕街道办事处龙桥村一组地块</t>
  </si>
  <si>
    <t>重庆英耐尔科技有限公司高新复合材料生产项目</t>
  </si>
  <si>
    <t>重庆英耐尔科技有限公司</t>
  </si>
  <si>
    <t>金龙嘉园Ｇ区</t>
  </si>
  <si>
    <t>蒲吕街道办事处龙桥村三组、四组地块二</t>
  </si>
  <si>
    <t>金色嘉园Ｅ园</t>
  </si>
  <si>
    <t>蒲吕街道办事处大塘村一组地块一</t>
  </si>
  <si>
    <t>奉节县安坪烟叶工作站</t>
  </si>
  <si>
    <t>安坪镇小治村11社</t>
  </si>
  <si>
    <t>重庆绿岛资产经营管理有限公司大岚商住楼项目</t>
  </si>
  <si>
    <t>重庆市璧山区绿岛新区（原璧城街道大岚村1社）</t>
  </si>
  <si>
    <t>重庆市璧山区绿岛新区（原璧城街道大岚村1、2社）</t>
  </si>
  <si>
    <t>金色嘉园Ｄ区</t>
  </si>
  <si>
    <t>蒲吕街道办事处大塘村一组、二十组地块三</t>
  </si>
  <si>
    <t>金色嘉园Ｆ区</t>
  </si>
  <si>
    <t>蒲吕街道办事处大塘村一组地块二</t>
  </si>
  <si>
    <t>金色嘉园Ｂ区</t>
  </si>
  <si>
    <t>蒲吕街道办事处大塘村一组、二十组地块一</t>
  </si>
  <si>
    <t>金色嘉园Ａ区</t>
  </si>
  <si>
    <t>南城街道聚星村七组、梯子村七组地块</t>
  </si>
  <si>
    <t>金色嘉园Ｃ区</t>
  </si>
  <si>
    <t>蒲吕街道办事处大塘村一组、二十组地块二</t>
  </si>
  <si>
    <t>重庆泓翔环保科技有限公司</t>
  </si>
  <si>
    <t>空港新城特勤消防站项目</t>
  </si>
  <si>
    <t>重庆市空港新城建设投资（集团）有限公司</t>
  </si>
  <si>
    <t>旱土门站项目</t>
  </si>
  <si>
    <t>渝北区玉峰山镇双井村6社</t>
  </si>
  <si>
    <t>沙坪坝区沙坪坝组团M分区M19-5-205号宗地（部分一）</t>
  </si>
  <si>
    <t>南岸区茶园组团M分区M3-101号宗地</t>
  </si>
  <si>
    <t>重庆市经济技术开发区法斯特保税仓有限公司</t>
  </si>
  <si>
    <t>九龙坡区西永组团Y分区Y03-5-202号宗地</t>
  </si>
  <si>
    <t>两江新区两路组团K标准分区K09-102号宗地</t>
  </si>
  <si>
    <t>重庆金弓集团动力有限公司</t>
  </si>
  <si>
    <t>沙坪坝区沙坪坝组团M分区M19-5-205号宗地（部分二）</t>
  </si>
  <si>
    <t>两江新区水土组团A标准分区A48-401（部分三）号宗地</t>
  </si>
  <si>
    <t>重庆高一智光电有限公司</t>
  </si>
  <si>
    <t>九龙坡区西永组团Y分区Y07-301号宗地</t>
  </si>
  <si>
    <t>重庆燕牌电线电缆有限公司</t>
  </si>
  <si>
    <t>渝北区两路组团E标准分区E85-1号宗地</t>
  </si>
  <si>
    <t>重庆诗城置业有限公司</t>
  </si>
  <si>
    <t>重庆爱多电器有限公司小家电制造项目</t>
  </si>
  <si>
    <t>重庆爱多电器有限公司</t>
  </si>
  <si>
    <t>重庆旭鸿机械有限公司通用机械曲轴生产项目</t>
  </si>
  <si>
    <t>重庆旭鸿机械有限公司</t>
  </si>
  <si>
    <t>兴隆旅游新城核心区致胜楼</t>
  </si>
  <si>
    <t>奉节县名胜旅游投资有限公司</t>
  </si>
  <si>
    <t>消防站</t>
  </si>
  <si>
    <t>仙山丽景</t>
  </si>
  <si>
    <t>武隆县仙女山镇石梁子社区居委继光居民小组</t>
  </si>
  <si>
    <t>重庆利隆置业有限公司</t>
  </si>
  <si>
    <t>商品房开发</t>
  </si>
  <si>
    <t>兴隆镇友谊村9社</t>
  </si>
  <si>
    <t>兴隆镇友谊村2社</t>
  </si>
  <si>
    <t>兴隆旅游新城核心区马神庙</t>
  </si>
  <si>
    <t>兴隆旅游新城核心区戏台</t>
  </si>
  <si>
    <t>兴隆镇友谊村8社、9社</t>
  </si>
  <si>
    <t>兴隆旅游新城核心区驿丞署百驿门</t>
  </si>
  <si>
    <t>镇东街道盛山工商所工程建设用地</t>
  </si>
  <si>
    <t>镇东街道大丘片区石龙船大桥以西约500米处</t>
  </si>
  <si>
    <t>云枫街道兴合社区服务中心工程</t>
  </si>
  <si>
    <t>云枫街道兴合片区</t>
  </si>
  <si>
    <t>云枫街道办</t>
  </si>
  <si>
    <t>合川区钱塘镇金堂路</t>
  </si>
  <si>
    <t>重庆久满泓淇汽车部件有限公司</t>
  </si>
  <si>
    <t>修建怡德家园还房工程</t>
  </si>
  <si>
    <t>德感工业园区C10-0401号地块</t>
  </si>
  <si>
    <t>修建潍港小区农转非安置房工程</t>
  </si>
  <si>
    <t>德感工业园区C6-0501号地块</t>
  </si>
  <si>
    <t>修建地下停车库项目</t>
  </si>
  <si>
    <t>江津区东部新城E3-3号地块（地下部分）</t>
  </si>
  <si>
    <t>重庆市江津区睦邻房地产开发有限公司</t>
  </si>
  <si>
    <t>修建江家湾二期还房工程</t>
  </si>
  <si>
    <t>德感工业园区C6-0501-01号地块</t>
  </si>
  <si>
    <t>重庆腾田科技发展有限公司汽车摩托车零部件项目</t>
  </si>
  <si>
    <t>重庆腾田科技发展有限公司</t>
  </si>
  <si>
    <t>巫山县青少年宫</t>
  </si>
  <si>
    <t>巫山县高唐公园内（官家溪水库旁）</t>
  </si>
  <si>
    <t>巫山县青少年校外活动中心</t>
  </si>
  <si>
    <t>食品制造</t>
  </si>
  <si>
    <t>德感工业园E16-801号</t>
  </si>
  <si>
    <t>重庆桃李面包有限公司</t>
  </si>
  <si>
    <t>卫生院业务综合楼及辅助设施工程</t>
  </si>
  <si>
    <t>荣昌区万灵镇绕镇公路旁</t>
  </si>
  <si>
    <t>荣昌县万灵镇卫生院</t>
  </si>
  <si>
    <t>忠县忠州街道香山片区A4-08水泥厂地块</t>
  </si>
  <si>
    <t>重庆轩玮房地产开发有限公司</t>
  </si>
  <si>
    <t>合川区国防教育暨民兵军事训练基地</t>
  </si>
  <si>
    <t>合阳城街道恩睿路北侧</t>
  </si>
  <si>
    <t>金属制品</t>
  </si>
  <si>
    <t>重庆宏生机电有限责任公司</t>
  </si>
  <si>
    <t>标准件制造</t>
  </si>
  <si>
    <t>重庆华瑞标准件制造有限公司</t>
  </si>
  <si>
    <t>重庆源阔机械有限公司</t>
  </si>
  <si>
    <t>35千伏彭水关口输变电工程</t>
  </si>
  <si>
    <t>保家镇羊头铺社区四组</t>
  </si>
  <si>
    <t>平安供电所</t>
  </si>
  <si>
    <t>平安镇平安村4组</t>
  </si>
  <si>
    <t>滨河小区</t>
  </si>
  <si>
    <t>梁平县礼让镇</t>
  </si>
  <si>
    <t>王明洪</t>
  </si>
  <si>
    <t>海润中联节能环保生态产业基地项目一期</t>
  </si>
  <si>
    <t>桥河工业园</t>
  </si>
  <si>
    <t>重庆海润中联节能环保产业发展有限公司</t>
  </si>
  <si>
    <t>重庆罗伯百思特智能装备有限公司</t>
  </si>
  <si>
    <t>重庆铭赛标准件有限公司</t>
  </si>
  <si>
    <t>云阳县张家坝组团Ⅲ-A-12号国有建设用地使用权</t>
  </si>
  <si>
    <t>青龙街道顺城路内侧</t>
  </si>
  <si>
    <t>高家镇初级中学项目</t>
  </si>
  <si>
    <t>高家镇祥和路社区4组、5组、8组、9组</t>
  </si>
  <si>
    <t>丰都县高家镇初级中学校</t>
  </si>
  <si>
    <t>卧075-H1井石油天然气及配套设施</t>
  </si>
  <si>
    <t>垫江县黄沙乡</t>
  </si>
  <si>
    <t>卧081-H1井石油天然气及配套设施</t>
  </si>
  <si>
    <t>500千伏陈家桥变电站二期扩建工程</t>
  </si>
  <si>
    <t>沙坪坝区陈家桥镇天马村（西永组团W分区）</t>
  </si>
  <si>
    <t>巴南区木洞-麻柳组团C分区C9-103、C10-103、C11-103号宗地</t>
  </si>
  <si>
    <t>融创滨江壹号</t>
  </si>
  <si>
    <t>沙坪坝区双碑组团E分区E38-7-104、E55-104、E55-504、沙坪坝组团A分区沙A02-0205号宗地</t>
  </si>
  <si>
    <t>重庆融创阳煤朗裕置业有限公司</t>
  </si>
  <si>
    <t>水天坪工业园B01-15</t>
  </si>
  <si>
    <t>丰都县鑫运建材有限公司</t>
  </si>
  <si>
    <t>武隆县白马希望小学校教师周转宿舍建设项目</t>
  </si>
  <si>
    <t>武隆县白马镇希望路（白马希望小学校校门旁）</t>
  </si>
  <si>
    <t>武隆县白马镇中心小学校</t>
  </si>
  <si>
    <t>武隆县白马镇第二小学校建设项目</t>
  </si>
  <si>
    <t>武隆县白马镇园区东路181号（原金帝集团白马911厂区）</t>
  </si>
  <si>
    <t>重庆益荣食品有限公司食品加工项目</t>
  </si>
  <si>
    <t>重庆益荣食品有限公司</t>
  </si>
  <si>
    <t>社会福利院项目</t>
  </si>
  <si>
    <t>重庆市綦江区卓诚伟峰置业有限公司、重庆鹏渝贸易有限公司</t>
  </si>
  <si>
    <t>永川职业教育中心学生宿舍楼</t>
  </si>
  <si>
    <t>永川职业教育中心校内</t>
  </si>
  <si>
    <t>重庆市永川职业教育中心</t>
  </si>
  <si>
    <t>110千伏南郊变电站</t>
  </si>
  <si>
    <t>南大街街道大南村陈家沟村民小组</t>
  </si>
  <si>
    <t>恒大中央广场项目</t>
  </si>
  <si>
    <t>江北区观音桥（溉澜溪南部片区）组团G标准分区G1804、G20-104、G26-105号宗地</t>
  </si>
  <si>
    <t>重庆恒大鑫溉置业有限公司</t>
  </si>
  <si>
    <t>鲁能九龙花园</t>
  </si>
  <si>
    <t>九龙坡区大杨石组团Q分区QF4-2-104号宗地</t>
  </si>
  <si>
    <t>宏宇仙居</t>
  </si>
  <si>
    <t>武隆县仙女山镇石梁子社区居委荆竹林居民小组</t>
  </si>
  <si>
    <t>忠县磨子乡万福村GY-1GY-2地块</t>
  </si>
  <si>
    <t>忠县磨子乡</t>
  </si>
  <si>
    <t>重庆云坤水电开发有限公司</t>
  </si>
  <si>
    <t>西城铭苑</t>
  </si>
  <si>
    <t>梁山街道梁柚路</t>
  </si>
  <si>
    <t>新建盛山水电站</t>
  </si>
  <si>
    <t>镇东街道</t>
  </si>
  <si>
    <t>重庆市鲤鱼塘水库开发有限公司</t>
  </si>
  <si>
    <t>璧山南门唐城?南区生态停车场</t>
  </si>
  <si>
    <t>重庆市璧山区璧城街道养鱼村</t>
  </si>
  <si>
    <t>重庆众泰汽车工业有限公司汽车零部件项目一</t>
  </si>
  <si>
    <t>重庆众泰汽车工业有限公司汽车零部件项目二</t>
  </si>
  <si>
    <t>万州区弹子镇中坝广场工程项目</t>
  </si>
  <si>
    <t>万州区弹子镇三坝村3组</t>
  </si>
  <si>
    <t>万州区弹子镇人民政府</t>
  </si>
  <si>
    <t>九龙坡区西永组团O分区O18-2-202号（部分2）宗地</t>
  </si>
  <si>
    <t>沙坪坝区西永组团S标准分区S10-202号宗地</t>
  </si>
  <si>
    <t>中机高科地质装备有限公司</t>
  </si>
  <si>
    <t>涪陵区江北办事处北坪村二、四组</t>
  </si>
  <si>
    <t>涪陵区江北办事处北坪村三、四组</t>
  </si>
  <si>
    <t>涪陵区江北办事处北坪村二、三、四组</t>
  </si>
  <si>
    <t>商住用地项目（重庆市万州区凯惠商贸有限公司)</t>
  </si>
  <si>
    <t>重庆市万州区天城镇陈家村六组</t>
  </si>
  <si>
    <t>重庆市万州区凯惠商贸有限公司</t>
  </si>
  <si>
    <t>新城S-3地块建设项目</t>
  </si>
  <si>
    <t>城东卫生院业务综合楼</t>
  </si>
  <si>
    <t>梁山街道蓼叶村12组</t>
  </si>
  <si>
    <t>梁平县梁山街道城东卫生院</t>
  </si>
  <si>
    <t>重庆龙润汽车转向器有限公司汽车底盘系统生产项目</t>
  </si>
  <si>
    <t>重庆市璧山区璧城街道虎峰村、华龙村</t>
  </si>
  <si>
    <t>白涛巡线综合站</t>
  </si>
  <si>
    <t>涪陵区白涛街道小田溪八组</t>
  </si>
  <si>
    <t>北碚区蔡家组团F标准分区F06-102号宗地</t>
  </si>
  <si>
    <t>渝商投资集团股份有限公司</t>
  </si>
  <si>
    <t>拆迁安置自行还建房</t>
  </si>
  <si>
    <t>石柱县城南社区幺甸子</t>
  </si>
  <si>
    <t>王朝安</t>
  </si>
  <si>
    <t>武隆县第一中学校</t>
  </si>
  <si>
    <t>武隆县巷口镇城东村棉花坝村民小组、弯里村民小组</t>
  </si>
  <si>
    <t>重庆市武隆中学</t>
  </si>
  <si>
    <t>綦江区实验幼儿园教学综合楼及附属工程</t>
  </si>
  <si>
    <t>綦江区古南街道实验幼儿园旁</t>
  </si>
  <si>
    <t>凤凰供电所</t>
  </si>
  <si>
    <t>巫溪县凤凰工业园区十四号地块</t>
  </si>
  <si>
    <t>国网重庆巫溪县供电有限责任公司</t>
  </si>
  <si>
    <t>水江铝工业园区安置还房一期</t>
  </si>
  <si>
    <t>南川区水江镇大龙居委1组，兴盛居委1组</t>
  </si>
  <si>
    <t>大渡口区大渡口组团N标准分区N09-1（部分）号宗地</t>
  </si>
  <si>
    <t>朱素芳、李明芬、张宽丽、张建琴、韩远仲、谭信华、任腊元、何汝兴、张红梅、李强、牟世碧、孟樵、胡春云、周成林、谭太彬、唐怀、何景才、韩小利、何四明、谢智常、牟世钊、韩雪、周伟、张永洪、周建平、朱本红、张忠华、彭亮、熊光云、苏仁玉、袁友坤、雷华清、周宜海、何成万、郑中华、闵奇恒、李龙刚、程永福、汤现云</t>
  </si>
  <si>
    <t>重庆标力金属制品有限公司</t>
  </si>
  <si>
    <t>沙坪坝区西永组团L标准分区L60-103号</t>
  </si>
  <si>
    <t>重庆市南川区南平镇兴湖村2、8社</t>
  </si>
  <si>
    <t>重庆丰展汽车配件有限公司</t>
  </si>
  <si>
    <t>重庆厚邦机械制造有限公司</t>
  </si>
  <si>
    <t>沙坪坝区西永组团L标准分区L57-104、L57-204号</t>
  </si>
  <si>
    <t>重庆市南川区南平镇兴湖村6、7社</t>
  </si>
  <si>
    <t>沙坪坝区西永组团L标准分区L5803号</t>
  </si>
  <si>
    <t>沙坪坝区西永组团L标准分区L61-104号</t>
  </si>
  <si>
    <t>芳草地.雪岭仙山</t>
  </si>
  <si>
    <t>武隆县仙女山镇石梁子社区居委塘坝、继光居民小组</t>
  </si>
  <si>
    <t>移民安置用地</t>
  </si>
  <si>
    <t>丰都县新县城中心区Qc-1</t>
  </si>
  <si>
    <t>原中华路许华勇46户居民安置用地</t>
  </si>
  <si>
    <t>奉节县人民法院审判业务用房建设工程</t>
  </si>
  <si>
    <t>邵家包移民安置房工程</t>
  </si>
  <si>
    <t>永安街道香山社区</t>
  </si>
  <si>
    <t>年产150万吨冷轧薄板项目</t>
  </si>
  <si>
    <t>长寿经开区江A8-101号西侧地块</t>
  </si>
  <si>
    <t>重庆钢铁股份有限公司</t>
  </si>
  <si>
    <t>北部新区公安消防支队奥园消防站营房工程</t>
  </si>
  <si>
    <t>北部新区鸳鸯组团I标准分区I17-1-203地块</t>
  </si>
  <si>
    <t>重庆北部新区公安消防支队</t>
  </si>
  <si>
    <t>武陵山龙塘坝加油站</t>
  </si>
  <si>
    <t>涪陵区武陵山乡武陵山村五社</t>
  </si>
  <si>
    <t>重庆市国腾成品油销售有限公司</t>
  </si>
  <si>
    <t>长寿经开区江A8-401号地块</t>
  </si>
  <si>
    <t>车辆配件生产研发（汽油车、新能源车）</t>
  </si>
  <si>
    <t>重庆寅悦恒工贸有限公司</t>
  </si>
  <si>
    <t>页岩气基地</t>
  </si>
  <si>
    <t>涪陵区新城区倪峰居委八、九组</t>
  </si>
  <si>
    <t>铜梁区维新镇幼儿园建设项目</t>
  </si>
  <si>
    <t>铜梁区维新镇杨柳村九社</t>
  </si>
  <si>
    <t>铜梁区维新镇幼儿园</t>
  </si>
  <si>
    <t>铜梁区白羊镇幼儿园建设项目</t>
  </si>
  <si>
    <t>铜梁区白羊镇羊嘴村三社</t>
  </si>
  <si>
    <t>铜梁区白羊镇幼儿园</t>
  </si>
  <si>
    <t>佳木春晓</t>
  </si>
  <si>
    <t>武隆县仙女山镇石梁子社区居委大水井居民小组</t>
  </si>
  <si>
    <t>重庆俊博佳怡房地产开发有限公司</t>
  </si>
  <si>
    <t>修建教师周转宿舍</t>
  </si>
  <si>
    <t>江津区柏林镇付家社区</t>
  </si>
  <si>
    <t>修建学生宿舍及学生食堂</t>
  </si>
  <si>
    <t>重庆市江津区罗坝学校</t>
  </si>
  <si>
    <t>修建学生宿舍项目</t>
  </si>
  <si>
    <t>修建公共设施派出所项目</t>
  </si>
  <si>
    <t>江津区几江街道办事处圣泉社区</t>
  </si>
  <si>
    <t>修建公共设施交巡警项目</t>
  </si>
  <si>
    <t>鲁能城中央公馆</t>
  </si>
  <si>
    <t>渝北区两路组团F标准分区50-1、53-1、54-1、55-1、55-2、55-3号</t>
  </si>
  <si>
    <t>吐祥镇老街改造项目</t>
  </si>
  <si>
    <t>吐祥镇禹王宫社区9社</t>
  </si>
  <si>
    <t>朱衣镇中心卫生院工程</t>
  </si>
  <si>
    <t>永安街道胡家社区4社</t>
  </si>
  <si>
    <t>朱衣镇中心卫生院</t>
  </si>
  <si>
    <t>年产2000万套包装箱项目</t>
  </si>
  <si>
    <t>武隆县工业园区长坝组团内</t>
  </si>
  <si>
    <t>武隆县刘叶包装箱有限公司</t>
  </si>
  <si>
    <t>开县文峰街道KX-1-164号国有建设用地</t>
  </si>
  <si>
    <t>开县文峰街道办三中社区（南郊污水泵对面）内</t>
  </si>
  <si>
    <t>重庆泉盛建设开发集团有限公司第四分公司</t>
  </si>
  <si>
    <t>新建涪陵百汇加油站</t>
  </si>
  <si>
    <t>重庆市涪陵区珍溪镇百汇村一社</t>
  </si>
  <si>
    <t>重庆涪汇成品油有限公司</t>
  </si>
  <si>
    <t>龙河组团B3-04、05地块开发项目</t>
  </si>
  <si>
    <t>龙河组团B3-04、05地块</t>
  </si>
  <si>
    <t>重庆市顺扬房地产开发有限公司</t>
  </si>
  <si>
    <t>建设新市配气站项目</t>
  </si>
  <si>
    <t>长寿区新市镇惠民村</t>
  </si>
  <si>
    <t>万州区双河口街道螺蛳包社区服务站项目</t>
  </si>
  <si>
    <t>重庆市万州区双河口龙宝大街127号左侧</t>
  </si>
  <si>
    <t>重庆市万州区双河口街道办事处</t>
  </si>
  <si>
    <t>新建住商工程</t>
  </si>
  <si>
    <t>长寿区长寿湖镇B21-301号地块</t>
  </si>
  <si>
    <t>重庆寿福置业发展有限公司</t>
  </si>
  <si>
    <t>重庆市璧山区绿岛新区原团堡村</t>
  </si>
  <si>
    <t>两江新区水土组团B标准分区B40-101号宗地</t>
  </si>
  <si>
    <t>重庆道图科技有限公司</t>
  </si>
  <si>
    <t>白沙工业园H1-07号</t>
  </si>
  <si>
    <t>两江新区龙兴组团B标准分区B7-101（部分一）号宗地</t>
  </si>
  <si>
    <t>浦项(重庆)汽车配件制造有限公司</t>
  </si>
  <si>
    <t>白沙工业园H1-05号</t>
  </si>
  <si>
    <t>重庆崇高电器有限公司</t>
  </si>
  <si>
    <t>环境试验仪器生产项目</t>
  </si>
  <si>
    <t>重庆虹瑞试验仪器有限公司</t>
  </si>
  <si>
    <t>白沙工业园H1-04号</t>
  </si>
  <si>
    <t>渝北区两路组团F标准分区F107-1号</t>
  </si>
  <si>
    <t>两江新区水土组团A标准分区A09-201号宗地</t>
  </si>
  <si>
    <t>重庆华清能源有限公司</t>
  </si>
  <si>
    <t>白沙工业园H1-06号</t>
  </si>
  <si>
    <t>沙坪坝区西永综合保税区A区组团N分区N4－6／01号</t>
  </si>
  <si>
    <t>重庆西永服务贸易发展有限公司</t>
  </si>
  <si>
    <t>沙坪坝区西永组团V标准分区V16-402号</t>
  </si>
  <si>
    <t>沙坪坝区西永组团L标准分区L62-103号宗地</t>
  </si>
  <si>
    <t>九龙坡区中梁山组团I标准分区I14-104号（部分1）宗地</t>
  </si>
  <si>
    <t>重庆平氏科技有限公司</t>
  </si>
  <si>
    <t>湛普场镇东方希望水泥厂项目</t>
  </si>
  <si>
    <t>湛普场镇规划建设用地A03-09、10，A08-01、02、03、04</t>
  </si>
  <si>
    <t>东方希望重庆水泥有限公司</t>
  </si>
  <si>
    <t>重庆休闲食品生产基地项目</t>
  </si>
  <si>
    <t>重庆格格乐食品有限公司</t>
  </si>
  <si>
    <t>龙河东基础设施建设用地</t>
  </si>
  <si>
    <t>丰都县龙河东</t>
  </si>
  <si>
    <t>巴南区李家沱组团P分区P04-0304号宗地</t>
  </si>
  <si>
    <t>重庆宝钢钢材加工配送有限公司</t>
  </si>
  <si>
    <t>大渡口区大渡口组团P分区P2-15-3号宗地</t>
  </si>
  <si>
    <t>新建综合交通枢纽及交通设施工程</t>
  </si>
  <si>
    <t>长寿区菩提组团菩分区A6-402地块</t>
  </si>
  <si>
    <t>巴南区南彭功能区组团A分区A17-101号宗地</t>
  </si>
  <si>
    <t>重庆中集瑞鹏物流有限公司</t>
  </si>
  <si>
    <t>嘉陵川江汽车制造</t>
  </si>
  <si>
    <t>双福C4-09-101-3号</t>
  </si>
  <si>
    <t>潍柴（重庆）汽车有限公司</t>
  </si>
  <si>
    <t>九龙坡区西彭组团D分区D37-102号宗地</t>
  </si>
  <si>
    <t>重庆太岳新材料科技有限公司</t>
  </si>
  <si>
    <t>沙坪坝区西永组团L标准分区L60-203号</t>
  </si>
  <si>
    <t>沙坪坝区西永组团L标准分区L5504号</t>
  </si>
  <si>
    <t>年产100万公里电线电缆押出线和2000万条电子线束组件项目</t>
  </si>
  <si>
    <t>长寿经开区八B03-0401号地块</t>
  </si>
  <si>
    <t>重庆万业达电子制造有限公司</t>
  </si>
  <si>
    <t>巴南区界石组团M分区M0902、M10-202号宗地</t>
  </si>
  <si>
    <t>重庆融创启洋置业有限公司、重庆葛洲坝融创金裕置业有限公司</t>
  </si>
  <si>
    <t>两江新区水土组团A标准分区A02-101号宗地</t>
  </si>
  <si>
    <t>重庆华邦制药有限公司</t>
  </si>
  <si>
    <t>两江新区北部新区组团B标准分区B7-402号宗地</t>
  </si>
  <si>
    <t>重庆怡置北郡房地产开发有限公司</t>
  </si>
  <si>
    <t>涪陵区武陵山乡武陵山村二组</t>
  </si>
  <si>
    <t>高燕、李永珍、景小敏、陈川波、周丽、龙学珍、罗振宇、张爱民、秦兆红、张书豪、杨合珍</t>
  </si>
  <si>
    <t>扶欢镇溱州广场建设项目</t>
  </si>
  <si>
    <t>綦江区扶欢镇</t>
  </si>
  <si>
    <t>重庆市綦江区扶欢镇人民政府</t>
  </si>
  <si>
    <t>重庆大江摩托车发动机制造有限公司摩托车发动机整机生产项目</t>
  </si>
  <si>
    <t>重庆大江摩托车发动机制造有限公司</t>
  </si>
  <si>
    <t>2万吨工程塑料及塑料合金项目</t>
  </si>
  <si>
    <t>长寿经开区晏A9-1-102号地块</t>
  </si>
  <si>
    <t>LG化学（重庆）工程塑料有限公司</t>
  </si>
  <si>
    <t>长寿经开区八B06-0501号地块东侧</t>
  </si>
  <si>
    <t>重庆星宇海特克汽车部件有限公司</t>
  </si>
  <si>
    <t>机动车检测设备生产综合项目</t>
  </si>
  <si>
    <t>长寿经开区晏E09-0502号地块</t>
  </si>
  <si>
    <t>重庆志嘉汽车检测有限公司</t>
  </si>
  <si>
    <t>仙龙镇张家场镇老街旧城改造项目</t>
  </si>
  <si>
    <t>仙龙镇张家场镇老街地块</t>
  </si>
  <si>
    <t>重庆市和军房地产开发有限公司</t>
  </si>
  <si>
    <t>年产5万吨电梯配件项目</t>
  </si>
  <si>
    <t>长寿经开区八B03-0501号地块</t>
  </si>
  <si>
    <t>重庆三杭蒙特费罗电梯部件有限公司</t>
  </si>
  <si>
    <t>双福新区A5-01-301、A5-01-201、A5-02-101-1号</t>
  </si>
  <si>
    <t>成都弘睿房地产开发有限公司</t>
  </si>
  <si>
    <t>长寿经开区八B02-0501号地块</t>
  </si>
  <si>
    <t>重庆成元汽车部件有限公司</t>
  </si>
  <si>
    <t>綦江区打通中学运动场改扩建改造工程</t>
  </si>
  <si>
    <t>綦江区打通镇</t>
  </si>
  <si>
    <t>重庆市綦江区打通中学</t>
  </si>
  <si>
    <t>开县云枫街道KX-1-222号国有建设用地</t>
  </si>
  <si>
    <t>开县云枫街道办（关子口）内</t>
  </si>
  <si>
    <t>凉风垭D-47-04(规划编号梓潼组团凉风垭分区D-47-04号地块)</t>
  </si>
  <si>
    <t>重庆市潼南区富潼林业开发有限公司</t>
  </si>
  <si>
    <t>凉风垭D-48-03(规划编号梓潼组团凉风垭分区D-48-03号地块)</t>
  </si>
  <si>
    <t>江北新城A7-1(规划编号梓潼组团江北分区A7-1号地块)</t>
  </si>
  <si>
    <t>凉风垭D-48-02(规划编号梓潼组团凉风垭分区D-48-02号地块)</t>
  </si>
  <si>
    <t>江北新城A7-3(规划编号梓潼组团江北分区A7-3号地块)</t>
  </si>
  <si>
    <t>凉风垭D-47-01(规划编号梓潼组团凉风垭分区D-47-01号地块)</t>
  </si>
  <si>
    <t>江北新城A7-2(规划编号梓潼组团江北分区A7-2号地块)</t>
  </si>
  <si>
    <t>凉风垭D-47-03(规划编号梓潼组团凉风垭分区D-47-03号地块)</t>
  </si>
  <si>
    <t>凉风垭D-48-01(规划编号梓潼组团凉风垭分区D-48-01号地块)</t>
  </si>
  <si>
    <t>大安老城改造项目</t>
  </si>
  <si>
    <t>大安街道办事处石竹正街80-124号</t>
  </si>
  <si>
    <t>张友元</t>
  </si>
  <si>
    <t>高新区第一实验小学宫和校区新建</t>
  </si>
  <si>
    <t>九龙坡区含谷镇（西永组团E分区E04-403地块）</t>
  </si>
  <si>
    <t>华夏航空有限公司重庆基地飞机维修机库工程项目</t>
  </si>
  <si>
    <t>华夏航空有限公司</t>
  </si>
  <si>
    <t>潼南工业园区（南区）C2-5-0102号地块（规划地块编号：梓潼组团工业园区南区分区C2-5-0102地块）</t>
  </si>
  <si>
    <t>南川消防支队训练基地暨特勤消防站</t>
  </si>
  <si>
    <t>重庆市南川区东城街道龙岩河居委7组、8组</t>
  </si>
  <si>
    <t>凤凰湖工业园区内L-4-102地块</t>
  </si>
  <si>
    <t>两江新区水土组团D标准分区D08-201号宗地</t>
  </si>
  <si>
    <t>和顺人家安置房西侧</t>
  </si>
  <si>
    <t>两江新区鱼嘴组团Q分区Q5-301(部分二)号宗地</t>
  </si>
  <si>
    <t>重庆科尔本施密特活塞有限公司</t>
  </si>
  <si>
    <t>巴南区南彭功能区组团A分区A41-101号宗地</t>
  </si>
  <si>
    <t>九龙坡区中梁山组团I分区I05-103号</t>
  </si>
  <si>
    <t>重庆壹本置业有限公司</t>
  </si>
  <si>
    <t>住宅建设</t>
  </si>
  <si>
    <t>卧佛镇原供销社采购站片区地块（规划地块编号：卧佛组团分区原供销社采购站片区地块）</t>
  </si>
  <si>
    <t>颜齐生 周龙 冯光华</t>
  </si>
  <si>
    <t>重庆至隆科技有限公司汽车零配件生产项目</t>
  </si>
  <si>
    <t>重庆至隆科技有限公司</t>
  </si>
  <si>
    <t>桂阳街道牡丹大道工业园区内</t>
  </si>
  <si>
    <t>重庆盈田置业发展有限公司垫江分公司</t>
  </si>
  <si>
    <t>西部高新拓展区含谷供水保障工程</t>
  </si>
  <si>
    <t>高新拓展区含谷镇（西永组团D分区D12-2-203地块）</t>
  </si>
  <si>
    <t>35千伏巴南永隆输变电工程</t>
  </si>
  <si>
    <t>巴南区跳石镇永隆村12社</t>
  </si>
  <si>
    <t>重庆五一高级技工学校迁建项目</t>
  </si>
  <si>
    <t>巴南区龙洲湾独龙村</t>
  </si>
  <si>
    <t>重庆五一高级技工学校</t>
  </si>
  <si>
    <t>220千伏巴南白马山变电站</t>
  </si>
  <si>
    <t>巴南区鱼洞街道云篆山村</t>
  </si>
  <si>
    <t>九龙坡区二郎科技新城组团A分区A6-1-403、A6-1-303号</t>
  </si>
  <si>
    <t>重庆航宏置业有限公司</t>
  </si>
  <si>
    <t>两江新区龙兴组团B标准分区B7-101（部分二）号宗地</t>
  </si>
  <si>
    <t>重庆彼欧英瑞杰汽车系统有限公司</t>
  </si>
  <si>
    <t>运动场及辅助设施</t>
  </si>
  <si>
    <t>渭沱镇龙门村1社（原转角1村）</t>
  </si>
  <si>
    <t>渭沱镇中心完全小学</t>
  </si>
  <si>
    <t>PE、PVC、PP-R管材、塑钢型材生产项目</t>
  </si>
  <si>
    <t>双桥经开区工业园区B42-0201号地块</t>
  </si>
  <si>
    <t>重庆极丰管业有限公司</t>
  </si>
  <si>
    <t>沙坪坝区西永组团L标准分区L59-103、L59-204号</t>
  </si>
  <si>
    <t>学校扩建项目</t>
  </si>
  <si>
    <t>丰都县高家镇琢城路68号</t>
  </si>
  <si>
    <t>重庆市丰都第二中学校</t>
  </si>
  <si>
    <t>武警第七支队迁建项目</t>
  </si>
  <si>
    <t>南彭街道巨龙桥村</t>
  </si>
  <si>
    <t>中国人民武装警察部队后勤部</t>
  </si>
  <si>
    <t>陈文凯、明文书、陈明英、陈明红、陈俊蓉、张利、张健、潘声超、潘刚等9人商品房开发项目</t>
  </si>
  <si>
    <t>重庆市璧山区丁家街道渝隆路</t>
  </si>
  <si>
    <t>陈文凯、明文书、陈明英、陈明红、陈俊蓉、张利、张健、潘声超、潘刚等9人</t>
  </si>
  <si>
    <t>重庆市南川区东城街道龙岩居河居委（龙岩组团B40分区401地块）</t>
  </si>
  <si>
    <t>重庆环州新型建材有限公司</t>
  </si>
  <si>
    <t>新建游览设施用地</t>
  </si>
  <si>
    <t>长寿区长寿湖镇H7-701号地块</t>
  </si>
  <si>
    <t>加油站用地（中国石油天然气股份有限公司重庆万州销售分公司）</t>
  </si>
  <si>
    <t>重庆市万州区双河口街道檬子村一二组</t>
  </si>
  <si>
    <t>新建设施用地</t>
  </si>
  <si>
    <t>长寿区长寿湖镇H5-901号地块</t>
  </si>
  <si>
    <t>新建游览设施</t>
  </si>
  <si>
    <t>长寿区长寿湖镇H5-201号地块</t>
  </si>
  <si>
    <t>长寿区长寿湖镇H5-101号地块</t>
  </si>
  <si>
    <t>长寿区长寿湖镇H5-801号地块</t>
  </si>
  <si>
    <t>重庆市长寿区长寿湖H5-301号地块</t>
  </si>
  <si>
    <t>重庆市万州区高峰镇雷家村十组</t>
  </si>
  <si>
    <t>大足区万古镇峰高社区3、9组</t>
  </si>
  <si>
    <t>重庆宏洋生物科技有限公司</t>
  </si>
  <si>
    <t>大足区万古镇峰高社区2、3组A5地块</t>
  </si>
  <si>
    <t>重庆大联统摩托车制造有限公司</t>
  </si>
  <si>
    <t>大足区万古镇峰高社区2、3组A4地块</t>
  </si>
  <si>
    <t>重庆古景科技有限公司</t>
  </si>
  <si>
    <t>大足区万古镇峰高社区1、2、3组A3地块</t>
  </si>
  <si>
    <t>重庆旭光万马科技有限公司</t>
  </si>
  <si>
    <t>大足区万古工业园区（峰高社区1、3组）</t>
  </si>
  <si>
    <t>重庆澳菱工贸有限公司</t>
  </si>
  <si>
    <t>大足区万古镇峰高社区3组、万兴社区3组A7地块</t>
  </si>
  <si>
    <t>重庆大联统摩托车制造有限公司、重庆翀盛机械有限公司、重庆紫莱机械有限公司、重庆万古动力科技有限公司、重庆古景科技有限公司、重庆旭光万马科技有限公司</t>
  </si>
  <si>
    <t>大足区万古镇峰高社区1、2组A2地块</t>
  </si>
  <si>
    <t>重庆翀盛机械有限公司</t>
  </si>
  <si>
    <t>大足区万古镇峰高社区3组A6地块</t>
  </si>
  <si>
    <t>重庆万古动力科技有限公司</t>
  </si>
  <si>
    <t>万古工业园区（大雄社区4、6组，金山镇磨盘村2组）</t>
  </si>
  <si>
    <t>重庆金山洋生管道有限公司</t>
  </si>
  <si>
    <t>大足区万古峰高社区1、3组A1地块</t>
  </si>
  <si>
    <t>重庆紫莱机械有限公司</t>
  </si>
  <si>
    <t>汽车销售、维修业务用房建设项目</t>
  </si>
  <si>
    <t>潼南工业园区南区C2-23-03号地块（规划地块编号：梓潼组团工业园区南区分区C2-23-03地块）</t>
  </si>
  <si>
    <t>重庆市智伟汽车销售服务有限公司</t>
  </si>
  <si>
    <t>石柱县黄水镇七龙居委马蹄组</t>
  </si>
  <si>
    <t>忠县乌杨镇敬老院项目</t>
  </si>
  <si>
    <t>重庆绿岛资产经营管理有限公司商品楼开发建设项目</t>
  </si>
  <si>
    <t>重庆绿岛新区原璧山区璧城街道大岚村二社</t>
  </si>
  <si>
    <t>飞洋·阳光里</t>
  </si>
  <si>
    <t>鱼复街道明良社区孙家沟</t>
  </si>
  <si>
    <t>涞滩景区拆迁还房工程</t>
  </si>
  <si>
    <t>涞滩景区派出所背后</t>
  </si>
  <si>
    <t>修建污水处理厂</t>
  </si>
  <si>
    <t>江津境内</t>
  </si>
  <si>
    <t>重庆市江津区环境保护局</t>
  </si>
  <si>
    <t>民生能源（集团）股份有限公司供燃气</t>
  </si>
  <si>
    <t>重庆市璧山区正兴镇沙塝村</t>
  </si>
  <si>
    <t>民生能源（集团）股份有限公司</t>
  </si>
  <si>
    <t>两江新区龙兴组团A标准分区A4-101号宗地</t>
  </si>
  <si>
    <t>重庆现代海斯克钢材有限公司</t>
  </si>
  <si>
    <t>两江新区鱼嘴组团C标准分区C10-202号宗地</t>
  </si>
  <si>
    <t>华域大陆汽车制动系统（重庆）有限公司</t>
  </si>
  <si>
    <t>恒达机械制造项目</t>
  </si>
  <si>
    <t>重庆恒达瑞琪机械制造有限公司</t>
  </si>
  <si>
    <t>打通镇QJDS-2014-01宗地</t>
  </si>
  <si>
    <t>重庆品航置业发展有限公司</t>
  </si>
  <si>
    <t>博奥镁铝金属制造项目</t>
  </si>
  <si>
    <t>重庆万盛博奥镁铝金属制造有限公司</t>
  </si>
  <si>
    <t>重庆公租房配套公交首末站西永站</t>
  </si>
  <si>
    <t>沙坪坝区西永组团V分区</t>
  </si>
  <si>
    <t>沙坪坝区西永组团L标准分区L4303号</t>
  </si>
  <si>
    <t>椅子台征地项目(一)</t>
  </si>
  <si>
    <t>石林镇石鼓村</t>
  </si>
  <si>
    <t>重庆市万盛经开区开发投资集团有限公司</t>
  </si>
  <si>
    <t>汽摩配件生产销售项目</t>
  </si>
  <si>
    <t>白沙工业园D-09-3</t>
  </si>
  <si>
    <t>重庆平步青云汽车配件限公司</t>
  </si>
  <si>
    <t>鱼子岗征地项目（二）</t>
  </si>
  <si>
    <t>黑山镇鱼子村</t>
  </si>
  <si>
    <t>沙坪坝区西永组团L标准分区L44-203、L4203号</t>
  </si>
  <si>
    <t>椅子台征地项目(二)</t>
  </si>
  <si>
    <t>石林镇茶树村</t>
  </si>
  <si>
    <t>沙坪坝区西永组团L标准分区L6404号</t>
  </si>
  <si>
    <t>鱼子岗征地项目(一)</t>
  </si>
  <si>
    <t>黄石镇冷链物流园项目国有建设用地使用权</t>
  </si>
  <si>
    <t>云阳县黄石镇老屋村3组、15组、16组</t>
  </si>
  <si>
    <t>重庆中韵果业有限公司</t>
  </si>
  <si>
    <t>云阳县堰坪镇卫生院扩建医疗综合楼</t>
  </si>
  <si>
    <t>云阳县堰坪镇百福社区2组</t>
  </si>
  <si>
    <t>云阳县堰坪镇卫生院</t>
  </si>
  <si>
    <t>学生宿舍、食堂及附属工程</t>
  </si>
  <si>
    <t>荣昌区吴家镇糖房街67号</t>
  </si>
  <si>
    <t>吴家中学校</t>
  </si>
  <si>
    <t>孙家烟叶收购站</t>
  </si>
  <si>
    <t>中国烟草总公司重庆市公司万州分公司</t>
  </si>
  <si>
    <t>工业建设用地项目（重庆市万州区南滨开发建设有限公司）</t>
  </si>
  <si>
    <t>万州区牌楼街道万丰路区域</t>
  </si>
  <si>
    <t>涪陵乌江河口海事监督站</t>
  </si>
  <si>
    <t>涪陵区顺江居委乌江段</t>
  </si>
  <si>
    <t>重庆市涪陵区港航管理局</t>
  </si>
  <si>
    <t>长江安坪航道管理处生产业务用房及航道专用码头工程</t>
  </si>
  <si>
    <t>永乐镇陈家社区1社</t>
  </si>
  <si>
    <t>年产50万吨铁合金项目</t>
  </si>
  <si>
    <t>涪陵区清溪镇平原村2、3、10组</t>
  </si>
  <si>
    <t>笔电产业配套加油(Mylar、M+R、标签、防尘罩、EPE包材等)生产线项目</t>
  </si>
  <si>
    <t>双福新区J5-1602</t>
  </si>
  <si>
    <t>重庆市千贸电子科技有限公司</t>
  </si>
  <si>
    <t>110千伏万盛鱼田堡输变电工程项目</t>
  </si>
  <si>
    <t>80万套汽车空调压缩机整机生产基地项目</t>
  </si>
  <si>
    <t>涪陵区清溪镇平原村2、3、11组</t>
  </si>
  <si>
    <t>重庆赋昇汽车零部件有限公司</t>
  </si>
  <si>
    <t>汽车零部件及总成焊接</t>
  </si>
  <si>
    <t>双福新区B5-04-301-4号</t>
  </si>
  <si>
    <t>重庆智茂机械制造有限公司</t>
  </si>
  <si>
    <t>门诊及住院综合业务用房</t>
  </si>
  <si>
    <t>五间镇场镇</t>
  </si>
  <si>
    <t>重庆市永川区五间镇卫生院</t>
  </si>
  <si>
    <t>南城派出所办公用房</t>
  </si>
  <si>
    <t>南川区南城街道金佛居委一组</t>
  </si>
  <si>
    <t>渝中区渝中组团F分区F15-4、F18号宗地</t>
  </si>
  <si>
    <t>重庆航翔置业有限公司</t>
  </si>
  <si>
    <t>丰都工业园区水天坪漕溪桥头东</t>
  </si>
  <si>
    <t>城东小学教学楼及辅助设施</t>
  </si>
  <si>
    <t>大足区棠香街道办事处红星社区3组、4组、5组、6组</t>
  </si>
  <si>
    <t>重庆市大足区城东小学</t>
  </si>
  <si>
    <t>重庆北站北广场综合交通换乘枢纽工程项目</t>
  </si>
  <si>
    <t>北部新区人和组团O1-1-1号地块（部分）</t>
  </si>
  <si>
    <t>重庆高科集团有限公司、重庆市轨道交通集团有限公司、重庆城市综合枢纽（集团）有限公司、重庆交通运输控股（集团）有限公司</t>
  </si>
  <si>
    <t>丹鹤综合文化广场</t>
  </si>
  <si>
    <t>北部新区鸳鸯O标准分区O33-202号地块</t>
  </si>
  <si>
    <t>巴南区松花江小学建设工程</t>
  </si>
  <si>
    <t>巴南区龙洲湾街道</t>
  </si>
  <si>
    <t>滨江新城商业项目</t>
  </si>
  <si>
    <t>滨江新城A3-10-102号</t>
  </si>
  <si>
    <t>滨江新城A7-05-102号</t>
  </si>
  <si>
    <t>滨江新城商业住宅项目</t>
  </si>
  <si>
    <t>滨江新城A3-16-102号</t>
  </si>
  <si>
    <t>220千伏璧山茅莱输变电工程</t>
  </si>
  <si>
    <t>重庆市璧山区大兴镇符家村4、5社</t>
  </si>
  <si>
    <t>两江新区鱼嘴组团Q分区Q5-301(部分一)号宗地</t>
  </si>
  <si>
    <t>重庆延锋江森汽车部件系统有限公司</t>
  </si>
  <si>
    <t>巴南区木洞-麻柳功能区组团C分区C6-101号宗地</t>
  </si>
  <si>
    <t>重庆拓为建设投资有限公司</t>
  </si>
  <si>
    <t>北部新区鸳鸯组团O标准分区O38-102(部分)宗地</t>
  </si>
  <si>
    <t>重庆北恒投资发展有限公司</t>
  </si>
  <si>
    <t>重庆合川燃气有限公司</t>
  </si>
  <si>
    <t>合川区钓鱼城街道环城大道末端</t>
  </si>
  <si>
    <t>重庆合川燃气有限责任公司</t>
  </si>
  <si>
    <t>力阳产业园尊赐三轮摩托车生产项目</t>
  </si>
  <si>
    <t>綦江桥河工业园区</t>
  </si>
  <si>
    <t>重庆尊赐摩托车有限公司</t>
  </si>
  <si>
    <t>宝龙镇原茧站地块（规划地块编号：宝龙组团分区原茧站地块）</t>
  </si>
  <si>
    <t>重庆茗富房地产开发有限公司</t>
  </si>
  <si>
    <t>黄家冲村便民服务中心工程</t>
  </si>
  <si>
    <t>荣昌区广顺街道广富工业园区1号大道</t>
  </si>
  <si>
    <t>广顺街道办事处</t>
  </si>
  <si>
    <t>垫江县砚台小学校幼儿园迁建工程</t>
  </si>
  <si>
    <t>垫江县砚台镇</t>
  </si>
  <si>
    <t>垫江县砚台小学校</t>
  </si>
  <si>
    <t>重庆两山建设投资有限公司商品房开发建设项目</t>
  </si>
  <si>
    <t>重庆市璧山区璧泉街道团堡村、观音村</t>
  </si>
  <si>
    <t>年产25000套包装箱、托盘项目</t>
  </si>
  <si>
    <t>新市工业组团A26-301号地块</t>
  </si>
  <si>
    <t>重庆市长寿区义明木材有限公司</t>
  </si>
  <si>
    <t>重庆市机动车驾驶考试中心</t>
  </si>
  <si>
    <t>九龙坡区西彭镇宝华村、真武宫村（西彭组团D分区D83-1地块）</t>
  </si>
  <si>
    <t>重庆市公安局</t>
  </si>
  <si>
    <t>永川区三教镇花桥场镇</t>
  </si>
  <si>
    <t>重庆市永川区三教镇花桥小学校</t>
  </si>
  <si>
    <t>洛碛镇新渝移民敬老院工程项目</t>
  </si>
  <si>
    <t>重庆市渝北区洛碛镇人民政府</t>
  </si>
  <si>
    <t>修建水文管理站项目</t>
  </si>
  <si>
    <t>江津区永兴镇</t>
  </si>
  <si>
    <t>重庆速达水电控制设备有限公司</t>
  </si>
  <si>
    <t>三教镇郝家坝村</t>
  </si>
  <si>
    <t>重庆市永川区双石镇中心桥小学校</t>
  </si>
  <si>
    <t>办公配套服务设施项目（公共停车场）</t>
  </si>
  <si>
    <t>涪陵区荔枝街道办事处乌宝路5号</t>
  </si>
  <si>
    <t>重庆市涪陵区道路运输管理处</t>
  </si>
  <si>
    <t>城南互通加油站</t>
  </si>
  <si>
    <t>酉阳县桃花源镇</t>
  </si>
  <si>
    <t>重庆铝业环保搬迁技术改造项目</t>
  </si>
  <si>
    <t>重庆旗能电铝有限公司</t>
  </si>
  <si>
    <t>兴隆旅游新城滨河商业街二期</t>
  </si>
  <si>
    <t>兴隆镇三角坝社区</t>
  </si>
  <si>
    <t>兴隆旅游新城滨河商业街一期</t>
  </si>
  <si>
    <t>新型环保纺织、印染迁建技改项目</t>
  </si>
  <si>
    <t>德感工业园A6-0101号</t>
  </si>
  <si>
    <t>水晶制品生产项目</t>
  </si>
  <si>
    <t>重庆国荣风能重工有限公司</t>
  </si>
  <si>
    <t>竹枝唱晚B</t>
  </si>
  <si>
    <t>永安街道竹枝社区下施家梁诗城西路南侧、滨江路施家梁子大桥以北</t>
  </si>
  <si>
    <t>重庆泓海置业有限公司</t>
  </si>
  <si>
    <t>黄水大剧院</t>
  </si>
  <si>
    <t>石柱县黄水镇七龙镇马蹄组</t>
  </si>
  <si>
    <t>巴南区木洞-麻柳功能区组团C分区C8-102、C12-102号宗地</t>
  </si>
  <si>
    <t>重庆广泽安全产业发展有限公司</t>
  </si>
  <si>
    <t>重庆市南川区大有镇大一居委3组（大有镇D-01-01地块）</t>
  </si>
  <si>
    <t>重庆硕展房地产开发有限责任公司</t>
  </si>
  <si>
    <t>巴南区木洞-麻柳功能区组团C分区C5-101、C6-101、C7-101号宗地</t>
  </si>
  <si>
    <t>两江新区鱼嘴组团Q分区Q6-601（部分）宗地</t>
  </si>
  <si>
    <t>重庆楚商投资发展有限公司</t>
  </si>
  <si>
    <t>新都会</t>
  </si>
  <si>
    <t>南岸区茶园-鹿角组团A分区A17-205、A12-103、A13-105、A19-605、A1604、A11-103、A20-103、A20-303、A22-104、A23-205、A19-204号宗地</t>
  </si>
  <si>
    <t>重庆金隅大成新都会有限公司</t>
  </si>
  <si>
    <t>云鼎创大原著</t>
  </si>
  <si>
    <t>九龙坡区西永组团Z分区42-203号宗地</t>
  </si>
  <si>
    <t>重庆云创置业发展有限公司</t>
  </si>
  <si>
    <t>金融商业</t>
  </si>
  <si>
    <t>重庆农村商业银行股份有限公司石柱支行</t>
  </si>
  <si>
    <t>大足区消防应急救援指挥中心和特勤消防站</t>
  </si>
  <si>
    <t>智凤镇茅里堡村二组</t>
  </si>
  <si>
    <t>重庆市大足区公安消防支队</t>
  </si>
  <si>
    <t>环保资源化再生利用及处理</t>
  </si>
  <si>
    <t>邮亭工业园区A19-0101号</t>
  </si>
  <si>
    <t>重庆瀚渝再生资源有限公司</t>
  </si>
  <si>
    <t>青峰小学校重建教学综合楼</t>
  </si>
  <si>
    <t>永川区青峰镇场镇原青峰小学校内</t>
  </si>
  <si>
    <t>重庆市永川区青峰镇青峰小学校</t>
  </si>
  <si>
    <t>重庆市渝北区人民检察院统景检查室项目</t>
  </si>
  <si>
    <t>渝北区统景御临村1组A15-2号地块</t>
  </si>
  <si>
    <t>重庆市渝北区人民检察院</t>
  </si>
  <si>
    <t>万州区石峰新征地还房工程</t>
  </si>
  <si>
    <t>重庆市万州区牌楼街道原万安村9社和原石峰村10社</t>
  </si>
  <si>
    <t>新盛镇公共服务中心</t>
  </si>
  <si>
    <t>新盛镇政府旁</t>
  </si>
  <si>
    <t>重庆市綦江区新盛镇人民政府</t>
  </si>
  <si>
    <t>大足区龙水镇西一社区5组、江明村5组</t>
  </si>
  <si>
    <t>重庆海安家具有限公司</t>
  </si>
  <si>
    <t>重庆辉业机械有限公司</t>
  </si>
  <si>
    <t>工业园区（龙水镇十里社区1组、江明村5组）</t>
  </si>
  <si>
    <t>重庆尚鼎木业有限责任公司</t>
  </si>
  <si>
    <t>汽车模具、冲压焊接总成项目</t>
  </si>
  <si>
    <t>白沙工业园D11-0102号地块</t>
  </si>
  <si>
    <t>重庆幄晟科技有限责任公司</t>
  </si>
  <si>
    <t>渝中区法院审判法庭迁建工程</t>
  </si>
  <si>
    <t>渝中区大石杨组团E1-404(大坪石油路)</t>
  </si>
  <si>
    <t>重庆市渝中区法院</t>
  </si>
  <si>
    <t>重庆虎溪电机厂福甸园安置房项目一期工程</t>
  </si>
  <si>
    <t>沙坪坝区陈家桥镇陈电村（西永组团U11-3-1、K-A8-1、K-A8-2）</t>
  </si>
  <si>
    <t>重庆虎溪电机厂</t>
  </si>
  <si>
    <t>江津区柏林初级中学校</t>
  </si>
  <si>
    <t>重庆市江津区柏林初级中学校</t>
  </si>
  <si>
    <t>玉宇·盛世江南（危改安置房）项目</t>
  </si>
  <si>
    <t>重庆市巴南区李家沱接到榆沙村</t>
  </si>
  <si>
    <t>重庆玉宇房地产开发有限公司</t>
  </si>
  <si>
    <t>高阳还房三期</t>
  </si>
  <si>
    <t>林业危旧房改造</t>
  </si>
  <si>
    <t>北碚组团A标准分区A1-204地块</t>
  </si>
  <si>
    <t>重庆缙云山国家级自然保护区管理局</t>
  </si>
  <si>
    <t>巴南区界石组团T标准分区T0202号宗地</t>
  </si>
  <si>
    <t>重庆玛格家居有限公司</t>
  </si>
  <si>
    <t>食堂及厕所工程</t>
  </si>
  <si>
    <t>荣昌区龙集镇新街2号</t>
  </si>
  <si>
    <t>荣昌县龙集镇中心小学</t>
  </si>
  <si>
    <t>安置房</t>
  </si>
  <si>
    <t>丰都县王家渡组团Qd-4</t>
  </si>
  <si>
    <t>江金国等居民户</t>
  </si>
  <si>
    <t>棠香学府</t>
  </si>
  <si>
    <t>棠香街道办事处红星社区4组</t>
  </si>
  <si>
    <t>重庆威平房地产开发有限公司</t>
  </si>
  <si>
    <t>双福新区L10-0202号</t>
  </si>
  <si>
    <t>日丰重庆新型建材有限公司</t>
  </si>
  <si>
    <t>忠县石宝镇公共卫生服务中心及职工周转宿舍项目</t>
  </si>
  <si>
    <t>忠县石宝镇场上</t>
  </si>
  <si>
    <t>忠县石宝镇中心卫生院</t>
  </si>
  <si>
    <t>荣昌区东湖片区2015-RC-4-03号地块</t>
  </si>
  <si>
    <t>荣昌区东湖片区2015-RC-4-02号地块</t>
  </si>
  <si>
    <t>荣昌区直升镇2015-RC-14-01号地块</t>
  </si>
  <si>
    <t>重庆市荣昌县泉优酒厂</t>
  </si>
  <si>
    <t>重庆比速汽车有限公司</t>
  </si>
  <si>
    <t>人和加气站项目国有建设用地使用权</t>
  </si>
  <si>
    <t>云阳县工业园区A区内，人和街道人和村1组。</t>
  </si>
  <si>
    <t>云阳县益民天然气有限公司</t>
  </si>
  <si>
    <t>数码智能自动码坯机器人及编程系统生产线建设项目</t>
  </si>
  <si>
    <t>武隆县平桥工业园区</t>
  </si>
  <si>
    <t>重庆盛勋机械制造有限公司</t>
  </si>
  <si>
    <t>坪坝镇新华新区安置房及配套设施建设</t>
  </si>
  <si>
    <t>坪坝镇场镇</t>
  </si>
  <si>
    <t>成渝客专荣昌北站出租车场、社会车场工程</t>
  </si>
  <si>
    <t>荣昌区昌州街道黄金坡社区9组、峰高街道金银村7社</t>
  </si>
  <si>
    <t>荣昌县棠城投资建设有限公司</t>
  </si>
  <si>
    <t>卫生院业务楼工程</t>
  </si>
  <si>
    <t>荣昌区观胜镇新桥路103号</t>
  </si>
  <si>
    <t>荣昌县观胜镇卫生院</t>
  </si>
  <si>
    <t>巴南区N0102、N0302地块安置房</t>
  </si>
  <si>
    <t>重庆市巴南区南泉街道鹿角</t>
  </si>
  <si>
    <t>年产60万套车轮总成及10万台车架项目(重庆馨葳机械制造有限公司)</t>
  </si>
  <si>
    <t>重庆市万州区沙河街道原玉城村四五八九组范围</t>
  </si>
  <si>
    <t>重庆馨葳机械制造有限公司</t>
  </si>
  <si>
    <t>金龙大地商业城</t>
  </si>
  <si>
    <t>新城核心区B-4地块</t>
  </si>
  <si>
    <t>重庆六顺房地产开发有限公司</t>
  </si>
  <si>
    <t>县人民医院配套用房及应急中心工程</t>
  </si>
  <si>
    <t>荣昌区昌州街道南部新区</t>
  </si>
  <si>
    <t>荣昌县人民医院</t>
  </si>
  <si>
    <t>荣昌区昌州街道太阳浩组团2015-RC-1-21号地块</t>
  </si>
  <si>
    <t>江津区西湖镇</t>
  </si>
  <si>
    <t>重庆市江津区西湖小学校</t>
  </si>
  <si>
    <t>北部新区B标准分区B1-103、B13-1-1-201号宗地</t>
  </si>
  <si>
    <t>上实·海上海</t>
  </si>
  <si>
    <t>北碚区北碚组团A标准分区A72-403号宗地</t>
  </si>
  <si>
    <t>重庆海上海置业有限公司</t>
  </si>
  <si>
    <t>硐西5井油气钻井</t>
  </si>
  <si>
    <t>云阳县栖霞镇小山村2、3组</t>
  </si>
  <si>
    <t>沙坪坝区井口污水处理厂二期扩建工程项目</t>
  </si>
  <si>
    <t>沙坪坝区井口镇南溪村（规划编号：沙坪坝区双碑组团D分区22－1地块）</t>
  </si>
  <si>
    <t>重庆市永川区凤凰湖工业园区内L-6-101-1地块</t>
  </si>
  <si>
    <t>重庆广数机器人有限公司</t>
  </si>
  <si>
    <t>重庆市南川区南平镇景秀村13社、兴湖村16社（南平组团B分区06地块）</t>
  </si>
  <si>
    <t>重庆耀文房地产开发有限公司</t>
  </si>
  <si>
    <t>酉阳县精神病医院搬迁项目</t>
  </si>
  <si>
    <t>钟多街道城南社区三组、四组</t>
  </si>
  <si>
    <t>酉阳县精神病医院</t>
  </si>
  <si>
    <t>中心医院人防工程项目</t>
  </si>
  <si>
    <t>东部新城A4-4-1</t>
  </si>
  <si>
    <t>永康路还房</t>
  </si>
  <si>
    <t>白沙工业园D17-0502号</t>
  </si>
  <si>
    <t>大渡口区J2-6、J2-7地块安置房</t>
  </si>
  <si>
    <t>重庆市大渡口区J2-6、J2-7地块</t>
  </si>
  <si>
    <t>重庆市鑫鹏物流集团有限公司</t>
  </si>
  <si>
    <t>1500吨年鸭脖生产项目</t>
  </si>
  <si>
    <t>重庆凰钰食品有限责任公司</t>
  </si>
  <si>
    <t>2000吨年鸡精技改项目</t>
  </si>
  <si>
    <t>重庆双鲜食品有限公司</t>
  </si>
  <si>
    <t>2000吨年调味品生产项目</t>
  </si>
  <si>
    <t>重庆渝特食品有限公司</t>
  </si>
  <si>
    <t>高安果冻饮料生产项目</t>
  </si>
  <si>
    <t>重庆千口食品有限公司</t>
  </si>
  <si>
    <t>3000吨年豆胚技改项目</t>
  </si>
  <si>
    <t>重庆凰门食品有限责任公司</t>
  </si>
  <si>
    <t>4000吨年调味品生产项目</t>
  </si>
  <si>
    <t>重庆天锅香食品有限公司</t>
  </si>
  <si>
    <t>九龙坡区西永组团C分区C11-16-102号</t>
  </si>
  <si>
    <t>重庆乐成基业科技有限公司</t>
  </si>
  <si>
    <t>重庆邦克机车部件有限责任公司</t>
  </si>
  <si>
    <t>重庆腾帆机车零部件有限公司</t>
  </si>
  <si>
    <t>联发·欣悦</t>
  </si>
  <si>
    <t>九龙坡区大杨石组团Q分区QF6-3-106、QF6-103号宗地</t>
  </si>
  <si>
    <t>重庆联金盛置业有限公司</t>
  </si>
  <si>
    <t>悦秀城</t>
  </si>
  <si>
    <t>九龙坡区大杨石组团K分区K22-103号</t>
  </si>
  <si>
    <t>重庆鹏泽房地产开发有限公司</t>
  </si>
  <si>
    <t>永兴小学新建综合楼</t>
  </si>
  <si>
    <t>永荣镇永兴小学校内</t>
  </si>
  <si>
    <t>重庆市永川区永荣镇永兴小学校</t>
  </si>
  <si>
    <t>九龙坡区西永组团C分区C11-10-102（部分1）号</t>
  </si>
  <si>
    <t>重庆新锒田科技有限公司</t>
  </si>
  <si>
    <t>九龙坡区西永组团C分区C11-3-102（部分1）号</t>
  </si>
  <si>
    <t>重庆英格造粒包衣技术有限公司</t>
  </si>
  <si>
    <t>潼南工业园区北区D12-102号地块（规划地块编号：梓潼组团江北分区D12-102号地块）</t>
  </si>
  <si>
    <t>重庆市仁豪物流有限公司</t>
  </si>
  <si>
    <t>汽车销售维修中心建设项目</t>
  </si>
  <si>
    <t>重庆高坤置业有限公司</t>
  </si>
  <si>
    <t>管道生产</t>
  </si>
  <si>
    <t>双桥经开区工业园区B44-0101号</t>
  </si>
  <si>
    <t>重庆巨港塑料有限公司</t>
  </si>
  <si>
    <t>九龙坡区中梁山组团J分区J05-1303、J05-1503、J05-2002、J05-2202号</t>
  </si>
  <si>
    <t>重庆观江置业发展有限公司</t>
  </si>
  <si>
    <t>九龙坡区西永组团Ad分区Ad05-6-202号</t>
  </si>
  <si>
    <t>重庆市协隆机床展销有限公司</t>
  </si>
  <si>
    <t>德感工业园E1-0501号</t>
  </si>
  <si>
    <t>德感工业园E14-0101号</t>
  </si>
  <si>
    <t>重庆友鼎投资有限公司</t>
  </si>
  <si>
    <t>管护站</t>
  </si>
  <si>
    <t>巫山县竹贤乡福坪村一组</t>
  </si>
  <si>
    <t>重庆五里坡国家级自然保护区管理局</t>
  </si>
  <si>
    <t>巫山县当阳乡高桥居委会</t>
  </si>
  <si>
    <t>忠县白公街道胥家垭口拆迁安置房项目</t>
  </si>
  <si>
    <t>年产100万件汽车零部件铸造车间搬迁项目</t>
  </si>
  <si>
    <t>铜梁区蒲吕街道办事处龙山村第一、人和村十九居民组</t>
  </si>
  <si>
    <t>重庆新红旗缸盖制造有限公司</t>
  </si>
  <si>
    <t>培石乡卫生院业务办公楼</t>
  </si>
  <si>
    <t>巫山县培石乡集镇</t>
  </si>
  <si>
    <t>培石乡卫生院</t>
  </si>
  <si>
    <t>水天坪组团A04地块开发项目</t>
  </si>
  <si>
    <t>水天坪组团A04地块</t>
  </si>
  <si>
    <t>办公楼</t>
  </si>
  <si>
    <t>巫山县骡坪镇清泉街62号</t>
  </si>
  <si>
    <t>骡坪镇人民政府</t>
  </si>
  <si>
    <t>荣昌区安富街道2014-RC-3-09号地块</t>
  </si>
  <si>
    <t>荣昌县陶都文化创意产业开发有限公司</t>
  </si>
  <si>
    <t>重庆丰茂实业有限公司</t>
  </si>
  <si>
    <t>桂山公园片区棚户区改造项目</t>
  </si>
  <si>
    <t>永川区中山路街道中山大道西段、北山路</t>
  </si>
  <si>
    <t>重庆鲁科房地产开发有限公司</t>
  </si>
  <si>
    <t>永川区凤凰湖工业园内</t>
  </si>
  <si>
    <t>沙坪坝区双碑组团B分区13-403号</t>
  </si>
  <si>
    <t>重庆泰源电力设备有限公司</t>
  </si>
  <si>
    <t>熊猫公馆</t>
  </si>
  <si>
    <t>渝中区渝中半岛组团J分区J5-8-102</t>
  </si>
  <si>
    <t>重庆帝维美丽之冠投资有限公司</t>
  </si>
  <si>
    <t>建居楼工程</t>
  </si>
  <si>
    <t>重庆市长寿区云台镇云A14-101号地块</t>
  </si>
  <si>
    <t>重庆长云房地开发有限公司</t>
  </si>
  <si>
    <t>中小企业标准厂房项目</t>
  </si>
  <si>
    <t>铜梁区蒲吕街道办事处龙山村第一、二、十居民组</t>
  </si>
  <si>
    <t>重庆凯展实业有限公司</t>
  </si>
  <si>
    <t>丰都县新县城新世纪学校西南侧</t>
  </si>
  <si>
    <t>原中华路294号况东、何登明、李刚等4户居民</t>
  </si>
  <si>
    <t>年产100万件（套）车载影音系统生产项目</t>
  </si>
  <si>
    <t>巴南区南彭功能区（南彭物流基地部分）组团A分区A7-102号宗地</t>
  </si>
  <si>
    <t>重庆华南城有限公司</t>
  </si>
  <si>
    <t>巴南区V1-101地块安置房项目建设用地</t>
  </si>
  <si>
    <t>巴南区龙洲湾街道独龙村、解放村</t>
  </si>
  <si>
    <t>县就业和社会保障服务中心</t>
  </si>
  <si>
    <t>石柱县南宾镇城南居委太白岩组</t>
  </si>
  <si>
    <t>石柱土家族自治县人力资源和社会保障局</t>
  </si>
  <si>
    <t>嘉利世纪广场项目</t>
  </si>
  <si>
    <t>铜梁区核心区商圈A-3地块</t>
  </si>
  <si>
    <t>重庆市青云房地产开发有限公司</t>
  </si>
  <si>
    <t>德感工业园G11号</t>
  </si>
  <si>
    <t>德感工业园A8-0301号</t>
  </si>
  <si>
    <t>重庆鸿熵化工产品有限责任公司</t>
  </si>
  <si>
    <t>德感工业园G4号</t>
  </si>
  <si>
    <t>110千伏高新（水土二）变电站</t>
  </si>
  <si>
    <t>两江新区水土组团A标准分区A05-301地块</t>
  </si>
  <si>
    <t>德感工业园G12号</t>
  </si>
  <si>
    <t>德感工业园G10号</t>
  </si>
  <si>
    <t>德感工业园G6号</t>
  </si>
  <si>
    <t>德感工业园G5号</t>
  </si>
  <si>
    <t>德感工业园G9号</t>
  </si>
  <si>
    <t>巴南区李家沱组团P分区P04-0404号宗地</t>
  </si>
  <si>
    <t>重庆劲力高级润滑油有限公司</t>
  </si>
  <si>
    <t>重庆市南川区神童镇金钟居委6、7组（神童金钟组团C2分区3地块）</t>
  </si>
  <si>
    <t>重庆市磁器口陈麻花食品有限公司</t>
  </si>
  <si>
    <t>110千伏万家山（复兴三）变电站</t>
  </si>
  <si>
    <t>两江新区水土组团C标准分区C37-201地块</t>
  </si>
  <si>
    <t>金华丽苑安置小区建设工程</t>
  </si>
  <si>
    <t>南川区东城街道东金华居委8、10组</t>
  </si>
  <si>
    <t>重庆市渝北区中医院三级甲等医院项目</t>
  </si>
  <si>
    <t>渝北区空港工业园</t>
  </si>
  <si>
    <t>重庆市渝北区中医院</t>
  </si>
  <si>
    <t>太平.书香门第</t>
  </si>
  <si>
    <t>铜梁区太平镇太平中学对面地块</t>
  </si>
  <si>
    <t>重庆汇典房地产开发有限公司</t>
  </si>
  <si>
    <t>忠县红星移民小区滨江路市民休闲广场工程项目</t>
  </si>
  <si>
    <t>石柱县黄水镇黄水居委街上组</t>
  </si>
  <si>
    <t>重庆云美房地产开发有限公司</t>
  </si>
  <si>
    <t>忠县州屏小学市政道路工程项目</t>
  </si>
  <si>
    <t>双福新区H19-0202-1号地块</t>
  </si>
  <si>
    <t>巴南区木洞-麻柳组团C分区C33-203号宗地</t>
  </si>
  <si>
    <t>重庆百亚卫生用品有限公司</t>
  </si>
  <si>
    <t>德感工业园B4-0101号</t>
  </si>
  <si>
    <t>重庆德江房地产开发有限公司</t>
  </si>
  <si>
    <t>\退城进园、整体搬迁\项目</t>
  </si>
  <si>
    <t>鸳鸯公交战场上盖物业综合开发项目</t>
  </si>
  <si>
    <t>北部新区鸳鸯组团I标准分区I5-204号宗地</t>
  </si>
  <si>
    <t>重庆恒中合泰投资有限公司、重庆城市综合交通枢纽（集团）有限公司</t>
  </si>
  <si>
    <t>两江新区龙兴组团A标准分区A18-101号宗地</t>
  </si>
  <si>
    <t>北京现代汽车有限公司</t>
  </si>
  <si>
    <t>万古供电所</t>
  </si>
  <si>
    <t>国网重庆大足区供电有限责任公司</t>
  </si>
  <si>
    <t>高安粮站房地产开发项目</t>
  </si>
  <si>
    <t>高安镇桥东路69号</t>
  </si>
  <si>
    <t>重庆市国波房地产开发有限公司</t>
  </si>
  <si>
    <t>西泽.锦华苑</t>
  </si>
  <si>
    <t>沙坪坝区陈家桥镇（西永组团K-B6-403）</t>
  </si>
  <si>
    <t>重庆市沙坪坝区人民政府陈家桥街道办事处、重庆西泽物业发展有限公司</t>
  </si>
  <si>
    <t>五里坪实验小学</t>
  </si>
  <si>
    <t>江北区五里坪原上坪村枣子林社、望丘社、后湾社、碟子田社等处</t>
  </si>
  <si>
    <t>重庆市江北区国有资产经营管理有限公司</t>
  </si>
  <si>
    <t>九龙坡110千伏帽合变电站工程</t>
  </si>
  <si>
    <t>九龙坡区西彭镇帽合村（西彭组团D标准分区D67-101地块）</t>
  </si>
  <si>
    <t>西泽.东润苑</t>
  </si>
  <si>
    <t>沙坪坝区陈家桥镇（西永组团K-A7-2-102）</t>
  </si>
  <si>
    <t>北碚区蔡家组团L标准分区农转非安置房（一期）项目</t>
  </si>
  <si>
    <t>北碚区蔡家组团L标准分区L66-201号地块</t>
  </si>
  <si>
    <t>东林街道鱼田堡社区服务站项目</t>
  </si>
  <si>
    <t>鱼田堡工人村</t>
  </si>
  <si>
    <t>重庆市綦江区人民政府东林街道办事处</t>
  </si>
  <si>
    <t>綦江横山35KV输变电工程</t>
  </si>
  <si>
    <t>綦江区横山镇新荣村偏岩子社</t>
  </si>
  <si>
    <t>重庆市电力公司綦南供电局</t>
  </si>
  <si>
    <t>万州区小湾还房（一期）工程</t>
  </si>
  <si>
    <t>重庆市万州区天城镇小湾村2、3组</t>
  </si>
  <si>
    <t>白沙工业F5-0201-1号地块</t>
  </si>
  <si>
    <t>凤凰湖工业园区内L-11-701地块</t>
  </si>
  <si>
    <t>重庆宗星机械有限责任公司</t>
  </si>
  <si>
    <t>白沙工业C4-0202号地块</t>
  </si>
  <si>
    <t>农资市场项目</t>
  </si>
  <si>
    <t>涪陵区鹅颈关村一、二社（农贸市场旁）</t>
  </si>
  <si>
    <t>重庆市农业生产资料集团涪陵市场有限公司</t>
  </si>
  <si>
    <t>再生资源产业基地项目</t>
  </si>
  <si>
    <t>长寿经开区晏B11-502号地块</t>
  </si>
  <si>
    <t>重庆昊华再生资源有限公司</t>
  </si>
  <si>
    <t>忠县双桂镇卫生院改建业务综合楼工程项目</t>
  </si>
  <si>
    <t>忠县双桂镇卫生院</t>
  </si>
  <si>
    <t>忠县三汇小学学生宿舍（校安工程）项目</t>
  </si>
  <si>
    <t>忠县三汇小学校</t>
  </si>
  <si>
    <t>大足区铁山镇胜丰村3、4、5组</t>
  </si>
  <si>
    <t>忠县任家镇义兴小学宿舍改造工程项目</t>
  </si>
  <si>
    <t>忠县任家镇义兴小学校</t>
  </si>
  <si>
    <t>自建住房</t>
  </si>
  <si>
    <t>塘坝镇B-16-1号地块（规划地块编号：〔塘坝镇〕组团〔〕分区〔B-15-4〕地块）</t>
  </si>
  <si>
    <t>张金华</t>
  </si>
  <si>
    <t>大足区棠香街道三合村3、4组</t>
  </si>
  <si>
    <t>重庆两山建设投资有限公司商业服务业开发建设项目</t>
  </si>
  <si>
    <t>重庆市璧山区璧泉街道秀湖公园</t>
  </si>
  <si>
    <t>云阳县张家坝片区B01-0301号国有建设用地使用权</t>
  </si>
  <si>
    <t>云阳县张家坝东城车站西南面、G15号路外侧</t>
  </si>
  <si>
    <t>重庆展达房地产开发有限公司</t>
  </si>
  <si>
    <t>重庆两山建设投资有限公司商业服务业设施开发项目</t>
  </si>
  <si>
    <t>滨东新城A5-02-4、502号</t>
  </si>
  <si>
    <t>两江新区鱼嘴组团F标准分区F08-402(部分二)号宗地</t>
  </si>
  <si>
    <t>鞍钢重庆高强汽车钢有限公司</t>
  </si>
  <si>
    <t>重庆市南川区水江中学校扩建工程</t>
  </si>
  <si>
    <t>南川区水江镇劳动居委1组、3组</t>
  </si>
  <si>
    <t>南城街道三汇安置点建设工程</t>
  </si>
  <si>
    <t>南川区南城街道三汇村3社</t>
  </si>
  <si>
    <t>重庆市南川区南城街道办事处</t>
  </si>
  <si>
    <t>重庆市南川区水江中学校安置还房工程</t>
  </si>
  <si>
    <t>南川区水江镇劳动居委1组</t>
  </si>
  <si>
    <t>君鼎1号</t>
  </si>
  <si>
    <t>重庆旗乾房地产开发有限公司、刘一兵</t>
  </si>
  <si>
    <t>两江新区鱼嘴组团C标准分区C5-101号宗地</t>
  </si>
  <si>
    <t>重庆美捷汽车配件有限公司</t>
  </si>
  <si>
    <t>永川区凤凰湖工业园内YC2015-FH-J-04-7地块</t>
  </si>
  <si>
    <t>重庆硕汇轴承有限公司</t>
  </si>
  <si>
    <t>黄瓜山旅游L地块</t>
  </si>
  <si>
    <t>重庆善政旅游开发有限公司</t>
  </si>
  <si>
    <t>节能安全玻璃深加工</t>
  </si>
  <si>
    <t>德感工业园E4-0401-02号</t>
  </si>
  <si>
    <t>重庆川工实业有限公司</t>
  </si>
  <si>
    <t>付翔等46人商住楼</t>
  </si>
  <si>
    <t>璧山御湖新区（璧泉街道大岚村5组）</t>
  </si>
  <si>
    <t>付翔（身份证：34082419810114381X）等46人</t>
  </si>
  <si>
    <t>武汉凯迪</t>
  </si>
  <si>
    <t>酉阳县龙潭镇武汉凯迪生物质能发电</t>
  </si>
  <si>
    <t>酉阳县凯迪绿色能源开发有限公司</t>
  </si>
  <si>
    <t>龙水湖国际旅游休闲度假区</t>
  </si>
  <si>
    <t>玉龙镇小河村2、3、7组</t>
  </si>
  <si>
    <t>汽车摩托车气门导管、座圈生产项目</t>
  </si>
  <si>
    <t>白沙工业园D-24-0102号</t>
  </si>
  <si>
    <t>重庆智博粉末冶金有限公司</t>
  </si>
  <si>
    <t>两江新区两路组团K标准分区K03-202、Ｋ04-102号宗地</t>
  </si>
  <si>
    <t>重庆安美仓储有限公司</t>
  </si>
  <si>
    <t>九龙坡区西永组团Y分区Y07-2-101号宗地</t>
  </si>
  <si>
    <t>重庆广越都市工业园建设有限公司</t>
  </si>
  <si>
    <t>巴南区南彭功能区组团A分区A1-101号宗地</t>
  </si>
  <si>
    <t>西南大学附属中学校初中部项目</t>
  </si>
  <si>
    <t>北碚区北碚组团G标准分区G9-102号地块</t>
  </si>
  <si>
    <t>西南大学附属中学校</t>
  </si>
  <si>
    <t>首创城</t>
  </si>
  <si>
    <t>沙坪坝区双碑组团E分区23-203、23-303、24-103、24-203号宗地</t>
  </si>
  <si>
    <t>重庆首汇置业有限公司</t>
  </si>
  <si>
    <t>沙坪坝区双碑组团E分区39-303号宗地</t>
  </si>
  <si>
    <t>洪湖镇福利院项目</t>
  </si>
  <si>
    <t>重庆市长寿区洪湖镇</t>
  </si>
  <si>
    <t>重庆市长寿区洪湖镇人民政府</t>
  </si>
  <si>
    <t>水天坪工业园B04-11地块开发</t>
  </si>
  <si>
    <t>水天坪工业园B04-11地块</t>
  </si>
  <si>
    <t>重庆江彩水性漆有限公司</t>
  </si>
  <si>
    <t>五桂镇农贸市场地块（规划地块编号：五桂组团分区上大田地块）</t>
  </si>
  <si>
    <t>陈辉 重庆亿润地产开发有限公司</t>
  </si>
  <si>
    <t>职工全额集资建房</t>
  </si>
  <si>
    <t>九龙坡区中梁山华岩南村</t>
  </si>
  <si>
    <t>重庆重变电器有限责任公司</t>
  </si>
  <si>
    <t>年产5万辆农用汽车项目一期国有建设用地使用权</t>
  </si>
  <si>
    <t>年产2万套模具、10000吨五金冲压件等生产项目</t>
  </si>
  <si>
    <t>东城街道办事处姜家岩社区第十二居民组</t>
  </si>
  <si>
    <t>重庆市余宏升模具有限公司</t>
  </si>
  <si>
    <t>兴龙大道片区</t>
  </si>
  <si>
    <t>梁先鹏</t>
  </si>
  <si>
    <t>忠县疾病预防控制中心扩建项目</t>
  </si>
  <si>
    <t>忠县疾病预防控制中心</t>
  </si>
  <si>
    <t>武隆县左岸城区（大木桥段）防洪护岸综合治理工程</t>
  </si>
  <si>
    <t>武隆县巷口镇城东村吴家坪村民小组</t>
  </si>
  <si>
    <t>重庆市总队船艇支队第二大队建设项目</t>
  </si>
  <si>
    <t>涪陵区江北街道二渡村</t>
  </si>
  <si>
    <t>加油加气站项目</t>
  </si>
  <si>
    <t>滨江新城A8-03-1001号</t>
  </si>
  <si>
    <t>中国石油天然气股份有限公司重庆永川销售分公司江津经营部</t>
  </si>
  <si>
    <t>云阳县盘龙污水处理厂</t>
  </si>
  <si>
    <t>云阳县盘龙街道永安村8、9组</t>
  </si>
  <si>
    <t>厂房及测试楼</t>
  </si>
  <si>
    <t>东城街道办事处姜家岩社区第一居民组</t>
  </si>
  <si>
    <t>重庆威斯特电梯有限公司</t>
  </si>
  <si>
    <t>柏杨湾社区公共服务用房及小区广场</t>
  </si>
  <si>
    <t>云阳县云安路390号柏杨湾社区居委会外侧</t>
  </si>
  <si>
    <t>南岸区茶园组团D分区D23-304号宗地</t>
  </si>
  <si>
    <t>长沙镇大德供电所工程</t>
  </si>
  <si>
    <t>长沙镇狮寨村</t>
  </si>
  <si>
    <t>国网重庆开县供电有限责任公司</t>
  </si>
  <si>
    <t>巴南区南彭功能组团A分区A18-202号宗地</t>
  </si>
  <si>
    <t>重庆辰岭实业有限公司</t>
  </si>
  <si>
    <t>江北区观音桥组团I分区I17-1-202号宗地</t>
  </si>
  <si>
    <t>重庆新远同实业有限公司</t>
  </si>
  <si>
    <t>燕窝镇油坊街</t>
  </si>
  <si>
    <t>沙坪坝区西永组团R标准分区R1104号宗地</t>
  </si>
  <si>
    <t>巴南区南彭组团A标准分区A30-101、A30-201、A30-302、A31-102、A31-302号宗地</t>
  </si>
  <si>
    <t>重庆宗申实业发展有限公司</t>
  </si>
  <si>
    <t>九龙坡区西彭组团D分区D28-203号</t>
  </si>
  <si>
    <t>重庆市百可实业有限公司</t>
  </si>
  <si>
    <t>九龙坡区西永组团C分区C11-6-102号宗地</t>
  </si>
  <si>
    <t>凤凰湖工业园区内E-03-2-3地块</t>
  </si>
  <si>
    <t>重庆科成气体有限责任公司</t>
  </si>
  <si>
    <t>九龙坡区西永组团C分区C11-19-103号（部分2）宗地</t>
  </si>
  <si>
    <t>年产15400吨电力设备生产项目</t>
  </si>
  <si>
    <t>铜梁区蒲吕街道办事处龙桥村第二、三居民组</t>
  </si>
  <si>
    <t>重庆天路电力设备有限公司</t>
  </si>
  <si>
    <t>110千伏巴南金竹输变电工程</t>
  </si>
  <si>
    <t>重庆市巴南区鱼洞街道新华村</t>
  </si>
  <si>
    <t>南干线东段安全隐患整改工程</t>
  </si>
  <si>
    <t>巴南区丰盛镇油房村、安澜镇小龙村、接龙镇碑垭村、姜家镇白云村</t>
  </si>
  <si>
    <t>北碚状元小学</t>
  </si>
  <si>
    <t>北碚组团I标准分区I01-02-103号地块</t>
  </si>
  <si>
    <t>修建公共气象服务及自然灾害预警平台项目</t>
  </si>
  <si>
    <t>江津区滨江新城A8-02-101号地块</t>
  </si>
  <si>
    <t>重庆市江津区气象局</t>
  </si>
  <si>
    <t>重庆市巴南职业教育中心迁建工程项目用地</t>
  </si>
  <si>
    <t>重庆市巴南职业教育中心</t>
  </si>
  <si>
    <t>金骏工谷标准厂房项目A区</t>
  </si>
  <si>
    <t>铜梁区蒲吕街道办事处大塘村第一、二居民组，龙桥村第四居民组</t>
  </si>
  <si>
    <t>水天坪工业园B15-11地块开发</t>
  </si>
  <si>
    <t>水天坪工业园B15-11地块</t>
  </si>
  <si>
    <t>丰都县麻辣兄弟食品有限公司</t>
  </si>
  <si>
    <t>东城派出所办公楼</t>
  </si>
  <si>
    <t>铜梁区东城街道尚品国际地块东北角、广龙路与凤翔路交汇处</t>
  </si>
  <si>
    <t>铜梁区东城街道办事处</t>
  </si>
  <si>
    <t>江津区德感街道重潍学校内</t>
  </si>
  <si>
    <t>重庆市江津区重潍学校</t>
  </si>
  <si>
    <t>修建教学实训楼项目</t>
  </si>
  <si>
    <t>江津区珞璜镇江南职业学校内</t>
  </si>
  <si>
    <t>双福新区B04-101号</t>
  </si>
  <si>
    <t>年产400万件湿加巾生产项目</t>
  </si>
  <si>
    <t>铜梁区蒲吕街道办事处大塘村第二、十一级，龙桥村第四、五、六组</t>
  </si>
  <si>
    <t>重庆珍爱卫生用品有限责任公司</t>
  </si>
  <si>
    <t>崇龛镇原茧站地块（规划地块编号：崇龛组团分区B01-903地块）</t>
  </si>
  <si>
    <t>重庆坤淇房地产开发有限公司 赵兴强</t>
  </si>
  <si>
    <t>鱼复古镇</t>
  </si>
  <si>
    <t>夔门街道鱼复社区鱼复路南侧</t>
  </si>
  <si>
    <t>奉节县石木工艺品文化有限公司</t>
  </si>
  <si>
    <t>工业园区C2-7-0102、C2-9-0102号(规划编号：梓潼组团工业园区南区分区C2-7-0102、C2-9-0102号)地块</t>
  </si>
  <si>
    <t>大佛坝片区G2(规划编号梓潼组团大佛坝片区分区G2)地块</t>
  </si>
  <si>
    <t>大佛片区G1(规划编号为梓潼组团大佛片区分区G1)地块</t>
  </si>
  <si>
    <t>工业园区C4-9-0102、C4-10-0202号(规划编号：梓潼组团工业园区南区分区C4-9-0102、C4-10-0202)地块</t>
  </si>
  <si>
    <t>工业园区C3-8-0102、C3-8-0202号(规划编号梓潼组团工业园区南区分区C3-8-0102、C3-8-0202)地块</t>
  </si>
  <si>
    <t>修建商务楼</t>
  </si>
  <si>
    <t>滨江新城A10-03-301号</t>
  </si>
  <si>
    <t>重庆恒鼎旅游开发有限公司、重庆竞博控股（集团）股份有限公司、重庆盛博建设工程集团有限公司、龚玉</t>
  </si>
  <si>
    <t>滨江新城A10-03-401号</t>
  </si>
  <si>
    <t>云阳县三峡云海药业技改扩能及新建项目国有建设用地使用权</t>
  </si>
  <si>
    <t>塘坝老街电影院片区改造项目</t>
  </si>
  <si>
    <t>塘坝镇老街片区（规划地块编号：塘坝组团分区地块）</t>
  </si>
  <si>
    <t>重庆市潼南县龙典房地产开发有限公司</t>
  </si>
  <si>
    <t>重庆钢缘实业有限公司（钢材加工及仓储配送中心建设项目)</t>
  </si>
  <si>
    <t>重庆钢缘实业有限公司</t>
  </si>
  <si>
    <t>年产1300万件汽车、摩托车零部件项目；年产20万㎡塑钢、铝合金门窗项目</t>
  </si>
  <si>
    <t>白沙工业园D-13-4号</t>
  </si>
  <si>
    <t>重庆泰新机械制造有限公司、重庆德隆门窗有限公司</t>
  </si>
  <si>
    <t>重庆市南川区南城街道清桥居委5组、6组（隆化组团L22、25分区202地块）</t>
  </si>
  <si>
    <t>重庆市南川区南侨房地产开发有限责任公司</t>
  </si>
  <si>
    <t>东部新城E-302号</t>
  </si>
  <si>
    <t>重庆中北置业有限公司</t>
  </si>
  <si>
    <t>棠香金星公租房（经济适用房）</t>
  </si>
  <si>
    <t>棠香街道办事处金星社区6组</t>
  </si>
  <si>
    <t>云门街道</t>
  </si>
  <si>
    <t>商业金融业兼容二类居住</t>
  </si>
  <si>
    <t>合川区土场镇银翔新城</t>
  </si>
  <si>
    <t>重庆银翔摩托车制造有限公司</t>
  </si>
  <si>
    <t>沙坪坝区西永组团L标准分区L10-103、L10-203、L10-403、L10-503号宗地</t>
  </si>
  <si>
    <t>精博信华实业（重庆）有限公司、重庆敦宁置业有限公司、重庆美敦置业有限公司、重庆新敦置业有限公司</t>
  </si>
  <si>
    <t>沙坪坝区西永综合保税区A区组团N分区N4－701号宗地</t>
  </si>
  <si>
    <t>沙坪坝区西永综合保税区A区组团N标准分区N3-101（部分）号宗地</t>
  </si>
  <si>
    <t>沙坪坝区西永组团R标准分区R4603号宗地</t>
  </si>
  <si>
    <t>沙坪坝区西永综合保税区B区组团V分区V8－401号宗地</t>
  </si>
  <si>
    <t>沙坪坝区西永组团W标准分区W60－102号宗地</t>
  </si>
  <si>
    <t>沙坪坝区西永组团V标准分区V15-102号宗地</t>
  </si>
  <si>
    <t>沙坪坝区西永组团W标准分区W42－302（部分）、W43－102（部分）号宗地</t>
  </si>
  <si>
    <t>沙坪坝区西永组团W标准分区W59－102号宗地</t>
  </si>
  <si>
    <t>注塑产品生产（华业）</t>
  </si>
  <si>
    <t>重庆华业塑胶有限公司</t>
  </si>
  <si>
    <t>卫生院业务楼及辅助设施工程</t>
  </si>
  <si>
    <t>荣昌县清流镇清流村1社</t>
  </si>
  <si>
    <t>荣昌县清流镇卫生院</t>
  </si>
  <si>
    <t>重庆起重机厂有限责任公司搬迁技改项目</t>
  </si>
  <si>
    <t>珞璜工业园B区LH（BT）-C-02-1号</t>
  </si>
  <si>
    <t>重庆起重机厂有限责任公司</t>
  </si>
  <si>
    <t>包装印刷设备生产（丰凯）</t>
  </si>
  <si>
    <t>重庆市丰凯纸制品有限公司</t>
  </si>
  <si>
    <t>厨卫玻璃用品深加工（耀城玻璃)</t>
  </si>
  <si>
    <t>重庆市耀城玻璃制品有限公司</t>
  </si>
  <si>
    <t>四面山A4-09-02号</t>
  </si>
  <si>
    <t>四面山天堂坝1号</t>
  </si>
  <si>
    <t>重庆市第八十八初级中学校扩建工程</t>
  </si>
  <si>
    <t>南岸区南山街道文峰正街159号</t>
  </si>
  <si>
    <t>重庆市第八十八初级中学校</t>
  </si>
  <si>
    <t>四面山A1-04-02号</t>
  </si>
  <si>
    <t>环资学院</t>
  </si>
  <si>
    <t>大足区龙岗街道办事处西禅社区6、7、8、9、10组</t>
  </si>
  <si>
    <t>沙坪坝区西永组团S标准分区S1301（部分二）号宗地</t>
  </si>
  <si>
    <t>重庆金华电器成套有限公司</t>
  </si>
  <si>
    <t>东城国际</t>
  </si>
  <si>
    <t>巴南区界石组团T标准分区T06-102号宗地</t>
  </si>
  <si>
    <t>重庆云群实业有限公司</t>
  </si>
  <si>
    <t>沙坪坝区西永组团W标准分区Ｗ47－1／02号宗地</t>
  </si>
  <si>
    <t>沙坪坝区西永组团L标准分区L08-403号宗地</t>
  </si>
  <si>
    <t>精博信华实业（重庆）有限公司</t>
  </si>
  <si>
    <t>沙坪坝区西永组团W标准分区W51－102号宗地</t>
  </si>
  <si>
    <t>凯杰.丰霖商贸城</t>
  </si>
  <si>
    <t>铜梁区物流园区蔬菜市场一号地块</t>
  </si>
  <si>
    <t>重庆凯杰实业有限公司</t>
  </si>
  <si>
    <t>綦江工业园区污水处理厂项目</t>
  </si>
  <si>
    <t>綦江区工业园区A区</t>
  </si>
  <si>
    <t>重庆綦江工业园区建设开发有限公司</t>
  </si>
  <si>
    <t>重庆綦江工业园区（桥河片区）安置房项目</t>
  </si>
  <si>
    <t>调味料生产、农副产品深加工（椿林）</t>
  </si>
  <si>
    <t>重庆椿林聚业食品有限公司</t>
  </si>
  <si>
    <t>重庆金翌昌博车业有限责任公司</t>
  </si>
  <si>
    <t>重庆市万州高峡房地产开发有限公司划拨转</t>
  </si>
  <si>
    <t>重庆市万州区钟鼓楼街道原玉安村五组</t>
  </si>
  <si>
    <t>重庆市万州高峡房地产开发有限公司</t>
  </si>
  <si>
    <t>年产20万套汽车零部件及汽车车厢生产项目(重庆市峰霖汽车配件制造有限公司)</t>
  </si>
  <si>
    <t>万州区龙都街道大塘边社区</t>
  </si>
  <si>
    <t>重庆市峰霖汽车配件制造有限公司</t>
  </si>
  <si>
    <t>未来窗</t>
  </si>
  <si>
    <t>大足区棠香街道办事处金星社区1、2、3组</t>
  </si>
  <si>
    <t>重庆足商产业集团有限公司</t>
  </si>
  <si>
    <t>足商“未来窗”</t>
  </si>
  <si>
    <t>大足区棠香街道办事处金星社区1、2、3组A地块</t>
  </si>
  <si>
    <t>綦江区人民医院全科医生规范化临床培养基地建设工程项目</t>
  </si>
  <si>
    <t>綦江区古南街道沱湾片区</t>
  </si>
  <si>
    <t>重庆市綦江区人民医院</t>
  </si>
  <si>
    <t>环保设备生产（长江 四海）</t>
  </si>
  <si>
    <t>重庆长江环保设备有限责任公司 重庆四海环保工程有限公司</t>
  </si>
  <si>
    <t>电子产品生产（达标二期）</t>
  </si>
  <si>
    <t>重庆达标电子科技有限公司</t>
  </si>
  <si>
    <t>南岸区茶园组团I分区I20-103号宗地</t>
  </si>
  <si>
    <t>护城加油站</t>
  </si>
  <si>
    <t>梁平县合兴镇</t>
  </si>
  <si>
    <t>铜梁区精神卫生医院扩建项目</t>
  </si>
  <si>
    <t>铜梁区侣俸镇新学村十组</t>
  </si>
  <si>
    <t>铜梁区侣俸镇中心卫生院</t>
  </si>
  <si>
    <t>线缆（科力）</t>
  </si>
  <si>
    <t>重庆科力线缆有限公司</t>
  </si>
  <si>
    <t>荣昌区黄金坡组团2015-RC-1-20号地块</t>
  </si>
  <si>
    <t>荣昌区黄金坡组团2015-RC-1-18号块</t>
  </si>
  <si>
    <t>工会办公楼与民政局之间地块</t>
  </si>
  <si>
    <t>巫溪县马镇坝</t>
  </si>
  <si>
    <t>重庆市圣贤鼎房地产开发有限公司</t>
  </si>
  <si>
    <t>荣昌区黄金坡组团2015-RC-1-19号地块</t>
  </si>
  <si>
    <t>重庆工具厂有限责任公司环保搬迁工程-高精高效高可靠性成套复杂刀具产业基地建设项目</t>
  </si>
  <si>
    <t>LH（BT）-A-05-01-02-03号</t>
  </si>
  <si>
    <t>重庆工具厂有限责任公司</t>
  </si>
  <si>
    <t>渝丰片区征地拆迁换房用地</t>
  </si>
  <si>
    <t>合川区南办处下南村2社</t>
  </si>
  <si>
    <t>区征收办</t>
  </si>
  <si>
    <t>重庆市万州天然气公司(零星土地整合使用）</t>
  </si>
  <si>
    <t>重庆市万州区牌楼街道原明镜村6、7社</t>
  </si>
  <si>
    <t>重庆市万州天然气公司</t>
  </si>
  <si>
    <t>工业博物馆</t>
  </si>
  <si>
    <t>大渡口区大渡口组团重钢片区分区L26地块、L28地块</t>
  </si>
  <si>
    <t>重庆渝富置业有限公司、重庆工业博物馆置业有限公司</t>
  </si>
  <si>
    <t>合川区农创园草街示范园给水工程（一期）</t>
  </si>
  <si>
    <t>重庆市合川区农民创业投资有限公司</t>
  </si>
  <si>
    <t>南城派出所停车场及绿化工程</t>
  </si>
  <si>
    <t>南城街道两路社区六组</t>
  </si>
  <si>
    <t>铜梁区公安局</t>
  </si>
  <si>
    <t>巴川派出所业务用房建设项目</t>
  </si>
  <si>
    <t>铜梁区巴川街道原仙鱼社区2组</t>
  </si>
  <si>
    <t>帝豪.时代城(商品流通市场)</t>
  </si>
  <si>
    <t>梁平县双桂街道双桂新区</t>
  </si>
  <si>
    <t>重庆梁商实业有限公司</t>
  </si>
  <si>
    <t>渝北区人和组团B、N标准分区B17-302号宗地</t>
  </si>
  <si>
    <t>圣名国际商贸城有限公司</t>
  </si>
  <si>
    <t>重庆望江摩托车制造有限公司</t>
  </si>
  <si>
    <t>重庆优宝生物技术股份有限公司</t>
  </si>
  <si>
    <t>九龙坡区西永组团Z分区Z9-203号宗地</t>
  </si>
  <si>
    <t>重庆九龙制罐厂</t>
  </si>
  <si>
    <t>重庆桑禾动物药业有限公司</t>
  </si>
  <si>
    <t>重庆斯威特钢琴有限公司</t>
  </si>
  <si>
    <t>两江新区鱼嘴组团C分区C6-401(部分二)号宗地</t>
  </si>
  <si>
    <t>重庆天得力投资有限公司</t>
  </si>
  <si>
    <t>两江新区鱼嘴组团B标准分区B10-101号宗地</t>
  </si>
  <si>
    <t>重庆北格电器有限公司</t>
  </si>
  <si>
    <t>两江新区龙兴组团L标准分区L3-101号宗地</t>
  </si>
  <si>
    <t>重庆霍富汽车部件有限公司</t>
  </si>
  <si>
    <t>重庆欧隆房地产开发有限公司</t>
  </si>
  <si>
    <t>九龙坡区大杨石组团I分区I2603号宗地</t>
  </si>
  <si>
    <t>汉融（重庆）置地有限公司</t>
  </si>
  <si>
    <t>垫江县中医院外科楼、医技综合楼新建工程</t>
  </si>
  <si>
    <t>垫江县桂溪镇</t>
  </si>
  <si>
    <t>重庆市垫江县中医院</t>
  </si>
  <si>
    <t>忠县汝溪镇滨河路1号地块项目</t>
  </si>
  <si>
    <t>重庆汝阳房地产开发有限公司</t>
  </si>
  <si>
    <t>忠县年产20万辆电动汽车生产项目</t>
  </si>
  <si>
    <t>忠县乌杨工业园区</t>
  </si>
  <si>
    <t>重庆长帆新能源汽车有限公司</t>
  </si>
  <si>
    <t>石鱼镇政务服务中心建设项目</t>
  </si>
  <si>
    <t>铜梁区石鱼镇美鱼广场右侧（原石鱼镇红旗村一社）                铜梁区石鱼镇美鱼广场右侧（原石鱼镇红旗村一社）</t>
  </si>
  <si>
    <t>铜梁区石鱼镇人民政府</t>
  </si>
  <si>
    <t>云龙镇35千伏变电站扩建工程</t>
  </si>
  <si>
    <t>梁平县云龙镇云龙村9组</t>
  </si>
  <si>
    <t>滨河公园二期商业</t>
  </si>
  <si>
    <t>奉节县永安街道冒丰社区滨江路外侧</t>
  </si>
  <si>
    <t>奉节县渝峰营造林工程有限公司</t>
  </si>
  <si>
    <t>精神病医院业务综合楼</t>
  </si>
  <si>
    <t>梁平县合兴镇合兴村1、2社</t>
  </si>
  <si>
    <t>梁平县精神病医院</t>
  </si>
  <si>
    <t>郭仕均</t>
  </si>
  <si>
    <t>青河苑</t>
  </si>
  <si>
    <t>滨江新城南侧、白帝天下以东、滨江路北侧</t>
  </si>
  <si>
    <t>重庆西江立房地产开发有限公司</t>
  </si>
  <si>
    <t>重庆名山旅行社办公住宅建设用地</t>
  </si>
  <si>
    <t>丰都县龙河东组团C3-02</t>
  </si>
  <si>
    <t>重庆名山旅行社有限公司</t>
  </si>
  <si>
    <t>郭仕权</t>
  </si>
  <si>
    <t>郭羽波</t>
  </si>
  <si>
    <t>江津区李市镇龙吟小学校内</t>
  </si>
  <si>
    <t>重庆市江津区龙吟小学校</t>
  </si>
  <si>
    <t>华美地板</t>
  </si>
  <si>
    <t>酉阳县华美地板有限公司</t>
  </si>
  <si>
    <t>祥祥玻璃</t>
  </si>
  <si>
    <t>酉阳县祥祥玻璃制品厂</t>
  </si>
  <si>
    <t>力得电器</t>
  </si>
  <si>
    <t>酉阳县力得电器有限责任公司</t>
  </si>
  <si>
    <t>客进机械设备</t>
  </si>
  <si>
    <t>酉阳县客进机械设备有限公司</t>
  </si>
  <si>
    <t>正懿灯饰</t>
  </si>
  <si>
    <t>酉阳县正懿灯饰有限公司</t>
  </si>
  <si>
    <t>康友粮油</t>
  </si>
  <si>
    <t>酉阳县康友粮油有限公司</t>
  </si>
  <si>
    <t>凯添能源双福园区生产基地项目</t>
  </si>
  <si>
    <t>双福新区J5-1902号</t>
  </si>
  <si>
    <t>凯添能源控股有限公司</t>
  </si>
  <si>
    <t>PE双壁波壁波纹管生产项目</t>
  </si>
  <si>
    <t>东城街道办事处姜家岩社区第九、十二居民组</t>
  </si>
  <si>
    <t>标准厂房(锦华）</t>
  </si>
  <si>
    <t>荣昌县锦华实业发展有限公司</t>
  </si>
  <si>
    <t>重庆品正食品有限公司苏打水及纯净水生产项目</t>
  </si>
  <si>
    <t>重庆市璧山区四通机械厂汽车零部件生产项目</t>
  </si>
  <si>
    <t>重庆市璧山区四通机械厂</t>
  </si>
  <si>
    <t>永川区隆济小学范围内</t>
  </si>
  <si>
    <t>重庆市永川区隆济小学校</t>
  </si>
  <si>
    <t>大渡口区大渡口组团C分区C38-5（部分）号宗地</t>
  </si>
  <si>
    <t>云阳县凤鸣镇玉带村3组国有建设用地使用权</t>
  </si>
  <si>
    <t>云阳县凤鸣镇玉带村3组</t>
  </si>
  <si>
    <t>重庆市云阳县民用爆破器材有限责任公司</t>
  </si>
  <si>
    <t>重庆市石柱县黄水镇七龙村马蹄组</t>
  </si>
  <si>
    <t>重庆恒滨创艺旅游投资开发有限公司</t>
  </si>
  <si>
    <t>重庆市璧山区明为电子科技有限公司笔电绝缘材料生产项目</t>
  </si>
  <si>
    <t>重庆市璧山区明为电子科技有限公司</t>
  </si>
  <si>
    <t>垫江县公安局“三所一队”建设工程</t>
  </si>
  <si>
    <t>垫江县桂阳街道办事处</t>
  </si>
  <si>
    <t>垫江县公安局</t>
  </si>
  <si>
    <t>九龙坡区西永组团Y分区Y07-2-101号（部分2）宗地</t>
  </si>
  <si>
    <t>年产5000套件高速精密压力机450千牛-3000千牛配件生产加工项目</t>
  </si>
  <si>
    <t>涪陵区李渡街道龙桥社区四组</t>
  </si>
  <si>
    <t>重庆寰震机电有限公司</t>
  </si>
  <si>
    <t>鸥鹏大道壹号</t>
  </si>
  <si>
    <t>巴南区李家沱组团R分区R13-601号宗地</t>
  </si>
  <si>
    <t>重庆晟沣地产发展有限公司</t>
  </si>
  <si>
    <t>福果山生命纪念园</t>
  </si>
  <si>
    <t>铜梁区福果镇西山村一社、团实村十一社三号地块</t>
  </si>
  <si>
    <t>重庆龙赢市政建设有限公司</t>
  </si>
  <si>
    <t>铜梁区福果镇西山村一社、团实村十一社二号地块</t>
  </si>
  <si>
    <t>铜梁区福果镇西山村一社、团实村十一社一号地块</t>
  </si>
  <si>
    <t>年产8万套木质套装门项目</t>
  </si>
  <si>
    <t>长寿区新市镇A17-101号地块</t>
  </si>
  <si>
    <t>重庆上恒家具制造有限公司</t>
  </si>
  <si>
    <t>商业用地项目（重庆鄂渝钢铁（集团）有限公司）</t>
  </si>
  <si>
    <t>重庆鄂渝钢铁（集团）有限公司</t>
  </si>
  <si>
    <t>汽车西南特种汽车生产基地北特物流项目</t>
  </si>
  <si>
    <t>德感工业园E13-0101号</t>
  </si>
  <si>
    <t>新建年产5万套套装门项目</t>
  </si>
  <si>
    <t>长寿区新市镇A20-401号地块</t>
  </si>
  <si>
    <t>重庆汇升套装门有限公司</t>
  </si>
  <si>
    <t>南溪镇百花苑B区征地农转非居民安置房</t>
  </si>
  <si>
    <t>云阳县南溪镇水市村4组</t>
  </si>
  <si>
    <t>重庆市綦江区人民医院三甲建设二期工程</t>
  </si>
  <si>
    <t>原沱湾小学及周边土地</t>
  </si>
  <si>
    <t>云阳县第二初级中学扩建工程</t>
  </si>
  <si>
    <t>青龙街道民德社区第二初级中学后侧</t>
  </si>
  <si>
    <t>云阳县第二初级中学</t>
  </si>
  <si>
    <t>云阳县民德小学亮水坪幼儿园</t>
  </si>
  <si>
    <t>云阳县青龙街道民德社区民德小学东侧</t>
  </si>
  <si>
    <t>云阳县民德小学</t>
  </si>
  <si>
    <t>河边镇定向经济适用房建设项目二期工程</t>
  </si>
  <si>
    <t>璧山县河边镇文昌社区1组</t>
  </si>
  <si>
    <t>黄祖明等3户</t>
  </si>
  <si>
    <t>年产10万立方米EPS（XPS）保温板材项目</t>
  </si>
  <si>
    <t>涪陵区李渡街道龙桥社区4组</t>
  </si>
  <si>
    <t>重庆市恒暖建材有限公司</t>
  </si>
  <si>
    <t>旅游接待服务设施用地</t>
  </si>
  <si>
    <t>重庆市南川区三泉镇三泉居委9组、10组（大河坝旅游接待1号地块）</t>
  </si>
  <si>
    <t>重庆汇亚投资有限公司</t>
  </si>
  <si>
    <t>武隆县廉政教育基地建设项目</t>
  </si>
  <si>
    <t>武隆县巷口镇黄荆村（原拘留所）</t>
  </si>
  <si>
    <t>中共武隆县纪律检查委员会</t>
  </si>
  <si>
    <t>重庆普璧仓储设施有限公司物流仓储项目用地</t>
  </si>
  <si>
    <t>重庆普璧仓储设施有限公司</t>
  </si>
  <si>
    <t>望城路小学综合楼项目</t>
  </si>
  <si>
    <t>永川区望城路</t>
  </si>
  <si>
    <t>重庆市永川区望城路小学</t>
  </si>
  <si>
    <t>德感工业园C-02-03-01号</t>
  </si>
  <si>
    <t>重庆市峻坤实业有限公司</t>
  </si>
  <si>
    <t>德感工业园E11-0301号</t>
  </si>
  <si>
    <t>龙河新城龙城小学建设项目</t>
  </si>
  <si>
    <t>丰都县龙河东组团C2-10地块</t>
  </si>
  <si>
    <t>重庆绿岛资产经营管理有限公司商品房开发项目</t>
  </si>
  <si>
    <t>重庆市璧山区璧城街道黄葛村</t>
  </si>
  <si>
    <t>平桥（歇马）110千伏变电站</t>
  </si>
  <si>
    <t>开县镇安镇歇马村9社大雁塘</t>
  </si>
  <si>
    <t>船舶重工业</t>
  </si>
  <si>
    <t>德感工业园B1-0301号</t>
  </si>
  <si>
    <t>重庆江北国际机场东航站区及第三跑道空管工程（终端管制中心小区工程）项目</t>
  </si>
  <si>
    <t>德感工业园E4-0401-01号</t>
  </si>
  <si>
    <t>伟刚电器</t>
  </si>
  <si>
    <t>重庆伟刚电器成套设备有限公司</t>
  </si>
  <si>
    <t>小伞坝廉租房</t>
  </si>
  <si>
    <t>黔江区正阳街道群力居委</t>
  </si>
  <si>
    <t>重庆鸿业实业（集团）有限公司</t>
  </si>
  <si>
    <t>中干堡安置区</t>
  </si>
  <si>
    <t>黔江区冯家街道黔永创业园内</t>
  </si>
  <si>
    <t>青杠消防站</t>
  </si>
  <si>
    <t>黔江区城南街道青坪居委</t>
  </si>
  <si>
    <t>重庆市黔江区舟白街道路东居委二、三、四组</t>
  </si>
  <si>
    <t>黔江区220KV变电站</t>
  </si>
  <si>
    <t>李家渓廉租房</t>
  </si>
  <si>
    <t>黔江区城南街道青坪居委五组</t>
  </si>
  <si>
    <t>英才实验学校</t>
  </si>
  <si>
    <t>小南海廉租房</t>
  </si>
  <si>
    <t>黔江区小南海镇大路居委</t>
  </si>
  <si>
    <t>李家渓公租房</t>
  </si>
  <si>
    <t>大沟廉租房</t>
  </si>
  <si>
    <t>黔江区正阳街道朝阳居委</t>
  </si>
  <si>
    <t>渝东南气候变化及极端天气监测报警和应急中心</t>
  </si>
  <si>
    <t>重庆市黔江区正阳街道桐坪居委一组</t>
  </si>
  <si>
    <t>白家河二期安置区</t>
  </si>
  <si>
    <t>黔江区正阳街道工业园区</t>
  </si>
  <si>
    <t>渝东南综合应急救援基地</t>
  </si>
  <si>
    <t>重庆市黔江区正阳街道朝阳社区</t>
  </si>
  <si>
    <t>司法局</t>
  </si>
  <si>
    <t>天坪廉租房（二期）</t>
  </si>
  <si>
    <t>黔江区冯家街道渔滩居委</t>
  </si>
  <si>
    <t>大堡廉租房</t>
  </si>
  <si>
    <t>龚家坝廉租房</t>
  </si>
  <si>
    <t>黔江区冯家街道渔滩居委三组</t>
  </si>
  <si>
    <t>重庆市黔江区正阳街道团结居委</t>
  </si>
  <si>
    <t>检察院</t>
  </si>
  <si>
    <t>渝东南森林防火应急中心</t>
  </si>
  <si>
    <t>重庆市武陵监狱</t>
  </si>
  <si>
    <t>重庆市黔江区城西街道塘坊居委一组</t>
  </si>
  <si>
    <t>重庆市黔江区司法局</t>
  </si>
  <si>
    <t>当阳配气站</t>
  </si>
  <si>
    <t>开县中和镇当阳村7组</t>
  </si>
  <si>
    <t>开县燃气有限责任公司</t>
  </si>
  <si>
    <t>重庆汇程铝合金制造项目</t>
  </si>
  <si>
    <t>重庆汇程铝业有限公司</t>
  </si>
  <si>
    <t>坤煌国际科技产业园</t>
  </si>
  <si>
    <t>双福新区F11-1401</t>
  </si>
  <si>
    <t>重庆宏铭实业工业厂房一期工程H区</t>
  </si>
  <si>
    <t>重庆宏铭实业有限公司</t>
  </si>
  <si>
    <t>文庭豪苑商住楼</t>
  </si>
  <si>
    <t>铜梁区维新镇场镇规划区地块</t>
  </si>
  <si>
    <t>魏全权</t>
  </si>
  <si>
    <t>重庆宏铭实业工业厂房一期工程G区</t>
  </si>
  <si>
    <t>重庆宏铭实业工业厂房一期工程F区</t>
  </si>
  <si>
    <t>重庆宏铭实业工业厂房一期工程E区</t>
  </si>
  <si>
    <t>重庆宏铭实业工业厂房一期工程B区</t>
  </si>
  <si>
    <t>棣棠农贸综合市场</t>
  </si>
  <si>
    <t>棣棠乡黄泥村1组</t>
  </si>
  <si>
    <t>陈立群</t>
  </si>
  <si>
    <t>重庆宏铭实业工业厂房一期工程D区</t>
  </si>
  <si>
    <t>重庆宏铭实业工业厂房一期工程C区</t>
  </si>
  <si>
    <t>重庆宏铭实业工业厂房一期工程A区</t>
  </si>
  <si>
    <t>小河供电所</t>
  </si>
  <si>
    <t>南川区金山镇小河坝居委小河坝组、院星村熊塘坝组</t>
  </si>
  <si>
    <t>重庆江北国际机场东航站区及第三跑道供油工程</t>
  </si>
  <si>
    <t>中国航空油料有限责任公司</t>
  </si>
  <si>
    <t>开县北部新区大丘片区KX-11-31号</t>
  </si>
  <si>
    <t>开县镇东街道（北部新区大丘片区）内</t>
  </si>
  <si>
    <t>敬老院</t>
  </si>
  <si>
    <t>香龙镇</t>
  </si>
  <si>
    <t>渝北区观音桥组团D分区D18-301号宗地</t>
  </si>
  <si>
    <t>重庆龙湖地产发展有限公司</t>
  </si>
  <si>
    <t>食品加工业</t>
  </si>
  <si>
    <t>重庆市南川区大观镇金龙村2社、7社</t>
  </si>
  <si>
    <t>2万辆商用车车厢加工项目(重庆鸿旭实业有限公司）</t>
  </si>
  <si>
    <t>重庆鸿旭实业有限公司</t>
  </si>
  <si>
    <t>重庆市江津区永兴中心小学片区</t>
  </si>
  <si>
    <t>小商品市场</t>
  </si>
  <si>
    <t>汉葭街道长滩坝村8组</t>
  </si>
  <si>
    <t>覃文菊</t>
  </si>
  <si>
    <t>汽车配件及钢球生产项目</t>
  </si>
  <si>
    <t>双桥经开区工业园区B42-0201号</t>
  </si>
  <si>
    <t>重庆市双桥经开区天星铸钢厂</t>
  </si>
  <si>
    <t>1500吨汽车配件制造</t>
  </si>
  <si>
    <t>双桥经开区工业园区B42-201号地块</t>
  </si>
  <si>
    <t>重庆宏囿机械配件有限公司</t>
  </si>
  <si>
    <t>冰箱冷凝器生产项目</t>
  </si>
  <si>
    <t>重庆市群安机械制造有限公司</t>
  </si>
  <si>
    <t>废机油再生综合利用</t>
  </si>
  <si>
    <t>重庆市轩业商贸有限公司</t>
  </si>
  <si>
    <t>重卡车桥支架生产项目</t>
  </si>
  <si>
    <t>重庆市恒庆机械制造有限责任公司</t>
  </si>
  <si>
    <t>双桥经开区文西建新片区C11-101号</t>
  </si>
  <si>
    <t>重庆市证瑞物流有限公司</t>
  </si>
  <si>
    <t>汽车底盘杆架项目</t>
  </si>
  <si>
    <t>重庆市双桥经开区联炜机械加工厂</t>
  </si>
  <si>
    <t>古南街道QJGN-2013-22</t>
  </si>
  <si>
    <t>重庆贝莱德工贸有限公司</t>
  </si>
  <si>
    <t>长寿区邮件处理中心</t>
  </si>
  <si>
    <t>长寿区菩提组团（原北部片区桃A6-1402号地块）</t>
  </si>
  <si>
    <t>中国邮政集团公司重庆市长寿区分公司</t>
  </si>
  <si>
    <t>汽车配件项目</t>
  </si>
  <si>
    <t>双桥工业园区B42-0201号地块</t>
  </si>
  <si>
    <t>重庆宽朋机械配件有限公司</t>
  </si>
  <si>
    <t>斜南溪横五路连接线（幸福大道上段）A段建设工程</t>
  </si>
  <si>
    <t>丰都县斜南溪</t>
  </si>
  <si>
    <t>重庆渝富兴都城市建设发展有限公司</t>
  </si>
  <si>
    <t>幸福大道道路工程用地</t>
  </si>
  <si>
    <t>涪陵区江北办事处北坪村一社</t>
  </si>
  <si>
    <t>涪陵区滨江大道二段208号</t>
  </si>
  <si>
    <t>涪陵区江北办事处北坪村二、三社，松坪村一社</t>
  </si>
  <si>
    <t>涪陵区江北办事处北坪村二社</t>
  </si>
  <si>
    <t>两江新区水土组团A分区A48-401 (部分一) 号宗地</t>
  </si>
  <si>
    <t>重庆翰博光电有限公司</t>
  </si>
  <si>
    <t>武警总队战备仓库及配套用房项目</t>
  </si>
  <si>
    <t>北部新区鸳鸯组团I标准分区I5-104号地块</t>
  </si>
  <si>
    <t>中国人民武装警察部队重庆市总队后勤部</t>
  </si>
  <si>
    <t>九龙坡区西永组团Aa分区45-102、46-102、46-203号宗地</t>
  </si>
  <si>
    <t>重庆明品福物流有限责任公司</t>
  </si>
  <si>
    <t>两江新区水土组团B标准分区B77-101、B78-101、B78-301号宗地</t>
  </si>
  <si>
    <t>重庆联东金翔投资有限公司</t>
  </si>
  <si>
    <t>北碚区蔡家组团N标准分区N04-202、N1003、N1303号宗地</t>
  </si>
  <si>
    <t>乌江画廊蚩尤九黎城一期项目（旅游区）</t>
  </si>
  <si>
    <t>绍庆街道滨江社区一组和靛水街道张家坝居委1、4组</t>
  </si>
  <si>
    <t>114无缝钢管环保搬迁工程项目</t>
  </si>
  <si>
    <t>长寿经开区A8-101号地块</t>
  </si>
  <si>
    <t>重庆钢铁集团钢管有限责任公司</t>
  </si>
  <si>
    <t>寸滩四期安置房</t>
  </si>
  <si>
    <t>江北区寸滩街道唐家沱组团I分区I13-204号地块处</t>
  </si>
  <si>
    <t>重庆富理德房地产开发有限公司、重庆洋河房地产开发公司</t>
  </si>
  <si>
    <t>重庆市万州区五桥街道芦家村一二三四组</t>
  </si>
  <si>
    <t>南川区大观镇观音桥居委1组</t>
  </si>
  <si>
    <t>重庆开阔房地产开发有限公司</t>
  </si>
  <si>
    <t>大足禅艺天地</t>
  </si>
  <si>
    <t>大足区棠香街道办事处水丰村1组</t>
  </si>
  <si>
    <t>重庆市禅艺轩文化旅游开发有限公司</t>
  </si>
  <si>
    <t>假日酒店</t>
  </si>
  <si>
    <t>原人民煤业筲箕湾部分地块</t>
  </si>
  <si>
    <t>七里017-X1井等天然气钻井及配套实施</t>
  </si>
  <si>
    <t>玄天湖养生养老休闲度假村</t>
  </si>
  <si>
    <t>原人民煤业玄天湖部分地块</t>
  </si>
  <si>
    <t>阳光酒店</t>
  </si>
  <si>
    <t>全民健身中心后侧地块</t>
  </si>
  <si>
    <t>重庆市万州区牌楼街道石峰村</t>
  </si>
  <si>
    <t>涪陵区江北办事处北坪村五社</t>
  </si>
  <si>
    <t>重庆涪陵驰川置业有限公司</t>
  </si>
  <si>
    <t>忠县东溪镇食品屠宰场相邻地块</t>
  </si>
  <si>
    <t>重庆怀华房地产开发有限公司</t>
  </si>
  <si>
    <t>涪陵区蔺市镇商贾路（与已的FL2015-20-07号地块相邻）</t>
  </si>
  <si>
    <t>重庆冠泰地产有限公司</t>
  </si>
  <si>
    <t>汽车装卸服务</t>
  </si>
  <si>
    <t>双桥经开区文西建新片区（双路镇文西1社）</t>
  </si>
  <si>
    <t>重庆市泉酒汽车运输服务部</t>
  </si>
  <si>
    <t>两江新区龙兴组团B标准分区B6-101(部分一)号宗地</t>
  </si>
  <si>
    <t>汽车零部件制造</t>
  </si>
  <si>
    <t>綦江桥河工业园</t>
  </si>
  <si>
    <t>重庆隆升机械制造有限公司</t>
  </si>
  <si>
    <t>彭水新城龙洞湾片区</t>
  </si>
  <si>
    <t>靛水街道靛水居委1、2、3组</t>
  </si>
  <si>
    <t>重庆市帅美鞋业有限公司皮革制品制造项目</t>
  </si>
  <si>
    <t>重庆市璧山区河边镇文昌社区1组</t>
  </si>
  <si>
    <t>重庆市帅美鞋业有限公司</t>
  </si>
  <si>
    <t>正兴袁刚清商住楼建设项目</t>
  </si>
  <si>
    <t>重庆市璧山区正兴镇太和社区</t>
  </si>
  <si>
    <t>袁刚清</t>
  </si>
  <si>
    <t>汽车、摩托车零部件制造项目</t>
  </si>
  <si>
    <t>重庆华雄机械制造有限公司</t>
  </si>
  <si>
    <t>重庆宁华机械制造有限公司</t>
  </si>
  <si>
    <t>加力器总成、三轮车倒档器总成项目</t>
  </si>
  <si>
    <t>重庆元象动力科技有限公司</t>
  </si>
  <si>
    <t>永川区胜利路街道杨广桥村三元桥</t>
  </si>
  <si>
    <t>重庆商投昌宏石油有限公司</t>
  </si>
  <si>
    <t>巫山县福田镇水口集镇</t>
  </si>
  <si>
    <t>张在海</t>
  </si>
  <si>
    <t>忠县石宝镇汽车客运站项目</t>
  </si>
  <si>
    <t>忠县石宝镇石宝大桥东桥头</t>
  </si>
  <si>
    <t>重庆两山建设投资有限公司商品房建设项目</t>
  </si>
  <si>
    <t>年产600万件铝合金车轮项目</t>
  </si>
  <si>
    <t>重庆万丰奥威铝轮有限公司</t>
  </si>
  <si>
    <t>财经职业学院校园扩建项目1号学生宿舍</t>
  </si>
  <si>
    <t>永川区茶山竹海街道办事处原萱花路147号</t>
  </si>
  <si>
    <t>巴南区木洞-麻柳功能区组团A分区A8-102号宗地</t>
  </si>
  <si>
    <t>建设洋渡003-H2井、洋渡4井项目</t>
  </si>
  <si>
    <t>荣昌县吴家镇2014-RC-7-02号地块</t>
  </si>
  <si>
    <t>重庆川三房地产开发（集团）有限公司</t>
  </si>
  <si>
    <t>开县气象监测预警中心</t>
  </si>
  <si>
    <t>开县文峰街道飞鹰堡公园北侧地块（小乖乖幼儿园南侧）</t>
  </si>
  <si>
    <t>开县气象局</t>
  </si>
  <si>
    <t>陈家35千伏变电站工程</t>
  </si>
  <si>
    <t>开县长沙镇古迹村9组、11组、12组、13组</t>
  </si>
  <si>
    <t>荣昌县荣隆镇2014-RC-8-08号地块</t>
  </si>
  <si>
    <t>厢坝组团G02-4A地块开发项目</t>
  </si>
  <si>
    <t>仙女湖镇厢坝组团G02-4A地块</t>
  </si>
  <si>
    <t>重庆银昌房地产开发有限公司</t>
  </si>
  <si>
    <t>博悦.悦城</t>
  </si>
  <si>
    <t>铜梁工业园区A28-5号地块</t>
  </si>
  <si>
    <t>重庆市博悦房地产开发有限公司</t>
  </si>
  <si>
    <t>双峰寺改扩建项目</t>
  </si>
  <si>
    <t>江津区中山白鹤村河坎上经济合作社和双峰寺经济合作社</t>
  </si>
  <si>
    <t>重庆市江津区双峰寺</t>
  </si>
  <si>
    <t>璧山区水文集中业务用房建设项目</t>
  </si>
  <si>
    <t>重庆市原璧城街道中国西部鞋都工业园区</t>
  </si>
  <si>
    <t>石塔小区（安置房、公租房配建廉租房项目）</t>
  </si>
  <si>
    <t>涪陵区龙桥街道石塔村1、2、3组</t>
  </si>
  <si>
    <t>重庆市涪陵区龙桥工业园区开发（集团）有限公司</t>
  </si>
  <si>
    <t>修建检测业务用房项目</t>
  </si>
  <si>
    <t>江津区德感街道办事处圣泉社区</t>
  </si>
  <si>
    <t>重庆市计量质量检测研究院第一分院</t>
  </si>
  <si>
    <t>龙桥大佛小廉租房项目</t>
  </si>
  <si>
    <t>涪陵区龙桥街道南浦居委12组，袁家村3组</t>
  </si>
  <si>
    <t>石沱小区（公租房、廉租房、安置房）</t>
  </si>
  <si>
    <t>涪陵区石沱镇团结村3、4、5、6社</t>
  </si>
  <si>
    <t>北部新区礼嘉组团F标准分区F2203（部分）号宗地</t>
  </si>
  <si>
    <t>重庆市辐射技术服务中心有限公司</t>
  </si>
  <si>
    <t>天东018-H1井等5个油气勘探</t>
  </si>
  <si>
    <t>天东009-2井等2个油气勘探</t>
  </si>
  <si>
    <t>大天池气田沙坪场区块增压工程</t>
  </si>
  <si>
    <t>投资大厦市民广场安置房</t>
  </si>
  <si>
    <t>鲤塘坝新区叶家湾（万寿新城后侧）</t>
  </si>
  <si>
    <t>杨道桂</t>
  </si>
  <si>
    <t>大昌镇深圳路财政所后(26-A地块)</t>
  </si>
  <si>
    <t>忠县州屏小学项目</t>
  </si>
  <si>
    <t>双福新区A4-01-801号</t>
  </si>
  <si>
    <t>重庆市御园实业有限公司</t>
  </si>
  <si>
    <t>重庆万州荣高实业有限公司划拨转</t>
  </si>
  <si>
    <t>万州区熊家镇庄子村二组（原六组）</t>
  </si>
  <si>
    <t>重庆万州荣高实业有限公司</t>
  </si>
  <si>
    <t>巴南区界石组团S标准分区S2501号宗地</t>
  </si>
  <si>
    <t>重庆市皓新科技有限公司</t>
  </si>
  <si>
    <t>巴南区界石组团S标准分区S16-102号宗地</t>
  </si>
  <si>
    <t>重庆惠科金扬抗美援朝有限公司</t>
  </si>
  <si>
    <t>潼南县邮政局新建红花邮政所项目</t>
  </si>
  <si>
    <t>潼南县古溪镇（原红花街村）</t>
  </si>
  <si>
    <t>中国邮政集团公司重庆市潼南县分公司</t>
  </si>
  <si>
    <t>龙腾湾</t>
  </si>
  <si>
    <t>龙岗街道办事处西禅社区2、3组(狮子桥以南、西邻濑溪河)</t>
  </si>
  <si>
    <t>重庆辰耀房地产公司</t>
  </si>
  <si>
    <t>吉安镇初级中学校综合楼项目</t>
  </si>
  <si>
    <t>吉安镇初级中学校内</t>
  </si>
  <si>
    <t>二级消防队</t>
  </si>
  <si>
    <t>二郎镇</t>
  </si>
  <si>
    <t>二郎镇政府</t>
  </si>
  <si>
    <t>万州区后山镇中心幼儿园</t>
  </si>
  <si>
    <t>万州区后山镇石关村1组</t>
  </si>
  <si>
    <t>万州区后山中心小学</t>
  </si>
  <si>
    <t>公平镇长龙花园二期</t>
  </si>
  <si>
    <t>奉节县公平镇车家社区2社</t>
  </si>
  <si>
    <t>重庆建夔房地产开发有限公司</t>
  </si>
  <si>
    <t>双桂街道综合服务楼</t>
  </si>
  <si>
    <t>梁平县双桂街道办事处</t>
  </si>
  <si>
    <t>黑山八角商业街</t>
  </si>
  <si>
    <t>黑山镇八角小镇</t>
  </si>
  <si>
    <t>重庆市磊砼房地产开发有限公司</t>
  </si>
  <si>
    <t>青石滑坡搬迁避让安置点</t>
  </si>
  <si>
    <t>巫山县抱龙镇抱龙村</t>
  </si>
  <si>
    <t>巫山县抱龙镇人民政府</t>
  </si>
  <si>
    <t>三坝风电项目用地</t>
  </si>
  <si>
    <t>丰都县三坝乡</t>
  </si>
  <si>
    <t>大唐丰都新能源有限公司</t>
  </si>
  <si>
    <t>凤山西路停车场项目</t>
  </si>
  <si>
    <t>桂溪镇凤山西路</t>
  </si>
  <si>
    <t>北部新区礼嘉组团F标准分区F2203（部分）宗地</t>
  </si>
  <si>
    <t>阿汶汽车零部件（重庆）有限公司</t>
  </si>
  <si>
    <t>两江新区龙兴组团B标准分区B9-301(部分三)号宗地</t>
  </si>
  <si>
    <t>重庆福然德汽车部件有限公司</t>
  </si>
  <si>
    <t>光彩小学扩建工程</t>
  </si>
  <si>
    <t>南岸区茶园-鹿角组团A67-102地块</t>
  </si>
  <si>
    <t>重庆市南岸区光彩小学</t>
  </si>
  <si>
    <t>蓝光中央广场</t>
  </si>
  <si>
    <t>大渡口区大渡口组团E分区E1102号宗地</t>
  </si>
  <si>
    <t>富州北郡</t>
  </si>
  <si>
    <t>渝北区两路组团G标准分区G25-101（部分）、G26-501、G26-601、G26-701号宗地</t>
  </si>
  <si>
    <t>重庆润瑞房地产开发有限公司</t>
  </si>
  <si>
    <t>大足区非公有制经济发展服务中心项目</t>
  </si>
  <si>
    <t>龙水镇西一社区三组、永益社区六组</t>
  </si>
  <si>
    <t>重庆市大足区工商业联合会</t>
  </si>
  <si>
    <t>垫江县杠家镇公共服务中心建设工程</t>
  </si>
  <si>
    <t>垫江县杠家镇</t>
  </si>
  <si>
    <t>垫江县杠家镇人民政府</t>
  </si>
  <si>
    <t>国维二期</t>
  </si>
  <si>
    <t>黔江区舟白组团机场北二路与武陵大道交叉口西南侧</t>
  </si>
  <si>
    <t>重庆国维新创投资管理有限公司</t>
  </si>
  <si>
    <t>珞璜工业园区LH（BT）-B-1-1</t>
  </si>
  <si>
    <t>珞璜工业园区LH（BT）-A-1-5号</t>
  </si>
  <si>
    <t>珞璜工业园区LH（BT）-A-1-4号</t>
  </si>
  <si>
    <t>珞璜工业园区LH（BT）-A-1-3号</t>
  </si>
  <si>
    <t>珞璜工业园区LH（BT）-A-1-2号</t>
  </si>
  <si>
    <t>珞璜工业园区LH（BT）-A-1-1号</t>
  </si>
  <si>
    <t>珞璜工业园区LH（BT）-B-1-3</t>
  </si>
  <si>
    <t>珞璜工业园区LH（BT）-B-1-2</t>
  </si>
  <si>
    <t>修建教学用房</t>
  </si>
  <si>
    <t>江津区龙华镇梁家小学校内</t>
  </si>
  <si>
    <t>重庆市江津区梁家小学校</t>
  </si>
  <si>
    <t>建设年产15万套礼堂座椅项目</t>
  </si>
  <si>
    <t>新市工业组团A17-101号地块</t>
  </si>
  <si>
    <t>重庆洋洋行家具有限公司</t>
  </si>
  <si>
    <t>年产35万套套装门项目</t>
  </si>
  <si>
    <t>新市工业组团A20-301号地块</t>
  </si>
  <si>
    <t>重庆凯甲门业有限公司</t>
  </si>
  <si>
    <t>建设年加工5万吨小麦项目</t>
  </si>
  <si>
    <t>葛兰工业组团B17-101号地块</t>
  </si>
  <si>
    <t>重庆市丘裕粮油有限公司</t>
  </si>
  <si>
    <t>新建年产3万套办公家具项目</t>
  </si>
  <si>
    <t>长寿区新市镇A17-101-a地块</t>
  </si>
  <si>
    <t>重庆宇乐家具有限公司</t>
  </si>
  <si>
    <t>工业园区D26-302(梓潼(组团)工业园区北区(分区)Ｄ26-302地块</t>
  </si>
  <si>
    <t>江北新城金佛岛F-6地块(规划编号：梓潼组团江北分区F-6号地块)</t>
  </si>
  <si>
    <t>潼南县城市建设投资(集团)有限公司　</t>
  </si>
  <si>
    <t>潼南县江北新城D4-1号地块</t>
  </si>
  <si>
    <t>重庆市俊烨电子科技有限公司</t>
  </si>
  <si>
    <t>潼南县梓潼组团江北分区(金佛岛Ｆ-7地块)</t>
  </si>
  <si>
    <t>江北新城E1-04号地块(规划地块编号：梓潼组团江北分区E1-04号地块)</t>
  </si>
  <si>
    <t>马头初级中学教学楼、学生宿舍及食堂建设项目</t>
  </si>
  <si>
    <t>罗田镇马头社区2组</t>
  </si>
  <si>
    <t>万州区马头初级中学</t>
  </si>
  <si>
    <t>李市镇李市中学校校内</t>
  </si>
  <si>
    <t>重庆市江津区李市中学校</t>
  </si>
  <si>
    <t>涪陵清溪（四院）110KV输变电工程</t>
  </si>
  <si>
    <t>涪陵区清溪镇四合村一组</t>
  </si>
  <si>
    <t>凉风垭K-3号地块(规划地块编号：梓潼组团凉风垭分区K-3号)</t>
  </si>
  <si>
    <t>凉风垭K-1号地块(规划地块编号：梓潼组团凉风垭分区Ｋ-1号)</t>
  </si>
  <si>
    <t>永川水文巡测基地、永川区粽粑水库管理用房</t>
  </si>
  <si>
    <t>永川区茶山竹海街道原粽粑水库管理站</t>
  </si>
  <si>
    <t>重庆市水文水资源勘测局、永川区青峰水库管理所</t>
  </si>
  <si>
    <t>重庆公路物流基地消防站工程</t>
  </si>
  <si>
    <t>修建教师周转宿舍、学生宿舍及运动场项目</t>
  </si>
  <si>
    <t>李市镇三角坝社区</t>
  </si>
  <si>
    <t>九龙坡区西彭组团D分区D71-2-102号（部分2）宗地</t>
  </si>
  <si>
    <t>重庆森迪时代安防技术有限公司</t>
  </si>
  <si>
    <t>巴南区李家沱-鱼洞组团Q分区Q16-102、Q16-302号宗地</t>
  </si>
  <si>
    <t>重庆市汉基伊达置业有限公司</t>
  </si>
  <si>
    <t>潼南工业园区(东区)C10-201号地块（规划地块编号：〔田家〕组团〔工业园区东区〕分区〔C10-201〕地块）</t>
  </si>
  <si>
    <t>垫江县图书馆迁建工程</t>
  </si>
  <si>
    <t>垫江县文化广电新闻出版局</t>
  </si>
  <si>
    <t>忠县汝溪镇向家坡原食品站项目</t>
  </si>
  <si>
    <t>忠县汝溪场镇</t>
  </si>
  <si>
    <t>潼南县梓潼(组团)工业园区北区(分区)D26-102号</t>
  </si>
  <si>
    <t>万州区武陵镇原椅城2、3、6组集镇迁建占地移民还房及绿化道路建设项目</t>
  </si>
  <si>
    <t>万州区武陵镇政府原椅城2、3、6社</t>
  </si>
  <si>
    <t>万州区武陵镇人民政府、董胜福等22户占地移民</t>
  </si>
  <si>
    <t>重庆市看守所（女子看守所）</t>
  </si>
  <si>
    <t>茶园组团L4-101部分地块</t>
  </si>
  <si>
    <t>重庆软件与服务外包学校工程（二期）项目</t>
  </si>
  <si>
    <t>北部新区大竹林组团O标准分区O26-1号地块</t>
  </si>
  <si>
    <t>重庆星宏教育投资有限公司</t>
  </si>
  <si>
    <t>特高压钢管塔、特高压大角钢铁塔项目</t>
  </si>
  <si>
    <t>德感工业园E18-0201号</t>
  </si>
  <si>
    <t>重庆江电讯通产业控股有限公司</t>
  </si>
  <si>
    <t>南川区隆化第一小学校A校区</t>
  </si>
  <si>
    <t>重庆市南川区西城街道来游居委1组、2组</t>
  </si>
  <si>
    <t>重庆市咪兔实业有限公司生产基地</t>
  </si>
  <si>
    <t>重庆市咪兔实业有限公司</t>
  </si>
  <si>
    <t>重庆市潼南中学江北校区二期建设工程</t>
  </si>
  <si>
    <t>潼南县江北新城E02地块（规划地块编号：梓潼组团江北分区E02号地块）</t>
  </si>
  <si>
    <t>重庆市潼南中学校</t>
  </si>
  <si>
    <t>赵家坝物流园区</t>
  </si>
  <si>
    <t>巫溪县赵家坝</t>
  </si>
  <si>
    <t>巫溪县亿联商贸城有限公司</t>
  </si>
  <si>
    <t>开县垃圾焚烧发电项目</t>
  </si>
  <si>
    <t>开县渠口镇渠口村1社内</t>
  </si>
  <si>
    <t>重庆绿能新能源有限公司</t>
  </si>
  <si>
    <t>移民联建房</t>
  </si>
  <si>
    <t>巫山县城净坛路章家湾小区</t>
  </si>
  <si>
    <t>谭昌松、吴显英</t>
  </si>
  <si>
    <t>临港移民生态园拆迁居民安置项目</t>
  </si>
  <si>
    <t>开县渠口镇钦云村</t>
  </si>
  <si>
    <t>开县渠口镇人民政府</t>
  </si>
  <si>
    <t>天东007-X4井等12口井天然气开发工程</t>
  </si>
  <si>
    <t>重庆雅苑房地产开发有限公司商住楼</t>
  </si>
  <si>
    <t>重庆市璧山区璧城街道璧永路（原面粉厂片区）</t>
  </si>
  <si>
    <t>重庆雅苑房地产开发有限公司</t>
  </si>
  <si>
    <t>万州经开区新田港口物流园区征地还房工程</t>
  </si>
  <si>
    <t>万州区新田镇五新社区3组</t>
  </si>
  <si>
    <t>双石镇牛尾铺村槐花村民小组</t>
  </si>
  <si>
    <t>重庆市永川区中瑞化工产品有限责任公司</t>
  </si>
  <si>
    <t>专机厂项目地块</t>
  </si>
  <si>
    <t>万东镇两河口</t>
  </si>
  <si>
    <t>重庆恒庭房地产开发有限公司</t>
  </si>
  <si>
    <t>大足区工业园区（龙水镇明光社区6组）</t>
  </si>
  <si>
    <t>重庆市大足区庆云五金有限公司</t>
  </si>
  <si>
    <t>大足区工业园区(龙水镇西一社区6组)</t>
  </si>
  <si>
    <t>重庆新炬鑫机械有限公司</t>
  </si>
  <si>
    <t>大足区工业园区(龙水镇明光社区8组)</t>
  </si>
  <si>
    <t>重庆大益机械制造有限公司</t>
  </si>
  <si>
    <t>机关、民兵训练基地及职工住宅工程用地</t>
  </si>
  <si>
    <t>开县安康片区南山中路、汉丰路西侧</t>
  </si>
  <si>
    <t>中国人民解放军重庆市开县人民武装部</t>
  </si>
  <si>
    <t>大足区工业园区(龙水镇龙东村9组)</t>
  </si>
  <si>
    <t>熊厚强</t>
  </si>
  <si>
    <t>新建长寿经开区危化品综合应急管理中心及武警特勤消防二站项目</t>
  </si>
  <si>
    <t>医药中间体建设项目一期工程</t>
  </si>
  <si>
    <t>长寿经开区晏B01-0302号地块</t>
  </si>
  <si>
    <t>新建武警消防站项目</t>
  </si>
  <si>
    <t>太和镇交通街</t>
  </si>
  <si>
    <t>杨志蓉、毛世琼、向益民、刘海、蒋永高、闵永青、廖小华、吴建华、余礼学、张红、易炳材、向顺利、王敬、曾均、王方华、刘文件、龙元刚、杨芝兰、周利、尹才伦、龙大华、杨春梅、左清瑜、胡其群、向天贵、何顺琼、魏珍彬</t>
  </si>
  <si>
    <t>商业金融</t>
  </si>
  <si>
    <t>太和镇阳光街</t>
  </si>
  <si>
    <t>余礼学、陈洪、李元强、谢利华、易本英、杨献锋、陈维荣、张永书、杨利琴</t>
  </si>
  <si>
    <t>吴书华、邹俊平、吴喜芳、李平、陈小利、吕小莉、杨素英、古书琼、徐力、王家闯、张少刚、唐建红、王华、谢贤忠、熊会琼、邹翰林、蒋莉、徐廷君、胡学德、周寒松、何长英、骆礼照、唐云飞、徐刚、罗安惠、廖梅、李伦云、雷兴燕、龙平、邹汉军、罗孝斌、段光成、何贵林、邹清明、任和、孙华、陈远昭、陈洪平、徐兴平、蒋川云、易本均、吴太基、彭明印、任强、欧祖兰、孙明、陆吉林、王坤俊、杨丽秋、刘光锐、邓文平、游光运、杨洪琴、高克超、杨中才、徐兴华、张永兴、肖正财、施正友、龙晓明</t>
  </si>
  <si>
    <t>凤凰湖工业园区内J-04-6地块</t>
  </si>
  <si>
    <t>重庆市绿乐包装有限公司</t>
  </si>
  <si>
    <t>巴南区李家沱鱼洞组团O分区O62-702号宗地</t>
  </si>
  <si>
    <t>重庆鲁能开发(集团)有限公司</t>
  </si>
  <si>
    <t>中星国际广场</t>
  </si>
  <si>
    <t>大足区棠香街道办事处红星社区9组，金星村1组</t>
  </si>
  <si>
    <t>重庆瀚特置业有限公司</t>
  </si>
  <si>
    <t>峡南溪安置房工程建设</t>
  </si>
  <si>
    <t>丰都县王家渡组团西南区域E2-01、E5-01.02、E6-01.02地块</t>
  </si>
  <si>
    <t>人和小学校改扩建工程</t>
  </si>
  <si>
    <t>九龙坡区中梁山正街229号（中梁山组团J分区J05-1002地块）</t>
  </si>
  <si>
    <t>重庆市九龙坡区人和小学校</t>
  </si>
  <si>
    <t>无线电监测网五期工程南山监测分站</t>
  </si>
  <si>
    <t>南岸区涂山镇将山</t>
  </si>
  <si>
    <t>重庆市无线电监测站</t>
  </si>
  <si>
    <t>成渝客专荣昌北站站前广场及广场内道路广场</t>
  </si>
  <si>
    <t>荣昌县昌州街道黄金坡社区5社、9社，万灵镇沙堡村2社</t>
  </si>
  <si>
    <t>双河派出所办公业务用房</t>
  </si>
  <si>
    <t>荣昌县双河街道沿河街</t>
  </si>
  <si>
    <t>荣昌县公安局</t>
  </si>
  <si>
    <t>长生桥中学扩建工程</t>
  </si>
  <si>
    <t>南岸区茶园-鹿角组团F标准分区F09-102号</t>
  </si>
  <si>
    <t>重庆市长生桥中学校</t>
  </si>
  <si>
    <t>涪陵区荔枝街道办事处乌宝路（储备中心安置房旁）</t>
  </si>
  <si>
    <t>垫江县包家卫生院公共卫生服务管理中心建设工程</t>
  </si>
  <si>
    <t>垫江县包家镇</t>
  </si>
  <si>
    <t>垫江包家镇卫生院</t>
  </si>
  <si>
    <t>万州区燕山乡中心幼儿园</t>
  </si>
  <si>
    <t>燕山乡复兴社区1组</t>
  </si>
  <si>
    <t>万州区燕山学校</t>
  </si>
  <si>
    <t>长悦府</t>
  </si>
  <si>
    <t>南岸区茶园组团F分区F52-3（部分）宗地</t>
  </si>
  <si>
    <t>重庆渝能晨阳置业有限公司</t>
  </si>
  <si>
    <t>海棠小学</t>
  </si>
  <si>
    <t>棠香街道红星社区10组</t>
  </si>
  <si>
    <t>重庆市大足区海棠新城开发区管理委员会（重庆市大足区大双实业发展有限公司）</t>
  </si>
  <si>
    <t>年产5000万件LED光源生产项目</t>
  </si>
  <si>
    <t>东城街道办事处姜家岩社区第九居民组</t>
  </si>
  <si>
    <t>重庆市威诺华光电科技有限公司</t>
  </si>
  <si>
    <t>新区竹园小学</t>
  </si>
  <si>
    <t>梁平县侨心小学</t>
  </si>
  <si>
    <t>大足区工业园区（龙水镇西一社区5组、江明村1组）</t>
  </si>
  <si>
    <t>重庆市大足区龙岗管件有限公司</t>
  </si>
  <si>
    <t>蟠龙·龙蟠凤逸（危改安置房）项目</t>
  </si>
  <si>
    <t>九龙坡区九龙镇九龙村（大杨石组团W分区W05-904地块）</t>
  </si>
  <si>
    <t>沙坪坝区沙坪坝组团C分区06-504号宗地</t>
  </si>
  <si>
    <t>重庆礼宴天下餐饮管理股份有限公司</t>
  </si>
  <si>
    <t>九龙坡区西彭组团J分区J41-301号宗地</t>
  </si>
  <si>
    <t>重庆祥吉机械制造有限公司</t>
  </si>
  <si>
    <t>年产6000万件笔记本电脑组件生产项目</t>
  </si>
  <si>
    <t>重庆市精鸿实业有限公司</t>
  </si>
  <si>
    <t>垫江县凤山东路安置点建设工程</t>
  </si>
  <si>
    <t>垫江县兴渝城市建设有限责任公司</t>
  </si>
  <si>
    <t>二类居住二类居住兼容商业</t>
  </si>
  <si>
    <t>重庆金贵源物业发展有限公司</t>
  </si>
  <si>
    <t>涪陵区双宝路口</t>
  </si>
  <si>
    <t>重庆圣恒房地产开发有限公司</t>
  </si>
  <si>
    <t>新建学生宿舍</t>
  </si>
  <si>
    <t>永川区五间镇景圣中学校校内</t>
  </si>
  <si>
    <t>重庆市永川区景圣中学校</t>
  </si>
  <si>
    <t>两江新区水土组团B分区B04-101号宗地</t>
  </si>
  <si>
    <t>江山国际</t>
  </si>
  <si>
    <t>渝中区大杨石组团E分区E12-4号宗地</t>
  </si>
  <si>
    <t>重庆和泓嘉业投资有限公司</t>
  </si>
  <si>
    <t>笔记本电脑手机连接器（线）精密模治具生产项目</t>
  </si>
  <si>
    <t>铜梁区蒲吕街道办事处龙山村第十三居民组</t>
  </si>
  <si>
    <t>重庆嘉技科技有限公司</t>
  </si>
  <si>
    <t>电子加速器辐照加工项目</t>
  </si>
  <si>
    <t>铜梁区东城街道办事处第九、十二居民组</t>
  </si>
  <si>
    <t>重庆恒德辐照科技有限公司</t>
  </si>
  <si>
    <t>新建年产500万支节能灯项目</t>
  </si>
  <si>
    <t>新市镇A17-101-a号地块</t>
  </si>
  <si>
    <t>重庆市雅泰工艺制品有限公司</t>
  </si>
  <si>
    <t>新建年产3000吨高固份涂料项目</t>
  </si>
  <si>
    <t>海棠镇C8-301号地块</t>
  </si>
  <si>
    <t>重庆奥鑫涂料有限公司</t>
  </si>
  <si>
    <t>新建年产1.2万套欧式浴室柜项目</t>
  </si>
  <si>
    <t>长寿区新市镇A21-301号地块</t>
  </si>
  <si>
    <t>重庆巧琢工贸发展有限公司</t>
  </si>
  <si>
    <t>九龙坡区含谷镇小学校迁建工程</t>
  </si>
  <si>
    <t>九龙坡区含谷镇（西永组团F分区F11-202地块）</t>
  </si>
  <si>
    <t>重庆市九龙坡区含谷镇小学校</t>
  </si>
  <si>
    <t>渝中区危旧房拆迁安置房二期项目</t>
  </si>
  <si>
    <t>重庆市巴南区李家沱街道工联三村</t>
  </si>
  <si>
    <t>重庆洪崖洞城市综合发展有限公司</t>
  </si>
  <si>
    <t>科技实验小学校新建工程</t>
  </si>
  <si>
    <t>江北区大石坝组团K分区K04-3地块</t>
  </si>
  <si>
    <t>重庆市江北区科技实验小学校</t>
  </si>
  <si>
    <t>建设年产3万套整体家居生活用品项目</t>
  </si>
  <si>
    <t>新市工业组团A24-301号地块</t>
  </si>
  <si>
    <t>重庆盈进工贸有限公司</t>
  </si>
  <si>
    <t>凤凰湖小学</t>
  </si>
  <si>
    <t>凤凰湖工业园区内K1-1-19地块</t>
  </si>
  <si>
    <t>农创园安置还房工程用地</t>
  </si>
  <si>
    <t>两江新区两路组团M分区M44-104号宗地</t>
  </si>
  <si>
    <t>重庆海领实业有限公司</t>
  </si>
  <si>
    <t>110千伏洪湖输变电站工程</t>
  </si>
  <si>
    <t>长寿区洪湖镇凤凰村1、5组</t>
  </si>
  <si>
    <t>垫江第五中学校教师周转房及学生宿舍、危改修建餐饮中心新建工程</t>
  </si>
  <si>
    <t>重庆市垫江第五中学校</t>
  </si>
  <si>
    <t>黄家坝山水园林酒店</t>
  </si>
  <si>
    <t>安居镇花坟（原象山村四组）地块</t>
  </si>
  <si>
    <t>重庆市开东置业有限公司</t>
  </si>
  <si>
    <t>兴隆加油站</t>
  </si>
  <si>
    <t>关坝镇关口社</t>
  </si>
  <si>
    <t>重庆兴隆石化有限公司</t>
  </si>
  <si>
    <t>重庆江北国际机场东航站区及第三跑道空管工程（空管塔台及裙楼工程）</t>
  </si>
  <si>
    <t>叠彩西城安置房项目</t>
  </si>
  <si>
    <t>九龙坡区中梁山半山一村（中梁山组团G分区G35-1-205等地块）</t>
  </si>
  <si>
    <t>重庆叠彩置业有限公司</t>
  </si>
  <si>
    <t>黄石镇征地农转非居民安置房</t>
  </si>
  <si>
    <t>云阳县黄石镇黄石村2组</t>
  </si>
  <si>
    <t>重庆市长寿区海棠工业组团C2-201地块</t>
  </si>
  <si>
    <t>重庆展硕房地产开发有限公司</t>
  </si>
  <si>
    <t>修建房地产</t>
  </si>
  <si>
    <t>鼎山街道东部新城B1-3号</t>
  </si>
  <si>
    <t>重庆市涪陵区武陵山乡石夹沟村五组</t>
  </si>
  <si>
    <t>巫山县城二郎庙居委聚鹤街151号</t>
  </si>
  <si>
    <t>陈嗣琼、陈嗣清、陈嗣国、陈贤海</t>
  </si>
  <si>
    <t>万州五桥变电站征地还房</t>
  </si>
  <si>
    <t>五桥街道原芦家村15社</t>
  </si>
  <si>
    <t>江北榨菜厂污水处理站</t>
  </si>
  <si>
    <t>涪陵区江北街道二渡村二组</t>
  </si>
  <si>
    <t>龙驹镇龙腾广场建设项目</t>
  </si>
  <si>
    <t>龙驹镇龙驹社区4组</t>
  </si>
  <si>
    <t>龙驹镇人民政府</t>
  </si>
  <si>
    <t>民爆器材仓库</t>
  </si>
  <si>
    <t>金带镇金城村6社、仁贤镇仁贤村7社</t>
  </si>
  <si>
    <t>梁平县民用爆破器材有限责任公司</t>
  </si>
  <si>
    <t>加油站用地项目（重庆市万州区佐明石化有限公司）</t>
  </si>
  <si>
    <t>万州区普子乡普子村二组</t>
  </si>
  <si>
    <t>重庆市万州区佐明石化有限公司</t>
  </si>
  <si>
    <t>龙泉供水公司经营用房</t>
  </si>
  <si>
    <t>梁平县龙泉供水有限责任公司</t>
  </si>
  <si>
    <t>铜鼓烟草站</t>
  </si>
  <si>
    <t>巫山县铜鼓镇白云街(原铜鼓粮站)</t>
  </si>
  <si>
    <t>中国烟草总公司重庆市公司巫山分公司</t>
  </si>
  <si>
    <t>垫江县牡丹中学校扩建工程</t>
  </si>
  <si>
    <t>忠县红星等移民安置小区基础设施及功能完善项目</t>
  </si>
  <si>
    <t>垫江县公安局公安业务技术用房新建工程</t>
  </si>
  <si>
    <t>摩托车配件项目</t>
  </si>
  <si>
    <t>白沙工业园D-09-4号地块</t>
  </si>
  <si>
    <t>重庆百润机电有限公司</t>
  </si>
  <si>
    <t>涪陵区荔浦路旁（温泉城）</t>
  </si>
  <si>
    <t>重庆泽胜投资集团旅游开发有限公司</t>
  </si>
  <si>
    <t>九龙坡区西永组团C分区11-5-102号（部分3）宗地</t>
  </si>
  <si>
    <t>重庆灼映建材有限责任公司</t>
  </si>
  <si>
    <t>巴南环球时代广场</t>
  </si>
  <si>
    <t>巴南区李家沱-鱼洞组团E标准分区E04-4-305、E04-4-405号宗地</t>
  </si>
  <si>
    <t>重庆互康房地产开发有限公司</t>
  </si>
  <si>
    <t>石灰石矿山及管理用房项目</t>
  </si>
  <si>
    <t>涪陵区荔枝街道办事处小溪村五、六社</t>
  </si>
  <si>
    <t>华新水泥重庆涪陵有限公司</t>
  </si>
  <si>
    <t>九龙坡区大杨石组团T分区T01-1-303、T01-1-703号宗地</t>
  </si>
  <si>
    <t>重庆中迪禾邦实业有限公司</t>
  </si>
  <si>
    <t>两江新区水土组团B标准分区B39-501号宗地</t>
  </si>
  <si>
    <t>重庆海浦洛自动化科技有限公司</t>
  </si>
  <si>
    <t>金龙小学扩建</t>
  </si>
  <si>
    <t>永川区金龙镇金龙村金龙村民小组</t>
  </si>
  <si>
    <t>重庆市永川区金龙镇金龙小学校</t>
  </si>
  <si>
    <t>重庆市长寿区中医院扩建工程</t>
  </si>
  <si>
    <t>重庆市长寿区桃花组团（原展示区桃14-501地块）现中医院东侧</t>
  </si>
  <si>
    <t>长寿区葛兰镇GLC07-101地块</t>
  </si>
  <si>
    <t>重庆顺帆房地产开发有限公司</t>
  </si>
  <si>
    <t>欧鹏教育城</t>
  </si>
  <si>
    <t>江北区溉澜溪片区组团G分区G1503、G16-103、G16-202、G16-303、G17-102号宗地</t>
  </si>
  <si>
    <t>重庆创盈锦玺置业有限公司</t>
  </si>
  <si>
    <t>锦天水月G区</t>
  </si>
  <si>
    <t>南城街道办事处岳阳村五组、梯子村七组、聚星村七组</t>
  </si>
  <si>
    <t>铜梁区金龙城市建设投资（集团）有限公司</t>
  </si>
  <si>
    <t>锦天水月F区</t>
  </si>
  <si>
    <t>南城街道岳阳村四、五组，梯子村七组地块</t>
  </si>
  <si>
    <t>锦天水月E区</t>
  </si>
  <si>
    <t>南城街道岳阳村四组、梯子村八组</t>
  </si>
  <si>
    <t>云安012-X井和峰007-H3井两口天然气钻井工程</t>
  </si>
  <si>
    <t>分水镇双红村9、10组；龙都街道三吉村5组（原三坵村12、13组）</t>
  </si>
  <si>
    <t>中石油天然气股份有限公司西南油气田分公司</t>
  </si>
  <si>
    <t>柏林镇复兴村石头寨社地块</t>
  </si>
  <si>
    <t>重庆市江津区龙禹富渝石油销售有限责任公司</t>
  </si>
  <si>
    <t>涪陵区新妙镇白鹤村四社</t>
  </si>
  <si>
    <t>重庆市雅苹商贸有限公司</t>
  </si>
  <si>
    <t>房地产开发项目（金科地产集团股份有限公司）</t>
  </si>
  <si>
    <t>万州区牌楼街道石峰村一二三四十组</t>
  </si>
  <si>
    <t>小周镇公共服务中心</t>
  </si>
  <si>
    <t>小周镇安民街18号（原大堡村10组）</t>
  </si>
  <si>
    <t>小周镇人民政府</t>
  </si>
  <si>
    <t>佳劲机车项目15号地块</t>
  </si>
  <si>
    <t>重庆永钢汽车配件有限公司</t>
  </si>
  <si>
    <t>爱优工业</t>
  </si>
  <si>
    <t>重庆爱优工业有限公司</t>
  </si>
  <si>
    <t>两江新区鱼嘴组团Q标准分区Q13-201号宗地</t>
  </si>
  <si>
    <t>两江新区鱼嘴组团Q标准分区Q4-101、Q5-401号宗地</t>
  </si>
  <si>
    <t>两江新区水土组团B标准分区B04-201号宗地</t>
  </si>
  <si>
    <t>南川区看守所治安拘留所强制戒毒所武警中队迁建工程</t>
  </si>
  <si>
    <t>南川区兴隆镇金星居委3组</t>
  </si>
  <si>
    <t>德感工业园H11-01-02号</t>
  </si>
  <si>
    <t>德感工业园H11-01-03号</t>
  </si>
  <si>
    <t>德感工业园H11-01-05号</t>
  </si>
  <si>
    <t>德感工业园H11-01-04号</t>
  </si>
  <si>
    <t>德感工业园H11-01-01号</t>
  </si>
  <si>
    <t>国博城</t>
  </si>
  <si>
    <t>两江新区悦来组团D分区D14-106、D14-305、D11-706号宗地</t>
  </si>
  <si>
    <t>重庆葛洲坝融创深达置业有限公司</t>
  </si>
  <si>
    <t>渝北区悦来组团D分区17-205、17-405、17-505、17-604、18-105、18-305、1505号宗地</t>
  </si>
  <si>
    <t>两江新区悦来组团D分区D16-205、D16-305、D16-405、D19-304号宗地</t>
  </si>
  <si>
    <t>沙坪坝区西永组团Q标准分区Q6-202（部分一）号宗地</t>
  </si>
  <si>
    <t>重庆三温暖电气有限公司</t>
  </si>
  <si>
    <t>云阳南溪中学校</t>
  </si>
  <si>
    <t>云阳县南溪镇水市村5组</t>
  </si>
  <si>
    <t>曲水加油站</t>
  </si>
  <si>
    <t>梁平县曲水镇</t>
  </si>
  <si>
    <t>乡镇污水处理工程建设</t>
  </si>
  <si>
    <t>丰都县十直镇</t>
  </si>
  <si>
    <t>宏宇移民资产投资经营有限公司</t>
  </si>
  <si>
    <t>丰都县董家镇</t>
  </si>
  <si>
    <t>丰都县南天湖镇</t>
  </si>
  <si>
    <t>丰都县虎威镇</t>
  </si>
  <si>
    <t>丰都县保合镇</t>
  </si>
  <si>
    <t>丰都县太平坝乡</t>
  </si>
  <si>
    <t>丰都县都督乡</t>
  </si>
  <si>
    <t>丰都县江池镇</t>
  </si>
  <si>
    <t>丰都县双龙场乡</t>
  </si>
  <si>
    <t>丰都县青龙镇</t>
  </si>
  <si>
    <t>丰都县许明寺镇</t>
  </si>
  <si>
    <t>丰都县双路镇</t>
  </si>
  <si>
    <t>丰都县仁沙镇</t>
  </si>
  <si>
    <t>丰都县龙河镇</t>
  </si>
  <si>
    <t>丰都县龙孔镇</t>
  </si>
  <si>
    <t>丰都县兴义镇</t>
  </si>
  <si>
    <t>丰都县武平镇</t>
  </si>
  <si>
    <t>丰都县栗子乡</t>
  </si>
  <si>
    <t>丰都县兴龙镇</t>
  </si>
  <si>
    <t>丰都县暨龙镇</t>
  </si>
  <si>
    <t>丰都县三建乡</t>
  </si>
  <si>
    <t>丰都县三元镇</t>
  </si>
  <si>
    <t>新建年产300台塔机维修、制作项目</t>
  </si>
  <si>
    <t>新市镇A31-101号地块</t>
  </si>
  <si>
    <t>重庆奎源建筑设备安装有限公司</t>
  </si>
  <si>
    <t>重庆塞维拉电梯轨道系统有限公司</t>
  </si>
  <si>
    <t>年产6000吨PVC粒料生产销售项目</t>
  </si>
  <si>
    <t>白沙工业园D-13-3号地块</t>
  </si>
  <si>
    <t>重庆精榜高分子材料有限公司</t>
  </si>
  <si>
    <t>巴南区界石组团T标准分区T04-202号宗地</t>
  </si>
  <si>
    <t>重庆中远精密模具有限公司</t>
  </si>
  <si>
    <t>新建年产10万锭紧密纺纱生产项目</t>
  </si>
  <si>
    <t>海棠镇C5-201号地块</t>
  </si>
  <si>
    <t>重庆瑞辰纺织有限公司</t>
  </si>
  <si>
    <t>新建年加工5000吨防水材料项目</t>
  </si>
  <si>
    <t>海棠镇C9-201号地块</t>
  </si>
  <si>
    <t>重庆市盛百利防水建材有限公司</t>
  </si>
  <si>
    <t>新建年产土工格栅800万平方米、生态袋500万套项目</t>
  </si>
  <si>
    <t>海棠镇C8-201号地块</t>
  </si>
  <si>
    <t>重庆祥道建材有限公司</t>
  </si>
  <si>
    <t>中国石化销售有限公司重庆三峡石油分公司划拨转</t>
  </si>
  <si>
    <t>万州区长岭镇凉水双龙村七组和龙驹镇民义村二组</t>
  </si>
  <si>
    <t>环保搬迁项目</t>
  </si>
  <si>
    <t>珞璜工业园B区LH(BT)-A-05-01-02号</t>
  </si>
  <si>
    <t>浩立阳光花园安置房项目</t>
  </si>
  <si>
    <t>重庆市巴南区鱼洞街道新二村</t>
  </si>
  <si>
    <t>重庆浩立地产（集团）有限公司</t>
  </si>
  <si>
    <t>纸制品与塑料复合膜、袋等项目</t>
  </si>
  <si>
    <t>白沙工业园D-13-2号地块</t>
  </si>
  <si>
    <t>重庆锦沙沣包装有限公司</t>
  </si>
  <si>
    <t>电梯</t>
  </si>
  <si>
    <t>重庆博朗特电梯有限公司</t>
  </si>
  <si>
    <t>重庆市南川区东城街道龙岩河居委14组（龙岩组团A03分区101地块（A））</t>
  </si>
  <si>
    <t>重庆市南川区开源物资回收有限责任公司</t>
  </si>
  <si>
    <t>再生塑料加工项目</t>
  </si>
  <si>
    <t>涪陵区龙桥街道办事处石塔村7、8、9、10、13社</t>
  </si>
  <si>
    <t>重庆津滨再生资源有限公司</t>
  </si>
  <si>
    <t>年产20万吨高档猪饲料生产线</t>
  </si>
  <si>
    <t>梁平大北农饲料科技有限责任公司</t>
  </si>
  <si>
    <t>电子</t>
  </si>
  <si>
    <t>重庆市馨虹盛电子科技有限公司</t>
  </si>
  <si>
    <t>汽车配件项目用地</t>
  </si>
  <si>
    <t>邮亭工业园区A24-1301号地块</t>
  </si>
  <si>
    <t>重庆市卓鼎机电有限公司</t>
  </si>
  <si>
    <t>冷冻食品厂项目</t>
  </si>
  <si>
    <t>万东镇团结村</t>
  </si>
  <si>
    <t>向海兵</t>
  </si>
  <si>
    <t>新建年产10万套橱柜项目</t>
  </si>
  <si>
    <t>新市镇A15-401-a号地块</t>
  </si>
  <si>
    <t>重庆家由来家具有限公司</t>
  </si>
  <si>
    <t>建设年产50万套机器设备配件项目</t>
  </si>
  <si>
    <t>新市工业组团A26-401号地块</t>
  </si>
  <si>
    <t>重庆市长寿区长付机电设备修配厂</t>
  </si>
  <si>
    <t>建设年产20万套套装门项目</t>
  </si>
  <si>
    <t>新市工业组团A21-501号地块</t>
  </si>
  <si>
    <t>重庆积艺家俱有限责任公司</t>
  </si>
  <si>
    <t>新建年产8万套实木家具项目</t>
  </si>
  <si>
    <t>新市镇A15-401-b号地块</t>
  </si>
  <si>
    <t>重庆欧若家具有限公司</t>
  </si>
  <si>
    <t>新建年产10万套套装门项目</t>
  </si>
  <si>
    <t>新市镇A18-201-a号地块</t>
  </si>
  <si>
    <t>重庆旭松家具有限公司</t>
  </si>
  <si>
    <t>新建年产15万方塑钢门窗项目</t>
  </si>
  <si>
    <t>新市工业组团A15-401-c号地块</t>
  </si>
  <si>
    <t>重庆市润豪塑钢门窗有限公司</t>
  </si>
  <si>
    <t>南川区第三中学校塑胶运动场和学生食堂建设工程</t>
  </si>
  <si>
    <t>南川区大观镇观音桥居委2、8组</t>
  </si>
  <si>
    <t>大渡口中华国学馆</t>
  </si>
  <si>
    <t>大渡口B分区B2-2地块</t>
  </si>
  <si>
    <t>重庆大晟资产经营（集团）有限公司</t>
  </si>
  <si>
    <t>双福商业中心广场</t>
  </si>
  <si>
    <t>双福新区A3-01-202-2号</t>
  </si>
  <si>
    <t>巴南区龙洲湾小学工程项目</t>
  </si>
  <si>
    <t>重庆市巴南区鱼洞-李家沱M分区</t>
  </si>
  <si>
    <t>重庆市龙洲湾资产经营管理有限公司</t>
  </si>
  <si>
    <t>白沙工业园D14-0502号、D14-0702号地块</t>
  </si>
  <si>
    <t>白沙工业园D7-0502号地块</t>
  </si>
  <si>
    <t>防洪堤还房</t>
  </si>
  <si>
    <t>支坪C5-101-1号</t>
  </si>
  <si>
    <t>金苹果幼儿园</t>
  </si>
  <si>
    <t>新盛镇新盛村1社</t>
  </si>
  <si>
    <t>新盛镇金苹果幼儿园</t>
  </si>
  <si>
    <t>公路养护道班房改造项目</t>
  </si>
  <si>
    <t>浸水垭</t>
  </si>
  <si>
    <t>万盛区顺达公路开发有限公司</t>
  </si>
  <si>
    <t>重庆中金医药有限公司</t>
  </si>
  <si>
    <t>重庆市万州区昆搏商贸有限公司</t>
  </si>
  <si>
    <t>万州区百安坝街道安庆路266号</t>
  </si>
  <si>
    <t>重庆市万州区昆博商贸有限公司</t>
  </si>
  <si>
    <t>新建年产2万吨食品药品软包装项目</t>
  </si>
  <si>
    <t>长寿区葛兰镇B8-201号地块</t>
  </si>
  <si>
    <t>重庆鼎盛印务股份有限公司</t>
  </si>
  <si>
    <t>初中部学生宿舍及附属建筑工程</t>
  </si>
  <si>
    <t>荣昌县昌元街道兴隆街64号</t>
  </si>
  <si>
    <t>重庆市荣昌中学校</t>
  </si>
  <si>
    <t>荣昌县荣隆镇先锋村1社</t>
  </si>
  <si>
    <t>荣昌县荣隆镇人民政府</t>
  </si>
  <si>
    <t>重庆诚富车身销售有限公司厂房</t>
  </si>
  <si>
    <t>双桥经开区文西建新片区C1201、C14-101号地块</t>
  </si>
  <si>
    <t>重庆诚富车身销售有限公司</t>
  </si>
  <si>
    <t>驾校培训用地</t>
  </si>
  <si>
    <t>双桥经开区工业园区N8-101号</t>
  </si>
  <si>
    <t>重庆市昌源机动车驾驶培训有限公司</t>
  </si>
  <si>
    <t>巴南区木洞-麻柳功能区组团A分区A5-102号宗地</t>
  </si>
  <si>
    <t>重庆关西涂料有限公司</t>
  </si>
  <si>
    <t>年产3万吨高性能新型环保工程塑料生产项目</t>
  </si>
  <si>
    <t>白沙工业园D-11-2号地块</t>
  </si>
  <si>
    <t>重庆有为塑胶有限公司</t>
  </si>
  <si>
    <t>笔电、3C电子产品机壳组件塑模开发制造</t>
  </si>
  <si>
    <t>双桥经开区工业园区B1-0201号</t>
  </si>
  <si>
    <t>重庆国扬控股有限公司</t>
  </si>
  <si>
    <t>涪陵区江东街道中心校迁建工程</t>
  </si>
  <si>
    <t>江东街道办事处群沱子居委一组</t>
  </si>
  <si>
    <t>重庆市涪陵区江东街道中心小学校</t>
  </si>
  <si>
    <t>中交锦悦</t>
  </si>
  <si>
    <t>巴南区李家沱-鱼洞组团Q分区Q04-401、Q07-201、Q1001、Q12-101号宗地</t>
  </si>
  <si>
    <t>重庆中交置业有限公司</t>
  </si>
  <si>
    <t>巴南区李家沱-鱼洞组团Q标准分区Q08-202、Q09-101、Q09-201、Q11-101、Q12-101、Q12-301号宗地</t>
  </si>
  <si>
    <t>年产15000吨塑胶管道管件生产线建设项目</t>
  </si>
  <si>
    <t>忠县乌杨镇移民生态工业园</t>
  </si>
  <si>
    <t>重庆川环水务投资有限公司</t>
  </si>
  <si>
    <t>忠县拔山镇中心小学校新建分校项目</t>
  </si>
  <si>
    <t>忠县拔山镇中心小学校</t>
  </si>
  <si>
    <t>敬老院改造工程</t>
  </si>
  <si>
    <t>永川区卫星湖街道辖区内寒婆沟居民小组（原敬老院内）</t>
  </si>
  <si>
    <t>卫星湖街道办事处</t>
  </si>
  <si>
    <t>九龙坡区大杨石组团Q标准分区F2-5-1地块、F3-5-1地块</t>
  </si>
  <si>
    <t>重庆锦奥置业有限公司</t>
  </si>
  <si>
    <t>九龙坡区大杨石组团H标准分区H20-202、H2103号宗地</t>
  </si>
  <si>
    <t>重庆龙湖恒卓地产发展有限公司</t>
  </si>
  <si>
    <t>大渡口区大渡口组团S分区S5-3号宗地</t>
  </si>
  <si>
    <t>重庆龙文实业(集团)有限公司</t>
  </si>
  <si>
    <t>巴南区李家沱-鱼洞组团Q标准分区Q04-301号宗地</t>
  </si>
  <si>
    <t>重庆德普教育投资有限公司</t>
  </si>
  <si>
    <t>永川区淞溉镇</t>
  </si>
  <si>
    <t>重庆聚科物流有限公司</t>
  </si>
  <si>
    <t>茶山竹海街道安溪村孟家院、瓦角岭村民小组和胜利路街道永钢村时和村民小组范围内</t>
  </si>
  <si>
    <t>澄溪镇农机站片区房地产开发项目</t>
  </si>
  <si>
    <t>澄溪镇双桂居委一、三组</t>
  </si>
  <si>
    <t>重庆东建地产开发有限公司</t>
  </si>
  <si>
    <t>江津双福新区B3-03-101-6号</t>
  </si>
  <si>
    <t>重庆联东金福投资有限公司</t>
  </si>
  <si>
    <t>合川区合阳城街道城北大道与北环路交叉口西南侧</t>
  </si>
  <si>
    <t>重庆隆高房地产开发有限公司</t>
  </si>
  <si>
    <t>白沙工业园D-16-0502号</t>
  </si>
  <si>
    <t>水天坪工业园区一、二期拆迁安置统建房</t>
  </si>
  <si>
    <t>丰都县水天坪工业园区A09地块</t>
  </si>
  <si>
    <t>海棠学府</t>
  </si>
  <si>
    <t>大足区棠香街道办事处红星社区4组</t>
  </si>
  <si>
    <t>重庆中红强房地产开发有限公司</t>
  </si>
  <si>
    <t>开县温泉镇KX-16-7号国有建设用地使用权</t>
  </si>
  <si>
    <t>开县温泉镇徐家坝社区7组</t>
  </si>
  <si>
    <t>液体淀粉糖浆生产</t>
  </si>
  <si>
    <t>德感工业园H2-0101号</t>
  </si>
  <si>
    <t>开县镇东街道大丘KX-11-27</t>
  </si>
  <si>
    <t>开县镇东街道办大丘村</t>
  </si>
  <si>
    <t>开县镇东街道大丘KX-11-29</t>
  </si>
  <si>
    <t>开县镇东街道大丘KX-11-28</t>
  </si>
  <si>
    <t>开县镇东街道大丘KX-11-30</t>
  </si>
  <si>
    <t>重庆市第一○五中学校学综合楼食堂及宿舍项目</t>
  </si>
  <si>
    <t>重庆市第一○五中学校内</t>
  </si>
  <si>
    <t>重庆市第一○五中学校</t>
  </si>
  <si>
    <t>合川区杨柳街小学进门右侧</t>
  </si>
  <si>
    <t>合川区杨柳街小学</t>
  </si>
  <si>
    <t>商住小区</t>
  </si>
  <si>
    <t>石蟆镇农贸土特产公司清源路地块</t>
  </si>
  <si>
    <t>重庆市江腾房地产开发有限公司</t>
  </si>
  <si>
    <t>新城区房地产开发项目</t>
  </si>
  <si>
    <t>涪陵区新城区大鹅居委7组</t>
  </si>
  <si>
    <t>重庆市涪陵区陶然居两江餐饮文化有限公司</t>
  </si>
  <si>
    <t>招商锦星汇</t>
  </si>
  <si>
    <t>江北区观音桥组团I分区I06-302号宗地</t>
  </si>
  <si>
    <t>环保陶瓷（奥福）</t>
  </si>
  <si>
    <t>荣昌广富工业园</t>
  </si>
  <si>
    <t>重庆奥福精细陶瓷有限公司</t>
  </si>
  <si>
    <t>玉龙镇小河村2、3、7组（1-2号地块）</t>
  </si>
  <si>
    <t>永川区凤凰湖工业园内D-06-6-2地块</t>
  </si>
  <si>
    <t>重庆将臣橡塑有限公司</t>
  </si>
  <si>
    <t>璧城街道城中社区公共服务中心</t>
  </si>
  <si>
    <t>璧城街道保健街101号旁</t>
  </si>
  <si>
    <t>重庆市璧山区璧城街道办事处</t>
  </si>
  <si>
    <t>金成水区</t>
  </si>
  <si>
    <t>梁平县双桂街道双桂湖片区</t>
  </si>
  <si>
    <t>杜家坝社区6个水文站工程</t>
  </si>
  <si>
    <t>荣昌县杜家坝社区等6个镇街</t>
  </si>
  <si>
    <t>荣昌县水文管理站</t>
  </si>
  <si>
    <t>重庆市渝北区空港工业园环港路5号</t>
  </si>
  <si>
    <t>重庆永帝模具开发有限公司</t>
  </si>
  <si>
    <t>两江新区龙兴组团B分区B1-101(部分三)号宗地</t>
  </si>
  <si>
    <t>重庆润洲俊洪实业有限公司</t>
  </si>
  <si>
    <t>九龙坡区西彭组团D分区D71-102号宗地</t>
  </si>
  <si>
    <t>中国摩商业项目</t>
  </si>
  <si>
    <t>两江新区两路组团I标准分区I5302 、I5402号宗地</t>
  </si>
  <si>
    <t>重庆中农国信置业有限公司</t>
  </si>
  <si>
    <t>荣盛家园</t>
  </si>
  <si>
    <t>长安文化新城置地银座项目</t>
  </si>
  <si>
    <t>桂溪镇文化路52号</t>
  </si>
  <si>
    <t>重庆臻善实业有限公司</t>
  </si>
  <si>
    <t>华府山水</t>
  </si>
  <si>
    <t>重庆景辰置业有限公司商住楼</t>
  </si>
  <si>
    <t>璧山区璧泉街道大岚村3组</t>
  </si>
  <si>
    <t>重庆景辰置业有限公司</t>
  </si>
  <si>
    <t>三河园</t>
  </si>
  <si>
    <t>土场镇银翔新城工业园</t>
  </si>
  <si>
    <t>重庆合贵环保科技有限公司</t>
  </si>
  <si>
    <t>江边酒庄技改迁建项目</t>
  </si>
  <si>
    <t>白沙工业园D-27-2号</t>
  </si>
  <si>
    <t>长寿区阳鹤山片区阳B16-101地块</t>
  </si>
  <si>
    <t>长寿区阳鹤山片区阳B9-101地块</t>
  </si>
  <si>
    <t>长寿区阳鹤山片区阳B9-201地块</t>
  </si>
  <si>
    <t>水文监测中心工程</t>
  </si>
  <si>
    <t>荣昌县昌州街道油泺社区二社</t>
  </si>
  <si>
    <t>重庆融斯源置业有限公司商住楼</t>
  </si>
  <si>
    <t>璧山区璧泉街道大岚村3、5、8社</t>
  </si>
  <si>
    <t>重庆融斯源置业有限公司</t>
  </si>
  <si>
    <t>重庆凯辰置业有限公司商住楼</t>
  </si>
  <si>
    <t>重庆凯辰置业有限公司</t>
  </si>
  <si>
    <t>修建桥溪口电站项目</t>
  </si>
  <si>
    <t>江津区广兴镇沿河村</t>
  </si>
  <si>
    <t>修建兵器五九研究所自然环境试验能力整体改造建设项目（江津试验站）</t>
  </si>
  <si>
    <t>江津区白沙镇河口村</t>
  </si>
  <si>
    <t>云阳县江口污水处理厂</t>
  </si>
  <si>
    <t>云阳县江口镇东方村10组</t>
  </si>
  <si>
    <t>横山镇QJHS-2014-04宗地</t>
  </si>
  <si>
    <t>横山镇绕城路片区</t>
  </si>
  <si>
    <t>九龙陵园道路及停车场</t>
  </si>
  <si>
    <t>九龙坡区新政村九社</t>
  </si>
  <si>
    <t>永川和畅大道东侧红河南路北侧</t>
  </si>
  <si>
    <t>永川凤凰湖工业园内J-08-2-2地块</t>
  </si>
  <si>
    <t>重庆振德电池材料有限公司</t>
  </si>
  <si>
    <t>燕窝镇兴政街</t>
  </si>
  <si>
    <t>重庆市隆帆房地产开发有限公司</t>
  </si>
  <si>
    <t>双福新区C5-03-502-2</t>
  </si>
  <si>
    <t>双福新区C1-10-301</t>
  </si>
  <si>
    <t>重庆吉贤房地产开发有限公司</t>
  </si>
  <si>
    <t>九龙坡区西彭组团D分区D72-1-102号宗地</t>
  </si>
  <si>
    <t>九龙坡区西彭组团D分区71-2-102号（部分1）宗地</t>
  </si>
  <si>
    <t>九龙坡区西彭组团D分区D72-1-102、D73-1-102号宗地</t>
  </si>
  <si>
    <t>九龙坡区西永组团O分区O18-2-202号宗地</t>
  </si>
  <si>
    <t>重庆植恩药业有限公司</t>
  </si>
  <si>
    <t>华侨城</t>
  </si>
  <si>
    <t>北部新区礼嘉组团B标准分区B20-404、B20-504号宗地</t>
  </si>
  <si>
    <t>重庆华侨城置地有限公司</t>
  </si>
  <si>
    <t>走马中心广场建设项目</t>
  </si>
  <si>
    <t>走马镇走马社区2组（红豆湾）</t>
  </si>
  <si>
    <t>两江新区水土组团A标准分区A48-201（部分三）号宗地</t>
  </si>
  <si>
    <t>重庆嘉泰罗光电科技有限公司</t>
  </si>
  <si>
    <t>两江新区水土组团A标准分区A48-201（部分二）号宗地</t>
  </si>
  <si>
    <t>两江新区水土组团A标准分区A48-201（部分一）号宗地</t>
  </si>
  <si>
    <t>环保搬迁工程-机床精密铸件基地建设项目（一期）</t>
  </si>
  <si>
    <t>珞璜工业园B区A-19-03-01</t>
  </si>
  <si>
    <t>重庆银河铸锻有限责任公司</t>
  </si>
  <si>
    <t>观音岩102号片区拆迁安置房</t>
  </si>
  <si>
    <t>渝北区空港新城F标准分区F11-603号地块</t>
  </si>
  <si>
    <t>两江新区龙兴组团B分区B8-101（部分三）号宗地</t>
  </si>
  <si>
    <t>重庆飞扬热系统股份有限公司</t>
  </si>
  <si>
    <t>九龙坡区大杨石组团L分区L5-9-104号宗地</t>
  </si>
  <si>
    <t>重庆融堃置业有限公司</t>
  </si>
  <si>
    <t>越昕晖</t>
  </si>
  <si>
    <t>巴南区李家沱组团B分区B01-102号宗地</t>
  </si>
  <si>
    <t>北部新区礼嘉组团B标准分区B16-304、B18-104、B19-104、B21-104号宗地</t>
  </si>
  <si>
    <t>北部新区礼嘉组团A标准分区A69-705、A69-804、A69-1104、礼嘉组团B标准分区B21-204号宗地</t>
  </si>
  <si>
    <t>远洋香派</t>
  </si>
  <si>
    <t>九龙坡区大杨石组团G分区G08-2-202、G09-702号宗地</t>
  </si>
  <si>
    <t>重庆远朗房地产开发有限公司</t>
  </si>
  <si>
    <t>北部新区礼嘉组团B标准分区B14-104、B20-104、B20-204号宗地</t>
  </si>
  <si>
    <t>九龙坡区西永组团D标准分区D11-7-102、D11-7-202、D11-7-301号宗地宗地</t>
  </si>
  <si>
    <t>部新区礼嘉组团B标准分区B22-104、B22-204号宗地</t>
  </si>
  <si>
    <t>北部新区礼嘉组团B标准分区B15-104、B16-104、B16-204、B17-104、B17-204号宗地</t>
  </si>
  <si>
    <t>垫江县桂北小学校改扩建工程</t>
  </si>
  <si>
    <t>垫江县桂北小学校</t>
  </si>
  <si>
    <t>技改扩建项目(二期)</t>
  </si>
  <si>
    <t>珞璜工业园B区（BT）C-11-2</t>
  </si>
  <si>
    <t>杜拉维特（中国）洁具有限公司</t>
  </si>
  <si>
    <t>万州区牌楼统建还房</t>
  </si>
  <si>
    <t>牌楼街道原红花村2组</t>
  </si>
  <si>
    <t>重庆市万州城市建设综合开发公司</t>
  </si>
  <si>
    <t>扶欢社区便民服务中心项目</t>
  </si>
  <si>
    <t>扶欢镇溱溪路</t>
  </si>
  <si>
    <t>綦江区扶欢镇人民政府</t>
  </si>
  <si>
    <t>重庆市陈家桥中学校</t>
  </si>
  <si>
    <t>沙坪坝区陈家桥镇（西永组团K-A2-3）</t>
  </si>
  <si>
    <t>万州计量质量检测基地工程项目</t>
  </si>
  <si>
    <t>双河口街道万利村1、2组</t>
  </si>
  <si>
    <t>“黄龙花园”经济适用房</t>
  </si>
  <si>
    <t>渝北龙溪街道黄龙路38号</t>
  </si>
  <si>
    <t>重庆大易房地产开发有限公司、重庆太极房地产开发有限公司</t>
  </si>
  <si>
    <t>忠县动物无害化处理场建设项目</t>
  </si>
  <si>
    <t>忠县畜牧兽医局</t>
  </si>
  <si>
    <t>巫山县港航监督所综合楼</t>
  </si>
  <si>
    <t>巫山县城广东中路39号</t>
  </si>
  <si>
    <t>巫山县港航监督所</t>
  </si>
  <si>
    <t>重庆格瑞林药业公司移民迁建用地</t>
  </si>
  <si>
    <t>开县丰乐街道</t>
  </si>
  <si>
    <t>汽车及农用机械零部件生产</t>
  </si>
  <si>
    <t>德感工业园B-15-01-02号</t>
  </si>
  <si>
    <t>重庆腾高工贸有限公司</t>
  </si>
  <si>
    <t>印务包装</t>
  </si>
  <si>
    <t>德感工业园B-16-01-02号</t>
  </si>
  <si>
    <t>重庆新瑞丽包装印务有限公司</t>
  </si>
  <si>
    <t>改扩建三教镇级水厂</t>
  </si>
  <si>
    <t>三教镇陡沟河村民小组</t>
  </si>
  <si>
    <t>重庆市永川区惠永水务有限公司</t>
  </si>
  <si>
    <t>九龙坡区西永组团Ab分区Ab7-502、Ab9-102号宗地</t>
  </si>
  <si>
    <t>重庆大学城国际学校</t>
  </si>
  <si>
    <t>重庆大学城（西永组团U1-4-2）</t>
  </si>
  <si>
    <t>九龙坡区西永组团C分区C11-8-103号宗地</t>
  </si>
  <si>
    <t>重庆华磊商品混凝土有限公司</t>
  </si>
  <si>
    <t>九龙坡区西彭组团L分区L15-01-203号宗地</t>
  </si>
  <si>
    <t>重庆中瀚铝业有限公司</t>
  </si>
  <si>
    <t>九龙坡区西彭组团L分区L15-0102号(部分2)宗地</t>
  </si>
  <si>
    <t>重庆辛辛纳图斯科技有限公司</t>
  </si>
  <si>
    <t>九龙坡区西永组团Aa分区44-103、44-203号宗地</t>
  </si>
  <si>
    <t>重庆公路运输（集团）有限公司</t>
  </si>
  <si>
    <t>重庆三峡水利实业发展有限公司用地项目</t>
  </si>
  <si>
    <t>万州区陈家坝街道沱口社区</t>
  </si>
  <si>
    <t>重庆三峡水利实业发展有限公司</t>
  </si>
  <si>
    <t>金茂书院</t>
  </si>
  <si>
    <t>渝北区两路组团F标准分区F98-1、F98-2、F99-1、F99-2、F100-2、F101-1、F102-1、F103-1、F104-1号宗地</t>
  </si>
  <si>
    <t>两江新区两路组团I标准分区I5502号宗地</t>
  </si>
  <si>
    <t>重庆中农国信商贸有限公司、重庆中农国信置业有限公司</t>
  </si>
  <si>
    <t>九龙坡区西永组团Ab分区Ab11-102号宗地</t>
  </si>
  <si>
    <t>重庆奥捷实业有限公司</t>
  </si>
  <si>
    <t>房地产开发项目（重庆市金科骏凯地产开发有限公司）</t>
  </si>
  <si>
    <t>万州区牌楼街道石峰村范围</t>
  </si>
  <si>
    <t>房地产开发项目（重庆银河房地产开发有限公司)</t>
  </si>
  <si>
    <t>万州区周家坝街道天子路1124号</t>
  </si>
  <si>
    <t>复兴街道交通片区老客运站</t>
  </si>
  <si>
    <t>城口县复兴街道交通片区老客运站</t>
  </si>
  <si>
    <t>重庆协享实业有限公司</t>
  </si>
  <si>
    <t>药用胶囊</t>
  </si>
  <si>
    <t>黔江区正阳工业园区百发肉类加工厂北面</t>
  </si>
  <si>
    <t>重庆衡生药用胶囊有限公司</t>
  </si>
  <si>
    <t>巴南区鱼洞棚户区改造安置房</t>
  </si>
  <si>
    <t>驾驶人考试培训建设项目</t>
  </si>
  <si>
    <t>水天坪工业园E10-501地块</t>
  </si>
  <si>
    <t>丰都县先行机动车驾驶人考试培训有限公司</t>
  </si>
  <si>
    <t>古南街道QJGN-2014-30</t>
  </si>
  <si>
    <t>綦江长风齿轮（集团）有限公司</t>
  </si>
  <si>
    <t>西胜中学扩建工程</t>
  </si>
  <si>
    <t>蔺市镇商贾路</t>
  </si>
  <si>
    <t>华晨鑫源涪陵汽车生产基地项目</t>
  </si>
  <si>
    <t>涪陵区新城区鹤凤居委三、六、七组</t>
  </si>
  <si>
    <t>华晨鑫源重庆汽车有限公司</t>
  </si>
  <si>
    <t>和辉加油加气站项目</t>
  </si>
  <si>
    <t>珞璜工业园A-06-02-01号</t>
  </si>
  <si>
    <t>重庆和辉化工产品销售有限公司</t>
  </si>
  <si>
    <t>茶园文化艺术中心项目</t>
  </si>
  <si>
    <t>南岸区茶园鹿角组团A标准分区A18-104</t>
  </si>
  <si>
    <t>中心审判庭</t>
  </si>
  <si>
    <t>梁平县人民法院</t>
  </si>
  <si>
    <t>二类居住兼容金融商业等</t>
  </si>
  <si>
    <t>合川区南津街街道白鹤林片区</t>
  </si>
  <si>
    <t>璧山职业教育中心改扩建工程项目</t>
  </si>
  <si>
    <t>重庆市璧山区原璧泉街道大岚村、黄桷村</t>
  </si>
  <si>
    <t>重庆市璧山职业教育中心</t>
  </si>
  <si>
    <t>赶水镇QJGS-2014-03</t>
  </si>
  <si>
    <t>赶水镇谢家街</t>
  </si>
  <si>
    <t>重庆达源房地产开发有限公司</t>
  </si>
  <si>
    <t>九龙坡区西永组团Ab分区Ab12-102号宗地</t>
  </si>
  <si>
    <t>重庆赣江实业有限公司</t>
  </si>
  <si>
    <t>教学楼及学生公寓</t>
  </si>
  <si>
    <t>永川区南大街街道小桥子92号原重庆市第二农业学校范围内</t>
  </si>
  <si>
    <t>重庆市永川昌南中学校</t>
  </si>
  <si>
    <t>钱塘镇钱塘大道与迎宾路间</t>
  </si>
  <si>
    <t>新建年产3万吨蚀刻液和年产72万张平板显示玻璃的薄化及ITO镀膜项目</t>
  </si>
  <si>
    <t>长寿经开区晏G0702号地块</t>
  </si>
  <si>
    <t>秀博瑞殷（重庆）电子材料有限公司</t>
  </si>
  <si>
    <t>北碚区北碚组团A标准分区A22-102号宗地</t>
  </si>
  <si>
    <t>重庆新百利汽车销售有限公司</t>
  </si>
  <si>
    <t>瑞同·爱情公寓</t>
  </si>
  <si>
    <t>江北区观音桥组团B分区B02-2-204号宗地</t>
  </si>
  <si>
    <t>重庆瑞同置业有限公司</t>
  </si>
  <si>
    <t>新建仓储物流项目</t>
  </si>
  <si>
    <t>长寿经开区晏G05-302号地块</t>
  </si>
  <si>
    <t>荷花山庄</t>
  </si>
  <si>
    <t>大足区宝顶镇慈航村2组</t>
  </si>
  <si>
    <t>重庆市大足区荷花山庄饮食文化有限公司、重庆宝足展览服务有限公司、重庆展恒实业有限公司</t>
  </si>
  <si>
    <t>铜梁区安居镇廉租房</t>
  </si>
  <si>
    <t>铜梁区安居镇原石马村2组、6组</t>
  </si>
  <si>
    <t>铁马.新华村片区经济适用房项目</t>
  </si>
  <si>
    <t>九龙坡区杨家坪新华七村（大杨石组团T分区09-402、11-303地块）</t>
  </si>
  <si>
    <t>重庆首创实业有限公司</t>
  </si>
  <si>
    <t>输血技术中心建设工程项目</t>
  </si>
  <si>
    <t>九龙坡区华岩镇联合三社(中梁山组团J标准分区J13-0603地块）</t>
  </si>
  <si>
    <t>巴南区南彭功能区组团A分区A37-101、A38-101、A39-101、A40-101号宗地</t>
  </si>
  <si>
    <t>两江新区龙兴组团B分区B3-101号宗地</t>
  </si>
  <si>
    <t>重庆卓通汽车零部件有限公司</t>
  </si>
  <si>
    <t>九龙坡区西永组团Ab分区Ab10-102号宗地</t>
  </si>
  <si>
    <t>重庆可可香粮油有限公司</t>
  </si>
  <si>
    <t>海兰云天假日风景</t>
  </si>
  <si>
    <t>九龙坡区缙云山组团E分区E0101号宗地</t>
  </si>
  <si>
    <t>重庆力扬物业发展有限公司</t>
  </si>
  <si>
    <t>九龙坡区走马功能区组团19-701号宗地</t>
  </si>
  <si>
    <t>重庆九高物流股份有限公司</t>
  </si>
  <si>
    <t>云山雅筑</t>
  </si>
  <si>
    <t>北碚区缙云山麓控规组团郊A分区郊A6-5-203号宗地</t>
  </si>
  <si>
    <t>重庆鲁商地产有限公司</t>
  </si>
  <si>
    <t>九龙坡区西彭组团L分区L10-0102号宗地</t>
  </si>
  <si>
    <t>重庆黄河摩托车有限公司</t>
  </si>
  <si>
    <t>35千伏彭水连湖输变电工程</t>
  </si>
  <si>
    <t>彭水县连湖镇茅坪村1组、4组</t>
  </si>
  <si>
    <t>大足区龙水镇西一社区1、3、4组，龙东社区6、9组2号地块</t>
  </si>
  <si>
    <t>大足区龙水镇西一社区1、3、4组，龙东社区6、9组1号地块</t>
  </si>
  <si>
    <t>崇义街道移民文化服务中心（红光社区服务站）</t>
  </si>
  <si>
    <t>涪陵区洗墨路68号</t>
  </si>
  <si>
    <t>重庆澳华建设工程（集团）有限公司</t>
  </si>
  <si>
    <t>220千伏涪陵白涛输变电站工程</t>
  </si>
  <si>
    <t>白涛街道新立村五社</t>
  </si>
  <si>
    <t>物流园区</t>
  </si>
  <si>
    <t>永川青峰片区一环路西侧地块</t>
  </si>
  <si>
    <t>新建居楼工程</t>
  </si>
  <si>
    <t>长寿区长寿湖镇C2-101地块</t>
  </si>
  <si>
    <t>重庆国际复合材料有限公司</t>
  </si>
  <si>
    <t>新建商业设施</t>
  </si>
  <si>
    <t>长寿区长寿湖镇C4-301地块</t>
  </si>
  <si>
    <t>重庆香江长寿村置业有限公司</t>
  </si>
  <si>
    <t>三峡库区船舶废弃物接收处置工程</t>
  </si>
  <si>
    <t>永乐镇陈家社区2组</t>
  </si>
  <si>
    <t>荣昌县荣隆镇2014-RC-8-13号地块</t>
  </si>
  <si>
    <t>重庆华厚房地产开发有限公司</t>
  </si>
  <si>
    <t>荣昌县荣隆镇2014-RC-8-12号地块</t>
  </si>
  <si>
    <t>重庆国科房地产开发有限公司</t>
  </si>
  <si>
    <t>修建川渝天然气管网调整项目</t>
  </si>
  <si>
    <t>重庆市长寿区海棠镇庄严村7组、建生村3组</t>
  </si>
  <si>
    <t>万盛经开区运动公园</t>
  </si>
  <si>
    <t>娄黄坝孝子河广场旁</t>
  </si>
  <si>
    <t>重庆市万盛经济技术开发区开发投资集团有限公司</t>
  </si>
  <si>
    <t>长寿区长寿湖镇C2-201地块</t>
  </si>
  <si>
    <t>重庆市长寿区凤城街道陵园村8组、12组</t>
  </si>
  <si>
    <t>重庆市长寿区但渡镇未名村6组</t>
  </si>
  <si>
    <t>重庆市长寿区晏家街道张家湾组</t>
  </si>
  <si>
    <t>中石化加油站</t>
  </si>
  <si>
    <t>江津区滨江新城A9-08-601号</t>
  </si>
  <si>
    <t>忠县复兴镇水坪组团B-02-0201地块</t>
  </si>
  <si>
    <t>忠县复兴镇水坪组团</t>
  </si>
  <si>
    <t>忠县复兴镇水坪组团A-05-0201地块</t>
  </si>
  <si>
    <t>忠县复兴镇水坪组团A-01-1601地块</t>
  </si>
  <si>
    <t>忠县复兴镇A-04-9地块</t>
  </si>
  <si>
    <t>忠县复兴镇水坪组团1号储备地块</t>
  </si>
  <si>
    <t>忠县复兴镇水坪组团A-04-0501地块</t>
  </si>
  <si>
    <t>忠县复兴镇水坪组团3号储备地块</t>
  </si>
  <si>
    <t>南岸区茶园-鹿角组团I分区I01-1-202宗地</t>
  </si>
  <si>
    <t>两江新区鱼嘴组团F标准分区F08-402号宗地</t>
  </si>
  <si>
    <t>南岸区南坪组团K分区K3-6-103号宗地</t>
  </si>
  <si>
    <t>新建年产60万吨矿渣微粉生产线项目</t>
  </si>
  <si>
    <t>江南街道C7-102号地块</t>
  </si>
  <si>
    <t>重庆钰宏再生资源有限公司</t>
  </si>
  <si>
    <t>忠县马灌镇综合服务大厅</t>
  </si>
  <si>
    <t>忠县马灌镇人民政府</t>
  </si>
  <si>
    <t>忠县三公里李家沟项目地块</t>
  </si>
  <si>
    <t>忠县三公里李家沟</t>
  </si>
  <si>
    <t>重庆京投万昱置业有限公司</t>
  </si>
  <si>
    <t>潼南25队车站后坡片区地块（规划地块编号：〔梓潼〕组团〔旧城〕分区〔B15-31〕地块）</t>
  </si>
  <si>
    <t>重庆坤淇房地产开发有限公司</t>
  </si>
  <si>
    <t>横山镇QJHS-2014-12</t>
  </si>
  <si>
    <t>体育健身器材及玩具OEM代加工项目</t>
  </si>
  <si>
    <t>涪陵区江东街道金桃村一、二组</t>
  </si>
  <si>
    <t>重庆西拓实业有限公司</t>
  </si>
  <si>
    <t>两江新区龙兴组团B标准分区B5-101(部分四)号宗地</t>
  </si>
  <si>
    <t>重庆利和汽车零部件有限公司</t>
  </si>
  <si>
    <t>九龙坡区西彭组团D分区D39-102号宗地</t>
  </si>
  <si>
    <t>重庆康辉机械制造有限公司</t>
  </si>
  <si>
    <t>欢乐颂（泽京·时代）</t>
  </si>
  <si>
    <t>渝北区两路组团E分区E72-202（部分）、E72-401（部分）号宗地</t>
  </si>
  <si>
    <t>重庆泽京吉辉房地产开发有限公司</t>
  </si>
  <si>
    <t>水天坪组团B10、B11地块开发</t>
  </si>
  <si>
    <t>水天坪组团B10、B11地块</t>
  </si>
  <si>
    <t>丰都县丰平船舶投资有限公司</t>
  </si>
  <si>
    <t>古路镇烟草收购站</t>
  </si>
  <si>
    <t>古路镇古路村</t>
  </si>
  <si>
    <t>中国烟草总公司重庆公司巫溪分公司</t>
  </si>
  <si>
    <t>巫溪县尖山镇烟草收购站</t>
  </si>
  <si>
    <t>尖山镇尖山村、长安村</t>
  </si>
  <si>
    <t>巫溪县烟草公司</t>
  </si>
  <si>
    <t>高家镇农业服务中心综合楼</t>
  </si>
  <si>
    <t>丰都县高家镇文昌西路16号</t>
  </si>
  <si>
    <t>高家镇农业服务中心</t>
  </si>
  <si>
    <t>荣昌县双河街道2014-RC-5-04号地块</t>
  </si>
  <si>
    <t>重庆裕隆房地产开发有限公司</t>
  </si>
  <si>
    <t>荣昌县双河镇2014-RC-5-03号地块</t>
  </si>
  <si>
    <t>仙山流云商住楼项目</t>
  </si>
  <si>
    <t>铜梁县福果镇福兴路</t>
  </si>
  <si>
    <t>重庆禾雅房地产开发有限公司</t>
  </si>
  <si>
    <t>武隆县平桥镇民心街</t>
  </si>
  <si>
    <t>邱启会等69人</t>
  </si>
  <si>
    <t>锦天水月D区</t>
  </si>
  <si>
    <t>园区生活配套区四号地块</t>
  </si>
  <si>
    <t>锦天水月C区</t>
  </si>
  <si>
    <t>园区生活配套区三号地块</t>
  </si>
  <si>
    <t>加油加气</t>
  </si>
  <si>
    <t>荣昌县昌州街道2014-RC-1-30号地块</t>
  </si>
  <si>
    <t>荣昌县昌州街道油栎加油站</t>
  </si>
  <si>
    <t>开县云枫街道平桥宝华街</t>
  </si>
  <si>
    <t>开县安康加油站</t>
  </si>
  <si>
    <t>颂和时代城回居房</t>
  </si>
  <si>
    <t>文龙街道QJWL-2014-23、24</t>
  </si>
  <si>
    <t>加油加气站建设</t>
  </si>
  <si>
    <t>龙河东组团C6-03地块</t>
  </si>
  <si>
    <t>铜梁影剧院工程项目</t>
  </si>
  <si>
    <t>铜梁区南城街道梯子村7、8组</t>
  </si>
  <si>
    <t>重庆卉森置业有限公司商住楼</t>
  </si>
  <si>
    <t>重庆市璧山区璧泉街道大岚村5组</t>
  </si>
  <si>
    <t>重庆市璧山区璧泉街道大岚村3、5、6组</t>
  </si>
  <si>
    <t>大足区玉龙镇小河村2、3、7组（1-1号地块）</t>
  </si>
  <si>
    <t>荣昌县安富街道2014-RC-3-04号地块</t>
  </si>
  <si>
    <t>荣昌县安富街道2014-RC-3-03号地块</t>
  </si>
  <si>
    <t>荣昌县安富街道2014-RC-3-02号地块</t>
  </si>
  <si>
    <t>学生宿舍楼工程</t>
  </si>
  <si>
    <t>荣昌县河包镇金堂街38号</t>
  </si>
  <si>
    <t>荣昌县河包镇初级中学</t>
  </si>
  <si>
    <t>鸿慈老年公寓</t>
  </si>
  <si>
    <t>重庆市开县云枫街道</t>
  </si>
  <si>
    <t>重庆市开县鸿慈老年公寓</t>
  </si>
  <si>
    <t>云阳县凤鸣镇家具及包装生产项目国有建设用地使用权</t>
  </si>
  <si>
    <t>云阳县凤鸣镇阳凤村19组、凤凰岭6组</t>
  </si>
  <si>
    <t>重庆艺弘家具有限公司</t>
  </si>
  <si>
    <t>汽车4S店</t>
  </si>
  <si>
    <t>开县镇安镇歇马村</t>
  </si>
  <si>
    <t>重庆众贸汽车服务有限公司</t>
  </si>
  <si>
    <t>古南街道QJGN-2014-24</t>
  </si>
  <si>
    <t>铝厂片区</t>
  </si>
  <si>
    <t>重庆市康德臻望房地产开发有限公司</t>
  </si>
  <si>
    <t>古南街道QJGN-2014-23</t>
  </si>
  <si>
    <t>重庆华强投资集团有限公司环保搬迁新建循环经济项目</t>
  </si>
  <si>
    <t>重庆华强投资集团有限公司</t>
  </si>
  <si>
    <t>抢险指挥中心及经营用房</t>
  </si>
  <si>
    <t>重庆梁平天然气有限责任公司</t>
  </si>
  <si>
    <t>重庆华强生态肥业有限公司</t>
  </si>
  <si>
    <t>铜梁一中三期工程建设项目</t>
  </si>
  <si>
    <t>铜梁区南城街道原铁石二组</t>
  </si>
  <si>
    <t>铜梁一中</t>
  </si>
  <si>
    <t>西郭110千伏变电站配套工程（金砂东路）建设项目</t>
  </si>
  <si>
    <t>铜梁区东城街道袁家社区六组、汪家湾水库西南侧</t>
  </si>
  <si>
    <t>铜梁区小北海度假区管委会</t>
  </si>
  <si>
    <t>收回的原重庆市电讯科技学校地块</t>
  </si>
  <si>
    <t>天星家园</t>
  </si>
  <si>
    <t>水口镇汇龙街75号地块</t>
  </si>
  <si>
    <t>板溪食用菌</t>
  </si>
  <si>
    <t>酉阳县酝良菌业有限责任公司</t>
  </si>
  <si>
    <t>两山秀苑定向经济适用房二期工程</t>
  </si>
  <si>
    <t>璧泉街道东林大道86号</t>
  </si>
  <si>
    <t>安稳QJAW-2014-01宗地</t>
  </si>
  <si>
    <t>年产4990万件（套）汽车零部件生产项目</t>
  </si>
  <si>
    <t>东城街道办事处梁祝村第二、三、四、八居民组</t>
  </si>
  <si>
    <t>重庆庆兰实业有限公司</t>
  </si>
  <si>
    <t>东城街道办事处梁祝村第一、二、四居民组、全兴社区第二居民组</t>
  </si>
  <si>
    <t>忠县建设移民新城大道居民安置点项目</t>
  </si>
  <si>
    <t>忠县忠州镇</t>
  </si>
  <si>
    <t>忠县交通委员会</t>
  </si>
  <si>
    <t>蔈草供电所业务用房</t>
  </si>
  <si>
    <t>云阳县清水乡宝台村7组、钢厂村1组</t>
  </si>
  <si>
    <t>国网重庆云阳县供电有限责任公司</t>
  </si>
  <si>
    <t>双土供电所业务用房</t>
  </si>
  <si>
    <t>云阳县双土镇双土社区8组</t>
  </si>
  <si>
    <t>桑坪供电所业务用房</t>
  </si>
  <si>
    <t>云阳县桑坪镇桑坪社区3组</t>
  </si>
  <si>
    <t>宝坪供电所业务用房</t>
  </si>
  <si>
    <t>云阳县宝坪镇朝阳社区十三组</t>
  </si>
  <si>
    <t>龙角供电所业务用房</t>
  </si>
  <si>
    <t>云阳县龙角镇五龙社区1组</t>
  </si>
  <si>
    <t>荣昌县板桥工业园区2014-RC-1-47号地块</t>
  </si>
  <si>
    <t>公平新屋花园</t>
  </si>
  <si>
    <t>公平镇车家社区三社</t>
  </si>
  <si>
    <t>刘建西</t>
  </si>
  <si>
    <t>公平祥龙花园</t>
  </si>
  <si>
    <t>陈守祥</t>
  </si>
  <si>
    <t>康乐康居苑</t>
  </si>
  <si>
    <t>康乐镇郭家社区三社</t>
  </si>
  <si>
    <t>谭勇</t>
  </si>
  <si>
    <t>荣昌县板桥工业园区2014-RC-1-41号地块</t>
  </si>
  <si>
    <t>荣昌县板桥工业园区2014-RC-1-40号地块</t>
  </si>
  <si>
    <t>荣昌县板桥工业园区2014-RC-1-37号地块</t>
  </si>
  <si>
    <t>荣昌县红岩坪组团机电市场2014-RC-1-42号地块</t>
  </si>
  <si>
    <t>彭水县城南供水工程泵房</t>
  </si>
  <si>
    <t>彭水自治县绍庆街道白云社区</t>
  </si>
  <si>
    <t>彭水苗族与土家族自治县自来水公司</t>
  </si>
  <si>
    <t>彭水县城拓展区长滩组团供水工程</t>
  </si>
  <si>
    <t>彭水县汉葭镇芦渡湖村</t>
  </si>
  <si>
    <t>彭水苗族土家族自治县自来水公司</t>
  </si>
  <si>
    <t>荣昌县工人村组团2014-RC-1-49号地块</t>
  </si>
  <si>
    <t>重庆铝业有限公司环保搬迁技术改造项目</t>
  </si>
  <si>
    <t>荣昌县万灵镇2014-RC-16-05号地块</t>
  </si>
  <si>
    <t>荣昌县万灵山旅游开发有限公司</t>
  </si>
  <si>
    <t>荣昌县万灵镇2014-RC-16-07号地块</t>
  </si>
  <si>
    <t>荣昌县板桥工业园区2014-RC-1-39号地块</t>
  </si>
  <si>
    <t>交通运输设备制造业汽车维修项目</t>
  </si>
  <si>
    <t>南城街道岳阳社区第二居民组</t>
  </si>
  <si>
    <t>重庆市铜梁县祥龙汽车运输有限公司</t>
  </si>
  <si>
    <t>重庆中铁任之养老产业有限公司商住楼</t>
  </si>
  <si>
    <t>重庆中铁任之养老产业有限公司商住楼项目</t>
  </si>
  <si>
    <t>忠县新立镇初级中学校学生宿舍食堂项目</t>
  </si>
  <si>
    <t>忠县新立中学校</t>
  </si>
  <si>
    <t>忠县拔山中学学生宿舍等项目</t>
  </si>
  <si>
    <t>忠县拔山镇朝阳路</t>
  </si>
  <si>
    <t>重庆市忠县拔山中学校</t>
  </si>
</sst>
</file>

<file path=xl/styles.xml><?xml version="1.0" encoding="utf-8"?>
<styleSheet xmlns="http://schemas.openxmlformats.org/spreadsheetml/2006/main">
  <numFmts count="7">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 numFmtId="176" formatCode="yyyy/m/d;@"/>
    <numFmt numFmtId="177" formatCode="yyyy&quot;年&quot;m&quot;月&quot;;@"/>
    <numFmt numFmtId="178" formatCode="0.00_ "/>
  </numFmts>
  <fonts count="22">
    <font>
      <sz val="11"/>
      <color theme="1"/>
      <name val="宋体"/>
      <charset val="134"/>
      <scheme val="minor"/>
    </font>
    <font>
      <sz val="11"/>
      <color theme="1"/>
      <name val="方正兰亭准黑_GBK"/>
      <charset val="134"/>
    </font>
    <font>
      <b/>
      <sz val="11"/>
      <name val="宋体"/>
      <charset val="134"/>
      <scheme val="minor"/>
    </font>
    <font>
      <sz val="11"/>
      <color theme="1"/>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9C6500"/>
      <name val="宋体"/>
      <charset val="0"/>
      <scheme val="minor"/>
    </font>
    <font>
      <b/>
      <sz val="15"/>
      <color theme="3"/>
      <name val="宋体"/>
      <charset val="134"/>
      <scheme val="minor"/>
    </font>
    <font>
      <sz val="11"/>
      <color theme="0"/>
      <name val="宋体"/>
      <charset val="0"/>
      <scheme val="minor"/>
    </font>
    <font>
      <sz val="11"/>
      <color rgb="FF3F3F76"/>
      <name val="宋体"/>
      <charset val="0"/>
      <scheme val="minor"/>
    </font>
    <font>
      <sz val="11"/>
      <color rgb="FFFA7D00"/>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s>
  <fills count="33">
    <fill>
      <patternFill patternType="none"/>
    </fill>
    <fill>
      <patternFill patternType="gray125"/>
    </fill>
    <fill>
      <patternFill patternType="solid">
        <fgColor theme="4" tint="0.799981688894314"/>
        <bgColor indexed="64"/>
      </patternFill>
    </fill>
    <fill>
      <patternFill patternType="solid">
        <fgColor rgb="FFF2F2F2"/>
        <bgColor indexed="64"/>
      </patternFill>
    </fill>
    <fill>
      <patternFill patternType="solid">
        <fgColor theme="5" tint="0.599993896298105"/>
        <bgColor indexed="64"/>
      </patternFill>
    </fill>
    <fill>
      <patternFill patternType="solid">
        <fgColor rgb="FFFFC7CE"/>
        <bgColor indexed="64"/>
      </patternFill>
    </fill>
    <fill>
      <patternFill patternType="solid">
        <fgColor rgb="FFFFEB9C"/>
        <bgColor indexed="64"/>
      </patternFill>
    </fill>
    <fill>
      <patternFill patternType="solid">
        <fgColor theme="5"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theme="8" tint="0.799981688894314"/>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3" fillId="12" borderId="0" applyNumberFormat="0" applyBorder="0" applyAlignment="0" applyProtection="0">
      <alignment vertical="center"/>
    </xf>
    <xf numFmtId="0" fontId="11" fillId="9"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3" fillId="11" borderId="0" applyNumberFormat="0" applyBorder="0" applyAlignment="0" applyProtection="0">
      <alignment vertical="center"/>
    </xf>
    <xf numFmtId="0" fontId="7" fillId="5" borderId="0" applyNumberFormat="0" applyBorder="0" applyAlignment="0" applyProtection="0">
      <alignment vertical="center"/>
    </xf>
    <xf numFmtId="43" fontId="0" fillId="0" borderId="0" applyFont="0" applyFill="0" applyBorder="0" applyAlignment="0" applyProtection="0">
      <alignment vertical="center"/>
    </xf>
    <xf numFmtId="0" fontId="10" fillId="13"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8" borderId="4" applyNumberFormat="0" applyFont="0" applyAlignment="0" applyProtection="0">
      <alignment vertical="center"/>
    </xf>
    <xf numFmtId="0" fontId="10" fillId="7" borderId="0" applyNumberFormat="0" applyBorder="0" applyAlignment="0" applyProtection="0">
      <alignment vertical="center"/>
    </xf>
    <xf numFmtId="0" fontId="13"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9" fillId="0" borderId="3" applyNumberFormat="0" applyFill="0" applyAlignment="0" applyProtection="0">
      <alignment vertical="center"/>
    </xf>
    <xf numFmtId="0" fontId="5" fillId="0" borderId="3" applyNumberFormat="0" applyFill="0" applyAlignment="0" applyProtection="0">
      <alignment vertical="center"/>
    </xf>
    <xf numFmtId="0" fontId="10" fillId="10" borderId="0" applyNumberFormat="0" applyBorder="0" applyAlignment="0" applyProtection="0">
      <alignment vertical="center"/>
    </xf>
    <xf numFmtId="0" fontId="13" fillId="0" borderId="6" applyNumberFormat="0" applyFill="0" applyAlignment="0" applyProtection="0">
      <alignment vertical="center"/>
    </xf>
    <xf numFmtId="0" fontId="10" fillId="16" borderId="0" applyNumberFormat="0" applyBorder="0" applyAlignment="0" applyProtection="0">
      <alignment vertical="center"/>
    </xf>
    <xf numFmtId="0" fontId="19" fillId="3" borderId="7" applyNumberFormat="0" applyAlignment="0" applyProtection="0">
      <alignment vertical="center"/>
    </xf>
    <xf numFmtId="0" fontId="4" fillId="3" borderId="2" applyNumberFormat="0" applyAlignment="0" applyProtection="0">
      <alignment vertical="center"/>
    </xf>
    <xf numFmtId="0" fontId="20" fillId="19" borderId="8" applyNumberFormat="0" applyAlignment="0" applyProtection="0">
      <alignment vertical="center"/>
    </xf>
    <xf numFmtId="0" fontId="3" fillId="20" borderId="0" applyNumberFormat="0" applyBorder="0" applyAlignment="0" applyProtection="0">
      <alignment vertical="center"/>
    </xf>
    <xf numFmtId="0" fontId="10" fillId="21" borderId="0" applyNumberFormat="0" applyBorder="0" applyAlignment="0" applyProtection="0">
      <alignment vertical="center"/>
    </xf>
    <xf numFmtId="0" fontId="12" fillId="0" borderId="5" applyNumberFormat="0" applyFill="0" applyAlignment="0" applyProtection="0">
      <alignment vertical="center"/>
    </xf>
    <xf numFmtId="0" fontId="21" fillId="0" borderId="9" applyNumberFormat="0" applyFill="0" applyAlignment="0" applyProtection="0">
      <alignment vertical="center"/>
    </xf>
    <xf numFmtId="0" fontId="16" fillId="15" borderId="0" applyNumberFormat="0" applyBorder="0" applyAlignment="0" applyProtection="0">
      <alignment vertical="center"/>
    </xf>
    <xf numFmtId="0" fontId="8" fillId="6" borderId="0" applyNumberFormat="0" applyBorder="0" applyAlignment="0" applyProtection="0">
      <alignment vertical="center"/>
    </xf>
    <xf numFmtId="0" fontId="3" fillId="22" borderId="0" applyNumberFormat="0" applyBorder="0" applyAlignment="0" applyProtection="0">
      <alignment vertical="center"/>
    </xf>
    <xf numFmtId="0" fontId="10" fillId="17" borderId="0" applyNumberFormat="0" applyBorder="0" applyAlignment="0" applyProtection="0">
      <alignment vertical="center"/>
    </xf>
    <xf numFmtId="0" fontId="3" fillId="2" borderId="0" applyNumberFormat="0" applyBorder="0" applyAlignment="0" applyProtection="0">
      <alignment vertical="center"/>
    </xf>
    <xf numFmtId="0" fontId="3" fillId="18" borderId="0" applyNumberFormat="0" applyBorder="0" applyAlignment="0" applyProtection="0">
      <alignment vertical="center"/>
    </xf>
    <xf numFmtId="0" fontId="3" fillId="14" borderId="0" applyNumberFormat="0" applyBorder="0" applyAlignment="0" applyProtection="0">
      <alignment vertical="center"/>
    </xf>
    <xf numFmtId="0" fontId="3" fillId="4" borderId="0" applyNumberFormat="0" applyBorder="0" applyAlignment="0" applyProtection="0">
      <alignment vertical="center"/>
    </xf>
    <xf numFmtId="0" fontId="10" fillId="23" borderId="0" applyNumberFormat="0" applyBorder="0" applyAlignment="0" applyProtection="0">
      <alignment vertical="center"/>
    </xf>
    <xf numFmtId="0" fontId="10" fillId="24" borderId="0" applyNumberFormat="0" applyBorder="0" applyAlignment="0" applyProtection="0">
      <alignment vertical="center"/>
    </xf>
    <xf numFmtId="0" fontId="3" fillId="25" borderId="0" applyNumberFormat="0" applyBorder="0" applyAlignment="0" applyProtection="0">
      <alignment vertical="center"/>
    </xf>
    <xf numFmtId="0" fontId="3" fillId="26" borderId="0" applyNumberFormat="0" applyBorder="0" applyAlignment="0" applyProtection="0">
      <alignment vertical="center"/>
    </xf>
    <xf numFmtId="0" fontId="10" fillId="27" borderId="0" applyNumberFormat="0" applyBorder="0" applyAlignment="0" applyProtection="0">
      <alignment vertical="center"/>
    </xf>
    <xf numFmtId="0" fontId="3" fillId="28" borderId="0" applyNumberFormat="0" applyBorder="0" applyAlignment="0" applyProtection="0">
      <alignment vertical="center"/>
    </xf>
    <xf numFmtId="0" fontId="10" fillId="29" borderId="0" applyNumberFormat="0" applyBorder="0" applyAlignment="0" applyProtection="0">
      <alignment vertical="center"/>
    </xf>
    <xf numFmtId="0" fontId="10" fillId="30" borderId="0" applyNumberFormat="0" applyBorder="0" applyAlignment="0" applyProtection="0">
      <alignment vertical="center"/>
    </xf>
    <xf numFmtId="0" fontId="3" fillId="31" borderId="0" applyNumberFormat="0" applyBorder="0" applyAlignment="0" applyProtection="0">
      <alignment vertical="center"/>
    </xf>
    <xf numFmtId="0" fontId="10" fillId="32" borderId="0" applyNumberFormat="0" applyBorder="0" applyAlignment="0" applyProtection="0">
      <alignment vertical="center"/>
    </xf>
  </cellStyleXfs>
  <cellXfs count="24">
    <xf numFmtId="0" fontId="0" fillId="0" borderId="0" xfId="0"/>
    <xf numFmtId="0" fontId="0" fillId="0" borderId="0" xfId="0" applyFont="1" applyFill="1" applyAlignment="1">
      <alignment vertical="center"/>
    </xf>
    <xf numFmtId="178" fontId="1" fillId="0" borderId="0" xfId="0" applyNumberFormat="1" applyFont="1" applyFill="1" applyAlignment="1">
      <alignment vertical="center"/>
    </xf>
    <xf numFmtId="0" fontId="1" fillId="0" borderId="0" xfId="0" applyFont="1" applyFill="1" applyAlignment="1">
      <alignment vertical="center"/>
    </xf>
    <xf numFmtId="177" fontId="1" fillId="0" borderId="0" xfId="0" applyNumberFormat="1" applyFont="1" applyFill="1" applyAlignment="1">
      <alignment vertical="center"/>
    </xf>
    <xf numFmtId="176" fontId="1" fillId="0" borderId="0" xfId="0" applyNumberFormat="1" applyFont="1" applyFill="1" applyAlignment="1">
      <alignment vertical="center"/>
    </xf>
    <xf numFmtId="0" fontId="2" fillId="0" borderId="1" xfId="0" applyFont="1" applyFill="1" applyBorder="1" applyAlignment="1">
      <alignment horizontal="center" vertical="top"/>
    </xf>
    <xf numFmtId="178" fontId="2" fillId="0" borderId="1" xfId="0" applyNumberFormat="1" applyFont="1" applyFill="1" applyBorder="1" applyAlignment="1">
      <alignment horizontal="center" vertical="top"/>
    </xf>
    <xf numFmtId="177" fontId="2" fillId="0" borderId="1" xfId="0" applyNumberFormat="1" applyFont="1" applyFill="1" applyBorder="1" applyAlignment="1">
      <alignment horizontal="center" vertical="top"/>
    </xf>
    <xf numFmtId="176" fontId="2" fillId="0" borderId="1" xfId="0" applyNumberFormat="1" applyFont="1" applyFill="1" applyBorder="1" applyAlignment="1">
      <alignment horizontal="center" vertical="top"/>
    </xf>
    <xf numFmtId="178" fontId="0" fillId="0" borderId="0" xfId="0" applyNumberFormat="1" applyFont="1" applyFill="1" applyBorder="1" applyAlignment="1"/>
    <xf numFmtId="0" fontId="0" fillId="0" borderId="0" xfId="0" applyNumberFormat="1" applyFont="1" applyFill="1" applyBorder="1" applyAlignment="1"/>
    <xf numFmtId="177" fontId="0" fillId="0" borderId="0" xfId="0" applyNumberFormat="1" applyFont="1" applyFill="1" applyBorder="1" applyAlignment="1"/>
    <xf numFmtId="14" fontId="0" fillId="0" borderId="0" xfId="0" applyNumberFormat="1" applyFont="1" applyFill="1" applyBorder="1" applyAlignment="1"/>
    <xf numFmtId="0" fontId="0" fillId="0" borderId="0" xfId="0" applyFont="1" applyFill="1" applyBorder="1" applyAlignment="1"/>
    <xf numFmtId="178" fontId="1" fillId="0" borderId="0" xfId="0" applyNumberFormat="1" applyFont="1" applyFill="1" applyBorder="1" applyAlignment="1">
      <alignment vertical="center"/>
    </xf>
    <xf numFmtId="0" fontId="1" fillId="0" borderId="0" xfId="0" applyFont="1" applyFill="1" applyBorder="1" applyAlignment="1">
      <alignment vertical="center"/>
    </xf>
    <xf numFmtId="177" fontId="1" fillId="0" borderId="0" xfId="0" applyNumberFormat="1" applyFont="1" applyFill="1" applyBorder="1" applyAlignment="1">
      <alignment vertical="center"/>
    </xf>
    <xf numFmtId="176" fontId="1" fillId="0" borderId="0" xfId="0" applyNumberFormat="1" applyFont="1" applyFill="1" applyBorder="1" applyAlignment="1">
      <alignment vertical="center"/>
    </xf>
    <xf numFmtId="31" fontId="1" fillId="0" borderId="0" xfId="0" applyNumberFormat="1" applyFont="1" applyFill="1" applyBorder="1" applyAlignment="1">
      <alignment vertical="center"/>
    </xf>
    <xf numFmtId="0" fontId="1" fillId="0" borderId="1" xfId="0" applyFont="1" applyFill="1" applyBorder="1" applyAlignment="1">
      <alignment vertical="center"/>
    </xf>
    <xf numFmtId="177" fontId="1" fillId="0" borderId="1" xfId="0" applyNumberFormat="1" applyFont="1" applyFill="1" applyBorder="1" applyAlignment="1">
      <alignment vertical="center"/>
    </xf>
    <xf numFmtId="176" fontId="1" fillId="0" borderId="1" xfId="0" applyNumberFormat="1" applyFont="1" applyFill="1" applyBorder="1" applyAlignment="1">
      <alignment vertical="center"/>
    </xf>
    <xf numFmtId="31" fontId="1" fillId="0" borderId="1" xfId="0" applyNumberFormat="1" applyFont="1" applyFill="1" applyBorder="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4123.8988541667" refreshedBy="Administrator" recordCount="9508">
  <cacheSource type="worksheet">
    <worksheetSource ref="A1:AH9509" sheet="Sheet1"/>
  </cacheSource>
  <cacheFields count="34">
    <cacheField name="编号" numFmtId="0"/>
    <cacheField name="用途" numFmtId="0">
      <sharedItems count="47">
        <s v="公用设施用地"/>
        <s v="体育用地"/>
        <s v="机关团体用地"/>
        <s v="城镇住宅用地"/>
        <s v="其他商服用地"/>
        <s v="工业用地"/>
        <s v="风景名胜设施用地"/>
        <s v="教育用地"/>
        <s v="零售商业用地"/>
        <s v="医疗卫生用地"/>
        <s v="仓储用地"/>
        <s v="社会福利用地"/>
        <s v="商务金融用地"/>
        <s v="港口码头用地"/>
        <s v="批发市场用地"/>
        <s v="交通服务场站用地"/>
        <s v="宗教用地"/>
        <s v="科研用地"/>
        <s v="旅馆用地"/>
        <s v="水工建筑用地"/>
        <s v="机场用地"/>
        <s v="文化设施用地"/>
        <s v="采矿用地"/>
        <s v="轨道交通用地"/>
        <s v="监教场所用地"/>
        <s v="娱乐用地"/>
        <s v="农村宅基地"/>
        <s v="殡葬用地"/>
        <s v="经济适用住房用地"/>
        <s v="管道运输用地"/>
        <s v="餐饮用地"/>
        <s v="公共设施用地"/>
        <s v="中低价位、中小套型普通商品住房用地"/>
        <s v="其他普通商品住房用地"/>
        <s v="科教用地"/>
        <s v="文体娱乐用地"/>
        <s v="医卫慈善用地"/>
        <s v="廉租住房用地"/>
        <s v="批发零售用地"/>
        <s v="特殊用地"/>
        <s v="军事设施用地"/>
        <s v="公共管理与公共服务用地"/>
        <s v="住宿餐饮用地"/>
        <s v="交通运输用地"/>
        <s v="住宅用地"/>
        <s v="公共租赁住房用地"/>
        <s v="高档住宅用地"/>
      </sharedItems>
    </cacheField>
    <cacheField name="省市" numFmtId="0">
      <sharedItems count="1">
        <s v="重庆"/>
      </sharedItems>
    </cacheField>
    <cacheField name="区县" numFmtId="0">
      <sharedItems count="41">
        <s v="綦江县"/>
        <s v="荣昌县"/>
        <s v="江津区"/>
        <s v="开县"/>
        <s v="秀山土家族苗族自治县"/>
        <s v="渝北区"/>
        <s v="巫溪县"/>
        <s v="永川区"/>
        <s v="合川区"/>
        <s v="忠县"/>
        <s v="丰都县"/>
        <s v="大足县"/>
        <s v="万州区"/>
        <s v="北碚区"/>
        <s v="涪陵区"/>
        <s v="大渡口区"/>
        <s v="巴南区"/>
        <s v="沙坪坝区"/>
        <s v="铜梁县"/>
        <s v="南川区"/>
        <s v="巫山县"/>
        <s v="九龙坡区"/>
        <s v="奉节县"/>
        <s v="长寿区"/>
        <s v="云阳县"/>
        <s v="潼南县"/>
        <s v="万盛区"/>
        <s v="南岸区"/>
        <s v="酉阳土家族苗族自治县"/>
        <s v="璧山县"/>
        <s v="垫江县"/>
        <s v="城口县"/>
        <s v="武隆县"/>
        <s v="双桥区"/>
        <s v="彭水苗族土家族自治县"/>
        <s v="江北区"/>
        <s v="渝中区"/>
        <s v="梁平县"/>
        <s v="黔江区"/>
        <s v="重庆市"/>
        <s v="石柱土家族自治县"/>
      </sharedItems>
    </cacheField>
    <cacheField name="宗地名称" numFmtId="0"/>
    <cacheField name="宗地位置" numFmtId="0"/>
    <cacheField name="出让年限" numFmtId="0">
      <sharedItems containsSemiMixedTypes="0" containsString="0" containsNumber="1" containsInteger="1" minValue="40" maxValue="70" count="3">
        <n v="40"/>
        <n v="70"/>
        <n v="50"/>
      </sharedItems>
    </cacheField>
    <cacheField name="交易方式" numFmtId="0">
      <sharedItems count="6">
        <s v="挂牌"/>
        <s v="划拨"/>
        <s v="拍卖"/>
        <s v="协议"/>
        <s v="租赁"/>
        <s v="招标"/>
      </sharedItems>
    </cacheField>
    <cacheField name="起始价(万元)" numFmtId="0">
      <sharedItems containsString="0" containsBlank="1" containsNonDate="0" count="1">
        <m/>
      </sharedItems>
    </cacheField>
    <cacheField name="成交价(万元)" numFmtId="178"/>
    <cacheField name="溢价率" numFmtId="0">
      <sharedItems containsString="0" containsBlank="1" containsNonDate="0" count="1">
        <m/>
      </sharedItems>
    </cacheField>
    <cacheField name="成交年份" numFmtId="0">
      <sharedItems count="6">
        <s v="2020年"/>
        <s v="2019年"/>
        <s v="2018年"/>
        <s v="2017年"/>
        <s v="2016年"/>
        <s v="2015年"/>
      </sharedItems>
    </cacheField>
    <cacheField name="成交年月" numFmtId="177">
      <sharedItems containsSemiMixedTypes="0" containsString="0" containsNonDate="0" containsDate="1" minDate="2015-01-07T00:00:00" maxDate="2020-08-31T00:00:00" count="1474">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9T00:00:00"/>
        <d v="2020-07-18T00:00:00"/>
        <d v="2020-07-17T00:00:00"/>
        <d v="2020-07-16T00:00:00"/>
        <d v="2020-07-15T00:00:00"/>
        <d v="2020-07-14T00:00:00"/>
        <d v="2020-07-13T00:00:00"/>
        <d v="2020-07-10T00:00:00"/>
        <d v="2020-07-09T00:00:00"/>
        <d v="2020-07-08T00:00:00"/>
        <d v="2020-07-07T00:00:00"/>
        <d v="2020-07-06T00:00:00"/>
        <d v="2020-07-05T00:00:00"/>
        <d v="2020-07-03T00:00:00"/>
        <d v="2020-07-02T00:00:00"/>
        <d v="2020-07-01T00:00:00"/>
        <d v="2020-06-30T00:00:00"/>
        <d v="2020-06-29T00:00:00"/>
        <d v="2020-06-28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5T00:00:00"/>
        <d v="2020-05-22T00:00:00"/>
        <d v="2020-05-21T00:00:00"/>
        <d v="2020-05-20T00:00:00"/>
        <d v="2020-05-19T00:00:00"/>
        <d v="2020-05-18T00:00:00"/>
        <d v="2020-05-15T00:00:00"/>
        <d v="2020-05-14T00:00:00"/>
        <d v="2020-05-13T00:00:00"/>
        <d v="2020-05-12T00:00:00"/>
        <d v="2020-05-11T00:00:00"/>
        <d v="2020-05-10T00:00:00"/>
        <d v="2020-05-09T00:00:00"/>
        <d v="2020-05-08T00:00:00"/>
        <d v="2020-05-07T00:00:00"/>
        <d v="2020-05-06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0T00:00:00"/>
        <d v="2020-04-09T00:00:00"/>
        <d v="2020-04-08T00:00:00"/>
        <d v="2020-04-07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4T00:00:00"/>
        <d v="2020-02-21T00:00:00"/>
        <d v="2020-02-20T00:00:00"/>
        <d v="2020-02-19T00:00:00"/>
        <d v="2020-02-18T00:00:00"/>
        <d v="2020-02-17T00:00:00"/>
        <d v="2020-02-12T00:00:00"/>
        <d v="2020-02-06T00:00:00"/>
        <d v="2020-02-04T00:00:00"/>
        <d v="2020-01-31T00:00:00"/>
        <d v="2020-01-23T00:00:00"/>
        <d v="2020-01-22T00:00:00"/>
        <d v="2020-01-21T00:00:00"/>
        <d v="2020-01-20T00:00:00"/>
        <d v="2020-01-19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5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8T00:00:00"/>
        <d v="2019-11-27T00:00:00"/>
        <d v="2019-11-26T00:00:00"/>
        <d v="2019-11-25T00:00:00"/>
        <d v="2019-11-22T00:00:00"/>
        <d v="2019-11-21T00:00:00"/>
        <d v="2019-11-20T00:00:00"/>
        <d v="2019-11-19T00:00:00"/>
        <d v="2019-11-18T00:00:00"/>
        <d v="2019-11-15T00:00:00"/>
        <d v="2019-11-14T00:00:00"/>
        <d v="2019-11-13T00:00:00"/>
        <d v="2019-11-12T00:00:00"/>
        <d v="2019-11-11T00:00:00"/>
        <d v="2019-11-09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20T00:00:00"/>
        <d v="2019-10-19T00:00:00"/>
        <d v="2019-10-18T00:00:00"/>
        <d v="2019-10-17T00:00:00"/>
        <d v="2019-10-16T00:00:00"/>
        <d v="2019-10-15T00:00:00"/>
        <d v="2019-10-14T00:00:00"/>
        <d v="2019-10-12T00:00:00"/>
        <d v="2019-10-11T00:00:00"/>
        <d v="2019-10-10T00:00:00"/>
        <d v="2019-10-09T00:00:00"/>
        <d v="2019-10-08T00:00:00"/>
        <d v="2019-10-05T00:00:00"/>
        <d v="2019-09-30T00:00:00"/>
        <d v="2019-09-29T00:00:00"/>
        <d v="2019-09-27T00:00:00"/>
        <d v="2019-09-26T00:00:00"/>
        <d v="2019-09-25T00:00:00"/>
        <d v="2019-09-24T00:00:00"/>
        <d v="2019-09-23T00:00:00"/>
        <d v="2019-09-22T00:00:00"/>
        <d v="2019-09-20T00:00:00"/>
        <d v="2019-09-19T00:00:00"/>
        <d v="2019-09-18T00:00:00"/>
        <d v="2019-09-17T00:00:00"/>
        <d v="2019-09-16T00:00:00"/>
        <d v="2019-09-11T00:00:00"/>
        <d v="2019-09-10T00:00:00"/>
        <d v="2019-09-09T00:00:00"/>
        <d v="2019-09-06T00:00:00"/>
        <d v="2019-09-05T00:00:00"/>
        <d v="2019-09-04T00:00:00"/>
        <d v="2019-09-03T00:00:00"/>
        <d v="2019-09-02T00:00:00"/>
        <d v="2019-09-01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10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4T00:00:00"/>
        <d v="2019-07-03T00:00:00"/>
        <d v="2019-07-02T00:00:00"/>
        <d v="2019-07-01T00:00:00"/>
        <d v="2019-06-29T00:00:00"/>
        <d v="2019-06-28T00:00:00"/>
        <d v="2019-06-27T00:00:00"/>
        <d v="2019-06-25T00:00:00"/>
        <d v="2019-06-24T00:00:00"/>
        <d v="2019-06-23T00:00:00"/>
        <d v="2019-06-21T00:00:00"/>
        <d v="2019-06-20T00:00:00"/>
        <d v="2019-06-19T00:00:00"/>
        <d v="2019-06-18T00:00:00"/>
        <d v="2019-06-17T00:00:00"/>
        <d v="2019-06-16T00:00:00"/>
        <d v="2019-06-14T00:00:00"/>
        <d v="2019-06-13T00:00:00"/>
        <d v="2019-06-12T00:00:00"/>
        <d v="2019-06-11T00:00:00"/>
        <d v="2019-06-10T00:00:00"/>
        <d v="2019-06-07T00:00:00"/>
        <d v="2019-06-06T00:00:00"/>
        <d v="2019-06-05T00:00:00"/>
        <d v="2019-06-04T00:00:00"/>
        <d v="2019-06-03T00:00:00"/>
        <d v="2019-06-02T00:00:00"/>
        <d v="2019-06-01T00:00:00"/>
        <d v="2019-05-31T00:00:00"/>
        <d v="2019-05-30T00:00:00"/>
        <d v="2019-05-28T00:00:00"/>
        <d v="2019-05-27T00:00:00"/>
        <d v="2019-05-24T00:00:00"/>
        <d v="2019-05-23T00:00:00"/>
        <d v="2019-05-22T00:00:00"/>
        <d v="2019-05-21T00:00:00"/>
        <d v="2019-05-20T00:00:00"/>
        <d v="2019-05-19T00:00:00"/>
        <d v="2019-05-17T00:00:00"/>
        <d v="2019-05-16T00:00:00"/>
        <d v="2019-05-15T00:00:00"/>
        <d v="2019-05-14T00:00:00"/>
        <d v="2019-05-13T00:00:00"/>
        <d v="2019-05-10T00:00:00"/>
        <d v="2019-05-09T00:00:00"/>
        <d v="2019-05-08T00:00:00"/>
        <d v="2019-05-07T00:00:00"/>
        <d v="2019-05-06T00:00:00"/>
        <d v="2019-05-05T00:00:00"/>
        <d v="2019-04-30T00:00:00"/>
        <d v="2019-04-29T00:00:00"/>
        <d v="2019-04-28T00:00:00"/>
        <d v="2019-04-26T00:00:00"/>
        <d v="2019-04-25T00:00:00"/>
        <d v="2019-04-24T00:00:00"/>
        <d v="2019-04-23T00:00:00"/>
        <d v="2019-04-22T00:00:00"/>
        <d v="2019-04-21T00:00:00"/>
        <d v="2019-04-19T00:00:00"/>
        <d v="2019-04-18T00:00:00"/>
        <d v="2019-04-17T00:00:00"/>
        <d v="2019-04-16T00:00:00"/>
        <d v="2019-04-15T00:00:00"/>
        <d v="2019-04-12T00:00:00"/>
        <d v="2019-04-11T00:00:00"/>
        <d v="2019-04-10T00:00:00"/>
        <d v="2019-04-09T00:00:00"/>
        <d v="2019-04-08T00:00:00"/>
        <d v="2019-04-04T00:00:00"/>
        <d v="2019-04-03T00:00:00"/>
        <d v="2019-04-02T00:00:00"/>
        <d v="2019-04-01T00:00:00"/>
        <d v="2019-03-29T00:00:00"/>
        <d v="2019-03-28T00:00:00"/>
        <d v="2019-03-27T00:00:00"/>
        <d v="2019-03-26T00:00:00"/>
        <d v="2019-03-25T00:00:00"/>
        <d v="2019-03-22T00:00:00"/>
        <d v="2019-03-21T00:00:00"/>
        <d v="2019-03-20T00:00:00"/>
        <d v="2019-03-19T00:00:00"/>
        <d v="2019-03-18T00:00:00"/>
        <d v="2019-03-16T00:00:00"/>
        <d v="2019-03-15T00:00:00"/>
        <d v="2019-03-14T00:00:00"/>
        <d v="2019-03-13T00:00:00"/>
        <d v="2019-03-12T00:00:00"/>
        <d v="2019-03-11T00:00:00"/>
        <d v="2019-03-09T00:00:00"/>
        <d v="2019-03-08T00:00:00"/>
        <d v="2019-03-07T00:00:00"/>
        <d v="2019-03-06T00:00:00"/>
        <d v="2019-03-05T00:00:00"/>
        <d v="2019-03-04T00:00:00"/>
        <d v="2019-03-01T00:00:00"/>
        <d v="2019-02-28T00:00:00"/>
        <d v="2019-02-27T00:00:00"/>
        <d v="2019-02-26T00:00:00"/>
        <d v="2019-02-25T00:00:00"/>
        <d v="2019-02-23T00:00:00"/>
        <d v="2019-02-22T00:00:00"/>
        <d v="2019-02-21T00:00:00"/>
        <d v="2019-02-20T00:00:00"/>
        <d v="2019-02-19T00:00:00"/>
        <d v="2019-02-18T00:00:00"/>
        <d v="2019-02-15T00:00:00"/>
        <d v="2019-02-14T00:00:00"/>
        <d v="2019-02-13T00:00:00"/>
        <d v="2019-02-12T00:00:00"/>
        <d v="2019-02-11T00:00:00"/>
        <d v="2019-02-03T00:00:00"/>
        <d v="2019-02-01T00:00:00"/>
        <d v="2019-01-31T00:00:00"/>
        <d v="2019-01-30T00:00:00"/>
        <d v="2019-01-29T00:00:00"/>
        <d v="2019-01-28T00:00:00"/>
        <d v="2019-01-25T00:00:00"/>
        <d v="2019-01-24T00:00:00"/>
        <d v="2019-01-23T00:00:00"/>
        <d v="2019-01-22T00:00:00"/>
        <d v="2019-01-21T00:00:00"/>
        <d v="2019-01-20T00:00:00"/>
        <d v="2019-01-18T00:00:00"/>
        <d v="2019-01-17T00:00:00"/>
        <d v="2019-01-16T00:00:00"/>
        <d v="2019-01-15T00:00:00"/>
        <d v="2019-01-14T00:00:00"/>
        <d v="2019-01-11T00:00:00"/>
        <d v="2019-01-10T00:00:00"/>
        <d v="2019-01-09T00:00:00"/>
        <d v="2019-01-08T00:00:00"/>
        <d v="2019-01-07T00:00:00"/>
        <d v="2019-01-03T00:00:00"/>
        <d v="2019-01-02T00:00:00"/>
        <d v="2018-12-31T00:00:00"/>
        <d v="2018-12-29T00:00:00"/>
        <d v="2018-12-28T00:00:00"/>
        <d v="2018-12-27T00:00:00"/>
        <d v="2018-12-26T00:00:00"/>
        <d v="2018-12-25T00:00:00"/>
        <d v="2018-12-24T00:00:00"/>
        <d v="2018-12-23T00:00:00"/>
        <d v="2018-12-21T00:00:00"/>
        <d v="2018-12-20T00:00:00"/>
        <d v="2018-12-19T00:00:00"/>
        <d v="2018-12-18T00:00:00"/>
        <d v="2018-12-17T00:00:00"/>
        <d v="2018-12-14T00:00:00"/>
        <d v="2018-12-13T00:00:00"/>
        <d v="2018-12-12T00:00:00"/>
        <d v="2018-12-11T00:00:00"/>
        <d v="2018-12-10T00:00:00"/>
        <d v="2018-12-09T00:00:00"/>
        <d v="2018-12-08T00:00:00"/>
        <d v="2018-12-07T00:00:00"/>
        <d v="2018-12-06T00:00:00"/>
        <d v="2018-12-05T00:00:00"/>
        <d v="2018-12-04T00:00:00"/>
        <d v="2018-12-03T00:00:00"/>
        <d v="2018-12-01T00:00:00"/>
        <d v="2018-11-30T00:00:00"/>
        <d v="2018-11-29T00:00:00"/>
        <d v="2018-11-28T00:00:00"/>
        <d v="2018-11-27T00:00:00"/>
        <d v="2018-11-26T00:00:00"/>
        <d v="2018-11-23T00:00:00"/>
        <d v="2018-11-22T00:00:00"/>
        <d v="2018-11-21T00:00:00"/>
        <d v="2018-11-20T00:00:00"/>
        <d v="2018-11-19T00:00:00"/>
        <d v="2018-11-16T00:00:00"/>
        <d v="2018-11-15T00:00:00"/>
        <d v="2018-11-14T00:00:00"/>
        <d v="2018-11-13T00:00:00"/>
        <d v="2018-11-12T00:00:00"/>
        <d v="2018-11-09T00:00:00"/>
        <d v="2018-11-08T00:00:00"/>
        <d v="2018-11-07T00:00:00"/>
        <d v="2018-11-06T00:00:00"/>
        <d v="2018-11-05T00:00:00"/>
        <d v="2018-11-02T00:00:00"/>
        <d v="2018-11-01T00:00:00"/>
        <d v="2018-10-31T00:00:00"/>
        <d v="2018-10-30T00:00:00"/>
        <d v="2018-10-29T00:00:00"/>
        <d v="2018-10-28T00:00:00"/>
        <d v="2018-10-25T00:00:00"/>
        <d v="2018-10-24T00:00:00"/>
        <d v="2018-10-23T00:00:00"/>
        <d v="2018-10-22T00:00:00"/>
        <d v="2018-10-19T00:00:00"/>
        <d v="2018-10-18T00:00:00"/>
        <d v="2018-10-17T00:00:00"/>
        <d v="2018-10-16T00:00:00"/>
        <d v="2018-10-15T00:00:00"/>
        <d v="2018-10-12T00:00:00"/>
        <d v="2018-10-11T00:00:00"/>
        <d v="2018-10-10T00:00:00"/>
        <d v="2018-10-09T00:00:00"/>
        <d v="2018-10-08T00:00:00"/>
        <d v="2018-10-04T00:00:00"/>
        <d v="2018-09-30T00:00:00"/>
        <d v="2018-09-29T00:00:00"/>
        <d v="2018-09-28T00:00:00"/>
        <d v="2018-09-27T00:00:00"/>
        <d v="2018-09-26T00:00:00"/>
        <d v="2018-09-25T00:00:00"/>
        <d v="2018-09-22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9-03T00:00:00"/>
        <d v="2018-08-31T00:00:00"/>
        <d v="2018-08-30T00:00:00"/>
        <d v="2018-08-29T00:00:00"/>
        <d v="2018-08-28T00:00:00"/>
        <d v="2018-08-27T00:00:00"/>
        <d v="2018-08-26T00:00:00"/>
        <d v="2018-08-24T00:00:00"/>
        <d v="2018-08-23T00:00:00"/>
        <d v="2018-08-22T00:00:00"/>
        <d v="2018-08-21T00:00:00"/>
        <d v="2018-08-20T00:00:00"/>
        <d v="2018-08-17T00:00:00"/>
        <d v="2018-08-16T00:00:00"/>
        <d v="2018-08-15T00:00:00"/>
        <d v="2018-08-14T00:00:00"/>
        <d v="2018-08-13T00:00:00"/>
        <d v="2018-08-12T00:00:00"/>
        <d v="2018-08-10T00:00:00"/>
        <d v="2018-08-09T00:00:00"/>
        <d v="2018-08-08T00:00:00"/>
        <d v="2018-08-07T00:00:00"/>
        <d v="2018-08-06T00:00:00"/>
        <d v="2018-08-03T00:00:00"/>
        <d v="2018-08-01T00:00:00"/>
        <d v="2018-07-31T00:00:00"/>
        <d v="2018-07-30T00:00:00"/>
        <d v="2018-07-29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8T00:00:00"/>
        <d v="2018-07-06T00:00:00"/>
        <d v="2018-07-05T00:00:00"/>
        <d v="2018-07-04T00:00:00"/>
        <d v="2018-07-03T00:00:00"/>
        <d v="2018-07-02T00:00:00"/>
        <d v="2018-07-01T00:00:00"/>
        <d v="2018-06-29T00:00:00"/>
        <d v="2018-06-28T00:00:00"/>
        <d v="2018-06-27T00:00:00"/>
        <d v="2018-06-26T00:00:00"/>
        <d v="2018-06-25T00:00:00"/>
        <d v="2018-06-22T00:00:00"/>
        <d v="2018-06-21T00:00:00"/>
        <d v="2018-06-20T00:00:00"/>
        <d v="2018-06-19T00:00:00"/>
        <d v="2018-06-16T00:00:00"/>
        <d v="2018-06-15T00:00:00"/>
        <d v="2018-06-14T00:00:00"/>
        <d v="2018-06-13T00:00:00"/>
        <d v="2018-06-12T00:00:00"/>
        <d v="2018-06-11T00:00:00"/>
        <d v="2018-06-07T00:00:00"/>
        <d v="2018-06-06T00:00:00"/>
        <d v="2018-06-05T00:00:00"/>
        <d v="2018-06-04T00:00:00"/>
        <d v="2018-06-01T00:00:00"/>
        <d v="2018-05-31T00:00:00"/>
        <d v="2018-05-30T00:00:00"/>
        <d v="2018-05-29T00:00:00"/>
        <d v="2018-05-28T00:00:00"/>
        <d v="2018-05-25T00:00:00"/>
        <d v="2018-05-24T00:00:00"/>
        <d v="2018-05-23T00:00:00"/>
        <d v="2018-05-22T00:00:00"/>
        <d v="2018-05-21T00:00:00"/>
        <d v="2018-05-18T00:00:00"/>
        <d v="2018-05-17T00:00:00"/>
        <d v="2018-05-16T00:00:00"/>
        <d v="2018-05-15T00:00:00"/>
        <d v="2018-05-14T00:00:00"/>
        <d v="2018-05-12T00:00:00"/>
        <d v="2018-05-10T00:00:00"/>
        <d v="2018-05-09T00:00:00"/>
        <d v="2018-05-08T00:00:00"/>
        <d v="2018-05-07T00:00:00"/>
        <d v="2018-05-04T00:00:00"/>
        <d v="2018-05-03T00:00:00"/>
        <d v="2018-05-02T00:00:00"/>
        <d v="2018-04-28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8T00:00:00"/>
        <d v="2018-04-06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4T00:00:00"/>
        <d v="2018-02-23T00:00:00"/>
        <d v="2018-02-22T00:00:00"/>
        <d v="2018-02-20T00:00:00"/>
        <d v="2018-02-16T00:00:00"/>
        <d v="2018-02-15T00:00:00"/>
        <d v="2018-02-14T00:00:00"/>
        <d v="2018-02-13T00:00:00"/>
        <d v="2018-02-12T00:00:00"/>
        <d v="2018-02-11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5T00:00:00"/>
        <d v="2018-01-12T00:00:00"/>
        <d v="2018-01-11T00:00:00"/>
        <d v="2018-01-10T00:00:00"/>
        <d v="2018-01-09T00:00:00"/>
        <d v="2018-01-08T00:00:00"/>
        <d v="2018-01-06T00:00:00"/>
        <d v="2018-01-05T00:00:00"/>
        <d v="2018-01-04T00:00:00"/>
        <d v="2018-01-03T00:00:00"/>
        <d v="2018-01-02T00:00:00"/>
        <d v="2018-01-01T00:00:00"/>
        <d v="2017-12-31T00:00:00"/>
        <d v="2017-12-29T00:00:00"/>
        <d v="2017-12-28T00:00:00"/>
        <d v="2017-12-27T00:00:00"/>
        <d v="2017-12-26T00:00:00"/>
        <d v="2017-12-25T00:00:00"/>
        <d v="2017-12-22T00:00:00"/>
        <d v="2017-12-21T00:00:00"/>
        <d v="2017-12-20T00:00:00"/>
        <d v="2017-12-19T00:00:00"/>
        <d v="2017-12-18T00:00:00"/>
        <d v="2017-12-17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3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3T00:00:00"/>
        <d v="2017-10-20T00:00:00"/>
        <d v="2017-10-19T00:00:00"/>
        <d v="2017-10-18T00:00:00"/>
        <d v="2017-10-17T00:00:00"/>
        <d v="2017-10-13T00:00:00"/>
        <d v="2017-10-12T00:00:00"/>
        <d v="2017-10-11T00:00:00"/>
        <d v="2017-10-10T00:00:00"/>
        <d v="2017-10-09T00:00:00"/>
        <d v="2017-10-04T00:00:00"/>
        <d v="2017-09-30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10T00:00:00"/>
        <d v="2017-09-08T00:00:00"/>
        <d v="2017-09-07T00:00:00"/>
        <d v="2017-09-06T00:00:00"/>
        <d v="2017-09-05T00:00:00"/>
        <d v="2017-09-04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30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4T00:00:00"/>
        <d v="2017-07-03T00:00:00"/>
        <d v="2017-07-02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1T00:00:00"/>
        <d v="2017-05-31T00:00:00"/>
        <d v="2017-05-27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4-28T00:00:00"/>
        <d v="2017-04-27T00:00:00"/>
        <d v="2017-04-26T00:00:00"/>
        <d v="2017-04-25T00:00:00"/>
        <d v="2017-04-24T00:00:00"/>
        <d v="2017-04-21T00:00:00"/>
        <d v="2017-04-20T00:00:00"/>
        <d v="2017-04-19T00:00:00"/>
        <d v="2017-04-18T00:00:00"/>
        <d v="2017-04-17T00:00:00"/>
        <d v="2017-04-16T00:00:00"/>
        <d v="2017-04-14T00:00:00"/>
        <d v="2017-04-13T00:00:00"/>
        <d v="2017-04-12T00:00:00"/>
        <d v="2017-04-11T00:00:00"/>
        <d v="2017-04-10T00:00:00"/>
        <d v="2017-04-07T00:00:00"/>
        <d v="2017-04-06T00:00:00"/>
        <d v="2017-04-05T00:00:00"/>
        <d v="2017-04-01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20T00:00:00"/>
        <d v="2017-02-16T00:00:00"/>
        <d v="2017-02-15T00:00:00"/>
        <d v="2017-02-14T00:00:00"/>
        <d v="2017-02-13T00:00:00"/>
        <d v="2017-02-10T00:00:00"/>
        <d v="2017-02-09T00:00:00"/>
        <d v="2017-02-08T00:00:00"/>
        <d v="2017-02-07T00:00:00"/>
        <d v="2017-02-06T00:00:00"/>
        <d v="2017-02-05T00:00:00"/>
        <d v="2017-02-04T00:00:00"/>
        <d v="2017-02-02T00:00:00"/>
        <d v="2017-01-26T00:00:00"/>
        <d v="2017-01-25T00:00:00"/>
        <d v="2017-01-24T00:00:00"/>
        <d v="2017-01-23T00:00:00"/>
        <d v="2017-01-22T00:00:00"/>
        <d v="2017-01-20T00:00:00"/>
        <d v="2017-01-19T00:00:00"/>
        <d v="2017-01-18T00:00:00"/>
        <d v="2017-01-17T00:00:00"/>
        <d v="2017-01-16T00:00:00"/>
        <d v="2017-01-14T00:00:00"/>
        <d v="2017-01-13T00:00:00"/>
        <d v="2017-01-12T00:00:00"/>
        <d v="2017-01-11T00:00:00"/>
        <d v="2017-01-10T00:00:00"/>
        <d v="2017-01-09T00:00:00"/>
        <d v="2017-01-06T00:00:00"/>
        <d v="2017-01-05T00:00:00"/>
        <d v="2017-01-04T00:00:00"/>
        <d v="2017-01-03T00:00:00"/>
        <d v="2017-01-01T00:00:00"/>
        <d v="2016-12-30T00:00:00"/>
        <d v="2016-12-29T00:00:00"/>
        <d v="2016-12-28T00:00:00"/>
        <d v="2016-12-27T00:00:00"/>
        <d v="2016-12-26T00:00:00"/>
        <d v="2016-12-23T00:00:00"/>
        <d v="2016-12-22T00:00:00"/>
        <d v="2016-12-20T00:00:00"/>
        <d v="2016-12-19T00:00:00"/>
        <d v="2016-12-17T00:00:00"/>
        <d v="2016-12-16T00:00:00"/>
        <d v="2016-12-15T00:00:00"/>
        <d v="2016-12-14T00:00:00"/>
        <d v="2016-12-13T00:00:00"/>
        <d v="2016-12-12T00:00:00"/>
        <d v="2016-12-11T00:00:00"/>
        <d v="2016-12-09T00:00:00"/>
        <d v="2016-12-08T00:00:00"/>
        <d v="2016-12-07T00:00:00"/>
        <d v="2016-12-06T00:00:00"/>
        <d v="2016-12-05T00:00:00"/>
        <d v="2016-12-03T00:00:00"/>
        <d v="2016-12-02T00:00:00"/>
        <d v="2016-12-01T00:00:00"/>
        <d v="2016-11-30T00:00:00"/>
        <d v="2016-11-29T00:00:00"/>
        <d v="2016-11-28T00:00:00"/>
        <d v="2016-11-25T00:00:00"/>
        <d v="2016-11-24T00:00:00"/>
        <d v="2016-11-23T00:00:00"/>
        <d v="2016-11-22T00:00:00"/>
        <d v="2016-11-21T00:00:00"/>
        <d v="2016-11-18T00:00:00"/>
        <d v="2016-11-17T00:00:00"/>
        <d v="2016-11-16T00:00:00"/>
        <d v="2016-11-15T00:00:00"/>
        <d v="2016-11-14T00:00:00"/>
        <d v="2016-11-11T00:00:00"/>
        <d v="2016-11-10T00:00:00"/>
        <d v="2016-11-09T00:00:00"/>
        <d v="2016-11-08T00:00:00"/>
        <d v="2016-11-07T00:00:00"/>
        <d v="2016-11-04T00:00:00"/>
        <d v="2016-11-03T00:00:00"/>
        <d v="2016-11-02T00:00:00"/>
        <d v="2016-11-01T00:00:00"/>
        <d v="2016-10-31T00:00:00"/>
        <d v="2016-10-30T00:00:00"/>
        <d v="2016-10-28T00:00:00"/>
        <d v="2016-10-27T00:00:00"/>
        <d v="2016-10-26T00:00:00"/>
        <d v="2016-10-25T00:00:00"/>
        <d v="2016-10-24T00:00:00"/>
        <d v="2016-10-23T00:00:00"/>
        <d v="2016-10-21T00:00:00"/>
        <d v="2016-10-20T00:00:00"/>
        <d v="2016-10-19T00:00:00"/>
        <d v="2016-10-18T00:00:00"/>
        <d v="2016-10-17T00:00:00"/>
        <d v="2016-10-16T00:00:00"/>
        <d v="2016-10-14T00:00:00"/>
        <d v="2016-10-13T00:00:00"/>
        <d v="2016-10-12T00:00:00"/>
        <d v="2016-10-11T00:00:00"/>
        <d v="2016-10-10T00:00:00"/>
        <d v="2016-10-09T00:00:00"/>
        <d v="2016-10-08T00:00:00"/>
        <d v="2016-10-01T00:00:00"/>
        <d v="2016-09-30T00:00:00"/>
        <d v="2016-09-29T00:00:00"/>
        <d v="2016-09-28T00:00:00"/>
        <d v="2016-09-27T00:00:00"/>
        <d v="2016-09-26T00:00:00"/>
        <d v="2016-09-23T00:00:00"/>
        <d v="2016-09-22T00:00:00"/>
        <d v="2016-09-21T00:00:00"/>
        <d v="2016-09-20T00:00:00"/>
        <d v="2016-09-19T00:00:00"/>
        <d v="2016-09-18T00:00:00"/>
        <d v="2016-09-14T00:00:00"/>
        <d v="2016-09-13T00:00:00"/>
        <d v="2016-09-12T00:00:00"/>
        <d v="2016-09-09T00:00:00"/>
        <d v="2016-09-08T00:00:00"/>
        <d v="2016-09-07T00:00:00"/>
        <d v="2016-09-06T00:00:00"/>
        <d v="2016-09-05T00:00:00"/>
        <d v="2016-09-04T00:00:00"/>
        <d v="2016-09-03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30T00:00:00"/>
        <d v="2016-07-29T00:00:00"/>
        <d v="2016-07-28T00:00:00"/>
        <d v="2016-07-27T00:00:00"/>
        <d v="2016-07-26T00:00:00"/>
        <d v="2016-07-25T00:00:00"/>
        <d v="2016-07-23T00:00:00"/>
        <d v="2016-07-22T00:00:00"/>
        <d v="2016-07-21T00:00:00"/>
        <d v="2016-07-20T00:00:00"/>
        <d v="2016-07-19T00:00:00"/>
        <d v="2016-07-18T00:00:00"/>
        <d v="2016-07-14T00:00:00"/>
        <d v="2016-07-13T00:00:00"/>
        <d v="2016-07-12T00:00:00"/>
        <d v="2016-07-11T00:00:00"/>
        <d v="2016-07-09T00:00:00"/>
        <d v="2016-07-08T00:00:00"/>
        <d v="2016-07-07T00:00:00"/>
        <d v="2016-07-06T00:00:00"/>
        <d v="2016-07-05T00:00:00"/>
        <d v="2016-07-04T00:00:00"/>
        <d v="2016-07-01T00:00:00"/>
        <d v="2016-06-30T00:00:00"/>
        <d v="2016-06-29T00:00:00"/>
        <d v="2016-06-28T00:00:00"/>
        <d v="2016-06-27T00:00:00"/>
        <d v="2016-06-25T00:00:00"/>
        <d v="2016-06-24T00:00:00"/>
        <d v="2016-06-23T00:00:00"/>
        <d v="2016-06-22T00:00:00"/>
        <d v="2016-06-21T00:00:00"/>
        <d v="2016-06-20T00:00:00"/>
        <d v="2016-06-16T00:00:00"/>
        <d v="2016-06-15T00:00:00"/>
        <d v="2016-06-14T00:00:00"/>
        <d v="2016-06-13T00:00:00"/>
        <d v="2016-06-12T00:00:00"/>
        <d v="2016-06-10T00:00:00"/>
        <d v="2016-06-08T00:00:00"/>
        <d v="2016-06-07T00:00:00"/>
        <d v="2016-06-06T00:00:00"/>
        <d v="2016-06-03T00:00:00"/>
        <d v="2016-06-02T00:00:00"/>
        <d v="2016-06-01T00:00:00"/>
        <d v="2016-05-31T00:00:00"/>
        <d v="2016-05-30T00:00:00"/>
        <d v="2016-05-29T00:00:00"/>
        <d v="2016-05-27T00:00:00"/>
        <d v="2016-05-26T00:00:00"/>
        <d v="2016-05-25T00:00:00"/>
        <d v="2016-05-24T00:00:00"/>
        <d v="2016-05-23T00:00:00"/>
        <d v="2016-05-20T00:00:00"/>
        <d v="2016-05-18T00:00:00"/>
        <d v="2016-05-17T00:00:00"/>
        <d v="2016-05-16T00:00:00"/>
        <d v="2016-05-15T00:00:00"/>
        <d v="2016-05-12T00:00:00"/>
        <d v="2016-05-11T00:00:00"/>
        <d v="2016-05-10T00:00:00"/>
        <d v="2016-05-09T00:00:00"/>
        <d v="2016-05-08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5T00:00:00"/>
        <d v="2016-03-04T00:00:00"/>
        <d v="2016-03-03T00:00:00"/>
        <d v="2016-03-02T00:00:00"/>
        <d v="2016-03-01T00:00:00"/>
        <d v="2016-02-29T00:00:00"/>
        <d v="2016-02-25T00:00:00"/>
        <d v="2016-02-24T00:00:00"/>
        <d v="2016-02-23T00:00:00"/>
        <d v="2016-02-22T00:00:00"/>
        <d v="2016-02-19T00:00:00"/>
        <d v="2016-02-18T00:00:00"/>
        <d v="2016-02-17T00:00:00"/>
        <d v="2016-02-16T00:00:00"/>
        <d v="2016-02-15T00:00:00"/>
        <d v="2016-02-14T00:00:00"/>
        <d v="2016-02-08T00:00:00"/>
        <d v="2016-02-06T00:00:00"/>
        <d v="2016-02-05T00:00:00"/>
        <d v="2016-02-04T00:00:00"/>
        <d v="2016-02-03T00:00:00"/>
        <d v="2016-02-02T00:00:00"/>
        <d v="2016-02-01T00:00:00"/>
        <d v="2016-01-30T00:00:00"/>
        <d v="2016-01-29T00:00:00"/>
        <d v="2016-01-28T00:00:00"/>
        <d v="2016-01-27T00:00:00"/>
        <d v="2016-01-26T00:00:00"/>
        <d v="2016-01-25T00:00:00"/>
        <d v="2016-01-23T00:00:00"/>
        <d v="2016-01-22T00:00:00"/>
        <d v="2016-01-21T00:00:00"/>
        <d v="2016-01-20T00:00:00"/>
        <d v="2016-01-19T00:00:00"/>
        <d v="2016-01-18T00:00:00"/>
        <d v="2016-01-15T00:00:00"/>
        <d v="2016-01-14T00:00:00"/>
        <d v="2016-01-13T00:00:00"/>
        <d v="2016-01-12T00:00:00"/>
        <d v="2016-01-11T00:00:00"/>
        <d v="2016-01-10T00:00:00"/>
        <d v="2016-01-09T00:00:00"/>
        <d v="2016-01-08T00:00:00"/>
        <d v="2016-01-07T00:00:00"/>
        <d v="2016-01-06T00:00:00"/>
        <d v="2016-01-05T00:00:00"/>
        <d v="2016-01-04T00:00:00"/>
        <d v="2015-12-31T00:00:00"/>
        <d v="2015-12-30T00:00:00"/>
        <d v="2015-12-29T00:00:00"/>
        <d v="2015-12-28T00:00:00"/>
        <d v="2015-12-25T00:00:00"/>
        <d v="2015-12-24T00:00:00"/>
        <d v="2015-12-22T00:00:00"/>
        <d v="2015-12-21T00:00:00"/>
        <d v="2015-12-19T00:00:00"/>
        <d v="2015-12-18T00:00:00"/>
        <d v="2015-12-17T00:00:00"/>
        <d v="2015-12-16T00:00:00"/>
        <d v="2015-12-15T00:00:00"/>
        <d v="2015-12-14T00:00:00"/>
        <d v="2015-12-12T00:00:00"/>
        <d v="2015-12-11T00:00:00"/>
        <d v="2015-12-10T00:00:00"/>
        <d v="2015-12-09T00:00:00"/>
        <d v="2015-12-08T00:00:00"/>
        <d v="2015-12-07T00:00:00"/>
        <d v="2015-12-06T00:00:00"/>
        <d v="2015-12-05T00:00:00"/>
        <d v="2015-12-04T00:00:00"/>
        <d v="2015-12-03T00:00:00"/>
        <d v="2015-12-02T00:00:00"/>
        <d v="2015-12-01T00:00:00"/>
        <d v="2015-11-30T00:00:00"/>
        <d v="2015-11-28T00:00:00"/>
        <d v="2015-11-27T00:00:00"/>
        <d v="2015-11-26T00:00:00"/>
        <d v="2015-11-25T00:00:00"/>
        <d v="2015-11-24T00:00:00"/>
        <d v="2015-11-23T00:00:00"/>
        <d v="2015-11-22T00:00:00"/>
        <d v="2015-11-20T00:00:00"/>
        <d v="2015-11-19T00:00:00"/>
        <d v="2015-11-18T00:00:00"/>
        <d v="2015-11-17T00:00:00"/>
        <d v="2015-11-16T00:00:00"/>
        <d v="2015-11-15T00:00:00"/>
        <d v="2015-11-13T00:00:00"/>
        <d v="2015-11-12T00:00:00"/>
        <d v="2015-11-11T00:00:00"/>
        <d v="2015-11-10T00:00:00"/>
        <d v="2015-11-09T00:00:00"/>
        <d v="2015-11-06T00:00:00"/>
        <d v="2015-11-05T00:00:00"/>
        <d v="2015-11-04T00:00:00"/>
        <d v="2015-11-03T00:00:00"/>
        <d v="2015-11-02T00:00:00"/>
        <d v="2015-10-30T00:00:00"/>
        <d v="2015-10-29T00:00:00"/>
        <d v="2015-10-28T00:00:00"/>
        <d v="2015-10-27T00:00:00"/>
        <d v="2015-10-26T00:00:00"/>
        <d v="2015-10-24T00:00:00"/>
        <d v="2015-10-23T00:00:00"/>
        <d v="2015-10-22T00:00:00"/>
        <d v="2015-10-21T00:00:00"/>
        <d v="2015-10-20T00:00:00"/>
        <d v="2015-10-19T00:00:00"/>
        <d v="2015-10-16T00:00:00"/>
        <d v="2015-10-14T00:00:00"/>
        <d v="2015-10-13T00:00:00"/>
        <d v="2015-10-12T00:00:00"/>
        <d v="2015-10-10T00:00:00"/>
        <d v="2015-10-09T00:00:00"/>
        <d v="2015-10-08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7T00:00:00"/>
        <d v="2015-09-06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9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20T00:00:00"/>
        <d v="2015-06-19T00:00:00"/>
        <d v="2015-06-18T00:00:00"/>
        <d v="2015-06-17T00:00:00"/>
        <d v="2015-06-16T00:00:00"/>
        <d v="2015-06-15T00:00:00"/>
        <d v="2015-06-14T00:00:00"/>
        <d v="2015-06-12T00:00:00"/>
        <d v="2015-06-11T00:00:00"/>
        <d v="2015-06-10T00:00:00"/>
        <d v="2015-06-09T00:00:00"/>
        <d v="2015-06-08T00:00:00"/>
        <d v="2015-06-06T00:00:00"/>
        <d v="2015-06-05T00:00:00"/>
        <d v="2015-06-04T00:00:00"/>
        <d v="2015-06-03T00:00:00"/>
        <d v="2015-06-02T00:00:00"/>
        <d v="2015-06-01T00:00:00"/>
        <d v="2015-05-29T00:00:00"/>
        <d v="2015-05-28T00:00:00"/>
        <d v="2015-05-27T00:00:00"/>
        <d v="2015-05-26T00:00:00"/>
        <d v="2015-05-25T00:00:00"/>
        <d v="2015-05-22T00:00:00"/>
        <d v="2015-05-21T00:00:00"/>
        <d v="2015-05-20T00:00:00"/>
        <d v="2015-05-19T00:00:00"/>
        <d v="2015-05-18T00:00:00"/>
        <d v="2015-05-15T00:00:00"/>
        <d v="2015-05-14T00:00:00"/>
        <d v="2015-05-13T00:00:00"/>
        <d v="2015-05-12T00:00:00"/>
        <d v="2015-05-11T00:00:00"/>
        <d v="2015-05-10T00:00:00"/>
        <d v="2015-05-08T00:00:00"/>
        <d v="2015-05-07T00:00:00"/>
        <d v="2015-05-06T00:00:00"/>
        <d v="2015-05-05T00:00:00"/>
        <d v="2015-05-04T00:00:00"/>
        <d v="2015-04-30T00:00:00"/>
        <d v="2015-04-29T00:00:00"/>
        <d v="2015-04-28T00:00:00"/>
        <d v="2015-04-27T00:00:00"/>
        <d v="2015-04-24T00:00:00"/>
        <d v="2015-04-23T00:00:00"/>
        <d v="2015-04-22T00:00:00"/>
        <d v="2015-04-21T00:00:00"/>
        <d v="2015-04-20T00:00:00"/>
        <d v="2015-04-17T00:00:00"/>
        <d v="2015-04-16T00:00:00"/>
        <d v="2015-04-14T00:00:00"/>
        <d v="2015-04-13T00:00:00"/>
        <d v="2015-04-10T00:00:00"/>
        <d v="2015-04-09T00:00:00"/>
        <d v="2015-04-08T00:00:00"/>
        <d v="2015-04-07T00:00:00"/>
        <d v="2015-04-03T00:00:00"/>
        <d v="2015-04-02T00:00:00"/>
        <d v="2015-04-01T00:00:00"/>
        <d v="2015-03-31T00:00:00"/>
        <d v="2015-03-30T00:00:00"/>
        <d v="2015-03-28T00:00:00"/>
        <d v="2015-03-27T00:00:00"/>
        <d v="2015-03-26T00:00:00"/>
        <d v="2015-03-25T00:00:00"/>
        <d v="2015-03-24T00:00:00"/>
        <d v="2015-03-23T00:00:00"/>
        <d v="2015-03-22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8T00:00:00"/>
        <d v="2015-02-26T00:00:00"/>
        <d v="2015-02-25T00:00:00"/>
        <d v="2015-02-16T00:00:00"/>
        <d v="2015-02-15T00:00:00"/>
        <d v="2015-02-13T00:00:00"/>
        <d v="2015-02-12T00:00:00"/>
        <d v="2015-02-11T00:00:00"/>
        <d v="2015-02-10T00:00:00"/>
        <d v="2015-02-09T00:00:00"/>
        <d v="2015-02-06T00:00:00"/>
        <d v="2015-02-05T00:00:00"/>
        <d v="2015-02-04T00:00:00"/>
        <d v="2015-02-03T00:00:00"/>
        <d v="2015-02-02T00:00:00"/>
        <d v="2015-02-01T00:00:00"/>
        <d v="2015-01-30T00:00:00"/>
        <d v="2015-01-29T00:00:00"/>
        <d v="2015-01-28T00:00:00"/>
        <d v="2015-01-27T00:00:00"/>
        <d v="2015-01-23T00:00:00"/>
        <d v="2015-01-22T00:00:00"/>
        <d v="2015-01-21T00:00:00"/>
        <d v="2015-01-20T00:00:00"/>
        <d v="2015-01-19T00:00:00"/>
        <d v="2015-01-16T00:00:00"/>
        <d v="2015-01-15T00:00:00"/>
        <d v="2015-01-13T00:00:00"/>
        <d v="2015-01-12T00:00:00"/>
        <d v="2015-01-09T00:00:00"/>
        <d v="2015-01-08T00:00:00"/>
        <d v="2015-01-07T00:00:00"/>
      </sharedItems>
    </cacheField>
    <cacheField name="成交时间" numFmtId="0">
      <sharedItems containsSemiMixedTypes="0" containsString="0" containsNonDate="0" containsDate="1" minDate="2015-01-07T00:00:00" maxDate="2020-08-31T00:00:00" count="1474">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9T00:00:00"/>
        <d v="2020-07-18T00:00:00"/>
        <d v="2020-07-17T00:00:00"/>
        <d v="2020-07-16T00:00:00"/>
        <d v="2020-07-15T00:00:00"/>
        <d v="2020-07-14T00:00:00"/>
        <d v="2020-07-13T00:00:00"/>
        <d v="2020-07-10T00:00:00"/>
        <d v="2020-07-09T00:00:00"/>
        <d v="2020-07-08T00:00:00"/>
        <d v="2020-07-07T00:00:00"/>
        <d v="2020-07-06T00:00:00"/>
        <d v="2020-07-05T00:00:00"/>
        <d v="2020-07-03T00:00:00"/>
        <d v="2020-07-02T00:00:00"/>
        <d v="2020-07-01T00:00:00"/>
        <d v="2020-06-30T00:00:00"/>
        <d v="2020-06-29T00:00:00"/>
        <d v="2020-06-28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5T00:00:00"/>
        <d v="2020-05-22T00:00:00"/>
        <d v="2020-05-21T00:00:00"/>
        <d v="2020-05-20T00:00:00"/>
        <d v="2020-05-19T00:00:00"/>
        <d v="2020-05-18T00:00:00"/>
        <d v="2020-05-15T00:00:00"/>
        <d v="2020-05-14T00:00:00"/>
        <d v="2020-05-13T00:00:00"/>
        <d v="2020-05-12T00:00:00"/>
        <d v="2020-05-11T00:00:00"/>
        <d v="2020-05-10T00:00:00"/>
        <d v="2020-05-09T00:00:00"/>
        <d v="2020-05-08T00:00:00"/>
        <d v="2020-05-07T00:00:00"/>
        <d v="2020-05-06T00:00:00"/>
        <d v="2020-04-30T00:00:00"/>
        <d v="2020-04-29T00:00:00"/>
        <d v="2020-04-28T00:00:00"/>
        <d v="2020-04-27T00:00:00"/>
        <d v="2020-04-26T00:00:00"/>
        <d v="2020-04-25T00:00:00"/>
        <d v="2020-04-24T00:00:00"/>
        <d v="2020-04-23T00:00:00"/>
        <d v="2020-04-22T00:00:00"/>
        <d v="2020-04-21T00:00:00"/>
        <d v="2020-04-20T00:00:00"/>
        <d v="2020-04-18T00:00:00"/>
        <d v="2020-04-17T00:00:00"/>
        <d v="2020-04-16T00:00:00"/>
        <d v="2020-04-15T00:00:00"/>
        <d v="2020-04-14T00:00:00"/>
        <d v="2020-04-13T00:00:00"/>
        <d v="2020-04-10T00:00:00"/>
        <d v="2020-04-09T00:00:00"/>
        <d v="2020-04-08T00:00:00"/>
        <d v="2020-04-07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4T00:00:00"/>
        <d v="2020-02-21T00:00:00"/>
        <d v="2020-02-20T00:00:00"/>
        <d v="2020-02-19T00:00:00"/>
        <d v="2020-02-18T00:00:00"/>
        <d v="2020-02-17T00:00:00"/>
        <d v="2020-02-12T00:00:00"/>
        <d v="2020-02-06T00:00:00"/>
        <d v="2020-02-04T00:00:00"/>
        <d v="2020-01-31T00:00:00"/>
        <d v="2020-01-23T00:00:00"/>
        <d v="2020-01-22T00:00:00"/>
        <d v="2020-01-21T00:00:00"/>
        <d v="2020-01-20T00:00:00"/>
        <d v="2020-01-19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5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8T00:00:00"/>
        <d v="2019-11-27T00:00:00"/>
        <d v="2019-11-26T00:00:00"/>
        <d v="2019-11-25T00:00:00"/>
        <d v="2019-11-22T00:00:00"/>
        <d v="2019-11-21T00:00:00"/>
        <d v="2019-11-20T00:00:00"/>
        <d v="2019-11-19T00:00:00"/>
        <d v="2019-11-18T00:00:00"/>
        <d v="2019-11-15T00:00:00"/>
        <d v="2019-11-14T00:00:00"/>
        <d v="2019-11-13T00:00:00"/>
        <d v="2019-11-12T00:00:00"/>
        <d v="2019-11-11T00:00:00"/>
        <d v="2019-11-09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20T00:00:00"/>
        <d v="2019-10-19T00:00:00"/>
        <d v="2019-10-18T00:00:00"/>
        <d v="2019-10-17T00:00:00"/>
        <d v="2019-10-16T00:00:00"/>
        <d v="2019-10-15T00:00:00"/>
        <d v="2019-10-14T00:00:00"/>
        <d v="2019-10-12T00:00:00"/>
        <d v="2019-10-11T00:00:00"/>
        <d v="2019-10-10T00:00:00"/>
        <d v="2019-10-09T00:00:00"/>
        <d v="2019-10-08T00:00:00"/>
        <d v="2019-10-05T00:00:00"/>
        <d v="2019-09-30T00:00:00"/>
        <d v="2019-09-29T00:00:00"/>
        <d v="2019-09-27T00:00:00"/>
        <d v="2019-09-26T00:00:00"/>
        <d v="2019-09-25T00:00:00"/>
        <d v="2019-09-24T00:00:00"/>
        <d v="2019-09-23T00:00:00"/>
        <d v="2019-09-22T00:00:00"/>
        <d v="2019-09-20T00:00:00"/>
        <d v="2019-09-19T00:00:00"/>
        <d v="2019-09-18T00:00:00"/>
        <d v="2019-09-17T00:00:00"/>
        <d v="2019-09-16T00:00:00"/>
        <d v="2019-09-11T00:00:00"/>
        <d v="2019-09-10T00:00:00"/>
        <d v="2019-09-09T00:00:00"/>
        <d v="2019-09-06T00:00:00"/>
        <d v="2019-09-05T00:00:00"/>
        <d v="2019-09-04T00:00:00"/>
        <d v="2019-09-03T00:00:00"/>
        <d v="2019-09-02T00:00:00"/>
        <d v="2019-09-01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10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4T00:00:00"/>
        <d v="2019-07-03T00:00:00"/>
        <d v="2019-07-02T00:00:00"/>
        <d v="2019-07-01T00:00:00"/>
        <d v="2019-06-29T00:00:00"/>
        <d v="2019-06-28T00:00:00"/>
        <d v="2019-06-27T00:00:00"/>
        <d v="2019-06-25T00:00:00"/>
        <d v="2019-06-24T00:00:00"/>
        <d v="2019-06-23T00:00:00"/>
        <d v="2019-06-21T00:00:00"/>
        <d v="2019-06-20T00:00:00"/>
        <d v="2019-06-19T00:00:00"/>
        <d v="2019-06-18T00:00:00"/>
        <d v="2019-06-17T00:00:00"/>
        <d v="2019-06-16T00:00:00"/>
        <d v="2019-06-14T00:00:00"/>
        <d v="2019-06-13T00:00:00"/>
        <d v="2019-06-12T00:00:00"/>
        <d v="2019-06-11T00:00:00"/>
        <d v="2019-06-10T00:00:00"/>
        <d v="2019-06-07T00:00:00"/>
        <d v="2019-06-06T00:00:00"/>
        <d v="2019-06-05T00:00:00"/>
        <d v="2019-06-04T00:00:00"/>
        <d v="2019-06-03T00:00:00"/>
        <d v="2019-06-02T00:00:00"/>
        <d v="2019-06-01T00:00:00"/>
        <d v="2019-05-31T00:00:00"/>
        <d v="2019-05-30T00:00:00"/>
        <d v="2019-05-28T00:00:00"/>
        <d v="2019-05-27T00:00:00"/>
        <d v="2019-05-24T00:00:00"/>
        <d v="2019-05-23T00:00:00"/>
        <d v="2019-05-22T00:00:00"/>
        <d v="2019-05-21T00:00:00"/>
        <d v="2019-05-20T00:00:00"/>
        <d v="2019-05-19T00:00:00"/>
        <d v="2019-05-17T00:00:00"/>
        <d v="2019-05-16T00:00:00"/>
        <d v="2019-05-15T00:00:00"/>
        <d v="2019-05-14T00:00:00"/>
        <d v="2019-05-13T00:00:00"/>
        <d v="2019-05-10T00:00:00"/>
        <d v="2019-05-09T00:00:00"/>
        <d v="2019-05-08T00:00:00"/>
        <d v="2019-05-07T00:00:00"/>
        <d v="2019-05-06T00:00:00"/>
        <d v="2019-05-05T00:00:00"/>
        <d v="2019-04-30T00:00:00"/>
        <d v="2019-04-29T00:00:00"/>
        <d v="2019-04-28T00:00:00"/>
        <d v="2019-04-26T00:00:00"/>
        <d v="2019-04-25T00:00:00"/>
        <d v="2019-04-24T00:00:00"/>
        <d v="2019-04-23T00:00:00"/>
        <d v="2019-04-22T00:00:00"/>
        <d v="2019-04-21T00:00:00"/>
        <d v="2019-04-19T00:00:00"/>
        <d v="2019-04-18T00:00:00"/>
        <d v="2019-04-17T00:00:00"/>
        <d v="2019-04-16T00:00:00"/>
        <d v="2019-04-15T00:00:00"/>
        <d v="2019-04-12T00:00:00"/>
        <d v="2019-04-11T00:00:00"/>
        <d v="2019-04-10T00:00:00"/>
        <d v="2019-04-09T00:00:00"/>
        <d v="2019-04-08T00:00:00"/>
        <d v="2019-04-04T00:00:00"/>
        <d v="2019-04-03T00:00:00"/>
        <d v="2019-04-02T00:00:00"/>
        <d v="2019-04-01T00:00:00"/>
        <d v="2019-03-29T00:00:00"/>
        <d v="2019-03-28T00:00:00"/>
        <d v="2019-03-27T00:00:00"/>
        <d v="2019-03-26T00:00:00"/>
        <d v="2019-03-25T00:00:00"/>
        <d v="2019-03-22T00:00:00"/>
        <d v="2019-03-21T00:00:00"/>
        <d v="2019-03-20T00:00:00"/>
        <d v="2019-03-19T00:00:00"/>
        <d v="2019-03-18T00:00:00"/>
        <d v="2019-03-16T00:00:00"/>
        <d v="2019-03-15T00:00:00"/>
        <d v="2019-03-14T00:00:00"/>
        <d v="2019-03-13T00:00:00"/>
        <d v="2019-03-12T00:00:00"/>
        <d v="2019-03-11T00:00:00"/>
        <d v="2019-03-09T00:00:00"/>
        <d v="2019-03-08T00:00:00"/>
        <d v="2019-03-07T00:00:00"/>
        <d v="2019-03-06T00:00:00"/>
        <d v="2019-03-05T00:00:00"/>
        <d v="2019-03-04T00:00:00"/>
        <d v="2019-03-01T00:00:00"/>
        <d v="2019-02-28T00:00:00"/>
        <d v="2019-02-27T00:00:00"/>
        <d v="2019-02-26T00:00:00"/>
        <d v="2019-02-25T00:00:00"/>
        <d v="2019-02-23T00:00:00"/>
        <d v="2019-02-22T00:00:00"/>
        <d v="2019-02-21T00:00:00"/>
        <d v="2019-02-20T00:00:00"/>
        <d v="2019-02-19T00:00:00"/>
        <d v="2019-02-18T00:00:00"/>
        <d v="2019-02-15T00:00:00"/>
        <d v="2019-02-14T00:00:00"/>
        <d v="2019-02-13T00:00:00"/>
        <d v="2019-02-12T00:00:00"/>
        <d v="2019-02-11T00:00:00"/>
        <d v="2019-02-03T00:00:00"/>
        <d v="2019-02-01T00:00:00"/>
        <d v="2019-01-31T00:00:00"/>
        <d v="2019-01-30T00:00:00"/>
        <d v="2019-01-29T00:00:00"/>
        <d v="2019-01-28T00:00:00"/>
        <d v="2019-01-25T00:00:00"/>
        <d v="2019-01-24T00:00:00"/>
        <d v="2019-01-23T00:00:00"/>
        <d v="2019-01-22T00:00:00"/>
        <d v="2019-01-21T00:00:00"/>
        <d v="2019-01-20T00:00:00"/>
        <d v="2019-01-18T00:00:00"/>
        <d v="2019-01-17T00:00:00"/>
        <d v="2019-01-16T00:00:00"/>
        <d v="2019-01-15T00:00:00"/>
        <d v="2019-01-14T00:00:00"/>
        <d v="2019-01-11T00:00:00"/>
        <d v="2019-01-10T00:00:00"/>
        <d v="2019-01-09T00:00:00"/>
        <d v="2019-01-08T00:00:00"/>
        <d v="2019-01-07T00:00:00"/>
        <d v="2019-01-03T00:00:00"/>
        <d v="2019-01-02T00:00:00"/>
        <d v="2018-12-31T00:00:00"/>
        <d v="2018-12-29T00:00:00"/>
        <d v="2018-12-28T00:00:00"/>
        <d v="2018-12-27T00:00:00"/>
        <d v="2018-12-26T00:00:00"/>
        <d v="2018-12-25T00:00:00"/>
        <d v="2018-12-24T00:00:00"/>
        <d v="2018-12-23T00:00:00"/>
        <d v="2018-12-21T00:00:00"/>
        <d v="2018-12-20T00:00:00"/>
        <d v="2018-12-19T00:00:00"/>
        <d v="2018-12-18T00:00:00"/>
        <d v="2018-12-17T00:00:00"/>
        <d v="2018-12-14T00:00:00"/>
        <d v="2018-12-13T00:00:00"/>
        <d v="2018-12-12T00:00:00"/>
        <d v="2018-12-11T00:00:00"/>
        <d v="2018-12-10T00:00:00"/>
        <d v="2018-12-09T00:00:00"/>
        <d v="2018-12-08T00:00:00"/>
        <d v="2018-12-07T00:00:00"/>
        <d v="2018-12-06T00:00:00"/>
        <d v="2018-12-05T00:00:00"/>
        <d v="2018-12-04T00:00:00"/>
        <d v="2018-12-03T00:00:00"/>
        <d v="2018-12-01T00:00:00"/>
        <d v="2018-11-30T00:00:00"/>
        <d v="2018-11-29T00:00:00"/>
        <d v="2018-11-28T00:00:00"/>
        <d v="2018-11-27T00:00:00"/>
        <d v="2018-11-26T00:00:00"/>
        <d v="2018-11-23T00:00:00"/>
        <d v="2018-11-22T00:00:00"/>
        <d v="2018-11-21T00:00:00"/>
        <d v="2018-11-20T00:00:00"/>
        <d v="2018-11-19T00:00:00"/>
        <d v="2018-11-16T00:00:00"/>
        <d v="2018-11-15T00:00:00"/>
        <d v="2018-11-14T00:00:00"/>
        <d v="2018-11-13T00:00:00"/>
        <d v="2018-11-12T00:00:00"/>
        <d v="2018-11-09T00:00:00"/>
        <d v="2018-11-08T00:00:00"/>
        <d v="2018-11-07T00:00:00"/>
        <d v="2018-11-06T00:00:00"/>
        <d v="2018-11-05T00:00:00"/>
        <d v="2018-11-02T00:00:00"/>
        <d v="2018-11-01T00:00:00"/>
        <d v="2018-10-31T00:00:00"/>
        <d v="2018-10-30T00:00:00"/>
        <d v="2018-10-29T00:00:00"/>
        <d v="2018-10-28T00:00:00"/>
        <d v="2018-10-25T00:00:00"/>
        <d v="2018-10-24T00:00:00"/>
        <d v="2018-10-23T00:00:00"/>
        <d v="2018-10-22T00:00:00"/>
        <d v="2018-10-19T00:00:00"/>
        <d v="2018-10-18T00:00:00"/>
        <d v="2018-10-17T00:00:00"/>
        <d v="2018-10-16T00:00:00"/>
        <d v="2018-10-15T00:00:00"/>
        <d v="2018-10-12T00:00:00"/>
        <d v="2018-10-11T00:00:00"/>
        <d v="2018-10-10T00:00:00"/>
        <d v="2018-10-09T00:00:00"/>
        <d v="2018-10-08T00:00:00"/>
        <d v="2018-10-04T00:00:00"/>
        <d v="2018-09-30T00:00:00"/>
        <d v="2018-09-29T00:00:00"/>
        <d v="2018-09-28T00:00:00"/>
        <d v="2018-09-27T00:00:00"/>
        <d v="2018-09-26T00:00:00"/>
        <d v="2018-09-25T00:00:00"/>
        <d v="2018-09-22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9-03T00:00:00"/>
        <d v="2018-08-31T00:00:00"/>
        <d v="2018-08-30T00:00:00"/>
        <d v="2018-08-29T00:00:00"/>
        <d v="2018-08-28T00:00:00"/>
        <d v="2018-08-27T00:00:00"/>
        <d v="2018-08-26T00:00:00"/>
        <d v="2018-08-24T00:00:00"/>
        <d v="2018-08-23T00:00:00"/>
        <d v="2018-08-22T00:00:00"/>
        <d v="2018-08-21T00:00:00"/>
        <d v="2018-08-20T00:00:00"/>
        <d v="2018-08-17T00:00:00"/>
        <d v="2018-08-16T00:00:00"/>
        <d v="2018-08-15T00:00:00"/>
        <d v="2018-08-14T00:00:00"/>
        <d v="2018-08-13T00:00:00"/>
        <d v="2018-08-12T00:00:00"/>
        <d v="2018-08-10T00:00:00"/>
        <d v="2018-08-09T00:00:00"/>
        <d v="2018-08-08T00:00:00"/>
        <d v="2018-08-07T00:00:00"/>
        <d v="2018-08-06T00:00:00"/>
        <d v="2018-08-03T00:00:00"/>
        <d v="2018-08-01T00:00:00"/>
        <d v="2018-07-31T00:00:00"/>
        <d v="2018-07-30T00:00:00"/>
        <d v="2018-07-29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8T00:00:00"/>
        <d v="2018-07-06T00:00:00"/>
        <d v="2018-07-05T00:00:00"/>
        <d v="2018-07-04T00:00:00"/>
        <d v="2018-07-03T00:00:00"/>
        <d v="2018-07-02T00:00:00"/>
        <d v="2018-07-01T00:00:00"/>
        <d v="2018-06-29T00:00:00"/>
        <d v="2018-06-28T00:00:00"/>
        <d v="2018-06-27T00:00:00"/>
        <d v="2018-06-26T00:00:00"/>
        <d v="2018-06-25T00:00:00"/>
        <d v="2018-06-22T00:00:00"/>
        <d v="2018-06-21T00:00:00"/>
        <d v="2018-06-20T00:00:00"/>
        <d v="2018-06-19T00:00:00"/>
        <d v="2018-06-16T00:00:00"/>
        <d v="2018-06-15T00:00:00"/>
        <d v="2018-06-14T00:00:00"/>
        <d v="2018-06-13T00:00:00"/>
        <d v="2018-06-12T00:00:00"/>
        <d v="2018-06-11T00:00:00"/>
        <d v="2018-06-07T00:00:00"/>
        <d v="2018-06-06T00:00:00"/>
        <d v="2018-06-05T00:00:00"/>
        <d v="2018-06-04T00:00:00"/>
        <d v="2018-06-01T00:00:00"/>
        <d v="2018-05-31T00:00:00"/>
        <d v="2018-05-30T00:00:00"/>
        <d v="2018-05-29T00:00:00"/>
        <d v="2018-05-28T00:00:00"/>
        <d v="2018-05-25T00:00:00"/>
        <d v="2018-05-24T00:00:00"/>
        <d v="2018-05-23T00:00:00"/>
        <d v="2018-05-22T00:00:00"/>
        <d v="2018-05-21T00:00:00"/>
        <d v="2018-05-18T00:00:00"/>
        <d v="2018-05-17T00:00:00"/>
        <d v="2018-05-16T00:00:00"/>
        <d v="2018-05-15T00:00:00"/>
        <d v="2018-05-14T00:00:00"/>
        <d v="2018-05-12T00:00:00"/>
        <d v="2018-05-10T00:00:00"/>
        <d v="2018-05-09T00:00:00"/>
        <d v="2018-05-08T00:00:00"/>
        <d v="2018-05-07T00:00:00"/>
        <d v="2018-05-04T00:00:00"/>
        <d v="2018-05-03T00:00:00"/>
        <d v="2018-05-02T00:00:00"/>
        <d v="2018-04-28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8T00:00:00"/>
        <d v="2018-04-06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4T00:00:00"/>
        <d v="2018-02-23T00:00:00"/>
        <d v="2018-02-22T00:00:00"/>
        <d v="2018-02-20T00:00:00"/>
        <d v="2018-02-16T00:00:00"/>
        <d v="2018-02-15T00:00:00"/>
        <d v="2018-02-14T00:00:00"/>
        <d v="2018-02-13T00:00:00"/>
        <d v="2018-02-12T00:00:00"/>
        <d v="2018-02-11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5T00:00:00"/>
        <d v="2018-01-12T00:00:00"/>
        <d v="2018-01-11T00:00:00"/>
        <d v="2018-01-10T00:00:00"/>
        <d v="2018-01-09T00:00:00"/>
        <d v="2018-01-08T00:00:00"/>
        <d v="2018-01-06T00:00:00"/>
        <d v="2018-01-05T00:00:00"/>
        <d v="2018-01-04T00:00:00"/>
        <d v="2018-01-03T00:00:00"/>
        <d v="2018-01-02T00:00:00"/>
        <d v="2018-01-01T00:00:00"/>
        <d v="2017-12-31T00:00:00"/>
        <d v="2017-12-29T00:00:00"/>
        <d v="2017-12-28T00:00:00"/>
        <d v="2017-12-27T00:00:00"/>
        <d v="2017-12-26T00:00:00"/>
        <d v="2017-12-25T00:00:00"/>
        <d v="2017-12-22T00:00:00"/>
        <d v="2017-12-21T00:00:00"/>
        <d v="2017-12-20T00:00:00"/>
        <d v="2017-12-19T00:00:00"/>
        <d v="2017-12-18T00:00:00"/>
        <d v="2017-12-17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3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3T00:00:00"/>
        <d v="2017-10-20T00:00:00"/>
        <d v="2017-10-19T00:00:00"/>
        <d v="2017-10-18T00:00:00"/>
        <d v="2017-10-17T00:00:00"/>
        <d v="2017-10-13T00:00:00"/>
        <d v="2017-10-12T00:00:00"/>
        <d v="2017-10-11T00:00:00"/>
        <d v="2017-10-10T00:00:00"/>
        <d v="2017-10-09T00:00:00"/>
        <d v="2017-10-04T00:00:00"/>
        <d v="2017-09-30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10T00:00:00"/>
        <d v="2017-09-08T00:00:00"/>
        <d v="2017-09-07T00:00:00"/>
        <d v="2017-09-06T00:00:00"/>
        <d v="2017-09-05T00:00:00"/>
        <d v="2017-09-04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30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4T00:00:00"/>
        <d v="2017-07-03T00:00:00"/>
        <d v="2017-07-02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1T00:00:00"/>
        <d v="2017-05-31T00:00:00"/>
        <d v="2017-05-27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4-28T00:00:00"/>
        <d v="2017-04-27T00:00:00"/>
        <d v="2017-04-26T00:00:00"/>
        <d v="2017-04-25T00:00:00"/>
        <d v="2017-04-24T00:00:00"/>
        <d v="2017-04-21T00:00:00"/>
        <d v="2017-04-20T00:00:00"/>
        <d v="2017-04-19T00:00:00"/>
        <d v="2017-04-18T00:00:00"/>
        <d v="2017-04-17T00:00:00"/>
        <d v="2017-04-16T00:00:00"/>
        <d v="2017-04-14T00:00:00"/>
        <d v="2017-04-13T00:00:00"/>
        <d v="2017-04-12T00:00:00"/>
        <d v="2017-04-11T00:00:00"/>
        <d v="2017-04-10T00:00:00"/>
        <d v="2017-04-07T00:00:00"/>
        <d v="2017-04-06T00:00:00"/>
        <d v="2017-04-05T00:00:00"/>
        <d v="2017-04-01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20T00:00:00"/>
        <d v="2017-02-16T00:00:00"/>
        <d v="2017-02-15T00:00:00"/>
        <d v="2017-02-14T00:00:00"/>
        <d v="2017-02-13T00:00:00"/>
        <d v="2017-02-10T00:00:00"/>
        <d v="2017-02-09T00:00:00"/>
        <d v="2017-02-08T00:00:00"/>
        <d v="2017-02-07T00:00:00"/>
        <d v="2017-02-06T00:00:00"/>
        <d v="2017-02-05T00:00:00"/>
        <d v="2017-02-04T00:00:00"/>
        <d v="2017-02-02T00:00:00"/>
        <d v="2017-01-26T00:00:00"/>
        <d v="2017-01-25T00:00:00"/>
        <d v="2017-01-24T00:00:00"/>
        <d v="2017-01-23T00:00:00"/>
        <d v="2017-01-22T00:00:00"/>
        <d v="2017-01-20T00:00:00"/>
        <d v="2017-01-19T00:00:00"/>
        <d v="2017-01-18T00:00:00"/>
        <d v="2017-01-17T00:00:00"/>
        <d v="2017-01-16T00:00:00"/>
        <d v="2017-01-14T00:00:00"/>
        <d v="2017-01-13T00:00:00"/>
        <d v="2017-01-12T00:00:00"/>
        <d v="2017-01-11T00:00:00"/>
        <d v="2017-01-10T00:00:00"/>
        <d v="2017-01-09T00:00:00"/>
        <d v="2017-01-06T00:00:00"/>
        <d v="2017-01-05T00:00:00"/>
        <d v="2017-01-04T00:00:00"/>
        <d v="2017-01-03T00:00:00"/>
        <d v="2017-01-01T00:00:00"/>
        <d v="2016-12-30T00:00:00"/>
        <d v="2016-12-29T00:00:00"/>
        <d v="2016-12-28T00:00:00"/>
        <d v="2016-12-27T00:00:00"/>
        <d v="2016-12-26T00:00:00"/>
        <d v="2016-12-23T00:00:00"/>
        <d v="2016-12-22T00:00:00"/>
        <d v="2016-12-20T00:00:00"/>
        <d v="2016-12-19T00:00:00"/>
        <d v="2016-12-17T00:00:00"/>
        <d v="2016-12-16T00:00:00"/>
        <d v="2016-12-15T00:00:00"/>
        <d v="2016-12-14T00:00:00"/>
        <d v="2016-12-13T00:00:00"/>
        <d v="2016-12-12T00:00:00"/>
        <d v="2016-12-11T00:00:00"/>
        <d v="2016-12-09T00:00:00"/>
        <d v="2016-12-08T00:00:00"/>
        <d v="2016-12-07T00:00:00"/>
        <d v="2016-12-06T00:00:00"/>
        <d v="2016-12-05T00:00:00"/>
        <d v="2016-12-03T00:00:00"/>
        <d v="2016-12-02T00:00:00"/>
        <d v="2016-12-01T00:00:00"/>
        <d v="2016-11-30T00:00:00"/>
        <d v="2016-11-29T00:00:00"/>
        <d v="2016-11-28T00:00:00"/>
        <d v="2016-11-25T00:00:00"/>
        <d v="2016-11-24T00:00:00"/>
        <d v="2016-11-23T00:00:00"/>
        <d v="2016-11-22T00:00:00"/>
        <d v="2016-11-21T00:00:00"/>
        <d v="2016-11-18T00:00:00"/>
        <d v="2016-11-17T00:00:00"/>
        <d v="2016-11-16T00:00:00"/>
        <d v="2016-11-15T00:00:00"/>
        <d v="2016-11-14T00:00:00"/>
        <d v="2016-11-11T00:00:00"/>
        <d v="2016-11-10T00:00:00"/>
        <d v="2016-11-09T00:00:00"/>
        <d v="2016-11-08T00:00:00"/>
        <d v="2016-11-07T00:00:00"/>
        <d v="2016-11-04T00:00:00"/>
        <d v="2016-11-03T00:00:00"/>
        <d v="2016-11-02T00:00:00"/>
        <d v="2016-11-01T00:00:00"/>
        <d v="2016-10-31T00:00:00"/>
        <d v="2016-10-30T00:00:00"/>
        <d v="2016-10-28T00:00:00"/>
        <d v="2016-10-27T00:00:00"/>
        <d v="2016-10-26T00:00:00"/>
        <d v="2016-10-25T00:00:00"/>
        <d v="2016-10-24T00:00:00"/>
        <d v="2016-10-23T00:00:00"/>
        <d v="2016-10-21T00:00:00"/>
        <d v="2016-10-20T00:00:00"/>
        <d v="2016-10-19T00:00:00"/>
        <d v="2016-10-18T00:00:00"/>
        <d v="2016-10-17T00:00:00"/>
        <d v="2016-10-16T00:00:00"/>
        <d v="2016-10-14T00:00:00"/>
        <d v="2016-10-13T00:00:00"/>
        <d v="2016-10-12T00:00:00"/>
        <d v="2016-10-11T00:00:00"/>
        <d v="2016-10-10T00:00:00"/>
        <d v="2016-10-09T00:00:00"/>
        <d v="2016-10-08T00:00:00"/>
        <d v="2016-10-01T00:00:00"/>
        <d v="2016-09-30T00:00:00"/>
        <d v="2016-09-29T00:00:00"/>
        <d v="2016-09-28T00:00:00"/>
        <d v="2016-09-27T00:00:00"/>
        <d v="2016-09-26T00:00:00"/>
        <d v="2016-09-23T00:00:00"/>
        <d v="2016-09-22T00:00:00"/>
        <d v="2016-09-21T00:00:00"/>
        <d v="2016-09-20T00:00:00"/>
        <d v="2016-09-19T00:00:00"/>
        <d v="2016-09-18T00:00:00"/>
        <d v="2016-09-14T00:00:00"/>
        <d v="2016-09-13T00:00:00"/>
        <d v="2016-09-12T00:00:00"/>
        <d v="2016-09-09T00:00:00"/>
        <d v="2016-09-08T00:00:00"/>
        <d v="2016-09-07T00:00:00"/>
        <d v="2016-09-06T00:00:00"/>
        <d v="2016-09-05T00:00:00"/>
        <d v="2016-09-04T00:00:00"/>
        <d v="2016-09-03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30T00:00:00"/>
        <d v="2016-07-29T00:00:00"/>
        <d v="2016-07-28T00:00:00"/>
        <d v="2016-07-27T00:00:00"/>
        <d v="2016-07-26T00:00:00"/>
        <d v="2016-07-25T00:00:00"/>
        <d v="2016-07-23T00:00:00"/>
        <d v="2016-07-22T00:00:00"/>
        <d v="2016-07-21T00:00:00"/>
        <d v="2016-07-20T00:00:00"/>
        <d v="2016-07-19T00:00:00"/>
        <d v="2016-07-18T00:00:00"/>
        <d v="2016-07-14T00:00:00"/>
        <d v="2016-07-13T00:00:00"/>
        <d v="2016-07-12T00:00:00"/>
        <d v="2016-07-11T00:00:00"/>
        <d v="2016-07-09T00:00:00"/>
        <d v="2016-07-08T00:00:00"/>
        <d v="2016-07-07T00:00:00"/>
        <d v="2016-07-06T00:00:00"/>
        <d v="2016-07-05T00:00:00"/>
        <d v="2016-07-04T00:00:00"/>
        <d v="2016-07-01T00:00:00"/>
        <d v="2016-06-30T00:00:00"/>
        <d v="2016-06-29T00:00:00"/>
        <d v="2016-06-28T00:00:00"/>
        <d v="2016-06-27T00:00:00"/>
        <d v="2016-06-25T00:00:00"/>
        <d v="2016-06-24T00:00:00"/>
        <d v="2016-06-23T00:00:00"/>
        <d v="2016-06-22T00:00:00"/>
        <d v="2016-06-21T00:00:00"/>
        <d v="2016-06-20T00:00:00"/>
        <d v="2016-06-16T00:00:00"/>
        <d v="2016-06-15T00:00:00"/>
        <d v="2016-06-14T00:00:00"/>
        <d v="2016-06-13T00:00:00"/>
        <d v="2016-06-12T00:00:00"/>
        <d v="2016-06-10T00:00:00"/>
        <d v="2016-06-08T00:00:00"/>
        <d v="2016-06-07T00:00:00"/>
        <d v="2016-06-06T00:00:00"/>
        <d v="2016-06-03T00:00:00"/>
        <d v="2016-06-02T00:00:00"/>
        <d v="2016-06-01T00:00:00"/>
        <d v="2016-05-31T00:00:00"/>
        <d v="2016-05-30T00:00:00"/>
        <d v="2016-05-29T00:00:00"/>
        <d v="2016-05-27T00:00:00"/>
        <d v="2016-05-26T00:00:00"/>
        <d v="2016-05-25T00:00:00"/>
        <d v="2016-05-24T00:00:00"/>
        <d v="2016-05-23T00:00:00"/>
        <d v="2016-05-20T00:00:00"/>
        <d v="2016-05-18T00:00:00"/>
        <d v="2016-05-17T00:00:00"/>
        <d v="2016-05-16T00:00:00"/>
        <d v="2016-05-15T00:00:00"/>
        <d v="2016-05-12T00:00:00"/>
        <d v="2016-05-11T00:00:00"/>
        <d v="2016-05-10T00:00:00"/>
        <d v="2016-05-09T00:00:00"/>
        <d v="2016-05-08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5T00:00:00"/>
        <d v="2016-03-04T00:00:00"/>
        <d v="2016-03-03T00:00:00"/>
        <d v="2016-03-02T00:00:00"/>
        <d v="2016-03-01T00:00:00"/>
        <d v="2016-02-29T00:00:00"/>
        <d v="2016-02-25T00:00:00"/>
        <d v="2016-02-24T00:00:00"/>
        <d v="2016-02-23T00:00:00"/>
        <d v="2016-02-22T00:00:00"/>
        <d v="2016-02-19T00:00:00"/>
        <d v="2016-02-18T00:00:00"/>
        <d v="2016-02-17T00:00:00"/>
        <d v="2016-02-16T00:00:00"/>
        <d v="2016-02-15T00:00:00"/>
        <d v="2016-02-14T00:00:00"/>
        <d v="2016-02-08T00:00:00"/>
        <d v="2016-02-06T00:00:00"/>
        <d v="2016-02-05T00:00:00"/>
        <d v="2016-02-04T00:00:00"/>
        <d v="2016-02-03T00:00:00"/>
        <d v="2016-02-02T00:00:00"/>
        <d v="2016-02-01T00:00:00"/>
        <d v="2016-01-30T00:00:00"/>
        <d v="2016-01-29T00:00:00"/>
        <d v="2016-01-28T00:00:00"/>
        <d v="2016-01-27T00:00:00"/>
        <d v="2016-01-26T00:00:00"/>
        <d v="2016-01-25T00:00:00"/>
        <d v="2016-01-23T00:00:00"/>
        <d v="2016-01-22T00:00:00"/>
        <d v="2016-01-21T00:00:00"/>
        <d v="2016-01-20T00:00:00"/>
        <d v="2016-01-19T00:00:00"/>
        <d v="2016-01-18T00:00:00"/>
        <d v="2016-01-15T00:00:00"/>
        <d v="2016-01-14T00:00:00"/>
        <d v="2016-01-13T00:00:00"/>
        <d v="2016-01-12T00:00:00"/>
        <d v="2016-01-11T00:00:00"/>
        <d v="2016-01-10T00:00:00"/>
        <d v="2016-01-09T00:00:00"/>
        <d v="2016-01-08T00:00:00"/>
        <d v="2016-01-07T00:00:00"/>
        <d v="2016-01-06T00:00:00"/>
        <d v="2016-01-05T00:00:00"/>
        <d v="2016-01-04T00:00:00"/>
        <d v="2015-12-31T00:00:00"/>
        <d v="2015-12-30T00:00:00"/>
        <d v="2015-12-29T00:00:00"/>
        <d v="2015-12-28T00:00:00"/>
        <d v="2015-12-25T00:00:00"/>
        <d v="2015-12-24T00:00:00"/>
        <d v="2015-12-22T00:00:00"/>
        <d v="2015-12-21T00:00:00"/>
        <d v="2015-12-19T00:00:00"/>
        <d v="2015-12-18T00:00:00"/>
        <d v="2015-12-17T00:00:00"/>
        <d v="2015-12-16T00:00:00"/>
        <d v="2015-12-15T00:00:00"/>
        <d v="2015-12-14T00:00:00"/>
        <d v="2015-12-12T00:00:00"/>
        <d v="2015-12-11T00:00:00"/>
        <d v="2015-12-10T00:00:00"/>
        <d v="2015-12-09T00:00:00"/>
        <d v="2015-12-08T00:00:00"/>
        <d v="2015-12-07T00:00:00"/>
        <d v="2015-12-06T00:00:00"/>
        <d v="2015-12-05T00:00:00"/>
        <d v="2015-12-04T00:00:00"/>
        <d v="2015-12-03T00:00:00"/>
        <d v="2015-12-02T00:00:00"/>
        <d v="2015-12-01T00:00:00"/>
        <d v="2015-11-30T00:00:00"/>
        <d v="2015-11-28T00:00:00"/>
        <d v="2015-11-27T00:00:00"/>
        <d v="2015-11-26T00:00:00"/>
        <d v="2015-11-25T00:00:00"/>
        <d v="2015-11-24T00:00:00"/>
        <d v="2015-11-23T00:00:00"/>
        <d v="2015-11-22T00:00:00"/>
        <d v="2015-11-20T00:00:00"/>
        <d v="2015-11-19T00:00:00"/>
        <d v="2015-11-18T00:00:00"/>
        <d v="2015-11-17T00:00:00"/>
        <d v="2015-11-16T00:00:00"/>
        <d v="2015-11-15T00:00:00"/>
        <d v="2015-11-13T00:00:00"/>
        <d v="2015-11-12T00:00:00"/>
        <d v="2015-11-11T00:00:00"/>
        <d v="2015-11-10T00:00:00"/>
        <d v="2015-11-09T00:00:00"/>
        <d v="2015-11-06T00:00:00"/>
        <d v="2015-11-05T00:00:00"/>
        <d v="2015-11-04T00:00:00"/>
        <d v="2015-11-03T00:00:00"/>
        <d v="2015-11-02T00:00:00"/>
        <d v="2015-10-30T00:00:00"/>
        <d v="2015-10-29T00:00:00"/>
        <d v="2015-10-28T00:00:00"/>
        <d v="2015-10-27T00:00:00"/>
        <d v="2015-10-26T00:00:00"/>
        <d v="2015-10-24T00:00:00"/>
        <d v="2015-10-23T00:00:00"/>
        <d v="2015-10-22T00:00:00"/>
        <d v="2015-10-21T00:00:00"/>
        <d v="2015-10-20T00:00:00"/>
        <d v="2015-10-19T00:00:00"/>
        <d v="2015-10-16T00:00:00"/>
        <d v="2015-10-14T00:00:00"/>
        <d v="2015-10-13T00:00:00"/>
        <d v="2015-10-12T00:00:00"/>
        <d v="2015-10-10T00:00:00"/>
        <d v="2015-10-09T00:00:00"/>
        <d v="2015-10-08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7T00:00:00"/>
        <d v="2015-09-06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9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20T00:00:00"/>
        <d v="2015-06-19T00:00:00"/>
        <d v="2015-06-18T00:00:00"/>
        <d v="2015-06-17T00:00:00"/>
        <d v="2015-06-16T00:00:00"/>
        <d v="2015-06-15T00:00:00"/>
        <d v="2015-06-14T00:00:00"/>
        <d v="2015-06-12T00:00:00"/>
        <d v="2015-06-11T00:00:00"/>
        <d v="2015-06-10T00:00:00"/>
        <d v="2015-06-09T00:00:00"/>
        <d v="2015-06-08T00:00:00"/>
        <d v="2015-06-06T00:00:00"/>
        <d v="2015-06-05T00:00:00"/>
        <d v="2015-06-04T00:00:00"/>
        <d v="2015-06-03T00:00:00"/>
        <d v="2015-06-02T00:00:00"/>
        <d v="2015-06-01T00:00:00"/>
        <d v="2015-05-29T00:00:00"/>
        <d v="2015-05-28T00:00:00"/>
        <d v="2015-05-27T00:00:00"/>
        <d v="2015-05-26T00:00:00"/>
        <d v="2015-05-25T00:00:00"/>
        <d v="2015-05-22T00:00:00"/>
        <d v="2015-05-21T00:00:00"/>
        <d v="2015-05-20T00:00:00"/>
        <d v="2015-05-19T00:00:00"/>
        <d v="2015-05-18T00:00:00"/>
        <d v="2015-05-15T00:00:00"/>
        <d v="2015-05-14T00:00:00"/>
        <d v="2015-05-13T00:00:00"/>
        <d v="2015-05-12T00:00:00"/>
        <d v="2015-05-11T00:00:00"/>
        <d v="2015-05-10T00:00:00"/>
        <d v="2015-05-08T00:00:00"/>
        <d v="2015-05-07T00:00:00"/>
        <d v="2015-05-06T00:00:00"/>
        <d v="2015-05-05T00:00:00"/>
        <d v="2015-05-04T00:00:00"/>
        <d v="2015-04-30T00:00:00"/>
        <d v="2015-04-29T00:00:00"/>
        <d v="2015-04-28T00:00:00"/>
        <d v="2015-04-27T00:00:00"/>
        <d v="2015-04-24T00:00:00"/>
        <d v="2015-04-23T00:00:00"/>
        <d v="2015-04-22T00:00:00"/>
        <d v="2015-04-21T00:00:00"/>
        <d v="2015-04-20T00:00:00"/>
        <d v="2015-04-17T00:00:00"/>
        <d v="2015-04-16T00:00:00"/>
        <d v="2015-04-14T00:00:00"/>
        <d v="2015-04-13T00:00:00"/>
        <d v="2015-04-10T00:00:00"/>
        <d v="2015-04-09T00:00:00"/>
        <d v="2015-04-08T00:00:00"/>
        <d v="2015-04-07T00:00:00"/>
        <d v="2015-04-03T00:00:00"/>
        <d v="2015-04-02T00:00:00"/>
        <d v="2015-04-01T00:00:00"/>
        <d v="2015-03-31T00:00:00"/>
        <d v="2015-03-30T00:00:00"/>
        <d v="2015-03-28T00:00:00"/>
        <d v="2015-03-27T00:00:00"/>
        <d v="2015-03-26T00:00:00"/>
        <d v="2015-03-25T00:00:00"/>
        <d v="2015-03-24T00:00:00"/>
        <d v="2015-03-23T00:00:00"/>
        <d v="2015-03-22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8T00:00:00"/>
        <d v="2015-02-26T00:00:00"/>
        <d v="2015-02-25T00:00:00"/>
        <d v="2015-02-16T00:00:00"/>
        <d v="2015-02-15T00:00:00"/>
        <d v="2015-02-13T00:00:00"/>
        <d v="2015-02-12T00:00:00"/>
        <d v="2015-02-11T00:00:00"/>
        <d v="2015-02-10T00:00:00"/>
        <d v="2015-02-09T00:00:00"/>
        <d v="2015-02-06T00:00:00"/>
        <d v="2015-02-05T00:00:00"/>
        <d v="2015-02-04T00:00:00"/>
        <d v="2015-02-03T00:00:00"/>
        <d v="2015-02-02T00:00:00"/>
        <d v="2015-02-01T00:00:00"/>
        <d v="2015-01-30T00:00:00"/>
        <d v="2015-01-29T00:00:00"/>
        <d v="2015-01-28T00:00:00"/>
        <d v="2015-01-27T00:00:00"/>
        <d v="2015-01-23T00:00:00"/>
        <d v="2015-01-22T00:00:00"/>
        <d v="2015-01-21T00:00:00"/>
        <d v="2015-01-20T00:00:00"/>
        <d v="2015-01-19T00:00:00"/>
        <d v="2015-01-16T00:00:00"/>
        <d v="2015-01-15T00:00:00"/>
        <d v="2015-01-13T00:00:00"/>
        <d v="2015-01-12T00:00:00"/>
        <d v="2015-01-09T00:00:00"/>
        <d v="2015-01-08T00:00:00"/>
        <d v="2015-01-07T00:00:00"/>
      </sharedItems>
    </cacheField>
    <cacheField name="出让面积" numFmtId="0"/>
    <cacheField name="容积率" numFmtId="0">
      <sharedItems containsSemiMixedTypes="0" containsString="0" containsNumber="1" minValue="0" maxValue="910.49" count="434">
        <n v="1"/>
        <n v="1.5"/>
        <n v="2"/>
        <n v="1.23"/>
        <n v="6.3"/>
        <n v="0.8"/>
        <n v="2.5"/>
        <n v="2.4"/>
        <n v="1.1"/>
        <n v="3"/>
        <n v="1.65"/>
        <n v="1.48"/>
        <n v="2.2"/>
        <n v="1.2"/>
        <n v="1.01"/>
        <n v="3.18"/>
        <n v="2.49"/>
        <n v="0.5"/>
        <n v="1.8"/>
        <n v="3.8"/>
        <n v="0.16"/>
        <n v="0"/>
        <n v="6.6"/>
        <n v="3.1"/>
        <n v="0.1"/>
        <n v="1.7"/>
        <n v="4.46"/>
        <n v="4.44"/>
        <n v="0.75"/>
        <n v="1.08"/>
        <n v="4.5"/>
        <n v="1.6"/>
        <n v="0.95"/>
        <n v="1.04"/>
        <n v="1.71"/>
        <n v="1.21"/>
        <n v="1.49"/>
        <n v="1.45"/>
        <n v="0.7"/>
        <n v="2.3"/>
        <n v="0.32"/>
        <n v="2.8"/>
        <n v="4"/>
        <n v="0.2"/>
        <n v="0.61"/>
        <n v="1.14"/>
        <n v="0.6"/>
        <n v="1.36"/>
        <n v="5"/>
        <n v="1.42"/>
        <n v="2.88"/>
        <n v="4.2"/>
        <n v="1.56"/>
        <n v="7.5"/>
        <n v="0.01"/>
        <n v="0.3"/>
        <n v="0.9"/>
        <n v="1.3"/>
        <n v="2.84"/>
        <n v="2.9"/>
        <n v="2.7"/>
        <n v="1.4"/>
        <n v="1.29"/>
        <n v="0.06"/>
        <n v="1.06"/>
        <n v="1.02"/>
        <n v="1.87"/>
        <n v="0.58"/>
        <n v="1.74"/>
        <n v="0.69"/>
        <n v="1.76"/>
        <n v="6.8"/>
        <n v="5.5"/>
        <n v="0.4"/>
        <n v="0.05"/>
        <n v="1.39"/>
        <n v="1.24"/>
        <n v="0.82"/>
        <n v="0.22"/>
        <n v="1.77"/>
        <n v="1.61"/>
        <n v="2.13"/>
        <n v="1.28"/>
        <n v="3.6"/>
        <n v="0.19"/>
        <n v="3.5"/>
        <n v="2.1"/>
        <n v="0.09"/>
        <n v="1.32"/>
        <n v="2.17"/>
        <n v="0.07"/>
        <n v="0.45"/>
        <n v="0.84"/>
        <n v="1.09"/>
        <n v="2.28"/>
        <n v="3.2"/>
        <n v="5.47"/>
        <n v="0.55"/>
        <n v="1.44"/>
        <n v="2.52"/>
        <n v="0.21"/>
        <n v="0.08"/>
        <n v="0.11"/>
        <n v="1.38"/>
        <n v="4.42"/>
        <n v="2.82"/>
        <n v="0.86"/>
        <n v="0.17"/>
        <n v="2.6"/>
        <n v="1.51"/>
        <n v="0.14"/>
        <n v="0.67"/>
        <n v="1.96"/>
        <n v="1.03"/>
        <n v="0.38"/>
        <n v="0.46"/>
        <n v="0.53"/>
        <n v="0.48"/>
        <n v="0.35"/>
        <n v="0.76"/>
        <n v="0.71"/>
        <n v="0.36"/>
        <n v="0.24"/>
        <n v="1.97"/>
        <n v="0.85"/>
        <n v="0.51"/>
        <n v="2.25"/>
        <n v="2.23"/>
        <n v="1.75"/>
        <n v="2.37"/>
        <n v="2.45"/>
        <n v="1.37"/>
        <n v="0.68"/>
        <n v="0.57"/>
        <n v="0.89"/>
        <n v="2.05"/>
        <n v="0.54"/>
        <n v="0.93"/>
        <n v="2.14"/>
        <n v="6.5"/>
        <n v="1.27"/>
        <n v="2.43"/>
        <n v="0.29"/>
        <n v="0.27"/>
        <n v="1.86"/>
        <n v="0.13"/>
        <n v="3.4"/>
        <n v="0.74"/>
        <n v="1.18"/>
        <n v="0.39"/>
        <n v="0.25"/>
        <n v="1.05"/>
        <n v="0.72"/>
        <n v="5.79"/>
        <n v="12.55"/>
        <n v="5.14"/>
        <n v="3.7"/>
        <n v="5.56"/>
        <n v="2.72"/>
        <n v="2.59"/>
        <n v="0.99"/>
        <n v="0.18"/>
        <n v="3.35"/>
        <n v="1.9"/>
        <n v="0.83"/>
        <n v="1.92"/>
        <n v="1.72"/>
        <n v="1.62"/>
        <n v="0.81"/>
        <n v="5.12"/>
        <n v="2.29"/>
        <n v="1.15"/>
        <n v="6"/>
        <n v="2.75"/>
        <n v="1.78"/>
        <n v="0.04"/>
        <n v="1.67"/>
        <n v="0.78"/>
        <n v="4.9"/>
        <n v="1.35"/>
        <n v="0.66"/>
        <n v="2.68"/>
        <n v="5.7"/>
        <n v="1.07"/>
        <n v="1.84"/>
        <n v="6.75"/>
        <n v="4.3"/>
        <n v="0.15"/>
        <n v="7.7"/>
        <n v="0.33"/>
        <n v="1.31"/>
        <n v="0.34"/>
        <n v="2.63"/>
        <n v="0.59"/>
        <n v="1.59"/>
        <n v="8.17"/>
        <n v="3.68"/>
        <n v="8.7"/>
        <n v="11.6"/>
        <n v="11.5"/>
        <n v="2.08"/>
        <n v="3.15"/>
        <n v="5.2"/>
        <n v="4.4"/>
        <n v="0.42"/>
        <n v="0.98"/>
        <n v="1.69"/>
        <n v="0.23"/>
        <n v="0.44"/>
        <n v="9.58"/>
        <n v="1.55"/>
        <n v="3.3"/>
        <n v="6.31"/>
        <n v="1.16"/>
        <n v="0.47"/>
        <n v="0.92"/>
        <n v="0.65"/>
        <n v="0.94"/>
        <n v="3.46"/>
        <n v="1.22"/>
        <n v="1.12"/>
        <n v="2.34"/>
        <n v="0.56"/>
        <n v="4.7"/>
        <n v="1.73"/>
        <n v="3.06"/>
        <n v="2.01"/>
        <n v="0.37"/>
        <n v="1.93"/>
        <n v="0.77"/>
        <n v="4.65"/>
        <n v="2.39"/>
        <n v="1.79"/>
        <n v="1.88"/>
        <n v="2.16"/>
        <n v="3.9"/>
        <n v="1.13"/>
        <n v="0.26"/>
        <n v="2.07"/>
        <n v="2.35"/>
        <n v="6.2"/>
        <n v="5.36"/>
        <n v="1.25"/>
        <n v="1.95"/>
        <n v="2.33"/>
        <n v="5.1"/>
        <n v="0.88"/>
        <n v="5.02"/>
        <n v="12.7"/>
        <n v="1.94"/>
        <n v="0.87"/>
        <n v="4.6"/>
        <n v="2.56"/>
        <n v="0.91"/>
        <n v="3.85"/>
        <n v="7.1"/>
        <n v="1.85"/>
        <n v="0.41"/>
        <n v="1.11"/>
        <n v="0.28"/>
        <n v="1.89"/>
        <n v="1.82"/>
        <n v="4.95"/>
        <n v="3.26"/>
        <n v="1.52"/>
        <n v="2.96"/>
        <n v="3.43"/>
        <n v="2.65"/>
        <n v="3.82"/>
        <n v="1.99"/>
        <n v="2.48"/>
        <n v="3.21"/>
        <n v="2.46"/>
        <n v="2.78"/>
        <n v="3.92"/>
        <n v="3.05"/>
        <n v="0.63"/>
        <n v="35"/>
        <n v="5.93"/>
        <n v="3.39"/>
        <n v="3.36"/>
        <n v="2.44"/>
        <n v="7.34"/>
        <n v="3.56"/>
        <n v="2.53"/>
        <n v="3.64"/>
        <n v="1.17"/>
        <n v="2.22"/>
        <n v="3.16"/>
        <n v="2.19"/>
        <n v="4.36"/>
        <n v="3.98"/>
        <n v="7.86"/>
        <n v="1.91"/>
        <n v="7.09"/>
        <n v="3.25"/>
        <n v="1.19"/>
        <n v="4.15"/>
        <n v="2.12"/>
        <n v="7.9"/>
        <n v="1.64"/>
        <n v="3.77"/>
        <n v="4.75"/>
        <n v="3.11"/>
        <n v="1.46"/>
        <n v="5.87"/>
        <n v="1.34"/>
        <n v="9.61"/>
        <n v="6.89"/>
        <n v="3.37"/>
        <n v="0.96"/>
        <n v="2.11"/>
        <n v="1.54"/>
        <n v="2.04"/>
        <n v="4.56"/>
        <n v="5.57"/>
        <n v="2.77"/>
        <n v="2.27"/>
        <n v="6.1"/>
        <n v="3.44"/>
        <n v="2.73"/>
        <n v="5.17"/>
        <n v="2.57"/>
        <n v="3.88"/>
        <n v="1.58"/>
        <n v="3.73"/>
        <n v="910.49"/>
        <n v="0.73"/>
        <n v="0.02"/>
        <n v="7"/>
        <n v="2.41"/>
        <n v="2.64"/>
        <n v="1.83"/>
        <n v="1.81"/>
        <n v="2.36"/>
        <n v="0.62"/>
        <n v="3.84"/>
        <n v="0.49"/>
        <n v="5.89"/>
        <n v="8"/>
        <n v="6.96"/>
        <n v="2.67"/>
        <n v="2.02"/>
        <n v="2.81"/>
        <n v="7.13"/>
        <n v="1.47"/>
        <n v="10"/>
        <n v="0.12"/>
        <n v="6.52"/>
        <n v="205"/>
        <n v="5.6"/>
        <n v="4.38"/>
        <n v="4.23"/>
        <n v="3.75"/>
        <n v="6.94"/>
        <n v="3.72"/>
        <n v="5.21"/>
        <n v="4.28"/>
        <n v="5.22"/>
        <n v="8.8"/>
        <n v="6.01"/>
        <n v="3.78"/>
        <n v="3.69"/>
        <n v="0.43"/>
        <n v="0.31"/>
        <n v="0.64"/>
        <n v="0.79"/>
        <n v="5.05"/>
        <n v="3.13"/>
        <n v="3.81"/>
        <n v="1.53"/>
        <n v="13.18"/>
        <n v="2.42"/>
        <n v="3.14"/>
        <n v="1.26"/>
        <n v="6.53"/>
        <n v="0.03"/>
        <n v="2.86"/>
        <n v="3.31"/>
        <n v="4.04"/>
        <n v="2.03"/>
        <n v="11.41"/>
        <n v="2.61"/>
        <n v="2.51"/>
        <n v="3.17"/>
        <n v="3.66"/>
        <n v="2.95"/>
        <n v="3.95"/>
        <n v="3.23"/>
        <n v="3.12"/>
        <n v="4.31"/>
        <n v="5.33"/>
        <n v="1.41"/>
        <n v="2.85"/>
        <n v="5.9"/>
        <n v="4.84"/>
        <n v="4.37"/>
        <n v="2.06"/>
        <n v="19.8"/>
        <n v="7.68"/>
        <n v="3.76"/>
        <n v="2.94"/>
        <n v="7.77"/>
        <n v="0.97"/>
        <n v="3.42"/>
        <n v="7.79"/>
        <n v="30"/>
        <n v="3.53"/>
        <n v="2.47"/>
        <n v="3.48"/>
        <n v="4.35"/>
        <n v="5.65"/>
        <n v="7.06"/>
        <n v="7.83"/>
        <n v="3.19"/>
        <n v="2.54"/>
        <n v="4.8"/>
        <n v="4.86"/>
        <n v="3.45"/>
        <n v="3.01"/>
        <n v="2.26"/>
        <n v="2.89"/>
        <n v="5.82"/>
        <n v="7.15"/>
        <n v="5.41"/>
        <n v="3.47"/>
        <n v="5.44"/>
        <n v="1.57"/>
        <n v="5.96"/>
        <n v="1.43"/>
        <n v="2.79"/>
        <n v="7.75"/>
        <n v="3.38"/>
        <n v="2.62"/>
      </sharedItems>
    </cacheField>
    <cacheField name="建筑面积（平方米）" numFmtId="0"/>
    <cacheField name="限高" numFmtId="0">
      <sharedItems containsString="0" containsBlank="1" containsNonDate="0" count="1">
        <m/>
      </sharedItems>
    </cacheField>
    <cacheField name="受让单位" numFmtId="0"/>
    <cacheField name="母公司" numFmtId="0">
      <sharedItems containsString="0" containsBlank="1" containsNonDate="0" count="1">
        <m/>
      </sharedItems>
    </cacheField>
    <cacheField name="所属集团公司" numFmtId="0">
      <sharedItems containsString="0" containsBlank="1" containsNonDate="0" count="1">
        <m/>
      </sharedItems>
    </cacheField>
    <cacheField name="建设单位" numFmtId="0">
      <sharedItems containsString="0" containsBlank="1" containsNonDate="0" count="1">
        <m/>
      </sharedItems>
    </cacheField>
    <cacheField name="设计单位" numFmtId="0">
      <sharedItems containsString="0" containsBlank="1" containsNonDate="0" count="1">
        <m/>
      </sharedItems>
    </cacheField>
    <cacheField name="施工单位" numFmtId="0">
      <sharedItems containsString="0" containsBlank="1" containsNonDate="0" count="1">
        <m/>
      </sharedItems>
    </cacheField>
    <cacheField name="监理单位" numFmtId="0">
      <sharedItems containsString="0" containsBlank="1" containsNonDate="0" count="1">
        <m/>
      </sharedItems>
    </cacheField>
    <cacheField name="开工时间" numFmtId="0">
      <sharedItems containsString="0" containsBlank="1" containsNonDate="0" count="1">
        <m/>
      </sharedItems>
    </cacheField>
    <cacheField name="建设用地规划许可证" numFmtId="0">
      <sharedItems containsString="0" containsBlank="1" containsNonDate="0" count="1">
        <m/>
      </sharedItems>
    </cacheField>
    <cacheField name="建设工程规划许可证" numFmtId="0">
      <sharedItems containsString="0" containsBlank="1" containsNonDate="0" count="1">
        <m/>
      </sharedItems>
    </cacheField>
    <cacheField name="竣工时间" numFmtId="0">
      <sharedItems containsString="0" containsBlank="1" containsNonDate="0" count="1">
        <m/>
      </sharedItems>
    </cacheField>
    <cacheField name="全装修要求" numFmtId="0">
      <sharedItems containsString="0" containsBlank="1" containsNonDate="0" count="1">
        <m/>
      </sharedItems>
    </cacheField>
    <cacheField name="装配式建筑比例（%）" numFmtId="0">
      <sharedItems containsBlank="1" count="2">
        <m/>
        <s v="装配率50%"/>
      </sharedItems>
    </cacheField>
    <cacheField name="单体预制率" numFmtId="0">
      <sharedItems containsString="0" containsBlank="1" containsNonDate="0" count="1">
        <m/>
      </sharedItems>
    </cacheField>
    <cacheField name="约定开工时间" numFmtId="0">
      <sharedItems containsString="0" containsBlank="1" containsNonDate="0" containsDate="1" minDate="1899-12-31T00:00:00" maxDate="2026-08-09T00:00:00" count="1873">
        <d v="2023-09-30T00:00:00"/>
        <d v="2023-08-31T00:00:00"/>
        <d v="2025-08-24T00:00:00"/>
        <d v="2023-03-31T00:00:00"/>
        <d v="2022-12-04T00:00:00"/>
        <d v="2022-11-30T00:00:00"/>
        <d v="2023-02-28T00:00:00"/>
        <d v="2022-12-11T00:00:00"/>
        <d v="2022-11-28T00:00:00"/>
        <d v="2024-08-28T00:00:00"/>
        <d v="2024-02-27T00:00:00"/>
        <d v="2024-05-27T00:00:00"/>
        <d v="2023-02-27T00:00:00"/>
        <d v="2024-08-31T00:00:00"/>
        <d v="2024-09-30T00:00:00"/>
        <d v="2023-11-25T00:00:00"/>
        <d v="2023-05-30T00:00:00"/>
        <d v="2022-05-30T00:00:00"/>
        <d v="2024-05-24T00:00:00"/>
        <d v="2022-12-20T00:00:00"/>
        <d v="2022-12-21T00:00:00"/>
        <d v="2025-08-21T00:00:00"/>
        <d v="2024-09-14T00:00:00"/>
        <d v="2022-11-27T00:00:00"/>
        <d v="2023-02-19T00:00:00"/>
        <d v="2023-06-25T00:00:00"/>
        <d v="2024-07-31T00:00:00"/>
        <d v="2023-05-28T00:00:00"/>
        <d v="2022-11-25T00:00:00"/>
        <d v="2023-05-25T00:00:00"/>
        <d v="2023-01-09T00:00:00"/>
        <d v="2021-10-30T00:00:00"/>
        <d v="2022-12-03T00:00:00"/>
        <d v="2023-05-24T00:00:00"/>
        <d v="2021-01-09T00:00:00"/>
        <d v="2023-09-13T00:00:00"/>
        <d v="2023-02-06T00:00:00"/>
        <d v="2023-08-06T00:00:00"/>
        <m/>
        <d v="2024-02-19T00:00:00"/>
        <d v="2026-08-09T00:00:00"/>
        <d v="2024-08-13T00:00:00"/>
        <d v="2022-09-13T00:00:00"/>
        <d v="2024-02-17T00:00:00"/>
        <d v="2023-09-01T00:00:00"/>
        <d v="2024-02-12T00:00:00"/>
        <d v="2024-12-31T00:00:00"/>
        <d v="2022-11-19T00:00:00"/>
        <d v="2024-08-12T00:00:00"/>
        <d v="2022-11-18T00:00:00"/>
        <d v="2024-08-11T00:00:00"/>
        <d v="2024-02-28T00:00:00"/>
        <d v="2023-06-17T00:00:00"/>
        <d v="2023-04-30T00:00:00"/>
        <d v="2024-08-10T00:00:00"/>
        <d v="2025-02-26T00:00:00"/>
        <d v="2022-11-17T00:00:00"/>
        <d v="2021-05-07T00:00:00"/>
        <d v="2021-10-22T00:00:00"/>
        <d v="2020-11-21T00:00:00"/>
        <d v="2020-12-05T00:00:00"/>
        <d v="2021-01-31T00:00:00"/>
        <d v="2020-12-04T00:00:00"/>
        <d v="2022-08-05T00:00:00"/>
        <d v="2021-11-03T00:00:00"/>
        <d v="2020-12-31T00:00:00"/>
        <d v="2021-05-04T00:00:00"/>
        <d v="2020-11-17T00:00:00"/>
        <d v="2021-02-27T00:00:00"/>
        <d v="2021-02-28T00:00:00"/>
        <d v="2020-11-10T00:00:00"/>
        <d v="2020-09-10T00:00:00"/>
        <d v="2021-08-03T00:00:00"/>
        <d v="2020-11-07T00:00:00"/>
        <d v="2020-11-30T00:00:00"/>
        <d v="2020-09-07T00:00:00"/>
        <d v="2021-07-30T00:00:00"/>
        <d v="2020-09-01T00:00:00"/>
        <d v="2021-10-12T00:00:00"/>
        <d v="2021-10-29T00:00:00"/>
        <d v="2021-12-31T00:00:00"/>
        <d v="2020-11-28T00:00:00"/>
        <d v="2021-07-31T00:00:00"/>
        <d v="2020-12-28T00:00:00"/>
        <d v="2021-04-30T00:00:00"/>
        <d v="2020-10-15T00:00:00"/>
        <d v="2020-12-26T00:00:00"/>
        <d v="2020-08-21T00:00:00"/>
        <d v="2020-08-27T00:00:00"/>
        <d v="2021-08-31T00:00:00"/>
        <d v="2021-10-09T00:00:00"/>
        <d v="2021-01-24T00:00:00"/>
        <d v="2021-12-24T00:00:00"/>
        <d v="2021-10-24T00:00:00"/>
        <d v="2020-10-18T00:00:00"/>
        <d v="2020-11-23T00:00:00"/>
        <d v="2021-10-23T00:00:00"/>
        <d v="2021-01-30T00:00:00"/>
        <d v="2020-10-29T00:00:00"/>
        <d v="2020-09-28T00:00:00"/>
        <d v="2021-01-28T00:00:00"/>
        <d v="2021-09-30T00:00:00"/>
        <d v="2020-10-28T00:00:00"/>
        <d v="2022-08-20T00:00:00"/>
        <d v="2020-11-27T00:00:00"/>
        <d v="2021-04-21T00:00:00"/>
        <d v="2020-09-30T00:00:00"/>
        <d v="2020-11-01T00:00:00"/>
        <d v="2020-11-05T00:00:00"/>
        <d v="2020-11-04T00:00:00"/>
        <d v="2020-10-24T00:00:00"/>
        <d v="2020-10-30T00:00:00"/>
        <d v="2021-06-30T00:00:00"/>
        <d v="2020-09-23T00:00:00"/>
        <d v="2021-10-15T00:00:00"/>
        <d v="2021-10-16T00:00:00"/>
        <d v="2020-10-23T00:00:00"/>
        <d v="2020-10-31T00:00:00"/>
        <d v="2021-12-14T00:00:00"/>
        <d v="2021-01-12T00:00:00"/>
        <d v="2020-10-21T00:00:00"/>
        <d v="2020-08-15T00:00:00"/>
        <d v="2021-06-15T00:00:00"/>
        <d v="2022-05-14T00:00:00"/>
        <d v="2021-10-14T00:00:00"/>
        <d v="2021-01-14T00:00:00"/>
        <d v="2021-07-29T00:00:00"/>
        <d v="2020-11-13T00:00:00"/>
        <d v="2021-01-20T00:00:00"/>
        <d v="2021-04-13T00:00:00"/>
        <d v="2022-03-10T00:00:00"/>
        <d v="2021-03-10T00:00:00"/>
        <d v="2020-08-01T00:00:00"/>
        <d v="2020-09-13T00:00:00"/>
        <d v="2020-10-16T00:00:00"/>
        <d v="2020-08-10T00:00:00"/>
        <d v="2020-11-08T00:00:00"/>
        <d v="2020-10-10T00:00:00"/>
        <d v="2021-04-07T00:00:00"/>
        <d v="2020-10-13T00:00:00"/>
        <d v="2020-11-06T00:00:00"/>
        <d v="2021-01-06T00:00:00"/>
        <d v="2020-12-11T00:00:00"/>
        <d v="2021-07-09T00:00:00"/>
        <d v="2020-10-12T00:00:00"/>
        <d v="2020-11-12T00:00:00"/>
        <d v="2021-09-18T00:00:00"/>
        <d v="2021-04-03T00:00:00"/>
        <d v="2022-07-02T00:00:00"/>
        <d v="2020-11-18T00:00:00"/>
        <d v="2020-10-17T00:00:00"/>
        <d v="2020-10-08T00:00:00"/>
        <d v="2020-12-30T00:00:00"/>
        <d v="2022-01-31T00:00:00"/>
        <d v="2021-03-07T00:00:00"/>
        <d v="2020-08-31T00:00:00"/>
        <d v="2020-10-06T00:00:00"/>
        <d v="2022-06-28T00:00:00"/>
        <d v="2020-10-03T00:00:00"/>
        <d v="2021-03-29T00:00:00"/>
        <d v="2021-07-23T00:00:00"/>
        <d v="2021-12-29T00:00:00"/>
        <d v="2021-09-21T00:00:00"/>
        <d v="2020-09-24T00:00:00"/>
        <d v="2022-06-24T00:00:00"/>
        <d v="2021-11-18T00:00:00"/>
        <d v="2022-05-31T00:00:00"/>
        <d v="2020-10-02T00:00:00"/>
        <d v="2021-08-30T00:00:00"/>
        <d v="2021-01-23T00:00:00"/>
        <d v="2021-09-08T00:00:00"/>
        <d v="2020-09-29T00:00:00"/>
        <d v="2020-07-22T00:00:00"/>
        <d v="2020-09-22T00:00:00"/>
        <d v="2021-09-16T00:00:00"/>
        <d v="2020-09-25T00:00:00"/>
        <d v="2020-10-01T00:00:00"/>
        <d v="2020-09-06T00:00:00"/>
        <d v="2020-07-18T00:00:00"/>
        <d v="2021-06-17T00:00:00"/>
        <d v="2022-06-17T00:00:00"/>
        <d v="2021-02-06T00:00:00"/>
        <d v="2020-09-17T00:00:00"/>
        <d v="2021-12-30T00:00:00"/>
        <d v="2022-06-15T00:00:00"/>
        <d v="2020-10-22T00:00:00"/>
        <d v="2021-09-15T00:00:00"/>
        <d v="2020-09-19T00:00:00"/>
        <d v="2020-08-19T00:00:00"/>
        <d v="2022-06-11T00:00:00"/>
        <d v="2020-12-10T00:00:00"/>
        <d v="2021-12-09T00:00:00"/>
        <d v="2021-06-11T00:00:00"/>
        <d v="2020-10-11T00:00:00"/>
        <d v="2021-09-11T00:00:00"/>
        <d v="2021-06-10T00:00:00"/>
        <d v="2020-08-20T00:00:00"/>
        <d v="2021-12-08T00:00:00"/>
        <d v="2022-08-08T00:00:00"/>
        <d v="2020-09-15T00:00:00"/>
        <d v="2021-01-10T00:00:00"/>
        <d v="2021-09-09T00:00:00"/>
        <d v="2020-09-16T00:00:00"/>
        <d v="2020-10-05T00:00:00"/>
        <d v="2021-12-05T00:00:00"/>
        <d v="2021-03-11T00:00:00"/>
        <d v="2020-09-18T00:00:00"/>
        <d v="2021-03-05T00:00:00"/>
        <d v="2021-10-20T00:00:00"/>
        <d v="2020-09-11T00:00:00"/>
        <d v="2020-07-30T00:00:00"/>
        <d v="2020-12-14T00:00:00"/>
        <d v="2021-01-26T00:00:00"/>
        <d v="2020-12-02T00:00:00"/>
        <d v="2020-12-03T00:00:00"/>
        <d v="2022-06-20T00:00:00"/>
        <d v="2020-09-20T00:00:00"/>
        <d v="2020-07-05T00:00:00"/>
        <d v="2022-05-28T00:00:00"/>
        <d v="2020-09-12T00:00:00"/>
        <d v="2020-06-12T00:00:00"/>
        <d v="2021-12-26T00:00:00"/>
        <d v="2020-09-09T00:00:00"/>
        <d v="2020-08-25T00:00:00"/>
        <d v="2021-11-30T00:00:00"/>
        <d v="2021-06-26T00:00:00"/>
        <d v="2021-04-26T00:00:00"/>
        <d v="2020-12-20T00:00:00"/>
        <d v="2021-08-25T00:00:00"/>
        <d v="2021-03-18T00:00:00"/>
        <d v="2021-05-19T00:00:00"/>
        <d v="2022-05-15T00:00:00"/>
        <d v="2021-01-27T00:00:00"/>
        <d v="2020-09-08T00:00:00"/>
        <d v="2021-06-22T00:00:00"/>
        <d v="2021-05-31T00:00:00"/>
        <d v="2020-08-29T00:00:00"/>
        <d v="2021-08-21T00:00:00"/>
        <d v="2021-08-07T00:00:00"/>
        <d v="2021-02-25T00:00:00"/>
        <d v="2021-02-21T00:00:00"/>
        <d v="2020-12-21T00:00:00"/>
        <d v="2020-11-25T00:00:00"/>
        <d v="2021-08-19T00:00:00"/>
        <d v="2021-05-30T00:00:00"/>
        <d v="2020-08-24T00:00:00"/>
        <d v="2021-06-01T00:00:00"/>
        <d v="2021-08-18T00:00:00"/>
        <d v="2022-05-18T00:00:00"/>
        <d v="2020-11-24T00:00:00"/>
        <d v="2020-09-04T00:00:00"/>
        <d v="2020-12-18T00:00:00"/>
        <d v="2020-08-22T00:00:00"/>
        <d v="2022-06-06T00:00:00"/>
        <d v="2021-08-14T00:00:00"/>
        <d v="2022-05-13T00:00:00"/>
        <d v="2021-02-13T00:00:00"/>
        <d v="2020-08-18T00:00:00"/>
        <d v="2020-06-30T00:00:00"/>
        <d v="2021-02-18T00:00:00"/>
        <d v="2021-05-12T00:00:00"/>
        <d v="2021-02-17T00:00:00"/>
        <d v="2020-08-17T00:00:00"/>
        <d v="2022-06-09T00:00:00"/>
        <d v="2020-05-30T00:00:00"/>
        <d v="2020-08-14T00:00:00"/>
        <d v="2022-04-30T00:00:00"/>
        <d v="2020-08-28T00:00:00"/>
        <d v="2021-07-16T00:00:00"/>
        <d v="2020-08-12T00:00:00"/>
        <d v="2021-06-07T00:00:00"/>
        <d v="2020-08-11T00:00:00"/>
        <d v="2022-04-28T00:00:00"/>
        <d v="2021-04-22T00:00:00"/>
        <d v="2021-10-21T00:00:00"/>
        <d v="2021-07-21T00:00:00"/>
        <d v="2022-04-21T00:00:00"/>
        <d v="2021-07-28T00:00:00"/>
        <d v="2020-06-08T00:00:00"/>
        <d v="2021-08-27T00:00:00"/>
        <d v="2020-08-04T00:00:00"/>
        <d v="2020-12-25T00:00:00"/>
        <d v="2021-05-26T00:00:00"/>
        <d v="2020-10-25T00:00:00"/>
        <d v="2021-08-22T00:00:00"/>
        <d v="2020-06-23T00:00:00"/>
        <d v="2020-07-31T00:00:00"/>
        <d v="2021-07-20T00:00:00"/>
        <d v="2021-05-23T00:00:00"/>
        <d v="2022-04-22T00:00:00"/>
        <d v="2021-07-22T00:00:00"/>
        <d v="2021-08-20T00:00:00"/>
        <d v="2020-07-28T00:00:00"/>
        <d v="2021-05-21T00:00:00"/>
        <d v="2020-08-07T00:00:00"/>
        <d v="2020-07-15T00:00:00"/>
        <d v="2022-04-20T00:00:00"/>
        <d v="2021-06-29T00:00:00"/>
        <d v="2021-04-23T00:00:00"/>
        <d v="2021-05-13T00:00:00"/>
        <d v="2021-04-19T00:00:00"/>
        <d v="2020-08-06T00:00:00"/>
        <d v="2021-10-31T00:00:00"/>
        <d v="2021-04-25T00:00:00"/>
        <d v="2020-07-23T00:00:00"/>
        <d v="2022-04-14T00:00:00"/>
        <d v="2021-05-14T00:00:00"/>
        <d v="2020-07-21T00:00:00"/>
        <d v="2020-07-26T00:00:00"/>
        <d v="2021-04-16T00:00:00"/>
        <d v="2020-05-17T00:00:00"/>
        <d v="2020-07-13T00:00:00"/>
        <d v="2020-07-27T00:00:00"/>
        <d v="2020-11-11T00:00:00"/>
        <d v="2020-05-10T00:00:00"/>
        <d v="2020-05-16T00:00:00"/>
        <d v="2021-05-08T00:00:00"/>
        <d v="2021-04-09T00:00:00"/>
        <d v="2022-07-03T00:00:00"/>
        <d v="2022-04-03T00:00:00"/>
        <d v="2020-09-26T00:00:00"/>
        <d v="2020-07-17T00:00:00"/>
        <d v="2020-07-10T00:00:00"/>
        <d v="2021-07-02T00:00:00"/>
        <d v="2021-08-02T00:00:00"/>
        <d v="2021-05-02T00:00:00"/>
        <d v="2021-06-16T00:00:00"/>
        <d v="2021-01-02T00:00:00"/>
        <d v="2020-06-01T00:00:00"/>
        <d v="2022-03-29T00:00:00"/>
        <d v="2022-03-30T00:00:00"/>
        <d v="2020-04-30T00:00:00"/>
        <d v="2020-07-03T00:00:00"/>
        <d v="2021-04-06T00:00:00"/>
        <d v="2020-04-26T00:00:00"/>
        <d v="2022-03-24T00:00:00"/>
        <d v="2020-07-02T00:00:00"/>
        <d v="2020-07-01T00:00:00"/>
        <d v="2022-03-25T00:00:00"/>
        <d v="2020-04-15T00:00:00"/>
        <d v="2020-12-19T00:00:00"/>
        <d v="2022-03-18T00:00:00"/>
        <d v="2021-03-31T00:00:00"/>
        <d v="2020-07-16T00:00:00"/>
        <d v="2022-06-12T00:00:00"/>
        <d v="2020-06-19T00:00:00"/>
        <d v="2022-03-09T00:00:00"/>
        <d v="2020-06-17T00:00:00"/>
        <d v="2020-07-09T00:00:00"/>
        <d v="2020-06-11T00:00:00"/>
        <d v="2021-03-03T00:00:00"/>
        <d v="2022-03-02T00:00:00"/>
        <d v="2022-03-01T00:00:00"/>
        <d v="2020-06-09T00:00:00"/>
        <d v="2020-06-05T00:00:00"/>
        <d v="2020-05-11T00:00:00"/>
        <d v="2022-01-01T00:00:00"/>
        <d v="2020-06-06T00:00:00"/>
        <d v="2021-03-30T00:00:00"/>
        <d v="2020-06-16T00:00:00"/>
        <d v="2021-11-16T00:00:00"/>
        <d v="2020-04-01T00:00:00"/>
        <d v="2020-05-25T00:00:00"/>
        <d v="2020-08-30T00:00:00"/>
        <d v="2020-03-24T00:00:00"/>
        <d v="2020-05-27T00:00:00"/>
        <d v="2020-05-26T00:00:00"/>
        <d v="2020-05-03T00:00:00"/>
        <d v="2020-05-19T00:00:00"/>
        <d v="2020-05-31T00:00:00"/>
        <d v="2020-05-07T00:00:00"/>
        <d v="2022-01-21T00:00:00"/>
        <d v="2020-05-04T00:00:00"/>
        <d v="2020-05-05T00:00:00"/>
        <d v="2021-05-24T00:00:00"/>
        <d v="2020-05-01T00:00:00"/>
        <d v="2020-04-23T00:00:00"/>
        <d v="2020-04-24T00:00:00"/>
        <d v="2021-07-14T00:00:00"/>
        <d v="2020-04-22T00:00:00"/>
        <d v="2020-04-21T00:00:00"/>
        <d v="2020-11-14T00:00:00"/>
        <d v="2020-02-21T00:00:00"/>
        <d v="2022-01-14T00:00:00"/>
        <d v="2022-02-28T00:00:00"/>
        <d v="2020-04-20T00:00:00"/>
        <d v="2021-03-02T00:00:00"/>
        <d v="2020-05-13T00:00:00"/>
        <d v="2021-01-15T00:00:00"/>
        <d v="2021-05-10T00:00:00"/>
        <d v="2020-04-17T00:00:00"/>
        <d v="2022-01-05T00:00:00"/>
        <d v="2020-04-16T00:00:00"/>
        <d v="2021-07-06T00:00:00"/>
        <d v="2020-04-09T00:00:00"/>
        <d v="2020-03-15T00:00:00"/>
        <d v="2021-06-08T00:00:00"/>
        <d v="2021-01-07T00:00:00"/>
        <d v="2020-04-14T00:00:00"/>
        <d v="2020-04-07T00:00:00"/>
        <d v="2020-04-27T00:00:00"/>
        <d v="2020-04-13T00:00:00"/>
        <d v="2022-01-06T00:00:00"/>
        <d v="2020-02-28T00:00:00"/>
        <d v="2021-05-03T00:00:00"/>
        <d v="2020-04-10T00:00:00"/>
        <d v="2021-03-17T00:00:00"/>
        <d v="2020-04-06T00:00:00"/>
        <d v="2020-04-08T00:00:00"/>
        <d v="2020-02-08T00:00:00"/>
        <d v="2020-03-31T00:00:00"/>
        <d v="2020-02-06T00:00:00"/>
        <d v="2020-02-03T00:00:00"/>
        <d v="2021-08-10T00:00:00"/>
        <d v="2021-12-27T00:00:00"/>
        <d v="2020-04-03T00:00:00"/>
        <d v="2021-02-26T00:00:00"/>
        <d v="2021-12-25T00:00:00"/>
        <d v="2020-06-26T00:00:00"/>
        <d v="2020-04-02T00:00:00"/>
        <d v="2020-03-30T00:00:00"/>
        <d v="2020-03-27T00:00:00"/>
        <d v="2020-06-20T00:00:00"/>
        <d v="2021-01-17T00:00:00"/>
        <d v="2020-12-23T00:00:00"/>
        <d v="2020-03-26T00:00:00"/>
        <d v="2021-06-20T00:00:00"/>
        <d v="2020-03-25T00:00:00"/>
        <d v="2021-03-12T00:00:00"/>
        <d v="2022-06-13T00:00:00"/>
        <d v="2020-03-18T00:00:00"/>
        <d v="2020-01-22T00:00:00"/>
        <d v="2020-03-17T00:00:00"/>
        <d v="2020-05-18T00:00:00"/>
        <d v="2020-03-23T00:00:00"/>
        <d v="2020-01-19T00:00:00"/>
        <d v="2020-02-23T00:00:00"/>
        <d v="2020-03-20T00:00:00"/>
        <d v="2021-03-13T00:00:00"/>
        <d v="2020-02-20T00:00:00"/>
        <d v="2020-01-20T00:00:00"/>
        <d v="2020-03-01T00:00:00"/>
        <d v="2020-03-19T00:00:00"/>
        <d v="2021-06-09T00:00:00"/>
        <d v="2021-12-10T00:00:00"/>
        <d v="2021-06-04T00:00:00"/>
        <d v="2019-12-31T00:00:00"/>
        <d v="2022-12-09T00:00:00"/>
        <d v="2020-01-16T00:00:00"/>
        <d v="2020-03-16T00:00:00"/>
        <d v="2021-02-24T00:00:00"/>
        <d v="2021-12-06T00:00:00"/>
        <d v="2020-03-13T00:00:00"/>
        <d v="2021-03-01T00:00:00"/>
        <d v="2021-11-04T00:00:00"/>
        <d v="2020-09-05T00:00:00"/>
        <d v="2021-06-12T00:00:00"/>
        <d v="2020-03-29T00:00:00"/>
        <d v="2020-03-06T00:00:00"/>
        <d v="2020-03-10T00:00:00"/>
        <d v="2020-02-04T00:00:00"/>
        <d v="2021-11-28T00:00:00"/>
        <d v="2020-03-07T00:00:00"/>
        <d v="2020-02-27T00:00:00"/>
        <d v="2020-03-04T00:00:00"/>
        <d v="2020-03-03T00:00:00"/>
        <d v="2019-12-28T00:00:00"/>
        <d v="2020-02-29T00:00:00"/>
        <d v="2021-06-25T00:00:00"/>
        <d v="2021-02-22T00:00:00"/>
        <d v="2021-11-21T00:00:00"/>
        <d v="2020-03-21T00:00:00"/>
        <d v="2021-06-06T00:00:00"/>
        <d v="2019-12-21T00:00:00"/>
        <d v="2021-11-20T00:00:00"/>
        <d v="2020-02-26T00:00:00"/>
        <d v="2020-01-15T00:00:00"/>
        <d v="2020-02-22T00:00:00"/>
        <d v="2020-02-19T00:00:00"/>
        <d v="2020-01-30T00:00:00"/>
        <d v="2020-01-02T00:00:00"/>
        <d v="2020-02-18T00:00:00"/>
        <d v="2020-01-18T00:00:00"/>
        <d v="2020-02-10T00:00:00"/>
        <d v="2020-12-09T00:00:00"/>
        <d v="2020-02-14T00:00:00"/>
        <d v="2020-02-15T00:00:00"/>
        <d v="2021-11-07T00:00:00"/>
        <d v="2020-01-31T00:00:00"/>
        <d v="2021-11-05T00:00:00"/>
        <d v="2019-12-19T00:00:00"/>
        <d v="2021-01-05T00:00:00"/>
        <d v="2020-02-12T00:00:00"/>
        <d v="2020-02-11T00:00:00"/>
        <d v="2020-06-04T00:00:00"/>
        <d v="2021-01-01T00:00:00"/>
        <d v="2021-02-01T00:00:00"/>
        <d v="2019-11-30T00:00:00"/>
        <d v="2019-12-04T00:00:00"/>
        <d v="2019-12-01T00:00:00"/>
        <d v="2020-02-07T00:00:00"/>
        <d v="2020-02-05T00:00:00"/>
        <d v="2021-01-29T00:00:00"/>
        <d v="2019-11-10T00:00:00"/>
        <d v="2021-04-28T00:00:00"/>
        <d v="2020-02-01T00:00:00"/>
        <d v="2020-07-24T00:00:00"/>
        <d v="2020-02-24T00:00:00"/>
        <d v="2021-10-18T00:00:00"/>
        <d v="2020-01-28T00:00:00"/>
        <d v="2020-01-29T00:00:00"/>
        <d v="2020-12-16T00:00:00"/>
        <d v="2021-09-05T00:00:00"/>
        <d v="2021-01-18T00:00:00"/>
        <d v="2019-11-25T00:00:00"/>
        <d v="2019-10-20T00:00:00"/>
        <d v="2020-01-25T00:00:00"/>
        <d v="2022-10-18T00:00:00"/>
        <d v="2019-12-25T00:00:00"/>
        <d v="2020-01-23T00:00:00"/>
        <d v="2019-11-15T00:00:00"/>
        <d v="2020-01-21T00:00:00"/>
        <d v="2022-09-15T00:00:00"/>
        <d v="2011-04-12T00:00:00"/>
        <d v="2021-10-11T00:00:00"/>
        <d v="2020-01-14T00:00:00"/>
        <d v="2019-12-10T00:00:00"/>
        <d v="2020-10-07T00:00:00"/>
        <d v="2020-01-11T00:00:00"/>
        <d v="2021-09-24T00:00:00"/>
        <d v="2020-01-27T00:00:00"/>
        <d v="2020-01-08T00:00:00"/>
        <d v="2020-01-10T00:00:00"/>
        <d v="2020-08-08T00:00:00"/>
        <d v="2020-09-27T00:00:00"/>
        <d v="2019-12-30T00:00:00"/>
        <d v="2019-12-23T00:00:00"/>
        <d v="2019-10-24T00:00:00"/>
        <d v="2019-12-18T00:00:00"/>
        <d v="2019-11-20T00:00:00"/>
        <d v="2019-12-27T00:00:00"/>
        <d v="2021-09-17T00:00:00"/>
        <d v="2019-12-26T00:00:00"/>
        <d v="2019-10-16T00:00:00"/>
        <d v="2019-12-22T00:00:00"/>
        <d v="2019-12-24T00:00:00"/>
        <d v="2019-12-17T00:00:00"/>
        <d v="2019-12-16T00:00:00"/>
        <d v="2022-09-26T00:00:00"/>
        <d v="2019-12-14T00:00:00"/>
        <d v="2019-12-13T00:00:00"/>
        <d v="2020-01-01T00:00:00"/>
        <d v="2019-09-30T00:00:00"/>
        <d v="2021-08-28T00:00:00"/>
        <d v="2019-12-06T00:00:00"/>
        <d v="2019-12-09T00:00:00"/>
        <d v="2020-06-02T00:00:00"/>
        <d v="2019-10-06T00:00:00"/>
        <d v="2019-12-05T00:00:00"/>
        <d v="2019-10-30T00:00:00"/>
        <d v="2019-11-05T00:00:00"/>
        <d v="2019-12-02T00:00:00"/>
        <d v="2019-12-03T00:00:00"/>
        <d v="2021-02-20T00:00:00"/>
        <d v="2019-11-29T00:00:00"/>
        <d v="2019-11-27T00:00:00"/>
        <d v="2020-05-20T00:00:00"/>
        <d v="2019-11-26T00:00:00"/>
        <d v="2019-10-01T00:00:00"/>
        <d v="2019-11-23T00:00:00"/>
        <d v="2019-12-15T00:00:00"/>
        <d v="2019-11-21T00:00:00"/>
        <d v="2019-11-19T00:00:00"/>
        <d v="2019-11-17T00:00:00"/>
        <d v="2020-05-08T00:00:00"/>
        <d v="2019-11-13T00:00:00"/>
        <d v="2020-05-06T00:00:00"/>
        <d v="2019-11-07T00:00:00"/>
        <d v="2022-08-01T00:00:00"/>
        <d v="2019-11-12T00:00:00"/>
        <d v="2019-09-11T00:00:00"/>
        <d v="2019-11-08T00:00:00"/>
        <d v="2019-11-09T00:00:00"/>
        <d v="2019-11-06T00:00:00"/>
        <d v="2020-04-29T00:00:00"/>
        <d v="2019-11-02T00:00:00"/>
        <d v="2021-07-24T00:00:00"/>
        <d v="2019-11-04T00:00:00"/>
        <d v="2019-10-31T00:00:00"/>
        <d v="2019-10-29T00:00:00"/>
        <d v="2019-10-26T00:00:00"/>
        <d v="2020-10-19T00:00:00"/>
        <d v="2019-10-21T00:00:00"/>
        <d v="2019-10-23T00:00:00"/>
        <d v="2019-10-22T00:00:00"/>
        <d v="2020-12-12T00:00:00"/>
        <d v="2019-08-10T00:00:00"/>
        <d v="2019-10-17T00:00:00"/>
        <d v="2020-10-09T00:00:00"/>
        <d v="2021-02-09T00:00:00"/>
        <d v="2021-07-10T00:00:00"/>
        <d v="2019-08-31T00:00:00"/>
        <d v="2019-07-16T00:00:00"/>
        <d v="2019-10-13T00:00:00"/>
        <d v="2019-08-15T00:00:00"/>
        <d v="2021-01-08T00:00:00"/>
        <d v="2019-08-30T00:00:00"/>
        <d v="2019-12-20T00:00:00"/>
        <d v="2019-10-11T00:00:00"/>
        <d v="2021-07-05T00:00:00"/>
        <d v="2019-10-12T00:00:00"/>
        <d v="2019-10-09T00:00:00"/>
        <d v="2022-12-30T00:00:00"/>
        <d v="2020-04-04T00:00:00"/>
        <d v="2020-01-03T00:00:00"/>
        <d v="2019-10-10T00:00:00"/>
        <d v="2020-11-03T00:00:00"/>
        <d v="2019-10-07T00:00:00"/>
        <d v="2021-07-01T00:00:00"/>
        <d v="2019-10-08T00:00:00"/>
        <d v="2020-08-03T00:00:00"/>
        <d v="2019-10-04T00:00:00"/>
        <d v="2019-10-05T00:00:00"/>
        <d v="2019-09-01T00:00:00"/>
        <d v="2020-04-18T00:00:00"/>
        <d v="2019-10-02T00:00:00"/>
        <d v="2020-07-20T00:00:00"/>
        <d v="2019-09-25T00:00:00"/>
        <d v="2019-09-26T00:00:00"/>
        <d v="2019-09-24T00:00:00"/>
        <d v="2019-09-23T00:00:00"/>
        <d v="2020-06-18T00:00:00"/>
        <d v="2019-07-26T00:00:00"/>
        <d v="2019-07-24T00:00:00"/>
        <d v="2019-09-20T00:00:00"/>
        <d v="2019-09-21T00:00:00"/>
        <d v="2019-07-01T00:00:00"/>
        <d v="2019-09-19T00:00:00"/>
        <d v="2019-09-18T00:00:00"/>
        <d v="2019-09-12T00:00:00"/>
        <d v="2019-06-14T00:00:00"/>
        <d v="2019-09-17T00:00:00"/>
        <d v="2019-09-13T00:00:00"/>
        <d v="2019-09-14T00:00:00"/>
        <d v="2020-03-05T00:00:00"/>
        <d v="2019-09-10T00:00:00"/>
        <d v="2019-06-11T00:00:00"/>
        <d v="2019-09-07T00:00:00"/>
        <d v="2019-10-03T00:00:00"/>
        <d v="2021-05-28T00:00:00"/>
        <d v="2019-09-05T00:00:00"/>
        <d v="2019-08-27T00:00:00"/>
        <d v="2019-09-03T00:00:00"/>
        <d v="2019-09-02T00:00:00"/>
        <d v="2019-07-31T00:00:00"/>
        <d v="2019-06-01T00:00:00"/>
        <d v="2019-08-28T00:00:00"/>
        <d v="2019-08-29T00:00:00"/>
        <d v="2020-12-06T00:00:00"/>
        <d v="2019-08-22T00:00:00"/>
        <d v="2019-08-24T00:00:00"/>
        <d v="2021-05-15T00:00:00"/>
        <d v="2019-08-23T00:00:00"/>
        <d v="2019-06-27T00:00:00"/>
        <d v="2019-08-21T00:00:00"/>
        <d v="2019-08-16T00:00:00"/>
        <d v="2019-08-20T00:00:00"/>
        <d v="2019-08-17T00:00:00"/>
        <d v="2021-04-11T00:00:00"/>
        <d v="2020-02-09T00:00:00"/>
        <d v="2019-08-08T00:00:00"/>
        <d v="2020-11-15T00:00:00"/>
        <d v="2019-08-14T00:00:00"/>
        <d v="2020-01-07T00:00:00"/>
        <d v="2019-08-07T00:00:00"/>
        <d v="2019-08-06T00:00:00"/>
        <d v="2021-05-05T00:00:00"/>
        <d v="2016-03-30T00:00:00"/>
        <d v="2019-08-01T00:00:00"/>
        <d v="2019-08-09T00:00:00"/>
        <d v="2011-01-06T00:00:00"/>
        <d v="2019-07-30T00:00:00"/>
        <d v="2019-05-29T00:00:00"/>
        <d v="2019-04-30T00:00:00"/>
        <d v="2019-05-30T00:00:00"/>
        <d v="2019-08-05T00:00:00"/>
        <d v="2019-07-28T00:00:00"/>
        <d v="2019-07-29T00:00:00"/>
        <d v="2019-06-20T00:00:00"/>
        <d v="2021-04-10T00:00:00"/>
        <d v="2019-07-22T00:00:00"/>
        <d v="2019-04-26T00:00:00"/>
        <d v="2021-04-18T00:00:00"/>
        <d v="2019-07-25T00:00:00"/>
        <d v="2019-05-17T00:00:00"/>
        <d v="2020-07-11T00:00:00"/>
        <d v="2019-07-23T00:00:00"/>
        <d v="2019-07-13T00:00:00"/>
        <d v="2019-07-19T00:00:00"/>
        <d v="2019-07-17T00:00:00"/>
        <d v="2020-09-02T00:00:00"/>
        <d v="2019-05-16T00:00:00"/>
        <d v="2019-04-16T00:00:00"/>
        <d v="2019-07-08T00:00:00"/>
        <d v="2019-05-10T00:00:00"/>
        <d v="2019-07-12T00:00:00"/>
        <d v="2019-07-09T00:00:00"/>
        <d v="2019-07-15T00:00:00"/>
        <d v="2019-07-10T00:00:00"/>
        <d v="2019-07-05T00:00:00"/>
        <d v="2019-07-04T00:00:00"/>
        <d v="2019-05-13T00:00:00"/>
        <d v="2021-04-01T00:00:00"/>
        <d v="2020-06-27T00:00:00"/>
        <d v="2021-03-26T00:00:00"/>
        <d v="2019-04-18T00:00:00"/>
        <d v="2019-04-10T00:00:00"/>
        <d v="2021-03-20T00:00:00"/>
        <d v="2019-05-28T00:00:00"/>
        <d v="2019-04-29T00:00:00"/>
        <d v="2019-05-06T00:00:00"/>
        <d v="2019-03-30T00:00:00"/>
        <d v="2019-06-25T00:00:00"/>
        <d v="2020-06-15T00:00:00"/>
        <d v="2019-06-24T00:00:00"/>
        <d v="2021-03-15T00:00:00"/>
        <d v="2019-06-22T00:00:00"/>
        <d v="2019-06-06T00:00:00"/>
        <d v="2019-06-13T00:00:00"/>
        <d v="2019-06-17T00:00:00"/>
        <d v="2019-05-22T00:00:00"/>
        <d v="2021-03-09T00:00:00"/>
        <d v="2019-06-08T00:00:00"/>
        <d v="2019-06-07T00:00:00"/>
        <d v="2019-11-18T00:00:00"/>
        <d v="2019-06-04T00:00:00"/>
        <d v="2019-06-05T00:00:00"/>
        <d v="2019-06-03T00:00:00"/>
        <d v="2021-02-23T00:00:00"/>
        <d v="2019-04-23T00:00:00"/>
        <d v="2019-06-30T00:00:00"/>
        <d v="2019-05-26T00:00:00"/>
        <d v="2019-03-01T00:00:00"/>
        <d v="2019-10-25T00:00:00"/>
        <d v="2019-05-20T00:00:00"/>
        <d v="2019-05-19T00:00:00"/>
        <d v="2020-05-12T00:00:00"/>
        <d v="2019-05-15T00:00:00"/>
        <d v="2019-02-28T00:00:00"/>
        <d v="2019-03-05T00:00:00"/>
        <d v="2019-05-12T00:00:00"/>
        <d v="2019-05-11T00:00:00"/>
        <d v="2019-05-05T00:00:00"/>
        <d v="2019-02-18T00:00:00"/>
        <d v="2019-05-03T00:00:00"/>
        <d v="2019-05-02T00:00:00"/>
        <d v="2019-04-28T00:00:00"/>
        <d v="2019-05-01T00:00:00"/>
        <d v="2019-03-31T00:00:00"/>
        <d v="2021-01-22T00:00:00"/>
        <d v="2019-04-21T00:00:00"/>
        <d v="2019-04-25T00:00:00"/>
        <d v="2019-08-04T00:00:00"/>
        <d v="2019-03-06T00:00:00"/>
        <d v="2019-04-24T00:00:00"/>
        <d v="2019-04-15T00:00:00"/>
        <d v="2019-08-18T00:00:00"/>
        <d v="2019-05-31T00:00:00"/>
        <d v="2020-07-08T00:00:00"/>
        <d v="2019-05-08T00:00:00"/>
        <d v="2019-04-13T00:00:00"/>
        <d v="2019-07-20T00:00:00"/>
        <d v="2020-02-02T00:00:00"/>
        <d v="2019-04-08T00:00:00"/>
        <d v="2019-04-01T00:00:00"/>
        <d v="2018-08-28T00:00:00"/>
        <d v="2019-04-27T00:00:00"/>
        <d v="2019-09-27T00:00:00"/>
        <d v="2020-02-25T00:00:00"/>
        <d v="2019-01-15T00:00:00"/>
        <d v="2019-03-24T00:00:00"/>
        <d v="2019-03-14T00:00:00"/>
        <d v="2019-03-29T00:00:00"/>
        <d v="2019-03-26T00:00:00"/>
        <d v="2019-03-20T00:00:00"/>
        <d v="2019-02-16T00:00:00"/>
        <d v="2020-06-29T00:00:00"/>
        <d v="2019-06-21T00:00:00"/>
        <d v="2020-04-19T00:00:00"/>
        <d v="2020-04-12T00:00:00"/>
        <d v="2020-03-12T00:00:00"/>
        <d v="2019-11-01T00:00:00"/>
        <d v="2018-11-30T00:00:00"/>
        <d v="2019-01-31T00:00:00"/>
        <d v="2019-04-17T00:00:00"/>
        <d v="2019-02-01T00:00:00"/>
        <d v="2019-03-28T00:00:00"/>
        <d v="2019-03-21T00:00:00"/>
        <d v="2020-04-11T00:00:00"/>
        <d v="2019-03-18T00:00:00"/>
        <d v="2020-06-10T00:00:00"/>
        <d v="2019-03-13T00:00:00"/>
        <d v="2019-06-10T00:00:00"/>
        <d v="2019-09-04T00:00:00"/>
        <d v="2019-05-07T00:00:00"/>
        <d v="2020-06-03T00:00:00"/>
        <d v="2022-12-31T00:00:00"/>
        <d v="2019-02-20T00:00:00"/>
        <d v="2019-03-07T00:00:00"/>
        <d v="2020-11-29T00:00:00"/>
        <d v="2019-11-28T00:00:00"/>
        <d v="2018-12-21T00:00:00"/>
        <d v="2018-12-15T00:00:00"/>
        <d v="2019-06-26T00:00:00"/>
        <d v="2022-06-26T00:00:00"/>
        <d v="2019-03-10T00:00:00"/>
        <d v="2019-05-23T00:00:00"/>
        <d v="2019-03-22T00:00:00"/>
        <d v="2019-02-22T00:00:00"/>
        <d v="2019-02-10T00:00:00"/>
        <d v="2020-11-20T00:00:00"/>
        <d v="2019-01-01T00:00:00"/>
        <d v="2019-03-17T00:00:00"/>
        <d v="2019-10-15T00:00:00"/>
        <d v="2019-09-22T00:00:00"/>
        <d v="2018-12-31T00:00:00"/>
        <d v="2020-11-09T00:00:00"/>
        <d v="2018-12-30T00:00:00"/>
        <d v="2019-04-20T00:00:00"/>
        <d v="2019-01-25T00:00:00"/>
        <d v="2019-01-30T00:00:00"/>
        <d v="2019-07-07T00:00:00"/>
        <d v="2019-07-03T00:00:00"/>
        <d v="2019-06-15T00:00:00"/>
        <d v="2019-01-21T00:00:00"/>
        <d v="2018-12-01T00:00:00"/>
        <d v="2018-12-20T00:00:00"/>
        <d v="2019-03-08T00:00:00"/>
        <d v="2019-08-19T00:00:00"/>
        <d v="2019-01-26T00:00:00"/>
        <d v="2019-01-14T00:00:00"/>
        <d v="2019-01-09T00:00:00"/>
        <d v="2019-02-19T00:00:00"/>
        <d v="2019-06-09T00:00:00"/>
        <d v="2018-11-29T00:00:00"/>
        <d v="2018-12-28T00:00:00"/>
        <d v="2020-07-12T00:00:00"/>
        <d v="2020-06-25T00:00:00"/>
        <d v="2018-10-25T00:00:00"/>
        <d v="2019-01-08T00:00:00"/>
        <d v="2018-10-31T00:00:00"/>
        <d v="2018-11-11T00:00:00"/>
        <d v="2019-01-07T00:00:00"/>
        <d v="2018-10-01T00:00:00"/>
        <d v="2019-01-12T00:00:00"/>
        <d v="2019-02-21T00:00:00"/>
        <d v="2018-10-30T00:00:00"/>
        <d v="2020-03-14T00:00:00"/>
        <d v="2019-01-02T00:00:00"/>
        <d v="2018-10-13T00:00:00"/>
        <d v="2020-10-04T00:00:00"/>
        <d v="2018-10-21T00:00:00"/>
        <d v="2018-12-08T00:00:00"/>
        <d v="2018-11-15T00:00:00"/>
        <d v="2019-06-12T00:00:00"/>
        <d v="2019-01-11T00:00:00"/>
        <d v="2018-09-30T00:00:00"/>
        <d v="2019-12-07T00:00:00"/>
        <d v="2018-11-01T00:00:00"/>
        <d v="2018-12-14T00:00:00"/>
        <d v="2018-11-13T00:00:00"/>
        <d v="2018-09-20T00:00:00"/>
        <d v="2018-12-03T00:00:00"/>
        <d v="2019-09-28T00:00:00"/>
        <d v="2018-08-30T00:00:00"/>
        <d v="2019-05-27T00:00:00"/>
        <d v="2019-12-08T00:00:00"/>
        <d v="2018-09-01T00:00:00"/>
        <d v="2018-12-24T00:00:00"/>
        <d v="2018-08-31T00:00:00"/>
        <d v="2018-08-24T00:00:00"/>
        <d v="2019-05-14T00:00:00"/>
        <d v="2018-10-10T00:00:00"/>
        <d v="2018-11-20T00:00:00"/>
        <d v="2019-02-13T00:00:00"/>
        <d v="2018-09-06T00:00:00"/>
        <d v="2019-02-11T00:00:00"/>
        <d v="2020-07-29T00:00:00"/>
        <d v="2018-10-22T00:00:00"/>
        <d v="2018-10-28T00:00:00"/>
        <d v="2018-10-27T00:00:00"/>
        <d v="2018-11-28T00:00:00"/>
        <d v="2018-09-27T00:00:00"/>
        <d v="2019-01-04T00:00:00"/>
        <d v="2018-10-19T00:00:00"/>
        <d v="2019-01-16T00:00:00"/>
        <d v="2019-04-02T00:00:00"/>
        <d v="2020-07-19T00:00:00"/>
        <d v="2018-09-10T00:00:00"/>
        <d v="2020-01-17T00:00:00"/>
        <d v="2019-10-18T00:00:00"/>
        <d v="2018-11-16T00:00:00"/>
        <d v="2019-03-16T00:00:00"/>
        <d v="2018-08-01T00:00:00"/>
        <d v="2018-10-20T00:00:00"/>
        <d v="2018-10-14T00:00:00"/>
        <d v="2019-01-13T00:00:00"/>
        <d v="2019-04-11T00:00:00"/>
        <d v="2020-07-06T00:00:00"/>
        <d v="2018-08-06T00:00:00"/>
        <d v="2019-11-14T00:00:00"/>
        <d v="2018-07-31T00:00:00"/>
        <d v="2018-08-08T00:00:00"/>
        <d v="2019-07-02T00:00:00"/>
        <d v="2020-06-14T00:00:00"/>
        <d v="2020-06-28T00:00:00"/>
        <d v="2018-06-30T00:00:00"/>
        <d v="2019-03-25T00:00:00"/>
        <d v="2018-12-25T00:00:00"/>
        <d v="2019-05-21T00:00:00"/>
        <d v="2019-04-19T00:00:00"/>
        <d v="2019-03-19T00:00:00"/>
        <d v="2018-11-06T00:00:00"/>
        <d v="2018-09-04T00:00:00"/>
        <d v="2018-07-30T00:00:00"/>
        <d v="2019-02-12T00:00:00"/>
        <d v="2021-05-20T00:00:00"/>
        <d v="2018-08-11T00:00:00"/>
        <d v="2018-10-11T00:00:00"/>
        <d v="2019-07-11T00:00:00"/>
        <d v="2018-12-19T00:00:00"/>
        <d v="2018-12-05T00:00:00"/>
        <d v="2018-09-15T00:00:00"/>
        <d v="2017-11-07T00:00:00"/>
        <d v="2019-04-09T00:00:00"/>
        <d v="2019-06-29T00:00:00"/>
        <d v="2018-07-01T00:00:00"/>
        <d v="2018-08-15T00:00:00"/>
        <d v="2018-06-10T00:00:00"/>
        <d v="2018-08-13T00:00:00"/>
        <d v="2018-07-10T00:00:00"/>
        <d v="2018-06-01T00:00:00"/>
        <d v="2018-08-16T00:00:00"/>
        <d v="2018-10-07T00:00:00"/>
        <d v="2019-02-04T00:00:00"/>
        <d v="2018-07-27T00:00:00"/>
        <d v="2018-09-02T00:00:00"/>
        <d v="2020-05-02T00:00:00"/>
        <d v="2019-02-27T00:00:00"/>
        <d v="2019-01-27T00:00:00"/>
        <d v="2018-05-31T00:00:00"/>
        <d v="2018-05-26T00:00:00"/>
        <d v="2018-08-03T00:00:00"/>
        <d v="2018-06-13T00:00:00"/>
        <d v="2019-04-05T00:00:00"/>
        <d v="2018-09-23T00:00:00"/>
        <d v="2019-09-08T00:00:00"/>
        <d v="2019-10-19T00:00:00"/>
        <d v="2018-04-30T00:00:00"/>
        <d v="2018-05-30T00:00:00"/>
        <d v="2018-08-17T00:00:00"/>
        <d v="2019-04-14T00:00:00"/>
        <d v="2017-12-30T00:00:00"/>
        <d v="2018-05-28T00:00:00"/>
        <d v="2018-05-12T00:00:00"/>
        <d v="2018-11-02T00:00:00"/>
        <d v="2018-08-09T00:00:00"/>
        <d v="2019-02-26T00:00:00"/>
        <d v="2019-04-04T00:00:00"/>
        <d v="2018-05-18T00:00:00"/>
        <d v="2019-04-03T00:00:00"/>
        <d v="2018-07-05T00:00:00"/>
        <d v="2018-06-27T00:00:00"/>
        <d v="2018-05-02T00:00:00"/>
        <d v="2019-02-08T00:00:00"/>
        <d v="2019-06-28T00:00:00"/>
        <d v="2018-09-25T00:00:00"/>
        <d v="2019-03-27T00:00:00"/>
        <d v="2018-06-08T00:00:00"/>
        <d v="2018-05-16T00:00:00"/>
        <d v="2018-10-16T00:00:00"/>
        <d v="2018-04-01T00:00:00"/>
        <d v="2019-06-16T00:00:00"/>
        <d v="2017-10-12T00:00:00"/>
        <d v="2019-04-12T00:00:00"/>
        <d v="2018-04-08T00:00:00"/>
        <d v="2018-03-08T00:00:00"/>
        <d v="2018-12-07T00:00:00"/>
        <d v="2018-04-05T00:00:00"/>
        <d v="2019-07-18T00:00:00"/>
        <d v="2018-05-23T00:00:00"/>
        <d v="2018-03-01T00:00:00"/>
        <d v="2018-09-12T00:00:00"/>
        <d v="2018-04-29T00:00:00"/>
        <d v="2019-05-24T00:00:00"/>
        <d v="2019-02-23T00:00:00"/>
        <d v="2018-05-04T00:00:00"/>
        <d v="2018-02-09T00:00:00"/>
        <d v="2018-08-29T00:00:00"/>
        <d v="2018-01-08T00:00:00"/>
        <d v="2019-02-15T00:00:00"/>
        <d v="2018-04-13T00:00:00"/>
        <d v="2019-05-04T00:00:00"/>
        <d v="2018-02-28T00:00:00"/>
        <d v="2019-01-29T00:00:00"/>
        <d v="2018-10-26T00:00:00"/>
        <d v="2020-01-26T00:00:00"/>
        <d v="2018-06-25T00:00:00"/>
        <d v="2018-05-25T00:00:00"/>
        <d v="2018-02-26T00:00:00"/>
        <d v="2020-01-24T00:00:00"/>
        <d v="2018-02-06T00:00:00"/>
        <d v="2018-04-02T00:00:00"/>
        <d v="2018-03-19T00:00:00"/>
        <d v="2019-01-18T00:00:00"/>
        <d v="2018-12-17T00:00:00"/>
        <d v="2018-10-17T00:00:00"/>
        <d v="2018-02-01T00:00:00"/>
        <d v="2018-04-26T00:00:00"/>
        <d v="2018-04-11T00:00:00"/>
        <d v="2018-01-31T00:00:00"/>
        <d v="2018-06-12T00:00:00"/>
        <d v="2018-04-14T00:00:00"/>
        <d v="2017-05-31T00:00:00"/>
        <d v="2018-03-30T00:00:00"/>
        <d v="2018-10-09T00:00:00"/>
        <d v="2018-05-06T00:00:00"/>
        <d v="2018-01-10T00:00:00"/>
        <d v="2018-04-20T00:00:00"/>
        <d v="2018-01-15T00:00:00"/>
        <d v="2018-12-18T00:00:00"/>
        <d v="2019-02-02T00:00:00"/>
        <d v="2018-05-14T00:00:00"/>
        <d v="2018-07-13T00:00:00"/>
        <d v="2019-12-29T00:00:00"/>
        <d v="2018-11-10T00:00:00"/>
        <d v="2018-06-28T00:00:00"/>
        <d v="2018-02-13T00:00:00"/>
        <d v="2018-10-18T00:00:00"/>
        <d v="2017-12-31T00:00:00"/>
        <d v="2018-06-09T00:00:00"/>
        <d v="2018-06-14T00:00:00"/>
        <d v="2018-03-17T00:00:00"/>
        <d v="2014-08-31T00:00:00"/>
        <d v="2018-04-22T00:00:00"/>
        <d v="2019-01-22T00:00:00"/>
        <d v="2018-03-24T00:00:00"/>
        <d v="2018-05-01T00:00:00"/>
        <d v="2018-11-19T00:00:00"/>
        <d v="2018-03-09T00:00:00"/>
        <d v="2018-03-23T00:00:00"/>
        <d v="2018-02-12T00:00:00"/>
        <d v="2018-06-18T00:00:00"/>
        <d v="2018-01-27T00:00:00"/>
        <d v="2018-04-18T00:00:00"/>
        <d v="2018-04-17T00:00:00"/>
        <d v="2019-01-19T00:00:00"/>
        <d v="2018-06-29T00:00:00"/>
        <d v="2019-01-05T00:00:00"/>
        <d v="2019-12-12T00:00:00"/>
        <d v="2017-12-29T00:00:00"/>
        <d v="2018-04-19T00:00:00"/>
        <d v="2018-04-10T00:00:00"/>
        <d v="2018-10-05T00:00:00"/>
        <d v="2018-06-05T00:00:00"/>
        <d v="2018-04-28T00:00:00"/>
        <d v="2017-09-30T00:00:00"/>
        <d v="2017-12-20T00:00:00"/>
        <d v="2017-06-30T00:00:00"/>
        <d v="2018-12-27T00:00:00"/>
        <d v="2018-02-17T00:00:00"/>
        <d v="2017-11-19T00:00:00"/>
        <d v="2017-12-11T00:00:00"/>
        <d v="2017-12-22T00:00:00"/>
        <d v="2017-11-30T00:00:00"/>
        <d v="2017-12-10T00:00:00"/>
        <d v="2018-02-20T00:00:00"/>
        <d v="2018-01-29T00:00:00"/>
        <d v="2018-06-07T00:00:00"/>
        <d v="2018-07-19T00:00:00"/>
        <d v="2018-11-14T00:00:00"/>
        <d v="2017-12-01T00:00:00"/>
        <d v="2018-03-31T00:00:00"/>
        <d v="2017-11-11T00:00:00"/>
        <d v="2018-07-06T00:00:00"/>
        <d v="2018-04-09T00:00:00"/>
        <d v="2017-11-06T00:00:00"/>
        <d v="2018-01-28T00:00:00"/>
        <d v="2018-08-02T00:00:00"/>
        <d v="2018-07-26T00:00:00"/>
        <d v="2017-10-31T00:00:00"/>
        <d v="2018-07-29T00:00:00"/>
        <d v="2018-11-08T00:00:00"/>
        <d v="2017-11-16T00:00:00"/>
        <d v="2016-05-10T00:00:00"/>
        <d v="2019-09-29T00:00:00"/>
        <d v="2017-10-29T00:00:00"/>
        <d v="2017-11-23T00:00:00"/>
        <d v="2018-11-18T00:00:00"/>
        <d v="2018-06-20T00:00:00"/>
        <d v="2017-11-10T00:00:00"/>
        <d v="2017-12-06T00:00:00"/>
        <d v="2018-07-23T00:00:00"/>
        <d v="2018-04-12T00:00:00"/>
        <d v="2017-10-30T00:00:00"/>
        <d v="2018-04-16T00:00:00"/>
        <d v="2018-09-19T00:00:00"/>
        <d v="2018-01-30T00:00:00"/>
        <d v="2017-10-10T00:00:00"/>
        <d v="2018-05-15T00:00:00"/>
        <d v="2017-11-17T00:00:00"/>
        <d v="2017-12-17T00:00:00"/>
        <d v="2018-01-20T00:00:00"/>
        <d v="2017-10-19T00:00:00"/>
        <d v="2018-03-18T00:00:00"/>
        <d v="2017-12-14T00:00:00"/>
        <d v="2018-04-21T00:00:00"/>
        <d v="2018-03-05T00:00:00"/>
        <d v="2019-09-15T00:00:00"/>
        <d v="2018-03-13T00:00:00"/>
        <d v="2018-01-22T00:00:00"/>
        <d v="2017-08-30T00:00:00"/>
        <d v="2018-02-22T00:00:00"/>
        <d v="2017-09-29T00:00:00"/>
        <d v="2018-01-26T00:00:00"/>
        <d v="2018-03-16T00:00:00"/>
        <d v="2017-11-20T00:00:00"/>
        <d v="2017-12-04T00:00:00"/>
        <d v="2017-11-27T00:00:00"/>
        <d v="2018-09-13T00:00:00"/>
        <d v="2017-09-20T00:00:00"/>
        <d v="2018-09-16T00:00:00"/>
        <d v="2018-09-08T00:00:00"/>
        <d v="2016-04-30T00:00:00"/>
        <d v="2018-03-15T00:00:00"/>
        <d v="2017-11-21T00:00:00"/>
        <d v="2019-08-25T00:00:00"/>
        <d v="2017-10-25T00:00:00"/>
        <d v="2017-12-25T00:00:00"/>
        <d v="2018-04-06T00:00:00"/>
        <d v="2017-08-31T00:00:00"/>
        <d v="2016-09-30T00:00:00"/>
        <d v="2017-11-01T00:00:00"/>
        <d v="2018-05-13T00:00:00"/>
        <d v="2018-08-22T00:00:00"/>
        <d v="2018-08-18T00:00:00"/>
        <d v="2018-11-17T00:00:00"/>
        <d v="2017-09-15T00:00:00"/>
        <d v="2017-11-08T00:00:00"/>
        <d v="2017-11-15T00:00:00"/>
        <d v="2017-09-10T00:00:00"/>
        <d v="2018-08-10T00:00:00"/>
        <d v="2018-05-11T00:00:00"/>
        <d v="2019-08-11T00:00:00"/>
        <d v="2017-10-16T00:00:00"/>
        <d v="2019-08-13T00:00:00"/>
        <d v="2018-05-09T00:00:00"/>
        <d v="2019-02-09T00:00:00"/>
        <d v="2017-09-08T00:00:00"/>
        <d v="2018-05-07T00:00:00"/>
        <d v="2018-04-03T00:00:00"/>
        <d v="2018-11-03T00:00:00"/>
        <d v="2019-08-02T00:00:00"/>
        <d v="2018-08-20T00:00:00"/>
        <d v="2017-10-27T00:00:00"/>
        <d v="2017-09-06T00:00:00"/>
        <d v="2017-09-13T00:00:00"/>
        <d v="2017-07-12T00:00:00"/>
        <d v="2018-07-11T00:00:00"/>
        <d v="2018-03-25T00:00:00"/>
        <d v="2017-08-01T00:00:00"/>
        <d v="2017-08-24T00:00:00"/>
        <d v="2017-09-26T00:00:00"/>
        <d v="2018-08-19T00:00:00"/>
        <d v="2018-11-22T00:00:00"/>
        <d v="2019-01-17T00:00:00"/>
        <d v="2017-10-06T00:00:00"/>
        <d v="2017-10-02T00:00:00"/>
        <d v="2017-08-11T00:00:00"/>
        <d v="2018-03-28T00:00:00"/>
        <d v="2017-07-28T00:00:00"/>
        <d v="2017-11-05T00:00:00"/>
        <d v="2017-07-31T00:00:00"/>
        <d v="2018-08-21T00:00:00"/>
        <d v="2017-07-01T00:00:00"/>
        <d v="2018-03-27T00:00:00"/>
        <d v="2018-01-05T00:00:00"/>
        <d v="2018-07-28T00:00:00"/>
        <d v="2017-07-27T00:00:00"/>
        <d v="2018-08-04T00:00:00"/>
        <d v="2018-06-26T00:00:00"/>
        <d v="2018-03-22T00:00:00"/>
        <d v="2017-10-01T00:00:00"/>
        <d v="2017-09-01T00:00:00"/>
        <d v="2018-01-01T00:00:00"/>
        <d v="2018-06-16T00:00:00"/>
        <d v="2018-11-21T00:00:00"/>
        <d v="2019-06-19T00:00:00"/>
        <d v="2017-07-30T00:00:00"/>
        <d v="2018-03-14T00:00:00"/>
        <d v="2018-09-29T00:00:00"/>
        <d v="2017-08-08T00:00:00"/>
        <d v="2018-10-02T00:00:00"/>
        <d v="2018-07-07T00:00:00"/>
        <d v="2017-07-26T00:00:00"/>
        <d v="2017-12-05T00:00:00"/>
        <d v="2018-11-24T00:00:00"/>
        <d v="2018-08-26T00:00:00"/>
        <d v="2018-01-25T00:00:00"/>
        <d v="2018-10-23T00:00:00"/>
        <d v="2018-06-23T00:00:00"/>
        <d v="2017-10-09T00:00:00"/>
        <d v="2017-12-18T00:00:00"/>
        <d v="2018-09-18T00:00:00"/>
        <d v="2018-02-18T00:00:00"/>
        <d v="2018-05-17T00:00:00"/>
        <d v="2017-06-18T00:00:00"/>
        <d v="2017-12-28T00:00:00"/>
        <d v="2017-07-04T00:00:00"/>
        <d v="2018-09-21T00:00:00"/>
        <d v="2018-11-12T00:00:00"/>
        <d v="2014-12-31T00:00:00"/>
        <d v="2017-10-05T00:00:00"/>
        <d v="2018-10-29T00:00:00"/>
        <d v="2018-05-03T00:00:00"/>
        <d v="2018-07-03T00:00:00"/>
        <d v="2017-08-28T00:00:00"/>
        <d v="2018-09-14T00:00:00"/>
        <d v="2017-08-27T00:00:00"/>
        <d v="2017-06-12T00:00:00"/>
        <d v="2017-05-27T00:00:00"/>
        <d v="2018-10-24T00:00:00"/>
        <d v="2018-02-15T00:00:00"/>
        <d v="2017-05-30T00:00:00"/>
        <d v="2017-05-25T00:00:00"/>
        <d v="2017-08-05T00:00:00"/>
        <d v="2018-05-19T00:00:00"/>
        <d v="2017-04-28T00:00:00"/>
        <d v="2018-07-16T00:00:00"/>
        <d v="2018-10-08T00:00:00"/>
        <d v="2017-05-19T00:00:00"/>
        <d v="2017-06-01T00:00:00"/>
        <d v="2018-03-26T00:00:00"/>
        <d v="2017-03-30T00:00:00"/>
        <d v="2015-01-30T00:00:00"/>
        <d v="2017-04-30T00:00:00"/>
        <d v="2017-04-10T00:00:00"/>
        <d v="2017-05-01T00:00:00"/>
        <d v="2017-04-23T00:00:00"/>
        <d v="2018-03-29T00:00:00"/>
        <d v="2018-07-24T00:00:00"/>
        <d v="2017-04-01T00:00:00"/>
        <d v="2017-12-23T00:00:00"/>
        <d v="2017-10-20T00:00:00"/>
        <d v="2018-01-12T00:00:00"/>
        <d v="2017-09-21T00:00:00"/>
        <d v="2017-07-05T00:00:00"/>
        <d v="2018-01-24T00:00:00"/>
        <d v="2015-08-30T00:00:00"/>
        <d v="2018-04-15T00:00:00"/>
        <d v="2017-05-18T00:00:00"/>
        <d v="2017-09-03T00:00:00"/>
        <d v="2017-03-31T00:00:00"/>
        <d v="2016-11-10T00:00:00"/>
        <d v="2016-11-20T00:00:00"/>
        <d v="2016-07-31T00:00:00"/>
        <d v="2019-02-24T00:00:00"/>
        <d v="2017-08-23T00:00:00"/>
        <d v="2017-09-16T00:00:00"/>
        <d v="2018-02-19T00:00:00"/>
        <d v="2018-01-17T00:00:00"/>
        <d v="2017-08-09T00:00:00"/>
        <d v="2017-06-09T00:00:00"/>
        <d v="2018-02-23T00:00:00"/>
        <d v="2019-02-06T00:00:00"/>
        <d v="2017-06-15T00:00:00"/>
        <d v="2018-05-29T00:00:00"/>
        <d v="2017-02-28T00:00:00"/>
        <d v="2017-03-15T00:00:00"/>
        <d v="2017-07-18T00:00:00"/>
        <d v="2017-12-16T00:00:00"/>
        <d v="2018-06-02T00:00:00"/>
        <d v="2017-12-08T00:00:00"/>
        <d v="2017-07-10T00:00:00"/>
        <d v="2017-01-20T00:00:00"/>
        <d v="2017-07-06T00:00:00"/>
        <d v="2017-01-31T00:00:00"/>
        <d v="2017-07-20T00:00:00"/>
        <d v="2018-01-04T00:00:00"/>
        <d v="2018-04-04T00:00:00"/>
        <d v="2019-01-03T00:00:00"/>
        <d v="2017-07-29T00:00:00"/>
        <d v="2017-06-22T00:00:00"/>
        <d v="2017-03-04T00:00:00"/>
        <d v="2018-12-29T00:00:00"/>
        <d v="2018-02-04T00:00:00"/>
        <d v="2017-05-15T00:00:00"/>
        <d v="2017-04-12T00:00:00"/>
        <d v="2017-07-09T00:00:00"/>
        <d v="2017-07-14T00:00:00"/>
        <d v="2017-07-19T00:00:00"/>
        <d v="2017-09-27T00:00:00"/>
        <d v="2017-01-30T00:00:00"/>
        <d v="2018-01-06T00:00:00"/>
        <d v="2017-12-12T00:00:00"/>
        <d v="2017-01-10T00:00:00"/>
        <d v="2017-04-06T00:00:00"/>
        <d v="2017-06-16T00:00:00"/>
        <d v="2017-06-29T00:00:00"/>
        <d v="2016-12-21T00:00:00"/>
        <d v="2018-01-19T00:00:00"/>
        <d v="2017-07-16T00:00:00"/>
        <d v="2017-06-19T00:00:00"/>
        <d v="2016-12-30T00:00:00"/>
        <d v="2018-01-13T00:00:00"/>
        <d v="2016-12-15T00:00:00"/>
        <d v="2017-07-13T00:00:00"/>
        <d v="2016-07-30T00:00:00"/>
        <d v="2016-10-30T00:00:00"/>
        <d v="2016-03-31T00:00:00"/>
        <d v="2016-06-30T00:00:00"/>
        <d v="2017-12-09T00:00:00"/>
        <d v="2017-12-02T00:00:00"/>
        <d v="2018-01-11T00:00:00"/>
        <d v="2015-12-31T00:00:00"/>
        <d v="2016-12-31T00:00:00"/>
        <d v="2016-12-12T00:00:00"/>
        <d v="2016-12-08T00:00:00"/>
        <d v="2017-06-14T00:00:00"/>
        <d v="2017-06-02T00:00:00"/>
        <d v="2017-10-08T00:00:00"/>
        <d v="2017-04-16T00:00:00"/>
        <d v="2017-03-08T00:00:00"/>
        <d v="2017-03-09T00:00:00"/>
        <d v="2017-03-01T00:00:00"/>
        <d v="2017-03-14T00:00:00"/>
        <d v="2017-03-12T00:00:00"/>
        <d v="2017-01-04T00:00:00"/>
        <d v="2016-11-30T00:00:00"/>
        <d v="2016-12-01T00:00:00"/>
        <d v="2017-01-21T00:00:00"/>
        <d v="2017-01-01T00:00:00"/>
        <d v="2017-01-02T00:00:00"/>
        <d v="2017-05-29T00:00:00"/>
        <d v="2017-11-14T00:00:00"/>
        <d v="2016-11-18T00:00:00"/>
        <d v="2018-11-09T00:00:00"/>
        <d v="2018-02-03T00:00:00"/>
        <d v="2016-11-11T00:00:00"/>
        <d v="2017-10-13T00:00:00"/>
        <d v="2017-11-03T00:00:00"/>
        <d v="2016-11-08T00:00:00"/>
        <d v="2017-10-18T00:00:00"/>
        <d v="2017-10-24T00:00:00"/>
        <d v="2017-10-28T00:00:00"/>
        <d v="2017-02-26T00:00:00"/>
        <d v="2017-10-21T00:00:00"/>
        <d v="2017-10-26T00:00:00"/>
        <d v="2017-02-01T00:00:00"/>
        <d v="2017-02-24T00:00:00"/>
        <d v="2017-12-26T00:00:00"/>
        <d v="2017-12-24T00:00:00"/>
        <d v="2017-02-08T00:00:00"/>
        <d v="2016-10-31T00:00:00"/>
        <d v="2017-05-17T00:00:00"/>
        <d v="2016-11-01T00:00:00"/>
        <d v="2017-10-11T00:00:00"/>
        <d v="2017-03-23T00:00:00"/>
        <d v="2017-11-09T00:00:00"/>
        <d v="2017-05-26T00:00:00"/>
        <d v="2017-07-08T00:00:00"/>
        <d v="2018-04-07T00:00:00"/>
        <d v="2017-01-24T00:00:00"/>
        <d v="2016-10-26T00:00:00"/>
        <d v="2017-08-15T00:00:00"/>
        <d v="2017-08-19T00:00:00"/>
        <d v="2017-06-27T00:00:00"/>
        <d v="2017-09-18T00:00:00"/>
        <d v="2016-10-10T00:00:00"/>
        <d v="2016-10-18T00:00:00"/>
        <d v="2016-10-15T00:00:00"/>
        <d v="2016-09-10T00:00:00"/>
        <d v="2016-09-20T00:00:00"/>
        <d v="2017-12-15T00:00:00"/>
        <d v="2017-05-02T00:00:00"/>
        <d v="2016-10-28T00:00:00"/>
        <d v="2017-09-12T00:00:00"/>
        <d v="2017-10-03T00:00:00"/>
        <d v="2016-09-01T00:00:00"/>
        <d v="2015-11-30T00:00:00"/>
        <d v="2016-09-06T00:00:00"/>
        <d v="2017-03-19T00:00:00"/>
        <d v="2017-08-22T00:00:00"/>
        <d v="2017-05-23T00:00:00"/>
        <d v="2017-02-22T00:00:00"/>
        <d v="2016-12-20T00:00:00"/>
        <d v="2017-11-18T00:00:00"/>
        <d v="2017-10-15T00:00:00"/>
        <d v="2017-08-16T00:00:00"/>
        <d v="2016-08-19T00:00:00"/>
        <d v="2016-08-30T00:00:00"/>
        <d v="2017-04-17T00:00:00"/>
        <d v="2016-10-25T00:00:00"/>
        <d v="2016-10-08T00:00:00"/>
        <d v="2017-12-13T00:00:00"/>
        <d v="2016-08-13T00:00:00"/>
        <d v="2016-11-05T00:00:00"/>
        <d v="2017-07-21T00:00:00"/>
        <d v="2016-09-29T00:00:00"/>
        <d v="2017-08-10T00:00:00"/>
        <d v="2015-10-31T00:00:00"/>
        <d v="2017-08-04T00:00:00"/>
        <d v="2016-10-01T00:00:00"/>
        <d v="2016-08-09T00:00:00"/>
        <d v="2017-08-25T00:00:00"/>
        <d v="2018-08-05T00:00:00"/>
        <d v="2017-08-12T00:00:00"/>
        <d v="2016-08-03T00:00:00"/>
        <d v="2017-03-16T00:00:00"/>
        <d v="2017-02-09T00:00:00"/>
        <d v="2016-09-08T00:00:00"/>
        <d v="2016-11-27T00:00:00"/>
        <d v="2015-06-30T00:00:00"/>
        <d v="2017-04-26T00:00:00"/>
        <d v="2016-11-26T00:00:00"/>
        <d v="2017-02-10T00:00:00"/>
        <d v="2017-04-15T00:00:00"/>
        <d v="2017-07-25T00:00:00"/>
        <d v="2017-05-11T00:00:00"/>
        <d v="2017-04-19T00:00:00"/>
        <d v="2018-01-16T00:00:00"/>
        <d v="2017-04-18T00:00:00"/>
        <d v="2016-08-29T00:00:00"/>
        <d v="2016-09-26T00:00:00"/>
        <d v="2016-07-28T00:00:00"/>
        <d v="2016-07-29T00:00:00"/>
        <d v="2017-05-04T00:00:00"/>
        <d v="2017-02-12T00:00:00"/>
        <d v="2017-12-07T00:00:00"/>
        <d v="2018-07-12T00:00:00"/>
        <d v="2017-07-11T00:00:00"/>
        <d v="2017-07-15T00:00:00"/>
        <d v="2017-04-08T00:00:00"/>
        <d v="2016-07-20T00:00:00"/>
        <d v="2016-08-01T00:00:00"/>
        <d v="2016-08-31T00:00:00"/>
        <d v="2016-08-10T00:00:00"/>
        <d v="2017-04-04T00:00:00"/>
        <d v="2016-08-21T00:00:00"/>
        <d v="2018-07-04T00:00:00"/>
        <d v="2016-10-11T00:00:00"/>
        <d v="2016-07-27T00:00:00"/>
        <d v="2017-11-24T00:00:00"/>
        <d v="2017-06-23T00:00:00"/>
        <d v="2017-06-24T00:00:00"/>
        <d v="2016-07-02T00:00:00"/>
        <d v="2017-01-28T00:00:00"/>
        <d v="2017-06-28T00:00:00"/>
        <d v="2017-04-22T00:00:00"/>
        <d v="2017-03-17T00:00:00"/>
        <d v="2017-01-27T00:00:00"/>
        <d v="2017-03-27T00:00:00"/>
        <d v="2016-07-01T00:00:00"/>
        <d v="2016-05-31T00:00:00"/>
        <d v="2016-06-23T00:00:00"/>
        <d v="2017-03-22T00:00:00"/>
        <d v="2016-10-20T00:00:00"/>
        <d v="2017-01-18T00:00:00"/>
        <d v="2017-02-17T00:00:00"/>
        <d v="2017-01-09T00:00:00"/>
        <d v="2017-06-20T00:00:00"/>
        <d v="2017-06-08T00:00:00"/>
        <d v="2017-06-10T00:00:00"/>
        <d v="2016-12-07T00:00:00"/>
        <d v="2016-06-08T00:00:00"/>
        <d v="2017-05-16T00:00:00"/>
        <d v="2016-12-06T00:00:00"/>
        <d v="2017-03-06T00:00:00"/>
        <d v="2016-06-29T00:00:00"/>
        <d v="2017-03-02T00:00:00"/>
        <d v="2016-09-17T00:00:00"/>
        <d v="2017-06-03T00:00:00"/>
        <d v="2016-09-16T00:00:00"/>
        <d v="2016-06-28T00:00:00"/>
        <d v="2016-06-27T00:00:00"/>
        <d v="2016-06-18T00:00:00"/>
        <d v="2018-05-24T00:00:00"/>
        <d v="2016-09-24T00:00:00"/>
        <d v="2016-09-23T00:00:00"/>
        <d v="2016-10-06T00:00:00"/>
        <d v="2016-11-03T00:00:00"/>
        <d v="2017-04-20T00:00:00"/>
        <d v="2016-12-18T00:00:00"/>
        <d v="2016-06-13T00:00:00"/>
        <d v="2016-09-02T00:00:00"/>
        <d v="2016-05-20T00:00:00"/>
        <d v="2016-05-30T00:00:00"/>
        <d v="2017-04-21T00:00:00"/>
        <d v="2016-05-15T00:00:00"/>
        <d v="2018-05-10T00:00:00"/>
        <d v="2017-03-10T00:00:00"/>
        <d v="2016-05-13T00:00:00"/>
        <d v="2016-06-01T00:00:00"/>
        <d v="2016-12-09T00:00:00"/>
        <d v="2017-05-09T00:00:00"/>
        <d v="2016-06-10T00:00:00"/>
        <d v="2016-09-04T00:00:00"/>
        <d v="2016-12-23T00:00:00"/>
        <d v="2017-05-03T00:00:00"/>
        <d v="2016-11-16T00:00:00"/>
        <d v="2016-07-26T00:00:00"/>
        <d v="2018-04-27T00:00:00"/>
        <d v="2017-07-17T00:00:00"/>
        <d v="2016-05-25T00:00:00"/>
        <d v="2016-02-29T00:00:00"/>
        <d v="2016-02-28T00:00:00"/>
        <d v="2018-02-11T00:00:00"/>
        <d v="2016-05-01T00:00:00"/>
        <d v="2016-08-25T00:00:00"/>
        <d v="2017-06-21T00:00:00"/>
        <d v="2016-08-20T00:00:00"/>
        <d v="2016-05-23T00:00:00"/>
        <d v="2016-08-18T00:00:00"/>
        <d v="2016-04-22T00:00:00"/>
        <d v="2016-06-21T00:00:00"/>
        <d v="1899-12-31T00:00:00"/>
        <d v="2016-09-11T00:00:00"/>
        <d v="2016-06-20T00:00:00"/>
        <d v="2016-05-06T00:00:00"/>
        <d v="2017-01-05T00:00:00"/>
        <d v="2016-04-08T00:00:00"/>
        <d v="2016-12-24T00:00:00"/>
        <d v="2016-07-04T00:00:00"/>
        <d v="2017-03-29T00:00:00"/>
        <d v="2017-02-20T00:00:00"/>
        <d v="2016-08-08T00:00:00"/>
        <d v="2016-09-15T00:00:00"/>
        <d v="2016-09-18T00:00:00"/>
        <d v="2016-07-03T00:00:00"/>
        <d v="2016-09-19T00:00:00"/>
        <d v="2016-03-25T00:00:00"/>
        <d v="2017-02-19T00:00:00"/>
        <d v="2017-02-18T00:00:00"/>
        <d v="2017-04-14T00:00:00"/>
        <d v="2016-10-09T00:00:00"/>
        <d v="2016-03-11T00:00:00"/>
        <d v="2016-07-08T00:00:00"/>
        <d v="2016-06-03T00:00:00"/>
        <d v="2016-01-30T00:00:00"/>
        <d v="2017-02-21T00:00:00"/>
        <d v="2015-08-01T00:00:00"/>
        <d v="2018-02-16T00:00:00"/>
        <d v="2016-11-22T00:00:00"/>
        <d v="2016-03-10T00:00:00"/>
        <d v="2018-02-08T00:00:00"/>
        <d v="2016-02-20T00:00:00"/>
        <d v="2016-05-05T00:00:00"/>
        <d v="2016-03-20T00:00:00"/>
        <d v="2016-03-01T00:00:00"/>
        <d v="2016-04-29T00:00:00"/>
        <d v="2016-05-21T00:00:00"/>
        <d v="2016-12-10T00:00:00"/>
        <d v="2015-08-31T00:00:00"/>
        <d v="2016-03-08T00:00:00"/>
        <d v="2016-12-22T00:00:00"/>
        <d v="2017-02-04T00:00:00"/>
        <d v="2016-08-27T00:00:00"/>
        <d v="2016-10-27T00:00:00"/>
        <d v="2017-01-15T00:00:00"/>
        <d v="2016-10-22T00:00:00"/>
        <d v="2018-01-21T00:00:00"/>
        <d v="2016-10-21T00:00:00"/>
        <d v="2016-11-19T00:00:00"/>
        <d v="2017-01-19T00:00:00"/>
        <d v="2016-01-31T00:00:00"/>
        <d v="2016-12-28T00:00:00"/>
        <d v="2017-04-13T00:00:00"/>
        <d v="2016-12-13T00:00:00"/>
        <d v="2016-04-01T00:00:00"/>
        <d v="2017-06-07T00:00:00"/>
        <d v="2016-01-20T00:00:00"/>
        <d v="2017-01-11T00:00:00"/>
        <d v="2016-02-01T00:00:00"/>
        <d v="2017-01-16T00:00:00"/>
        <d v="2017-04-07T00:00:00"/>
        <d v="2016-01-06T00:00:00"/>
        <d v="2016-04-28T00:00:00"/>
        <d v="2017-01-17T00:00:00"/>
        <d v="2016-04-12T00:00:00"/>
        <d v="2016-01-04T00:00:00"/>
        <d v="2016-07-12T00:00:00"/>
        <d v="2016-07-15T00:00:00"/>
        <d v="2016-12-04T00:00:00"/>
        <d v="2016-06-07T00:00:00"/>
        <d v="2016-06-24T00:00:00"/>
        <d v="2015-01-31T00:00:00"/>
        <d v="2016-12-25T00:00:00"/>
        <d v="2016-08-26T00:00:00"/>
        <d v="2016-12-26T00:00:00"/>
        <d v="2016-04-25T00:00:00"/>
        <d v="2016-01-05T00:00:00"/>
        <d v="2016-01-01T00:00:00"/>
        <d v="2017-01-22T00:00:00"/>
        <d v="2016-02-26T00:00:00"/>
        <d v="2016-01-15T00:00:00"/>
        <d v="2016-09-13T00:00:00"/>
        <d v="2016-04-18T00:00:00"/>
        <d v="2016-03-17T00:00:00"/>
        <d v="2014-04-30T00:00:00"/>
        <d v="2015-12-23T00:00:00"/>
        <d v="2016-01-26T00:00:00"/>
        <d v="2015-12-30T00:00:00"/>
        <d v="2015-12-22T00:00:00"/>
        <d v="2016-06-14T00:00:00"/>
        <d v="2017-01-14T00:00:00"/>
        <d v="2016-01-10T00:00:00"/>
        <d v="2018-01-14T00:00:00"/>
        <d v="2010-11-10T00:00:00"/>
        <d v="2017-03-11T00:00:00"/>
        <d v="2016-09-09T00:00:00"/>
        <d v="2017-01-23T00:00:00"/>
        <d v="2015-12-10T00:00:00"/>
        <d v="2016-11-24T00:00:00"/>
        <d v="2016-06-22T00:00:00"/>
        <d v="2016-05-03T00:00:00"/>
        <d v="2016-04-03T00:00:00"/>
        <d v="2016-03-03T00:00:00"/>
        <d v="2016-05-02T00:00:00"/>
        <d v="2016-12-02T00:00:00"/>
        <d v="2016-03-02T00:00:00"/>
        <d v="2016-11-21T00:00:00"/>
        <d v="2010-09-30T00:00:00"/>
        <d v="2016-08-28T00:00:00"/>
        <d v="2016-11-15T00:00:00"/>
        <d v="2014-10-01T00:00:00"/>
        <d v="2011-03-31T00:00:00"/>
        <d v="2016-04-26T00:00:00"/>
        <d v="2016-05-26T00:00:00"/>
        <d v="2016-11-25T00:00:00"/>
        <d v="2017-02-25T00:00:00"/>
        <d v="2015-12-15T00:00:00"/>
        <d v="2017-04-25T00:00:00"/>
        <d v="2016-10-24T00:00:00"/>
        <d v="2016-01-27T00:00:00"/>
        <d v="2016-08-23T00:00:00"/>
        <d v="2016-11-23T00:00:00"/>
        <d v="2017-03-20T00:00:00"/>
        <d v="2016-11-09T00:00:00"/>
        <d v="2016-04-06T00:00:00"/>
        <d v="2015-12-01T00:00:00"/>
        <d v="2016-05-16T00:00:00"/>
        <d v="2016-10-16T00:00:00"/>
        <d v="2016-06-12T00:00:00"/>
        <d v="2017-05-12T00:00:00"/>
        <d v="2016-05-12T00:00:00"/>
        <d v="2016-02-27T00:00:00"/>
        <d v="2015-11-01T00:00:00"/>
        <d v="2016-11-02T00:00:00"/>
        <d v="2016-05-11T00:00:00"/>
        <d v="2016-10-14T00:00:00"/>
        <d v="2016-05-29T00:00:00"/>
        <d v="2016-08-16T00:00:00"/>
        <d v="2017-05-05T00:00:00"/>
        <d v="2016-05-09T00:00:00"/>
        <d v="2015-12-04T00:00:00"/>
        <d v="2016-08-02T00:00:00"/>
        <d v="2015-12-03T00:00:00"/>
        <d v="2015-11-20T00:00:00"/>
        <d v="2017-11-02T00:00:00"/>
        <d v="2017-04-29T00:00:00"/>
        <d v="2016-02-23T00:00:00"/>
        <d v="2016-12-14T00:00:00"/>
        <d v="2015-10-23T00:00:00"/>
        <d v="2015-11-25T00:00:00"/>
        <d v="2016-07-10T00:00:00"/>
        <d v="2016-12-29T00:00:00"/>
        <d v="2015-12-18T00:00:00"/>
        <d v="2015-11-24T00:00:00"/>
        <d v="2015-11-29T00:00:00"/>
        <d v="2016-08-15T00:00:00"/>
        <d v="2016-04-13T00:00:00"/>
        <d v="2015-11-15T00:00:00"/>
        <d v="2016-01-18T00:00:00"/>
        <d v="2015-11-02T00:00:00"/>
        <d v="2015-10-30T00:00:00"/>
        <d v="2015-12-09T00:00:00"/>
        <d v="2011-09-01T00:00:00"/>
        <d v="2016-04-16T00:00:00"/>
        <d v="2015-10-16T00:00:00"/>
        <d v="2016-08-22T00:00:00"/>
        <d v="2016-07-22T00:00:00"/>
        <d v="2015-10-01T00:00:00"/>
        <d v="2015-10-28T00:00:00"/>
        <d v="2015-10-29T00:00:00"/>
        <d v="2016-05-28T00:00:00"/>
        <d v="2017-03-24T00:00:00"/>
        <d v="2016-01-24T00:00:00"/>
        <d v="2017-09-23T00:00:00"/>
        <d v="2015-09-30T00:00:00"/>
        <d v="2016-05-17T00:00:00"/>
        <d v="2017-09-22T00:00:00"/>
        <d v="2015-09-28T00:00:00"/>
        <d v="2016-09-03T00:00:00"/>
        <d v="2015-09-25T00:00:00"/>
        <d v="2016-03-14T00:00:00"/>
        <d v="2015-10-15T00:00:00"/>
        <d v="2015-10-19T00:00:00"/>
        <d v="2015-10-10T00:00:00"/>
        <d v="2016-05-14T00:00:00"/>
        <d v="2015-12-14T00:00:00"/>
        <d v="2015-10-08T00:00:00"/>
        <d v="2016-03-29T00:00:00"/>
        <d v="2015-12-25T00:00:00"/>
        <d v="2016-02-09T00:00:00"/>
        <d v="2016-03-15T00:00:00"/>
        <d v="2015-09-06T00:00:00"/>
        <d v="2016-05-24T00:00:00"/>
        <d v="2015-09-29T00:00:00"/>
        <d v="2016-09-21T00:00:00"/>
        <d v="2016-04-19T00:00:00"/>
        <d v="2015-09-01T00:00:00"/>
        <d v="2016-05-18T00:00:00"/>
        <d v="2016-04-15T00:00:00"/>
        <d v="2015-10-13T00:00:00"/>
        <d v="2017-08-17T00:00:00"/>
        <d v="2015-10-14T00:00:00"/>
        <d v="2016-08-12T00:00:00"/>
        <d v="2016-01-28T00:00:00"/>
        <d v="2015-09-20T00:00:00"/>
        <d v="2016-01-23T00:00:00"/>
        <d v="2016-05-04T00:00:00"/>
        <d v="2015-10-05T00:00:00"/>
        <d v="2017-02-02T00:00:00"/>
        <d v="2016-09-14T00:00:00"/>
        <d v="2015-09-05T00:00:00"/>
        <d v="2015-12-28T00:00:00"/>
        <d v="2015-07-30T00:00:00"/>
        <d v="2016-05-27T00:00:00"/>
        <d v="2016-07-07T00:00:00"/>
        <d v="2016-04-27T00:00:00"/>
        <d v="2016-10-29T00:00:00"/>
        <d v="2017-07-24T00:00:00"/>
        <d v="2016-02-10T00:00:00"/>
        <d v="2015-08-20T00:00:00"/>
        <d v="2016-06-09T00:00:00"/>
        <d v="2015-04-21T00:00:00"/>
        <d v="2017-02-03T00:00:00"/>
        <d v="2015-11-16T00:00:00"/>
        <d v="2015-09-19T00:00:00"/>
        <d v="2015-03-31T00:00:00"/>
        <d v="2017-01-08T00:00:00"/>
        <d v="2016-04-07T00:00:00"/>
        <d v="2017-07-07T00:00:00"/>
        <d v="2016-06-15T00:00:00"/>
        <d v="2016-08-06T00:00:00"/>
        <d v="2016-07-06T00:00:00"/>
        <d v="2016-02-03T00:00:00"/>
        <d v="2017-07-02T00:00:00"/>
        <d v="2015-08-28T00:00:00"/>
        <d v="2015-07-31T00:00:00"/>
        <d v="2015-07-10T00:00:00"/>
        <d v="2015-07-01T00:00:00"/>
        <d v="2015-06-13T00:00:00"/>
        <d v="2016-08-07T00:00:00"/>
        <d v="2015-10-26T00:00:00"/>
        <d v="2015-09-24T00:00:00"/>
        <d v="2015-07-24T00:00:00"/>
        <d v="2015-04-30T00:00:00"/>
        <d v="2016-07-23T00:00:00"/>
        <d v="2015-07-09T00:00:00"/>
        <d v="2016-01-02T00:00:00"/>
        <d v="2016-01-03T00:00:00"/>
        <d v="2015-08-13T00:00:00"/>
        <d v="2016-01-25T00:00:00"/>
        <d v="2017-06-05T00:00:00"/>
        <d v="2015-07-20T00:00:00"/>
        <d v="2016-07-13T00:00:00"/>
        <d v="2016-11-29T00:00:00"/>
        <d v="2015-11-06T00:00:00"/>
        <d v="2015-06-18T00:00:00"/>
        <d v="2016-02-25T00:00:00"/>
        <d v="2016-03-22T00:00:00"/>
        <d v="2016-02-21T00:00:00"/>
        <d v="2015-11-26T00:00:00"/>
        <d v="2015-10-18T00:00:00"/>
        <d v="2015-06-16T00:00:00"/>
        <d v="2016-03-18T00:00:00"/>
        <d v="2015-06-28T00:00:00"/>
        <d v="2012-12-31T00:00:00"/>
        <d v="2015-12-07T00:00:00"/>
        <d v="2015-08-15T00:00:00"/>
        <d v="2017-05-08T00:00:00"/>
        <d v="2015-06-23T00:00:00"/>
        <d v="2015-05-31T00:00:00"/>
        <d v="2015-11-17T00:00:00"/>
        <d v="2015-09-10T00:00:00"/>
        <d v="2015-10-04T00:00:00"/>
        <d v="2015-08-04T00:00:00"/>
        <d v="2015-11-11T00:00:00"/>
        <d v="2015-11-04T00:00:00"/>
        <d v="2015-11-07T00:00:00"/>
        <d v="2015-08-12T00:00:00"/>
        <d v="2015-05-08T00:00:00"/>
        <d v="2015-05-29T00:00:00"/>
        <d v="2015-06-01T00:00:00"/>
        <d v="2015-07-28T00:00:00"/>
        <d v="2016-02-08T00:00:00"/>
        <d v="2016-03-16T00:00:00"/>
        <d v="2015-05-30T00:00:00"/>
        <d v="2015-06-29T00:00:00"/>
        <d v="2016-03-07T00:00:00"/>
        <d v="2015-05-27T00:00:00"/>
        <d v="2016-03-24T00:00:00"/>
        <d v="2016-02-02T00:00:00"/>
        <d v="2016-09-25T00:00:00"/>
        <d v="2017-07-22T00:00:00"/>
        <d v="2016-09-28T00:00:00"/>
        <d v="2016-01-16T00:00:00"/>
        <d v="2015-07-27T00:00:00"/>
        <d v="2015-03-26T00:00:00"/>
        <d v="2015-07-26T00:00:00"/>
        <d v="2015-12-26T00:00:00"/>
        <d v="2015-04-10T00:00:00"/>
        <d v="2015-12-24T00:00:00"/>
        <d v="2016-01-13T00:00:00"/>
        <d v="2015-03-05T00:00:00"/>
        <d v="2015-12-19T00:00:00"/>
        <d v="2015-12-17T00:00:00"/>
        <d v="2016-06-11T00:00:00"/>
        <d v="2016-02-17T00:00:00"/>
        <d v="2015-06-12T00:00:00"/>
        <d v="2015-09-09T00:00:00"/>
        <d v="2015-10-20T00:00:00"/>
        <d v="2015-04-22T00:00:00"/>
        <d v="2015-03-15T00:00:00"/>
        <d v="2015-04-18T00:00:00"/>
        <d v="2018-02-10T00:00:00"/>
        <d v="2015-03-10T00:00:00"/>
        <d v="2015-09-15T00:00:00"/>
        <d v="2015-03-01T00:00:00"/>
        <d v="2015-11-13T00:00:00"/>
        <d v="2015-08-11T00:00:00"/>
        <d v="2016-02-12T00:00:00"/>
        <d v="2015-02-12T00:00:00"/>
        <d v="2015-06-09T00:00:00"/>
        <d v="2015-06-08T00:00:00"/>
        <d v="2015-08-06T00:00:00"/>
        <d v="2015-08-16T00:00:00"/>
        <d v="2015-08-10T00:00:00"/>
        <d v="2015-11-05T00:00:00"/>
        <d v="2015-04-01T00:00:00"/>
        <d v="2016-09-22T00:00:00"/>
        <d v="2015-05-01T00:00:00"/>
        <d v="2018-02-02T00:00:00"/>
        <d v="2015-02-28T00:00:00"/>
        <d v="2015-09-02T00:00:00"/>
        <d v="2016-12-17T00:00:00"/>
        <d v="2016-07-17T00:00:00"/>
        <d v="2015-07-13T00:00:00"/>
        <d v="2015-12-21T00:00:00"/>
        <d v="2016-07-18T00:00:00"/>
        <d v="2015-07-29T00:00:00"/>
        <d v="2015-07-07T00:00:00"/>
        <d v="2015-07-12T00:00:00"/>
        <d v="2015-01-18T00:00:00"/>
        <d v="2015-07-19T00:00:00"/>
        <d v="2015-01-28T00:00:00"/>
        <d v="2015-01-20T00:00:00"/>
        <d v="2016-08-14T00:00:00"/>
        <d v="2015-08-14T00:00:00"/>
        <d v="2015-08-18T00:00:00"/>
        <d v="2015-07-14T00:00:00"/>
        <d v="2015-11-09T00:00:00"/>
      </sharedItems>
    </cacheField>
    <cacheField name="约定竣工时间" numFmtId="0">
      <sharedItems containsString="0" containsBlank="1" containsNonDate="0" containsDate="1" minDate="1899-12-31T00:00:00" maxDate="2025-12-31T00:00:00" count="2024">
        <d v="2021-09-30T00:00:00"/>
        <d v="2021-08-31T00:00:00"/>
        <d v="2022-08-24T00:00:00"/>
        <d v="2021-03-31T00:00:00"/>
        <d v="2020-12-04T00:00:00"/>
        <d v="2020-11-30T00:00:00"/>
        <d v="2021-02-28T00:00:00"/>
        <d v="2020-12-11T00:00:00"/>
        <d v="2020-11-28T00:00:00"/>
        <d v="2022-08-28T00:00:00"/>
        <d v="2022-02-27T00:00:00"/>
        <d v="2021-05-27T00:00:00"/>
        <d v="2022-08-31T00:00:00"/>
        <d v="2021-11-25T00:00:00"/>
        <d v="2021-05-24T00:00:00"/>
        <d v="2020-12-20T00:00:00"/>
        <d v="2020-12-21T00:00:00"/>
        <d v="2022-08-21T00:00:00"/>
        <d v="2021-09-15T00:00:00"/>
        <d v="2020-11-27T00:00:00"/>
        <d v="2021-02-20T00:00:00"/>
        <d v="2020-12-25T00:00:00"/>
        <d v="2022-07-31T00:00:00"/>
        <d v="2020-11-25T00:00:00"/>
        <d v="2021-01-10T00:00:00"/>
        <d v="2020-10-30T00:00:00"/>
        <d v="2020-12-03T00:00:00"/>
        <d v="2020-11-24T00:00:00"/>
        <d v="2021-09-14T00:00:00"/>
        <d v="2021-02-06T00:00:00"/>
        <m/>
        <d v="2023-08-10T00:00:00"/>
        <d v="2022-08-13T00:00:00"/>
        <d v="2020-09-13T00:00:00"/>
        <d v="2021-02-17T00:00:00"/>
        <d v="2021-03-01T00:00:00"/>
        <d v="2022-02-12T00:00:00"/>
        <d v="2021-12-31T00:00:00"/>
        <d v="2020-11-19T00:00:00"/>
        <d v="2021-08-13T00:00:00"/>
        <d v="2020-11-18T00:00:00"/>
        <d v="2022-08-11T00:00:00"/>
        <d v="2022-02-28T00:00:00"/>
        <d v="2020-12-17T00:00:00"/>
        <d v="2021-04-30T00:00:00"/>
        <d v="2022-08-10T00:00:00"/>
        <d v="2020-11-17T00:00:00"/>
        <d v="2021-08-10T00:00:00"/>
        <d v="2024-05-07T00:00:00"/>
        <d v="2023-10-22T00:00:00"/>
        <d v="2022-11-21T00:00:00"/>
        <d v="2023-06-05T00:00:00"/>
        <d v="2023-01-31T00:00:00"/>
        <d v="2022-12-04T00:00:00"/>
        <d v="2024-08-04T00:00:00"/>
        <d v="2022-11-03T00:00:00"/>
        <d v="2022-12-30T00:00:00"/>
        <d v="2024-05-04T00:00:00"/>
        <d v="2022-11-17T00:00:00"/>
        <d v="2024-02-26T00:00:00"/>
        <d v="2023-02-28T00:00:00"/>
        <d v="2022-11-10T00:00:00"/>
        <d v="2021-09-10T00:00:00"/>
        <d v="2024-08-02T00:00:00"/>
        <d v="2022-11-07T00:00:00"/>
        <d v="2022-11-30T00:00:00"/>
        <d v="2022-09-07T00:00:00"/>
        <d v="2024-07-30T00:00:00"/>
        <d v="2023-10-12T00:00:00"/>
        <d v="2022-10-29T00:00:00"/>
        <d v="2023-11-30T00:00:00"/>
        <d v="2022-12-31T00:00:00"/>
        <d v="2021-09-01T00:00:00"/>
        <d v="2022-11-28T00:00:00"/>
        <d v="2023-07-31T00:00:00"/>
        <d v="2022-12-27T00:00:00"/>
        <d v="2023-04-30T00:00:00"/>
        <d v="2021-12-30T00:00:00"/>
        <d v="2022-12-25T00:00:00"/>
        <d v="2022-08-27T00:00:00"/>
        <d v="2024-12-31T00:00:00"/>
        <d v="2023-10-09T00:00:00"/>
        <d v="2023-01-24T00:00:00"/>
        <d v="2023-12-24T00:00:00"/>
        <d v="2023-10-24T00:00:00"/>
        <d v="2022-10-17T00:00:00"/>
        <d v="2022-11-23T00:00:00"/>
        <d v="2023-10-23T00:00:00"/>
        <d v="2023-01-30T00:00:00"/>
        <d v="2024-08-31T00:00:00"/>
        <d v="2023-04-29T00:00:00"/>
        <d v="2022-09-28T00:00:00"/>
        <d v="2023-01-28T00:00:00"/>
        <d v="2024-09-30T00:00:00"/>
        <d v="2023-04-28T00:00:00"/>
        <d v="2025-08-20T00:00:00"/>
        <d v="2022-11-27T00:00:00"/>
        <d v="2023-04-21T00:00:00"/>
        <d v="2023-05-30T00:00:00"/>
        <d v="2021-11-01T00:00:00"/>
        <d v="2022-11-05T00:00:00"/>
        <d v="2022-11-04T00:00:00"/>
        <d v="2022-10-24T00:00:00"/>
        <d v="2022-10-30T00:00:00"/>
        <d v="2023-06-29T00:00:00"/>
        <d v="2022-09-23T00:00:00"/>
        <d v="2021-09-23T00:00:00"/>
        <d v="2023-10-15T00:00:00"/>
        <d v="2022-09-30T00:00:00"/>
        <d v="2024-10-16T00:00:00"/>
        <d v="2022-10-14T00:00:00"/>
        <d v="2022-10-23T00:00:00"/>
        <d v="2023-12-14T00:00:00"/>
        <d v="2023-07-12T00:00:00"/>
        <d v="2022-10-21T00:00:00"/>
        <d v="2022-08-15T00:00:00"/>
        <d v="2023-06-30T00:00:00"/>
        <d v="2023-06-15T00:00:00"/>
        <d v="2025-05-14T00:00:00"/>
        <d v="2023-10-14T00:00:00"/>
        <d v="2023-01-14T00:00:00"/>
        <d v="2024-07-29T00:00:00"/>
        <d v="2023-11-13T00:00:00"/>
        <d v="2024-01-20T00:00:00"/>
        <d v="2024-04-13T00:00:00"/>
        <d v="2024-03-10T00:00:00"/>
        <d v="2023-03-10T00:00:00"/>
        <d v="2021-08-01T00:00:00"/>
        <d v="2022-09-13T00:00:00"/>
        <d v="2023-10-16T00:00:00"/>
        <d v="2022-05-07T00:00:00"/>
        <d v="2021-10-30T00:00:00"/>
        <d v="2023-12-31T00:00:00"/>
        <d v="2022-11-08T00:00:00"/>
        <d v="2022-10-10T00:00:00"/>
        <d v="2022-10-15T00:00:00"/>
        <d v="2022-04-07T00:00:00"/>
        <d v="2022-10-13T00:00:00"/>
        <d v="2023-01-06T00:00:00"/>
        <d v="2023-11-12T00:00:00"/>
        <d v="2023-06-11T00:00:00"/>
        <d v="2022-10-12T00:00:00"/>
        <d v="2022-05-12T00:00:00"/>
        <d v="2022-11-12T00:00:00"/>
        <d v="2023-09-18T00:00:00"/>
        <d v="2024-04-03T00:00:00"/>
        <d v="2025-07-02T00:00:00"/>
        <d v="2022-10-08T00:00:00"/>
        <d v="2023-10-11T00:00:00"/>
        <d v="2023-04-11T00:00:00"/>
        <d v="2023-01-05T00:00:00"/>
        <d v="2024-07-31T00:00:00"/>
        <d v="2024-01-31T00:00:00"/>
        <d v="2023-09-07T00:00:00"/>
        <d v="2021-10-09T00:00:00"/>
        <d v="2022-10-06T00:00:00"/>
        <d v="2025-06-28T00:00:00"/>
        <d v="2024-06-28T00:00:00"/>
        <d v="2022-10-02T00:00:00"/>
        <d v="2023-03-29T00:00:00"/>
        <d v="2024-03-29T00:00:00"/>
        <d v="2022-10-03T00:00:00"/>
        <d v="2023-07-23T00:00:00"/>
        <d v="2022-12-29T00:00:00"/>
        <d v="2023-09-21T00:00:00"/>
        <d v="2022-09-24T00:00:00"/>
        <d v="2024-06-24T00:00:00"/>
        <d v="2023-11-18T00:00:00"/>
        <d v="2024-05-31T00:00:00"/>
        <d v="2022-08-30T00:00:00"/>
        <d v="2023-01-23T00:00:00"/>
        <d v="2023-09-08T00:00:00"/>
        <d v="2022-07-22T00:00:00"/>
        <d v="2022-09-21T00:00:00"/>
        <d v="2022-09-16T00:00:00"/>
        <d v="2023-09-30T00:00:00"/>
        <d v="2023-03-25T00:00:00"/>
        <d v="2022-10-01T00:00:00"/>
        <d v="2022-09-06T00:00:00"/>
        <d v="2023-09-24T00:00:00"/>
        <d v="2024-11-18T00:00:00"/>
        <d v="2022-10-31T00:00:00"/>
        <d v="2022-07-18T00:00:00"/>
        <d v="2023-06-16T00:00:00"/>
        <d v="2025-06-17T00:00:00"/>
        <d v="2023-02-06T00:00:00"/>
        <d v="2023-04-03T00:00:00"/>
        <d v="2022-09-17T00:00:00"/>
        <d v="2022-06-30T00:00:00"/>
        <d v="2020-09-30T00:00:00"/>
        <d v="2023-12-30T00:00:00"/>
        <d v="2024-06-15T00:00:00"/>
        <d v="2022-10-22T00:00:00"/>
        <d v="2023-09-15T00:00:00"/>
        <d v="2023-04-02T00:00:00"/>
        <d v="2023-06-14T00:00:00"/>
        <d v="2022-09-18T00:00:00"/>
        <d v="2021-06-19T00:00:00"/>
        <d v="2024-06-11T00:00:00"/>
        <d v="2022-09-19T00:00:00"/>
        <d v="2022-12-09T00:00:00"/>
        <d v="2024-12-09T00:00:00"/>
        <d v="2022-06-11T00:00:00"/>
        <d v="2022-10-11T00:00:00"/>
        <d v="2022-09-11T00:00:00"/>
        <d v="2022-06-10T00:00:00"/>
        <d v="2022-08-19T00:00:00"/>
        <d v="2024-12-08T00:00:00"/>
        <d v="2024-08-08T00:00:00"/>
        <d v="2024-12-30T00:00:00"/>
        <d v="2022-09-14T00:00:00"/>
        <d v="2023-01-10T00:00:00"/>
        <d v="2023-09-09T00:00:00"/>
        <d v="2021-09-16T00:00:00"/>
        <d v="2023-03-15T00:00:00"/>
        <d v="2022-10-05T00:00:00"/>
        <d v="2023-12-05T00:00:00"/>
        <d v="2024-03-11T00:00:00"/>
        <d v="2022-09-22T00:00:00"/>
        <d v="2023-03-05T00:00:00"/>
        <d v="2023-10-20T00:00:00"/>
        <d v="2024-12-14T00:00:00"/>
        <d v="2023-01-26T00:00:00"/>
        <d v="2022-09-10T00:00:00"/>
        <d v="2022-12-02T00:00:00"/>
        <d v="2025-06-20T00:00:00"/>
        <d v="2022-09-20T00:00:00"/>
        <d v="2020-09-20T00:00:00"/>
        <d v="2021-07-05T00:00:00"/>
        <d v="2024-05-27T00:00:00"/>
        <d v="2023-09-12T00:00:00"/>
        <d v="2022-06-12T00:00:00"/>
        <d v="2024-12-26T00:00:00"/>
        <d v="2022-09-09T00:00:00"/>
        <d v="2021-08-25T00:00:00"/>
        <d v="2024-11-30T00:00:00"/>
        <d v="2024-06-26T00:00:00"/>
        <d v="2023-10-26T00:00:00"/>
        <d v="2022-07-15T00:00:00"/>
        <d v="2023-08-25T00:00:00"/>
        <d v="2023-03-03T00:00:00"/>
        <d v="2022-03-18T00:00:00"/>
        <d v="2022-05-19T00:00:00"/>
        <d v="2025-05-15T00:00:00"/>
        <d v="2023-01-27T00:00:00"/>
        <d v="2022-09-08T00:00:00"/>
        <d v="2024-06-22T00:00:00"/>
        <d v="2022-05-31T00:00:00"/>
        <d v="2022-08-29T00:00:00"/>
        <d v="2023-08-07T00:00:00"/>
        <d v="2021-02-25T00:00:00"/>
        <d v="2022-02-25T00:00:00"/>
        <d v="2023-02-21T00:00:00"/>
        <d v="2022-12-21T00:00:00"/>
        <d v="2022-11-25T00:00:00"/>
        <d v="2023-08-19T00:00:00"/>
        <d v="2022-05-30T00:00:00"/>
        <d v="2024-02-28T00:00:00"/>
        <d v="2022-08-23T00:00:00"/>
        <d v="2022-05-01T00:00:00"/>
        <d v="2022-03-19T00:00:00"/>
        <d v="2024-08-18T00:00:00"/>
        <d v="2024-05-18T00:00:00"/>
        <d v="2023-05-24T00:00:00"/>
        <d v="2022-09-04T00:00:00"/>
        <d v="2022-09-01T00:00:00"/>
        <d v="2022-12-18T00:00:00"/>
        <d v="2023-12-18T00:00:00"/>
        <d v="2022-08-22T00:00:00"/>
        <d v="2025-06-06T00:00:00"/>
        <d v="2023-08-14T00:00:00"/>
        <d v="2023-05-13T00:00:00"/>
        <d v="2022-07-30T00:00:00"/>
        <d v="2024-02-13T00:00:00"/>
        <d v="2022-09-12T00:00:00"/>
        <d v="2022-08-17T00:00:00"/>
        <d v="2023-08-17T00:00:00"/>
        <d v="2024-02-18T00:00:00"/>
        <d v="2023-05-11T00:00:00"/>
        <d v="2025-06-09T00:00:00"/>
        <d v="2021-05-30T00:00:00"/>
        <d v="2021-07-30T00:00:00"/>
        <d v="2022-08-14T00:00:00"/>
        <d v="2025-04-30T00:00:00"/>
        <d v="2023-07-16T00:00:00"/>
        <d v="2023-08-11T00:00:00"/>
        <d v="2024-06-07T00:00:00"/>
        <d v="2023-03-31T00:00:00"/>
        <d v="2023-07-29T00:00:00"/>
        <d v="2024-04-28T00:00:00"/>
        <d v="2022-04-22T00:00:00"/>
        <d v="2023-10-21T00:00:00"/>
        <d v="2023-07-21T00:00:00"/>
        <d v="2024-04-21T00:00:00"/>
        <d v="2023-07-28T00:00:00"/>
        <d v="2023-01-25T00:00:00"/>
        <d v="2021-05-08T00:00:00"/>
        <d v="2023-10-28T00:00:00"/>
        <d v="2022-06-08T00:00:00"/>
        <d v="2024-08-27T00:00:00"/>
        <d v="2023-08-04T00:00:00"/>
        <d v="2023-06-25T00:00:00"/>
        <d v="2024-05-26T00:00:00"/>
        <d v="2022-10-25T00:00:00"/>
        <d v="2024-08-22T00:00:00"/>
        <d v="2021-06-23T00:00:00"/>
        <d v="2024-07-20T00:00:00"/>
        <d v="2024-05-23T00:00:00"/>
        <d v="2024-04-22T00:00:00"/>
        <d v="2023-07-22T00:00:00"/>
        <d v="2024-08-20T00:00:00"/>
        <d v="2022-07-28T00:00:00"/>
        <d v="2024-08-21T00:00:00"/>
        <d v="2024-05-21T00:00:00"/>
        <d v="2022-08-07T00:00:00"/>
        <d v="2021-01-15T00:00:00"/>
        <d v="2023-04-20T00:00:00"/>
        <d v="2024-08-30T00:00:00"/>
        <d v="2023-04-22T00:00:00"/>
        <d v="2024-02-06T00:00:00"/>
        <d v="2024-05-13T00:00:00"/>
        <d v="2023-04-18T00:00:00"/>
        <d v="2022-08-06T00:00:00"/>
        <d v="2023-04-23T00:00:00"/>
        <d v="2023-04-25T00:00:00"/>
        <d v="2022-08-20T00:00:00"/>
        <d v="2022-07-23T00:00:00"/>
        <d v="2023-10-31T00:00:00"/>
        <d v="2024-04-14T00:00:00"/>
        <d v="2023-05-14T00:00:00"/>
        <d v="2022-07-21T00:00:00"/>
        <d v="2022-07-26T00:00:00"/>
        <d v="2024-04-16T00:00:00"/>
        <d v="2021-05-17T00:00:00"/>
        <d v="2022-07-13T00:00:00"/>
        <d v="2022-07-27T00:00:00"/>
        <d v="2022-11-11T00:00:00"/>
        <d v="2021-11-26T00:00:00"/>
        <d v="2021-07-15T00:00:00"/>
        <d v="2023-08-21T00:00:00"/>
        <d v="2021-05-16T00:00:00"/>
        <d v="2023-05-08T00:00:00"/>
        <d v="2023-01-15T00:00:00"/>
        <d v="2021-06-30T00:00:00"/>
        <d v="2023-04-08T00:00:00"/>
        <d v="2023-07-03T00:00:00"/>
        <d v="2025-04-03T00:00:00"/>
        <d v="2023-09-25T00:00:00"/>
        <d v="2022-07-17T00:00:00"/>
        <d v="2022-07-29T00:00:00"/>
        <d v="2023-07-02T00:00:00"/>
        <d v="2023-08-02T00:00:00"/>
        <d v="2023-05-02T00:00:00"/>
        <d v="2022-08-02T00:00:00"/>
        <d v="2024-06-16T00:00:00"/>
        <d v="2024-01-02T00:00:00"/>
        <d v="2021-06-01T00:00:00"/>
        <d v="2024-04-30T00:00:00"/>
        <d v="2022-09-29T00:00:00"/>
        <d v="2025-03-30T00:00:00"/>
        <d v="2025-03-28T00:00:00"/>
        <d v="2024-06-30T00:00:00"/>
        <d v="2023-01-03T00:00:00"/>
        <d v="2022-07-03T00:00:00"/>
        <d v="2022-04-06T00:00:00"/>
        <d v="2022-04-26T00:00:00"/>
        <d v="2025-03-24T00:00:00"/>
        <d v="2022-07-02T00:00:00"/>
        <d v="2023-03-26T00:00:00"/>
        <d v="2022-07-10T00:00:00"/>
        <d v="2022-07-01T00:00:00"/>
        <d v="2025-03-25T00:00:00"/>
        <d v="2023-01-01T00:00:00"/>
        <d v="2020-12-30T00:00:00"/>
        <d v="2020-11-15T00:00:00"/>
        <d v="2022-06-22T00:00:00"/>
        <d v="2023-12-19T00:00:00"/>
        <d v="2022-02-19T00:00:00"/>
        <d v="2024-03-18T00:00:00"/>
        <d v="2024-03-31T00:00:00"/>
        <d v="2020-12-31T00:00:00"/>
        <d v="2022-07-16T00:00:00"/>
        <d v="2022-06-23T00:00:00"/>
        <d v="2023-04-06T00:00:00"/>
        <d v="2023-06-12T00:00:00"/>
        <d v="2022-12-19T00:00:00"/>
        <d v="2022-09-15T00:00:00"/>
        <d v="2024-03-08T00:00:00"/>
        <d v="2023-09-14T00:00:00"/>
        <d v="2022-06-19T00:00:00"/>
        <d v="2022-06-17T00:00:00"/>
        <d v="2022-07-09T00:00:00"/>
        <d v="2022-03-10T00:00:00"/>
        <d v="2022-03-03T00:00:00"/>
        <d v="2024-03-02T00:00:00"/>
        <d v="2025-03-01T00:00:00"/>
        <d v="2022-06-09T00:00:00"/>
        <d v="2023-06-09T00:00:00"/>
        <d v="2022-06-04T00:00:00"/>
        <d v="2022-05-10T00:00:00"/>
        <d v="2024-01-01T00:00:00"/>
        <d v="2022-12-06T00:00:00"/>
        <d v="2022-03-30T00:00:00"/>
        <d v="2023-03-30T00:00:00"/>
        <d v="2022-06-15T00:00:00"/>
        <d v="2023-11-27T00:00:00"/>
        <d v="2023-11-28T00:00:00"/>
        <d v="2024-11-16T00:00:00"/>
        <d v="2024-02-29T00:00:00"/>
        <d v="2021-04-01T00:00:00"/>
        <d v="2023-08-30T00:00:00"/>
        <d v="2022-03-24T00:00:00"/>
        <d v="2023-05-27T00:00:00"/>
        <d v="2022-05-26T00:00:00"/>
        <d v="2023-06-17T00:00:00"/>
        <d v="2023-05-03T00:00:00"/>
        <d v="2023-02-03T00:00:00"/>
        <d v="2023-08-31T00:00:00"/>
        <d v="2021-05-31T00:00:00"/>
        <d v="2024-10-22T00:00:00"/>
        <d v="2025-01-21T00:00:00"/>
        <d v="2022-05-04T00:00:00"/>
        <d v="2023-05-05T00:00:00"/>
        <d v="2022-04-29T00:00:00"/>
        <d v="2022-05-24T00:00:00"/>
        <d v="2023-03-18T00:00:00"/>
        <d v="2022-04-30T00:00:00"/>
        <d v="2022-04-23T00:00:00"/>
        <d v="2023-01-17T00:00:00"/>
        <d v="2023-07-14T00:00:00"/>
        <d v="2023-05-16T00:00:00"/>
        <d v="2022-05-16T00:00:00"/>
        <d v="2022-04-21T00:00:00"/>
        <d v="2022-11-14T00:00:00"/>
        <d v="2021-02-21T00:00:00"/>
        <d v="2022-01-31T00:00:00"/>
        <d v="2024-01-14T00:00:00"/>
        <d v="2022-04-20T00:00:00"/>
        <d v="2022-03-02T00:00:00"/>
        <d v="2021-05-13T00:00:00"/>
        <d v="2023-05-10T00:00:00"/>
        <d v="2022-04-17T00:00:00"/>
        <d v="2025-01-05T00:00:00"/>
        <d v="2022-10-16T00:00:00"/>
        <d v="2023-07-06T00:00:00"/>
        <d v="2023-04-09T00:00:00"/>
        <d v="2022-04-08T00:00:00"/>
        <d v="2022-05-17T00:00:00"/>
        <d v="2022-03-31T00:00:00"/>
        <d v="2021-03-07T00:00:00"/>
        <d v="2022-04-15T00:00:00"/>
        <d v="2023-06-07T00:00:00"/>
        <d v="2023-04-15T00:00:00"/>
        <d v="2023-01-07T00:00:00"/>
        <d v="2023-05-07T00:00:00"/>
        <d v="2022-04-14T00:00:00"/>
        <d v="2020-10-14T00:00:00"/>
        <d v="2022-10-07T00:00:00"/>
        <d v="2023-04-07T00:00:00"/>
        <d v="2022-04-13T00:00:00"/>
        <d v="2025-01-06T00:00:00"/>
        <d v="2022-01-09T00:00:00"/>
        <d v="2022-04-10T00:00:00"/>
        <d v="2023-03-17T00:00:00"/>
        <d v="2021-02-08T00:00:00"/>
        <d v="2020-02-08T00:00:00"/>
        <d v="2022-01-10T00:00:00"/>
        <d v="2022-05-29T00:00:00"/>
        <d v="2021-02-03T00:00:00"/>
        <d v="2023-12-27T00:00:00"/>
        <d v="2023-02-26T00:00:00"/>
        <d v="2023-04-26T00:00:00"/>
        <d v="2024-12-25T00:00:00"/>
        <d v="2022-06-26T00:00:00"/>
        <d v="2022-03-29T00:00:00"/>
        <d v="2022-03-27T00:00:00"/>
        <d v="2022-06-20T00:00:00"/>
        <d v="2021-12-23T00:00:00"/>
        <d v="2022-12-23T00:00:00"/>
        <d v="2022-12-20T00:00:00"/>
        <d v="2023-03-27T00:00:00"/>
        <d v="2022-03-26T00:00:00"/>
        <d v="2024-06-20T00:00:00"/>
        <d v="2022-09-26T00:00:00"/>
        <d v="2022-03-25T00:00:00"/>
        <d v="2023-03-12T00:00:00"/>
        <d v="2023-03-13T00:00:00"/>
        <d v="2022-09-25T00:00:00"/>
        <d v="2021-01-21T00:00:00"/>
        <d v="2021-12-26T00:00:00"/>
        <d v="2021-09-17T00:00:00"/>
        <d v="2022-02-17T00:00:00"/>
        <d v="2022-03-23T00:00:00"/>
        <d v="2021-01-18T00:00:00"/>
        <d v="2021-02-23T00:00:00"/>
        <d v="2021-03-30T00:00:00"/>
        <d v="2022-06-29T00:00:00"/>
        <d v="2023-03-20T00:00:00"/>
        <d v="2024-03-13T00:00:00"/>
        <d v="2022-02-20T00:00:00"/>
        <d v="2021-01-20T00:00:00"/>
        <d v="2022-03-20T00:00:00"/>
        <d v="2023-09-13T00:00:00"/>
        <d v="2021-09-13T00:00:00"/>
        <d v="2024-06-09T00:00:00"/>
        <d v="2024-12-10T00:00:00"/>
        <d v="2023-05-31T00:00:00"/>
        <d v="2023-12-11T00:00:00"/>
        <d v="2024-06-04T00:00:00"/>
        <d v="2020-08-31T00:00:00"/>
        <d v="2022-03-17T00:00:00"/>
        <d v="2022-12-10T00:00:00"/>
        <d v="2023-12-09T00:00:00"/>
        <d v="2021-01-16T00:00:00"/>
        <d v="2022-03-16T00:00:00"/>
        <d v="2023-02-24T00:00:00"/>
        <d v="2023-12-06T00:00:00"/>
        <d v="2022-03-01T00:00:00"/>
        <d v="2024-11-04T00:00:00"/>
        <d v="2024-12-05T00:00:00"/>
        <d v="2023-09-04T00:00:00"/>
        <d v="2023-09-05T00:00:00"/>
        <d v="2024-03-03T00:00:00"/>
        <d v="2023-02-18T00:00:00"/>
        <d v="2021-09-12T00:00:00"/>
        <d v="2023-03-01T00:00:00"/>
        <d v="2023-03-06T00:00:00"/>
        <d v="2022-03-09T00:00:00"/>
        <d v="2022-02-04T00:00:00"/>
        <d v="2022-03-06T00:00:00"/>
        <d v="2021-02-27T00:00:00"/>
        <d v="2022-03-04T00:00:00"/>
        <d v="2021-12-28T00:00:00"/>
        <d v="2022-09-03T00:00:00"/>
        <d v="2024-06-25T00:00:00"/>
        <d v="2024-02-22T00:00:00"/>
        <d v="2023-08-22T00:00:00"/>
        <d v="2021-11-30T00:00:00"/>
        <d v="2023-11-21T00:00:00"/>
        <d v="2021-08-28T00:00:00"/>
        <d v="2022-03-21T00:00:00"/>
        <d v="2024-06-06T00:00:00"/>
        <d v="2022-08-08T00:00:00"/>
        <d v="2021-12-21T00:00:00"/>
        <d v="2024-11-19T00:00:00"/>
        <d v="2022-02-26T00:00:00"/>
        <d v="2021-08-30T00:00:00"/>
        <d v="2021-09-18T00:00:00"/>
        <d v="2022-01-15T00:00:00"/>
        <d v="2024-01-15T00:00:00"/>
        <d v="2022-02-22T00:00:00"/>
        <d v="2022-02-21T00:00:00"/>
        <d v="2022-11-13T00:00:00"/>
        <d v="2022-02-18T00:00:00"/>
        <d v="2021-01-30T00:00:00"/>
        <d v="2022-02-13T00:00:00"/>
        <d v="2024-03-12T00:00:00"/>
        <d v="2023-05-12T00:00:00"/>
        <d v="2022-02-09T00:00:00"/>
        <d v="2022-02-15T00:00:00"/>
        <d v="2023-11-07T00:00:00"/>
        <d v="2022-02-14T00:00:00"/>
        <d v="2021-08-07T00:00:00"/>
        <d v="2024-11-05T00:00:00"/>
        <d v="2020-12-18T00:00:00"/>
        <d v="2021-11-11T00:00:00"/>
        <d v="2022-01-05T00:00:00"/>
        <d v="2022-08-12T00:00:00"/>
        <d v="2022-06-05T00:00:00"/>
        <d v="2023-02-10T00:00:00"/>
        <d v="2023-05-04T00:00:00"/>
        <d v="2022-02-11T00:00:00"/>
        <d v="2021-08-06T00:00:00"/>
        <d v="2022-08-01T00:00:00"/>
        <d v="2022-01-01T00:00:00"/>
        <d v="2023-10-30T00:00:00"/>
        <d v="2023-02-01T00:00:00"/>
        <d v="2022-02-08T00:00:00"/>
        <d v="2021-12-04T00:00:00"/>
        <d v="2024-10-31T00:00:00"/>
        <d v="2022-02-07T00:00:00"/>
        <d v="2022-02-05T00:00:00"/>
        <d v="2022-01-29T00:00:00"/>
        <d v="2020-08-07T00:00:00"/>
        <d v="2024-10-29T00:00:00"/>
        <d v="2020-11-10T00:00:00"/>
        <d v="2023-02-05T00:00:00"/>
        <d v="2023-01-12T00:00:00"/>
        <d v="2021-08-04T00:00:00"/>
        <d v="2021-02-01T00:00:00"/>
        <d v="2022-02-01T00:00:00"/>
        <d v="2020-10-09T00:00:00"/>
        <d v="2023-07-24T00:00:00"/>
        <d v="2020-02-24T00:00:00"/>
        <d v="2022-01-30T00:00:00"/>
        <d v="2023-10-18T00:00:00"/>
        <d v="2022-01-28T00:00:00"/>
        <d v="2021-12-16T00:00:00"/>
        <d v="2022-08-05T00:00:00"/>
        <d v="2023-07-09T00:00:00"/>
        <d v="2022-06-21T00:00:00"/>
        <d v="2022-01-18T00:00:00"/>
        <d v="2021-10-28T00:00:00"/>
        <d v="2021-10-31T00:00:00"/>
        <d v="2019-10-20T00:00:00"/>
        <d v="2024-10-15T00:00:00"/>
        <d v="2022-01-25T00:00:00"/>
        <d v="2022-01-23T00:00:00"/>
        <d v="2021-11-14T00:00:00"/>
        <d v="2022-01-22T00:00:00"/>
        <d v="2021-10-24T00:00:00"/>
        <d v="2022-01-21T00:00:00"/>
        <d v="2021-10-16T00:00:00"/>
        <d v="2024-09-15T00:00:00"/>
        <d v="2020-10-20T00:00:00"/>
        <d v="2013-04-12T00:00:00"/>
        <d v="2021-12-10T00:00:00"/>
        <d v="2022-07-14T00:00:00"/>
        <d v="2023-10-06T00:00:00"/>
        <d v="2023-01-29T00:00:00"/>
        <d v="2022-01-14T00:00:00"/>
        <d v="2022-01-11T00:00:00"/>
        <d v="2022-01-27T00:00:00"/>
        <d v="2021-01-08T00:00:00"/>
        <d v="2022-04-16T00:00:00"/>
        <d v="2021-09-27T00:00:00"/>
        <d v="2022-01-08T00:00:00"/>
        <d v="2020-10-26T00:00:00"/>
        <d v="2020-06-23T00:00:00"/>
        <d v="2020-10-24T00:00:00"/>
        <d v="2021-12-17T00:00:00"/>
        <d v="2020-11-20T00:00:00"/>
        <d v="2021-06-27T00:00:00"/>
        <d v="2023-09-17T00:00:00"/>
        <d v="2020-05-18T00:00:00"/>
        <d v="2023-06-19T00:00:00"/>
        <d v="2021-12-24T00:00:00"/>
        <d v="2022-06-24T00:00:00"/>
        <d v="2021-09-04T00:00:00"/>
        <d v="2021-12-22T00:00:00"/>
        <d v="2021-12-19T00:00:00"/>
        <d v="2024-09-26T00:00:00"/>
        <d v="2021-12-14T00:00:00"/>
        <d v="2022-12-14T00:00:00"/>
        <d v="2021-12-13T00:00:00"/>
        <d v="2022-06-16T00:00:00"/>
        <d v="2021-09-11T00:00:00"/>
        <d v="2021-12-09T00:00:00"/>
        <d v="2021-11-28T00:00:00"/>
        <d v="2023-08-28T00:00:00"/>
        <d v="2023-12-23T00:00:00"/>
        <d v="2021-10-15T00:00:00"/>
        <d v="2021-12-06T00:00:00"/>
        <d v="2023-06-02T00:00:00"/>
        <d v="2020-12-01T00:00:00"/>
        <d v="2020-10-06T00:00:00"/>
        <d v="2021-12-05T00:00:00"/>
        <d v="2021-11-05T00:00:00"/>
        <d v="2021-02-05T00:00:00"/>
        <d v="2021-12-01T00:00:00"/>
        <d v="2022-06-03T00:00:00"/>
        <d v="2022-12-03T00:00:00"/>
        <d v="2023-02-20T00:00:00"/>
        <d v="2021-12-03T00:00:00"/>
        <d v="2021-12-02T00:00:00"/>
        <d v="2021-11-29T00:00:00"/>
        <d v="2021-10-26T00:00:00"/>
        <d v="2021-11-27T00:00:00"/>
        <d v="2023-08-20T00:00:00"/>
        <d v="2024-02-14T00:00:00"/>
        <d v="2023-05-20T00:00:00"/>
        <d v="2020-10-01T00:00:00"/>
        <d v="2023-07-30T00:00:00"/>
        <d v="2021-11-23T00:00:00"/>
        <d v="2020-07-19T00:00:00"/>
        <d v="2021-12-15T00:00:00"/>
        <d v="2022-05-21T00:00:00"/>
        <d v="2022-01-19T00:00:00"/>
        <d v="2021-11-19T00:00:00"/>
        <d v="2020-10-31T00:00:00"/>
        <d v="2021-11-15T00:00:00"/>
        <d v="2021-09-29T00:00:00"/>
        <d v="2021-11-16T00:00:00"/>
        <d v="2023-08-05T00:00:00"/>
        <d v="2022-05-08T00:00:00"/>
        <d v="2021-05-07T00:00:00"/>
        <d v="2021-11-13T00:00:00"/>
        <d v="2023-05-06T00:00:00"/>
        <d v="2021-11-07T00:00:00"/>
        <d v="2024-08-01T00:00:00"/>
        <d v="2021-11-12T00:00:00"/>
        <d v="2020-08-08T00:00:00"/>
        <d v="2021-11-08T00:00:00"/>
        <d v="2021-11-09T00:00:00"/>
        <d v="2021-11-06T00:00:00"/>
        <d v="2021-11-02T00:00:00"/>
        <d v="2022-07-24T00:00:00"/>
        <d v="2021-11-03T00:00:00"/>
        <d v="2021-10-29T00:00:00"/>
        <d v="2022-10-19T00:00:00"/>
        <d v="2024-08-19T00:00:00"/>
        <d v="2021-12-18T00:00:00"/>
        <d v="2021-07-16T00:00:00"/>
        <d v="2021-10-20T00:00:00"/>
        <d v="2021-10-23T00:00:00"/>
        <d v="2021-07-21T00:00:00"/>
        <d v="2023-07-05T00:00:00"/>
        <d v="2021-04-15T00:00:00"/>
        <d v="2021-07-23T00:00:00"/>
        <d v="2021-10-22T00:00:00"/>
        <d v="2021-10-21T00:00:00"/>
        <d v="2022-12-12T00:00:00"/>
        <d v="2021-07-20T00:00:00"/>
        <d v="2024-07-28T00:00:00"/>
        <d v="2024-02-09T00:00:00"/>
        <d v="2024-07-10T00:00:00"/>
        <d v="2021-10-12T00:00:00"/>
        <d v="2020-08-15T00:00:00"/>
        <d v="2024-01-07T00:00:00"/>
        <d v="2021-07-19T00:00:00"/>
        <d v="2021-10-11T00:00:00"/>
        <d v="2021-10-08T00:00:00"/>
        <d v="2020-10-11T00:00:00"/>
        <d v="2022-04-11T00:00:00"/>
        <d v="2022-04-04T00:00:00"/>
        <d v="2022-05-03T00:00:00"/>
        <d v="2022-04-09T00:00:00"/>
        <d v="2021-10-07T00:00:00"/>
        <d v="2024-07-01T00:00:00"/>
        <d v="2021-10-01T00:00:00"/>
        <d v="2021-04-08T00:00:00"/>
        <d v="2023-08-03T00:00:00"/>
        <d v="2024-07-21T00:00:00"/>
        <d v="2021-10-04T00:00:00"/>
        <d v="2021-10-05T00:00:00"/>
        <d v="2022-10-04T00:00:00"/>
        <d v="2022-04-02T00:00:00"/>
        <d v="2023-07-20T00:00:00"/>
        <d v="2021-09-24T00:00:00"/>
        <d v="2021-09-26T00:00:00"/>
        <d v="2021-09-22T00:00:00"/>
        <d v="2021-09-25T00:00:00"/>
        <d v="2021-07-25T00:00:00"/>
        <d v="2021-09-19T00:00:00"/>
        <d v="2021-09-21T00:00:00"/>
        <d v="2021-09-20T00:00:00"/>
        <d v="2021-06-14T00:00:00"/>
        <d v="2023-10-10T00:00:00"/>
        <d v="2021-09-06T00:00:00"/>
        <d v="2021-03-06T00:00:00"/>
        <d v="2023-06-04T00:00:00"/>
        <d v="2022-04-01T00:00:00"/>
        <d v="2022-03-12T00:00:00"/>
        <d v="2022-11-01T00:00:00"/>
        <d v="2024-06-01T00:00:00"/>
        <d v="2021-06-05T00:00:00"/>
        <d v="2021-09-07T00:00:00"/>
        <d v="2021-10-02T00:00:00"/>
        <d v="2021-02-19T00:00:00"/>
        <d v="2023-05-28T00:00:00"/>
        <d v="2021-08-27T00:00:00"/>
        <d v="2021-09-03T00:00:00"/>
        <d v="2021-08-22T00:00:00"/>
        <d v="2021-08-24T00:00:00"/>
        <d v="2024-05-15T00:00:00"/>
        <d v="2021-08-23T00:00:00"/>
        <d v="2022-02-23T00:00:00"/>
        <d v="2022-06-27T00:00:00"/>
        <d v="2021-12-29T00:00:00"/>
        <d v="2023-02-15T00:00:00"/>
        <d v="2021-08-15T00:00:00"/>
        <d v="2021-08-20T00:00:00"/>
        <d v="2021-08-17T00:00:00"/>
        <d v="2020-04-16T00:00:00"/>
        <d v="2021-08-09T00:00:00"/>
        <d v="2023-11-14T00:00:00"/>
        <d v="2021-08-16T00:00:00"/>
        <d v="2022-01-07T00:00:00"/>
        <d v="2022-02-06T00:00:00"/>
        <d v="2018-08-30T00:00:00"/>
        <d v="2021-07-31T00:00:00"/>
        <d v="2012-01-05T00:00:00"/>
        <d v="2021-01-29T00:00:00"/>
        <d v="2020-06-30T00:00:00"/>
        <d v="2020-07-30T00:00:00"/>
        <d v="2020-03-30T00:00:00"/>
        <d v="2023-11-10T00:00:00"/>
        <d v="2021-01-25T00:00:00"/>
        <d v="2020-04-30T00:00:00"/>
        <d v="2021-07-27T00:00:00"/>
        <d v="2021-07-28T00:00:00"/>
        <d v="2021-06-20T00:00:00"/>
        <d v="2024-04-09T00:00:00"/>
        <d v="2021-07-22T00:00:00"/>
        <d v="2023-07-01T00:00:00"/>
        <d v="2021-07-26T00:00:00"/>
        <d v="2021-04-26T00:00:00"/>
        <d v="2023-05-19T00:00:00"/>
        <d v="2022-01-24T00:00:00"/>
        <d v="2021-07-24T00:00:00"/>
        <d v="2021-07-11T00:00:00"/>
        <d v="2021-07-13T00:00:00"/>
        <d v="2023-01-11T00:00:00"/>
        <d v="2021-07-17T00:00:00"/>
        <d v="2020-05-30T00:00:00"/>
        <d v="2022-01-16T00:00:00"/>
        <d v="2023-09-02T00:00:00"/>
        <d v="2021-04-16T00:00:00"/>
        <d v="2021-07-08T00:00:00"/>
        <d v="2021-05-09T00:00:00"/>
        <d v="2021-07-12T00:00:00"/>
        <d v="2021-07-09T00:00:00"/>
        <d v="2021-07-04T00:00:00"/>
        <d v="2022-05-13T00:00:00"/>
        <d v="2023-05-01T00:00:00"/>
        <d v="2024-04-01T00:00:00"/>
        <d v="2020-08-19T00:00:00"/>
        <d v="2021-03-17T00:00:00"/>
        <d v="2024-03-26T00:00:00"/>
        <d v="2022-03-13T00:00:00"/>
        <d v="2021-04-18T00:00:00"/>
        <d v="2021-04-09T00:00:00"/>
        <d v="2024-03-19T00:00:00"/>
        <d v="2021-04-29T00:00:00"/>
        <d v="2021-05-06T00:00:00"/>
        <d v="2021-06-25T00:00:00"/>
        <d v="2024-03-17T00:00:00"/>
        <d v="2020-12-22T00:00:00"/>
        <d v="2021-06-12T00:00:00"/>
        <d v="2021-06-16T00:00:00"/>
        <d v="2021-05-21T00:00:00"/>
        <d v="2023-03-09T00:00:00"/>
        <d v="2024-03-01T00:00:00"/>
        <d v="2021-07-01T00:00:00"/>
        <d v="2021-03-14T00:00:00"/>
        <d v="2022-06-01T00:00:00"/>
        <d v="2021-06-08T00:00:00"/>
        <d v="2021-06-07T00:00:00"/>
        <d v="2021-11-18T00:00:00"/>
        <d v="2021-06-04T00:00:00"/>
        <d v="2024-02-25T00:00:00"/>
        <d v="2021-04-23T00:00:00"/>
        <d v="2023-06-01T00:00:00"/>
        <d v="2021-05-28T00:00:00"/>
        <d v="2020-08-30T00:00:00"/>
        <d v="2021-05-26T00:00:00"/>
        <d v="2020-02-29T00:00:00"/>
        <d v="2021-05-22T00:00:00"/>
        <d v="2021-10-25T00:00:00"/>
        <d v="2021-05-20T00:00:00"/>
        <d v="2021-05-19T00:00:00"/>
        <d v="2021-05-14T00:00:00"/>
        <d v="2020-10-10T00:00:00"/>
        <d v="2021-05-15T00:00:00"/>
        <d v="2022-03-05T00:00:00"/>
        <d v="2021-05-11T00:00:00"/>
        <d v="2020-05-11T00:00:00"/>
        <d v="2022-05-05T00:00:00"/>
        <d v="2024-01-28T00:00:00"/>
        <d v="2021-05-03T00:00:00"/>
        <d v="2021-05-01T00:00:00"/>
        <d v="2021-04-27T00:00:00"/>
        <d v="2020-12-29T00:00:00"/>
        <d v="2020-07-31T00:00:00"/>
        <d v="2021-01-24T00:00:00"/>
        <d v="2021-11-24T00:00:00"/>
        <d v="2024-01-23T00:00:00"/>
        <d v="2021-08-29T00:00:00"/>
        <d v="2020-07-22T00:00:00"/>
        <d v="2024-01-21T00:00:00"/>
        <d v="2021-04-21T00:00:00"/>
        <d v="2021-04-25T00:00:00"/>
        <d v="2021-03-05T00:00:00"/>
        <d v="2020-04-15T00:00:00"/>
        <d v="2022-08-18T00:00:00"/>
        <d v="2021-06-29T00:00:00"/>
        <d v="2024-01-13T00:00:00"/>
        <d v="2021-01-11T00:00:00"/>
        <d v="2021-05-10T00:00:00"/>
        <d v="2024-01-09T00:00:00"/>
        <d v="2021-04-14T00:00:00"/>
        <d v="2023-02-08T00:00:00"/>
        <d v="2023-07-08T00:00:00"/>
        <d v="2021-04-12T00:00:00"/>
        <d v="2020-10-07T00:00:00"/>
        <d v="2020-06-24T00:00:00"/>
        <d v="2019-12-31T00:00:00"/>
        <d v="2023-02-02T00:00:00"/>
        <d v="2020-12-27T00:00:00"/>
        <d v="2020-04-13T00:00:00"/>
        <d v="2021-04-28T00:00:00"/>
        <d v="2020-08-28T00:00:00"/>
        <d v="2020-09-27T00:00:00"/>
        <d v="2023-02-25T00:00:00"/>
        <d v="2023-12-25T00:00:00"/>
        <d v="2019-12-15T00:00:00"/>
        <d v="2021-03-23T00:00:00"/>
        <d v="2020-12-24T00:00:00"/>
        <d v="2021-03-29T00:00:00"/>
        <d v="2021-03-26T00:00:00"/>
        <d v="2021-03-20T00:00:00"/>
        <d v="2020-12-16T00:00:00"/>
        <d v="2020-03-31T00:00:00"/>
        <d v="2021-02-16T00:00:00"/>
        <d v="2023-01-20T00:00:00"/>
        <d v="2022-04-19T00:00:00"/>
        <d v="2022-04-12T00:00:00"/>
        <d v="2019-08-30T00:00:00"/>
        <d v="2019-10-31T00:00:00"/>
        <d v="2020-06-17T00:00:00"/>
        <d v="2020-04-17T00:00:00"/>
        <d v="2019-08-01T00:00:00"/>
        <d v="2020-03-17T00:00:00"/>
        <d v="2020-09-17T00:00:00"/>
        <d v="2021-03-28T00:00:00"/>
        <d v="2022-12-15T00:00:00"/>
        <d v="2021-03-13T00:00:00"/>
        <d v="2023-12-12T00:00:00"/>
        <d v="2023-10-29T00:00:00"/>
        <d v="2021-03-12T00:00:00"/>
        <d v="2021-04-11T00:00:00"/>
        <d v="2021-12-11T00:00:00"/>
        <d v="2020-06-12T00:00:00"/>
        <d v="2024-01-10T00:00:00"/>
        <d v="2023-06-10T00:00:00"/>
        <d v="2023-12-10T00:00:00"/>
        <d v="2020-02-10T00:00:00"/>
        <d v="2020-03-07T00:00:00"/>
        <d v="2020-09-05T00:00:00"/>
        <d v="2020-09-04T00:00:00"/>
        <d v="2023-02-04T00:00:00"/>
        <d v="2025-12-31T00:00:00"/>
        <d v="2020-02-28T00:00:00"/>
        <d v="2021-10-10T00:00:00"/>
        <d v="2019-08-29T00:00:00"/>
        <d v="2022-04-28T00:00:00"/>
        <d v="2020-06-26T00:00:00"/>
        <d v="2020-12-15T00:00:00"/>
        <d v="2025-06-26T00:00:00"/>
        <d v="2021-03-10T00:00:00"/>
        <d v="2020-03-18T00:00:00"/>
        <d v="2020-05-23T00:00:00"/>
        <d v="2020-03-22T00:00:00"/>
        <d v="2021-02-22T00:00:00"/>
        <d v="2020-05-22T00:00:00"/>
        <d v="2021-02-10T00:00:00"/>
        <d v="2023-11-19T00:00:00"/>
        <d v="2021-01-01T00:00:00"/>
        <d v="2021-10-14T00:00:00"/>
        <d v="2021-01-31T00:00:00"/>
        <d v="2021-05-29T00:00:00"/>
        <d v="2021-04-19T00:00:00"/>
        <d v="2021-08-08T00:00:00"/>
        <d v="2021-11-20T00:00:00"/>
        <d v="2021-05-02T00:00:00"/>
        <d v="2021-07-07T00:00:00"/>
        <d v="2022-07-05T00:00:00"/>
        <d v="2023-06-20T00:00:00"/>
        <d v="2023-11-01T00:00:00"/>
        <d v="2021-06-15T00:00:00"/>
        <d v="2020-11-09T00:00:00"/>
        <d v="2020-10-28T00:00:00"/>
        <d v="2020-07-29T00:00:00"/>
        <d v="2023-04-13T00:00:00"/>
        <d v="2021-03-08T00:00:00"/>
        <d v="2020-01-19T00:00:00"/>
        <d v="2021-01-26T00:00:00"/>
        <d v="2020-07-14T00:00:00"/>
        <d v="2021-12-08T00:00:00"/>
        <d v="2020-08-16T00:00:00"/>
        <d v="2020-06-28T00:00:00"/>
        <d v="2023-12-20T00:00:00"/>
        <d v="2020-05-12T00:00:00"/>
        <d v="2020-10-25T00:00:00"/>
        <d v="2020-10-15T00:00:00"/>
        <d v="2020-07-08T00:00:00"/>
        <d v="2019-10-10T00:00:00"/>
        <d v="2021-01-07T00:00:00"/>
        <d v="2022-11-09T00:00:00"/>
        <d v="2020-04-08T00:00:00"/>
        <d v="2019-10-01T00:00:00"/>
        <d v="2021-08-18T00:00:00"/>
        <d v="2021-11-17T00:00:00"/>
        <d v="2021-01-14T00:00:00"/>
        <d v="2020-01-12T00:00:00"/>
        <d v="2023-09-29T00:00:00"/>
        <d v="2019-10-30T00:00:00"/>
        <d v="2023-09-28T00:00:00"/>
        <d v="2022-03-14T00:00:00"/>
        <d v="2022-12-28T00:00:00"/>
        <d v="2020-01-30T00:00:00"/>
        <d v="2022-09-27T00:00:00"/>
        <d v="2023-09-26T00:00:00"/>
        <d v="2022-05-02T00:00:00"/>
        <d v="2019-10-13T00:00:00"/>
        <d v="2019-09-30T00:00:00"/>
        <d v="2023-10-04T00:00:00"/>
        <d v="2021-12-20T00:00:00"/>
        <d v="2020-05-21T00:00:00"/>
        <d v="2020-12-28T00:00:00"/>
        <d v="2020-05-17T00:00:00"/>
        <d v="2020-06-08T00:00:00"/>
        <d v="2020-07-13T00:00:00"/>
        <d v="2020-05-13T00:00:00"/>
        <d v="2023-09-11T00:00:00"/>
        <d v="2020-01-11T00:00:00"/>
        <d v="2023-09-10T00:00:00"/>
        <d v="2020-06-10T00:00:00"/>
        <d v="2021-12-07T00:00:00"/>
        <d v="2020-10-13T00:00:00"/>
        <d v="2021-03-18T00:00:00"/>
        <d v="2019-09-01T00:00:00"/>
        <d v="2023-03-04T00:00:00"/>
        <d v="2020-12-14T00:00:00"/>
        <d v="2019-09-20T00:00:00"/>
        <d v="2019-12-30T00:00:00"/>
        <d v="2021-09-28T00:00:00"/>
        <d v="2022-05-27T00:00:00"/>
        <d v="2022-06-28T00:00:00"/>
        <d v="2020-12-23T00:00:00"/>
        <d v="2019-02-28T00:00:00"/>
        <d v="2022-05-14T00:00:00"/>
        <d v="2023-08-15T00:00:00"/>
        <d v="2023-08-13T00:00:00"/>
        <d v="2019-12-14T00:00:00"/>
        <d v="2021-04-17T00:00:00"/>
        <d v="2022-02-10T00:00:00"/>
        <d v="2019-08-31T00:00:00"/>
        <d v="2019-12-28T00:00:00"/>
        <d v="2021-02-13T00:00:00"/>
        <d v="2020-03-06T00:00:00"/>
        <d v="2021-10-27T00:00:00"/>
        <d v="2019-12-19T00:00:00"/>
        <d v="2019-09-27T00:00:00"/>
        <d v="2020-01-04T00:00:00"/>
        <d v="2020-03-26T00:00:00"/>
        <d v="2020-07-25T00:00:00"/>
        <d v="2019-10-26T00:00:00"/>
        <d v="2021-04-24T00:00:00"/>
        <d v="2021-10-19T00:00:00"/>
        <d v="2019-04-30T00:00:00"/>
        <d v="2019-07-31T00:00:00"/>
        <d v="2022-01-20T00:00:00"/>
        <d v="2023-07-18T00:00:00"/>
        <d v="2022-01-04T00:00:00"/>
        <d v="2020-09-08T00:00:00"/>
        <d v="2022-01-17T00:00:00"/>
        <d v="2021-10-18T00:00:00"/>
        <d v="2019-11-16T00:00:00"/>
        <d v="2020-08-01T00:00:00"/>
        <d v="2022-07-20T00:00:00"/>
        <d v="2020-10-19T00:00:00"/>
        <d v="2019-10-21T00:00:00"/>
        <d v="2021-01-13T00:00:00"/>
        <d v="2022-07-12T00:00:00"/>
        <d v="2021-10-13T00:00:00"/>
        <d v="2023-07-11T00:00:00"/>
        <d v="2022-07-04T00:00:00"/>
        <d v="2018-08-01T00:00:00"/>
        <d v="2021-02-09T00:00:00"/>
        <d v="2023-07-10T00:00:00"/>
        <d v="2021-07-10T00:00:00"/>
        <d v="2019-10-22T00:00:00"/>
        <d v="2019-08-05T00:00:00"/>
        <d v="2020-04-11T00:00:00"/>
        <d v="2022-08-09T00:00:00"/>
        <d v="2020-02-06T00:00:00"/>
        <d v="2020-07-05T00:00:00"/>
        <d v="2020-03-29T00:00:00"/>
        <d v="2022-01-02T00:00:00"/>
        <d v="2021-07-02T00:00:00"/>
        <d v="2023-06-13T00:00:00"/>
        <d v="2020-08-20T00:00:00"/>
        <d v="2022-05-20T00:00:00"/>
        <d v="2022-04-18T00:00:00"/>
        <d v="2020-12-26T00:00:00"/>
        <d v="2020-09-19T00:00:00"/>
        <d v="2021-06-28T00:00:00"/>
        <d v="2019-12-01T00:00:00"/>
        <d v="2020-11-06T00:00:00"/>
        <d v="2018-12-30T00:00:00"/>
        <d v="2022-12-05T00:00:00"/>
        <d v="2021-02-12T00:00:00"/>
        <d v="2024-05-10T00:00:00"/>
        <d v="2019-08-11T00:00:00"/>
        <d v="2020-01-02T00:00:00"/>
        <d v="2022-07-11T00:00:00"/>
        <d v="2020-12-19T00:00:00"/>
        <d v="2019-12-05T00:00:00"/>
        <d v="2020-09-15T00:00:00"/>
        <d v="2019-11-07T00:00:00"/>
        <d v="2019-07-01T00:00:00"/>
        <d v="2020-01-01T00:00:00"/>
        <d v="2022-06-25T00:00:00"/>
        <d v="2020-07-16T00:00:00"/>
        <d v="2019-06-30T00:00:00"/>
        <d v="2020-12-09T00:00:00"/>
        <d v="2019-09-22T00:00:00"/>
        <d v="2020-08-24T00:00:00"/>
        <d v="2023-05-17T00:00:00"/>
        <d v="2022-06-13T00:00:00"/>
        <d v="2020-07-09T00:00:00"/>
        <d v="2019-07-10T00:00:00"/>
        <d v="2020-07-10T00:00:00"/>
        <d v="2020-05-31T00:00:00"/>
        <d v="2022-05-06T00:00:00"/>
        <d v="2021-03-16T00:00:00"/>
        <d v="2020-08-13T00:00:00"/>
        <d v="2019-01-09T00:00:00"/>
        <d v="2019-09-02T00:00:00"/>
        <d v="2022-12-01T00:00:00"/>
        <d v="2021-01-27T00:00:00"/>
        <d v="2019-05-31T00:00:00"/>
        <d v="2019-11-26T00:00:00"/>
        <d v="2021-08-03T00:00:00"/>
        <d v="2019-08-24T00:00:00"/>
        <d v="2021-06-13T00:00:00"/>
        <d v="2020-10-29T00:00:00"/>
        <d v="2019-11-30T00:00:00"/>
        <d v="2019-09-23T00:00:00"/>
        <d v="2021-01-09T00:00:00"/>
        <d v="2021-09-08T00:00:00"/>
        <d v="2020-07-27T00:00:00"/>
        <d v="2019-12-20T00:00:00"/>
        <d v="2019-05-30T00:00:00"/>
        <d v="2023-04-16T00:00:00"/>
        <d v="2022-04-25T00:00:00"/>
        <d v="2023-04-12T00:00:00"/>
        <d v="2020-05-28T00:00:00"/>
        <d v="2019-05-12T00:00:00"/>
        <d v="2019-11-02T00:00:00"/>
        <d v="2023-04-10T00:00:00"/>
        <d v="2020-10-23T00:00:00"/>
        <d v="2023-04-04T00:00:00"/>
        <d v="2022-04-03T00:00:00"/>
        <d v="2020-06-27T00:00:00"/>
        <d v="2019-11-13T00:00:00"/>
        <d v="2018-05-02T00:00:00"/>
        <d v="2020-05-25T00:00:00"/>
        <d v="2020-06-13T00:00:00"/>
        <d v="2020-10-27T00:00:00"/>
        <d v="2022-03-15T00:00:00"/>
        <d v="2023-03-23T00:00:00"/>
        <d v="2020-05-15T00:00:00"/>
        <d v="2023-03-19T00:00:00"/>
        <d v="2020-03-15T00:00:00"/>
        <d v="2019-06-01T00:00:00"/>
        <d v="2019-10-12T00:00:00"/>
        <d v="2023-03-14T00:00:00"/>
        <d v="2019-10-08T00:00:00"/>
        <d v="2018-03-08T00:00:00"/>
        <d v="2023-03-07T00:00:00"/>
        <d v="2019-12-07T00:00:00"/>
        <d v="2018-10-05T00:00:00"/>
        <d v="2020-09-24T00:00:00"/>
        <d v="2021-05-05T00:00:00"/>
        <d v="2021-05-23T00:00:00"/>
        <d v="2021-05-18T00:00:00"/>
        <d v="2020-05-04T00:00:00"/>
        <d v="2023-02-12T00:00:00"/>
        <d v="2020-08-29T00:00:00"/>
        <d v="2018-01-08T00:00:00"/>
        <d v="2021-02-15T00:00:00"/>
        <d v="2023-02-07T00:00:00"/>
        <d v="2019-08-06T00:00:00"/>
        <d v="2021-05-04T00:00:00"/>
        <d v="2020-02-01T00:00:00"/>
        <d v="2020-12-07T00:00:00"/>
        <d v="2020-12-08T00:00:00"/>
        <d v="2021-01-28T00:00:00"/>
        <d v="2021-04-13T00:00:00"/>
        <d v="2019-06-25T00:00:00"/>
        <d v="2019-05-25T00:00:00"/>
        <d v="2019-04-25T00:00:00"/>
        <d v="2019-08-26T00:00:00"/>
        <d v="2019-02-06T00:00:00"/>
        <d v="2020-03-21T00:00:00"/>
        <d v="2023-02-11T00:00:00"/>
        <d v="2019-03-19T00:00:00"/>
        <d v="2021-04-03T00:00:00"/>
        <d v="2020-10-17T00:00:00"/>
        <d v="2020-04-29T00:00:00"/>
        <d v="2018-12-01T00:00:00"/>
        <d v="2020-04-26T00:00:00"/>
        <d v="2018-06-30T00:00:00"/>
        <d v="2019-04-12T00:00:00"/>
        <d v="2020-04-14T00:00:00"/>
        <d v="2019-03-30T00:00:00"/>
        <d v="2020-10-18T00:00:00"/>
        <d v="2018-03-30T00:00:00"/>
        <d v="2019-05-06T00:00:00"/>
        <d v="2019-09-25T00:00:00"/>
        <d v="2020-04-20T00:00:00"/>
        <d v="2020-01-15T00:00:00"/>
        <d v="2022-02-02T00:00:00"/>
        <d v="2020-01-31T00:00:00"/>
        <d v="2020-07-02T00:00:00"/>
        <d v="2020-12-10T00:00:00"/>
        <d v="2020-02-13T00:00:00"/>
        <d v="2018-08-31T00:00:00"/>
        <d v="2019-02-01T00:00:00"/>
        <d v="2015-12-31T00:00:00"/>
        <d v="2019-04-22T00:00:00"/>
        <d v="2020-03-24T00:00:00"/>
        <d v="2020-03-09T00:00:00"/>
        <d v="2020-03-23T00:00:00"/>
        <d v="2020-01-27T00:00:00"/>
        <d v="2019-04-18T00:00:00"/>
        <d v="2019-07-30T00:00:00"/>
        <d v="2019-04-17T00:00:00"/>
        <d v="2021-01-19T00:00:00"/>
        <d v="2019-12-27T00:00:00"/>
        <d v="2018-10-19T00:00:00"/>
        <d v="2022-12-07T00:00:00"/>
        <d v="2021-04-10T00:00:00"/>
        <d v="2019-10-05T00:00:00"/>
        <d v="2019-06-05T00:00:00"/>
        <d v="2022-11-29T00:00:00"/>
        <d v="2020-03-08T00:00:00"/>
        <d v="2021-06-17T00:00:00"/>
        <d v="2020-01-10T00:00:00"/>
        <d v="2019-07-20T00:00:00"/>
        <d v="2021-12-27T00:00:00"/>
        <d v="2020-11-23T00:00:00"/>
        <d v="2020-02-12T00:00:00"/>
        <d v="2019-11-19T00:00:00"/>
        <d v="2019-12-11T00:00:00"/>
        <d v="2019-11-20T00:00:00"/>
        <d v="2019-06-22T00:00:00"/>
        <d v="2022-11-20T00:00:00"/>
        <d v="2021-03-09T00:00:00"/>
        <d v="2019-11-10T00:00:00"/>
        <d v="2020-02-20T00:00:00"/>
        <d v="2020-01-29T00:00:00"/>
        <d v="2020-02-17T00:00:00"/>
        <d v="2018-12-31T00:00:00"/>
        <d v="2020-08-17T00:00:00"/>
        <d v="2019-07-19T00:00:00"/>
        <d v="2020-11-14T00:00:00"/>
        <d v="2018-11-30T00:00:00"/>
        <d v="2020-08-06T00:00:00"/>
        <d v="2019-11-06T00:00:00"/>
        <d v="2020-01-28T00:00:00"/>
        <d v="2019-08-02T00:00:00"/>
        <d v="2021-07-29T00:00:00"/>
        <d v="2021-11-10T00:00:00"/>
        <d v="2020-04-01T00:00:00"/>
        <d v="2017-10-30T00:00:00"/>
        <d v="2020-01-08T00:00:00"/>
        <d v="2019-05-23T00:00:00"/>
        <d v="2018-10-31T00:00:00"/>
        <d v="2022-10-18T00:00:00"/>
        <d v="2019-06-20T00:00:00"/>
        <d v="2018-11-10T00:00:00"/>
        <d v="2019-12-06T00:00:00"/>
        <d v="2019-07-23T00:00:00"/>
        <d v="2022-10-20T00:00:00"/>
        <d v="2021-02-11T00:00:00"/>
        <d v="2019-12-29T00:00:00"/>
        <d v="2020-04-12T00:00:00"/>
        <d v="2019-01-30T00:00:00"/>
        <d v="2020-04-22T00:00:00"/>
        <d v="2018-12-05T00:00:00"/>
        <d v="2019-04-20T00:00:00"/>
        <d v="2018-05-25T00:00:00"/>
        <d v="2018-07-17T00:00:00"/>
        <d v="2019-12-17T00:00:00"/>
        <d v="2019-01-20T00:00:00"/>
        <d v="2019-03-31T00:00:00"/>
        <d v="2019-04-19T00:00:00"/>
        <d v="2019-03-18T00:00:00"/>
        <d v="2020-09-18T00:00:00"/>
        <d v="2018-05-31T00:00:00"/>
        <d v="2019-04-21T00:00:00"/>
        <d v="2019-03-05T00:00:00"/>
        <d v="2020-03-13T00:00:00"/>
        <d v="2020-01-22T00:00:00"/>
        <d v="2018-06-20T00:00:00"/>
        <d v="2019-12-22T00:00:00"/>
        <d v="2019-02-22T00:00:00"/>
        <d v="2019-03-23T00:00:00"/>
        <d v="2019-03-09T00:00:00"/>
        <d v="2019-01-25T00:00:00"/>
        <d v="2019-01-31T00:00:00"/>
        <d v="2019-02-08T00:00:00"/>
        <d v="2018-10-18T00:00:00"/>
        <d v="2022-09-05T00:00:00"/>
        <d v="2019-05-26T00:00:00"/>
        <d v="2020-09-11T00:00:00"/>
        <d v="2018-09-20T00:00:00"/>
        <d v="2020-09-16T00:00:00"/>
        <d v="2020-06-29T00:00:00"/>
        <d v="2018-09-30T00:00:00"/>
        <d v="2020-03-14T00:00:00"/>
        <d v="2019-11-21T00:00:00"/>
        <d v="2020-07-01T00:00:00"/>
        <d v="2018-10-25T00:00:00"/>
        <d v="2019-12-25T00:00:00"/>
        <d v="2019-05-04T00:00:00"/>
        <d v="2019-08-13T00:00:00"/>
        <d v="2021-08-21T00:00:00"/>
        <d v="2019-04-11T00:00:00"/>
        <d v="2018-10-02T00:00:00"/>
        <d v="2018-11-08T00:00:00"/>
        <d v="2018-11-15T00:00:00"/>
        <d v="2021-08-14T00:00:00"/>
        <d v="2019-05-11T00:00:00"/>
        <d v="2019-08-20T00:00:00"/>
        <d v="2020-10-16T00:00:00"/>
        <d v="2019-05-09T00:00:00"/>
        <d v="2020-05-07T00:00:00"/>
        <d v="2020-04-04T00:00:00"/>
        <d v="2020-11-03T00:00:00"/>
        <d v="2018-10-30T00:00:00"/>
        <d v="2019-09-05T00:00:00"/>
        <d v="2019-09-12T00:00:00"/>
        <d v="2017-10-10T00:00:00"/>
        <d v="2020-07-11T00:00:00"/>
        <d v="2022-07-25T00:00:00"/>
        <d v="2019-03-25T00:00:00"/>
        <d v="2019-10-27T00:00:00"/>
        <d v="2019-09-29T00:00:00"/>
        <d v="2018-08-24T00:00:00"/>
        <d v="2019-10-16T00:00:00"/>
        <d v="2020-09-26T00:00:00"/>
        <d v="2018-10-15T00:00:00"/>
        <d v="2018-10-16T00:00:00"/>
        <d v="2020-05-08T00:00:00"/>
        <d v="2021-08-19T00:00:00"/>
        <d v="2020-11-21T00:00:00"/>
        <d v="2021-01-17T00:00:00"/>
        <d v="2019-06-29T00:00:00"/>
        <d v="2021-01-12T00:00:00"/>
        <d v="2020-10-02T00:00:00"/>
        <d v="2021-10-06T00:00:00"/>
        <d v="2018-02-11T00:00:00"/>
        <d v="2020-07-26T00:00:00"/>
        <d v="2018-07-27T00:00:00"/>
        <d v="2019-02-05T00:00:00"/>
        <d v="2020-08-21T00:00:00"/>
        <d v="2020-03-27T00:00:00"/>
        <d v="2020-08-02T00:00:00"/>
        <d v="2020-01-05T00:00:00"/>
        <d v="2018-09-06T00:00:00"/>
        <d v="2017-12-31T00:00:00"/>
        <d v="2019-01-27T00:00:00"/>
        <d v="2020-08-04T00:00:00"/>
        <d v="2019-10-09T00:00:00"/>
        <d v="2020-03-19T00:00:00"/>
        <d v="2022-06-18T00:00:00"/>
        <d v="2022-06-06T00:00:00"/>
        <d v="2019-03-14T00:00:00"/>
        <d v="2019-08-08T00:00:00"/>
        <d v="2017-12-20T00:00:00"/>
        <d v="2020-07-07T00:00:00"/>
        <d v="2019-07-25T00:00:00"/>
        <d v="2021-07-06T00:00:00"/>
        <d v="2020-08-03T00:00:00"/>
        <d v="2019-03-01T00:00:00"/>
        <d v="2022-05-28T00:00:00"/>
        <d v="2020-08-26T00:00:00"/>
        <d v="2021-05-25T00:00:00"/>
        <d v="2020-10-21T00:00:00"/>
        <d v="2020-10-22T00:00:00"/>
        <d v="2019-04-08T00:00:00"/>
        <d v="2018-12-18T00:00:00"/>
        <d v="2020-09-12T00:00:00"/>
        <d v="2020-02-18T00:00:00"/>
        <d v="2020-05-16T00:00:00"/>
        <d v="2018-11-18T00:00:00"/>
        <d v="2018-07-04T00:00:00"/>
        <d v="2020-11-16T00:00:00"/>
        <d v="2018-01-31T00:00:00"/>
        <d v="2020-11-13T00:00:00"/>
        <d v="2017-11-30T00:00:00"/>
        <d v="2022-05-09T00:00:00"/>
        <d v="2021-06-09T00:00:00"/>
        <d v="2019-04-26T00:00:00"/>
        <d v="2019-04-04T00:00:00"/>
        <d v="2020-05-02T00:00:00"/>
        <d v="2020-07-03T00:00:00"/>
        <d v="2018-08-28T00:00:00"/>
        <d v="2020-09-14T00:00:00"/>
        <d v="2018-08-27T00:00:00"/>
        <d v="2018-02-27T00:00:00"/>
        <d v="2018-05-27T00:00:00"/>
        <d v="2019-06-11T00:00:00"/>
        <d v="2018-10-27T00:00:00"/>
        <d v="2018-07-01T00:00:00"/>
        <d v="2019-02-15T00:00:00"/>
        <d v="2021-04-20T00:00:00"/>
        <d v="2018-04-11T00:00:00"/>
        <d v="2018-12-10T00:00:00"/>
        <d v="2018-04-27T00:00:00"/>
        <d v="2019-09-28T00:00:00"/>
        <d v="2020-10-08T00:00:00"/>
        <d v="2019-08-23T00:00:00"/>
        <d v="2018-05-18T00:00:00"/>
        <d v="2020-04-05T00:00:00"/>
        <d v="2018-01-30T00:00:00"/>
        <d v="2019-04-23T00:00:00"/>
        <d v="2019-03-28T00:00:00"/>
        <d v="2017-12-30T00:00:00"/>
        <d v="2019-12-23T00:00:00"/>
        <d v="2019-01-12T00:00:00"/>
        <d v="2019-09-21T00:00:00"/>
        <d v="2019-07-05T00:00:00"/>
        <d v="2018-12-20T00:00:00"/>
        <d v="2020-01-24T00:00:00"/>
        <d v="2020-09-29T00:00:00"/>
        <d v="2021-03-15T00:00:00"/>
        <d v="2018-05-17T00:00:00"/>
        <d v="2018-09-03T00:00:00"/>
        <d v="2021-04-06T00:00:00"/>
        <d v="2020-04-02T00:00:00"/>
        <d v="2019-10-11T00:00:00"/>
        <d v="2020-04-03T00:00:00"/>
        <d v="2017-10-02T00:00:00"/>
        <d v="2018-07-31T00:00:00"/>
        <d v="2022-02-24T00:00:00"/>
        <d v="2018-04-30T00:00:00"/>
        <d v="2018-09-16T00:00:00"/>
        <d v="2020-02-19T00:00:00"/>
        <d v="2020-01-17T00:00:00"/>
        <d v="2020-02-15T00:00:00"/>
        <d v="2019-08-22T00:00:00"/>
        <d v="2019-02-09T00:00:00"/>
        <d v="2018-02-09T00:00:00"/>
        <d v="2019-05-08T00:00:00"/>
        <d v="2018-06-14T00:00:00"/>
        <d v="2020-05-29T00:00:00"/>
        <d v="2017-07-31T00:00:00"/>
        <d v="2019-01-21T00:00:00"/>
        <d v="2018-04-19T00:00:00"/>
        <d v="2018-07-18T00:00:00"/>
        <d v="2018-08-18T00:00:00"/>
        <d v="2020-04-18T00:00:00"/>
        <d v="2019-12-16T00:00:00"/>
        <d v="2022-01-13T00:00:00"/>
        <d v="2019-12-13T00:00:00"/>
        <d v="2018-02-28T00:00:00"/>
        <d v="2020-09-07T00:00:00"/>
        <d v="2019-12-08T00:00:00"/>
        <d v="2017-10-31T00:00:00"/>
        <d v="2019-07-06T00:00:00"/>
        <d v="2020-07-20T00:00:00"/>
        <d v="2019-01-04T00:00:00"/>
        <d v="2022-01-03T00:00:00"/>
        <d v="2019-07-28T00:00:00"/>
        <d v="2019-06-21T00:00:00"/>
        <d v="2019-03-02T00:00:00"/>
        <d v="2019-05-17T00:00:00"/>
        <d v="2019-07-26T00:00:00"/>
        <d v="2018-06-01T00:00:00"/>
        <d v="2018-07-30T00:00:00"/>
        <d v="2020-02-04T00:00:00"/>
        <d v="2018-07-28T00:00:00"/>
        <d v="2019-07-08T00:00:00"/>
        <d v="2019-07-13T00:00:00"/>
        <d v="2020-03-01T00:00:00"/>
        <d v="2019-07-18T00:00:00"/>
        <d v="2020-02-26T00:00:00"/>
        <d v="2020-01-06T00:00:00"/>
        <d v="2019-12-12T00:00:00"/>
        <d v="2020-06-11T00:00:00"/>
        <d v="2019-04-06T00:00:00"/>
        <d v="2018-06-16T00:00:00"/>
        <d v="2019-06-28T00:00:00"/>
        <d v="2017-12-21T00:00:00"/>
        <d v="2021-01-06T00:00:00"/>
        <d v="2018-07-16T00:00:00"/>
        <d v="2019-06-19T00:00:00"/>
        <d v="2018-07-14T00:00:00"/>
        <d v="2018-12-15T00:00:00"/>
        <d v="2019-01-13T00:00:00"/>
        <d v="2020-12-12T00:00:00"/>
        <d v="2018-03-31T00:00:00"/>
        <d v="2019-12-09T00:00:00"/>
        <d v="2019-12-02T00:00:00"/>
        <d v="2018-04-01T00:00:00"/>
        <d v="2018-12-11T00:00:00"/>
        <d v="2020-09-06T00:00:00"/>
        <d v="2018-12-04T00:00:00"/>
        <d v="2017-12-07T00:00:00"/>
        <d v="2019-06-13T00:00:00"/>
        <d v="2020-06-01T00:00:00"/>
        <d v="2018-07-26T00:00:00"/>
        <d v="2019-04-16T00:00:00"/>
        <d v="2019-03-08T00:00:00"/>
        <d v="2018-06-29T00:00:00"/>
        <d v="2019-03-12T00:00:00"/>
        <d v="2019-11-22T00:00:00"/>
        <d v="2022-11-19T00:00:00"/>
        <d v="2017-05-31T00:00:00"/>
        <d v="2018-08-23T00:00:00"/>
        <d v="2018-01-01T00:00:00"/>
        <d v="2021-11-22T00:00:00"/>
        <d v="2020-02-09T00:00:00"/>
        <d v="2019-05-28T00:00:00"/>
        <d v="2018-11-13T00:00:00"/>
        <d v="2018-11-17T00:00:00"/>
        <d v="2020-05-27T00:00:00"/>
        <d v="2017-12-29T00:00:00"/>
        <d v="2020-02-03T00:00:00"/>
        <d v="2019-11-03T00:00:00"/>
        <d v="2017-11-08T00:00:00"/>
        <d v="2017-08-10T00:00:00"/>
        <d v="2019-01-01T00:00:00"/>
        <d v="2016-11-30T00:00:00"/>
        <d v="2018-10-28T00:00:00"/>
        <d v="2018-08-26T00:00:00"/>
        <d v="2018-02-01T00:00:00"/>
        <d v="2019-02-24T00:00:00"/>
        <d v="2019-12-26T00:00:00"/>
        <d v="2018-05-19T00:00:00"/>
        <d v="2019-04-29T00:00:00"/>
        <d v="2020-10-12T00:00:00"/>
        <d v="2017-03-09T00:00:00"/>
        <d v="2018-03-22T00:00:00"/>
        <d v="2020-11-08T00:00:00"/>
        <d v="2019-01-24T00:00:00"/>
        <d v="2018-11-01T00:00:00"/>
        <d v="2019-08-15T00:00:00"/>
        <d v="2019-08-19T00:00:00"/>
        <d v="2019-11-15T00:00:00"/>
        <d v="2018-10-26T00:00:00"/>
        <d v="2019-10-29T00:00:00"/>
        <d v="2016-12-18T00:00:00"/>
        <d v="2017-10-15T00:00:00"/>
        <d v="2018-04-12T00:00:00"/>
        <d v="2018-09-12T00:00:00"/>
        <d v="2019-11-29T00:00:00"/>
        <d v="2017-09-06T00:00:00"/>
        <d v="2017-09-18T00:00:00"/>
        <d v="2017-08-30T00:00:00"/>
        <d v="2019-10-06T00:00:00"/>
        <d v="2018-03-01T00:00:00"/>
        <d v="2019-05-24T00:00:00"/>
        <d v="2018-06-27T00:00:00"/>
        <d v="2019-10-03T00:00:00"/>
        <d v="2018-09-01T00:00:00"/>
        <d v="2019-10-24T00:00:00"/>
        <d v="2019-10-18T00:00:00"/>
        <d v="2019-12-18T00:00:00"/>
        <d v="2020-08-22T00:00:00"/>
        <d v="2018-11-23T00:00:00"/>
        <d v="2019-02-21T00:00:00"/>
        <d v="2017-07-20T00:00:00"/>
        <d v="2019-09-18T00:00:00"/>
        <d v="2017-09-30T00:00:00"/>
        <d v="2019-11-18T00:00:00"/>
        <d v="2019-10-15T00:00:00"/>
        <d v="2018-08-19T00:00:00"/>
        <d v="2018-08-16T00:00:00"/>
        <d v="2019-02-27T00:00:00"/>
        <d v="2018-03-12T00:00:00"/>
        <d v="2018-08-13T00:00:00"/>
        <d v="2017-11-05T00:00:00"/>
        <d v="2019-06-12T00:00:00"/>
        <d v="2018-12-08T00:00:00"/>
        <d v="2017-09-29T00:00:00"/>
        <d v="2018-08-09T00:00:00"/>
        <d v="2017-08-09T00:00:00"/>
        <d v="2018-05-08T00:00:00"/>
        <d v="2020-08-25T00:00:00"/>
        <d v="2021-08-05T00:00:00"/>
        <d v="2020-08-12T00:00:00"/>
        <d v="2018-01-25T00:00:00"/>
        <d v="2018-08-03T00:00:00"/>
        <d v="2019-11-01T00:00:00"/>
        <d v="2020-06-15T00:00:00"/>
        <d v="2017-09-08T00:00:00"/>
        <d v="2020-07-21T00:00:00"/>
        <d v="2018-11-27T00:00:00"/>
        <d v="2017-06-30T00:00:00"/>
        <d v="2017-11-26T00:00:00"/>
        <d v="2019-04-15T00:00:00"/>
        <d v="2019-02-10T00:00:00"/>
        <d v="2018-05-11T00:00:00"/>
        <d v="2020-07-28T00:00:00"/>
        <d v="2020-01-16T00:00:00"/>
        <d v="2020-01-14T00:00:00"/>
        <d v="2017-10-25T00:00:00"/>
        <d v="2018-07-02T00:00:00"/>
        <d v="2017-11-18T00:00:00"/>
        <d v="2017-07-29T00:00:00"/>
        <d v="2018-05-04T00:00:00"/>
        <d v="2018-12-28T00:00:00"/>
        <d v="2018-02-12T00:00:00"/>
        <d v="2018-01-20T00:00:00"/>
        <d v="2019-07-11T00:00:00"/>
        <d v="2019-07-21T00:00:00"/>
        <d v="2019-07-15T00:00:00"/>
        <d v="2019-06-02T00:00:00"/>
        <d v="2018-07-20T00:00:00"/>
        <d v="2017-08-01T00:00:00"/>
        <d v="2017-08-31T00:00:00"/>
        <d v="2017-08-20T00:00:00"/>
        <d v="2018-10-04T00:00:00"/>
        <d v="2019-11-23T00:00:00"/>
        <d v="2019-07-16T00:00:00"/>
        <d v="2018-01-28T00:00:00"/>
        <d v="2020-03-16T00:00:00"/>
        <d v="2019-10-25T00:00:00"/>
        <d v="2018-03-27T00:00:00"/>
        <d v="2017-07-01T00:00:00"/>
        <d v="2019-11-14T00:00:00"/>
        <d v="2016-12-31T00:00:00"/>
        <d v="2018-10-20T00:00:00"/>
        <d v="2020-02-16T00:00:00"/>
        <d v="2018-12-29T00:00:00"/>
        <d v="2020-06-20T00:00:00"/>
        <d v="2019-06-15T00:00:00"/>
        <d v="2019-06-10T00:00:00"/>
        <d v="2018-12-07T00:00:00"/>
        <d v="2018-06-07T00:00:00"/>
        <d v="2019-08-16T00:00:00"/>
        <d v="2019-05-16T00:00:00"/>
        <d v="2017-12-06T00:00:00"/>
        <d v="2019-03-06T00:00:00"/>
        <d v="2017-01-30T00:00:00"/>
        <d v="2018-09-17T00:00:00"/>
        <d v="2018-06-02T00:00:00"/>
        <d v="2017-09-02T00:00:00"/>
        <d v="2017-09-16T00:00:00"/>
        <d v="2017-06-29T00:00:00"/>
        <d v="2018-05-22T00:00:00"/>
        <d v="2019-05-27T00:00:00"/>
        <d v="2016-06-30T00:00:00"/>
        <d v="2016-09-30T00:00:00"/>
        <d v="2018-09-24T00:00:00"/>
        <d v="2018-09-08T00:00:00"/>
        <d v="2018-09-23T00:00:00"/>
        <d v="2017-11-03T00:00:00"/>
        <d v="2018-07-08T00:00:00"/>
        <d v="2017-09-09T00:00:00"/>
        <d v="2017-12-18T00:00:00"/>
        <d v="2017-06-26T00:00:00"/>
        <d v="2018-09-02T00:00:00"/>
        <d v="2017-05-20T00:00:00"/>
        <d v="2017-03-30T00:00:00"/>
        <d v="2018-03-10T00:00:00"/>
        <d v="2017-05-12T00:00:00"/>
        <d v="2017-12-09T00:00:00"/>
        <d v="2018-05-09T00:00:00"/>
        <d v="2017-11-01T00:00:00"/>
        <d v="2017-10-08T00:00:00"/>
        <d v="2017-06-01T00:00:00"/>
        <d v="2017-02-27T00:00:00"/>
        <d v="2017-06-10T00:00:00"/>
        <d v="2018-09-04T00:00:00"/>
        <d v="2019-05-03T00:00:00"/>
        <d v="2017-10-27T00:00:00"/>
        <d v="2018-03-20T00:00:00"/>
        <d v="2017-10-28T00:00:00"/>
        <d v="2016-12-26T00:00:00"/>
        <d v="2016-04-30T00:00:00"/>
        <d v="2020-02-11T00:00:00"/>
        <d v="2018-05-01T00:00:00"/>
        <d v="2018-05-30T00:00:00"/>
        <d v="2018-08-25T00:00:00"/>
        <d v="2020-06-21T00:00:00"/>
        <d v="2018-08-20T00:00:00"/>
        <d v="2017-07-30T00:00:00"/>
        <d v="2017-04-01T00:00:00"/>
        <d v="2017-04-22T00:00:00"/>
        <d v="2017-06-21T00:00:00"/>
        <d v="2017-02-28T00:00:00"/>
        <d v="2017-04-30T00:00:00"/>
        <d v="1899-12-31T00:00:00"/>
        <d v="2017-09-11T00:00:00"/>
        <d v="2017-06-20T00:00:00"/>
        <d v="2017-05-30T00:00:00"/>
        <d v="2017-03-31T00:00:00"/>
        <d v="2018-04-06T00:00:00"/>
        <d v="2021-04-05T00:00:00"/>
        <d v="2017-04-08T00:00:00"/>
        <d v="2017-05-01T00:00:00"/>
        <d v="2019-03-29T00:00:00"/>
        <d v="2017-12-15T00:00:00"/>
        <d v="2018-04-08T00:00:00"/>
        <d v="2018-09-29T00:00:00"/>
        <d v="2019-02-20T00:00:00"/>
        <d v="2018-09-26T00:00:00"/>
        <d v="2018-08-08T00:00:00"/>
        <d v="2018-09-15T00:00:00"/>
        <d v="2018-07-03T00:00:00"/>
        <d v="2018-09-19T00:00:00"/>
        <d v="2016-06-25T00:00:00"/>
        <d v="2019-02-19T00:00:00"/>
        <d v="2019-02-18T00:00:00"/>
        <d v="2019-05-29T00:00:00"/>
        <d v="2018-04-14T00:00:00"/>
        <d v="2018-03-07T00:00:00"/>
        <d v="2018-03-09T00:00:00"/>
        <d v="2017-03-10T00:00:00"/>
        <d v="2017-07-08T00:00:00"/>
        <d v="2017-03-11T00:00:00"/>
        <d v="2018-09-18T00:00:00"/>
        <d v="2019-05-01T00:00:00"/>
        <d v="2017-06-03T00:00:00"/>
        <d v="2023-03-22T00:00:00"/>
        <d v="2018-02-23T00:00:00"/>
        <d v="2018-02-19T00:00:00"/>
        <d v="2020-02-27T00:00:00"/>
        <d v="2018-06-03T00:00:00"/>
        <d v="2018-11-21T00:00:00"/>
        <d v="2017-08-19T00:00:00"/>
        <d v="2017-05-04T00:00:00"/>
        <d v="2017-04-29T00:00:00"/>
        <d v="2017-05-21T00:00:00"/>
        <d v="2018-02-04T00:00:00"/>
        <d v="2018-12-09T00:00:00"/>
        <d v="2017-02-07T00:00:00"/>
        <d v="2017-11-10T00:00:00"/>
        <d v="2019-02-04T00:00:00"/>
        <d v="2017-08-27T00:00:00"/>
        <d v="2019-11-27T00:00:00"/>
        <d v="2018-11-22T00:00:00"/>
        <d v="2018-10-22T00:00:00"/>
        <d v="2019-05-19T00:00:00"/>
        <d v="2017-10-21T00:00:00"/>
        <d v="2019-10-19T00:00:00"/>
        <d v="2018-11-19T00:00:00"/>
        <d v="2018-01-18T00:00:00"/>
        <d v="2017-08-21T00:00:00"/>
        <d v="2018-12-27T00:00:00"/>
        <d v="2016-12-30T00:00:00"/>
        <d v="2018-12-13T00:00:00"/>
        <d v="2020-06-07T00:00:00"/>
        <d v="2019-01-11T00:00:00"/>
        <d v="2018-12-22T00:00:00"/>
        <d v="2019-01-18T00:00:00"/>
        <d v="2017-02-01T00:00:00"/>
        <d v="2019-01-16T00:00:00"/>
        <d v="2020-04-07T00:00:00"/>
        <d v="2016-07-26T00:00:00"/>
        <d v="2018-01-06T00:00:00"/>
        <d v="2018-01-05T00:00:00"/>
        <d v="2017-12-26T00:00:00"/>
        <d v="2019-01-17T00:00:00"/>
        <d v="2019-12-21T00:00:00"/>
        <d v="2021-01-04T00:00:00"/>
        <d v="2016-08-30T00:00:00"/>
        <d v="2018-01-03T00:00:00"/>
        <d v="2019-06-07T00:00:00"/>
        <d v="2017-03-01T00:00:00"/>
        <d v="2016-03-01T00:00:00"/>
        <d v="2018-01-24T00:00:00"/>
        <d v="2016-01-31T00:00:00"/>
        <d v="2018-12-25T00:00:00"/>
        <d v="2018-12-26T00:00:00"/>
        <d v="2018-04-25T00:00:00"/>
        <d v="2017-01-05T00:00:00"/>
        <d v="2018-12-24T00:00:00"/>
        <d v="2023-12-29T00:00:00"/>
        <d v="2017-01-31T00:00:00"/>
        <d v="2017-09-01T00:00:00"/>
        <d v="2017-01-26T00:00:00"/>
        <d v="2019-09-19T00:00:00"/>
        <d v="2017-04-18T00:00:00"/>
        <d v="2017-03-17T00:00:00"/>
        <d v="2018-11-29T00:00:00"/>
        <d v="2020-01-20T00:00:00"/>
        <d v="2017-12-22T00:00:00"/>
        <d v="2017-12-14T00:00:00"/>
        <d v="2017-12-01T00:00:00"/>
        <d v="2019-01-10T00:00:00"/>
        <d v="2012-11-10T00:00:00"/>
        <d v="2020-03-11T00:00:00"/>
        <d v="2020-06-09T00:00:00"/>
        <d v="2020-01-23T00:00:00"/>
        <d v="2016-12-10T00:00:00"/>
        <d v="2016-10-31T00:00:00"/>
        <d v="2018-11-25T00:00:00"/>
        <d v="2017-05-03T00:00:00"/>
        <d v="2017-04-03T00:00:00"/>
        <d v="2018-03-03T00:00:00"/>
        <d v="2020-06-03T00:00:00"/>
        <d v="2018-11-20T00:00:00"/>
        <d v="2018-12-02T00:00:00"/>
        <d v="2018-03-02T00:00:00"/>
        <d v="2015-06-01T00:00:00"/>
        <d v="2012-09-30T00:00:00"/>
        <d v="2019-08-28T00:00:00"/>
        <d v="2016-10-01T00:00:00"/>
        <d v="2018-08-29T00:00:00"/>
        <d v="2017-04-28T00:00:00"/>
        <d v="2011-09-30T00:00:00"/>
        <d v="2017-09-26T00:00:00"/>
        <d v="2017-05-26T00:00:00"/>
        <d v="2018-03-25T00:00:00"/>
        <d v="2020-02-25T00:00:00"/>
        <d v="2020-04-24T00:00:00"/>
        <d v="2018-09-14T00:00:00"/>
        <d v="2018-05-23T00:00:00"/>
        <d v="2019-08-09T00:00:00"/>
        <d v="2017-03-20T00:00:00"/>
        <d v="2020-03-20T00:00:00"/>
        <d v="2018-11-09T00:00:00"/>
        <d v="2018-04-05T00:00:00"/>
        <d v="2019-05-18T00:00:00"/>
        <d v="2016-12-01T00:00:00"/>
        <d v="2020-03-28T00:00:00"/>
        <d v="2017-11-19T00:00:00"/>
        <d v="2018-10-21T00:00:00"/>
        <d v="2018-05-29T00:00:00"/>
        <d v="2017-11-16T00:00:00"/>
        <d v="2018-06-12T00:00:00"/>
        <d v="2017-11-12T00:00:00"/>
        <d v="2017-11-02T00:00:00"/>
        <d v="2017-05-11T00:00:00"/>
        <d v="2016-11-10T00:00:00"/>
        <d v="2016-12-22T00:00:00"/>
        <d v="2018-10-13T00:00:00"/>
        <d v="2018-05-06T00:00:00"/>
        <d v="2016-10-05T00:00:00"/>
        <d v="2017-09-04T00:00:00"/>
        <d v="2017-08-02T00:00:00"/>
        <d v="2016-12-03T00:00:00"/>
        <d v="2020-11-02T00:00:00"/>
        <d v="2019-12-24T00:00:00"/>
        <d v="2017-08-26T00:00:00"/>
        <d v="2018-12-14T00:00:00"/>
        <d v="2017-10-23T00:00:00"/>
        <d v="2017-11-25T00:00:00"/>
        <d v="2018-10-14T00:00:00"/>
        <d v="2018-04-29T00:00:00"/>
        <d v="2016-06-17T00:00:00"/>
        <d v="2017-07-25T00:00:00"/>
        <d v="2017-03-12T00:00:00"/>
        <d v="2017-10-13T00:00:00"/>
        <d v="2016-11-15T00:00:00"/>
        <d v="2015-10-31T00:00:00"/>
        <d v="2016-05-30T00:00:00"/>
        <d v="2017-06-09T00:00:00"/>
        <d v="2013-09-01T00:00:00"/>
        <d v="2018-04-15T00:00:00"/>
        <d v="2016-10-30T00:00:00"/>
        <d v="2017-10-16T00:00:00"/>
        <d v="2018-08-21T00:00:00"/>
        <d v="2016-06-01T00:00:00"/>
        <d v="2019-10-28T00:00:00"/>
        <d v="2018-09-28T00:00:00"/>
        <d v="2020-09-23T00:00:00"/>
        <d v="2016-07-31T00:00:00"/>
        <d v="2017-09-17T00:00:00"/>
        <d v="2018-10-24T00:00:00"/>
        <d v="2017-12-23T00:00:00"/>
        <d v="2019-11-08T00:00:00"/>
        <d v="2020-09-22T00:00:00"/>
        <d v="2016-03-28T00:00:00"/>
        <d v="2019-09-03T00:00:00"/>
        <d v="2017-09-25T00:00:00"/>
        <d v="2016-08-15T00:00:00"/>
        <d v="2016-10-10T00:00:00"/>
        <d v="2018-05-14T00:00:00"/>
        <d v="2016-12-14T00:00:00"/>
        <d v="2018-03-29T00:00:00"/>
        <d v="2016-10-08T00:00:00"/>
        <d v="2018-03-28T00:00:00"/>
        <d v="2015-12-30T00:00:00"/>
        <d v="2017-12-25T00:00:00"/>
        <d v="2018-12-19T00:00:00"/>
        <d v="2018-10-09T00:00:00"/>
        <d v="2018-10-08T00:00:00"/>
        <d v="2018-03-15T00:00:00"/>
        <d v="2017-09-05T00:00:00"/>
        <d v="2020-09-01T00:00:00"/>
        <d v="2015-08-31T00:00:00"/>
        <d v="2017-04-26T00:00:00"/>
        <d v="2020-08-27T00:00:00"/>
        <d v="2016-12-15T00:00:00"/>
        <d v="2016-05-08T00:00:00"/>
        <d v="2017-06-24T00:00:00"/>
        <d v="2019-09-24T00:00:00"/>
        <d v="2018-09-21T00:00:00"/>
        <d v="2016-08-16T00:00:00"/>
        <d v="2017-05-13T00:00:00"/>
        <d v="2016-09-29T00:00:00"/>
        <d v="2017-06-22T00:00:00"/>
        <d v="2017-08-11T00:00:00"/>
        <d v="2016-02-29T00:00:00"/>
        <d v="2016-09-20T00:00:00"/>
        <d v="2017-12-19T00:00:00"/>
        <d v="2019-01-22T00:00:00"/>
        <d v="2019-09-14T00:00:00"/>
        <d v="2017-03-05T00:00:00"/>
        <d v="2017-12-28T00:00:00"/>
        <d v="2018-06-28T00:00:00"/>
        <d v="2018-07-07T00:00:00"/>
        <d v="2017-06-27T00:00:00"/>
        <d v="2016-05-27T00:00:00"/>
        <d v="2017-04-27T00:00:00"/>
        <d v="2020-07-24T00:00:00"/>
        <d v="2019-06-09T00:00:00"/>
        <d v="2017-04-21T00:00:00"/>
        <d v="2016-10-19T00:00:00"/>
        <d v="2017-09-19T00:00:00"/>
        <d v="2018-07-10T00:00:00"/>
        <d v="2020-01-07T00:00:00"/>
        <d v="2016-07-28T00:00:00"/>
        <d v="2017-07-26T00:00:00"/>
        <d v="2017-03-19T00:00:00"/>
        <d v="2018-04-07T00:00:00"/>
        <d v="2018-06-15T00:00:00"/>
        <d v="2018-08-06T00:00:00"/>
        <d v="2017-07-05T00:00:00"/>
        <d v="2017-02-03T00:00:00"/>
        <d v="2017-08-28T00:00:00"/>
        <d v="2017-07-10T00:00:00"/>
        <d v="2016-07-30T00:00:00"/>
        <d v="2017-12-13T00:00:00"/>
        <d v="2018-08-07T00:00:00"/>
        <d v="2021-07-03T00:00:00"/>
        <d v="2016-10-26T00:00:00"/>
        <d v="2016-07-24T00:00:00"/>
        <d v="2016-09-24T00:00:00"/>
        <d v="2016-12-09T00:00:00"/>
        <d v="2017-04-07T00:00:00"/>
        <d v="2016-08-23T00:00:00"/>
        <d v="2020-06-19T00:00:00"/>
        <d v="2018-01-02T00:00:00"/>
        <d v="2016-08-12T00:00:00"/>
        <d v="2017-12-10T00:00:00"/>
        <d v="2018-06-08T00:00:00"/>
        <d v="2020-06-05T00:00:00"/>
        <d v="2016-12-25T00:00:00"/>
        <d v="2018-05-28T00:00:00"/>
        <d v="2016-03-02T00:00:00"/>
        <d v="2018-07-12T00:00:00"/>
        <d v="2019-11-28T00:00:00"/>
        <d v="2017-11-06T00:00:00"/>
        <d v="2015-12-18T00:00:00"/>
        <d v="2016-12-29T00:00:00"/>
        <d v="2018-02-25T00:00:00"/>
        <d v="2017-12-08T00:00:00"/>
        <d v="2017-03-22T00:00:00"/>
        <d v="2018-02-21T00:00:00"/>
        <d v="2019-11-17T00:00:00"/>
        <d v="2017-10-18T00:00:00"/>
        <d v="2017-11-27T00:00:00"/>
        <d v="2018-03-18T00:00:00"/>
        <d v="2017-05-25T00:00:00"/>
        <d v="2014-12-31T00:00:00"/>
        <d v="2016-12-07T00:00:00"/>
        <d v="2017-08-15T00:00:00"/>
        <d v="2019-11-09T00:00:00"/>
        <d v="2016-08-22T00:00:00"/>
        <d v="2019-05-05T00:00:00"/>
        <d v="2016-05-31T00:00:00"/>
        <d v="2017-09-10T00:00:00"/>
        <d v="2016-08-04T00:00:00"/>
        <d v="2018-11-06T00:00:00"/>
        <d v="2017-11-11T00:00:00"/>
        <d v="2017-11-04T00:00:00"/>
        <d v="2017-08-12T00:00:00"/>
        <d v="2017-05-15T00:00:00"/>
        <d v="2018-02-20T00:00:00"/>
        <d v="2016-08-31T00:00:00"/>
        <d v="2018-04-26T00:00:00"/>
        <d v="2017-07-28T00:00:00"/>
        <d v="2017-03-07T00:00:00"/>
        <d v="2018-03-23T00:00:00"/>
        <d v="2018-02-02T00:00:00"/>
        <d v="2019-03-22T00:00:00"/>
        <d v="2017-03-18T00:00:00"/>
        <d v="2019-07-22T00:00:00"/>
        <d v="2018-01-16T00:00:00"/>
        <d v="2016-07-27T00:00:00"/>
        <d v="2018-01-27T00:00:00"/>
        <d v="2015-03-26T00:00:00"/>
        <d v="2017-12-24T00:00:00"/>
        <d v="2018-01-13T00:00:00"/>
        <d v="2016-03-31T00:00:00"/>
        <d v="2015-12-05T00:00:00"/>
        <d v="2017-12-17T00:00:00"/>
        <d v="2017-11-15T00:00:00"/>
        <d v="2018-06-11T00:00:00"/>
        <d v="2019-09-08T00:00:00"/>
        <d v="2018-06-23T00:00:00"/>
        <d v="2019-03-03T00:00:00"/>
        <d v="2018-09-10T00:00:00"/>
        <d v="2019-02-17T00:00:00"/>
        <d v="2017-06-11T00:00:00"/>
        <d v="2016-10-04T00:00:00"/>
        <d v="2019-01-19T00:00:00"/>
        <d v="2019-01-08T00:00:00"/>
        <d v="2017-10-20T00:00:00"/>
        <d v="2017-12-03T00:00:00"/>
        <d v="2018-09-07T00:00:00"/>
        <d v="2016-05-10T00:00:00"/>
        <d v="2017-03-14T00:00:00"/>
        <d v="2017-05-18T00:00:00"/>
        <d v="2016-06-16T00:00:00"/>
        <d v="2016-03-10T00:00:00"/>
        <d v="2017-09-15T00:00:00"/>
        <d v="2017-11-13T00:00:00"/>
        <d v="2016-08-13T00:00:00"/>
        <d v="2017-02-11T00:00:00"/>
        <d v="2019-02-12T00:00:00"/>
        <d v="2019-08-07T00:00:00"/>
        <d v="2015-12-09T00:00:00"/>
        <d v="2017-06-08T00:00:00"/>
        <d v="2018-02-05T00:00:00"/>
        <d v="2018-11-05T00:00:00"/>
        <d v="2019-03-16T00:00:00"/>
        <d v="2021-02-02T00:00:00"/>
        <d v="2016-02-28T00:00:00"/>
        <d v="2017-06-14T00:00:00"/>
        <d v="2016-03-30T00:00:00"/>
        <d v="2018-01-12T00:00:00"/>
        <d v="2018-12-21T00:00:00"/>
        <d v="2019-07-17T00:00:00"/>
        <d v="2018-01-07T00:00:00"/>
        <d v="2017-01-18T00:00:00"/>
        <d v="2017-07-18T00:00:00"/>
        <d v="2016-07-19T00:00:00"/>
        <d v="2019-07-09T00:00:00"/>
        <d v="2017-08-18T00:00:00"/>
        <d v="2018-07-13T00:00:00"/>
        <d v="2017-07-13T00:00:00"/>
        <d v="2016-11-06T00:00:00"/>
        <d v="2017-11-09T00:00:00"/>
      </sharedItems>
    </cacheField>
  </cacheFields>
</pivotCacheDefinition>
</file>

<file path=xl/pivotCache/pivotCacheRecords1.xml><?xml version="1.0" encoding="utf-8"?>
<pivotCacheRecords xmlns="http://schemas.openxmlformats.org/spreadsheetml/2006/main" xmlns:r="http://schemas.openxmlformats.org/officeDocument/2006/relationships" count="9508">
  <r>
    <n v="1"/>
    <x v="0"/>
    <x v="0"/>
    <x v="0"/>
    <s v="源森泰合成油"/>
    <s v="三江街道"/>
    <x v="0"/>
    <x v="0"/>
    <x v="0"/>
    <n v="102.6"/>
    <x v="0"/>
    <x v="0"/>
    <x v="0"/>
    <x v="0"/>
    <n v="5703"/>
    <x v="0"/>
    <n v="5703"/>
    <x v="0"/>
    <s v="重庆源森泰新能源有限公司"/>
    <x v="0"/>
    <x v="0"/>
    <x v="0"/>
    <x v="0"/>
    <x v="0"/>
    <x v="0"/>
    <x v="0"/>
    <x v="0"/>
    <x v="0"/>
    <x v="0"/>
    <x v="0"/>
    <x v="0"/>
    <x v="0"/>
    <x v="0"/>
    <x v="0"/>
  </r>
  <r>
    <n v="2"/>
    <x v="1"/>
    <x v="0"/>
    <x v="1"/>
    <s v="吴家镇健身中心"/>
    <s v="重庆市荣昌区吴家镇燕子坝社区12组"/>
    <x v="0"/>
    <x v="1"/>
    <x v="0"/>
    <n v="29.4511"/>
    <x v="0"/>
    <x v="0"/>
    <x v="0"/>
    <x v="0"/>
    <n v="1137"/>
    <x v="0"/>
    <n v="1137"/>
    <x v="0"/>
    <s v="重庆市荣昌区吴家镇人民政府"/>
    <x v="0"/>
    <x v="0"/>
    <x v="0"/>
    <x v="0"/>
    <x v="0"/>
    <x v="0"/>
    <x v="0"/>
    <x v="0"/>
    <x v="0"/>
    <x v="0"/>
    <x v="0"/>
    <x v="0"/>
    <x v="0"/>
    <x v="1"/>
    <x v="1"/>
  </r>
  <r>
    <n v="3"/>
    <x v="2"/>
    <x v="0"/>
    <x v="2"/>
    <s v="重庆市江津区东城派出所建设项目"/>
    <s v="江津区几江大桥南桥头的西侧（原区人大常委会办公楼地块）"/>
    <x v="0"/>
    <x v="1"/>
    <x v="0"/>
    <n v="83.55"/>
    <x v="0"/>
    <x v="0"/>
    <x v="1"/>
    <x v="1"/>
    <n v="2228"/>
    <x v="1"/>
    <n v="3342"/>
    <x v="0"/>
    <s v="重庆市江津区滨江新城建设管理中心（原重庆市江津滨江新城管理委员会）"/>
    <x v="0"/>
    <x v="0"/>
    <x v="0"/>
    <x v="0"/>
    <x v="0"/>
    <x v="0"/>
    <x v="0"/>
    <x v="0"/>
    <x v="0"/>
    <x v="0"/>
    <x v="0"/>
    <x v="0"/>
    <x v="0"/>
    <x v="2"/>
    <x v="2"/>
  </r>
  <r>
    <n v="4"/>
    <x v="3"/>
    <x v="0"/>
    <x v="0"/>
    <s v="打通镇堰塘社商住项目"/>
    <s v="打通镇"/>
    <x v="1"/>
    <x v="0"/>
    <x v="0"/>
    <n v="133.7"/>
    <x v="0"/>
    <x v="0"/>
    <x v="1"/>
    <x v="1"/>
    <n v="1783"/>
    <x v="1"/>
    <n v="2674.5"/>
    <x v="0"/>
    <s v="重庆市亿桥置业有限公司"/>
    <x v="0"/>
    <x v="0"/>
    <x v="0"/>
    <x v="0"/>
    <x v="0"/>
    <x v="0"/>
    <x v="0"/>
    <x v="0"/>
    <x v="0"/>
    <x v="0"/>
    <x v="0"/>
    <x v="0"/>
    <x v="0"/>
    <x v="3"/>
    <x v="3"/>
  </r>
  <r>
    <n v="5"/>
    <x v="4"/>
    <x v="0"/>
    <x v="3"/>
    <s v="开州区铁桥镇KZ-5-11号国有建设用地出让"/>
    <s v="开州区铁桥镇"/>
    <x v="0"/>
    <x v="0"/>
    <x v="0"/>
    <n v="320"/>
    <x v="0"/>
    <x v="0"/>
    <x v="1"/>
    <x v="1"/>
    <n v="2666.66"/>
    <x v="1"/>
    <n v="3999.99"/>
    <x v="0"/>
    <s v="国网重庆市电力公司开州供电分公司"/>
    <x v="0"/>
    <x v="0"/>
    <x v="0"/>
    <x v="0"/>
    <x v="0"/>
    <x v="0"/>
    <x v="0"/>
    <x v="0"/>
    <x v="0"/>
    <x v="0"/>
    <x v="0"/>
    <x v="0"/>
    <x v="0"/>
    <x v="4"/>
    <x v="4"/>
  </r>
  <r>
    <n v="6"/>
    <x v="5"/>
    <x v="0"/>
    <x v="4"/>
    <s v="重庆湘大生物科技有限公司动物营养生物饲料研产基地建设项目"/>
    <s v="秀山县工业园区Ga20-3/02（部分）地块"/>
    <x v="2"/>
    <x v="0"/>
    <x v="0"/>
    <n v="432.85"/>
    <x v="0"/>
    <x v="0"/>
    <x v="1"/>
    <x v="1"/>
    <n v="27824.6"/>
    <x v="1"/>
    <n v="41736.9"/>
    <x v="0"/>
    <s v="重庆湘大生物科技有限公司"/>
    <x v="0"/>
    <x v="0"/>
    <x v="0"/>
    <x v="0"/>
    <x v="0"/>
    <x v="0"/>
    <x v="0"/>
    <x v="0"/>
    <x v="0"/>
    <x v="0"/>
    <x v="0"/>
    <x v="0"/>
    <x v="0"/>
    <x v="5"/>
    <x v="5"/>
  </r>
  <r>
    <n v="7"/>
    <x v="5"/>
    <x v="0"/>
    <x v="1"/>
    <s v="新能源汽车变速箱动力总成生产项目"/>
    <s v="荣昌区"/>
    <x v="2"/>
    <x v="0"/>
    <x v="0"/>
    <n v="671.37"/>
    <x v="0"/>
    <x v="0"/>
    <x v="1"/>
    <x v="1"/>
    <n v="38882"/>
    <x v="1"/>
    <n v="58323"/>
    <x v="0"/>
    <s v="重庆金纳动力科技有限公司"/>
    <x v="0"/>
    <x v="0"/>
    <x v="0"/>
    <x v="0"/>
    <x v="0"/>
    <x v="0"/>
    <x v="0"/>
    <x v="0"/>
    <x v="0"/>
    <x v="0"/>
    <x v="0"/>
    <x v="0"/>
    <x v="0"/>
    <x v="6"/>
    <x v="6"/>
  </r>
  <r>
    <n v="8"/>
    <x v="5"/>
    <x v="0"/>
    <x v="1"/>
    <s v="电子电路产业园项目"/>
    <s v="板桥园2020-RC-1-34号地块"/>
    <x v="2"/>
    <x v="0"/>
    <x v="0"/>
    <n v="463.98"/>
    <x v="0"/>
    <x v="0"/>
    <x v="1"/>
    <x v="1"/>
    <n v="26699"/>
    <x v="2"/>
    <n v="53398"/>
    <x v="0"/>
    <s v="重庆瑜瀚电子科技有限公司"/>
    <x v="0"/>
    <x v="0"/>
    <x v="0"/>
    <x v="0"/>
    <x v="0"/>
    <x v="0"/>
    <x v="0"/>
    <x v="0"/>
    <x v="0"/>
    <x v="0"/>
    <x v="0"/>
    <x v="0"/>
    <x v="0"/>
    <x v="6"/>
    <x v="6"/>
  </r>
  <r>
    <n v="9"/>
    <x v="5"/>
    <x v="0"/>
    <x v="1"/>
    <s v="休闲食品生产项目"/>
    <s v="板桥园2020-RC-1-33号地块"/>
    <x v="2"/>
    <x v="0"/>
    <x v="0"/>
    <n v="269.22"/>
    <x v="0"/>
    <x v="0"/>
    <x v="1"/>
    <x v="1"/>
    <n v="16279"/>
    <x v="2"/>
    <n v="32558"/>
    <x v="0"/>
    <s v="重庆诚诺食品有限公司"/>
    <x v="0"/>
    <x v="0"/>
    <x v="0"/>
    <x v="0"/>
    <x v="0"/>
    <x v="0"/>
    <x v="0"/>
    <x v="0"/>
    <x v="0"/>
    <x v="0"/>
    <x v="0"/>
    <x v="0"/>
    <x v="0"/>
    <x v="6"/>
    <x v="6"/>
  </r>
  <r>
    <n v="10"/>
    <x v="5"/>
    <x v="0"/>
    <x v="5"/>
    <s v="工业用地"/>
    <s v="渝北区唐家沱组团C分区C3-19地块"/>
    <x v="2"/>
    <x v="0"/>
    <x v="0"/>
    <n v="3869"/>
    <x v="0"/>
    <x v="0"/>
    <x v="1"/>
    <x v="1"/>
    <n v="56897"/>
    <x v="1"/>
    <n v="85345.5"/>
    <x v="0"/>
    <s v="重庆欧盼科技发展有限公司"/>
    <x v="0"/>
    <x v="0"/>
    <x v="0"/>
    <x v="0"/>
    <x v="0"/>
    <x v="0"/>
    <x v="0"/>
    <x v="0"/>
    <x v="0"/>
    <x v="0"/>
    <x v="0"/>
    <x v="0"/>
    <x v="0"/>
    <x v="7"/>
    <x v="7"/>
  </r>
  <r>
    <n v="11"/>
    <x v="5"/>
    <x v="0"/>
    <x v="1"/>
    <s v="重庆荣昌汽摩关键零部件自动化智能制造产业基地项目"/>
    <s v="荣昌区"/>
    <x v="2"/>
    <x v="0"/>
    <x v="0"/>
    <n v="279.99"/>
    <x v="0"/>
    <x v="0"/>
    <x v="1"/>
    <x v="1"/>
    <n v="17287"/>
    <x v="1"/>
    <n v="25930.5"/>
    <x v="0"/>
    <s v="重庆大昌建设发展有限公司"/>
    <x v="0"/>
    <x v="0"/>
    <x v="0"/>
    <x v="0"/>
    <x v="0"/>
    <x v="0"/>
    <x v="0"/>
    <x v="0"/>
    <x v="0"/>
    <x v="0"/>
    <x v="0"/>
    <x v="0"/>
    <x v="0"/>
    <x v="6"/>
    <x v="6"/>
  </r>
  <r>
    <n v="12"/>
    <x v="6"/>
    <x v="0"/>
    <x v="6"/>
    <s v="红池坝国家森林公园管理服务站"/>
    <s v="巫溪县红池坝林场"/>
    <x v="0"/>
    <x v="1"/>
    <x v="0"/>
    <n v="1.749"/>
    <x v="0"/>
    <x v="0"/>
    <x v="1"/>
    <x v="1"/>
    <n v="2034"/>
    <x v="3"/>
    <n v="2501.82"/>
    <x v="0"/>
    <s v="巫溪县红池坝林场"/>
    <x v="0"/>
    <x v="0"/>
    <x v="0"/>
    <x v="0"/>
    <x v="0"/>
    <x v="0"/>
    <x v="0"/>
    <x v="0"/>
    <x v="0"/>
    <x v="0"/>
    <x v="0"/>
    <x v="0"/>
    <x v="0"/>
    <x v="8"/>
    <x v="8"/>
  </r>
  <r>
    <n v="13"/>
    <x v="3"/>
    <x v="0"/>
    <x v="7"/>
    <s v="商住用地"/>
    <s v="永川新城C7-1-1/02地块"/>
    <x v="1"/>
    <x v="0"/>
    <x v="0"/>
    <n v="19414"/>
    <x v="0"/>
    <x v="0"/>
    <x v="2"/>
    <x v="2"/>
    <n v="58830"/>
    <x v="1"/>
    <n v="88245"/>
    <x v="0"/>
    <s v="重庆俊豪实业（集团）有限责任公司"/>
    <x v="0"/>
    <x v="0"/>
    <x v="0"/>
    <x v="0"/>
    <x v="0"/>
    <x v="0"/>
    <x v="0"/>
    <x v="0"/>
    <x v="0"/>
    <x v="0"/>
    <x v="0"/>
    <x v="0"/>
    <x v="0"/>
    <x v="9"/>
    <x v="9"/>
  </r>
  <r>
    <n v="14"/>
    <x v="3"/>
    <x v="0"/>
    <x v="8"/>
    <s v="二类居住项目"/>
    <s v="南津街街道南津路南侧"/>
    <x v="1"/>
    <x v="0"/>
    <x v="0"/>
    <n v="6614.6134"/>
    <x v="0"/>
    <x v="0"/>
    <x v="2"/>
    <x v="2"/>
    <n v="7438"/>
    <x v="4"/>
    <n v="46859.4"/>
    <x v="0"/>
    <s v="重庆市合川区合州房地产开发有限责任公司"/>
    <x v="0"/>
    <x v="0"/>
    <x v="0"/>
    <x v="0"/>
    <x v="0"/>
    <x v="0"/>
    <x v="0"/>
    <x v="0"/>
    <x v="0"/>
    <x v="0"/>
    <x v="0"/>
    <x v="0"/>
    <x v="0"/>
    <x v="10"/>
    <x v="10"/>
  </r>
  <r>
    <n v="15"/>
    <x v="5"/>
    <x v="0"/>
    <x v="5"/>
    <s v="工业项目"/>
    <s v="渝北区唐家沱组团C分区C3-20/04地块"/>
    <x v="2"/>
    <x v="0"/>
    <x v="0"/>
    <n v="1360"/>
    <x v="0"/>
    <x v="0"/>
    <x v="2"/>
    <x v="2"/>
    <n v="19994"/>
    <x v="1"/>
    <n v="29991"/>
    <x v="0"/>
    <s v="重庆浩腾汽车零部件制造有限公司"/>
    <x v="0"/>
    <x v="0"/>
    <x v="0"/>
    <x v="0"/>
    <x v="0"/>
    <x v="0"/>
    <x v="0"/>
    <x v="0"/>
    <x v="0"/>
    <x v="0"/>
    <x v="0"/>
    <x v="0"/>
    <x v="0"/>
    <x v="7"/>
    <x v="7"/>
  </r>
  <r>
    <n v="16"/>
    <x v="4"/>
    <x v="0"/>
    <x v="5"/>
    <s v="加油站项目"/>
    <s v="渝北区王家街道地块"/>
    <x v="0"/>
    <x v="0"/>
    <x v="0"/>
    <n v="1430"/>
    <x v="0"/>
    <x v="0"/>
    <x v="2"/>
    <x v="2"/>
    <n v="2707"/>
    <x v="1"/>
    <n v="4060.5"/>
    <x v="0"/>
    <s v="中国石油天然气股份有限公司重庆销售分公司"/>
    <x v="0"/>
    <x v="0"/>
    <x v="0"/>
    <x v="0"/>
    <x v="0"/>
    <x v="0"/>
    <x v="0"/>
    <x v="0"/>
    <x v="0"/>
    <x v="0"/>
    <x v="0"/>
    <x v="0"/>
    <x v="0"/>
    <x v="7"/>
    <x v="7"/>
  </r>
  <r>
    <n v="17"/>
    <x v="4"/>
    <x v="0"/>
    <x v="9"/>
    <s v="苏家组团E9-4/01地块"/>
    <s v="忠州街道苏家社区"/>
    <x v="0"/>
    <x v="0"/>
    <x v="0"/>
    <n v="1286"/>
    <x v="0"/>
    <x v="0"/>
    <x v="2"/>
    <x v="2"/>
    <n v="9524"/>
    <x v="1"/>
    <n v="14286"/>
    <x v="0"/>
    <s v="重庆聚恩实业有限公司"/>
    <x v="0"/>
    <x v="0"/>
    <x v="0"/>
    <x v="0"/>
    <x v="0"/>
    <x v="0"/>
    <x v="0"/>
    <x v="0"/>
    <x v="0"/>
    <x v="0"/>
    <x v="0"/>
    <x v="0"/>
    <x v="0"/>
    <x v="11"/>
    <x v="11"/>
  </r>
  <r>
    <n v="18"/>
    <x v="2"/>
    <x v="0"/>
    <x v="10"/>
    <s v="办案用房和专业技术用房"/>
    <s v="龙河东组团A8-01/02地块"/>
    <x v="0"/>
    <x v="1"/>
    <x v="0"/>
    <s v="暂无"/>
    <x v="0"/>
    <x v="0"/>
    <x v="3"/>
    <x v="3"/>
    <n v="24430.85"/>
    <x v="5"/>
    <n v="19544.68"/>
    <x v="0"/>
    <s v="丰都县人民检察院"/>
    <x v="0"/>
    <x v="0"/>
    <x v="0"/>
    <x v="0"/>
    <x v="0"/>
    <x v="0"/>
    <x v="0"/>
    <x v="0"/>
    <x v="0"/>
    <x v="0"/>
    <x v="0"/>
    <x v="0"/>
    <x v="0"/>
    <x v="12"/>
    <x v="6"/>
  </r>
  <r>
    <n v="19"/>
    <x v="2"/>
    <x v="0"/>
    <x v="10"/>
    <s v="丰都县人民法院审判法庭"/>
    <s v="龙河东组团A8-01/02"/>
    <x v="0"/>
    <x v="1"/>
    <x v="0"/>
    <s v="暂无"/>
    <x v="0"/>
    <x v="0"/>
    <x v="3"/>
    <x v="3"/>
    <n v="26024.71"/>
    <x v="5"/>
    <n v="20819.768"/>
    <x v="0"/>
    <s v="丰都县人民法院"/>
    <x v="0"/>
    <x v="0"/>
    <x v="0"/>
    <x v="0"/>
    <x v="0"/>
    <x v="0"/>
    <x v="0"/>
    <x v="0"/>
    <x v="0"/>
    <x v="0"/>
    <x v="0"/>
    <x v="0"/>
    <x v="0"/>
    <x v="12"/>
    <x v="6"/>
  </r>
  <r>
    <n v="20"/>
    <x v="7"/>
    <x v="0"/>
    <x v="11"/>
    <s v="城南小学扩建工程"/>
    <s v="棠香街道三合村1组、金星社区5组"/>
    <x v="0"/>
    <x v="1"/>
    <x v="0"/>
    <n v="2309.5336"/>
    <x v="0"/>
    <x v="0"/>
    <x v="3"/>
    <x v="3"/>
    <n v="19384"/>
    <x v="0"/>
    <n v="19384"/>
    <x v="0"/>
    <s v="重庆市大足区城南小学"/>
    <x v="0"/>
    <x v="0"/>
    <x v="0"/>
    <x v="0"/>
    <x v="0"/>
    <x v="0"/>
    <x v="0"/>
    <x v="0"/>
    <x v="0"/>
    <x v="0"/>
    <x v="0"/>
    <x v="0"/>
    <x v="0"/>
    <x v="13"/>
    <x v="1"/>
  </r>
  <r>
    <n v="21"/>
    <x v="8"/>
    <x v="0"/>
    <x v="7"/>
    <s v="豪江两块商业"/>
    <s v="永川港桥工业园内（GQ-B57-8/01、GQ-B57-9/01地块）"/>
    <x v="0"/>
    <x v="0"/>
    <x v="0"/>
    <n v="1348"/>
    <x v="0"/>
    <x v="0"/>
    <x v="4"/>
    <x v="4"/>
    <n v="5987"/>
    <x v="1"/>
    <n v="8980.5"/>
    <x v="0"/>
    <s v="重庆豪江建设开发有限责任公司"/>
    <x v="0"/>
    <x v="0"/>
    <x v="0"/>
    <x v="0"/>
    <x v="0"/>
    <x v="0"/>
    <x v="0"/>
    <x v="0"/>
    <x v="0"/>
    <x v="0"/>
    <x v="0"/>
    <x v="0"/>
    <x v="0"/>
    <x v="13"/>
    <x v="12"/>
  </r>
  <r>
    <n v="22"/>
    <x v="7"/>
    <x v="0"/>
    <x v="12"/>
    <s v="御景半岛代建小学（一期）项目"/>
    <s v="重庆市万州江南新区密溪沟片区"/>
    <x v="0"/>
    <x v="1"/>
    <x v="0"/>
    <s v="暂无"/>
    <x v="0"/>
    <x v="0"/>
    <x v="4"/>
    <x v="4"/>
    <n v="26325"/>
    <x v="0"/>
    <n v="26325"/>
    <x v="0"/>
    <s v="重庆恒永房地产开发有限公司"/>
    <x v="0"/>
    <x v="0"/>
    <x v="0"/>
    <x v="0"/>
    <x v="0"/>
    <x v="0"/>
    <x v="0"/>
    <x v="0"/>
    <x v="0"/>
    <x v="0"/>
    <x v="0"/>
    <x v="0"/>
    <x v="0"/>
    <x v="13"/>
    <x v="1"/>
  </r>
  <r>
    <n v="23"/>
    <x v="9"/>
    <x v="0"/>
    <x v="12"/>
    <s v="御景半岛代建医院（一期）项目"/>
    <s v="重庆市万州江南新区陈家坝街道原南山社区15组（密溪沟片区）"/>
    <x v="0"/>
    <x v="1"/>
    <x v="0"/>
    <s v="暂无"/>
    <x v="0"/>
    <x v="0"/>
    <x v="4"/>
    <x v="4"/>
    <n v="35252"/>
    <x v="0"/>
    <n v="35252"/>
    <x v="0"/>
    <s v="重庆恒永房地产开发有限公司"/>
    <x v="0"/>
    <x v="0"/>
    <x v="0"/>
    <x v="0"/>
    <x v="0"/>
    <x v="0"/>
    <x v="0"/>
    <x v="0"/>
    <x v="0"/>
    <x v="0"/>
    <x v="0"/>
    <x v="0"/>
    <x v="0"/>
    <x v="14"/>
    <x v="0"/>
  </r>
  <r>
    <n v="24"/>
    <x v="3"/>
    <x v="0"/>
    <x v="13"/>
    <s v="北碚组团I44-1-2/05号地块农转非安置房（二期）项目"/>
    <s v="北碚组团I分区I44-1-2/05地块"/>
    <x v="1"/>
    <x v="1"/>
    <x v="0"/>
    <n v="3429"/>
    <x v="0"/>
    <x v="0"/>
    <x v="4"/>
    <x v="4"/>
    <n v="28575.2"/>
    <x v="2"/>
    <n v="57150.4"/>
    <x v="0"/>
    <s v="重庆市北碚区新城建设有限责任公司"/>
    <x v="0"/>
    <x v="0"/>
    <x v="0"/>
    <x v="0"/>
    <x v="0"/>
    <x v="0"/>
    <x v="0"/>
    <x v="0"/>
    <x v="0"/>
    <x v="0"/>
    <x v="0"/>
    <x v="0"/>
    <x v="0"/>
    <x v="15"/>
    <x v="13"/>
  </r>
  <r>
    <n v="25"/>
    <x v="3"/>
    <x v="0"/>
    <x v="13"/>
    <s v="北碚组团I38-1/05号地块农转非安置房项目"/>
    <s v="北碚组团I分区I38-1/05地块"/>
    <x v="1"/>
    <x v="1"/>
    <x v="0"/>
    <n v="7417.08"/>
    <x v="0"/>
    <x v="0"/>
    <x v="4"/>
    <x v="4"/>
    <n v="61809.25"/>
    <x v="2"/>
    <n v="123618.5"/>
    <x v="0"/>
    <s v="重庆市北碚区新城建设有限责任公司"/>
    <x v="0"/>
    <x v="0"/>
    <x v="0"/>
    <x v="0"/>
    <x v="0"/>
    <x v="0"/>
    <x v="0"/>
    <x v="0"/>
    <x v="0"/>
    <x v="0"/>
    <x v="0"/>
    <x v="0"/>
    <x v="0"/>
    <x v="15"/>
    <x v="13"/>
  </r>
  <r>
    <n v="26"/>
    <x v="3"/>
    <x v="0"/>
    <x v="2"/>
    <s v="修建商住楼"/>
    <s v="南华新居D-04-07号"/>
    <x v="1"/>
    <x v="0"/>
    <x v="0"/>
    <n v="20531"/>
    <x v="0"/>
    <x v="0"/>
    <x v="5"/>
    <x v="5"/>
    <n v="54028.19"/>
    <x v="6"/>
    <n v="135070.475"/>
    <x v="0"/>
    <s v="重庆市江津区滨耀建设开发有限公司"/>
    <x v="0"/>
    <x v="0"/>
    <x v="0"/>
    <x v="0"/>
    <x v="0"/>
    <x v="0"/>
    <x v="0"/>
    <x v="0"/>
    <x v="0"/>
    <x v="0"/>
    <x v="0"/>
    <x v="0"/>
    <x v="0"/>
    <x v="16"/>
    <x v="5"/>
  </r>
  <r>
    <n v="27"/>
    <x v="5"/>
    <x v="0"/>
    <x v="2"/>
    <s v="家具生产制造项目"/>
    <s v="先锋中小企业创业基地B-02-3/01号-03"/>
    <x v="2"/>
    <x v="0"/>
    <x v="0"/>
    <n v="384"/>
    <x v="0"/>
    <x v="0"/>
    <x v="5"/>
    <x v="5"/>
    <n v="11611.05"/>
    <x v="1"/>
    <n v="17416.575"/>
    <x v="0"/>
    <s v="重庆富臻泰竹木制品有限公司"/>
    <x v="0"/>
    <x v="0"/>
    <x v="0"/>
    <x v="0"/>
    <x v="0"/>
    <x v="0"/>
    <x v="0"/>
    <x v="0"/>
    <x v="0"/>
    <x v="0"/>
    <x v="0"/>
    <x v="0"/>
    <x v="0"/>
    <x v="17"/>
    <x v="5"/>
  </r>
  <r>
    <n v="28"/>
    <x v="3"/>
    <x v="0"/>
    <x v="2"/>
    <s v="修建商住楼"/>
    <s v="南华新居D-03-03号"/>
    <x v="1"/>
    <x v="0"/>
    <x v="0"/>
    <n v="12696"/>
    <x v="0"/>
    <x v="0"/>
    <x v="5"/>
    <x v="5"/>
    <n v="33410.2"/>
    <x v="6"/>
    <n v="83525.5"/>
    <x v="0"/>
    <s v="重庆市江津区滨耀建设开发有限公司"/>
    <x v="0"/>
    <x v="0"/>
    <x v="0"/>
    <x v="0"/>
    <x v="0"/>
    <x v="0"/>
    <x v="0"/>
    <x v="0"/>
    <x v="0"/>
    <x v="0"/>
    <x v="0"/>
    <x v="0"/>
    <x v="0"/>
    <x v="5"/>
    <x v="5"/>
  </r>
  <r>
    <n v="29"/>
    <x v="5"/>
    <x v="0"/>
    <x v="2"/>
    <s v="食品加工项目用地"/>
    <s v="先锋中小企业创业基地B-03-1/01号-03"/>
    <x v="2"/>
    <x v="0"/>
    <x v="0"/>
    <n v="1097"/>
    <x v="0"/>
    <x v="0"/>
    <x v="5"/>
    <x v="5"/>
    <n v="33227.15"/>
    <x v="1"/>
    <n v="49840.725"/>
    <x v="0"/>
    <s v="重庆芝麻官实业股份有限公司"/>
    <x v="0"/>
    <x v="0"/>
    <x v="0"/>
    <x v="0"/>
    <x v="0"/>
    <x v="0"/>
    <x v="0"/>
    <x v="0"/>
    <x v="0"/>
    <x v="0"/>
    <x v="0"/>
    <x v="0"/>
    <x v="0"/>
    <x v="17"/>
    <x v="5"/>
  </r>
  <r>
    <n v="30"/>
    <x v="7"/>
    <x v="0"/>
    <x v="9"/>
    <s v="忠县水坪组团A-04-06/03、A-04-07/02等地块"/>
    <s v="忠县复兴镇"/>
    <x v="0"/>
    <x v="0"/>
    <x v="0"/>
    <n v="4241"/>
    <x v="0"/>
    <x v="0"/>
    <x v="5"/>
    <x v="5"/>
    <n v="111529.07"/>
    <x v="7"/>
    <n v="267669.768"/>
    <x v="0"/>
    <s v="重庆名睿新诚教育信息咨询有限公司"/>
    <x v="0"/>
    <x v="0"/>
    <x v="0"/>
    <x v="0"/>
    <x v="0"/>
    <x v="0"/>
    <x v="0"/>
    <x v="0"/>
    <x v="0"/>
    <x v="0"/>
    <x v="0"/>
    <x v="0"/>
    <x v="0"/>
    <x v="18"/>
    <x v="14"/>
  </r>
  <r>
    <n v="31"/>
    <x v="10"/>
    <x v="0"/>
    <x v="14"/>
    <s v="美锋仓储物流园项目"/>
    <s v="涪陵区马鞍街道金银社区三组"/>
    <x v="2"/>
    <x v="0"/>
    <x v="0"/>
    <n v="536"/>
    <x v="0"/>
    <x v="0"/>
    <x v="6"/>
    <x v="6"/>
    <n v="8905"/>
    <x v="1"/>
    <n v="13357.5"/>
    <x v="0"/>
    <s v="重庆美锋实业有限公司"/>
    <x v="0"/>
    <x v="0"/>
    <x v="0"/>
    <x v="0"/>
    <x v="0"/>
    <x v="0"/>
    <x v="0"/>
    <x v="0"/>
    <x v="0"/>
    <x v="0"/>
    <x v="0"/>
    <x v="0"/>
    <x v="0"/>
    <x v="19"/>
    <x v="15"/>
  </r>
  <r>
    <n v="32"/>
    <x v="3"/>
    <x v="0"/>
    <x v="14"/>
    <s v="大顺房地产开发项目"/>
    <s v="涪陵区大顺乡明家社区三组"/>
    <x v="1"/>
    <x v="0"/>
    <x v="0"/>
    <n v="1790"/>
    <x v="0"/>
    <x v="0"/>
    <x v="6"/>
    <x v="6"/>
    <n v="26443.47"/>
    <x v="8"/>
    <n v="29087.817"/>
    <x v="0"/>
    <s v="重庆乾尊房地产开发有限公司"/>
    <x v="0"/>
    <x v="0"/>
    <x v="0"/>
    <x v="0"/>
    <x v="0"/>
    <x v="0"/>
    <x v="0"/>
    <x v="0"/>
    <x v="0"/>
    <x v="0"/>
    <x v="0"/>
    <x v="0"/>
    <x v="0"/>
    <x v="20"/>
    <x v="16"/>
  </r>
  <r>
    <n v="33"/>
    <x v="9"/>
    <x v="0"/>
    <x v="15"/>
    <s v="大渡口区中医院新建工程"/>
    <s v="大渡口区大渡口组团K分区K12-2地块"/>
    <x v="0"/>
    <x v="1"/>
    <x v="0"/>
    <n v="1251.23"/>
    <x v="0"/>
    <x v="0"/>
    <x v="6"/>
    <x v="6"/>
    <n v="18790"/>
    <x v="2"/>
    <n v="37580"/>
    <x v="0"/>
    <s v="重庆市大渡口区中医院"/>
    <x v="0"/>
    <x v="0"/>
    <x v="0"/>
    <x v="0"/>
    <x v="0"/>
    <x v="0"/>
    <x v="0"/>
    <x v="0"/>
    <x v="0"/>
    <x v="0"/>
    <x v="0"/>
    <x v="0"/>
    <x v="0"/>
    <x v="21"/>
    <x v="17"/>
  </r>
  <r>
    <n v="34"/>
    <x v="3"/>
    <x v="0"/>
    <x v="11"/>
    <s v="商住楼"/>
    <s v="大足区龙岗街道西禅社区4、5组"/>
    <x v="1"/>
    <x v="2"/>
    <x v="0"/>
    <n v="9800"/>
    <x v="0"/>
    <x v="0"/>
    <x v="6"/>
    <x v="6"/>
    <n v="44181"/>
    <x v="9"/>
    <n v="132543"/>
    <x v="0"/>
    <s v="重庆辰耀房地产开发有限公司"/>
    <x v="0"/>
    <x v="0"/>
    <x v="0"/>
    <x v="0"/>
    <x v="0"/>
    <x v="0"/>
    <x v="0"/>
    <x v="0"/>
    <x v="0"/>
    <x v="0"/>
    <x v="0"/>
    <x v="0"/>
    <x v="0"/>
    <x v="22"/>
    <x v="18"/>
  </r>
  <r>
    <n v="35"/>
    <x v="5"/>
    <x v="0"/>
    <x v="2"/>
    <s v="标准厂房项目"/>
    <s v="德感工业园A4-05号-01"/>
    <x v="2"/>
    <x v="0"/>
    <x v="0"/>
    <n v="1855"/>
    <x v="0"/>
    <x v="0"/>
    <x v="7"/>
    <x v="7"/>
    <n v="59071.98"/>
    <x v="2"/>
    <n v="118143.96"/>
    <x v="0"/>
    <s v="重庆坤煌中锐实业有限公司"/>
    <x v="0"/>
    <x v="0"/>
    <x v="0"/>
    <x v="0"/>
    <x v="0"/>
    <x v="0"/>
    <x v="0"/>
    <x v="0"/>
    <x v="0"/>
    <x v="0"/>
    <x v="0"/>
    <x v="0"/>
    <x v="0"/>
    <x v="23"/>
    <x v="19"/>
  </r>
  <r>
    <n v="36"/>
    <x v="5"/>
    <x v="0"/>
    <x v="16"/>
    <s v="工业项目"/>
    <s v="巴南区界石组团S分区S12/03（部分三）地块"/>
    <x v="2"/>
    <x v="0"/>
    <x v="0"/>
    <n v="787"/>
    <x v="0"/>
    <x v="0"/>
    <x v="7"/>
    <x v="7"/>
    <n v="16565"/>
    <x v="1"/>
    <n v="24847.5"/>
    <x v="0"/>
    <s v="重庆市赛能实业有限公司"/>
    <x v="0"/>
    <x v="0"/>
    <x v="0"/>
    <x v="0"/>
    <x v="0"/>
    <x v="0"/>
    <x v="0"/>
    <x v="0"/>
    <x v="0"/>
    <x v="0"/>
    <x v="0"/>
    <x v="0"/>
    <x v="0"/>
    <x v="4"/>
    <x v="4"/>
  </r>
  <r>
    <n v="37"/>
    <x v="3"/>
    <x v="0"/>
    <x v="1"/>
    <s v="商住"/>
    <s v="荣昌区盘龙镇2019-RC-6-01号地块"/>
    <x v="1"/>
    <x v="0"/>
    <x v="0"/>
    <n v="842"/>
    <x v="0"/>
    <x v="0"/>
    <x v="7"/>
    <x v="7"/>
    <n v="6880"/>
    <x v="2"/>
    <n v="13760"/>
    <x v="0"/>
    <s v="重庆市宏安房地产开发有限公司"/>
    <x v="0"/>
    <x v="0"/>
    <x v="0"/>
    <x v="0"/>
    <x v="0"/>
    <x v="0"/>
    <x v="0"/>
    <x v="0"/>
    <x v="0"/>
    <x v="0"/>
    <x v="0"/>
    <x v="0"/>
    <x v="0"/>
    <x v="24"/>
    <x v="20"/>
  </r>
  <r>
    <n v="38"/>
    <x v="3"/>
    <x v="0"/>
    <x v="17"/>
    <s v="房地产项目"/>
    <s v="沙坪坝区西永组团Ah标准分区Ah11-02/04、Ah16-01-1/04、Ah16-01-2/04地块"/>
    <x v="1"/>
    <x v="2"/>
    <x v="0"/>
    <n v="62000"/>
    <x v="0"/>
    <x v="0"/>
    <x v="7"/>
    <x v="7"/>
    <n v="76029"/>
    <x v="10"/>
    <n v="125447.85"/>
    <x v="0"/>
    <s v="成都望丛房地产开发有限公司、成都深蓉置业有限公司"/>
    <x v="0"/>
    <x v="0"/>
    <x v="0"/>
    <x v="0"/>
    <x v="0"/>
    <x v="0"/>
    <x v="0"/>
    <x v="0"/>
    <x v="0"/>
    <x v="0"/>
    <x v="0"/>
    <x v="0"/>
    <x v="0"/>
    <x v="25"/>
    <x v="21"/>
  </r>
  <r>
    <n v="39"/>
    <x v="3"/>
    <x v="0"/>
    <x v="7"/>
    <s v="商住用地"/>
    <s v="永川S标准分区S02-04/01部分地块（黄瓜山旅游C-5地块）"/>
    <x v="1"/>
    <x v="0"/>
    <x v="0"/>
    <n v="2209"/>
    <x v="0"/>
    <x v="0"/>
    <x v="8"/>
    <x v="8"/>
    <n v="8396"/>
    <x v="1"/>
    <n v="12594"/>
    <x v="0"/>
    <s v="重庆中泰旅业发展有限责任公司"/>
    <x v="0"/>
    <x v="0"/>
    <x v="0"/>
    <x v="0"/>
    <x v="0"/>
    <x v="0"/>
    <x v="0"/>
    <x v="0"/>
    <x v="0"/>
    <x v="0"/>
    <x v="0"/>
    <x v="0"/>
    <x v="0"/>
    <x v="26"/>
    <x v="22"/>
  </r>
  <r>
    <n v="40"/>
    <x v="3"/>
    <x v="0"/>
    <x v="7"/>
    <s v="商住用地"/>
    <s v="黄瓜山旅游C-5-1地块"/>
    <x v="1"/>
    <x v="0"/>
    <x v="0"/>
    <n v="3251"/>
    <x v="0"/>
    <x v="0"/>
    <x v="8"/>
    <x v="8"/>
    <n v="12536"/>
    <x v="11"/>
    <n v="18553.28"/>
    <x v="0"/>
    <s v="重庆中泰旅业发展有限责任公司"/>
    <x v="0"/>
    <x v="0"/>
    <x v="0"/>
    <x v="0"/>
    <x v="0"/>
    <x v="0"/>
    <x v="0"/>
    <x v="0"/>
    <x v="0"/>
    <x v="0"/>
    <x v="0"/>
    <x v="0"/>
    <x v="0"/>
    <x v="26"/>
    <x v="22"/>
  </r>
  <r>
    <n v="41"/>
    <x v="5"/>
    <x v="0"/>
    <x v="2"/>
    <s v="绕城南标准厂房建设工程"/>
    <s v="综保区周边配套区组团N02-07/01-01号地块"/>
    <x v="2"/>
    <x v="0"/>
    <x v="0"/>
    <n v="2415"/>
    <x v="0"/>
    <x v="0"/>
    <x v="8"/>
    <x v="8"/>
    <n v="57938.73"/>
    <x v="2"/>
    <n v="115877.46"/>
    <x v="0"/>
    <s v="重庆江津综合保税区发展集团有限公司"/>
    <x v="0"/>
    <x v="0"/>
    <x v="0"/>
    <x v="0"/>
    <x v="0"/>
    <x v="0"/>
    <x v="0"/>
    <x v="0"/>
    <x v="0"/>
    <x v="0"/>
    <x v="0"/>
    <x v="0"/>
    <x v="0"/>
    <x v="27"/>
    <x v="8"/>
  </r>
  <r>
    <n v="42"/>
    <x v="5"/>
    <x v="0"/>
    <x v="3"/>
    <s v="浦里新区赵家组团KZ-28-104号国有建设用地出让"/>
    <s v="浦里新区赵家组团"/>
    <x v="2"/>
    <x v="0"/>
    <x v="0"/>
    <n v="180"/>
    <x v="0"/>
    <x v="0"/>
    <x v="9"/>
    <x v="9"/>
    <n v="13332"/>
    <x v="0"/>
    <n v="13332"/>
    <x v="0"/>
    <s v="重庆市长润药业有限公司"/>
    <x v="0"/>
    <x v="0"/>
    <x v="0"/>
    <x v="0"/>
    <x v="0"/>
    <x v="0"/>
    <x v="0"/>
    <x v="0"/>
    <x v="0"/>
    <x v="0"/>
    <x v="0"/>
    <x v="0"/>
    <x v="0"/>
    <x v="28"/>
    <x v="23"/>
  </r>
  <r>
    <n v="43"/>
    <x v="5"/>
    <x v="0"/>
    <x v="3"/>
    <s v="浦里新区赵家组团KZ-28-103号国有建设用地出让"/>
    <s v="浦里新区赵家组团"/>
    <x v="2"/>
    <x v="0"/>
    <x v="0"/>
    <n v="2347"/>
    <x v="0"/>
    <x v="0"/>
    <x v="9"/>
    <x v="9"/>
    <n v="173706"/>
    <x v="0"/>
    <n v="173706"/>
    <x v="0"/>
    <s v="重庆望业生物制药有限公司"/>
    <x v="0"/>
    <x v="0"/>
    <x v="0"/>
    <x v="0"/>
    <x v="0"/>
    <x v="0"/>
    <x v="0"/>
    <x v="0"/>
    <x v="0"/>
    <x v="0"/>
    <x v="0"/>
    <x v="0"/>
    <x v="0"/>
    <x v="28"/>
    <x v="23"/>
  </r>
  <r>
    <n v="44"/>
    <x v="5"/>
    <x v="0"/>
    <x v="16"/>
    <s v="工业项目"/>
    <s v="巴南区界石组团S分区S15-1/04地块"/>
    <x v="2"/>
    <x v="0"/>
    <x v="0"/>
    <n v="5348"/>
    <x v="0"/>
    <x v="0"/>
    <x v="9"/>
    <x v="9"/>
    <n v="111404"/>
    <x v="1"/>
    <n v="167106"/>
    <x v="0"/>
    <s v="腾龙云博（重庆）数据科技有限公司"/>
    <x v="0"/>
    <x v="0"/>
    <x v="0"/>
    <x v="0"/>
    <x v="0"/>
    <x v="0"/>
    <x v="0"/>
    <x v="0"/>
    <x v="0"/>
    <x v="0"/>
    <x v="0"/>
    <x v="0"/>
    <x v="0"/>
    <x v="4"/>
    <x v="4"/>
  </r>
  <r>
    <n v="45"/>
    <x v="5"/>
    <x v="0"/>
    <x v="18"/>
    <s v="专用设备制造业项目"/>
    <s v="铜梁区蒲吕街道办事处龙山村十二、十三、十四组"/>
    <x v="2"/>
    <x v="0"/>
    <x v="0"/>
    <n v="113.84"/>
    <x v="0"/>
    <x v="0"/>
    <x v="9"/>
    <x v="9"/>
    <n v="5808"/>
    <x v="1"/>
    <n v="8712"/>
    <x v="0"/>
    <s v="重庆渝尧环保科技有限公司"/>
    <x v="0"/>
    <x v="0"/>
    <x v="0"/>
    <x v="0"/>
    <x v="0"/>
    <x v="0"/>
    <x v="0"/>
    <x v="0"/>
    <x v="0"/>
    <x v="0"/>
    <x v="0"/>
    <x v="0"/>
    <x v="0"/>
    <x v="28"/>
    <x v="23"/>
  </r>
  <r>
    <n v="46"/>
    <x v="3"/>
    <x v="0"/>
    <x v="3"/>
    <s v="开州区丰太片区KZ-1-301号国有建设用地出让"/>
    <s v="开州区丰太片区"/>
    <x v="1"/>
    <x v="2"/>
    <x v="0"/>
    <n v="35971"/>
    <x v="0"/>
    <x v="0"/>
    <x v="9"/>
    <x v="9"/>
    <n v="71594"/>
    <x v="12"/>
    <n v="157506.8"/>
    <x v="0"/>
    <s v="重庆颐城颐业智慧科技有限公司"/>
    <x v="0"/>
    <x v="0"/>
    <x v="0"/>
    <x v="0"/>
    <x v="0"/>
    <x v="0"/>
    <x v="0"/>
    <x v="0"/>
    <x v="0"/>
    <x v="0"/>
    <x v="0"/>
    <x v="0"/>
    <x v="0"/>
    <x v="29"/>
    <x v="23"/>
  </r>
  <r>
    <n v="47"/>
    <x v="3"/>
    <x v="0"/>
    <x v="10"/>
    <s v="科甲御园府"/>
    <s v="厢坝组团B04-13C-01"/>
    <x v="1"/>
    <x v="0"/>
    <x v="0"/>
    <n v="1654"/>
    <x v="0"/>
    <x v="0"/>
    <x v="10"/>
    <x v="10"/>
    <n v="15748.65"/>
    <x v="13"/>
    <n v="18898.38"/>
    <x v="0"/>
    <s v="重庆科甲置地有限公司"/>
    <x v="0"/>
    <x v="0"/>
    <x v="0"/>
    <x v="0"/>
    <x v="0"/>
    <x v="0"/>
    <x v="0"/>
    <x v="0"/>
    <x v="0"/>
    <x v="0"/>
    <x v="0"/>
    <x v="0"/>
    <x v="0"/>
    <x v="30"/>
    <x v="24"/>
  </r>
  <r>
    <n v="48"/>
    <x v="5"/>
    <x v="0"/>
    <x v="19"/>
    <s v="年产20万套标件建设项目"/>
    <s v="重庆市南川区南平镇兴湖村2社、5社、6社（工业园区南平组团A11分区01/01(A）地块）"/>
    <x v="2"/>
    <x v="0"/>
    <x v="0"/>
    <n v="265"/>
    <x v="0"/>
    <x v="0"/>
    <x v="10"/>
    <x v="10"/>
    <n v="24765"/>
    <x v="1"/>
    <n v="37147.5"/>
    <x v="0"/>
    <s v="重庆市开有科技有限公司"/>
    <x v="0"/>
    <x v="0"/>
    <x v="0"/>
    <x v="0"/>
    <x v="0"/>
    <x v="0"/>
    <x v="0"/>
    <x v="0"/>
    <x v="0"/>
    <x v="0"/>
    <x v="0"/>
    <x v="0"/>
    <x v="0"/>
    <x v="31"/>
    <x v="25"/>
  </r>
  <r>
    <n v="49"/>
    <x v="5"/>
    <x v="0"/>
    <x v="13"/>
    <s v="工业项目"/>
    <s v="北碚区蔡家组团B分区B25-1-2/05地块"/>
    <x v="2"/>
    <x v="0"/>
    <x v="0"/>
    <n v="7338"/>
    <x v="0"/>
    <x v="0"/>
    <x v="10"/>
    <x v="10"/>
    <n v="94432"/>
    <x v="1"/>
    <n v="141648"/>
    <x v="0"/>
    <s v="中铁建重庆建筑科技有限公司"/>
    <x v="0"/>
    <x v="0"/>
    <x v="0"/>
    <x v="0"/>
    <x v="0"/>
    <x v="0"/>
    <x v="0"/>
    <x v="0"/>
    <x v="0"/>
    <x v="0"/>
    <x v="0"/>
    <x v="0"/>
    <x v="0"/>
    <x v="32"/>
    <x v="26"/>
  </r>
  <r>
    <n v="50"/>
    <x v="3"/>
    <x v="0"/>
    <x v="2"/>
    <s v="综保区合解片区人居环境改善提升项目"/>
    <s v="综保区配套区组团O02-05/01号地块"/>
    <x v="1"/>
    <x v="0"/>
    <x v="0"/>
    <n v="24500"/>
    <x v="0"/>
    <x v="0"/>
    <x v="10"/>
    <x v="10"/>
    <n v="100676.02"/>
    <x v="6"/>
    <n v="251690.05"/>
    <x v="0"/>
    <s v="重庆江津综合保税区发展集团有限公司"/>
    <x v="0"/>
    <x v="0"/>
    <x v="0"/>
    <x v="0"/>
    <x v="0"/>
    <x v="0"/>
    <x v="0"/>
    <x v="0"/>
    <x v="0"/>
    <x v="0"/>
    <x v="0"/>
    <x v="0"/>
    <x v="0"/>
    <x v="33"/>
    <x v="27"/>
  </r>
  <r>
    <n v="51"/>
    <x v="5"/>
    <x v="0"/>
    <x v="17"/>
    <s v="工业项目"/>
    <s v="沙坪坝区西永Aj组团Aj分区Aj02-8-1/03（部分五）地块"/>
    <x v="2"/>
    <x v="2"/>
    <x v="0"/>
    <n v="4120"/>
    <x v="0"/>
    <x v="0"/>
    <x v="10"/>
    <x v="10"/>
    <n v="38898"/>
    <x v="1"/>
    <n v="58347"/>
    <x v="0"/>
    <s v="重庆金智展混凝土有限公司"/>
    <x v="0"/>
    <x v="0"/>
    <x v="0"/>
    <x v="0"/>
    <x v="0"/>
    <x v="0"/>
    <x v="0"/>
    <x v="0"/>
    <x v="0"/>
    <x v="0"/>
    <x v="0"/>
    <x v="0"/>
    <x v="0"/>
    <x v="32"/>
    <x v="26"/>
  </r>
  <r>
    <n v="52"/>
    <x v="3"/>
    <x v="0"/>
    <x v="10"/>
    <s v="科甲御园府"/>
    <s v="厢坝组团B04-13C"/>
    <x v="1"/>
    <x v="3"/>
    <x v="0"/>
    <n v="343.0875"/>
    <x v="0"/>
    <x v="0"/>
    <x v="10"/>
    <x v="10"/>
    <n v="5811"/>
    <x v="13"/>
    <n v="6973.2"/>
    <x v="0"/>
    <s v="秦光洪"/>
    <x v="0"/>
    <x v="0"/>
    <x v="0"/>
    <x v="0"/>
    <x v="0"/>
    <x v="0"/>
    <x v="0"/>
    <x v="0"/>
    <x v="0"/>
    <x v="0"/>
    <x v="0"/>
    <x v="0"/>
    <x v="0"/>
    <x v="34"/>
    <x v="24"/>
  </r>
  <r>
    <n v="53"/>
    <x v="5"/>
    <x v="0"/>
    <x v="11"/>
    <s v="危险废物集中收集贮存转运项目"/>
    <s v="大足区龙水镇江明村5组"/>
    <x v="2"/>
    <x v="0"/>
    <x v="0"/>
    <n v="97.902"/>
    <x v="0"/>
    <x v="0"/>
    <x v="11"/>
    <x v="11"/>
    <n v="6657"/>
    <x v="1"/>
    <n v="9985.5"/>
    <x v="0"/>
    <s v="重庆明珠鹏城再生资源利用有限公司"/>
    <x v="0"/>
    <x v="0"/>
    <x v="0"/>
    <x v="0"/>
    <x v="0"/>
    <x v="0"/>
    <x v="0"/>
    <x v="0"/>
    <x v="0"/>
    <x v="0"/>
    <x v="0"/>
    <x v="0"/>
    <x v="0"/>
    <x v="35"/>
    <x v="28"/>
  </r>
  <r>
    <n v="54"/>
    <x v="5"/>
    <x v="0"/>
    <x v="12"/>
    <s v="年产煤机900台（套）输送机1800台（套）制造项目（重庆博涵机械设备销售有限公司）"/>
    <s v="万州区双河口街道原万利村4社边家村8社"/>
    <x v="2"/>
    <x v="0"/>
    <x v="0"/>
    <n v="572.013"/>
    <x v="0"/>
    <x v="0"/>
    <x v="11"/>
    <x v="11"/>
    <n v="29334"/>
    <x v="1"/>
    <n v="44001"/>
    <x v="0"/>
    <s v="重庆博涵机械设备销售有限公司"/>
    <x v="0"/>
    <x v="0"/>
    <x v="0"/>
    <x v="0"/>
    <x v="0"/>
    <x v="0"/>
    <x v="0"/>
    <x v="0"/>
    <x v="0"/>
    <x v="0"/>
    <x v="0"/>
    <x v="0"/>
    <x v="0"/>
    <x v="13"/>
    <x v="1"/>
  </r>
  <r>
    <n v="55"/>
    <x v="3"/>
    <x v="0"/>
    <x v="19"/>
    <s v="良瑜国际养生谷二期"/>
    <s v="重庆市南川区南城街道办事处三汇村12社（TM组团E-5分区1地块）"/>
    <x v="1"/>
    <x v="0"/>
    <x v="0"/>
    <n v="1586"/>
    <x v="0"/>
    <x v="0"/>
    <x v="11"/>
    <x v="11"/>
    <n v="26415"/>
    <x v="14"/>
    <n v="26679.15"/>
    <x v="0"/>
    <s v="重庆良瑜旅游开发有限公司"/>
    <x v="0"/>
    <x v="0"/>
    <x v="0"/>
    <x v="0"/>
    <x v="0"/>
    <x v="0"/>
    <x v="0"/>
    <x v="0"/>
    <x v="0"/>
    <x v="0"/>
    <x v="0"/>
    <x v="0"/>
    <x v="0"/>
    <x v="36"/>
    <x v="29"/>
  </r>
  <r>
    <n v="56"/>
    <x v="3"/>
    <x v="0"/>
    <x v="19"/>
    <s v="良瑜国际养生谷二期"/>
    <s v="重庆市南川区南城街道办事处三汇村12社（TM组团E-5分区7、8、9、10、11地块）"/>
    <x v="1"/>
    <x v="0"/>
    <x v="0"/>
    <n v="7550"/>
    <x v="0"/>
    <x v="0"/>
    <x v="11"/>
    <x v="11"/>
    <n v="125817"/>
    <x v="14"/>
    <n v="127075.17"/>
    <x v="0"/>
    <s v="重庆良瑜旅游开发有限公司"/>
    <x v="0"/>
    <x v="0"/>
    <x v="0"/>
    <x v="0"/>
    <x v="0"/>
    <x v="0"/>
    <x v="0"/>
    <x v="0"/>
    <x v="0"/>
    <x v="0"/>
    <x v="0"/>
    <x v="0"/>
    <x v="0"/>
    <x v="37"/>
    <x v="29"/>
  </r>
  <r>
    <n v="57"/>
    <x v="11"/>
    <x v="0"/>
    <x v="3"/>
    <s v="修建南门镇敬老院项目"/>
    <s v="南门镇镇中村6组"/>
    <x v="0"/>
    <x v="1"/>
    <x v="0"/>
    <n v="69.7851"/>
    <x v="0"/>
    <x v="0"/>
    <x v="11"/>
    <x v="11"/>
    <n v="4000"/>
    <x v="0"/>
    <n v="4000"/>
    <x v="0"/>
    <s v="重庆市开州区南门镇人民政府"/>
    <x v="0"/>
    <x v="0"/>
    <x v="0"/>
    <x v="0"/>
    <x v="0"/>
    <x v="0"/>
    <x v="0"/>
    <x v="0"/>
    <x v="0"/>
    <x v="0"/>
    <x v="0"/>
    <x v="0"/>
    <x v="0"/>
    <x v="38"/>
    <x v="30"/>
  </r>
  <r>
    <n v="58"/>
    <x v="3"/>
    <x v="0"/>
    <x v="13"/>
    <s v="房地产项目"/>
    <s v="北碚区北碚组团E标准分区E10-3-1/05地块"/>
    <x v="1"/>
    <x v="0"/>
    <x v="0"/>
    <n v="87971"/>
    <x v="0"/>
    <x v="0"/>
    <x v="12"/>
    <x v="12"/>
    <n v="76430"/>
    <x v="15"/>
    <n v="243047.4"/>
    <x v="0"/>
    <s v="新城控股集团股份有限公司"/>
    <x v="0"/>
    <x v="0"/>
    <x v="0"/>
    <x v="0"/>
    <x v="0"/>
    <x v="0"/>
    <x v="0"/>
    <x v="0"/>
    <x v="0"/>
    <x v="0"/>
    <x v="0"/>
    <x v="0"/>
    <x v="0"/>
    <x v="39"/>
    <x v="20"/>
  </r>
  <r>
    <n v="59"/>
    <x v="5"/>
    <x v="0"/>
    <x v="17"/>
    <s v="工业项目"/>
    <s v="沙坪坝区西永Aj组团Aj分区Aj02-3/03地块"/>
    <x v="2"/>
    <x v="0"/>
    <x v="0"/>
    <n v="3913"/>
    <x v="0"/>
    <x v="0"/>
    <x v="12"/>
    <x v="12"/>
    <n v="84682"/>
    <x v="1"/>
    <n v="127023"/>
    <x v="0"/>
    <s v="重庆聪具人智能科技有限公司"/>
    <x v="0"/>
    <x v="0"/>
    <x v="0"/>
    <x v="0"/>
    <x v="0"/>
    <x v="0"/>
    <x v="0"/>
    <x v="0"/>
    <x v="0"/>
    <x v="0"/>
    <x v="0"/>
    <x v="0"/>
    <x v="0"/>
    <x v="8"/>
    <x v="8"/>
  </r>
  <r>
    <n v="60"/>
    <x v="3"/>
    <x v="0"/>
    <x v="14"/>
    <s v="东城小区项目"/>
    <s v="涪陵区清溪镇双龙村一社"/>
    <x v="1"/>
    <x v="0"/>
    <x v="0"/>
    <n v="7030"/>
    <x v="0"/>
    <x v="0"/>
    <x v="12"/>
    <x v="12"/>
    <n v="80828"/>
    <x v="12"/>
    <n v="177821.6"/>
    <x v="0"/>
    <s v="重庆市涪陵国有资产投资经营集团有限公司"/>
    <x v="0"/>
    <x v="0"/>
    <x v="0"/>
    <x v="0"/>
    <x v="0"/>
    <x v="0"/>
    <x v="0"/>
    <x v="0"/>
    <x v="0"/>
    <x v="0"/>
    <x v="0"/>
    <x v="0"/>
    <x v="0"/>
    <x v="40"/>
    <x v="31"/>
  </r>
  <r>
    <n v="61"/>
    <x v="0"/>
    <x v="0"/>
    <x v="7"/>
    <s v="三星路社区便民服务中心及停车场项目"/>
    <s v="星光大道东侧、三星路北侧"/>
    <x v="0"/>
    <x v="1"/>
    <x v="0"/>
    <n v="324.3"/>
    <x v="0"/>
    <x v="0"/>
    <x v="12"/>
    <x v="12"/>
    <n v="4598.6"/>
    <x v="0"/>
    <n v="4598.6"/>
    <x v="0"/>
    <s v="重庆市永川区惠通建设发展有限公司"/>
    <x v="0"/>
    <x v="0"/>
    <x v="0"/>
    <x v="0"/>
    <x v="0"/>
    <x v="0"/>
    <x v="0"/>
    <x v="0"/>
    <x v="0"/>
    <x v="0"/>
    <x v="0"/>
    <x v="0"/>
    <x v="0"/>
    <x v="41"/>
    <x v="32"/>
  </r>
  <r>
    <n v="62"/>
    <x v="7"/>
    <x v="0"/>
    <x v="20"/>
    <s v="巫山县流动少儿小学"/>
    <s v="巫山新县城巫曲路（上西坪居住小区）"/>
    <x v="0"/>
    <x v="1"/>
    <x v="0"/>
    <s v="暂无"/>
    <x v="0"/>
    <x v="0"/>
    <x v="12"/>
    <x v="12"/>
    <n v="3368.02"/>
    <x v="9"/>
    <n v="10104.06"/>
    <x v="0"/>
    <s v="巫山县流动少儿小学"/>
    <x v="0"/>
    <x v="0"/>
    <x v="0"/>
    <x v="0"/>
    <x v="0"/>
    <x v="0"/>
    <x v="0"/>
    <x v="0"/>
    <x v="0"/>
    <x v="0"/>
    <x v="0"/>
    <x v="0"/>
    <x v="0"/>
    <x v="38"/>
    <x v="30"/>
  </r>
  <r>
    <n v="63"/>
    <x v="9"/>
    <x v="0"/>
    <x v="4"/>
    <s v="秀山县精神卫生中心改扩建项目"/>
    <s v="秀山县中和街道新齐社区印盒岩组"/>
    <x v="0"/>
    <x v="1"/>
    <x v="0"/>
    <s v="暂无"/>
    <x v="0"/>
    <x v="0"/>
    <x v="12"/>
    <x v="12"/>
    <n v="14797"/>
    <x v="2"/>
    <n v="29594"/>
    <x v="0"/>
    <s v="秀山土家族苗族自治县精神卫生中心"/>
    <x v="0"/>
    <x v="0"/>
    <x v="0"/>
    <x v="0"/>
    <x v="0"/>
    <x v="0"/>
    <x v="0"/>
    <x v="0"/>
    <x v="0"/>
    <x v="0"/>
    <x v="0"/>
    <x v="0"/>
    <x v="0"/>
    <x v="42"/>
    <x v="33"/>
  </r>
  <r>
    <n v="64"/>
    <x v="3"/>
    <x v="0"/>
    <x v="17"/>
    <s v="房地产项目"/>
    <s v="高新区西永组团Q分区Q8/02、Q9/03、Q10/03地块"/>
    <x v="1"/>
    <x v="2"/>
    <x v="0"/>
    <n v="146000"/>
    <x v="0"/>
    <x v="0"/>
    <x v="12"/>
    <x v="12"/>
    <n v="151329"/>
    <x v="2"/>
    <n v="302658"/>
    <x v="0"/>
    <s v="重庆翔泽房地产开发有限公司、重庆舜泰达房地产开发有限公司"/>
    <x v="0"/>
    <x v="0"/>
    <x v="0"/>
    <x v="0"/>
    <x v="0"/>
    <x v="0"/>
    <x v="0"/>
    <x v="0"/>
    <x v="0"/>
    <x v="0"/>
    <x v="0"/>
    <x v="0"/>
    <x v="0"/>
    <x v="43"/>
    <x v="34"/>
  </r>
  <r>
    <n v="65"/>
    <x v="3"/>
    <x v="0"/>
    <x v="21"/>
    <s v="房地产项目用地"/>
    <s v="九龙坡区大杨石组团W标准分区W04-2-1/04、W04-2-2/04地块"/>
    <x v="1"/>
    <x v="2"/>
    <x v="0"/>
    <n v="193000"/>
    <x v="0"/>
    <x v="0"/>
    <x v="12"/>
    <x v="12"/>
    <n v="87457"/>
    <x v="2"/>
    <n v="174914"/>
    <x v="0"/>
    <s v="华润置地（重庆）有限公司"/>
    <x v="0"/>
    <x v="0"/>
    <x v="0"/>
    <x v="0"/>
    <x v="0"/>
    <x v="0"/>
    <x v="0"/>
    <x v="0"/>
    <x v="0"/>
    <x v="0"/>
    <x v="0"/>
    <x v="0"/>
    <x v="0"/>
    <x v="44"/>
    <x v="35"/>
  </r>
  <r>
    <n v="66"/>
    <x v="5"/>
    <x v="0"/>
    <x v="0"/>
    <s v="野山珍食品生产基地"/>
    <s v="食品园区"/>
    <x v="2"/>
    <x v="0"/>
    <x v="0"/>
    <n v="686.4"/>
    <x v="0"/>
    <x v="0"/>
    <x v="13"/>
    <x v="13"/>
    <n v="43997"/>
    <x v="1"/>
    <n v="65995.5"/>
    <x v="0"/>
    <s v="成都蓉西欧贸易有限公司"/>
    <x v="0"/>
    <x v="0"/>
    <x v="0"/>
    <x v="0"/>
    <x v="0"/>
    <x v="0"/>
    <x v="0"/>
    <x v="0"/>
    <x v="0"/>
    <x v="0"/>
    <x v="0"/>
    <x v="0"/>
    <x v="0"/>
    <x v="45"/>
    <x v="36"/>
  </r>
  <r>
    <n v="67"/>
    <x v="12"/>
    <x v="0"/>
    <x v="12"/>
    <s v="商业商务居住项目（重庆万州经济技术开发（集团）有限公司）"/>
    <s v="万州经开区位于高峰镇雷家村范围"/>
    <x v="0"/>
    <x v="0"/>
    <x v="0"/>
    <n v="41755.2333"/>
    <x v="0"/>
    <x v="0"/>
    <x v="13"/>
    <x v="13"/>
    <n v="152447"/>
    <x v="16"/>
    <n v="379593.03"/>
    <x v="0"/>
    <s v="重庆万州经济技术开发（集团）有限公司"/>
    <x v="0"/>
    <x v="0"/>
    <x v="0"/>
    <x v="0"/>
    <x v="0"/>
    <x v="0"/>
    <x v="0"/>
    <x v="0"/>
    <x v="0"/>
    <x v="0"/>
    <x v="0"/>
    <x v="0"/>
    <x v="0"/>
    <x v="46"/>
    <x v="37"/>
  </r>
  <r>
    <n v="68"/>
    <x v="12"/>
    <x v="0"/>
    <x v="12"/>
    <s v="商务居住项目（重庆万州经济技术开发（集团）有限公司）"/>
    <s v="万州经开区位于高峰镇雷家村范围"/>
    <x v="0"/>
    <x v="0"/>
    <x v="0"/>
    <n v="39231.72"/>
    <x v="0"/>
    <x v="0"/>
    <x v="13"/>
    <x v="13"/>
    <n v="178326"/>
    <x v="2"/>
    <n v="356652"/>
    <x v="0"/>
    <s v="重庆万州经济技术开发（集团）有限公司"/>
    <x v="0"/>
    <x v="0"/>
    <x v="0"/>
    <x v="0"/>
    <x v="0"/>
    <x v="0"/>
    <x v="0"/>
    <x v="0"/>
    <x v="0"/>
    <x v="0"/>
    <x v="0"/>
    <x v="0"/>
    <x v="0"/>
    <x v="46"/>
    <x v="37"/>
  </r>
  <r>
    <n v="69"/>
    <x v="3"/>
    <x v="0"/>
    <x v="12"/>
    <s v="居住用地项目（重庆万州经济技术开发（集团）有限公司）"/>
    <s v="万州经开区位于高峰镇雷家村范围"/>
    <x v="1"/>
    <x v="0"/>
    <x v="0"/>
    <n v="36839.79"/>
    <x v="0"/>
    <x v="0"/>
    <x v="13"/>
    <x v="13"/>
    <n v="106782"/>
    <x v="9"/>
    <n v="320346"/>
    <x v="0"/>
    <s v="重庆万州经济技术开发（集团）有限公司"/>
    <x v="0"/>
    <x v="0"/>
    <x v="0"/>
    <x v="0"/>
    <x v="0"/>
    <x v="0"/>
    <x v="0"/>
    <x v="0"/>
    <x v="0"/>
    <x v="0"/>
    <x v="0"/>
    <x v="0"/>
    <x v="0"/>
    <x v="46"/>
    <x v="37"/>
  </r>
  <r>
    <n v="70"/>
    <x v="6"/>
    <x v="0"/>
    <x v="22"/>
    <s v="奉节县石庙游客接待中心及附属设施项目"/>
    <s v="奉节县白帝镇石庙村"/>
    <x v="0"/>
    <x v="0"/>
    <x v="0"/>
    <n v="540"/>
    <x v="0"/>
    <x v="0"/>
    <x v="13"/>
    <x v="13"/>
    <n v="11930"/>
    <x v="0"/>
    <n v="11930"/>
    <x v="0"/>
    <s v="重庆奉节生态旅游开发有限公司"/>
    <x v="0"/>
    <x v="0"/>
    <x v="0"/>
    <x v="0"/>
    <x v="0"/>
    <x v="0"/>
    <x v="0"/>
    <x v="0"/>
    <x v="0"/>
    <x v="0"/>
    <x v="0"/>
    <x v="0"/>
    <x v="0"/>
    <x v="47"/>
    <x v="38"/>
  </r>
  <r>
    <n v="71"/>
    <x v="7"/>
    <x v="0"/>
    <x v="7"/>
    <s v="凤凰湖萱花中学"/>
    <s v="凤凰湖产业园内永津路东延伸段以南地块"/>
    <x v="0"/>
    <x v="1"/>
    <x v="0"/>
    <n v="5134.58"/>
    <x v="0"/>
    <x v="0"/>
    <x v="13"/>
    <x v="13"/>
    <n v="97811"/>
    <x v="0"/>
    <n v="97811"/>
    <x v="0"/>
    <s v="重庆市永川区兴永建设发展有限公司"/>
    <x v="0"/>
    <x v="0"/>
    <x v="0"/>
    <x v="0"/>
    <x v="0"/>
    <x v="0"/>
    <x v="0"/>
    <x v="0"/>
    <x v="0"/>
    <x v="0"/>
    <x v="0"/>
    <x v="0"/>
    <x v="0"/>
    <x v="26"/>
    <x v="22"/>
  </r>
  <r>
    <n v="72"/>
    <x v="3"/>
    <x v="0"/>
    <x v="1"/>
    <s v="荣昌区保障性住房工程"/>
    <s v="重庆市荣昌区迎宾大道南段4号安置点旁"/>
    <x v="1"/>
    <x v="1"/>
    <x v="0"/>
    <s v="暂无"/>
    <x v="0"/>
    <x v="0"/>
    <x v="13"/>
    <x v="13"/>
    <n v="15717"/>
    <x v="6"/>
    <n v="39292.5"/>
    <x v="0"/>
    <s v="重庆市荣昌区住房和城乡建设委员会"/>
    <x v="0"/>
    <x v="0"/>
    <x v="0"/>
    <x v="0"/>
    <x v="0"/>
    <x v="0"/>
    <x v="0"/>
    <x v="0"/>
    <x v="0"/>
    <x v="0"/>
    <x v="0"/>
    <x v="0"/>
    <x v="0"/>
    <x v="48"/>
    <x v="39"/>
  </r>
  <r>
    <n v="73"/>
    <x v="7"/>
    <x v="0"/>
    <x v="7"/>
    <s v="新建综合楼工程"/>
    <s v="永川区陈食街道瓦窑村砖房院子村民小组"/>
    <x v="0"/>
    <x v="1"/>
    <x v="0"/>
    <s v="暂无"/>
    <x v="0"/>
    <x v="0"/>
    <x v="13"/>
    <x v="13"/>
    <n v="10126"/>
    <x v="17"/>
    <n v="5063"/>
    <x v="0"/>
    <s v="重庆市永川区三官殿小学校"/>
    <x v="0"/>
    <x v="0"/>
    <x v="0"/>
    <x v="0"/>
    <x v="0"/>
    <x v="0"/>
    <x v="0"/>
    <x v="0"/>
    <x v="0"/>
    <x v="0"/>
    <x v="0"/>
    <x v="0"/>
    <x v="0"/>
    <x v="26"/>
    <x v="22"/>
  </r>
  <r>
    <n v="74"/>
    <x v="9"/>
    <x v="0"/>
    <x v="7"/>
    <s v="中医院特色传染病病区建设及中医医技综合楼建设项目"/>
    <s v="永川凤凰湖产业园昌龙大道西侧P03-01/02地块"/>
    <x v="0"/>
    <x v="1"/>
    <x v="0"/>
    <n v="304.11"/>
    <x v="0"/>
    <x v="0"/>
    <x v="13"/>
    <x v="13"/>
    <n v="6758"/>
    <x v="2"/>
    <n v="13516"/>
    <x v="0"/>
    <s v="重庆市永川区中医院"/>
    <x v="0"/>
    <x v="0"/>
    <x v="0"/>
    <x v="0"/>
    <x v="0"/>
    <x v="0"/>
    <x v="0"/>
    <x v="0"/>
    <x v="0"/>
    <x v="0"/>
    <x v="0"/>
    <x v="0"/>
    <x v="0"/>
    <x v="26"/>
    <x v="22"/>
  </r>
  <r>
    <n v="75"/>
    <x v="5"/>
    <x v="0"/>
    <x v="18"/>
    <s v="金属制品业项目"/>
    <s v="大庙物流园A15-05/02地块（大庙镇大狮村9组、金桂村9、10、13、14组）"/>
    <x v="2"/>
    <x v="0"/>
    <x v="0"/>
    <n v="779.48"/>
    <x v="0"/>
    <x v="0"/>
    <x v="14"/>
    <x v="14"/>
    <n v="59502"/>
    <x v="1"/>
    <n v="89253"/>
    <x v="0"/>
    <s v="重庆科达明博电力设备有限公司"/>
    <x v="0"/>
    <x v="0"/>
    <x v="0"/>
    <x v="0"/>
    <x v="0"/>
    <x v="0"/>
    <x v="0"/>
    <x v="0"/>
    <x v="0"/>
    <x v="0"/>
    <x v="0"/>
    <x v="0"/>
    <x v="0"/>
    <x v="49"/>
    <x v="40"/>
  </r>
  <r>
    <n v="76"/>
    <x v="5"/>
    <x v="0"/>
    <x v="18"/>
    <s v="通用设备制造业"/>
    <s v="大庙镇大狮村3、4组"/>
    <x v="2"/>
    <x v="0"/>
    <x v="0"/>
    <n v="265.28"/>
    <x v="0"/>
    <x v="0"/>
    <x v="14"/>
    <x v="14"/>
    <n v="20406"/>
    <x v="1"/>
    <n v="30609"/>
    <x v="0"/>
    <s v="重庆奥维特机械制造有限公司"/>
    <x v="0"/>
    <x v="0"/>
    <x v="0"/>
    <x v="0"/>
    <x v="0"/>
    <x v="0"/>
    <x v="0"/>
    <x v="0"/>
    <x v="0"/>
    <x v="0"/>
    <x v="0"/>
    <x v="0"/>
    <x v="0"/>
    <x v="49"/>
    <x v="40"/>
  </r>
  <r>
    <n v="77"/>
    <x v="7"/>
    <x v="0"/>
    <x v="7"/>
    <s v="修建新红旗小学"/>
    <s v="协信昌州古城东侧地块"/>
    <x v="0"/>
    <x v="1"/>
    <x v="0"/>
    <n v="3099.18"/>
    <x v="0"/>
    <x v="0"/>
    <x v="14"/>
    <x v="14"/>
    <n v="43957"/>
    <x v="0"/>
    <n v="43957"/>
    <x v="0"/>
    <s v="重庆市永川区惠通建设开发有限公司"/>
    <x v="0"/>
    <x v="0"/>
    <x v="0"/>
    <x v="0"/>
    <x v="0"/>
    <x v="0"/>
    <x v="0"/>
    <x v="0"/>
    <x v="0"/>
    <x v="0"/>
    <x v="0"/>
    <x v="0"/>
    <x v="0"/>
    <x v="50"/>
    <x v="41"/>
  </r>
  <r>
    <n v="78"/>
    <x v="7"/>
    <x v="0"/>
    <x v="5"/>
    <s v="鹿山实验小学"/>
    <s v="渝北区两路组团F分区F37-5地块"/>
    <x v="0"/>
    <x v="1"/>
    <x v="0"/>
    <n v="3390.72"/>
    <x v="0"/>
    <x v="0"/>
    <x v="14"/>
    <x v="14"/>
    <n v="28256"/>
    <x v="0"/>
    <n v="28256"/>
    <x v="0"/>
    <s v="重庆空港新城开发建设有限公司"/>
    <x v="0"/>
    <x v="0"/>
    <x v="0"/>
    <x v="0"/>
    <x v="0"/>
    <x v="0"/>
    <x v="0"/>
    <x v="0"/>
    <x v="0"/>
    <x v="0"/>
    <x v="0"/>
    <x v="0"/>
    <x v="0"/>
    <x v="51"/>
    <x v="42"/>
  </r>
  <r>
    <n v="79"/>
    <x v="0"/>
    <x v="0"/>
    <x v="1"/>
    <s v="河包司法所业务用房工程"/>
    <s v="荣昌区河包镇荣河路85号附8号"/>
    <x v="0"/>
    <x v="1"/>
    <x v="0"/>
    <n v="17.1"/>
    <x v="0"/>
    <x v="0"/>
    <x v="14"/>
    <x v="14"/>
    <n v="713"/>
    <x v="0"/>
    <n v="713"/>
    <x v="0"/>
    <s v="重庆市荣昌区司法局"/>
    <x v="0"/>
    <x v="0"/>
    <x v="0"/>
    <x v="0"/>
    <x v="0"/>
    <x v="0"/>
    <x v="0"/>
    <x v="0"/>
    <x v="0"/>
    <x v="0"/>
    <x v="0"/>
    <x v="0"/>
    <x v="0"/>
    <x v="38"/>
    <x v="30"/>
  </r>
  <r>
    <n v="80"/>
    <x v="3"/>
    <x v="0"/>
    <x v="13"/>
    <s v="房地产项目"/>
    <s v="两江新区水土组团B分区B65-1、B65-2、B65-3、B65-4、B66-1、B62-6、B62-7地块"/>
    <x v="1"/>
    <x v="2"/>
    <x v="0"/>
    <n v="90000"/>
    <x v="0"/>
    <x v="0"/>
    <x v="14"/>
    <x v="14"/>
    <n v="123861.1"/>
    <x v="1"/>
    <n v="185791.65"/>
    <x v="0"/>
    <s v="重庆两江新区新源置业发展有限公司"/>
    <x v="0"/>
    <x v="0"/>
    <x v="0"/>
    <x v="0"/>
    <x v="0"/>
    <x v="0"/>
    <x v="0"/>
    <x v="0"/>
    <x v="0"/>
    <x v="0"/>
    <x v="0"/>
    <x v="0"/>
    <x v="0"/>
    <x v="52"/>
    <x v="43"/>
  </r>
  <r>
    <n v="81"/>
    <x v="3"/>
    <x v="0"/>
    <x v="0"/>
    <s v="横山九颐生态庄园"/>
    <s v="横山镇"/>
    <x v="1"/>
    <x v="0"/>
    <x v="0"/>
    <n v="1932.48"/>
    <x v="0"/>
    <x v="0"/>
    <x v="15"/>
    <x v="15"/>
    <n v="16104"/>
    <x v="13"/>
    <n v="19324.8"/>
    <x v="0"/>
    <s v="重庆九颐生态农业发展有限公司"/>
    <x v="0"/>
    <x v="0"/>
    <x v="0"/>
    <x v="0"/>
    <x v="0"/>
    <x v="0"/>
    <x v="0"/>
    <x v="0"/>
    <x v="0"/>
    <x v="0"/>
    <x v="0"/>
    <x v="0"/>
    <x v="0"/>
    <x v="53"/>
    <x v="44"/>
  </r>
  <r>
    <n v="82"/>
    <x v="3"/>
    <x v="0"/>
    <x v="7"/>
    <s v="重庆五洲百盛房地产开发有限公司"/>
    <s v="永川区新城J6-3/03地块"/>
    <x v="1"/>
    <x v="0"/>
    <x v="0"/>
    <n v="23050.2"/>
    <x v="0"/>
    <x v="0"/>
    <x v="15"/>
    <x v="15"/>
    <n v="62447"/>
    <x v="18"/>
    <n v="112404.6"/>
    <x v="0"/>
    <s v="重庆五洲百盛房地产开发有限公司"/>
    <x v="0"/>
    <x v="0"/>
    <x v="0"/>
    <x v="0"/>
    <x v="0"/>
    <x v="0"/>
    <x v="0"/>
    <x v="0"/>
    <x v="0"/>
    <x v="0"/>
    <x v="0"/>
    <x v="0"/>
    <x v="0"/>
    <x v="54"/>
    <x v="45"/>
  </r>
  <r>
    <n v="83"/>
    <x v="3"/>
    <x v="0"/>
    <x v="11"/>
    <s v="新城·吾悦广场及房地产项目"/>
    <s v="大足区棠香街道金星社区3组、智凤街道田坝社区6组、茅里堡社区6组"/>
    <x v="1"/>
    <x v="0"/>
    <x v="0"/>
    <n v="53115.1733"/>
    <x v="0"/>
    <x v="0"/>
    <x v="15"/>
    <x v="15"/>
    <n v="195990"/>
    <x v="12"/>
    <n v="431178"/>
    <x v="0"/>
    <s v="重庆新城鸿润房地产开发有限公司"/>
    <x v="0"/>
    <x v="0"/>
    <x v="0"/>
    <x v="0"/>
    <x v="0"/>
    <x v="0"/>
    <x v="0"/>
    <x v="0"/>
    <x v="0"/>
    <x v="0"/>
    <x v="0"/>
    <x v="0"/>
    <x v="0"/>
    <x v="55"/>
    <x v="10"/>
  </r>
  <r>
    <n v="84"/>
    <x v="8"/>
    <x v="0"/>
    <x v="2"/>
    <s v="修建商业商务楼"/>
    <s v="南华新居D-04-5号-01"/>
    <x v="0"/>
    <x v="0"/>
    <x v="0"/>
    <n v="1795"/>
    <x v="0"/>
    <x v="0"/>
    <x v="15"/>
    <x v="15"/>
    <n v="3934.84"/>
    <x v="19"/>
    <n v="14952.392"/>
    <x v="0"/>
    <s v="重庆市江津区滨耀建设开发有限公司"/>
    <x v="0"/>
    <x v="0"/>
    <x v="0"/>
    <x v="0"/>
    <x v="0"/>
    <x v="0"/>
    <x v="0"/>
    <x v="0"/>
    <x v="0"/>
    <x v="0"/>
    <x v="0"/>
    <x v="0"/>
    <x v="0"/>
    <x v="56"/>
    <x v="46"/>
  </r>
  <r>
    <n v="85"/>
    <x v="3"/>
    <x v="0"/>
    <x v="2"/>
    <s v="修建商住楼"/>
    <s v="南华新居D-04-08号-01"/>
    <x v="1"/>
    <x v="0"/>
    <x v="0"/>
    <n v="2273"/>
    <x v="0"/>
    <x v="0"/>
    <x v="15"/>
    <x v="15"/>
    <n v="5980.92"/>
    <x v="6"/>
    <n v="14952.3"/>
    <x v="0"/>
    <s v="重庆市江津区滨耀建设开发有限公司"/>
    <x v="0"/>
    <x v="0"/>
    <x v="0"/>
    <x v="0"/>
    <x v="0"/>
    <x v="0"/>
    <x v="0"/>
    <x v="0"/>
    <x v="0"/>
    <x v="0"/>
    <x v="0"/>
    <x v="0"/>
    <x v="0"/>
    <x v="56"/>
    <x v="46"/>
  </r>
  <r>
    <n v="86"/>
    <x v="3"/>
    <x v="0"/>
    <x v="2"/>
    <s v="修建商住楼"/>
    <s v="南华新居D-03-06号"/>
    <x v="1"/>
    <x v="0"/>
    <x v="0"/>
    <n v="1400"/>
    <x v="0"/>
    <x v="0"/>
    <x v="15"/>
    <x v="15"/>
    <n v="3674.88"/>
    <x v="6"/>
    <n v="9187.2"/>
    <x v="0"/>
    <s v="重庆市江津区滨耀建设开发有限公司"/>
    <x v="0"/>
    <x v="0"/>
    <x v="0"/>
    <x v="0"/>
    <x v="0"/>
    <x v="0"/>
    <x v="0"/>
    <x v="0"/>
    <x v="0"/>
    <x v="0"/>
    <x v="0"/>
    <x v="0"/>
    <x v="0"/>
    <x v="56"/>
    <x v="46"/>
  </r>
  <r>
    <n v="87"/>
    <x v="7"/>
    <x v="0"/>
    <x v="22"/>
    <s v="奉节县安坪镇长梁子教学点生活综合楼建设工程"/>
    <s v="奉节县安坪镇藕塘村三社"/>
    <x v="0"/>
    <x v="1"/>
    <x v="0"/>
    <n v="119.4569"/>
    <x v="0"/>
    <x v="0"/>
    <x v="15"/>
    <x v="15"/>
    <n v="3754"/>
    <x v="0"/>
    <n v="3754"/>
    <x v="0"/>
    <s v="奉节县安坪镇三沱小学"/>
    <x v="0"/>
    <x v="0"/>
    <x v="0"/>
    <x v="0"/>
    <x v="0"/>
    <x v="0"/>
    <x v="0"/>
    <x v="0"/>
    <x v="0"/>
    <x v="0"/>
    <x v="0"/>
    <x v="0"/>
    <x v="0"/>
    <x v="54"/>
    <x v="47"/>
  </r>
  <r>
    <n v="88"/>
    <x v="2"/>
    <x v="0"/>
    <x v="12"/>
    <s v="万州区人民法院大周人民法庭建设项目"/>
    <s v="万州区大周镇五土村二组范围"/>
    <x v="0"/>
    <x v="1"/>
    <x v="0"/>
    <n v="287.5833"/>
    <x v="0"/>
    <x v="0"/>
    <x v="15"/>
    <x v="15"/>
    <n v="5601"/>
    <x v="0"/>
    <n v="5601"/>
    <x v="0"/>
    <s v="重庆市万州区人民法院"/>
    <x v="0"/>
    <x v="0"/>
    <x v="0"/>
    <x v="0"/>
    <x v="0"/>
    <x v="0"/>
    <x v="0"/>
    <x v="0"/>
    <x v="0"/>
    <x v="0"/>
    <x v="0"/>
    <x v="0"/>
    <x v="0"/>
    <x v="1"/>
    <x v="1"/>
  </r>
  <r>
    <n v="89"/>
    <x v="4"/>
    <x v="0"/>
    <x v="9"/>
    <s v="忠县东溪镇钟溪村B02-07-102、B02-602等地块"/>
    <s v="忠县东溪镇钟溪村"/>
    <x v="0"/>
    <x v="0"/>
    <x v="0"/>
    <n v="10073"/>
    <x v="0"/>
    <x v="0"/>
    <x v="16"/>
    <x v="16"/>
    <n v="101423"/>
    <x v="1"/>
    <n v="152134.5"/>
    <x v="0"/>
    <s v="重庆橘城旅游投资开发有限责任公司"/>
    <x v="0"/>
    <x v="0"/>
    <x v="0"/>
    <x v="0"/>
    <x v="0"/>
    <x v="0"/>
    <x v="0"/>
    <x v="0"/>
    <x v="0"/>
    <x v="0"/>
    <x v="0"/>
    <x v="0"/>
    <x v="0"/>
    <x v="57"/>
    <x v="48"/>
  </r>
  <r>
    <n v="90"/>
    <x v="0"/>
    <x v="0"/>
    <x v="23"/>
    <s v="重庆同城双活数据中心长寿110KV变电站工程"/>
    <s v="长寿经开区八D1-302地块"/>
    <x v="0"/>
    <x v="0"/>
    <x v="0"/>
    <n v="51.48"/>
    <x v="0"/>
    <x v="0"/>
    <x v="17"/>
    <x v="17"/>
    <n v="2640"/>
    <x v="0"/>
    <n v="2640"/>
    <x v="0"/>
    <s v="重庆云晟数据科技有限公司"/>
    <x v="0"/>
    <x v="0"/>
    <x v="0"/>
    <x v="0"/>
    <x v="0"/>
    <x v="0"/>
    <x v="0"/>
    <x v="0"/>
    <x v="0"/>
    <x v="0"/>
    <x v="0"/>
    <x v="0"/>
    <x v="0"/>
    <x v="58"/>
    <x v="49"/>
  </r>
  <r>
    <n v="91"/>
    <x v="3"/>
    <x v="0"/>
    <x v="16"/>
    <s v="房地产项目"/>
    <s v="巴南区民主工贸园区组团D分区D4-304地块"/>
    <x v="1"/>
    <x v="2"/>
    <x v="0"/>
    <n v="21600"/>
    <x v="0"/>
    <x v="0"/>
    <x v="18"/>
    <x v="18"/>
    <n v="34117"/>
    <x v="14"/>
    <n v="34458.17"/>
    <x v="0"/>
    <s v="成都朗同企业管理有限公司、成都达悦实业有限公司"/>
    <x v="0"/>
    <x v="0"/>
    <x v="0"/>
    <x v="0"/>
    <x v="0"/>
    <x v="0"/>
    <x v="0"/>
    <x v="0"/>
    <x v="0"/>
    <x v="0"/>
    <x v="0"/>
    <x v="0"/>
    <x v="0"/>
    <x v="59"/>
    <x v="50"/>
  </r>
  <r>
    <n v="92"/>
    <x v="5"/>
    <x v="0"/>
    <x v="14"/>
    <s v="龙桥园区年产200万吨植物蛋白及食用油精炼加工科技项目"/>
    <s v="涪陵区龙桥街道袁家居委五组"/>
    <x v="2"/>
    <x v="0"/>
    <x v="0"/>
    <n v="7998"/>
    <x v="0"/>
    <x v="0"/>
    <x v="18"/>
    <x v="18"/>
    <n v="266582"/>
    <x v="1"/>
    <n v="399873"/>
    <x v="0"/>
    <s v="重庆一德粮油有限公司"/>
    <x v="0"/>
    <x v="0"/>
    <x v="0"/>
    <x v="0"/>
    <x v="0"/>
    <x v="0"/>
    <x v="0"/>
    <x v="0"/>
    <x v="0"/>
    <x v="0"/>
    <x v="0"/>
    <x v="0"/>
    <x v="0"/>
    <x v="60"/>
    <x v="51"/>
  </r>
  <r>
    <n v="93"/>
    <x v="7"/>
    <x v="0"/>
    <x v="21"/>
    <s v="铜罐驿.大英雄湾美丽乡村建设项目—L26-03-105地块学校"/>
    <s v="九龙坡区铜罐驿镇"/>
    <x v="0"/>
    <x v="1"/>
    <x v="0"/>
    <n v="6402.56"/>
    <x v="0"/>
    <x v="0"/>
    <x v="18"/>
    <x v="18"/>
    <n v="34989"/>
    <x v="1"/>
    <n v="52483.5"/>
    <x v="0"/>
    <s v="重庆市育才中学校"/>
    <x v="0"/>
    <x v="0"/>
    <x v="0"/>
    <x v="0"/>
    <x v="0"/>
    <x v="0"/>
    <x v="0"/>
    <x v="0"/>
    <x v="0"/>
    <x v="0"/>
    <x v="0"/>
    <x v="0"/>
    <x v="0"/>
    <x v="61"/>
    <x v="52"/>
  </r>
  <r>
    <n v="94"/>
    <x v="8"/>
    <x v="0"/>
    <x v="14"/>
    <s v="涪陵渝东国际商贸城二期"/>
    <s v="涪陵区崇义街道红光居委三组"/>
    <x v="0"/>
    <x v="0"/>
    <x v="0"/>
    <n v="5445"/>
    <x v="0"/>
    <x v="0"/>
    <x v="18"/>
    <x v="18"/>
    <n v="24998"/>
    <x v="18"/>
    <n v="44996.4"/>
    <x v="0"/>
    <s v="重庆万润置地有限公司"/>
    <x v="0"/>
    <x v="0"/>
    <x v="0"/>
    <x v="0"/>
    <x v="0"/>
    <x v="0"/>
    <x v="0"/>
    <x v="0"/>
    <x v="0"/>
    <x v="0"/>
    <x v="0"/>
    <x v="0"/>
    <x v="0"/>
    <x v="62"/>
    <x v="53"/>
  </r>
  <r>
    <n v="95"/>
    <x v="4"/>
    <x v="0"/>
    <x v="1"/>
    <s v="商业"/>
    <s v="荣昌区昌州街道2020-RC-1-17号地块"/>
    <x v="0"/>
    <x v="0"/>
    <x v="0"/>
    <n v="1057"/>
    <x v="0"/>
    <x v="0"/>
    <x v="18"/>
    <x v="18"/>
    <n v="4403"/>
    <x v="1"/>
    <n v="6604.5"/>
    <x v="0"/>
    <s v="重庆市荣昌区棠广实业有限公司"/>
    <x v="0"/>
    <x v="0"/>
    <x v="0"/>
    <x v="0"/>
    <x v="0"/>
    <x v="0"/>
    <x v="0"/>
    <x v="0"/>
    <x v="0"/>
    <x v="0"/>
    <x v="0"/>
    <x v="0"/>
    <x v="0"/>
    <x v="63"/>
    <x v="54"/>
  </r>
  <r>
    <n v="96"/>
    <x v="5"/>
    <x v="0"/>
    <x v="7"/>
    <s v="重庆重交再生资源开发"/>
    <s v="永川港桥工业园内"/>
    <x v="2"/>
    <x v="0"/>
    <x v="0"/>
    <n v="284"/>
    <x v="0"/>
    <x v="0"/>
    <x v="19"/>
    <x v="19"/>
    <n v="18157"/>
    <x v="1"/>
    <n v="27235.5"/>
    <x v="0"/>
    <s v="重庆重交再生资源开发股份有限公司永川分公司"/>
    <x v="0"/>
    <x v="0"/>
    <x v="0"/>
    <x v="0"/>
    <x v="0"/>
    <x v="0"/>
    <x v="0"/>
    <x v="0"/>
    <x v="0"/>
    <x v="0"/>
    <x v="0"/>
    <x v="0"/>
    <x v="0"/>
    <x v="64"/>
    <x v="55"/>
  </r>
  <r>
    <n v="97"/>
    <x v="13"/>
    <x v="0"/>
    <x v="10"/>
    <s v="长航码头建设项目"/>
    <s v="水天坪C01-601"/>
    <x v="0"/>
    <x v="0"/>
    <x v="0"/>
    <n v="565.44"/>
    <x v="0"/>
    <x v="0"/>
    <x v="19"/>
    <x v="19"/>
    <n v="39289"/>
    <x v="20"/>
    <n v="6286.24"/>
    <x v="0"/>
    <s v="长江丰都航道管理处"/>
    <x v="0"/>
    <x v="0"/>
    <x v="0"/>
    <x v="0"/>
    <x v="0"/>
    <x v="0"/>
    <x v="0"/>
    <x v="0"/>
    <x v="0"/>
    <x v="0"/>
    <x v="0"/>
    <x v="0"/>
    <x v="0"/>
    <x v="65"/>
    <x v="56"/>
  </r>
  <r>
    <n v="98"/>
    <x v="5"/>
    <x v="0"/>
    <x v="9"/>
    <s v="忠县大渡口工业园区部分地块"/>
    <s v="忠县忠州街道"/>
    <x v="2"/>
    <x v="0"/>
    <x v="0"/>
    <n v="340"/>
    <x v="0"/>
    <x v="0"/>
    <x v="19"/>
    <x v="19"/>
    <n v="9067"/>
    <x v="1"/>
    <n v="13600.5"/>
    <x v="0"/>
    <s v="重庆依华服饰有限公司"/>
    <x v="0"/>
    <x v="0"/>
    <x v="0"/>
    <x v="0"/>
    <x v="0"/>
    <x v="0"/>
    <x v="0"/>
    <x v="0"/>
    <x v="0"/>
    <x v="0"/>
    <x v="0"/>
    <x v="0"/>
    <x v="0"/>
    <x v="66"/>
    <x v="57"/>
  </r>
  <r>
    <n v="99"/>
    <x v="5"/>
    <x v="0"/>
    <x v="11"/>
    <s v="强瀚五金制品生产项目"/>
    <s v="大足工业园区（龙水镇江明村5组）"/>
    <x v="2"/>
    <x v="0"/>
    <x v="0"/>
    <n v="129.504"/>
    <x v="0"/>
    <x v="0"/>
    <x v="19"/>
    <x v="19"/>
    <n v="7575"/>
    <x v="1"/>
    <n v="11362.5"/>
    <x v="0"/>
    <s v="重庆市强瀚纺织有限公司"/>
    <x v="0"/>
    <x v="0"/>
    <x v="0"/>
    <x v="0"/>
    <x v="0"/>
    <x v="0"/>
    <x v="0"/>
    <x v="0"/>
    <x v="0"/>
    <x v="0"/>
    <x v="0"/>
    <x v="0"/>
    <x v="0"/>
    <x v="67"/>
    <x v="58"/>
  </r>
  <r>
    <n v="100"/>
    <x v="3"/>
    <x v="0"/>
    <x v="11"/>
    <s v="新城·吾悦广场及房地产项目"/>
    <s v="棠香街道金星社区3组、智凤街道田坝社区5、6组"/>
    <x v="1"/>
    <x v="0"/>
    <x v="0"/>
    <n v="36637.423"/>
    <x v="0"/>
    <x v="0"/>
    <x v="19"/>
    <x v="19"/>
    <n v="164566"/>
    <x v="6"/>
    <n v="411415"/>
    <x v="0"/>
    <s v="重庆新城鸿润房地产开发有限公司"/>
    <x v="0"/>
    <x v="0"/>
    <x v="0"/>
    <x v="0"/>
    <x v="0"/>
    <x v="0"/>
    <x v="0"/>
    <x v="0"/>
    <x v="0"/>
    <x v="0"/>
    <x v="0"/>
    <x v="0"/>
    <x v="0"/>
    <x v="68"/>
    <x v="59"/>
  </r>
  <r>
    <n v="101"/>
    <x v="3"/>
    <x v="0"/>
    <x v="24"/>
    <s v="云阳县清水土家族龙缸旅游度假区岐山草场1#地块"/>
    <s v="云阳县清水土家族乡歧山草场内"/>
    <x v="1"/>
    <x v="2"/>
    <x v="0"/>
    <n v="5743.77"/>
    <x v="0"/>
    <x v="0"/>
    <x v="19"/>
    <x v="19"/>
    <n v="44525.36"/>
    <x v="1"/>
    <n v="66788.04"/>
    <x v="0"/>
    <s v="重庆益坤房地产开发有限公司"/>
    <x v="0"/>
    <x v="0"/>
    <x v="0"/>
    <x v="0"/>
    <x v="0"/>
    <x v="0"/>
    <x v="0"/>
    <x v="0"/>
    <x v="0"/>
    <x v="0"/>
    <x v="0"/>
    <x v="0"/>
    <x v="0"/>
    <x v="69"/>
    <x v="60"/>
  </r>
  <r>
    <n v="102"/>
    <x v="3"/>
    <x v="0"/>
    <x v="24"/>
    <s v="云阳县清水土家族龙缸旅游度假区岐山草场2#地块"/>
    <s v="云阳县清水土家族乡歧山草场内"/>
    <x v="1"/>
    <x v="2"/>
    <x v="0"/>
    <n v="7957.18"/>
    <x v="0"/>
    <x v="0"/>
    <x v="19"/>
    <x v="19"/>
    <n v="66309.82"/>
    <x v="1"/>
    <n v="99464.73"/>
    <x v="0"/>
    <s v="重庆超五鑫置业有限公司"/>
    <x v="0"/>
    <x v="0"/>
    <x v="0"/>
    <x v="0"/>
    <x v="0"/>
    <x v="0"/>
    <x v="0"/>
    <x v="0"/>
    <x v="0"/>
    <x v="0"/>
    <x v="0"/>
    <x v="0"/>
    <x v="0"/>
    <x v="69"/>
    <x v="60"/>
  </r>
  <r>
    <n v="103"/>
    <x v="3"/>
    <x v="0"/>
    <x v="2"/>
    <s v="江津区支坪镇配套服务中心"/>
    <s v="江津区支坪镇津坪片区F6-101号-02"/>
    <x v="1"/>
    <x v="0"/>
    <x v="0"/>
    <n v="23270"/>
    <x v="0"/>
    <x v="0"/>
    <x v="20"/>
    <x v="20"/>
    <n v="70512.4"/>
    <x v="8"/>
    <n v="77563.64"/>
    <x v="0"/>
    <s v="重庆冠甲进出口贸易有限公司"/>
    <x v="0"/>
    <x v="0"/>
    <x v="0"/>
    <x v="0"/>
    <x v="0"/>
    <x v="0"/>
    <x v="0"/>
    <x v="0"/>
    <x v="0"/>
    <x v="0"/>
    <x v="0"/>
    <x v="0"/>
    <x v="0"/>
    <x v="70"/>
    <x v="61"/>
  </r>
  <r>
    <n v="104"/>
    <x v="3"/>
    <x v="0"/>
    <x v="2"/>
    <s v="江津区支坪镇配套服务中心"/>
    <s v="支坪镇津坪片区F6-101号-03"/>
    <x v="1"/>
    <x v="0"/>
    <x v="0"/>
    <n v="27346"/>
    <x v="0"/>
    <x v="0"/>
    <x v="20"/>
    <x v="20"/>
    <n v="82865"/>
    <x v="8"/>
    <n v="91151.5"/>
    <x v="0"/>
    <s v="重庆秋创商务信息咨询有限公司"/>
    <x v="0"/>
    <x v="0"/>
    <x v="0"/>
    <x v="0"/>
    <x v="0"/>
    <x v="0"/>
    <x v="0"/>
    <x v="0"/>
    <x v="0"/>
    <x v="0"/>
    <x v="0"/>
    <x v="0"/>
    <x v="0"/>
    <x v="70"/>
    <x v="61"/>
  </r>
  <r>
    <n v="105"/>
    <x v="5"/>
    <x v="0"/>
    <x v="2"/>
    <s v="日用玻璃项目"/>
    <s v="白沙工业园二期组团E1-0102-02号-03地块"/>
    <x v="2"/>
    <x v="0"/>
    <x v="0"/>
    <n v="339"/>
    <x v="0"/>
    <x v="0"/>
    <x v="20"/>
    <x v="20"/>
    <n v="18798.67"/>
    <x v="1"/>
    <n v="28198.005"/>
    <x v="0"/>
    <s v="重庆华彬伟玻璃有限公司"/>
    <x v="0"/>
    <x v="0"/>
    <x v="0"/>
    <x v="0"/>
    <x v="0"/>
    <x v="0"/>
    <x v="0"/>
    <x v="0"/>
    <x v="0"/>
    <x v="0"/>
    <x v="0"/>
    <x v="0"/>
    <x v="0"/>
    <x v="71"/>
    <x v="62"/>
  </r>
  <r>
    <n v="106"/>
    <x v="3"/>
    <x v="0"/>
    <x v="1"/>
    <s v="过境段拆迁安置统建房"/>
    <s v="荣昌区古昌镇昌盛社区"/>
    <x v="1"/>
    <x v="1"/>
    <x v="0"/>
    <n v="4.5463"/>
    <x v="0"/>
    <x v="0"/>
    <x v="20"/>
    <x v="20"/>
    <n v="751"/>
    <x v="0"/>
    <n v="751"/>
    <x v="0"/>
    <s v="重庆市荣昌区古昌镇人民政府"/>
    <x v="0"/>
    <x v="0"/>
    <x v="0"/>
    <x v="0"/>
    <x v="0"/>
    <x v="0"/>
    <x v="0"/>
    <x v="0"/>
    <x v="0"/>
    <x v="0"/>
    <x v="0"/>
    <x v="0"/>
    <x v="0"/>
    <x v="72"/>
    <x v="63"/>
  </r>
  <r>
    <n v="107"/>
    <x v="5"/>
    <x v="0"/>
    <x v="18"/>
    <s v="交通运输设备制造业项目"/>
    <s v="大庙镇金桂村11组"/>
    <x v="2"/>
    <x v="0"/>
    <x v="0"/>
    <n v="599.1"/>
    <x v="0"/>
    <x v="0"/>
    <x v="20"/>
    <x v="20"/>
    <n v="39940"/>
    <x v="1"/>
    <n v="59910"/>
    <x v="0"/>
    <s v="重庆锐霸科技发展有限公司"/>
    <x v="0"/>
    <x v="0"/>
    <x v="0"/>
    <x v="0"/>
    <x v="0"/>
    <x v="0"/>
    <x v="0"/>
    <x v="0"/>
    <x v="0"/>
    <x v="0"/>
    <x v="0"/>
    <x v="0"/>
    <x v="0"/>
    <x v="70"/>
    <x v="61"/>
  </r>
  <r>
    <n v="108"/>
    <x v="14"/>
    <x v="0"/>
    <x v="2"/>
    <s v="育才农贸市场"/>
    <s v="双福工业园G06-302号"/>
    <x v="0"/>
    <x v="0"/>
    <x v="0"/>
    <n v="1273"/>
    <x v="0"/>
    <x v="0"/>
    <x v="21"/>
    <x v="21"/>
    <n v="5088.27"/>
    <x v="6"/>
    <n v="12720.675"/>
    <x v="0"/>
    <s v="重庆市双福建设开发有限公司"/>
    <x v="0"/>
    <x v="0"/>
    <x v="0"/>
    <x v="0"/>
    <x v="0"/>
    <x v="0"/>
    <x v="0"/>
    <x v="0"/>
    <x v="0"/>
    <x v="0"/>
    <x v="0"/>
    <x v="0"/>
    <x v="0"/>
    <x v="73"/>
    <x v="64"/>
  </r>
  <r>
    <n v="109"/>
    <x v="7"/>
    <x v="0"/>
    <x v="5"/>
    <s v="保税港区空港I49-3地块小学"/>
    <s v="两江新区两路组团I标准分区I49-18地块"/>
    <x v="0"/>
    <x v="1"/>
    <x v="0"/>
    <n v="7590.24"/>
    <x v="0"/>
    <x v="0"/>
    <x v="21"/>
    <x v="21"/>
    <n v="42168"/>
    <x v="0"/>
    <n v="42168"/>
    <x v="0"/>
    <s v="重庆保税港区开发管理集团有限公司"/>
    <x v="0"/>
    <x v="0"/>
    <x v="0"/>
    <x v="0"/>
    <x v="0"/>
    <x v="0"/>
    <x v="0"/>
    <x v="0"/>
    <x v="0"/>
    <x v="0"/>
    <x v="0"/>
    <x v="0"/>
    <x v="0"/>
    <x v="61"/>
    <x v="52"/>
  </r>
  <r>
    <n v="110"/>
    <x v="14"/>
    <x v="0"/>
    <x v="2"/>
    <s v="三界农贸市场"/>
    <s v="双福工业园A07-11-103号"/>
    <x v="0"/>
    <x v="0"/>
    <x v="0"/>
    <n v="806"/>
    <x v="0"/>
    <x v="0"/>
    <x v="21"/>
    <x v="21"/>
    <n v="3989.26"/>
    <x v="2"/>
    <n v="7978.52"/>
    <x v="0"/>
    <s v="重庆市双福建设开发有限公司"/>
    <x v="0"/>
    <x v="0"/>
    <x v="0"/>
    <x v="0"/>
    <x v="0"/>
    <x v="0"/>
    <x v="0"/>
    <x v="0"/>
    <x v="0"/>
    <x v="0"/>
    <x v="0"/>
    <x v="0"/>
    <x v="0"/>
    <x v="73"/>
    <x v="64"/>
  </r>
  <r>
    <n v="111"/>
    <x v="3"/>
    <x v="0"/>
    <x v="14"/>
    <s v="桥达千江樾三期"/>
    <s v="涪陵区敦仁街道人民东路"/>
    <x v="1"/>
    <x v="0"/>
    <x v="0"/>
    <n v="24070"/>
    <x v="0"/>
    <x v="0"/>
    <x v="21"/>
    <x v="21"/>
    <n v="30849"/>
    <x v="9"/>
    <n v="92547"/>
    <x v="0"/>
    <s v="重庆桥达房地产开发集团有限公司"/>
    <x v="0"/>
    <x v="0"/>
    <x v="0"/>
    <x v="0"/>
    <x v="0"/>
    <x v="0"/>
    <x v="0"/>
    <x v="0"/>
    <x v="0"/>
    <x v="0"/>
    <x v="0"/>
    <x v="0"/>
    <x v="0"/>
    <x v="74"/>
    <x v="65"/>
  </r>
  <r>
    <n v="112"/>
    <x v="3"/>
    <x v="0"/>
    <x v="2"/>
    <s v="融创项目"/>
    <s v="江津区四屏镇四面组团H-04-0701号地块"/>
    <x v="1"/>
    <x v="0"/>
    <x v="0"/>
    <n v="4091"/>
    <x v="0"/>
    <x v="0"/>
    <x v="21"/>
    <x v="21"/>
    <n v="39861.46"/>
    <x v="8"/>
    <n v="43847.606"/>
    <x v="0"/>
    <s v="重庆融创津湳房地产经纪有限公司"/>
    <x v="0"/>
    <x v="0"/>
    <x v="0"/>
    <x v="0"/>
    <x v="0"/>
    <x v="0"/>
    <x v="0"/>
    <x v="0"/>
    <x v="0"/>
    <x v="0"/>
    <x v="0"/>
    <x v="0"/>
    <x v="0"/>
    <x v="75"/>
    <x v="66"/>
  </r>
  <r>
    <n v="113"/>
    <x v="3"/>
    <x v="0"/>
    <x v="2"/>
    <s v="融创项目"/>
    <s v="江津区四屏镇四面组团H-05-0201号地块"/>
    <x v="1"/>
    <x v="0"/>
    <x v="0"/>
    <n v="2392"/>
    <x v="0"/>
    <x v="0"/>
    <x v="21"/>
    <x v="21"/>
    <n v="23306.39"/>
    <x v="8"/>
    <n v="25637.029"/>
    <x v="0"/>
    <s v="重庆融创津湳房地产经纪有限公司"/>
    <x v="0"/>
    <x v="0"/>
    <x v="0"/>
    <x v="0"/>
    <x v="0"/>
    <x v="0"/>
    <x v="0"/>
    <x v="0"/>
    <x v="0"/>
    <x v="0"/>
    <x v="0"/>
    <x v="0"/>
    <x v="0"/>
    <x v="75"/>
    <x v="66"/>
  </r>
  <r>
    <n v="114"/>
    <x v="3"/>
    <x v="0"/>
    <x v="2"/>
    <s v="融创项目"/>
    <s v="江津区四屏镇四面组团H-03-0601号地块"/>
    <x v="1"/>
    <x v="0"/>
    <x v="0"/>
    <n v="5268"/>
    <x v="0"/>
    <x v="0"/>
    <x v="21"/>
    <x v="21"/>
    <n v="51329.5"/>
    <x v="8"/>
    <n v="56462.45"/>
    <x v="0"/>
    <s v="重庆融创津湳房地产经纪有限公司"/>
    <x v="0"/>
    <x v="0"/>
    <x v="0"/>
    <x v="0"/>
    <x v="0"/>
    <x v="0"/>
    <x v="0"/>
    <x v="0"/>
    <x v="0"/>
    <x v="0"/>
    <x v="0"/>
    <x v="0"/>
    <x v="0"/>
    <x v="75"/>
    <x v="66"/>
  </r>
  <r>
    <n v="115"/>
    <x v="5"/>
    <x v="0"/>
    <x v="3"/>
    <s v="开州区浦里新区临港组团KZ-29-25号国有建设用地"/>
    <s v="开州区浦里新区临港组团"/>
    <x v="2"/>
    <x v="0"/>
    <x v="0"/>
    <n v="4783"/>
    <x v="0"/>
    <x v="0"/>
    <x v="21"/>
    <x v="21"/>
    <n v="86946"/>
    <x v="0"/>
    <n v="86946"/>
    <x v="0"/>
    <s v="重庆开州浦里建设开发有限公司"/>
    <x v="0"/>
    <x v="0"/>
    <x v="0"/>
    <x v="0"/>
    <x v="0"/>
    <x v="0"/>
    <x v="0"/>
    <x v="0"/>
    <x v="0"/>
    <x v="0"/>
    <x v="0"/>
    <x v="0"/>
    <x v="0"/>
    <x v="73"/>
    <x v="64"/>
  </r>
  <r>
    <n v="116"/>
    <x v="5"/>
    <x v="0"/>
    <x v="3"/>
    <s v="开州区浦里新区临港组团KZ-29-27号国有建设用地"/>
    <s v="开州区浦里新区临港组团"/>
    <x v="2"/>
    <x v="0"/>
    <x v="0"/>
    <n v="9169"/>
    <x v="0"/>
    <x v="0"/>
    <x v="21"/>
    <x v="21"/>
    <n v="166706"/>
    <x v="0"/>
    <n v="166706"/>
    <x v="0"/>
    <s v="重庆开州浦里建设开发有限公司"/>
    <x v="0"/>
    <x v="0"/>
    <x v="0"/>
    <x v="0"/>
    <x v="0"/>
    <x v="0"/>
    <x v="0"/>
    <x v="0"/>
    <x v="0"/>
    <x v="0"/>
    <x v="0"/>
    <x v="0"/>
    <x v="0"/>
    <x v="73"/>
    <x v="64"/>
  </r>
  <r>
    <n v="117"/>
    <x v="15"/>
    <x v="0"/>
    <x v="22"/>
    <s v="2019年奉节县白帝镇特色小镇环境综合整治工程"/>
    <s v="奉节县白帝镇浣花社区二社"/>
    <x v="0"/>
    <x v="1"/>
    <x v="0"/>
    <n v="57.2733"/>
    <x v="0"/>
    <x v="0"/>
    <x v="22"/>
    <x v="22"/>
    <n v="2097"/>
    <x v="21"/>
    <n v="0"/>
    <x v="0"/>
    <s v="重庆奉节生态旅游开发有限公司"/>
    <x v="0"/>
    <x v="0"/>
    <x v="0"/>
    <x v="0"/>
    <x v="0"/>
    <x v="0"/>
    <x v="0"/>
    <x v="0"/>
    <x v="0"/>
    <x v="0"/>
    <x v="0"/>
    <x v="0"/>
    <x v="0"/>
    <x v="76"/>
    <x v="67"/>
  </r>
  <r>
    <n v="118"/>
    <x v="7"/>
    <x v="0"/>
    <x v="17"/>
    <s v="Ah24公立小学"/>
    <s v="沙坪坝土主镇"/>
    <x v="0"/>
    <x v="1"/>
    <x v="0"/>
    <n v="7972.44"/>
    <x v="0"/>
    <x v="0"/>
    <x v="23"/>
    <x v="23"/>
    <n v="37964"/>
    <x v="0"/>
    <n v="37964"/>
    <x v="0"/>
    <s v="重庆国际物流枢纽园区建设有限责任公司"/>
    <x v="0"/>
    <x v="0"/>
    <x v="0"/>
    <x v="0"/>
    <x v="0"/>
    <x v="0"/>
    <x v="0"/>
    <x v="0"/>
    <x v="0"/>
    <x v="0"/>
    <x v="0"/>
    <x v="0"/>
    <x v="0"/>
    <x v="77"/>
    <x v="37"/>
  </r>
  <r>
    <n v="119"/>
    <x v="5"/>
    <x v="0"/>
    <x v="23"/>
    <s v="年产22万吨改性沥青配套仓储项目"/>
    <s v="长寿经开区晏G04-02-403西部地块"/>
    <x v="2"/>
    <x v="0"/>
    <x v="0"/>
    <n v="481.63"/>
    <x v="0"/>
    <x v="0"/>
    <x v="23"/>
    <x v="23"/>
    <n v="26757.1"/>
    <x v="1"/>
    <n v="40135.65"/>
    <x v="0"/>
    <s v="重庆九橡化大道路材料有限公司"/>
    <x v="0"/>
    <x v="0"/>
    <x v="0"/>
    <x v="0"/>
    <x v="0"/>
    <x v="0"/>
    <x v="0"/>
    <x v="0"/>
    <x v="0"/>
    <x v="0"/>
    <x v="0"/>
    <x v="0"/>
    <x v="0"/>
    <x v="78"/>
    <x v="68"/>
  </r>
  <r>
    <n v="120"/>
    <x v="5"/>
    <x v="0"/>
    <x v="7"/>
    <s v="仙泽电力设备"/>
    <s v="港桥工业园内"/>
    <x v="2"/>
    <x v="0"/>
    <x v="0"/>
    <n v="387"/>
    <x v="0"/>
    <x v="0"/>
    <x v="23"/>
    <x v="23"/>
    <n v="24128"/>
    <x v="1"/>
    <n v="36192"/>
    <x v="0"/>
    <s v="重庆仙泽电力设备有限公司"/>
    <x v="0"/>
    <x v="0"/>
    <x v="0"/>
    <x v="0"/>
    <x v="0"/>
    <x v="0"/>
    <x v="0"/>
    <x v="0"/>
    <x v="0"/>
    <x v="0"/>
    <x v="0"/>
    <x v="0"/>
    <x v="0"/>
    <x v="79"/>
    <x v="69"/>
  </r>
  <r>
    <n v="121"/>
    <x v="3"/>
    <x v="0"/>
    <x v="19"/>
    <s v="南川区东城花园棚改安居工程"/>
    <s v="重庆市南川区东城街道皂角井居委1、2、3组，花山居委6组（LH组团G-3分区2地块）"/>
    <x v="1"/>
    <x v="0"/>
    <x v="0"/>
    <n v="24660"/>
    <x v="0"/>
    <x v="0"/>
    <x v="23"/>
    <x v="23"/>
    <n v="36533"/>
    <x v="22"/>
    <n v="241117.8"/>
    <x v="0"/>
    <s v="重庆市南川区博顺置业有限公司"/>
    <x v="0"/>
    <x v="0"/>
    <x v="0"/>
    <x v="0"/>
    <x v="0"/>
    <x v="0"/>
    <x v="0"/>
    <x v="0"/>
    <x v="0"/>
    <x v="0"/>
    <x v="0"/>
    <x v="0"/>
    <x v="0"/>
    <x v="74"/>
    <x v="70"/>
  </r>
  <r>
    <n v="122"/>
    <x v="5"/>
    <x v="0"/>
    <x v="7"/>
    <s v="重庆鼎珩金属"/>
    <s v="永川港桥工业园内B07-0101地块"/>
    <x v="2"/>
    <x v="0"/>
    <x v="0"/>
    <n v="176"/>
    <x v="0"/>
    <x v="0"/>
    <x v="23"/>
    <x v="23"/>
    <n v="10975"/>
    <x v="1"/>
    <n v="16462.5"/>
    <x v="0"/>
    <s v="重庆鼎珩金属铸造有限公司"/>
    <x v="0"/>
    <x v="0"/>
    <x v="0"/>
    <x v="0"/>
    <x v="0"/>
    <x v="0"/>
    <x v="0"/>
    <x v="0"/>
    <x v="0"/>
    <x v="0"/>
    <x v="0"/>
    <x v="0"/>
    <x v="0"/>
    <x v="79"/>
    <x v="69"/>
  </r>
  <r>
    <n v="123"/>
    <x v="0"/>
    <x v="0"/>
    <x v="25"/>
    <s v="潼南县玉溪镇污水处理工程"/>
    <s v="潼南区玉溪镇新田村4社"/>
    <x v="0"/>
    <x v="1"/>
    <x v="0"/>
    <s v="暂无"/>
    <x v="0"/>
    <x v="0"/>
    <x v="23"/>
    <x v="23"/>
    <n v="1995"/>
    <x v="0"/>
    <n v="1995"/>
    <x v="0"/>
    <s v="重庆市潼南区玉溪镇人民政府"/>
    <x v="0"/>
    <x v="0"/>
    <x v="0"/>
    <x v="0"/>
    <x v="0"/>
    <x v="0"/>
    <x v="0"/>
    <x v="0"/>
    <x v="0"/>
    <x v="0"/>
    <x v="0"/>
    <x v="0"/>
    <x v="0"/>
    <x v="80"/>
    <x v="71"/>
  </r>
  <r>
    <n v="124"/>
    <x v="11"/>
    <x v="0"/>
    <x v="1"/>
    <s v="社会福利设施用地"/>
    <s v="荣昌区昌州街道2019-RC-1-52号地块"/>
    <x v="0"/>
    <x v="0"/>
    <x v="0"/>
    <n v="15.28"/>
    <x v="0"/>
    <x v="0"/>
    <x v="23"/>
    <x v="23"/>
    <n v="97"/>
    <x v="23"/>
    <n v="300.7"/>
    <x v="0"/>
    <s v="重庆市荣昌区维多利亚养老公寓"/>
    <x v="0"/>
    <x v="0"/>
    <x v="0"/>
    <x v="0"/>
    <x v="0"/>
    <x v="0"/>
    <x v="0"/>
    <x v="0"/>
    <x v="0"/>
    <x v="0"/>
    <x v="0"/>
    <x v="0"/>
    <x v="0"/>
    <x v="38"/>
    <x v="30"/>
  </r>
  <r>
    <n v="125"/>
    <x v="7"/>
    <x v="0"/>
    <x v="17"/>
    <s v="重庆大学城树人和平小学新建工程"/>
    <s v="沙坪坝区陈家桥街道(西永组团K-B6-303地块）"/>
    <x v="0"/>
    <x v="1"/>
    <x v="0"/>
    <n v="5089.56"/>
    <x v="0"/>
    <x v="0"/>
    <x v="24"/>
    <x v="24"/>
    <n v="24236"/>
    <x v="5"/>
    <n v="19388.8"/>
    <x v="0"/>
    <s v="重庆市沙坪坝区教育委员会"/>
    <x v="0"/>
    <x v="0"/>
    <x v="0"/>
    <x v="0"/>
    <x v="0"/>
    <x v="0"/>
    <x v="0"/>
    <x v="0"/>
    <x v="0"/>
    <x v="0"/>
    <x v="0"/>
    <x v="0"/>
    <x v="0"/>
    <x v="74"/>
    <x v="72"/>
  </r>
  <r>
    <n v="126"/>
    <x v="5"/>
    <x v="0"/>
    <x v="26"/>
    <s v="半导体工艺新型高基频超小型频率元器件项目"/>
    <s v="万东镇鱼田堡"/>
    <x v="2"/>
    <x v="0"/>
    <x v="0"/>
    <n v="1107.3348"/>
    <x v="0"/>
    <x v="0"/>
    <x v="24"/>
    <x v="24"/>
    <n v="55926"/>
    <x v="1"/>
    <n v="83889"/>
    <x v="0"/>
    <s v="惠伦晶体（重庆）科技有限公司"/>
    <x v="0"/>
    <x v="0"/>
    <x v="0"/>
    <x v="0"/>
    <x v="0"/>
    <x v="0"/>
    <x v="0"/>
    <x v="0"/>
    <x v="0"/>
    <x v="0"/>
    <x v="0"/>
    <x v="0"/>
    <x v="0"/>
    <x v="69"/>
    <x v="60"/>
  </r>
  <r>
    <n v="127"/>
    <x v="5"/>
    <x v="0"/>
    <x v="14"/>
    <s v="涪陵龙桥中机热电联产工程(二期)"/>
    <s v="涪陵区龙桥街道袁家村六、七组"/>
    <x v="2"/>
    <x v="0"/>
    <x v="0"/>
    <n v="152"/>
    <x v="0"/>
    <x v="0"/>
    <x v="24"/>
    <x v="24"/>
    <n v="5080.77"/>
    <x v="1"/>
    <n v="7621.155"/>
    <x v="0"/>
    <s v="重庆中机龙桥热电有限公司"/>
    <x v="0"/>
    <x v="0"/>
    <x v="0"/>
    <x v="0"/>
    <x v="0"/>
    <x v="0"/>
    <x v="0"/>
    <x v="0"/>
    <x v="0"/>
    <x v="0"/>
    <x v="0"/>
    <x v="0"/>
    <x v="0"/>
    <x v="81"/>
    <x v="73"/>
  </r>
  <r>
    <n v="128"/>
    <x v="15"/>
    <x v="0"/>
    <x v="27"/>
    <s v="长生桥公交停车保养场项目"/>
    <s v="茶园鹿角组团A标准分区A77-101地块"/>
    <x v="0"/>
    <x v="1"/>
    <x v="0"/>
    <n v="6833"/>
    <x v="0"/>
    <x v="0"/>
    <x v="24"/>
    <x v="24"/>
    <n v="75382"/>
    <x v="21"/>
    <n v="0"/>
    <x v="0"/>
    <s v="重庆城市综合交通（枢纽）集团有限公司"/>
    <x v="0"/>
    <x v="0"/>
    <x v="0"/>
    <x v="0"/>
    <x v="0"/>
    <x v="0"/>
    <x v="0"/>
    <x v="0"/>
    <x v="0"/>
    <x v="0"/>
    <x v="0"/>
    <x v="0"/>
    <x v="0"/>
    <x v="82"/>
    <x v="74"/>
  </r>
  <r>
    <n v="129"/>
    <x v="5"/>
    <x v="0"/>
    <x v="10"/>
    <s v="温氏肉鸡养殖基地"/>
    <s v="水天坪B02-12及B02-22地块"/>
    <x v="2"/>
    <x v="0"/>
    <x v="0"/>
    <n v="420"/>
    <x v="0"/>
    <x v="0"/>
    <x v="24"/>
    <x v="24"/>
    <n v="29149.67"/>
    <x v="1"/>
    <n v="43724.505"/>
    <x v="0"/>
    <s v="重庆丰都温氏畜牧有限公司"/>
    <x v="0"/>
    <x v="0"/>
    <x v="0"/>
    <x v="0"/>
    <x v="0"/>
    <x v="0"/>
    <x v="0"/>
    <x v="0"/>
    <x v="0"/>
    <x v="0"/>
    <x v="0"/>
    <x v="0"/>
    <x v="0"/>
    <x v="83"/>
    <x v="75"/>
  </r>
  <r>
    <n v="130"/>
    <x v="8"/>
    <x v="0"/>
    <x v="0"/>
    <s v="安稳LNG加气站"/>
    <s v="安稳镇"/>
    <x v="0"/>
    <x v="0"/>
    <x v="0"/>
    <n v="735.6"/>
    <x v="0"/>
    <x v="0"/>
    <x v="24"/>
    <x v="24"/>
    <n v="4083.8"/>
    <x v="17"/>
    <n v="2041.9"/>
    <x v="0"/>
    <s v="重庆市綦江区綦创能源有限公司"/>
    <x v="0"/>
    <x v="0"/>
    <x v="0"/>
    <x v="0"/>
    <x v="0"/>
    <x v="0"/>
    <x v="0"/>
    <x v="0"/>
    <x v="0"/>
    <x v="0"/>
    <x v="0"/>
    <x v="0"/>
    <x v="0"/>
    <x v="84"/>
    <x v="76"/>
  </r>
  <r>
    <n v="131"/>
    <x v="5"/>
    <x v="0"/>
    <x v="19"/>
    <s v="年产3000台航空地面设备项目"/>
    <s v="重庆市南川区南平镇兴湖村7社、8社（工业园区南平组团A2分区0401（D）地块）"/>
    <x v="2"/>
    <x v="0"/>
    <x v="0"/>
    <n v="157"/>
    <x v="0"/>
    <x v="0"/>
    <x v="25"/>
    <x v="25"/>
    <n v="16323"/>
    <x v="1"/>
    <n v="24484.5"/>
    <x v="0"/>
    <s v="重庆奕集机械设备有限公司"/>
    <x v="0"/>
    <x v="0"/>
    <x v="0"/>
    <x v="0"/>
    <x v="0"/>
    <x v="0"/>
    <x v="0"/>
    <x v="0"/>
    <x v="0"/>
    <x v="0"/>
    <x v="0"/>
    <x v="0"/>
    <x v="0"/>
    <x v="85"/>
    <x v="77"/>
  </r>
  <r>
    <n v="132"/>
    <x v="16"/>
    <x v="0"/>
    <x v="10"/>
    <s v="延生禅院"/>
    <s v="丰都县名山街道鹿鸣寺社区一组"/>
    <x v="0"/>
    <x v="1"/>
    <x v="0"/>
    <s v="暂无"/>
    <x v="0"/>
    <x v="0"/>
    <x v="25"/>
    <x v="25"/>
    <n v="47874"/>
    <x v="24"/>
    <n v="4787.4"/>
    <x v="0"/>
    <s v="丰都县人民政府三合街道办事处"/>
    <x v="0"/>
    <x v="0"/>
    <x v="0"/>
    <x v="0"/>
    <x v="0"/>
    <x v="0"/>
    <x v="0"/>
    <x v="0"/>
    <x v="0"/>
    <x v="0"/>
    <x v="0"/>
    <x v="0"/>
    <x v="0"/>
    <x v="86"/>
    <x v="78"/>
  </r>
  <r>
    <n v="133"/>
    <x v="3"/>
    <x v="0"/>
    <x v="20"/>
    <s v="红旗楼B栋"/>
    <s v="巫山新县城环湖路392号"/>
    <x v="1"/>
    <x v="1"/>
    <x v="0"/>
    <s v="暂无"/>
    <x v="0"/>
    <x v="0"/>
    <x v="25"/>
    <x v="25"/>
    <n v="1497"/>
    <x v="9"/>
    <n v="4491"/>
    <x v="0"/>
    <s v="重庆市巫山城市建设（集团）有限公司"/>
    <x v="0"/>
    <x v="0"/>
    <x v="0"/>
    <x v="0"/>
    <x v="0"/>
    <x v="0"/>
    <x v="0"/>
    <x v="0"/>
    <x v="0"/>
    <x v="0"/>
    <x v="0"/>
    <x v="0"/>
    <x v="0"/>
    <x v="38"/>
    <x v="30"/>
  </r>
  <r>
    <n v="134"/>
    <x v="7"/>
    <x v="0"/>
    <x v="4"/>
    <s v="秀山县峨溶镇中心幼儿园建设工程"/>
    <s v="秀山县峨溶镇上街组"/>
    <x v="0"/>
    <x v="1"/>
    <x v="0"/>
    <n v="159.5734"/>
    <x v="0"/>
    <x v="0"/>
    <x v="25"/>
    <x v="25"/>
    <n v="3256.6"/>
    <x v="0"/>
    <n v="3256.6"/>
    <x v="0"/>
    <s v="秀山土家族苗族自治县峨溶镇中心校"/>
    <x v="0"/>
    <x v="0"/>
    <x v="0"/>
    <x v="0"/>
    <x v="0"/>
    <x v="0"/>
    <x v="0"/>
    <x v="0"/>
    <x v="0"/>
    <x v="0"/>
    <x v="0"/>
    <x v="0"/>
    <x v="0"/>
    <x v="87"/>
    <x v="17"/>
  </r>
  <r>
    <n v="135"/>
    <x v="3"/>
    <x v="0"/>
    <x v="4"/>
    <s v="秀山县第一中学高中新区安置房用地"/>
    <s v="重庆市秀山县乌杨街道乌杨社区"/>
    <x v="1"/>
    <x v="1"/>
    <x v="0"/>
    <s v="暂无"/>
    <x v="0"/>
    <x v="0"/>
    <x v="25"/>
    <x v="25"/>
    <n v="3594"/>
    <x v="25"/>
    <n v="6109.8"/>
    <x v="0"/>
    <s v="秀山土家族苗族自治县第一中学校"/>
    <x v="0"/>
    <x v="0"/>
    <x v="0"/>
    <x v="0"/>
    <x v="0"/>
    <x v="0"/>
    <x v="0"/>
    <x v="0"/>
    <x v="0"/>
    <x v="0"/>
    <x v="0"/>
    <x v="0"/>
    <x v="0"/>
    <x v="88"/>
    <x v="79"/>
  </r>
  <r>
    <n v="136"/>
    <x v="0"/>
    <x v="0"/>
    <x v="3"/>
    <s v="开州浦里新区临港组团污水处理厂一期"/>
    <s v="开州区渠口镇"/>
    <x v="0"/>
    <x v="1"/>
    <x v="0"/>
    <n v="2383.992"/>
    <x v="0"/>
    <x v="0"/>
    <x v="25"/>
    <x v="25"/>
    <n v="20376"/>
    <x v="0"/>
    <n v="20376"/>
    <x v="0"/>
    <s v="重庆开州浦里建设开发有限公司"/>
    <x v="0"/>
    <x v="0"/>
    <x v="0"/>
    <x v="0"/>
    <x v="0"/>
    <x v="0"/>
    <x v="0"/>
    <x v="0"/>
    <x v="0"/>
    <x v="0"/>
    <x v="0"/>
    <x v="0"/>
    <x v="0"/>
    <x v="89"/>
    <x v="12"/>
  </r>
  <r>
    <n v="137"/>
    <x v="5"/>
    <x v="0"/>
    <x v="12"/>
    <s v="年产5万吨调味品项目（重庆市树上鲜食品（集团）有限公司）"/>
    <s v="万州经开区位于高峰镇安静村范围"/>
    <x v="2"/>
    <x v="0"/>
    <x v="0"/>
    <n v="611.2227"/>
    <x v="0"/>
    <x v="0"/>
    <x v="26"/>
    <x v="26"/>
    <n v="37043.8"/>
    <x v="1"/>
    <n v="55565.7"/>
    <x v="0"/>
    <s v="重庆市树上鲜食品（集团）有限公司"/>
    <x v="0"/>
    <x v="0"/>
    <x v="0"/>
    <x v="0"/>
    <x v="0"/>
    <x v="0"/>
    <x v="0"/>
    <x v="0"/>
    <x v="0"/>
    <x v="0"/>
    <x v="0"/>
    <x v="0"/>
    <x v="0"/>
    <x v="80"/>
    <x v="80"/>
  </r>
  <r>
    <n v="138"/>
    <x v="5"/>
    <x v="0"/>
    <x v="23"/>
    <s v="废硫酸再生循环利用装置增设废硫酸储罐项目"/>
    <s v="长寿经开区晏B14-02-304南部地块"/>
    <x v="2"/>
    <x v="0"/>
    <x v="0"/>
    <n v="154.1774"/>
    <x v="0"/>
    <x v="0"/>
    <x v="26"/>
    <x v="26"/>
    <n v="7906.53"/>
    <x v="1"/>
    <n v="11859.795"/>
    <x v="0"/>
    <s v="中国石化集团重庆川维化工有限公司"/>
    <x v="0"/>
    <x v="0"/>
    <x v="0"/>
    <x v="0"/>
    <x v="0"/>
    <x v="0"/>
    <x v="0"/>
    <x v="0"/>
    <x v="0"/>
    <x v="0"/>
    <x v="0"/>
    <x v="0"/>
    <x v="0"/>
    <x v="90"/>
    <x v="81"/>
  </r>
  <r>
    <n v="139"/>
    <x v="5"/>
    <x v="0"/>
    <x v="1"/>
    <s v="中国西部水暖卫浴产业基地"/>
    <s v="板桥园 2020-RC-1-19号"/>
    <x v="2"/>
    <x v="0"/>
    <x v="0"/>
    <n v="2090.025"/>
    <x v="0"/>
    <x v="0"/>
    <x v="26"/>
    <x v="26"/>
    <n v="123407"/>
    <x v="2"/>
    <n v="246814"/>
    <x v="0"/>
    <s v="纳成广泰（重庆）项目管理有限公司"/>
    <x v="0"/>
    <x v="0"/>
    <x v="0"/>
    <x v="0"/>
    <x v="0"/>
    <x v="0"/>
    <x v="0"/>
    <x v="0"/>
    <x v="0"/>
    <x v="0"/>
    <x v="0"/>
    <x v="0"/>
    <x v="0"/>
    <x v="91"/>
    <x v="82"/>
  </r>
  <r>
    <n v="140"/>
    <x v="5"/>
    <x v="0"/>
    <x v="1"/>
    <s v="电子连接线配套包装"/>
    <s v="板桥园2020-RC-1-15号"/>
    <x v="2"/>
    <x v="0"/>
    <x v="0"/>
    <n v="231.8673"/>
    <x v="0"/>
    <x v="0"/>
    <x v="26"/>
    <x v="26"/>
    <n v="17974"/>
    <x v="2"/>
    <n v="35948"/>
    <x v="0"/>
    <s v="重庆尚金包装印刷有限公司"/>
    <x v="0"/>
    <x v="0"/>
    <x v="0"/>
    <x v="0"/>
    <x v="0"/>
    <x v="0"/>
    <x v="0"/>
    <x v="0"/>
    <x v="0"/>
    <x v="0"/>
    <x v="0"/>
    <x v="0"/>
    <x v="0"/>
    <x v="91"/>
    <x v="82"/>
  </r>
  <r>
    <n v="141"/>
    <x v="5"/>
    <x v="0"/>
    <x v="1"/>
    <s v="重庆荣昌汽摩关键零部件自动化智能制造产业基地项目"/>
    <s v="板桥园2020-RC-1-22号"/>
    <x v="2"/>
    <x v="0"/>
    <x v="0"/>
    <n v="976.365"/>
    <x v="0"/>
    <x v="0"/>
    <x v="26"/>
    <x v="26"/>
    <n v="56799"/>
    <x v="1"/>
    <n v="85198.5"/>
    <x v="0"/>
    <s v="重庆大昌建设发展有限公司"/>
    <x v="0"/>
    <x v="0"/>
    <x v="0"/>
    <x v="0"/>
    <x v="0"/>
    <x v="0"/>
    <x v="0"/>
    <x v="0"/>
    <x v="0"/>
    <x v="0"/>
    <x v="0"/>
    <x v="0"/>
    <x v="0"/>
    <x v="91"/>
    <x v="82"/>
  </r>
  <r>
    <n v="142"/>
    <x v="5"/>
    <x v="0"/>
    <x v="1"/>
    <s v="电子连接线"/>
    <s v="板桥园 2020-RC-1-13号"/>
    <x v="2"/>
    <x v="0"/>
    <x v="0"/>
    <n v="186.4188"/>
    <x v="0"/>
    <x v="0"/>
    <x v="26"/>
    <x v="26"/>
    <n v="13003"/>
    <x v="2"/>
    <n v="26006"/>
    <x v="0"/>
    <s v="重庆海盛鑫铜业有限公司"/>
    <x v="0"/>
    <x v="0"/>
    <x v="0"/>
    <x v="0"/>
    <x v="0"/>
    <x v="0"/>
    <x v="0"/>
    <x v="0"/>
    <x v="0"/>
    <x v="0"/>
    <x v="0"/>
    <x v="0"/>
    <x v="0"/>
    <x v="91"/>
    <x v="82"/>
  </r>
  <r>
    <n v="143"/>
    <x v="5"/>
    <x v="0"/>
    <x v="1"/>
    <s v="电子连接线"/>
    <s v="板桥园2020-RC-1-14号"/>
    <x v="2"/>
    <x v="0"/>
    <x v="0"/>
    <n v="375.3099"/>
    <x v="0"/>
    <x v="0"/>
    <x v="26"/>
    <x v="26"/>
    <n v="29094"/>
    <x v="2"/>
    <n v="58188"/>
    <x v="0"/>
    <s v="重庆市川捷电子有限公司"/>
    <x v="0"/>
    <x v="0"/>
    <x v="0"/>
    <x v="0"/>
    <x v="0"/>
    <x v="0"/>
    <x v="0"/>
    <x v="0"/>
    <x v="0"/>
    <x v="0"/>
    <x v="0"/>
    <x v="0"/>
    <x v="0"/>
    <x v="91"/>
    <x v="82"/>
  </r>
  <r>
    <n v="144"/>
    <x v="5"/>
    <x v="0"/>
    <x v="0"/>
    <s v="充气式娱乐休闲产品生产线和装配式建筑及建筑配件生产项目"/>
    <s v="桥河工业园区"/>
    <x v="2"/>
    <x v="0"/>
    <x v="0"/>
    <n v="380.28"/>
    <x v="0"/>
    <x v="0"/>
    <x v="26"/>
    <x v="26"/>
    <n v="23757"/>
    <x v="1"/>
    <n v="35635.5"/>
    <x v="0"/>
    <s v="重庆泓綦生态环境科技有限公司"/>
    <x v="0"/>
    <x v="0"/>
    <x v="0"/>
    <x v="0"/>
    <x v="0"/>
    <x v="0"/>
    <x v="0"/>
    <x v="0"/>
    <x v="0"/>
    <x v="0"/>
    <x v="0"/>
    <x v="0"/>
    <x v="0"/>
    <x v="92"/>
    <x v="83"/>
  </r>
  <r>
    <n v="145"/>
    <x v="5"/>
    <x v="0"/>
    <x v="0"/>
    <s v="矿山机械配件铸造"/>
    <s v="北渡铝产业园"/>
    <x v="2"/>
    <x v="0"/>
    <x v="0"/>
    <n v="417.72"/>
    <x v="0"/>
    <x v="0"/>
    <x v="26"/>
    <x v="26"/>
    <n v="23206"/>
    <x v="1"/>
    <n v="34809"/>
    <x v="0"/>
    <s v="重庆博悦机械制造有限公司"/>
    <x v="0"/>
    <x v="0"/>
    <x v="0"/>
    <x v="0"/>
    <x v="0"/>
    <x v="0"/>
    <x v="0"/>
    <x v="0"/>
    <x v="0"/>
    <x v="0"/>
    <x v="0"/>
    <x v="0"/>
    <x v="0"/>
    <x v="93"/>
    <x v="84"/>
  </r>
  <r>
    <n v="146"/>
    <x v="4"/>
    <x v="0"/>
    <x v="1"/>
    <s v="商业"/>
    <s v="荣昌区昌元街道琳昌上上城旁"/>
    <x v="0"/>
    <x v="3"/>
    <x v="0"/>
    <n v="574.3914"/>
    <x v="0"/>
    <x v="0"/>
    <x v="26"/>
    <x v="26"/>
    <n v="957"/>
    <x v="2"/>
    <n v="1914"/>
    <x v="0"/>
    <s v="重庆市兴荣控股集团有限公司"/>
    <x v="0"/>
    <x v="0"/>
    <x v="0"/>
    <x v="0"/>
    <x v="0"/>
    <x v="0"/>
    <x v="0"/>
    <x v="0"/>
    <x v="0"/>
    <x v="0"/>
    <x v="0"/>
    <x v="0"/>
    <x v="0"/>
    <x v="94"/>
    <x v="85"/>
  </r>
  <r>
    <n v="147"/>
    <x v="5"/>
    <x v="0"/>
    <x v="14"/>
    <s v="白涛园区祥龙配气站"/>
    <s v="涪陵区白涛街道哨楼村一组"/>
    <x v="2"/>
    <x v="0"/>
    <x v="0"/>
    <n v="162"/>
    <x v="0"/>
    <x v="0"/>
    <x v="27"/>
    <x v="27"/>
    <n v="5369"/>
    <x v="0"/>
    <n v="5369"/>
    <x v="0"/>
    <s v="重庆祥龙天然气有限公司"/>
    <x v="0"/>
    <x v="0"/>
    <x v="0"/>
    <x v="0"/>
    <x v="0"/>
    <x v="0"/>
    <x v="0"/>
    <x v="0"/>
    <x v="0"/>
    <x v="0"/>
    <x v="0"/>
    <x v="0"/>
    <x v="0"/>
    <x v="95"/>
    <x v="86"/>
  </r>
  <r>
    <n v="148"/>
    <x v="10"/>
    <x v="0"/>
    <x v="8"/>
    <s v="物流仓储项目"/>
    <s v="合川区龙市镇"/>
    <x v="2"/>
    <x v="0"/>
    <x v="0"/>
    <n v="339.2641"/>
    <x v="0"/>
    <x v="0"/>
    <x v="27"/>
    <x v="27"/>
    <n v="13099"/>
    <x v="2"/>
    <n v="26198"/>
    <x v="0"/>
    <s v="重庆景旭实业有限公司"/>
    <x v="0"/>
    <x v="0"/>
    <x v="0"/>
    <x v="0"/>
    <x v="0"/>
    <x v="0"/>
    <x v="0"/>
    <x v="0"/>
    <x v="0"/>
    <x v="0"/>
    <x v="0"/>
    <x v="0"/>
    <x v="0"/>
    <x v="96"/>
    <x v="87"/>
  </r>
  <r>
    <n v="149"/>
    <x v="3"/>
    <x v="0"/>
    <x v="28"/>
    <s v="城南公交总站片区棚户区改造项目一期"/>
    <s v="钟多街道城南社区"/>
    <x v="1"/>
    <x v="0"/>
    <x v="0"/>
    <n v="17650.01"/>
    <x v="0"/>
    <x v="0"/>
    <x v="27"/>
    <x v="27"/>
    <n v="23916"/>
    <x v="26"/>
    <n v="106665.36"/>
    <x v="0"/>
    <s v="酉阳县城建实业集团有限公司"/>
    <x v="0"/>
    <x v="0"/>
    <x v="0"/>
    <x v="0"/>
    <x v="0"/>
    <x v="0"/>
    <x v="0"/>
    <x v="0"/>
    <x v="0"/>
    <x v="0"/>
    <x v="0"/>
    <x v="0"/>
    <x v="0"/>
    <x v="97"/>
    <x v="88"/>
  </r>
  <r>
    <n v="150"/>
    <x v="8"/>
    <x v="0"/>
    <x v="0"/>
    <s v="横山加油站"/>
    <s v="横山镇"/>
    <x v="0"/>
    <x v="0"/>
    <x v="0"/>
    <n v="291.3"/>
    <x v="0"/>
    <x v="0"/>
    <x v="27"/>
    <x v="27"/>
    <n v="1942"/>
    <x v="1"/>
    <n v="2913"/>
    <x v="0"/>
    <s v="重庆市綦江区綦永能源有限公司"/>
    <x v="0"/>
    <x v="0"/>
    <x v="0"/>
    <x v="0"/>
    <x v="0"/>
    <x v="0"/>
    <x v="0"/>
    <x v="0"/>
    <x v="0"/>
    <x v="0"/>
    <x v="0"/>
    <x v="0"/>
    <x v="0"/>
    <x v="84"/>
    <x v="76"/>
  </r>
  <r>
    <n v="151"/>
    <x v="7"/>
    <x v="0"/>
    <x v="12"/>
    <s v="万州区委党校迁建项目"/>
    <s v="重庆市万州区陈家坝街道陈家坝社区"/>
    <x v="0"/>
    <x v="1"/>
    <x v="0"/>
    <s v="暂无"/>
    <x v="0"/>
    <x v="0"/>
    <x v="28"/>
    <x v="28"/>
    <n v="50051"/>
    <x v="0"/>
    <n v="50051"/>
    <x v="0"/>
    <s v="重庆市万州区南滨开发建设有限公司"/>
    <x v="0"/>
    <x v="0"/>
    <x v="0"/>
    <x v="0"/>
    <x v="0"/>
    <x v="0"/>
    <x v="0"/>
    <x v="0"/>
    <x v="0"/>
    <x v="0"/>
    <x v="0"/>
    <x v="0"/>
    <x v="0"/>
    <x v="89"/>
    <x v="89"/>
  </r>
  <r>
    <n v="152"/>
    <x v="3"/>
    <x v="0"/>
    <x v="2"/>
    <s v="新城佳苑项目"/>
    <s v="滨江新城A8-03-102号"/>
    <x v="1"/>
    <x v="0"/>
    <x v="0"/>
    <n v="14968"/>
    <x v="0"/>
    <x v="0"/>
    <x v="28"/>
    <x v="28"/>
    <n v="66521.3"/>
    <x v="6"/>
    <n v="166303.25"/>
    <x v="0"/>
    <s v="重庆市江津区滨江新城开发建设集团有限公司"/>
    <x v="0"/>
    <x v="0"/>
    <x v="0"/>
    <x v="0"/>
    <x v="0"/>
    <x v="0"/>
    <x v="0"/>
    <x v="0"/>
    <x v="0"/>
    <x v="0"/>
    <x v="0"/>
    <x v="0"/>
    <x v="0"/>
    <x v="98"/>
    <x v="90"/>
  </r>
  <r>
    <n v="153"/>
    <x v="3"/>
    <x v="0"/>
    <x v="29"/>
    <s v="重庆绿发城市建设有限公司零星用地"/>
    <s v="璧城街道新堰村第九村民小组"/>
    <x v="1"/>
    <x v="3"/>
    <x v="0"/>
    <n v="70"/>
    <x v="0"/>
    <x v="0"/>
    <x v="28"/>
    <x v="28"/>
    <n v="125.54"/>
    <x v="2"/>
    <n v="251.08"/>
    <x v="0"/>
    <s v="重庆绿发城市建设有限公司"/>
    <x v="0"/>
    <x v="0"/>
    <x v="0"/>
    <x v="0"/>
    <x v="0"/>
    <x v="0"/>
    <x v="0"/>
    <x v="0"/>
    <x v="0"/>
    <x v="0"/>
    <x v="0"/>
    <x v="0"/>
    <x v="0"/>
    <x v="99"/>
    <x v="91"/>
  </r>
  <r>
    <n v="154"/>
    <x v="15"/>
    <x v="0"/>
    <x v="29"/>
    <s v="重庆两山建设开发有限公司"/>
    <s v="璧山区青杠街道莲花村"/>
    <x v="0"/>
    <x v="0"/>
    <x v="0"/>
    <n v="10319"/>
    <x v="0"/>
    <x v="0"/>
    <x v="28"/>
    <x v="28"/>
    <n v="121389.35"/>
    <x v="21"/>
    <n v="0"/>
    <x v="0"/>
    <s v="重庆两山建设开发有限公司"/>
    <x v="0"/>
    <x v="0"/>
    <x v="0"/>
    <x v="0"/>
    <x v="0"/>
    <x v="0"/>
    <x v="0"/>
    <x v="0"/>
    <x v="0"/>
    <x v="0"/>
    <x v="0"/>
    <x v="0"/>
    <x v="0"/>
    <x v="100"/>
    <x v="92"/>
  </r>
  <r>
    <n v="155"/>
    <x v="10"/>
    <x v="0"/>
    <x v="12"/>
    <s v="一类物流仓储用地（W1）重庆通旭供应链管理有限公司"/>
    <s v="万州区高铁片区范围"/>
    <x v="2"/>
    <x v="0"/>
    <x v="0"/>
    <n v="2966.7825"/>
    <x v="0"/>
    <x v="0"/>
    <x v="29"/>
    <x v="29"/>
    <n v="131857"/>
    <x v="1"/>
    <n v="197785.5"/>
    <x v="0"/>
    <s v="重庆通旭供应链管理有限公司"/>
    <x v="0"/>
    <x v="0"/>
    <x v="0"/>
    <x v="0"/>
    <x v="0"/>
    <x v="0"/>
    <x v="0"/>
    <x v="0"/>
    <x v="0"/>
    <x v="0"/>
    <x v="0"/>
    <x v="0"/>
    <x v="0"/>
    <x v="101"/>
    <x v="93"/>
  </r>
  <r>
    <n v="156"/>
    <x v="5"/>
    <x v="0"/>
    <x v="2"/>
    <s v="标准厂房项目用地"/>
    <s v="德感工业园C4-02-1号"/>
    <x v="2"/>
    <x v="0"/>
    <x v="0"/>
    <n v="3215"/>
    <x v="0"/>
    <x v="0"/>
    <x v="29"/>
    <x v="29"/>
    <n v="125585.16"/>
    <x v="2"/>
    <n v="251170.32"/>
    <x v="0"/>
    <s v="重庆金科德元实业有限公司"/>
    <x v="0"/>
    <x v="0"/>
    <x v="0"/>
    <x v="0"/>
    <x v="0"/>
    <x v="0"/>
    <x v="0"/>
    <x v="0"/>
    <x v="0"/>
    <x v="0"/>
    <x v="0"/>
    <x v="0"/>
    <x v="0"/>
    <x v="102"/>
    <x v="94"/>
  </r>
  <r>
    <n v="157"/>
    <x v="3"/>
    <x v="0"/>
    <x v="8"/>
    <s v="二类居住"/>
    <s v="沙溪片区沙中路东侧"/>
    <x v="1"/>
    <x v="0"/>
    <x v="0"/>
    <n v="22787.7"/>
    <x v="0"/>
    <x v="0"/>
    <x v="29"/>
    <x v="29"/>
    <n v="70116"/>
    <x v="2"/>
    <n v="140232"/>
    <x v="0"/>
    <s v="重庆市合川工业投资（集团）有限公司"/>
    <x v="0"/>
    <x v="0"/>
    <x v="0"/>
    <x v="0"/>
    <x v="0"/>
    <x v="0"/>
    <x v="0"/>
    <x v="0"/>
    <x v="0"/>
    <x v="0"/>
    <x v="0"/>
    <x v="0"/>
    <x v="0"/>
    <x v="103"/>
    <x v="95"/>
  </r>
  <r>
    <n v="158"/>
    <x v="3"/>
    <x v="0"/>
    <x v="8"/>
    <s v="二类居住"/>
    <s v="沙溪片区沙中路东侧"/>
    <x v="1"/>
    <x v="0"/>
    <x v="0"/>
    <n v="21504.275"/>
    <x v="0"/>
    <x v="0"/>
    <x v="29"/>
    <x v="29"/>
    <n v="66167"/>
    <x v="2"/>
    <n v="132334"/>
    <x v="0"/>
    <s v="重庆市合川工业投资（集团）有限公司"/>
    <x v="0"/>
    <x v="0"/>
    <x v="0"/>
    <x v="0"/>
    <x v="0"/>
    <x v="0"/>
    <x v="0"/>
    <x v="0"/>
    <x v="0"/>
    <x v="0"/>
    <x v="0"/>
    <x v="0"/>
    <x v="0"/>
    <x v="103"/>
    <x v="95"/>
  </r>
  <r>
    <n v="159"/>
    <x v="3"/>
    <x v="0"/>
    <x v="17"/>
    <s v="房地产项目用地"/>
    <s v="沙坪坝区西永组团L分区L6407地块"/>
    <x v="1"/>
    <x v="2"/>
    <x v="0"/>
    <n v="65500"/>
    <x v="0"/>
    <x v="0"/>
    <x v="29"/>
    <x v="29"/>
    <n v="53867"/>
    <x v="2"/>
    <n v="107734"/>
    <x v="0"/>
    <s v="重庆市金科宸居置业有限公司"/>
    <x v="0"/>
    <x v="0"/>
    <x v="0"/>
    <x v="0"/>
    <x v="0"/>
    <x v="0"/>
    <x v="0"/>
    <x v="0"/>
    <x v="0"/>
    <x v="0"/>
    <x v="0"/>
    <x v="1"/>
    <x v="0"/>
    <x v="104"/>
    <x v="96"/>
  </r>
  <r>
    <n v="160"/>
    <x v="5"/>
    <x v="0"/>
    <x v="21"/>
    <s v="工业项目用地"/>
    <s v="九龙坡区西彭组团L分区L2102、L22-0102地块"/>
    <x v="2"/>
    <x v="0"/>
    <x v="0"/>
    <n v="14784"/>
    <x v="0"/>
    <x v="0"/>
    <x v="29"/>
    <x v="29"/>
    <n v="191999"/>
    <x v="1"/>
    <n v="287998.5"/>
    <x v="0"/>
    <s v="重庆润泽智惠大数据有限公司"/>
    <x v="0"/>
    <x v="0"/>
    <x v="0"/>
    <x v="0"/>
    <x v="0"/>
    <x v="0"/>
    <x v="0"/>
    <x v="0"/>
    <x v="0"/>
    <x v="0"/>
    <x v="0"/>
    <x v="0"/>
    <x v="0"/>
    <x v="73"/>
    <x v="64"/>
  </r>
  <r>
    <n v="161"/>
    <x v="3"/>
    <x v="0"/>
    <x v="30"/>
    <s v="垫江县良种场5号房地产开发项目"/>
    <s v="垫江县桂阳街道南阳路南侧"/>
    <x v="1"/>
    <x v="0"/>
    <x v="0"/>
    <n v="5737.25"/>
    <x v="0"/>
    <x v="0"/>
    <x v="29"/>
    <x v="29"/>
    <n v="18478"/>
    <x v="2"/>
    <n v="36956"/>
    <x v="0"/>
    <s v="重庆泰地房地产开发有限公司"/>
    <x v="0"/>
    <x v="0"/>
    <x v="0"/>
    <x v="0"/>
    <x v="0"/>
    <x v="0"/>
    <x v="0"/>
    <x v="0"/>
    <x v="0"/>
    <x v="0"/>
    <x v="0"/>
    <x v="0"/>
    <x v="0"/>
    <x v="105"/>
    <x v="97"/>
  </r>
  <r>
    <n v="162"/>
    <x v="3"/>
    <x v="0"/>
    <x v="19"/>
    <s v="二类居住用地"/>
    <s v="重庆市南川区东城街道东金华居委7组、大铺子居委1组（DS组团G-1分区1地块）"/>
    <x v="1"/>
    <x v="0"/>
    <x v="0"/>
    <n v="6430"/>
    <x v="0"/>
    <x v="0"/>
    <x v="30"/>
    <x v="30"/>
    <n v="42845"/>
    <x v="6"/>
    <n v="107112.5"/>
    <x v="0"/>
    <s v="重庆芳木置业发展有限公司"/>
    <x v="0"/>
    <x v="0"/>
    <x v="0"/>
    <x v="0"/>
    <x v="0"/>
    <x v="0"/>
    <x v="0"/>
    <x v="0"/>
    <x v="0"/>
    <x v="0"/>
    <x v="0"/>
    <x v="0"/>
    <x v="0"/>
    <x v="74"/>
    <x v="98"/>
  </r>
  <r>
    <n v="163"/>
    <x v="9"/>
    <x v="0"/>
    <x v="31"/>
    <s v="县人民医院住院综合楼改扩建项目"/>
    <s v="城口县葛城街道文化路"/>
    <x v="0"/>
    <x v="1"/>
    <x v="0"/>
    <s v="暂无"/>
    <x v="0"/>
    <x v="0"/>
    <x v="30"/>
    <x v="30"/>
    <n v="1465"/>
    <x v="27"/>
    <n v="6504.6"/>
    <x v="0"/>
    <s v="城口县人民医院"/>
    <x v="0"/>
    <x v="0"/>
    <x v="0"/>
    <x v="0"/>
    <x v="0"/>
    <x v="0"/>
    <x v="0"/>
    <x v="0"/>
    <x v="0"/>
    <x v="0"/>
    <x v="0"/>
    <x v="0"/>
    <x v="0"/>
    <x v="106"/>
    <x v="0"/>
  </r>
  <r>
    <n v="164"/>
    <x v="5"/>
    <x v="0"/>
    <x v="31"/>
    <s v="城口工业园区巴山组团加重剂项目"/>
    <s v="城口县巴山镇元坝村"/>
    <x v="2"/>
    <x v="0"/>
    <x v="0"/>
    <n v="802.8"/>
    <x v="0"/>
    <x v="0"/>
    <x v="30"/>
    <x v="30"/>
    <n v="53520"/>
    <x v="28"/>
    <n v="40140"/>
    <x v="0"/>
    <s v="重庆巴山松科技发展有限公司"/>
    <x v="0"/>
    <x v="0"/>
    <x v="0"/>
    <x v="0"/>
    <x v="0"/>
    <x v="0"/>
    <x v="0"/>
    <x v="0"/>
    <x v="0"/>
    <x v="0"/>
    <x v="0"/>
    <x v="0"/>
    <x v="0"/>
    <x v="107"/>
    <x v="99"/>
  </r>
  <r>
    <n v="165"/>
    <x v="5"/>
    <x v="0"/>
    <x v="5"/>
    <s v="工业项目"/>
    <s v="两江新区礼嘉组团B分区B05-1-1地块"/>
    <x v="2"/>
    <x v="2"/>
    <x v="0"/>
    <n v="2670"/>
    <x v="0"/>
    <x v="0"/>
    <x v="31"/>
    <x v="31"/>
    <n v="28537.4"/>
    <x v="1"/>
    <n v="42806.1"/>
    <x v="0"/>
    <s v="上汽依维柯红岩商用车有限公司"/>
    <x v="0"/>
    <x v="0"/>
    <x v="0"/>
    <x v="0"/>
    <x v="0"/>
    <x v="0"/>
    <x v="0"/>
    <x v="0"/>
    <x v="0"/>
    <x v="0"/>
    <x v="0"/>
    <x v="0"/>
    <x v="0"/>
    <x v="108"/>
    <x v="100"/>
  </r>
  <r>
    <n v="166"/>
    <x v="5"/>
    <x v="0"/>
    <x v="5"/>
    <s v="工业项目"/>
    <s v="两江新区礼嘉组团F分区F26-1（部分）地块"/>
    <x v="2"/>
    <x v="2"/>
    <x v="0"/>
    <n v="4440"/>
    <x v="0"/>
    <x v="0"/>
    <x v="32"/>
    <x v="32"/>
    <n v="46227.1"/>
    <x v="1"/>
    <n v="69340.65"/>
    <x v="0"/>
    <s v="上汽依维柯红岩商用车有限公司"/>
    <x v="0"/>
    <x v="0"/>
    <x v="0"/>
    <x v="0"/>
    <x v="0"/>
    <x v="0"/>
    <x v="0"/>
    <x v="0"/>
    <x v="0"/>
    <x v="0"/>
    <x v="0"/>
    <x v="0"/>
    <x v="0"/>
    <x v="109"/>
    <x v="101"/>
  </r>
  <r>
    <n v="167"/>
    <x v="5"/>
    <x v="0"/>
    <x v="12"/>
    <s v="年产360万吨特铝新材料项目（重庆九龙万博新材料科技有限公司）"/>
    <s v="重庆市万州区双河口街道边家村、大榜村范围"/>
    <x v="2"/>
    <x v="0"/>
    <x v="0"/>
    <n v="10200.3825"/>
    <x v="0"/>
    <x v="0"/>
    <x v="32"/>
    <x v="32"/>
    <n v="618205"/>
    <x v="1"/>
    <n v="927307.5"/>
    <x v="0"/>
    <s v="重庆九龙万博新材料科技有限公司"/>
    <x v="0"/>
    <x v="0"/>
    <x v="0"/>
    <x v="0"/>
    <x v="0"/>
    <x v="0"/>
    <x v="0"/>
    <x v="0"/>
    <x v="0"/>
    <x v="0"/>
    <x v="0"/>
    <x v="0"/>
    <x v="0"/>
    <x v="80"/>
    <x v="80"/>
  </r>
  <r>
    <n v="168"/>
    <x v="3"/>
    <x v="0"/>
    <x v="2"/>
    <s v="江津区支坪镇配套服务中心"/>
    <s v="支坪镇津坪片区F6-101号-01"/>
    <x v="1"/>
    <x v="0"/>
    <x v="0"/>
    <n v="17504"/>
    <x v="0"/>
    <x v="0"/>
    <x v="33"/>
    <x v="33"/>
    <n v="53037"/>
    <x v="8"/>
    <n v="58340.7"/>
    <x v="0"/>
    <s v="重庆本睿企业管理有限公司"/>
    <x v="0"/>
    <x v="0"/>
    <x v="0"/>
    <x v="0"/>
    <x v="0"/>
    <x v="0"/>
    <x v="0"/>
    <x v="0"/>
    <x v="0"/>
    <x v="0"/>
    <x v="0"/>
    <x v="0"/>
    <x v="0"/>
    <x v="110"/>
    <x v="102"/>
  </r>
  <r>
    <n v="169"/>
    <x v="9"/>
    <x v="0"/>
    <x v="19"/>
    <s v="南川区中医医院迁建项目"/>
    <s v="重庆市南川区西城街道龙家桥社区1组"/>
    <x v="0"/>
    <x v="1"/>
    <x v="0"/>
    <n v="2160.35"/>
    <x v="0"/>
    <x v="0"/>
    <x v="33"/>
    <x v="33"/>
    <n v="28412"/>
    <x v="25"/>
    <n v="48300.4"/>
    <x v="0"/>
    <s v="重庆市南川区中医医院"/>
    <x v="0"/>
    <x v="0"/>
    <x v="0"/>
    <x v="0"/>
    <x v="0"/>
    <x v="0"/>
    <x v="0"/>
    <x v="0"/>
    <x v="0"/>
    <x v="0"/>
    <x v="0"/>
    <x v="0"/>
    <x v="0"/>
    <x v="111"/>
    <x v="103"/>
  </r>
  <r>
    <n v="170"/>
    <x v="3"/>
    <x v="0"/>
    <x v="2"/>
    <s v="江津区支坪镇配套服务中心"/>
    <s v="江津区支坪镇津坪片区F6-101号-04"/>
    <x v="1"/>
    <x v="0"/>
    <x v="0"/>
    <n v="10732"/>
    <x v="0"/>
    <x v="0"/>
    <x v="33"/>
    <x v="33"/>
    <n v="32518"/>
    <x v="8"/>
    <n v="35769.8"/>
    <x v="0"/>
    <s v="重庆本睿企业管理有限公司"/>
    <x v="0"/>
    <x v="0"/>
    <x v="0"/>
    <x v="0"/>
    <x v="0"/>
    <x v="0"/>
    <x v="0"/>
    <x v="0"/>
    <x v="0"/>
    <x v="0"/>
    <x v="0"/>
    <x v="0"/>
    <x v="0"/>
    <x v="110"/>
    <x v="102"/>
  </r>
  <r>
    <n v="171"/>
    <x v="3"/>
    <x v="0"/>
    <x v="2"/>
    <s v="江津区支坪镇配套服务中心"/>
    <s v="江津区支坪镇津坪片区F6-101号-05"/>
    <x v="1"/>
    <x v="0"/>
    <x v="0"/>
    <n v="4216"/>
    <x v="0"/>
    <x v="0"/>
    <x v="33"/>
    <x v="33"/>
    <n v="12772"/>
    <x v="8"/>
    <n v="14049.2"/>
    <x v="0"/>
    <s v="重庆本睿企业管理有限公司"/>
    <x v="0"/>
    <x v="0"/>
    <x v="0"/>
    <x v="0"/>
    <x v="0"/>
    <x v="0"/>
    <x v="0"/>
    <x v="0"/>
    <x v="0"/>
    <x v="0"/>
    <x v="0"/>
    <x v="0"/>
    <x v="0"/>
    <x v="110"/>
    <x v="102"/>
  </r>
  <r>
    <n v="172"/>
    <x v="5"/>
    <x v="0"/>
    <x v="32"/>
    <s v="重庆市武隆区建筑石材综合开发利用深加工项目"/>
    <s v="武隆区长坝镇红光村关口村民小组"/>
    <x v="2"/>
    <x v="0"/>
    <x v="0"/>
    <n v="600.5"/>
    <x v="0"/>
    <x v="0"/>
    <x v="33"/>
    <x v="33"/>
    <n v="21045"/>
    <x v="29"/>
    <n v="22728.6"/>
    <x v="0"/>
    <s v="重庆市武隆区恒泰石材加工有限公司"/>
    <x v="0"/>
    <x v="0"/>
    <x v="0"/>
    <x v="0"/>
    <x v="0"/>
    <x v="0"/>
    <x v="0"/>
    <x v="0"/>
    <x v="0"/>
    <x v="0"/>
    <x v="0"/>
    <x v="0"/>
    <x v="0"/>
    <x v="112"/>
    <x v="104"/>
  </r>
  <r>
    <n v="173"/>
    <x v="5"/>
    <x v="0"/>
    <x v="2"/>
    <s v="食品制造业项目"/>
    <s v="德感工业园E19-02号"/>
    <x v="2"/>
    <x v="0"/>
    <x v="0"/>
    <n v="2196"/>
    <x v="0"/>
    <x v="0"/>
    <x v="34"/>
    <x v="34"/>
    <n v="62738.06"/>
    <x v="1"/>
    <n v="94107.09"/>
    <x v="0"/>
    <s v="黄国粮业（重庆）有限公司"/>
    <x v="0"/>
    <x v="0"/>
    <x v="0"/>
    <x v="0"/>
    <x v="0"/>
    <x v="0"/>
    <x v="0"/>
    <x v="0"/>
    <x v="0"/>
    <x v="0"/>
    <x v="0"/>
    <x v="0"/>
    <x v="0"/>
    <x v="113"/>
    <x v="105"/>
  </r>
  <r>
    <n v="174"/>
    <x v="5"/>
    <x v="0"/>
    <x v="2"/>
    <s v="食品制造业项目"/>
    <s v="德感工业园E17-04号-03"/>
    <x v="2"/>
    <x v="0"/>
    <x v="0"/>
    <n v="757"/>
    <x v="0"/>
    <x v="0"/>
    <x v="34"/>
    <x v="34"/>
    <n v="19805.56"/>
    <x v="1"/>
    <n v="29708.34"/>
    <x v="0"/>
    <s v="重庆西进食品有限公司"/>
    <x v="0"/>
    <x v="0"/>
    <x v="0"/>
    <x v="0"/>
    <x v="0"/>
    <x v="0"/>
    <x v="0"/>
    <x v="0"/>
    <x v="0"/>
    <x v="0"/>
    <x v="0"/>
    <x v="0"/>
    <x v="0"/>
    <x v="113"/>
    <x v="106"/>
  </r>
  <r>
    <n v="175"/>
    <x v="3"/>
    <x v="0"/>
    <x v="8"/>
    <s v="二类居住"/>
    <s v="花滩片区金盏路东侧"/>
    <x v="1"/>
    <x v="0"/>
    <x v="0"/>
    <n v="18695.2824"/>
    <x v="0"/>
    <x v="0"/>
    <x v="34"/>
    <x v="34"/>
    <n v="46264"/>
    <x v="6"/>
    <n v="115660"/>
    <x v="0"/>
    <s v="重庆恒合泰房地产开发有限公司"/>
    <x v="0"/>
    <x v="0"/>
    <x v="0"/>
    <x v="0"/>
    <x v="0"/>
    <x v="0"/>
    <x v="0"/>
    <x v="0"/>
    <x v="0"/>
    <x v="0"/>
    <x v="0"/>
    <x v="0"/>
    <x v="0"/>
    <x v="114"/>
    <x v="107"/>
  </r>
  <r>
    <n v="176"/>
    <x v="3"/>
    <x v="0"/>
    <x v="17"/>
    <s v="“林海俊景”经济适用房（危改安置房）"/>
    <s v="沙坪坝区新桥皮匠沟"/>
    <x v="1"/>
    <x v="1"/>
    <x v="0"/>
    <s v="暂无"/>
    <x v="0"/>
    <x v="0"/>
    <x v="34"/>
    <x v="34"/>
    <n v="12727"/>
    <x v="30"/>
    <n v="57271.5"/>
    <x v="0"/>
    <s v="重庆中核坤阳投资发展有限公司"/>
    <x v="0"/>
    <x v="0"/>
    <x v="0"/>
    <x v="0"/>
    <x v="0"/>
    <x v="0"/>
    <x v="0"/>
    <x v="0"/>
    <x v="0"/>
    <x v="0"/>
    <x v="0"/>
    <x v="0"/>
    <x v="0"/>
    <x v="106"/>
    <x v="108"/>
  </r>
  <r>
    <n v="177"/>
    <x v="14"/>
    <x v="0"/>
    <x v="8"/>
    <s v="商业用地"/>
    <s v="合阳城街道汽摩大道与高望路交叉口东北侧"/>
    <x v="0"/>
    <x v="0"/>
    <x v="0"/>
    <n v="2946.09"/>
    <x v="0"/>
    <x v="0"/>
    <x v="34"/>
    <x v="34"/>
    <n v="28058"/>
    <x v="31"/>
    <n v="44892.8"/>
    <x v="0"/>
    <s v="重庆合州实业（集团）有限公司"/>
    <x v="0"/>
    <x v="0"/>
    <x v="0"/>
    <x v="0"/>
    <x v="0"/>
    <x v="0"/>
    <x v="0"/>
    <x v="0"/>
    <x v="0"/>
    <x v="0"/>
    <x v="0"/>
    <x v="0"/>
    <x v="0"/>
    <x v="115"/>
    <x v="109"/>
  </r>
  <r>
    <n v="178"/>
    <x v="5"/>
    <x v="0"/>
    <x v="19"/>
    <s v="年产600万吨建筑石料精品骨料项目"/>
    <s v="重庆市南川区南平镇兴湖村7社，花盆村4社(工业园区南平组团A2分区0401（C）地块)"/>
    <x v="2"/>
    <x v="0"/>
    <x v="0"/>
    <n v="1340"/>
    <x v="0"/>
    <x v="0"/>
    <x v="34"/>
    <x v="34"/>
    <n v="64724"/>
    <x v="1"/>
    <n v="97086"/>
    <x v="0"/>
    <s v="重庆市南川区岩城矿业有限公司"/>
    <x v="0"/>
    <x v="0"/>
    <x v="0"/>
    <x v="0"/>
    <x v="0"/>
    <x v="0"/>
    <x v="0"/>
    <x v="0"/>
    <x v="0"/>
    <x v="0"/>
    <x v="0"/>
    <x v="0"/>
    <x v="0"/>
    <x v="85"/>
    <x v="110"/>
  </r>
  <r>
    <n v="179"/>
    <x v="5"/>
    <x v="0"/>
    <x v="30"/>
    <s v="垫江县年产5000吨中药材深加工项目"/>
    <s v="垫江县桂溪街道玉河村三组"/>
    <x v="2"/>
    <x v="0"/>
    <x v="0"/>
    <n v="311.96"/>
    <x v="0"/>
    <x v="0"/>
    <x v="34"/>
    <x v="34"/>
    <n v="32042"/>
    <x v="1"/>
    <n v="48063"/>
    <x v="0"/>
    <s v="重庆芝草堂药业股份有限公司"/>
    <x v="0"/>
    <x v="0"/>
    <x v="0"/>
    <x v="0"/>
    <x v="0"/>
    <x v="0"/>
    <x v="0"/>
    <x v="0"/>
    <x v="0"/>
    <x v="0"/>
    <x v="0"/>
    <x v="0"/>
    <x v="0"/>
    <x v="116"/>
    <x v="111"/>
  </r>
  <r>
    <n v="180"/>
    <x v="5"/>
    <x v="0"/>
    <x v="30"/>
    <s v="垫江县天然气储备调峰综合利用示范技改扩能暨5000立方米LNG储气设施建设项目"/>
    <s v="垫江工业园区澄溪组团内"/>
    <x v="2"/>
    <x v="0"/>
    <x v="0"/>
    <n v="1023.52"/>
    <x v="0"/>
    <x v="0"/>
    <x v="34"/>
    <x v="34"/>
    <n v="94385"/>
    <x v="1"/>
    <n v="141577.5"/>
    <x v="0"/>
    <s v="重庆博杰能源有限公司"/>
    <x v="0"/>
    <x v="0"/>
    <x v="0"/>
    <x v="0"/>
    <x v="0"/>
    <x v="0"/>
    <x v="0"/>
    <x v="0"/>
    <x v="0"/>
    <x v="0"/>
    <x v="0"/>
    <x v="0"/>
    <x v="0"/>
    <x v="116"/>
    <x v="111"/>
  </r>
  <r>
    <n v="181"/>
    <x v="7"/>
    <x v="0"/>
    <x v="32"/>
    <s v="火炉镇中心小学校扩建（含幼儿园）"/>
    <s v="武隆区火炉镇向前村砖房组、顺水沟组"/>
    <x v="0"/>
    <x v="1"/>
    <x v="0"/>
    <n v="103.2664"/>
    <x v="0"/>
    <x v="0"/>
    <x v="34"/>
    <x v="34"/>
    <n v="5352"/>
    <x v="32"/>
    <n v="5084.4"/>
    <x v="0"/>
    <s v="重庆市武隆区火炉镇中心小学校"/>
    <x v="0"/>
    <x v="0"/>
    <x v="0"/>
    <x v="0"/>
    <x v="0"/>
    <x v="0"/>
    <x v="0"/>
    <x v="0"/>
    <x v="0"/>
    <x v="0"/>
    <x v="0"/>
    <x v="0"/>
    <x v="0"/>
    <x v="117"/>
    <x v="103"/>
  </r>
  <r>
    <n v="182"/>
    <x v="17"/>
    <x v="0"/>
    <x v="32"/>
    <s v="武隆区仙女山国家级旅游度假区生态气候宜居监测与研究示范站"/>
    <s v="武隆区仙女山街道石梁子社区鹿子堡、钻天铺、梅家湾组"/>
    <x v="0"/>
    <x v="1"/>
    <x v="0"/>
    <n v="1313.013"/>
    <x v="0"/>
    <x v="0"/>
    <x v="34"/>
    <x v="34"/>
    <n v="33643"/>
    <x v="33"/>
    <n v="34988.72"/>
    <x v="0"/>
    <s v="重庆市武隆区气象局"/>
    <x v="0"/>
    <x v="0"/>
    <x v="0"/>
    <x v="0"/>
    <x v="0"/>
    <x v="0"/>
    <x v="0"/>
    <x v="0"/>
    <x v="0"/>
    <x v="0"/>
    <x v="0"/>
    <x v="0"/>
    <x v="0"/>
    <x v="65"/>
    <x v="56"/>
  </r>
  <r>
    <n v="183"/>
    <x v="5"/>
    <x v="0"/>
    <x v="8"/>
    <s v="汽车配件生产标准厂房"/>
    <s v="合川区土场镇"/>
    <x v="2"/>
    <x v="0"/>
    <x v="0"/>
    <n v="2757.51"/>
    <x v="0"/>
    <x v="0"/>
    <x v="35"/>
    <x v="35"/>
    <n v="61278"/>
    <x v="1"/>
    <n v="91917"/>
    <x v="0"/>
    <s v="重庆合川交通设备制造产业发展有限公司"/>
    <x v="0"/>
    <x v="0"/>
    <x v="0"/>
    <x v="0"/>
    <x v="0"/>
    <x v="0"/>
    <x v="0"/>
    <x v="0"/>
    <x v="0"/>
    <x v="0"/>
    <x v="0"/>
    <x v="0"/>
    <x v="0"/>
    <x v="38"/>
    <x v="30"/>
  </r>
  <r>
    <n v="184"/>
    <x v="0"/>
    <x v="0"/>
    <x v="33"/>
    <s v="邮亭、荣昌区域供气项目用地"/>
    <s v="邮亭镇东胜村九组"/>
    <x v="0"/>
    <x v="1"/>
    <x v="0"/>
    <n v="53.01"/>
    <x v="0"/>
    <x v="0"/>
    <x v="35"/>
    <x v="35"/>
    <n v="1178"/>
    <x v="0"/>
    <n v="1178"/>
    <x v="0"/>
    <s v="重庆天然气管道有限公司"/>
    <x v="0"/>
    <x v="0"/>
    <x v="0"/>
    <x v="0"/>
    <x v="0"/>
    <x v="0"/>
    <x v="0"/>
    <x v="0"/>
    <x v="0"/>
    <x v="0"/>
    <x v="0"/>
    <x v="0"/>
    <x v="0"/>
    <x v="38"/>
    <x v="30"/>
  </r>
  <r>
    <n v="185"/>
    <x v="5"/>
    <x v="0"/>
    <x v="8"/>
    <s v="年屠宰量1000万只以上活禽屠宰及肉类加工标准厂房"/>
    <s v="工业园区核心区"/>
    <x v="2"/>
    <x v="0"/>
    <x v="0"/>
    <n v="1389.24"/>
    <x v="0"/>
    <x v="0"/>
    <x v="35"/>
    <x v="35"/>
    <n v="23154"/>
    <x v="1"/>
    <n v="34731"/>
    <x v="0"/>
    <s v="重庆市合川城市建设投资（集团）有限公司"/>
    <x v="0"/>
    <x v="0"/>
    <x v="0"/>
    <x v="0"/>
    <x v="0"/>
    <x v="0"/>
    <x v="0"/>
    <x v="0"/>
    <x v="0"/>
    <x v="0"/>
    <x v="0"/>
    <x v="0"/>
    <x v="0"/>
    <x v="114"/>
    <x v="107"/>
  </r>
  <r>
    <n v="186"/>
    <x v="5"/>
    <x v="0"/>
    <x v="8"/>
    <s v="汽车配件生产标准厂房"/>
    <s v="合川区土场镇"/>
    <x v="2"/>
    <x v="0"/>
    <x v="0"/>
    <n v="1745.235"/>
    <x v="0"/>
    <x v="0"/>
    <x v="35"/>
    <x v="35"/>
    <n v="38783"/>
    <x v="1"/>
    <n v="58174.5"/>
    <x v="0"/>
    <s v="重庆合川交通设备制造产业发展有限公司"/>
    <x v="0"/>
    <x v="0"/>
    <x v="0"/>
    <x v="0"/>
    <x v="0"/>
    <x v="0"/>
    <x v="0"/>
    <x v="0"/>
    <x v="0"/>
    <x v="0"/>
    <x v="0"/>
    <x v="0"/>
    <x v="0"/>
    <x v="118"/>
    <x v="112"/>
  </r>
  <r>
    <n v="187"/>
    <x v="3"/>
    <x v="0"/>
    <x v="16"/>
    <s v="房地产项目"/>
    <s v="巴南区李家沱组团K标准分区K12-1005、K13-1404地块"/>
    <x v="1"/>
    <x v="2"/>
    <x v="0"/>
    <n v="59500"/>
    <x v="0"/>
    <x v="0"/>
    <x v="35"/>
    <x v="35"/>
    <n v="69701"/>
    <x v="34"/>
    <n v="119188.71"/>
    <x v="0"/>
    <s v="重庆合谊明诚房地产有限公司"/>
    <x v="0"/>
    <x v="0"/>
    <x v="0"/>
    <x v="0"/>
    <x v="0"/>
    <x v="0"/>
    <x v="0"/>
    <x v="0"/>
    <x v="0"/>
    <x v="0"/>
    <x v="0"/>
    <x v="1"/>
    <x v="0"/>
    <x v="119"/>
    <x v="113"/>
  </r>
  <r>
    <n v="188"/>
    <x v="3"/>
    <x v="0"/>
    <x v="29"/>
    <s v="重庆山水雅居建设发展有限公司（商住楼）"/>
    <s v="璧山区璧城街道新堰村4组"/>
    <x v="1"/>
    <x v="0"/>
    <x v="0"/>
    <n v="4467"/>
    <x v="0"/>
    <x v="0"/>
    <x v="35"/>
    <x v="35"/>
    <n v="9637.05"/>
    <x v="1"/>
    <n v="14455.575"/>
    <x v="0"/>
    <s v="重庆山水雅居建设发展有限公司"/>
    <x v="0"/>
    <x v="0"/>
    <x v="0"/>
    <x v="0"/>
    <x v="0"/>
    <x v="0"/>
    <x v="0"/>
    <x v="0"/>
    <x v="0"/>
    <x v="0"/>
    <x v="0"/>
    <x v="0"/>
    <x v="0"/>
    <x v="120"/>
    <x v="114"/>
  </r>
  <r>
    <n v="189"/>
    <x v="7"/>
    <x v="0"/>
    <x v="4"/>
    <s v="秀山县钟灵镇中心幼儿园建设工程"/>
    <s v="秀山县钟灵镇马路居委会"/>
    <x v="0"/>
    <x v="1"/>
    <x v="0"/>
    <n v="44.4425"/>
    <x v="0"/>
    <x v="0"/>
    <x v="35"/>
    <x v="35"/>
    <n v="1777.7"/>
    <x v="0"/>
    <n v="1777.7"/>
    <x v="0"/>
    <s v="秀山土家族苗族自治县钟灵镇中心校"/>
    <x v="0"/>
    <x v="0"/>
    <x v="0"/>
    <x v="0"/>
    <x v="0"/>
    <x v="0"/>
    <x v="0"/>
    <x v="0"/>
    <x v="0"/>
    <x v="0"/>
    <x v="0"/>
    <x v="0"/>
    <x v="0"/>
    <x v="121"/>
    <x v="115"/>
  </r>
  <r>
    <n v="190"/>
    <x v="7"/>
    <x v="0"/>
    <x v="30"/>
    <s v="垫江县玉鼎小学校综合楼、学生食堂及配套基础设施新建工程"/>
    <s v="垫江县桂溪街道"/>
    <x v="0"/>
    <x v="1"/>
    <x v="0"/>
    <n v="1596.465"/>
    <x v="0"/>
    <x v="0"/>
    <x v="35"/>
    <x v="35"/>
    <n v="30932"/>
    <x v="35"/>
    <n v="37427.72"/>
    <x v="0"/>
    <s v="重庆渝垫国有资产经营有限责任公司"/>
    <x v="0"/>
    <x v="0"/>
    <x v="0"/>
    <x v="0"/>
    <x v="0"/>
    <x v="0"/>
    <x v="0"/>
    <x v="0"/>
    <x v="0"/>
    <x v="0"/>
    <x v="0"/>
    <x v="0"/>
    <x v="0"/>
    <x v="112"/>
    <x v="116"/>
  </r>
  <r>
    <n v="191"/>
    <x v="5"/>
    <x v="0"/>
    <x v="29"/>
    <s v="重庆莹帆精密五金有限公司"/>
    <s v="璧山区青杠街道莲花村"/>
    <x v="2"/>
    <x v="0"/>
    <x v="0"/>
    <n v="863"/>
    <x v="0"/>
    <x v="0"/>
    <x v="35"/>
    <x v="35"/>
    <n v="20049.3"/>
    <x v="1"/>
    <n v="30073.95"/>
    <x v="0"/>
    <s v="重庆莹帆精密五金有限公司"/>
    <x v="0"/>
    <x v="0"/>
    <x v="0"/>
    <x v="0"/>
    <x v="0"/>
    <x v="0"/>
    <x v="0"/>
    <x v="0"/>
    <x v="0"/>
    <x v="0"/>
    <x v="0"/>
    <x v="0"/>
    <x v="0"/>
    <x v="120"/>
    <x v="114"/>
  </r>
  <r>
    <n v="192"/>
    <x v="0"/>
    <x v="0"/>
    <x v="15"/>
    <s v="大渡口陈家坝110千伏变电站"/>
    <s v="大渡口区大渡口组团P分区P2-10-1地块"/>
    <x v="0"/>
    <x v="1"/>
    <x v="0"/>
    <n v="216"/>
    <x v="0"/>
    <x v="0"/>
    <x v="36"/>
    <x v="36"/>
    <n v="4831"/>
    <x v="0"/>
    <n v="4831"/>
    <x v="0"/>
    <s v="国网重庆市电力公司市区供电分公司"/>
    <x v="0"/>
    <x v="0"/>
    <x v="0"/>
    <x v="0"/>
    <x v="0"/>
    <x v="0"/>
    <x v="0"/>
    <x v="0"/>
    <x v="0"/>
    <x v="0"/>
    <x v="0"/>
    <x v="0"/>
    <x v="0"/>
    <x v="122"/>
    <x v="117"/>
  </r>
  <r>
    <n v="193"/>
    <x v="3"/>
    <x v="0"/>
    <x v="8"/>
    <s v="二类居住用地"/>
    <s v="合川区土场镇"/>
    <x v="1"/>
    <x v="0"/>
    <x v="0"/>
    <n v="12959.868"/>
    <x v="0"/>
    <x v="0"/>
    <x v="36"/>
    <x v="36"/>
    <n v="37241"/>
    <x v="2"/>
    <n v="74482"/>
    <x v="0"/>
    <s v="重庆合川交通设备制造产业发展有限公司"/>
    <x v="0"/>
    <x v="0"/>
    <x v="0"/>
    <x v="0"/>
    <x v="0"/>
    <x v="0"/>
    <x v="0"/>
    <x v="0"/>
    <x v="0"/>
    <x v="0"/>
    <x v="0"/>
    <x v="0"/>
    <x v="0"/>
    <x v="123"/>
    <x v="118"/>
  </r>
  <r>
    <n v="194"/>
    <x v="0"/>
    <x v="0"/>
    <x v="5"/>
    <s v="中卫-贵阳联络线配套相国寺储气库工程（渝北段）"/>
    <s v="渝北区"/>
    <x v="0"/>
    <x v="1"/>
    <x v="0"/>
    <n v="1629.051"/>
    <x v="0"/>
    <x v="0"/>
    <x v="36"/>
    <x v="36"/>
    <n v="85513"/>
    <x v="0"/>
    <n v="85513"/>
    <x v="0"/>
    <s v="四川石油管理局有限公司"/>
    <x v="0"/>
    <x v="0"/>
    <x v="0"/>
    <x v="0"/>
    <x v="0"/>
    <x v="0"/>
    <x v="0"/>
    <x v="0"/>
    <x v="0"/>
    <x v="0"/>
    <x v="0"/>
    <x v="0"/>
    <x v="0"/>
    <x v="38"/>
    <x v="30"/>
  </r>
  <r>
    <n v="195"/>
    <x v="5"/>
    <x v="0"/>
    <x v="8"/>
    <s v="工业项目"/>
    <s v="工业园区城北拓展区"/>
    <x v="2"/>
    <x v="0"/>
    <x v="0"/>
    <n v="1772.9132"/>
    <x v="0"/>
    <x v="0"/>
    <x v="36"/>
    <x v="36"/>
    <n v="53401"/>
    <x v="1"/>
    <n v="80101.5"/>
    <x v="0"/>
    <s v="重庆市合川区德康生猪养殖有限公司"/>
    <x v="0"/>
    <x v="0"/>
    <x v="0"/>
    <x v="0"/>
    <x v="0"/>
    <x v="0"/>
    <x v="0"/>
    <x v="0"/>
    <x v="0"/>
    <x v="0"/>
    <x v="0"/>
    <x v="0"/>
    <x v="0"/>
    <x v="124"/>
    <x v="119"/>
  </r>
  <r>
    <n v="196"/>
    <x v="4"/>
    <x v="0"/>
    <x v="8"/>
    <s v="商业设施用地"/>
    <s v="合川区土场镇"/>
    <x v="0"/>
    <x v="0"/>
    <x v="0"/>
    <n v="13728.89"/>
    <x v="0"/>
    <x v="0"/>
    <x v="36"/>
    <x v="36"/>
    <n v="40994"/>
    <x v="18"/>
    <n v="73789.2"/>
    <x v="0"/>
    <s v="重庆合川交通设备制造产业发展有限公司"/>
    <x v="0"/>
    <x v="0"/>
    <x v="0"/>
    <x v="0"/>
    <x v="0"/>
    <x v="0"/>
    <x v="0"/>
    <x v="0"/>
    <x v="0"/>
    <x v="0"/>
    <x v="0"/>
    <x v="0"/>
    <x v="0"/>
    <x v="123"/>
    <x v="118"/>
  </r>
  <r>
    <n v="197"/>
    <x v="8"/>
    <x v="0"/>
    <x v="32"/>
    <s v="豹岩加油站"/>
    <s v="武隆区白马镇豹岩村红岩组"/>
    <x v="0"/>
    <x v="2"/>
    <x v="0"/>
    <n v="1395"/>
    <x v="0"/>
    <x v="0"/>
    <x v="36"/>
    <x v="36"/>
    <n v="2937"/>
    <x v="17"/>
    <n v="1468.5"/>
    <x v="0"/>
    <s v="中国石油天然气股份有限公司重庆涪陵销售分公司"/>
    <x v="0"/>
    <x v="0"/>
    <x v="0"/>
    <x v="0"/>
    <x v="0"/>
    <x v="0"/>
    <x v="0"/>
    <x v="0"/>
    <x v="0"/>
    <x v="0"/>
    <x v="0"/>
    <x v="0"/>
    <x v="0"/>
    <x v="112"/>
    <x v="104"/>
  </r>
  <r>
    <n v="198"/>
    <x v="5"/>
    <x v="0"/>
    <x v="1"/>
    <s v="矿山机械零部件项目"/>
    <s v="荣昌高新区板桥园2020-RC-1-08号地块"/>
    <x v="2"/>
    <x v="0"/>
    <x v="0"/>
    <n v="66.405"/>
    <x v="0"/>
    <x v="0"/>
    <x v="36"/>
    <x v="36"/>
    <n v="3560"/>
    <x v="1"/>
    <n v="5340"/>
    <x v="0"/>
    <s v="重庆恒贤科贸有限责任公司"/>
    <x v="0"/>
    <x v="0"/>
    <x v="0"/>
    <x v="0"/>
    <x v="0"/>
    <x v="0"/>
    <x v="0"/>
    <x v="0"/>
    <x v="0"/>
    <x v="0"/>
    <x v="0"/>
    <x v="0"/>
    <x v="0"/>
    <x v="125"/>
    <x v="120"/>
  </r>
  <r>
    <n v="199"/>
    <x v="5"/>
    <x v="0"/>
    <x v="18"/>
    <s v="中小企业社会化服务体系项目"/>
    <s v="蒲吕街道大塘村第二、三、二十居民组"/>
    <x v="2"/>
    <x v="0"/>
    <x v="0"/>
    <n v="703.8075"/>
    <x v="0"/>
    <x v="0"/>
    <x v="36"/>
    <x v="36"/>
    <n v="42655"/>
    <x v="13"/>
    <n v="51186"/>
    <x v="0"/>
    <s v="重庆华鸿盛昌实业发展有限公司"/>
    <x v="0"/>
    <x v="0"/>
    <x v="0"/>
    <x v="0"/>
    <x v="0"/>
    <x v="0"/>
    <x v="0"/>
    <x v="0"/>
    <x v="0"/>
    <x v="0"/>
    <x v="0"/>
    <x v="0"/>
    <x v="0"/>
    <x v="120"/>
    <x v="114"/>
  </r>
  <r>
    <n v="200"/>
    <x v="0"/>
    <x v="0"/>
    <x v="11"/>
    <s v="大足污水处理厂三期扩建工程"/>
    <s v="智凤街道登云社区4组"/>
    <x v="0"/>
    <x v="1"/>
    <x v="0"/>
    <n v="919.5"/>
    <x v="0"/>
    <x v="0"/>
    <x v="36"/>
    <x v="36"/>
    <n v="24523"/>
    <x v="0"/>
    <n v="24523"/>
    <x v="0"/>
    <s v="重庆市水务资产经营有限公司"/>
    <x v="0"/>
    <x v="0"/>
    <x v="0"/>
    <x v="0"/>
    <x v="0"/>
    <x v="0"/>
    <x v="0"/>
    <x v="0"/>
    <x v="0"/>
    <x v="0"/>
    <x v="0"/>
    <x v="0"/>
    <x v="0"/>
    <x v="76"/>
    <x v="67"/>
  </r>
  <r>
    <n v="201"/>
    <x v="7"/>
    <x v="0"/>
    <x v="22"/>
    <s v="奉节县永安幼儿园教学综合楼扩建工程"/>
    <s v="奉节县永安街道竹枝路"/>
    <x v="0"/>
    <x v="1"/>
    <x v="0"/>
    <n v="58.02"/>
    <x v="0"/>
    <x v="0"/>
    <x v="36"/>
    <x v="36"/>
    <n v="2220"/>
    <x v="36"/>
    <n v="3307.8"/>
    <x v="0"/>
    <s v="奉节县永安幼儿园"/>
    <x v="0"/>
    <x v="0"/>
    <x v="0"/>
    <x v="0"/>
    <x v="0"/>
    <x v="0"/>
    <x v="0"/>
    <x v="0"/>
    <x v="0"/>
    <x v="0"/>
    <x v="0"/>
    <x v="0"/>
    <x v="0"/>
    <x v="126"/>
    <x v="121"/>
  </r>
  <r>
    <n v="202"/>
    <x v="5"/>
    <x v="0"/>
    <x v="14"/>
    <s v="中化涪陵环保搬迁项目一期工程-20万吨年精细化磷酸盐及配套新型专业肥项目"/>
    <s v="涪陵区白涛街道哨楼村一、二组"/>
    <x v="2"/>
    <x v="0"/>
    <x v="0"/>
    <n v="16988"/>
    <x v="0"/>
    <x v="0"/>
    <x v="37"/>
    <x v="37"/>
    <n v="453016"/>
    <x v="1"/>
    <n v="679524"/>
    <x v="0"/>
    <s v="中化重庆涪陵化工有限公司"/>
    <x v="0"/>
    <x v="0"/>
    <x v="0"/>
    <x v="0"/>
    <x v="0"/>
    <x v="0"/>
    <x v="0"/>
    <x v="0"/>
    <x v="0"/>
    <x v="0"/>
    <x v="0"/>
    <x v="0"/>
    <x v="0"/>
    <x v="127"/>
    <x v="122"/>
  </r>
  <r>
    <n v="203"/>
    <x v="3"/>
    <x v="0"/>
    <x v="13"/>
    <s v="房地产项目"/>
    <s v="北碚区蔡家组团P标准分区P08-1-104、P08-1-204、P18-8-204、P03-904地块"/>
    <x v="1"/>
    <x v="2"/>
    <x v="0"/>
    <n v="174000"/>
    <x v="0"/>
    <x v="0"/>
    <x v="37"/>
    <x v="37"/>
    <n v="167616.9"/>
    <x v="37"/>
    <n v="243044.505"/>
    <x v="0"/>
    <s v="重庆龙湖地产发展有限公司、重庆海成实业（集团）有限公司"/>
    <x v="0"/>
    <x v="0"/>
    <x v="0"/>
    <x v="0"/>
    <x v="0"/>
    <x v="0"/>
    <x v="0"/>
    <x v="0"/>
    <x v="0"/>
    <x v="0"/>
    <x v="0"/>
    <x v="1"/>
    <x v="0"/>
    <x v="128"/>
    <x v="123"/>
  </r>
  <r>
    <n v="204"/>
    <x v="3"/>
    <x v="0"/>
    <x v="9"/>
    <s v="忠县县城州屏组团白公片区B8-7-2地块"/>
    <s v="忠县白公街道"/>
    <x v="1"/>
    <x v="0"/>
    <x v="0"/>
    <n v="1608"/>
    <x v="0"/>
    <x v="0"/>
    <x v="37"/>
    <x v="37"/>
    <n v="5954.17"/>
    <x v="9"/>
    <n v="17862.51"/>
    <x v="0"/>
    <s v="重庆市裕升房地产开发有限公司"/>
    <x v="0"/>
    <x v="0"/>
    <x v="0"/>
    <x v="0"/>
    <x v="0"/>
    <x v="0"/>
    <x v="0"/>
    <x v="0"/>
    <x v="0"/>
    <x v="0"/>
    <x v="0"/>
    <x v="0"/>
    <x v="0"/>
    <x v="129"/>
    <x v="124"/>
  </r>
  <r>
    <n v="205"/>
    <x v="3"/>
    <x v="0"/>
    <x v="8"/>
    <s v="商住用地"/>
    <s v="合阳城街道城北大道东侧"/>
    <x v="1"/>
    <x v="0"/>
    <x v="0"/>
    <n v="11196.6582"/>
    <x v="0"/>
    <x v="0"/>
    <x v="38"/>
    <x v="38"/>
    <n v="32379"/>
    <x v="2"/>
    <n v="64758"/>
    <x v="0"/>
    <s v="重庆市合川城市建设投资（集团）有限公司"/>
    <x v="0"/>
    <x v="0"/>
    <x v="0"/>
    <x v="0"/>
    <x v="0"/>
    <x v="0"/>
    <x v="0"/>
    <x v="0"/>
    <x v="0"/>
    <x v="0"/>
    <x v="0"/>
    <x v="0"/>
    <x v="0"/>
    <x v="130"/>
    <x v="125"/>
  </r>
  <r>
    <n v="206"/>
    <x v="15"/>
    <x v="0"/>
    <x v="8"/>
    <s v="社会停车场"/>
    <s v="南津街街道希尔安大道北侧"/>
    <x v="0"/>
    <x v="0"/>
    <x v="0"/>
    <n v="709.856"/>
    <x v="0"/>
    <x v="0"/>
    <x v="38"/>
    <x v="38"/>
    <n v="22183"/>
    <x v="0"/>
    <n v="22183"/>
    <x v="0"/>
    <s v="重庆市合川农村农业投资（集团）有限公司"/>
    <x v="0"/>
    <x v="0"/>
    <x v="0"/>
    <x v="0"/>
    <x v="0"/>
    <x v="0"/>
    <x v="0"/>
    <x v="0"/>
    <x v="0"/>
    <x v="0"/>
    <x v="0"/>
    <x v="0"/>
    <x v="0"/>
    <x v="131"/>
    <x v="126"/>
  </r>
  <r>
    <n v="207"/>
    <x v="5"/>
    <x v="0"/>
    <x v="14"/>
    <s v="涪陵综合保税区一期B区电子信息化标准厂房及附属项目"/>
    <s v="涪陵区马鞍街道鹤凤社区二组"/>
    <x v="2"/>
    <x v="0"/>
    <x v="0"/>
    <n v="1023"/>
    <x v="0"/>
    <x v="0"/>
    <x v="38"/>
    <x v="38"/>
    <n v="27262"/>
    <x v="38"/>
    <n v="19083.4"/>
    <x v="0"/>
    <s v="重庆市涪陵区新城区开发(集团)有限公司"/>
    <x v="0"/>
    <x v="0"/>
    <x v="0"/>
    <x v="0"/>
    <x v="0"/>
    <x v="0"/>
    <x v="0"/>
    <x v="0"/>
    <x v="0"/>
    <x v="0"/>
    <x v="0"/>
    <x v="0"/>
    <x v="0"/>
    <x v="70"/>
    <x v="61"/>
  </r>
  <r>
    <n v="208"/>
    <x v="0"/>
    <x v="0"/>
    <x v="11"/>
    <s v="体育运动中心"/>
    <s v="棠香街道群力社区1、2、7组，红星社区8、9、10组"/>
    <x v="0"/>
    <x v="1"/>
    <x v="0"/>
    <n v="10108.58"/>
    <x v="0"/>
    <x v="0"/>
    <x v="38"/>
    <x v="38"/>
    <n v="114260"/>
    <x v="0"/>
    <n v="114260"/>
    <x v="0"/>
    <s v="重庆大足城乡建设投资集团有限公司"/>
    <x v="0"/>
    <x v="0"/>
    <x v="0"/>
    <x v="0"/>
    <x v="0"/>
    <x v="0"/>
    <x v="0"/>
    <x v="0"/>
    <x v="0"/>
    <x v="0"/>
    <x v="0"/>
    <x v="0"/>
    <x v="0"/>
    <x v="38"/>
    <x v="30"/>
  </r>
  <r>
    <n v="209"/>
    <x v="0"/>
    <x v="0"/>
    <x v="28"/>
    <s v="酉阳万木35KV输变电工程"/>
    <s v="万木镇桃子村二组"/>
    <x v="0"/>
    <x v="1"/>
    <x v="0"/>
    <n v="12.1635"/>
    <x v="0"/>
    <x v="0"/>
    <x v="38"/>
    <x v="38"/>
    <n v="1530"/>
    <x v="0"/>
    <n v="1530"/>
    <x v="0"/>
    <s v="国网重庆市电力公司酉阳县供电分公司"/>
    <x v="0"/>
    <x v="0"/>
    <x v="0"/>
    <x v="0"/>
    <x v="0"/>
    <x v="0"/>
    <x v="0"/>
    <x v="0"/>
    <x v="0"/>
    <x v="0"/>
    <x v="0"/>
    <x v="0"/>
    <x v="0"/>
    <x v="132"/>
    <x v="127"/>
  </r>
  <r>
    <n v="210"/>
    <x v="7"/>
    <x v="0"/>
    <x v="4"/>
    <s v="秀山县雅江镇中心幼儿园建设工程"/>
    <s v="秀山县雅江镇利民街78号"/>
    <x v="0"/>
    <x v="1"/>
    <x v="0"/>
    <n v="109.32"/>
    <x v="0"/>
    <x v="0"/>
    <x v="38"/>
    <x v="38"/>
    <n v="2950"/>
    <x v="0"/>
    <n v="2950"/>
    <x v="0"/>
    <s v="秀山土家族苗族自治县雅江镇中心校"/>
    <x v="0"/>
    <x v="0"/>
    <x v="0"/>
    <x v="0"/>
    <x v="0"/>
    <x v="0"/>
    <x v="0"/>
    <x v="0"/>
    <x v="0"/>
    <x v="0"/>
    <x v="0"/>
    <x v="0"/>
    <x v="0"/>
    <x v="133"/>
    <x v="128"/>
  </r>
  <r>
    <n v="211"/>
    <x v="9"/>
    <x v="0"/>
    <x v="23"/>
    <s v="重庆市长寿区中医院医技大楼项目"/>
    <s v="渡舟街道"/>
    <x v="0"/>
    <x v="1"/>
    <x v="0"/>
    <n v="163.0015"/>
    <x v="0"/>
    <x v="0"/>
    <x v="39"/>
    <x v="39"/>
    <n v="1181.17"/>
    <x v="39"/>
    <n v="2716.691"/>
    <x v="0"/>
    <s v="重庆市长寿区中医院"/>
    <x v="0"/>
    <x v="0"/>
    <x v="0"/>
    <x v="0"/>
    <x v="0"/>
    <x v="0"/>
    <x v="0"/>
    <x v="0"/>
    <x v="0"/>
    <x v="0"/>
    <x v="0"/>
    <x v="0"/>
    <x v="0"/>
    <x v="38"/>
    <x v="30"/>
  </r>
  <r>
    <n v="212"/>
    <x v="3"/>
    <x v="0"/>
    <x v="2"/>
    <s v="重庆市江津区万达广场暨城市综合体项目"/>
    <s v="滨江新城A7-02-203、A10-06-202号"/>
    <x v="1"/>
    <x v="0"/>
    <x v="0"/>
    <n v="49737"/>
    <x v="0"/>
    <x v="0"/>
    <x v="39"/>
    <x v="39"/>
    <n v="227505"/>
    <x v="1"/>
    <n v="341257.5"/>
    <x v="0"/>
    <s v="重庆市江津区万达房地产开发有限公司"/>
    <x v="0"/>
    <x v="0"/>
    <x v="0"/>
    <x v="0"/>
    <x v="0"/>
    <x v="0"/>
    <x v="0"/>
    <x v="0"/>
    <x v="0"/>
    <x v="0"/>
    <x v="0"/>
    <x v="0"/>
    <x v="0"/>
    <x v="134"/>
    <x v="129"/>
  </r>
  <r>
    <n v="213"/>
    <x v="3"/>
    <x v="0"/>
    <x v="2"/>
    <s v="重庆市江津区万达广场暨城市综合体项目"/>
    <s v="滨江新城A7-02-503、A10-01-203号"/>
    <x v="1"/>
    <x v="0"/>
    <x v="0"/>
    <n v="24662"/>
    <x v="0"/>
    <x v="0"/>
    <x v="39"/>
    <x v="39"/>
    <n v="111433"/>
    <x v="1"/>
    <n v="167149.5"/>
    <x v="0"/>
    <s v="重庆市江津区万达房地产开发有限公司"/>
    <x v="0"/>
    <x v="0"/>
    <x v="0"/>
    <x v="0"/>
    <x v="0"/>
    <x v="0"/>
    <x v="0"/>
    <x v="0"/>
    <x v="0"/>
    <x v="0"/>
    <x v="0"/>
    <x v="0"/>
    <x v="0"/>
    <x v="134"/>
    <x v="129"/>
  </r>
  <r>
    <n v="214"/>
    <x v="10"/>
    <x v="0"/>
    <x v="31"/>
    <s v="城口县烟花爆竹标准化仓库"/>
    <s v="城口县修齐镇东河村"/>
    <x v="2"/>
    <x v="0"/>
    <x v="0"/>
    <n v="232"/>
    <x v="0"/>
    <x v="0"/>
    <x v="39"/>
    <x v="39"/>
    <n v="8000"/>
    <x v="40"/>
    <n v="2560"/>
    <x v="0"/>
    <s v="重庆市龙河烟花爆竹有限公司"/>
    <x v="0"/>
    <x v="0"/>
    <x v="0"/>
    <x v="0"/>
    <x v="0"/>
    <x v="0"/>
    <x v="0"/>
    <x v="0"/>
    <x v="0"/>
    <x v="0"/>
    <x v="0"/>
    <x v="0"/>
    <x v="0"/>
    <x v="135"/>
    <x v="47"/>
  </r>
  <r>
    <n v="215"/>
    <x v="18"/>
    <x v="0"/>
    <x v="31"/>
    <s v="修齐神道谷开发项目"/>
    <s v="城口县修齐镇花坪村"/>
    <x v="0"/>
    <x v="0"/>
    <x v="0"/>
    <n v="389.44"/>
    <x v="0"/>
    <x v="0"/>
    <x v="39"/>
    <x v="39"/>
    <n v="5485"/>
    <x v="41"/>
    <n v="15358"/>
    <x v="0"/>
    <s v="重庆神道洞旅游开发有限公司"/>
    <x v="0"/>
    <x v="0"/>
    <x v="0"/>
    <x v="0"/>
    <x v="0"/>
    <x v="0"/>
    <x v="0"/>
    <x v="0"/>
    <x v="0"/>
    <x v="0"/>
    <x v="0"/>
    <x v="0"/>
    <x v="0"/>
    <x v="57"/>
    <x v="130"/>
  </r>
  <r>
    <n v="216"/>
    <x v="0"/>
    <x v="0"/>
    <x v="26"/>
    <s v="环卫基地"/>
    <s v="万东镇鱼田堡"/>
    <x v="0"/>
    <x v="0"/>
    <x v="0"/>
    <n v="110.4075"/>
    <x v="0"/>
    <x v="0"/>
    <x v="40"/>
    <x v="40"/>
    <n v="4907"/>
    <x v="0"/>
    <n v="4907"/>
    <x v="0"/>
    <s v="重庆市天皎环卫服务有限公司"/>
    <x v="0"/>
    <x v="0"/>
    <x v="0"/>
    <x v="0"/>
    <x v="0"/>
    <x v="0"/>
    <x v="0"/>
    <x v="0"/>
    <x v="0"/>
    <x v="0"/>
    <x v="0"/>
    <x v="0"/>
    <x v="0"/>
    <x v="65"/>
    <x v="71"/>
  </r>
  <r>
    <n v="217"/>
    <x v="5"/>
    <x v="0"/>
    <x v="19"/>
    <s v="水处理设备生产项目"/>
    <s v="重庆市南川区南平镇兴湖村6社（工业园区南平组团A1分区0301（B）地块）"/>
    <x v="2"/>
    <x v="0"/>
    <x v="0"/>
    <n v="100"/>
    <x v="0"/>
    <x v="0"/>
    <x v="40"/>
    <x v="40"/>
    <n v="9309"/>
    <x v="1"/>
    <n v="13963.5"/>
    <x v="0"/>
    <s v="重庆禹发环保科技有限公司"/>
    <x v="0"/>
    <x v="0"/>
    <x v="0"/>
    <x v="0"/>
    <x v="0"/>
    <x v="0"/>
    <x v="0"/>
    <x v="0"/>
    <x v="0"/>
    <x v="0"/>
    <x v="0"/>
    <x v="0"/>
    <x v="0"/>
    <x v="111"/>
    <x v="131"/>
  </r>
  <r>
    <n v="218"/>
    <x v="5"/>
    <x v="0"/>
    <x v="26"/>
    <s v="渝南循环经济"/>
    <s v="关坝镇双坝村"/>
    <x v="2"/>
    <x v="0"/>
    <x v="0"/>
    <n v="4342.7142"/>
    <x v="0"/>
    <x v="0"/>
    <x v="40"/>
    <x v="40"/>
    <n v="219329"/>
    <x v="1"/>
    <n v="328993.5"/>
    <x v="0"/>
    <s v="重庆天轩环保技术有限公司"/>
    <x v="0"/>
    <x v="0"/>
    <x v="0"/>
    <x v="0"/>
    <x v="0"/>
    <x v="0"/>
    <x v="0"/>
    <x v="0"/>
    <x v="0"/>
    <x v="0"/>
    <x v="0"/>
    <x v="0"/>
    <x v="0"/>
    <x v="65"/>
    <x v="71"/>
  </r>
  <r>
    <n v="219"/>
    <x v="7"/>
    <x v="0"/>
    <x v="27"/>
    <s v="重庆市第十一中学校新建教学辅助用房及学生宿舍工程"/>
    <s v="重庆市南岸区弹子石一村159号"/>
    <x v="0"/>
    <x v="1"/>
    <x v="0"/>
    <s v="暂无"/>
    <x v="0"/>
    <x v="0"/>
    <x v="40"/>
    <x v="40"/>
    <n v="7504"/>
    <x v="0"/>
    <n v="7504"/>
    <x v="0"/>
    <s v="重庆市第十一中学校"/>
    <x v="0"/>
    <x v="0"/>
    <x v="0"/>
    <x v="0"/>
    <x v="0"/>
    <x v="0"/>
    <x v="0"/>
    <x v="0"/>
    <x v="0"/>
    <x v="0"/>
    <x v="0"/>
    <x v="0"/>
    <x v="0"/>
    <x v="80"/>
    <x v="132"/>
  </r>
  <r>
    <n v="220"/>
    <x v="5"/>
    <x v="0"/>
    <x v="11"/>
    <s v="新型建材生产项目"/>
    <s v="大足工业园区（龙水镇十里社区6组）"/>
    <x v="2"/>
    <x v="0"/>
    <x v="0"/>
    <n v="291.158"/>
    <x v="0"/>
    <x v="0"/>
    <x v="40"/>
    <x v="40"/>
    <n v="19806"/>
    <x v="1"/>
    <n v="29709"/>
    <x v="0"/>
    <s v="重庆瑞丰铝业有限公司"/>
    <x v="0"/>
    <x v="0"/>
    <x v="0"/>
    <x v="0"/>
    <x v="0"/>
    <x v="0"/>
    <x v="0"/>
    <x v="0"/>
    <x v="0"/>
    <x v="0"/>
    <x v="0"/>
    <x v="0"/>
    <x v="0"/>
    <x v="136"/>
    <x v="133"/>
  </r>
  <r>
    <n v="221"/>
    <x v="18"/>
    <x v="0"/>
    <x v="31"/>
    <s v="重庆昆烜实业有限公司"/>
    <s v="城口县葛城街道土城社区"/>
    <x v="0"/>
    <x v="0"/>
    <x v="0"/>
    <n v="2571.51"/>
    <x v="0"/>
    <x v="0"/>
    <x v="40"/>
    <x v="40"/>
    <n v="4075.3"/>
    <x v="42"/>
    <n v="16301.2"/>
    <x v="0"/>
    <s v="重庆昆烜实业有限公司"/>
    <x v="0"/>
    <x v="0"/>
    <x v="0"/>
    <x v="0"/>
    <x v="0"/>
    <x v="0"/>
    <x v="0"/>
    <x v="0"/>
    <x v="0"/>
    <x v="0"/>
    <x v="0"/>
    <x v="0"/>
    <x v="0"/>
    <x v="137"/>
    <x v="134"/>
  </r>
  <r>
    <n v="222"/>
    <x v="3"/>
    <x v="0"/>
    <x v="3"/>
    <s v="开州区文峰街道KZ-1-275号国有建设用地"/>
    <s v="开州区文峰街道中吉街与南山大道交叉口西北侧"/>
    <x v="1"/>
    <x v="2"/>
    <x v="0"/>
    <n v="6870"/>
    <x v="0"/>
    <x v="0"/>
    <x v="40"/>
    <x v="40"/>
    <n v="7231"/>
    <x v="6"/>
    <n v="18077.5"/>
    <x v="0"/>
    <s v="重庆建昕置业有限公司"/>
    <x v="0"/>
    <x v="0"/>
    <x v="0"/>
    <x v="0"/>
    <x v="0"/>
    <x v="0"/>
    <x v="0"/>
    <x v="0"/>
    <x v="0"/>
    <x v="0"/>
    <x v="0"/>
    <x v="0"/>
    <x v="0"/>
    <x v="85"/>
    <x v="135"/>
  </r>
  <r>
    <n v="223"/>
    <x v="7"/>
    <x v="0"/>
    <x v="21"/>
    <s v="重庆市九龙坡区第一实验小学尹朝社地块学校新建项目"/>
    <s v="九龙坡区陈家坪尹朝社（大杨石组团N分区N04-106地块）"/>
    <x v="0"/>
    <x v="1"/>
    <x v="0"/>
    <n v="11442.2726"/>
    <x v="0"/>
    <x v="0"/>
    <x v="41"/>
    <x v="41"/>
    <n v="18227"/>
    <x v="0"/>
    <n v="18227"/>
    <x v="0"/>
    <s v="重庆市九龙坡区第一实验小学"/>
    <x v="0"/>
    <x v="0"/>
    <x v="0"/>
    <x v="0"/>
    <x v="0"/>
    <x v="0"/>
    <x v="0"/>
    <x v="0"/>
    <x v="0"/>
    <x v="0"/>
    <x v="0"/>
    <x v="0"/>
    <x v="0"/>
    <x v="61"/>
    <x v="52"/>
  </r>
  <r>
    <n v="224"/>
    <x v="18"/>
    <x v="0"/>
    <x v="31"/>
    <s v="河鱼三十一涧民俗酒店项目"/>
    <s v="城口县河鱼乡平溪村"/>
    <x v="0"/>
    <x v="0"/>
    <x v="0"/>
    <n v="160.36"/>
    <x v="0"/>
    <x v="0"/>
    <x v="41"/>
    <x v="41"/>
    <n v="2718"/>
    <x v="17"/>
    <n v="1359"/>
    <x v="0"/>
    <s v="城口县北纬三十一涧民宿酒店"/>
    <x v="0"/>
    <x v="0"/>
    <x v="0"/>
    <x v="0"/>
    <x v="0"/>
    <x v="0"/>
    <x v="0"/>
    <x v="0"/>
    <x v="0"/>
    <x v="0"/>
    <x v="0"/>
    <x v="0"/>
    <x v="0"/>
    <x v="57"/>
    <x v="130"/>
  </r>
  <r>
    <n v="225"/>
    <x v="8"/>
    <x v="0"/>
    <x v="31"/>
    <s v="城口县明通镇液化气充装站"/>
    <s v="城口县明通镇白台村"/>
    <x v="0"/>
    <x v="0"/>
    <x v="0"/>
    <n v="344.47"/>
    <x v="0"/>
    <x v="0"/>
    <x v="41"/>
    <x v="41"/>
    <n v="3607"/>
    <x v="43"/>
    <n v="721.4"/>
    <x v="0"/>
    <s v="吴少明"/>
    <x v="0"/>
    <x v="0"/>
    <x v="0"/>
    <x v="0"/>
    <x v="0"/>
    <x v="0"/>
    <x v="0"/>
    <x v="0"/>
    <x v="0"/>
    <x v="0"/>
    <x v="0"/>
    <x v="0"/>
    <x v="0"/>
    <x v="138"/>
    <x v="136"/>
  </r>
  <r>
    <n v="226"/>
    <x v="0"/>
    <x v="0"/>
    <x v="32"/>
    <s v="武隆区和顺镇城市生活污水处理工程"/>
    <s v="武隆区和顺镇清水塘村磨子岩组"/>
    <x v="0"/>
    <x v="1"/>
    <x v="0"/>
    <n v="95.0102"/>
    <x v="0"/>
    <x v="0"/>
    <x v="41"/>
    <x v="41"/>
    <n v="1737"/>
    <x v="21"/>
    <n v="0"/>
    <x v="0"/>
    <s v="重庆市武隆区建设投资（集团）有限公司"/>
    <x v="0"/>
    <x v="0"/>
    <x v="0"/>
    <x v="0"/>
    <x v="0"/>
    <x v="0"/>
    <x v="0"/>
    <x v="0"/>
    <x v="0"/>
    <x v="0"/>
    <x v="0"/>
    <x v="0"/>
    <x v="0"/>
    <x v="117"/>
    <x v="131"/>
  </r>
  <r>
    <n v="227"/>
    <x v="3"/>
    <x v="0"/>
    <x v="29"/>
    <s v="重庆伟润房地产开发有限公司（商住楼）"/>
    <s v="璧泉街道团堡村"/>
    <x v="1"/>
    <x v="2"/>
    <x v="0"/>
    <n v="35000"/>
    <x v="0"/>
    <x v="0"/>
    <x v="41"/>
    <x v="41"/>
    <n v="60851.53"/>
    <x v="1"/>
    <n v="91277.295"/>
    <x v="0"/>
    <s v="重庆伟润房地产开发有限公司"/>
    <x v="0"/>
    <x v="0"/>
    <x v="0"/>
    <x v="0"/>
    <x v="0"/>
    <x v="0"/>
    <x v="0"/>
    <x v="0"/>
    <x v="0"/>
    <x v="0"/>
    <x v="0"/>
    <x v="0"/>
    <x v="0"/>
    <x v="139"/>
    <x v="137"/>
  </r>
  <r>
    <n v="228"/>
    <x v="4"/>
    <x v="0"/>
    <x v="34"/>
    <s v="彭水摩围云顶旅游接待设施项目宗地II"/>
    <s v="彭水县靛水街道长岩村4组"/>
    <x v="0"/>
    <x v="0"/>
    <x v="0"/>
    <n v="6540"/>
    <x v="0"/>
    <x v="0"/>
    <x v="41"/>
    <x v="41"/>
    <n v="54499"/>
    <x v="0"/>
    <n v="54499"/>
    <x v="0"/>
    <s v="重庆九黎旅游控股集团有限公司"/>
    <x v="0"/>
    <x v="0"/>
    <x v="0"/>
    <x v="0"/>
    <x v="0"/>
    <x v="0"/>
    <x v="0"/>
    <x v="0"/>
    <x v="0"/>
    <x v="0"/>
    <x v="0"/>
    <x v="0"/>
    <x v="0"/>
    <x v="140"/>
    <x v="100"/>
  </r>
  <r>
    <n v="229"/>
    <x v="2"/>
    <x v="0"/>
    <x v="34"/>
    <s v="彭水县人武部建设工程"/>
    <s v="彭水县靛水街道"/>
    <x v="0"/>
    <x v="1"/>
    <x v="0"/>
    <n v="1365.0004"/>
    <x v="0"/>
    <x v="0"/>
    <x v="41"/>
    <x v="41"/>
    <n v="22750"/>
    <x v="21"/>
    <n v="0"/>
    <x v="0"/>
    <s v="彭水县城市建设投资有限责任公司"/>
    <x v="0"/>
    <x v="0"/>
    <x v="0"/>
    <x v="0"/>
    <x v="0"/>
    <x v="0"/>
    <x v="0"/>
    <x v="0"/>
    <x v="0"/>
    <x v="0"/>
    <x v="0"/>
    <x v="0"/>
    <x v="0"/>
    <x v="140"/>
    <x v="100"/>
  </r>
  <r>
    <n v="230"/>
    <x v="18"/>
    <x v="0"/>
    <x v="31"/>
    <s v="城口县东安镇亢谷组团开心原点酒店项目"/>
    <s v="城口县东安镇兴田村"/>
    <x v="0"/>
    <x v="0"/>
    <x v="0"/>
    <n v="951.04"/>
    <x v="0"/>
    <x v="0"/>
    <x v="41"/>
    <x v="41"/>
    <n v="15850.66"/>
    <x v="44"/>
    <n v="9668.9026"/>
    <x v="0"/>
    <s v="重庆维合旅游发展有限公司"/>
    <x v="0"/>
    <x v="0"/>
    <x v="0"/>
    <x v="0"/>
    <x v="0"/>
    <x v="0"/>
    <x v="0"/>
    <x v="0"/>
    <x v="0"/>
    <x v="0"/>
    <x v="0"/>
    <x v="0"/>
    <x v="0"/>
    <x v="71"/>
    <x v="52"/>
  </r>
  <r>
    <n v="231"/>
    <x v="3"/>
    <x v="0"/>
    <x v="34"/>
    <s v="新城B7-102地块宗地I"/>
    <s v="彭水县靛水街道（新城规划区范围内）"/>
    <x v="1"/>
    <x v="0"/>
    <x v="0"/>
    <n v="16780"/>
    <x v="0"/>
    <x v="0"/>
    <x v="41"/>
    <x v="41"/>
    <n v="93213"/>
    <x v="13"/>
    <n v="111855.6"/>
    <x v="0"/>
    <s v="彭水县城市建设投资有限责任公司"/>
    <x v="0"/>
    <x v="0"/>
    <x v="0"/>
    <x v="0"/>
    <x v="0"/>
    <x v="0"/>
    <x v="0"/>
    <x v="0"/>
    <x v="0"/>
    <x v="0"/>
    <x v="0"/>
    <x v="0"/>
    <x v="0"/>
    <x v="140"/>
    <x v="100"/>
  </r>
  <r>
    <n v="232"/>
    <x v="3"/>
    <x v="0"/>
    <x v="34"/>
    <s v="新城B9-103地块"/>
    <s v="彭水县靛水街道"/>
    <x v="1"/>
    <x v="0"/>
    <x v="0"/>
    <n v="1862.55"/>
    <x v="0"/>
    <x v="0"/>
    <x v="41"/>
    <x v="41"/>
    <n v="8278"/>
    <x v="1"/>
    <n v="12417"/>
    <x v="0"/>
    <s v="重庆欧其实业有限公司"/>
    <x v="0"/>
    <x v="0"/>
    <x v="0"/>
    <x v="0"/>
    <x v="0"/>
    <x v="0"/>
    <x v="0"/>
    <x v="0"/>
    <x v="0"/>
    <x v="0"/>
    <x v="0"/>
    <x v="0"/>
    <x v="0"/>
    <x v="140"/>
    <x v="100"/>
  </r>
  <r>
    <n v="233"/>
    <x v="4"/>
    <x v="0"/>
    <x v="34"/>
    <s v="彭水摩围云顶旅游接待设施项目（宗地一）"/>
    <s v="彭水县靛水街道长岩村4组"/>
    <x v="0"/>
    <x v="0"/>
    <x v="0"/>
    <n v="3915"/>
    <x v="0"/>
    <x v="0"/>
    <x v="41"/>
    <x v="41"/>
    <n v="32598"/>
    <x v="45"/>
    <n v="37161.72"/>
    <x v="0"/>
    <s v="重庆九黎旅游控股集团有限公司"/>
    <x v="0"/>
    <x v="0"/>
    <x v="0"/>
    <x v="0"/>
    <x v="0"/>
    <x v="0"/>
    <x v="0"/>
    <x v="0"/>
    <x v="0"/>
    <x v="0"/>
    <x v="0"/>
    <x v="0"/>
    <x v="0"/>
    <x v="140"/>
    <x v="100"/>
  </r>
  <r>
    <n v="234"/>
    <x v="5"/>
    <x v="0"/>
    <x v="34"/>
    <s v="工业园区C22-0101地块"/>
    <s v="彭水县保家工业园区城市规划范围内"/>
    <x v="2"/>
    <x v="0"/>
    <x v="0"/>
    <n v="1355"/>
    <x v="0"/>
    <x v="0"/>
    <x v="41"/>
    <x v="41"/>
    <n v="23714"/>
    <x v="1"/>
    <n v="35571"/>
    <x v="0"/>
    <s v="彭水县泰安实业有限责任公司"/>
    <x v="0"/>
    <x v="0"/>
    <x v="0"/>
    <x v="0"/>
    <x v="0"/>
    <x v="0"/>
    <x v="0"/>
    <x v="0"/>
    <x v="0"/>
    <x v="0"/>
    <x v="0"/>
    <x v="0"/>
    <x v="0"/>
    <x v="140"/>
    <x v="100"/>
  </r>
  <r>
    <n v="235"/>
    <x v="3"/>
    <x v="0"/>
    <x v="34"/>
    <s v="新城B7-102地块宗地II"/>
    <s v="彭水县靛水街道（新城规划范围内）"/>
    <x v="1"/>
    <x v="0"/>
    <x v="0"/>
    <n v="14735"/>
    <x v="0"/>
    <x v="0"/>
    <x v="41"/>
    <x v="41"/>
    <n v="81854"/>
    <x v="13"/>
    <n v="98224.8"/>
    <x v="0"/>
    <s v="彭水县城市建设投资有限责任公司"/>
    <x v="0"/>
    <x v="0"/>
    <x v="0"/>
    <x v="0"/>
    <x v="0"/>
    <x v="0"/>
    <x v="0"/>
    <x v="0"/>
    <x v="0"/>
    <x v="0"/>
    <x v="0"/>
    <x v="0"/>
    <x v="0"/>
    <x v="140"/>
    <x v="100"/>
  </r>
  <r>
    <n v="236"/>
    <x v="18"/>
    <x v="0"/>
    <x v="31"/>
    <s v="中孚健康管理有限公司"/>
    <s v="城口县东安镇兴田村"/>
    <x v="0"/>
    <x v="0"/>
    <x v="0"/>
    <n v="1210.67"/>
    <x v="0"/>
    <x v="0"/>
    <x v="41"/>
    <x v="41"/>
    <n v="20177.9"/>
    <x v="46"/>
    <n v="12106.74"/>
    <x v="0"/>
    <s v="中孚健康管理有限公司"/>
    <x v="0"/>
    <x v="0"/>
    <x v="0"/>
    <x v="0"/>
    <x v="0"/>
    <x v="0"/>
    <x v="0"/>
    <x v="0"/>
    <x v="0"/>
    <x v="0"/>
    <x v="0"/>
    <x v="0"/>
    <x v="0"/>
    <x v="106"/>
    <x v="0"/>
  </r>
  <r>
    <n v="237"/>
    <x v="4"/>
    <x v="0"/>
    <x v="21"/>
    <s v="加油站项目"/>
    <s v="九龙坡区西彭组团A分区A14-206地块"/>
    <x v="0"/>
    <x v="0"/>
    <x v="0"/>
    <n v="2150"/>
    <x v="0"/>
    <x v="0"/>
    <x v="42"/>
    <x v="42"/>
    <n v="2868.1"/>
    <x v="1"/>
    <n v="4302.15"/>
    <x v="0"/>
    <s v="重庆中油现代交通油料有限责任公司"/>
    <x v="0"/>
    <x v="0"/>
    <x v="0"/>
    <x v="0"/>
    <x v="0"/>
    <x v="0"/>
    <x v="0"/>
    <x v="0"/>
    <x v="0"/>
    <x v="0"/>
    <x v="0"/>
    <x v="0"/>
    <x v="0"/>
    <x v="116"/>
    <x v="111"/>
  </r>
  <r>
    <n v="238"/>
    <x v="8"/>
    <x v="0"/>
    <x v="19"/>
    <s v="南川区金佛山西加油站"/>
    <s v="重庆市南川区南城街道文华居委1组、3组（WF组团A分区6-1202地块）"/>
    <x v="0"/>
    <x v="0"/>
    <x v="0"/>
    <n v="800"/>
    <x v="0"/>
    <x v="0"/>
    <x v="42"/>
    <x v="42"/>
    <n v="2868"/>
    <x v="0"/>
    <n v="2868"/>
    <x v="0"/>
    <s v="重庆中油金晟能源有限责任公司"/>
    <x v="0"/>
    <x v="0"/>
    <x v="0"/>
    <x v="0"/>
    <x v="0"/>
    <x v="0"/>
    <x v="0"/>
    <x v="0"/>
    <x v="0"/>
    <x v="0"/>
    <x v="0"/>
    <x v="0"/>
    <x v="0"/>
    <x v="106"/>
    <x v="0"/>
  </r>
  <r>
    <n v="239"/>
    <x v="5"/>
    <x v="0"/>
    <x v="35"/>
    <s v="工业项目"/>
    <s v="两江新区鱼嘴组团F分区F05-103（部分）地块"/>
    <x v="2"/>
    <x v="0"/>
    <x v="0"/>
    <n v="3196"/>
    <x v="0"/>
    <x v="0"/>
    <x v="42"/>
    <x v="42"/>
    <n v="126306.3"/>
    <x v="1"/>
    <n v="189459.45"/>
    <x v="0"/>
    <s v="中国汽车工程研究院股份有限公司"/>
    <x v="0"/>
    <x v="0"/>
    <x v="0"/>
    <x v="0"/>
    <x v="0"/>
    <x v="0"/>
    <x v="0"/>
    <x v="0"/>
    <x v="0"/>
    <x v="0"/>
    <x v="0"/>
    <x v="0"/>
    <x v="0"/>
    <x v="116"/>
    <x v="111"/>
  </r>
  <r>
    <n v="240"/>
    <x v="3"/>
    <x v="0"/>
    <x v="21"/>
    <s v="房地产项目用地"/>
    <s v="九龙坡区大杨石组团C分区C4-2-209、C4-306地块"/>
    <x v="1"/>
    <x v="2"/>
    <x v="0"/>
    <n v="100000"/>
    <x v="0"/>
    <x v="0"/>
    <x v="42"/>
    <x v="42"/>
    <n v="44496"/>
    <x v="1"/>
    <n v="66744"/>
    <x v="0"/>
    <s v="重庆金辉长江房地产有限公司"/>
    <x v="0"/>
    <x v="0"/>
    <x v="0"/>
    <x v="0"/>
    <x v="0"/>
    <x v="0"/>
    <x v="0"/>
    <x v="0"/>
    <x v="0"/>
    <x v="0"/>
    <x v="0"/>
    <x v="0"/>
    <x v="0"/>
    <x v="141"/>
    <x v="138"/>
  </r>
  <r>
    <n v="241"/>
    <x v="4"/>
    <x v="0"/>
    <x v="16"/>
    <s v="加油站用地"/>
    <s v="巴南区界石组团M分区M17-3地块"/>
    <x v="0"/>
    <x v="2"/>
    <x v="0"/>
    <n v="1956"/>
    <x v="0"/>
    <x v="0"/>
    <x v="42"/>
    <x v="42"/>
    <n v="2906.2"/>
    <x v="1"/>
    <n v="4359.3"/>
    <x v="0"/>
    <s v="重庆欣地石油零售有限公司"/>
    <x v="0"/>
    <x v="0"/>
    <x v="0"/>
    <x v="0"/>
    <x v="0"/>
    <x v="0"/>
    <x v="0"/>
    <x v="0"/>
    <x v="0"/>
    <x v="0"/>
    <x v="0"/>
    <x v="0"/>
    <x v="0"/>
    <x v="116"/>
    <x v="111"/>
  </r>
  <r>
    <n v="242"/>
    <x v="5"/>
    <x v="0"/>
    <x v="15"/>
    <s v="工业项目"/>
    <s v="大渡口区大渡口组团N分区N03地块"/>
    <x v="2"/>
    <x v="0"/>
    <x v="0"/>
    <n v="5373"/>
    <x v="0"/>
    <x v="0"/>
    <x v="42"/>
    <x v="42"/>
    <n v="55555.1"/>
    <x v="1"/>
    <n v="83332.65"/>
    <x v="0"/>
    <s v="重庆中元汇吉生物技术有限公司"/>
    <x v="0"/>
    <x v="0"/>
    <x v="0"/>
    <x v="0"/>
    <x v="0"/>
    <x v="0"/>
    <x v="0"/>
    <x v="0"/>
    <x v="0"/>
    <x v="0"/>
    <x v="0"/>
    <x v="0"/>
    <x v="0"/>
    <x v="116"/>
    <x v="111"/>
  </r>
  <r>
    <n v="243"/>
    <x v="4"/>
    <x v="0"/>
    <x v="5"/>
    <s v="服务业项目"/>
    <s v="两江新区龙兴组团M分区M20-1、M21-1、M23-1、M23-2、M24-1、M28-3、M29-1、M30-1、M31-1地块"/>
    <x v="0"/>
    <x v="0"/>
    <x v="0"/>
    <n v="62976"/>
    <x v="0"/>
    <x v="0"/>
    <x v="42"/>
    <x v="42"/>
    <n v="271816.5"/>
    <x v="1"/>
    <n v="407724.75"/>
    <x v="0"/>
    <s v="重庆两江协同创新区建设投资发展有限公司"/>
    <x v="0"/>
    <x v="0"/>
    <x v="0"/>
    <x v="0"/>
    <x v="0"/>
    <x v="0"/>
    <x v="0"/>
    <x v="0"/>
    <x v="0"/>
    <x v="0"/>
    <x v="0"/>
    <x v="0"/>
    <x v="0"/>
    <x v="127"/>
    <x v="139"/>
  </r>
  <r>
    <n v="244"/>
    <x v="5"/>
    <x v="0"/>
    <x v="35"/>
    <s v="工业用地"/>
    <s v="两江新区鱼嘴组团F分区F22-1-104地块"/>
    <x v="2"/>
    <x v="0"/>
    <x v="0"/>
    <n v="4022"/>
    <x v="0"/>
    <x v="0"/>
    <x v="42"/>
    <x v="42"/>
    <n v="159581.7"/>
    <x v="1"/>
    <n v="239372.55"/>
    <x v="0"/>
    <s v="重庆ABB变压器有限公司"/>
    <x v="0"/>
    <x v="0"/>
    <x v="0"/>
    <x v="0"/>
    <x v="0"/>
    <x v="0"/>
    <x v="0"/>
    <x v="0"/>
    <x v="0"/>
    <x v="0"/>
    <x v="0"/>
    <x v="0"/>
    <x v="0"/>
    <x v="116"/>
    <x v="111"/>
  </r>
  <r>
    <n v="245"/>
    <x v="5"/>
    <x v="0"/>
    <x v="13"/>
    <s v="工业项目"/>
    <s v="两江新区水土组团D分区D20-1地块"/>
    <x v="2"/>
    <x v="0"/>
    <x v="0"/>
    <n v="282"/>
    <x v="0"/>
    <x v="0"/>
    <x v="42"/>
    <x v="42"/>
    <n v="15656.2"/>
    <x v="1"/>
    <n v="23484.3"/>
    <x v="0"/>
    <s v="液化空气（重庆）有限公司"/>
    <x v="0"/>
    <x v="0"/>
    <x v="0"/>
    <x v="0"/>
    <x v="0"/>
    <x v="0"/>
    <x v="0"/>
    <x v="0"/>
    <x v="0"/>
    <x v="0"/>
    <x v="0"/>
    <x v="0"/>
    <x v="0"/>
    <x v="116"/>
    <x v="111"/>
  </r>
  <r>
    <n v="246"/>
    <x v="3"/>
    <x v="0"/>
    <x v="13"/>
    <s v="房地产项目"/>
    <s v="两江新区水土组团D分区D28-1地块"/>
    <x v="1"/>
    <x v="2"/>
    <x v="0"/>
    <n v="103500"/>
    <x v="0"/>
    <x v="0"/>
    <x v="42"/>
    <x v="42"/>
    <n v="73591.1"/>
    <x v="6"/>
    <n v="183977.75"/>
    <x v="0"/>
    <s v="万科（重庆）企业有限公司"/>
    <x v="0"/>
    <x v="0"/>
    <x v="0"/>
    <x v="0"/>
    <x v="0"/>
    <x v="0"/>
    <x v="0"/>
    <x v="0"/>
    <x v="0"/>
    <x v="0"/>
    <x v="0"/>
    <x v="1"/>
    <x v="0"/>
    <x v="142"/>
    <x v="140"/>
  </r>
  <r>
    <n v="247"/>
    <x v="4"/>
    <x v="0"/>
    <x v="5"/>
    <s v="商业项目"/>
    <s v="两江新区悦来组团C分区C45-2、C43-3、C80-3、C65-2地块"/>
    <x v="0"/>
    <x v="0"/>
    <x v="0"/>
    <n v="4917"/>
    <x v="0"/>
    <x v="0"/>
    <x v="42"/>
    <x v="42"/>
    <n v="13161.4"/>
    <x v="47"/>
    <n v="17899.504"/>
    <x v="0"/>
    <s v="重庆悦来兴城资产经营管理有限公司"/>
    <x v="0"/>
    <x v="0"/>
    <x v="0"/>
    <x v="0"/>
    <x v="0"/>
    <x v="0"/>
    <x v="0"/>
    <x v="0"/>
    <x v="0"/>
    <x v="0"/>
    <x v="0"/>
    <x v="0"/>
    <x v="0"/>
    <x v="116"/>
    <x v="111"/>
  </r>
  <r>
    <n v="248"/>
    <x v="3"/>
    <x v="0"/>
    <x v="17"/>
    <s v="房地产项目"/>
    <s v="沙坪坝区西永组团Ah分区Ah25-01-104、Ah25-01-204地块"/>
    <x v="1"/>
    <x v="2"/>
    <x v="0"/>
    <n v="45600"/>
    <x v="0"/>
    <x v="0"/>
    <x v="42"/>
    <x v="42"/>
    <n v="53445"/>
    <x v="1"/>
    <n v="80167.5"/>
    <x v="0"/>
    <s v="重庆同原房地产开发有限公司、成都垠川房地产信息咨询有限公司"/>
    <x v="0"/>
    <x v="0"/>
    <x v="0"/>
    <x v="0"/>
    <x v="0"/>
    <x v="0"/>
    <x v="0"/>
    <x v="0"/>
    <x v="0"/>
    <x v="0"/>
    <x v="0"/>
    <x v="0"/>
    <x v="0"/>
    <x v="125"/>
    <x v="120"/>
  </r>
  <r>
    <n v="249"/>
    <x v="4"/>
    <x v="0"/>
    <x v="21"/>
    <s v="商业项目用地"/>
    <s v="高新区西永组团O分区O13-401地块"/>
    <x v="0"/>
    <x v="2"/>
    <x v="0"/>
    <n v="58000"/>
    <x v="0"/>
    <x v="0"/>
    <x v="42"/>
    <x v="42"/>
    <n v="27351.6"/>
    <x v="48"/>
    <n v="136758"/>
    <x v="0"/>
    <s v="重庆发展置业管理有限公司"/>
    <x v="0"/>
    <x v="0"/>
    <x v="0"/>
    <x v="0"/>
    <x v="0"/>
    <x v="0"/>
    <x v="0"/>
    <x v="0"/>
    <x v="0"/>
    <x v="0"/>
    <x v="0"/>
    <x v="1"/>
    <x v="0"/>
    <x v="38"/>
    <x v="30"/>
  </r>
  <r>
    <n v="250"/>
    <x v="3"/>
    <x v="0"/>
    <x v="17"/>
    <s v="房地产项目"/>
    <s v="沙坪坝区沙坪坝组团沙坪坝分区B10-2-203地块"/>
    <x v="1"/>
    <x v="2"/>
    <x v="0"/>
    <n v="42200"/>
    <x v="0"/>
    <x v="0"/>
    <x v="42"/>
    <x v="42"/>
    <n v="22479.7"/>
    <x v="2"/>
    <n v="44959.4"/>
    <x v="0"/>
    <s v="重庆市金科宸居置业有限公司、重庆东毅然企业管理咨询有限公司"/>
    <x v="0"/>
    <x v="0"/>
    <x v="0"/>
    <x v="0"/>
    <x v="0"/>
    <x v="0"/>
    <x v="0"/>
    <x v="0"/>
    <x v="0"/>
    <x v="0"/>
    <x v="0"/>
    <x v="0"/>
    <x v="0"/>
    <x v="97"/>
    <x v="88"/>
  </r>
  <r>
    <n v="251"/>
    <x v="15"/>
    <x v="0"/>
    <x v="32"/>
    <s v="武隆区游客接待中心"/>
    <s v="武隆区芙蓉街道柏杨路白杨坪组、红坡组、苦竹林组"/>
    <x v="0"/>
    <x v="0"/>
    <x v="0"/>
    <n v="15229.89"/>
    <x v="0"/>
    <x v="0"/>
    <x v="42"/>
    <x v="42"/>
    <n v="51945"/>
    <x v="49"/>
    <n v="73761.9"/>
    <x v="0"/>
    <s v="重庆市武隆喀斯特旅游产业（集团）有限公司"/>
    <x v="0"/>
    <x v="0"/>
    <x v="0"/>
    <x v="0"/>
    <x v="0"/>
    <x v="0"/>
    <x v="0"/>
    <x v="0"/>
    <x v="0"/>
    <x v="0"/>
    <x v="0"/>
    <x v="0"/>
    <x v="0"/>
    <x v="143"/>
    <x v="132"/>
  </r>
  <r>
    <n v="252"/>
    <x v="4"/>
    <x v="0"/>
    <x v="5"/>
    <s v="商业项目用地"/>
    <s v="渝北区人和组团B分区B20-204号地块"/>
    <x v="0"/>
    <x v="0"/>
    <x v="0"/>
    <n v="6387"/>
    <x v="0"/>
    <x v="0"/>
    <x v="43"/>
    <x v="43"/>
    <n v="31837"/>
    <x v="1"/>
    <n v="47755.5"/>
    <x v="0"/>
    <s v="重庆汇集汽车贸易有限公司"/>
    <x v="0"/>
    <x v="0"/>
    <x v="0"/>
    <x v="0"/>
    <x v="0"/>
    <x v="0"/>
    <x v="0"/>
    <x v="0"/>
    <x v="0"/>
    <x v="0"/>
    <x v="0"/>
    <x v="0"/>
    <x v="0"/>
    <x v="144"/>
    <x v="141"/>
  </r>
  <r>
    <n v="253"/>
    <x v="3"/>
    <x v="0"/>
    <x v="13"/>
    <s v="房地产项目"/>
    <s v="北碚区北碚组团E分区E14-1804地块"/>
    <x v="1"/>
    <x v="2"/>
    <x v="0"/>
    <n v="10900"/>
    <x v="0"/>
    <x v="0"/>
    <x v="43"/>
    <x v="43"/>
    <n v="13148"/>
    <x v="50"/>
    <n v="37866.24"/>
    <x v="0"/>
    <s v="重庆市碚城建设开发有限责任公司"/>
    <x v="0"/>
    <x v="0"/>
    <x v="0"/>
    <x v="0"/>
    <x v="0"/>
    <x v="0"/>
    <x v="0"/>
    <x v="0"/>
    <x v="0"/>
    <x v="0"/>
    <x v="0"/>
    <x v="0"/>
    <x v="0"/>
    <x v="145"/>
    <x v="142"/>
  </r>
  <r>
    <n v="254"/>
    <x v="3"/>
    <x v="0"/>
    <x v="13"/>
    <s v="房地产项目"/>
    <s v="北碚区蔡家组团R标准分区R23-105地块"/>
    <x v="1"/>
    <x v="2"/>
    <x v="0"/>
    <n v="56400"/>
    <x v="0"/>
    <x v="0"/>
    <x v="43"/>
    <x v="43"/>
    <n v="74070"/>
    <x v="13"/>
    <n v="88884"/>
    <x v="0"/>
    <s v="重庆颐天展宸置业有限公司"/>
    <x v="0"/>
    <x v="0"/>
    <x v="0"/>
    <x v="0"/>
    <x v="0"/>
    <x v="0"/>
    <x v="0"/>
    <x v="0"/>
    <x v="0"/>
    <x v="0"/>
    <x v="0"/>
    <x v="0"/>
    <x v="0"/>
    <x v="145"/>
    <x v="143"/>
  </r>
  <r>
    <n v="255"/>
    <x v="3"/>
    <x v="0"/>
    <x v="5"/>
    <s v="房地产项目用地"/>
    <s v="渝北区两路组团F分区F23-2地块"/>
    <x v="1"/>
    <x v="2"/>
    <x v="0"/>
    <n v="95000"/>
    <x v="0"/>
    <x v="0"/>
    <x v="43"/>
    <x v="43"/>
    <n v="45343"/>
    <x v="1"/>
    <n v="68014.5"/>
    <x v="0"/>
    <s v="重庆海成实业（集团）有限公司"/>
    <x v="0"/>
    <x v="0"/>
    <x v="0"/>
    <x v="0"/>
    <x v="0"/>
    <x v="0"/>
    <x v="0"/>
    <x v="0"/>
    <x v="0"/>
    <x v="0"/>
    <x v="0"/>
    <x v="0"/>
    <x v="0"/>
    <x v="125"/>
    <x v="120"/>
  </r>
  <r>
    <n v="256"/>
    <x v="8"/>
    <x v="0"/>
    <x v="2"/>
    <s v="铁马加油站"/>
    <s v="双福工业园G13-602号"/>
    <x v="0"/>
    <x v="2"/>
    <x v="0"/>
    <n v="6100"/>
    <x v="0"/>
    <x v="0"/>
    <x v="44"/>
    <x v="44"/>
    <n v="4620.34"/>
    <x v="1"/>
    <n v="6930.51"/>
    <x v="0"/>
    <s v="重庆中油双福能源有限公司"/>
    <x v="0"/>
    <x v="0"/>
    <x v="0"/>
    <x v="0"/>
    <x v="0"/>
    <x v="0"/>
    <x v="0"/>
    <x v="0"/>
    <x v="0"/>
    <x v="0"/>
    <x v="0"/>
    <x v="0"/>
    <x v="0"/>
    <x v="137"/>
    <x v="134"/>
  </r>
  <r>
    <n v="257"/>
    <x v="5"/>
    <x v="0"/>
    <x v="23"/>
    <s v="长寿国际化工原料药及制剂产业基地项目"/>
    <s v="长寿经开区晏B06-0302地块、晏B06-0402北侧地块"/>
    <x v="2"/>
    <x v="0"/>
    <x v="0"/>
    <n v="915.5174"/>
    <x v="0"/>
    <x v="0"/>
    <x v="44"/>
    <x v="44"/>
    <n v="44213.42"/>
    <x v="1"/>
    <n v="66320.13"/>
    <x v="0"/>
    <s v="重庆凯林制药有限公司"/>
    <x v="0"/>
    <x v="0"/>
    <x v="0"/>
    <x v="0"/>
    <x v="0"/>
    <x v="0"/>
    <x v="0"/>
    <x v="0"/>
    <x v="0"/>
    <x v="0"/>
    <x v="0"/>
    <x v="0"/>
    <x v="0"/>
    <x v="146"/>
    <x v="144"/>
  </r>
  <r>
    <n v="258"/>
    <x v="3"/>
    <x v="0"/>
    <x v="11"/>
    <s v="海棠国际万古里"/>
    <s v="大足区万古镇万兴社区2、3组"/>
    <x v="1"/>
    <x v="0"/>
    <x v="0"/>
    <n v="11288"/>
    <x v="0"/>
    <x v="0"/>
    <x v="44"/>
    <x v="44"/>
    <n v="61949"/>
    <x v="6"/>
    <n v="154872.5"/>
    <x v="0"/>
    <s v="重庆沣茂置业有限公司"/>
    <x v="0"/>
    <x v="0"/>
    <x v="0"/>
    <x v="0"/>
    <x v="0"/>
    <x v="0"/>
    <x v="0"/>
    <x v="0"/>
    <x v="0"/>
    <x v="0"/>
    <x v="0"/>
    <x v="0"/>
    <x v="0"/>
    <x v="82"/>
    <x v="67"/>
  </r>
  <r>
    <n v="259"/>
    <x v="3"/>
    <x v="0"/>
    <x v="9"/>
    <s v="重庆玖玖富房地产开发有限公司"/>
    <s v="忠州街道"/>
    <x v="1"/>
    <x v="0"/>
    <x v="0"/>
    <n v="2025"/>
    <x v="0"/>
    <x v="0"/>
    <x v="44"/>
    <x v="44"/>
    <n v="12213"/>
    <x v="18"/>
    <n v="21983.4"/>
    <x v="0"/>
    <s v="重庆玖玖富房地产开发有限公司"/>
    <x v="0"/>
    <x v="0"/>
    <x v="0"/>
    <x v="0"/>
    <x v="0"/>
    <x v="0"/>
    <x v="0"/>
    <x v="0"/>
    <x v="0"/>
    <x v="0"/>
    <x v="0"/>
    <x v="0"/>
    <x v="0"/>
    <x v="147"/>
    <x v="145"/>
  </r>
  <r>
    <n v="260"/>
    <x v="9"/>
    <x v="0"/>
    <x v="2"/>
    <s v="重庆市江津区圣泉社区卫生服务中心项目"/>
    <s v="江津区滨江新城A10-04-203号地块"/>
    <x v="0"/>
    <x v="1"/>
    <x v="0"/>
    <n v="145.325"/>
    <x v="0"/>
    <x v="0"/>
    <x v="45"/>
    <x v="45"/>
    <n v="3875.35"/>
    <x v="1"/>
    <n v="5813.025"/>
    <x v="0"/>
    <s v="重庆市江津区滨江新城管理委员会"/>
    <x v="0"/>
    <x v="0"/>
    <x v="0"/>
    <x v="0"/>
    <x v="0"/>
    <x v="0"/>
    <x v="0"/>
    <x v="0"/>
    <x v="0"/>
    <x v="0"/>
    <x v="0"/>
    <x v="0"/>
    <x v="0"/>
    <x v="148"/>
    <x v="146"/>
  </r>
  <r>
    <n v="261"/>
    <x v="5"/>
    <x v="0"/>
    <x v="10"/>
    <s v="冻库项目"/>
    <s v="水天坪B10-12"/>
    <x v="2"/>
    <x v="0"/>
    <x v="0"/>
    <n v="2488"/>
    <x v="0"/>
    <x v="0"/>
    <x v="45"/>
    <x v="45"/>
    <n v="47296.83"/>
    <x v="1"/>
    <n v="70945.245"/>
    <x v="0"/>
    <s v="重庆丰敦投资开发有限公司"/>
    <x v="0"/>
    <x v="0"/>
    <x v="0"/>
    <x v="0"/>
    <x v="0"/>
    <x v="0"/>
    <x v="0"/>
    <x v="0"/>
    <x v="0"/>
    <x v="0"/>
    <x v="0"/>
    <x v="0"/>
    <x v="0"/>
    <x v="149"/>
    <x v="58"/>
  </r>
  <r>
    <n v="262"/>
    <x v="4"/>
    <x v="0"/>
    <x v="17"/>
    <s v="商业用地"/>
    <s v="沙坪坝区沙坪坝组团A分区A03-902地块"/>
    <x v="0"/>
    <x v="2"/>
    <x v="0"/>
    <n v="1715"/>
    <x v="0"/>
    <x v="0"/>
    <x v="46"/>
    <x v="46"/>
    <n v="3141"/>
    <x v="0"/>
    <n v="3141"/>
    <x v="0"/>
    <s v="重庆云凯投资有限公司"/>
    <x v="0"/>
    <x v="0"/>
    <x v="0"/>
    <x v="0"/>
    <x v="0"/>
    <x v="0"/>
    <x v="0"/>
    <x v="0"/>
    <x v="0"/>
    <x v="0"/>
    <x v="0"/>
    <x v="0"/>
    <x v="0"/>
    <x v="150"/>
    <x v="85"/>
  </r>
  <r>
    <n v="263"/>
    <x v="5"/>
    <x v="0"/>
    <x v="18"/>
    <s v="非金属矿物制品业项目"/>
    <s v="大庙镇大狮村3、4居民小组"/>
    <x v="2"/>
    <x v="0"/>
    <x v="0"/>
    <n v="676.01"/>
    <x v="0"/>
    <x v="0"/>
    <x v="46"/>
    <x v="46"/>
    <n v="39765.33"/>
    <x v="1"/>
    <n v="59647.995"/>
    <x v="0"/>
    <s v="重庆市建新金麒防水科技有限公司"/>
    <x v="0"/>
    <x v="0"/>
    <x v="0"/>
    <x v="0"/>
    <x v="0"/>
    <x v="0"/>
    <x v="0"/>
    <x v="0"/>
    <x v="0"/>
    <x v="0"/>
    <x v="0"/>
    <x v="0"/>
    <x v="0"/>
    <x v="151"/>
    <x v="147"/>
  </r>
  <r>
    <n v="264"/>
    <x v="5"/>
    <x v="0"/>
    <x v="18"/>
    <s v="农副食品加工业项目"/>
    <s v="铜梁区大庙镇大狮村2、3居民组"/>
    <x v="2"/>
    <x v="0"/>
    <x v="0"/>
    <n v="612.0467"/>
    <x v="0"/>
    <x v="0"/>
    <x v="46"/>
    <x v="46"/>
    <n v="24433"/>
    <x v="1"/>
    <n v="36649.5"/>
    <x v="0"/>
    <s v="重庆铜梁新希望六和农牧科技有限公司"/>
    <x v="0"/>
    <x v="0"/>
    <x v="0"/>
    <x v="0"/>
    <x v="0"/>
    <x v="0"/>
    <x v="0"/>
    <x v="0"/>
    <x v="0"/>
    <x v="0"/>
    <x v="0"/>
    <x v="0"/>
    <x v="0"/>
    <x v="151"/>
    <x v="147"/>
  </r>
  <r>
    <n v="265"/>
    <x v="5"/>
    <x v="0"/>
    <x v="18"/>
    <s v="金属制品业项目"/>
    <s v="大庙镇大狮村3组、金桂村11组"/>
    <x v="2"/>
    <x v="0"/>
    <x v="0"/>
    <n v="302.13"/>
    <x v="0"/>
    <x v="0"/>
    <x v="46"/>
    <x v="46"/>
    <n v="20141.78"/>
    <x v="1"/>
    <n v="30212.67"/>
    <x v="0"/>
    <s v="重庆新永阳铁塑包装有限公司"/>
    <x v="0"/>
    <x v="0"/>
    <x v="0"/>
    <x v="0"/>
    <x v="0"/>
    <x v="0"/>
    <x v="0"/>
    <x v="0"/>
    <x v="0"/>
    <x v="0"/>
    <x v="0"/>
    <x v="0"/>
    <x v="0"/>
    <x v="151"/>
    <x v="147"/>
  </r>
  <r>
    <n v="266"/>
    <x v="3"/>
    <x v="0"/>
    <x v="1"/>
    <s v="金山港"/>
    <s v="荣昌区昌元街道2020-RC-1-05号地块"/>
    <x v="1"/>
    <x v="0"/>
    <x v="0"/>
    <n v="256"/>
    <x v="0"/>
    <x v="0"/>
    <x v="46"/>
    <x v="46"/>
    <n v="7493"/>
    <x v="51"/>
    <n v="31470.6"/>
    <x v="0"/>
    <s v="重庆市实田置业有限公司"/>
    <x v="0"/>
    <x v="0"/>
    <x v="0"/>
    <x v="0"/>
    <x v="0"/>
    <x v="0"/>
    <x v="0"/>
    <x v="0"/>
    <x v="0"/>
    <x v="0"/>
    <x v="0"/>
    <x v="0"/>
    <x v="0"/>
    <x v="119"/>
    <x v="148"/>
  </r>
  <r>
    <n v="267"/>
    <x v="3"/>
    <x v="0"/>
    <x v="3"/>
    <s v="开州区丰太片区KZ-2-53号国有建设用地"/>
    <s v="开州区丰太片区"/>
    <x v="1"/>
    <x v="2"/>
    <x v="0"/>
    <n v="36400"/>
    <x v="0"/>
    <x v="0"/>
    <x v="46"/>
    <x v="46"/>
    <n v="56839"/>
    <x v="12"/>
    <n v="125045.8"/>
    <x v="0"/>
    <s v="重庆韦成置业有限公司"/>
    <x v="0"/>
    <x v="0"/>
    <x v="0"/>
    <x v="0"/>
    <x v="0"/>
    <x v="0"/>
    <x v="0"/>
    <x v="0"/>
    <x v="0"/>
    <x v="0"/>
    <x v="0"/>
    <x v="0"/>
    <x v="0"/>
    <x v="151"/>
    <x v="149"/>
  </r>
  <r>
    <n v="268"/>
    <x v="3"/>
    <x v="0"/>
    <x v="24"/>
    <s v="数智森林小镇S-B14-05号地块国有建设用地使用权"/>
    <s v="东互通立交北侧"/>
    <x v="1"/>
    <x v="0"/>
    <x v="0"/>
    <n v="9679.57"/>
    <x v="0"/>
    <x v="0"/>
    <x v="46"/>
    <x v="46"/>
    <n v="53775.37"/>
    <x v="6"/>
    <n v="134438.425"/>
    <x v="0"/>
    <s v="云阳县人和投资开发有限公司"/>
    <x v="0"/>
    <x v="0"/>
    <x v="0"/>
    <x v="0"/>
    <x v="0"/>
    <x v="0"/>
    <x v="0"/>
    <x v="0"/>
    <x v="0"/>
    <x v="0"/>
    <x v="0"/>
    <x v="0"/>
    <x v="0"/>
    <x v="141"/>
    <x v="150"/>
  </r>
  <r>
    <n v="269"/>
    <x v="7"/>
    <x v="0"/>
    <x v="12"/>
    <s v="万州区高铁配建学校项目"/>
    <s v="万州区天城镇高铁北站旁"/>
    <x v="0"/>
    <x v="1"/>
    <x v="0"/>
    <n v="3723.56"/>
    <x v="0"/>
    <x v="0"/>
    <x v="47"/>
    <x v="47"/>
    <n v="82746"/>
    <x v="21"/>
    <n v="0"/>
    <x v="0"/>
    <s v="绿地集团重庆申万房地产开发有限公司"/>
    <x v="0"/>
    <x v="0"/>
    <x v="0"/>
    <x v="0"/>
    <x v="0"/>
    <x v="0"/>
    <x v="0"/>
    <x v="0"/>
    <x v="0"/>
    <x v="0"/>
    <x v="0"/>
    <x v="0"/>
    <x v="0"/>
    <x v="82"/>
    <x v="151"/>
  </r>
  <r>
    <n v="270"/>
    <x v="7"/>
    <x v="0"/>
    <x v="5"/>
    <s v="保税港区空港Q分区Q27-1地块小学（鹿山小学）"/>
    <s v="两江新区悦来组团Q分区Q27-1地块"/>
    <x v="0"/>
    <x v="1"/>
    <x v="0"/>
    <n v="4248"/>
    <x v="0"/>
    <x v="0"/>
    <x v="47"/>
    <x v="47"/>
    <n v="23600"/>
    <x v="0"/>
    <n v="23600"/>
    <x v="0"/>
    <s v="重庆保税港区开发管理集团有限公司"/>
    <x v="0"/>
    <x v="0"/>
    <x v="0"/>
    <x v="0"/>
    <x v="0"/>
    <x v="0"/>
    <x v="0"/>
    <x v="0"/>
    <x v="0"/>
    <x v="0"/>
    <x v="0"/>
    <x v="0"/>
    <x v="0"/>
    <x v="152"/>
    <x v="56"/>
  </r>
  <r>
    <n v="271"/>
    <x v="5"/>
    <x v="0"/>
    <x v="19"/>
    <s v="两兄食品加工项目"/>
    <s v="重庆市南川区大观镇龙川村4社（重庆市中医药科技产业园组团C1分区0101（A）地块）"/>
    <x v="2"/>
    <x v="0"/>
    <x v="0"/>
    <n v="134"/>
    <x v="0"/>
    <x v="0"/>
    <x v="47"/>
    <x v="47"/>
    <n v="13923"/>
    <x v="1"/>
    <n v="20884.5"/>
    <x v="0"/>
    <s v="重庆两兄食品有限公司"/>
    <x v="0"/>
    <x v="0"/>
    <x v="0"/>
    <x v="0"/>
    <x v="0"/>
    <x v="0"/>
    <x v="0"/>
    <x v="0"/>
    <x v="0"/>
    <x v="0"/>
    <x v="0"/>
    <x v="0"/>
    <x v="0"/>
    <x v="106"/>
    <x v="0"/>
  </r>
  <r>
    <n v="272"/>
    <x v="15"/>
    <x v="0"/>
    <x v="5"/>
    <s v="F103-2地块社会停车场"/>
    <s v="渝北区空港新城"/>
    <x v="0"/>
    <x v="1"/>
    <x v="0"/>
    <s v="暂无"/>
    <x v="0"/>
    <x v="0"/>
    <x v="47"/>
    <x v="47"/>
    <n v="2895"/>
    <x v="0"/>
    <n v="2895"/>
    <x v="0"/>
    <s v="重庆兴乾置业有限公司"/>
    <x v="0"/>
    <x v="0"/>
    <x v="0"/>
    <x v="0"/>
    <x v="0"/>
    <x v="0"/>
    <x v="0"/>
    <x v="0"/>
    <x v="0"/>
    <x v="0"/>
    <x v="0"/>
    <x v="0"/>
    <x v="0"/>
    <x v="153"/>
    <x v="152"/>
  </r>
  <r>
    <n v="273"/>
    <x v="0"/>
    <x v="0"/>
    <x v="19"/>
    <s v="水江水厂扩建工程"/>
    <s v="重庆市南川区水江镇劳动居委1社"/>
    <x v="0"/>
    <x v="1"/>
    <x v="0"/>
    <n v="114.77"/>
    <x v="0"/>
    <x v="0"/>
    <x v="47"/>
    <x v="47"/>
    <n v="7859"/>
    <x v="0"/>
    <n v="7859"/>
    <x v="0"/>
    <s v="重庆市南川区泽禹供水有限责任公司"/>
    <x v="0"/>
    <x v="0"/>
    <x v="0"/>
    <x v="0"/>
    <x v="0"/>
    <x v="0"/>
    <x v="0"/>
    <x v="0"/>
    <x v="0"/>
    <x v="0"/>
    <x v="0"/>
    <x v="0"/>
    <x v="0"/>
    <x v="38"/>
    <x v="30"/>
  </r>
  <r>
    <n v="274"/>
    <x v="3"/>
    <x v="0"/>
    <x v="26"/>
    <s v="南桐花园"/>
    <s v="南桐镇支路"/>
    <x v="1"/>
    <x v="0"/>
    <x v="0"/>
    <n v="20199.42"/>
    <x v="0"/>
    <x v="0"/>
    <x v="47"/>
    <x v="47"/>
    <n v="112219"/>
    <x v="52"/>
    <n v="175061.64"/>
    <x v="0"/>
    <s v="重庆市采煤沉陷区综合治理有限公司"/>
    <x v="0"/>
    <x v="0"/>
    <x v="0"/>
    <x v="0"/>
    <x v="0"/>
    <x v="0"/>
    <x v="0"/>
    <x v="0"/>
    <x v="0"/>
    <x v="0"/>
    <x v="0"/>
    <x v="0"/>
    <x v="0"/>
    <x v="65"/>
    <x v="71"/>
  </r>
  <r>
    <n v="275"/>
    <x v="5"/>
    <x v="0"/>
    <x v="7"/>
    <s v="鑫宏润能源科技"/>
    <s v="永川区港桥工业园内02-2-2地块"/>
    <x v="2"/>
    <x v="0"/>
    <x v="0"/>
    <n v="444"/>
    <x v="0"/>
    <x v="0"/>
    <x v="47"/>
    <x v="47"/>
    <n v="27693"/>
    <x v="1"/>
    <n v="41539.5"/>
    <x v="0"/>
    <s v="重庆鑫宏润能源科技有限公司"/>
    <x v="0"/>
    <x v="0"/>
    <x v="0"/>
    <x v="0"/>
    <x v="0"/>
    <x v="0"/>
    <x v="0"/>
    <x v="0"/>
    <x v="0"/>
    <x v="0"/>
    <x v="0"/>
    <x v="0"/>
    <x v="0"/>
    <x v="101"/>
    <x v="108"/>
  </r>
  <r>
    <n v="276"/>
    <x v="3"/>
    <x v="0"/>
    <x v="16"/>
    <s v="房地产项目"/>
    <s v="巴南区界石组团R分区R06-1-304、R06-1-404地块"/>
    <x v="1"/>
    <x v="2"/>
    <x v="0"/>
    <n v="116500"/>
    <x v="0"/>
    <x v="0"/>
    <x v="47"/>
    <x v="47"/>
    <n v="197345"/>
    <x v="14"/>
    <n v="199318.45"/>
    <x v="0"/>
    <s v="重庆龙湖地产发展有限公司、重庆易承贸商贸有限公司"/>
    <x v="0"/>
    <x v="0"/>
    <x v="0"/>
    <x v="0"/>
    <x v="0"/>
    <x v="0"/>
    <x v="0"/>
    <x v="0"/>
    <x v="0"/>
    <x v="0"/>
    <x v="0"/>
    <x v="1"/>
    <x v="0"/>
    <x v="154"/>
    <x v="153"/>
  </r>
  <r>
    <n v="277"/>
    <x v="4"/>
    <x v="0"/>
    <x v="36"/>
    <s v="商业商务服务项目"/>
    <s v="渝中区渝中组团C分区C11-304地块"/>
    <x v="0"/>
    <x v="2"/>
    <x v="0"/>
    <n v="33418"/>
    <x v="0"/>
    <x v="0"/>
    <x v="47"/>
    <x v="47"/>
    <n v="7354.3"/>
    <x v="53"/>
    <n v="55157.25"/>
    <x v="0"/>
    <s v="重庆捷程置业有限公司"/>
    <x v="0"/>
    <x v="0"/>
    <x v="0"/>
    <x v="0"/>
    <x v="0"/>
    <x v="0"/>
    <x v="0"/>
    <x v="0"/>
    <x v="0"/>
    <x v="0"/>
    <x v="0"/>
    <x v="0"/>
    <x v="0"/>
    <x v="137"/>
    <x v="134"/>
  </r>
  <r>
    <n v="278"/>
    <x v="3"/>
    <x v="0"/>
    <x v="5"/>
    <s v="房地产项目用地"/>
    <s v="渝北区两路组团S分区S31-203、S32-203地块"/>
    <x v="1"/>
    <x v="2"/>
    <x v="0"/>
    <n v="66000"/>
    <x v="0"/>
    <x v="0"/>
    <x v="47"/>
    <x v="47"/>
    <n v="96490"/>
    <x v="1"/>
    <n v="144735"/>
    <x v="0"/>
    <s v="万科（重庆）企业有限公司"/>
    <x v="0"/>
    <x v="0"/>
    <x v="0"/>
    <x v="0"/>
    <x v="0"/>
    <x v="0"/>
    <x v="0"/>
    <x v="0"/>
    <x v="0"/>
    <x v="0"/>
    <x v="0"/>
    <x v="1"/>
    <x v="0"/>
    <x v="97"/>
    <x v="88"/>
  </r>
  <r>
    <n v="279"/>
    <x v="0"/>
    <x v="0"/>
    <x v="32"/>
    <s v="武隆区桐梓镇污水处理工程"/>
    <s v="武隆区桐梓镇桐梓村下街组"/>
    <x v="0"/>
    <x v="1"/>
    <x v="0"/>
    <n v="220.8227"/>
    <x v="0"/>
    <x v="0"/>
    <x v="47"/>
    <x v="47"/>
    <n v="2373"/>
    <x v="21"/>
    <n v="0"/>
    <x v="0"/>
    <s v="重庆市武隆区建设投资（集团）有限公司"/>
    <x v="0"/>
    <x v="0"/>
    <x v="0"/>
    <x v="0"/>
    <x v="0"/>
    <x v="0"/>
    <x v="0"/>
    <x v="0"/>
    <x v="0"/>
    <x v="0"/>
    <x v="0"/>
    <x v="0"/>
    <x v="0"/>
    <x v="137"/>
    <x v="154"/>
  </r>
  <r>
    <n v="280"/>
    <x v="0"/>
    <x v="0"/>
    <x v="0"/>
    <s v="綦江区郭扶镇高青供水工程"/>
    <s v="綦江区郭扶镇高青"/>
    <x v="0"/>
    <x v="1"/>
    <x v="0"/>
    <s v="暂无"/>
    <x v="0"/>
    <x v="0"/>
    <x v="47"/>
    <x v="47"/>
    <n v="1019"/>
    <x v="0"/>
    <n v="1019"/>
    <x v="0"/>
    <s v="重庆市綦南给排水有限公司"/>
    <x v="0"/>
    <x v="0"/>
    <x v="0"/>
    <x v="0"/>
    <x v="0"/>
    <x v="0"/>
    <x v="0"/>
    <x v="0"/>
    <x v="0"/>
    <x v="0"/>
    <x v="0"/>
    <x v="0"/>
    <x v="0"/>
    <x v="155"/>
    <x v="3"/>
  </r>
  <r>
    <n v="281"/>
    <x v="0"/>
    <x v="0"/>
    <x v="0"/>
    <s v="綦江区永新场镇供水工程"/>
    <s v="綦江区永新镇"/>
    <x v="0"/>
    <x v="1"/>
    <x v="0"/>
    <s v="暂无"/>
    <x v="0"/>
    <x v="0"/>
    <x v="47"/>
    <x v="47"/>
    <n v="3163"/>
    <x v="0"/>
    <n v="3163"/>
    <x v="0"/>
    <s v="重庆市綦南给排水有限公司"/>
    <x v="0"/>
    <x v="0"/>
    <x v="0"/>
    <x v="0"/>
    <x v="0"/>
    <x v="0"/>
    <x v="0"/>
    <x v="0"/>
    <x v="0"/>
    <x v="0"/>
    <x v="0"/>
    <x v="0"/>
    <x v="0"/>
    <x v="155"/>
    <x v="3"/>
  </r>
  <r>
    <n v="282"/>
    <x v="5"/>
    <x v="0"/>
    <x v="11"/>
    <s v="新材料家居用品生产项目"/>
    <s v="大足工业园区（龙水镇十里社区6组）"/>
    <x v="2"/>
    <x v="0"/>
    <x v="0"/>
    <n v="1174.922"/>
    <x v="0"/>
    <x v="0"/>
    <x v="48"/>
    <x v="48"/>
    <n v="79926"/>
    <x v="1"/>
    <n v="119889"/>
    <x v="0"/>
    <s v="重庆渝发智能科技发展有限公司"/>
    <x v="0"/>
    <x v="0"/>
    <x v="0"/>
    <x v="0"/>
    <x v="0"/>
    <x v="0"/>
    <x v="0"/>
    <x v="0"/>
    <x v="0"/>
    <x v="0"/>
    <x v="0"/>
    <x v="0"/>
    <x v="0"/>
    <x v="98"/>
    <x v="69"/>
  </r>
  <r>
    <n v="283"/>
    <x v="5"/>
    <x v="0"/>
    <x v="11"/>
    <s v="路博润环保管道生产项目"/>
    <s v="大足高新区（万古镇大雄社区2组）"/>
    <x v="2"/>
    <x v="0"/>
    <x v="0"/>
    <n v="220.88"/>
    <x v="0"/>
    <x v="0"/>
    <x v="48"/>
    <x v="48"/>
    <n v="18404"/>
    <x v="1"/>
    <n v="27606"/>
    <x v="0"/>
    <s v="重庆泓一科技有限公司"/>
    <x v="0"/>
    <x v="0"/>
    <x v="0"/>
    <x v="0"/>
    <x v="0"/>
    <x v="0"/>
    <x v="0"/>
    <x v="0"/>
    <x v="0"/>
    <x v="0"/>
    <x v="0"/>
    <x v="0"/>
    <x v="0"/>
    <x v="98"/>
    <x v="69"/>
  </r>
  <r>
    <n v="284"/>
    <x v="0"/>
    <x v="0"/>
    <x v="3"/>
    <s v="开州区浦里新区KZ-28-92号国有建设用地"/>
    <s v="开州区浦里新区赵家街道"/>
    <x v="0"/>
    <x v="0"/>
    <x v="0"/>
    <n v="5085"/>
    <x v="0"/>
    <x v="0"/>
    <x v="48"/>
    <x v="48"/>
    <n v="93977"/>
    <x v="54"/>
    <n v="939.77"/>
    <x v="0"/>
    <s v="重庆浦里开发投资集团有限公司"/>
    <x v="0"/>
    <x v="0"/>
    <x v="0"/>
    <x v="0"/>
    <x v="0"/>
    <x v="0"/>
    <x v="0"/>
    <x v="0"/>
    <x v="0"/>
    <x v="0"/>
    <x v="0"/>
    <x v="0"/>
    <x v="0"/>
    <x v="156"/>
    <x v="155"/>
  </r>
  <r>
    <n v="285"/>
    <x v="0"/>
    <x v="0"/>
    <x v="35"/>
    <s v="奥特斯三期用电接入和配电工程"/>
    <s v="两江新区鱼复工业开发区"/>
    <x v="0"/>
    <x v="1"/>
    <x v="0"/>
    <n v="493.017"/>
    <x v="0"/>
    <x v="0"/>
    <x v="49"/>
    <x v="49"/>
    <n v="4695"/>
    <x v="0"/>
    <n v="4695"/>
    <x v="0"/>
    <s v="重庆两江新区鱼复工业园建设投资有限公司"/>
    <x v="0"/>
    <x v="0"/>
    <x v="0"/>
    <x v="0"/>
    <x v="0"/>
    <x v="0"/>
    <x v="0"/>
    <x v="0"/>
    <x v="0"/>
    <x v="0"/>
    <x v="0"/>
    <x v="0"/>
    <x v="0"/>
    <x v="99"/>
    <x v="91"/>
  </r>
  <r>
    <n v="286"/>
    <x v="0"/>
    <x v="0"/>
    <x v="2"/>
    <s v="江津区孔目220千伏输变电工程变电站工程项目"/>
    <s v="江津区李市镇林家嘴社区和黄桷村"/>
    <x v="0"/>
    <x v="1"/>
    <x v="0"/>
    <n v="796.08"/>
    <x v="0"/>
    <x v="0"/>
    <x v="49"/>
    <x v="49"/>
    <n v="28529"/>
    <x v="0"/>
    <n v="28529"/>
    <x v="0"/>
    <s v="国网重庆市电力公司江津区供电分公司"/>
    <x v="0"/>
    <x v="0"/>
    <x v="0"/>
    <x v="0"/>
    <x v="0"/>
    <x v="0"/>
    <x v="0"/>
    <x v="0"/>
    <x v="0"/>
    <x v="0"/>
    <x v="0"/>
    <x v="0"/>
    <x v="0"/>
    <x v="157"/>
    <x v="156"/>
  </r>
  <r>
    <n v="287"/>
    <x v="5"/>
    <x v="0"/>
    <x v="19"/>
    <s v="二类工业用地"/>
    <s v="重庆市南川区东城街道龙岩河居委13、15、17组（BG组团B-4分区2（A）地块）"/>
    <x v="2"/>
    <x v="0"/>
    <x v="0"/>
    <n v="121"/>
    <x v="0"/>
    <x v="0"/>
    <x v="49"/>
    <x v="49"/>
    <n v="8912"/>
    <x v="1"/>
    <n v="13368"/>
    <x v="0"/>
    <s v="重庆赛卓机械制造有限责任公司"/>
    <x v="0"/>
    <x v="0"/>
    <x v="0"/>
    <x v="0"/>
    <x v="0"/>
    <x v="0"/>
    <x v="0"/>
    <x v="0"/>
    <x v="0"/>
    <x v="0"/>
    <x v="0"/>
    <x v="0"/>
    <x v="0"/>
    <x v="106"/>
    <x v="0"/>
  </r>
  <r>
    <n v="288"/>
    <x v="5"/>
    <x v="0"/>
    <x v="19"/>
    <s v="二类工业用地"/>
    <s v="重庆市南川区东城街道三秀居委1组，龙岩河居委6组、7组（BG组团J-7 分区3地块）"/>
    <x v="2"/>
    <x v="0"/>
    <x v="0"/>
    <n v="765"/>
    <x v="0"/>
    <x v="0"/>
    <x v="49"/>
    <x v="49"/>
    <n v="79268"/>
    <x v="1"/>
    <n v="118902"/>
    <x v="0"/>
    <s v="重庆铝器时代科技有限公司"/>
    <x v="0"/>
    <x v="0"/>
    <x v="0"/>
    <x v="0"/>
    <x v="0"/>
    <x v="0"/>
    <x v="0"/>
    <x v="0"/>
    <x v="0"/>
    <x v="0"/>
    <x v="0"/>
    <x v="0"/>
    <x v="0"/>
    <x v="106"/>
    <x v="108"/>
  </r>
  <r>
    <n v="289"/>
    <x v="3"/>
    <x v="0"/>
    <x v="7"/>
    <s v="商住用地"/>
    <s v="永川区金龙镇原金鼎乡场地块"/>
    <x v="1"/>
    <x v="0"/>
    <x v="0"/>
    <n v="185"/>
    <x v="0"/>
    <x v="0"/>
    <x v="49"/>
    <x v="49"/>
    <n v="3929.93"/>
    <x v="18"/>
    <n v="7073.874"/>
    <x v="0"/>
    <s v="重庆市永川区金龙镇鼎盛幼儿园、张友元、张兰、尹明坤"/>
    <x v="0"/>
    <x v="0"/>
    <x v="0"/>
    <x v="0"/>
    <x v="0"/>
    <x v="0"/>
    <x v="0"/>
    <x v="0"/>
    <x v="0"/>
    <x v="0"/>
    <x v="0"/>
    <x v="0"/>
    <x v="0"/>
    <x v="157"/>
    <x v="157"/>
  </r>
  <r>
    <n v="290"/>
    <x v="4"/>
    <x v="0"/>
    <x v="29"/>
    <s v="重庆优农置业有限公司"/>
    <s v="璧山区璧城街道黄桷村5社"/>
    <x v="0"/>
    <x v="2"/>
    <x v="0"/>
    <n v="2380"/>
    <x v="0"/>
    <x v="0"/>
    <x v="49"/>
    <x v="49"/>
    <n v="4717.32"/>
    <x v="2"/>
    <n v="9434.64"/>
    <x v="0"/>
    <s v="重庆优农置业有限公司"/>
    <x v="0"/>
    <x v="0"/>
    <x v="0"/>
    <x v="0"/>
    <x v="0"/>
    <x v="0"/>
    <x v="0"/>
    <x v="0"/>
    <x v="0"/>
    <x v="0"/>
    <x v="0"/>
    <x v="0"/>
    <x v="0"/>
    <x v="158"/>
    <x v="158"/>
  </r>
  <r>
    <n v="291"/>
    <x v="3"/>
    <x v="0"/>
    <x v="9"/>
    <s v="忠县移民生态工业园（一期）B区安置房项目"/>
    <s v="乌杨街道"/>
    <x v="1"/>
    <x v="1"/>
    <x v="0"/>
    <n v="85.7"/>
    <x v="0"/>
    <x v="0"/>
    <x v="49"/>
    <x v="49"/>
    <n v="13161.63"/>
    <x v="0"/>
    <n v="13161.63"/>
    <x v="0"/>
    <s v="重庆市通瑞农业发展有限公司"/>
    <x v="0"/>
    <x v="0"/>
    <x v="0"/>
    <x v="0"/>
    <x v="0"/>
    <x v="0"/>
    <x v="0"/>
    <x v="0"/>
    <x v="0"/>
    <x v="0"/>
    <x v="0"/>
    <x v="0"/>
    <x v="0"/>
    <x v="159"/>
    <x v="159"/>
  </r>
  <r>
    <n v="292"/>
    <x v="3"/>
    <x v="0"/>
    <x v="9"/>
    <s v="三峡港湾安置房（钟溪村）项目"/>
    <s v="东溪镇钟溪村"/>
    <x v="1"/>
    <x v="1"/>
    <x v="0"/>
    <s v="暂无"/>
    <x v="0"/>
    <x v="0"/>
    <x v="49"/>
    <x v="49"/>
    <n v="16667.02"/>
    <x v="0"/>
    <n v="16667.02"/>
    <x v="0"/>
    <s v="重庆橘城旅游投资开发有限责任公司"/>
    <x v="0"/>
    <x v="0"/>
    <x v="0"/>
    <x v="0"/>
    <x v="0"/>
    <x v="0"/>
    <x v="0"/>
    <x v="0"/>
    <x v="0"/>
    <x v="0"/>
    <x v="0"/>
    <x v="0"/>
    <x v="0"/>
    <x v="159"/>
    <x v="160"/>
  </r>
  <r>
    <n v="293"/>
    <x v="0"/>
    <x v="0"/>
    <x v="3"/>
    <s v="开州区浦里新区KZ-28-102号国有建设用地"/>
    <s v="开州区浦里新区赵家街道"/>
    <x v="0"/>
    <x v="0"/>
    <x v="0"/>
    <n v="137"/>
    <x v="0"/>
    <x v="0"/>
    <x v="49"/>
    <x v="49"/>
    <n v="2525"/>
    <x v="17"/>
    <n v="1262.5"/>
    <x v="0"/>
    <s v="重庆市盛世旭昇环保机械设备有限公司"/>
    <x v="0"/>
    <x v="0"/>
    <x v="0"/>
    <x v="0"/>
    <x v="0"/>
    <x v="0"/>
    <x v="0"/>
    <x v="0"/>
    <x v="0"/>
    <x v="0"/>
    <x v="0"/>
    <x v="0"/>
    <x v="0"/>
    <x v="158"/>
    <x v="161"/>
  </r>
  <r>
    <n v="294"/>
    <x v="3"/>
    <x v="0"/>
    <x v="25"/>
    <s v="重庆市潼南区民林房地产开发有限公司"/>
    <s v="潼南江北新城B-16-0102号地块"/>
    <x v="1"/>
    <x v="0"/>
    <x v="0"/>
    <n v="11503.8"/>
    <x v="0"/>
    <x v="0"/>
    <x v="49"/>
    <x v="49"/>
    <n v="42606.75"/>
    <x v="2"/>
    <n v="85213.5"/>
    <x v="0"/>
    <s v="重庆市潼南区民林房地产开发有限公司"/>
    <x v="0"/>
    <x v="0"/>
    <x v="0"/>
    <x v="0"/>
    <x v="0"/>
    <x v="0"/>
    <x v="0"/>
    <x v="0"/>
    <x v="0"/>
    <x v="0"/>
    <x v="0"/>
    <x v="0"/>
    <x v="0"/>
    <x v="160"/>
    <x v="162"/>
  </r>
  <r>
    <n v="295"/>
    <x v="5"/>
    <x v="0"/>
    <x v="3"/>
    <s v="开州区浦里新区KZ-28-98号国有建设用地"/>
    <s v="开州区浦里新区赵家街道"/>
    <x v="2"/>
    <x v="0"/>
    <x v="0"/>
    <n v="145"/>
    <x v="0"/>
    <x v="0"/>
    <x v="49"/>
    <x v="49"/>
    <n v="10705"/>
    <x v="0"/>
    <n v="10705"/>
    <x v="0"/>
    <s v="重庆帅三中印务有限公司"/>
    <x v="0"/>
    <x v="0"/>
    <x v="0"/>
    <x v="0"/>
    <x v="0"/>
    <x v="0"/>
    <x v="0"/>
    <x v="0"/>
    <x v="0"/>
    <x v="0"/>
    <x v="0"/>
    <x v="0"/>
    <x v="0"/>
    <x v="158"/>
    <x v="161"/>
  </r>
  <r>
    <n v="296"/>
    <x v="5"/>
    <x v="0"/>
    <x v="25"/>
    <s v="重庆檬泰生物科技有限公司"/>
    <s v="潼南工业园区南区C8-1001(一)号地块"/>
    <x v="2"/>
    <x v="0"/>
    <x v="0"/>
    <n v="217.408"/>
    <x v="0"/>
    <x v="0"/>
    <x v="49"/>
    <x v="49"/>
    <n v="16853.55"/>
    <x v="38"/>
    <n v="11797.485"/>
    <x v="0"/>
    <s v="重庆檬泰生物科技有限公司"/>
    <x v="0"/>
    <x v="0"/>
    <x v="0"/>
    <x v="0"/>
    <x v="0"/>
    <x v="0"/>
    <x v="0"/>
    <x v="0"/>
    <x v="0"/>
    <x v="0"/>
    <x v="0"/>
    <x v="0"/>
    <x v="0"/>
    <x v="161"/>
    <x v="163"/>
  </r>
  <r>
    <n v="297"/>
    <x v="3"/>
    <x v="0"/>
    <x v="25"/>
    <s v="潼南两桥片区B-92-0102、B-92-0302、B-96-0302号地块"/>
    <s v="潼南两桥片区B-92-0102、B-92-0302、B-96-0302号地块"/>
    <x v="1"/>
    <x v="0"/>
    <x v="0"/>
    <n v="44457.72"/>
    <x v="0"/>
    <x v="0"/>
    <x v="49"/>
    <x v="49"/>
    <n v="147455.13"/>
    <x v="2"/>
    <n v="294910.26"/>
    <x v="0"/>
    <s v="重庆泰欣房地产开发有限公司"/>
    <x v="0"/>
    <x v="0"/>
    <x v="0"/>
    <x v="0"/>
    <x v="0"/>
    <x v="0"/>
    <x v="0"/>
    <x v="0"/>
    <x v="0"/>
    <x v="0"/>
    <x v="0"/>
    <x v="0"/>
    <x v="0"/>
    <x v="162"/>
    <x v="164"/>
  </r>
  <r>
    <n v="298"/>
    <x v="3"/>
    <x v="0"/>
    <x v="25"/>
    <s v="潼南两桥片区B-96-0602、B-92-0602、B-96-0102号地块"/>
    <s v="潼南两桥片区B-96-0602、B-92-0602、B-96-0102号地块"/>
    <x v="1"/>
    <x v="0"/>
    <x v="0"/>
    <n v="32541.46"/>
    <x v="0"/>
    <x v="0"/>
    <x v="49"/>
    <x v="49"/>
    <n v="107931.86"/>
    <x v="2"/>
    <n v="215863.72"/>
    <x v="0"/>
    <s v="重庆泰欣房地产开发有限公司"/>
    <x v="0"/>
    <x v="0"/>
    <x v="0"/>
    <x v="0"/>
    <x v="0"/>
    <x v="0"/>
    <x v="0"/>
    <x v="0"/>
    <x v="0"/>
    <x v="0"/>
    <x v="0"/>
    <x v="0"/>
    <x v="0"/>
    <x v="162"/>
    <x v="164"/>
  </r>
  <r>
    <n v="299"/>
    <x v="9"/>
    <x v="0"/>
    <x v="35"/>
    <s v="重庆市江北区人民医院两江分院"/>
    <s v="鱼嘴组团A分区"/>
    <x v="0"/>
    <x v="1"/>
    <x v="0"/>
    <n v="2445.009"/>
    <x v="0"/>
    <x v="0"/>
    <x v="50"/>
    <x v="50"/>
    <n v="23286"/>
    <x v="21"/>
    <n v="0"/>
    <x v="0"/>
    <s v="重庆两江新区鱼复工业园建设投资有限公司"/>
    <x v="0"/>
    <x v="0"/>
    <x v="0"/>
    <x v="0"/>
    <x v="0"/>
    <x v="0"/>
    <x v="0"/>
    <x v="0"/>
    <x v="0"/>
    <x v="0"/>
    <x v="0"/>
    <x v="0"/>
    <x v="0"/>
    <x v="163"/>
    <x v="165"/>
  </r>
  <r>
    <n v="300"/>
    <x v="3"/>
    <x v="0"/>
    <x v="7"/>
    <s v="重庆堃航房地产开发有限公司"/>
    <s v="永川区三教镇A03-1101地块"/>
    <x v="1"/>
    <x v="0"/>
    <x v="0"/>
    <n v="1199"/>
    <x v="0"/>
    <x v="0"/>
    <x v="50"/>
    <x v="50"/>
    <n v="7134"/>
    <x v="9"/>
    <n v="21402"/>
    <x v="0"/>
    <s v="重庆堃航房地产开发有限公司"/>
    <x v="0"/>
    <x v="0"/>
    <x v="0"/>
    <x v="0"/>
    <x v="0"/>
    <x v="0"/>
    <x v="0"/>
    <x v="0"/>
    <x v="0"/>
    <x v="0"/>
    <x v="0"/>
    <x v="0"/>
    <x v="0"/>
    <x v="164"/>
    <x v="166"/>
  </r>
  <r>
    <n v="301"/>
    <x v="5"/>
    <x v="0"/>
    <x v="8"/>
    <s v="工业项目"/>
    <s v="土场镇"/>
    <x v="2"/>
    <x v="0"/>
    <x v="0"/>
    <n v="261.8775"/>
    <x v="0"/>
    <x v="0"/>
    <x v="50"/>
    <x v="50"/>
    <n v="11639"/>
    <x v="1"/>
    <n v="17458.5"/>
    <x v="0"/>
    <s v="重庆酷尚玻璃制品有限公司"/>
    <x v="0"/>
    <x v="0"/>
    <x v="0"/>
    <x v="0"/>
    <x v="0"/>
    <x v="0"/>
    <x v="0"/>
    <x v="0"/>
    <x v="0"/>
    <x v="0"/>
    <x v="0"/>
    <x v="0"/>
    <x v="0"/>
    <x v="165"/>
    <x v="167"/>
  </r>
  <r>
    <n v="302"/>
    <x v="3"/>
    <x v="0"/>
    <x v="7"/>
    <s v="中船重工置业"/>
    <s v="永川区新城F4-4-201地块"/>
    <x v="1"/>
    <x v="0"/>
    <x v="0"/>
    <n v="13431"/>
    <x v="0"/>
    <x v="0"/>
    <x v="50"/>
    <x v="50"/>
    <n v="31416"/>
    <x v="6"/>
    <n v="78540"/>
    <x v="0"/>
    <s v="重庆中船重工置业有限公司"/>
    <x v="0"/>
    <x v="0"/>
    <x v="0"/>
    <x v="0"/>
    <x v="0"/>
    <x v="0"/>
    <x v="0"/>
    <x v="0"/>
    <x v="0"/>
    <x v="0"/>
    <x v="0"/>
    <x v="0"/>
    <x v="0"/>
    <x v="166"/>
    <x v="168"/>
  </r>
  <r>
    <n v="303"/>
    <x v="5"/>
    <x v="0"/>
    <x v="14"/>
    <s v="年产10万台高粘度高精度齿轮泵及相关产品设计项目"/>
    <s v="涪陵区龙桥街道南岸浦居委九、十、十一、十二组"/>
    <x v="2"/>
    <x v="0"/>
    <x v="0"/>
    <n v="3034"/>
    <x v="0"/>
    <x v="0"/>
    <x v="50"/>
    <x v="50"/>
    <n v="101162"/>
    <x v="1"/>
    <n v="151743"/>
    <x v="0"/>
    <s v="重庆浙涪科技有限公司"/>
    <x v="0"/>
    <x v="0"/>
    <x v="0"/>
    <x v="0"/>
    <x v="0"/>
    <x v="0"/>
    <x v="0"/>
    <x v="0"/>
    <x v="0"/>
    <x v="0"/>
    <x v="0"/>
    <x v="0"/>
    <x v="0"/>
    <x v="110"/>
    <x v="102"/>
  </r>
  <r>
    <n v="304"/>
    <x v="5"/>
    <x v="0"/>
    <x v="14"/>
    <s v="电子智能仪表基地项目"/>
    <s v="涪陵区龙桥街道南岸浦居委九组"/>
    <x v="2"/>
    <x v="0"/>
    <x v="0"/>
    <n v="510"/>
    <x v="0"/>
    <x v="0"/>
    <x v="50"/>
    <x v="50"/>
    <n v="16983"/>
    <x v="1"/>
    <n v="25474.5"/>
    <x v="0"/>
    <s v="重庆萧涪科技有限公司"/>
    <x v="0"/>
    <x v="0"/>
    <x v="0"/>
    <x v="0"/>
    <x v="0"/>
    <x v="0"/>
    <x v="0"/>
    <x v="0"/>
    <x v="0"/>
    <x v="0"/>
    <x v="0"/>
    <x v="0"/>
    <x v="0"/>
    <x v="110"/>
    <x v="102"/>
  </r>
  <r>
    <n v="305"/>
    <x v="5"/>
    <x v="0"/>
    <x v="30"/>
    <s v="垫江县智能化机械大型精密铸造技改扩能生产项目"/>
    <s v="垫江工业园区澄溪组团内"/>
    <x v="2"/>
    <x v="0"/>
    <x v="0"/>
    <n v="435.44"/>
    <x v="0"/>
    <x v="0"/>
    <x v="50"/>
    <x v="50"/>
    <n v="40001"/>
    <x v="1"/>
    <n v="60001.5"/>
    <x v="0"/>
    <s v="重庆海金铸造机械有限公司"/>
    <x v="0"/>
    <x v="0"/>
    <x v="0"/>
    <x v="0"/>
    <x v="0"/>
    <x v="0"/>
    <x v="0"/>
    <x v="0"/>
    <x v="0"/>
    <x v="0"/>
    <x v="0"/>
    <x v="0"/>
    <x v="0"/>
    <x v="167"/>
    <x v="158"/>
  </r>
  <r>
    <n v="306"/>
    <x v="4"/>
    <x v="0"/>
    <x v="37"/>
    <s v="科创中心配套项目"/>
    <s v="梁平工业园区"/>
    <x v="0"/>
    <x v="0"/>
    <x v="0"/>
    <n v="1285"/>
    <x v="0"/>
    <x v="0"/>
    <x v="50"/>
    <x v="50"/>
    <n v="5706"/>
    <x v="1"/>
    <n v="8559"/>
    <x v="0"/>
    <s v="重庆梁平工业园区建设开发有限责任公司"/>
    <x v="0"/>
    <x v="0"/>
    <x v="0"/>
    <x v="0"/>
    <x v="0"/>
    <x v="0"/>
    <x v="0"/>
    <x v="0"/>
    <x v="0"/>
    <x v="0"/>
    <x v="0"/>
    <x v="0"/>
    <x v="0"/>
    <x v="168"/>
    <x v="169"/>
  </r>
  <r>
    <n v="307"/>
    <x v="4"/>
    <x v="0"/>
    <x v="8"/>
    <s v="加油加气站"/>
    <s v="重庆市合川区草街拓展区古圣路北侧"/>
    <x v="0"/>
    <x v="2"/>
    <x v="0"/>
    <n v="1915.2088"/>
    <x v="0"/>
    <x v="0"/>
    <x v="51"/>
    <x v="51"/>
    <n v="3635"/>
    <x v="55"/>
    <n v="1090.5"/>
    <x v="0"/>
    <s v="重庆龙禹龙川石油公司"/>
    <x v="0"/>
    <x v="0"/>
    <x v="0"/>
    <x v="0"/>
    <x v="0"/>
    <x v="0"/>
    <x v="0"/>
    <x v="0"/>
    <x v="0"/>
    <x v="0"/>
    <x v="0"/>
    <x v="0"/>
    <x v="0"/>
    <x v="169"/>
    <x v="170"/>
  </r>
  <r>
    <n v="308"/>
    <x v="15"/>
    <x v="0"/>
    <x v="8"/>
    <s v="公共交通场站"/>
    <s v="南津街街道南津路北侧"/>
    <x v="0"/>
    <x v="0"/>
    <x v="0"/>
    <n v="85.9362"/>
    <x v="0"/>
    <x v="0"/>
    <x v="51"/>
    <x v="51"/>
    <n v="2923"/>
    <x v="0"/>
    <n v="2923"/>
    <x v="0"/>
    <s v="重庆市合川区民祺建设发展有限公司"/>
    <x v="0"/>
    <x v="0"/>
    <x v="0"/>
    <x v="0"/>
    <x v="0"/>
    <x v="0"/>
    <x v="0"/>
    <x v="0"/>
    <x v="0"/>
    <x v="0"/>
    <x v="0"/>
    <x v="0"/>
    <x v="0"/>
    <x v="169"/>
    <x v="170"/>
  </r>
  <r>
    <n v="309"/>
    <x v="5"/>
    <x v="0"/>
    <x v="23"/>
    <s v="年产100万吨电子级硫酸项目"/>
    <s v="长寿经开区晏G04-03-1-403西侧地块"/>
    <x v="2"/>
    <x v="0"/>
    <x v="0"/>
    <n v="1900.317"/>
    <x v="0"/>
    <x v="0"/>
    <x v="51"/>
    <x v="51"/>
    <n v="84458.52"/>
    <x v="1"/>
    <n v="126687.78"/>
    <x v="0"/>
    <s v="重庆双象电子材料有限公司"/>
    <x v="0"/>
    <x v="0"/>
    <x v="0"/>
    <x v="0"/>
    <x v="0"/>
    <x v="0"/>
    <x v="0"/>
    <x v="0"/>
    <x v="0"/>
    <x v="0"/>
    <x v="0"/>
    <x v="0"/>
    <x v="0"/>
    <x v="170"/>
    <x v="171"/>
  </r>
  <r>
    <n v="310"/>
    <x v="0"/>
    <x v="0"/>
    <x v="30"/>
    <s v="垫江县桂南停车场建设项目"/>
    <s v="垫江县桂阳街道"/>
    <x v="0"/>
    <x v="1"/>
    <x v="0"/>
    <n v="874.8"/>
    <x v="0"/>
    <x v="0"/>
    <x v="51"/>
    <x v="51"/>
    <n v="5832"/>
    <x v="0"/>
    <n v="5832"/>
    <x v="0"/>
    <s v="重庆渝垫国有资产经营有限责任公司"/>
    <x v="0"/>
    <x v="0"/>
    <x v="0"/>
    <x v="0"/>
    <x v="0"/>
    <x v="0"/>
    <x v="0"/>
    <x v="0"/>
    <x v="0"/>
    <x v="0"/>
    <x v="0"/>
    <x v="0"/>
    <x v="0"/>
    <x v="80"/>
    <x v="71"/>
  </r>
  <r>
    <n v="311"/>
    <x v="7"/>
    <x v="0"/>
    <x v="23"/>
    <s v="长寿区古镇二小"/>
    <s v="菩提街道"/>
    <x v="0"/>
    <x v="1"/>
    <x v="0"/>
    <n v="7144.3014"/>
    <x v="0"/>
    <x v="0"/>
    <x v="52"/>
    <x v="52"/>
    <n v="51770.3"/>
    <x v="5"/>
    <n v="41416.24"/>
    <x v="0"/>
    <s v="重庆市长寿区教育委员会"/>
    <x v="0"/>
    <x v="0"/>
    <x v="0"/>
    <x v="0"/>
    <x v="0"/>
    <x v="0"/>
    <x v="0"/>
    <x v="0"/>
    <x v="0"/>
    <x v="0"/>
    <x v="0"/>
    <x v="0"/>
    <x v="0"/>
    <x v="38"/>
    <x v="30"/>
  </r>
  <r>
    <n v="312"/>
    <x v="0"/>
    <x v="0"/>
    <x v="23"/>
    <s v="长寿经开区新恒阳片区雨水集中收集池及附属工程"/>
    <s v="晏家街道"/>
    <x v="0"/>
    <x v="1"/>
    <x v="0"/>
    <n v="512.3185"/>
    <x v="0"/>
    <x v="0"/>
    <x v="52"/>
    <x v="52"/>
    <n v="4066.02"/>
    <x v="0"/>
    <n v="4066.02"/>
    <x v="0"/>
    <s v="重庆长寿经济技术开发区开发投资集团有限公司"/>
    <x v="0"/>
    <x v="0"/>
    <x v="0"/>
    <x v="0"/>
    <x v="0"/>
    <x v="0"/>
    <x v="0"/>
    <x v="0"/>
    <x v="0"/>
    <x v="0"/>
    <x v="0"/>
    <x v="0"/>
    <x v="0"/>
    <x v="38"/>
    <x v="30"/>
  </r>
  <r>
    <n v="313"/>
    <x v="7"/>
    <x v="0"/>
    <x v="23"/>
    <s v="长寿区古镇初级中学"/>
    <s v="菩提街道"/>
    <x v="0"/>
    <x v="1"/>
    <x v="0"/>
    <n v="6116.7148"/>
    <x v="0"/>
    <x v="0"/>
    <x v="52"/>
    <x v="52"/>
    <n v="44324.02"/>
    <x v="56"/>
    <n v="39891.618"/>
    <x v="0"/>
    <s v="重庆市长寿区教育委员会"/>
    <x v="0"/>
    <x v="0"/>
    <x v="0"/>
    <x v="0"/>
    <x v="0"/>
    <x v="0"/>
    <x v="0"/>
    <x v="0"/>
    <x v="0"/>
    <x v="0"/>
    <x v="0"/>
    <x v="0"/>
    <x v="0"/>
    <x v="38"/>
    <x v="30"/>
  </r>
  <r>
    <n v="314"/>
    <x v="3"/>
    <x v="0"/>
    <x v="7"/>
    <s v="商住用地"/>
    <s v="永川区凤凰湖工业园区P49-0202-1地块"/>
    <x v="1"/>
    <x v="0"/>
    <x v="0"/>
    <n v="20424"/>
    <x v="0"/>
    <x v="0"/>
    <x v="52"/>
    <x v="52"/>
    <n v="81176"/>
    <x v="2"/>
    <n v="162352"/>
    <x v="0"/>
    <s v="重庆爱有情置业有限公司"/>
    <x v="0"/>
    <x v="0"/>
    <x v="0"/>
    <x v="0"/>
    <x v="0"/>
    <x v="0"/>
    <x v="0"/>
    <x v="0"/>
    <x v="0"/>
    <x v="0"/>
    <x v="0"/>
    <x v="0"/>
    <x v="0"/>
    <x v="166"/>
    <x v="168"/>
  </r>
  <r>
    <n v="315"/>
    <x v="5"/>
    <x v="0"/>
    <x v="8"/>
    <s v="工业项目"/>
    <s v="土场镇"/>
    <x v="2"/>
    <x v="0"/>
    <x v="0"/>
    <n v="449.6175"/>
    <x v="0"/>
    <x v="0"/>
    <x v="52"/>
    <x v="52"/>
    <n v="19983"/>
    <x v="1"/>
    <n v="29974.5"/>
    <x v="0"/>
    <s v="重庆晶渝玻璃有限公司"/>
    <x v="0"/>
    <x v="0"/>
    <x v="0"/>
    <x v="0"/>
    <x v="0"/>
    <x v="0"/>
    <x v="0"/>
    <x v="0"/>
    <x v="0"/>
    <x v="0"/>
    <x v="0"/>
    <x v="0"/>
    <x v="0"/>
    <x v="165"/>
    <x v="167"/>
  </r>
  <r>
    <n v="316"/>
    <x v="4"/>
    <x v="0"/>
    <x v="37"/>
    <s v="平野胜园酒店"/>
    <s v="梁平区梁山街道八角村1组"/>
    <x v="0"/>
    <x v="0"/>
    <x v="0"/>
    <n v="1778"/>
    <x v="0"/>
    <x v="0"/>
    <x v="52"/>
    <x v="52"/>
    <n v="23710"/>
    <x v="13"/>
    <n v="28452"/>
    <x v="0"/>
    <s v="重庆平野胜园酒店有限责任公司"/>
    <x v="0"/>
    <x v="0"/>
    <x v="0"/>
    <x v="0"/>
    <x v="0"/>
    <x v="0"/>
    <x v="0"/>
    <x v="0"/>
    <x v="0"/>
    <x v="0"/>
    <x v="0"/>
    <x v="0"/>
    <x v="0"/>
    <x v="111"/>
    <x v="131"/>
  </r>
  <r>
    <n v="317"/>
    <x v="3"/>
    <x v="0"/>
    <x v="29"/>
    <s v="重庆绿发城市建设有限公司（商住楼）"/>
    <s v="璧城街道新堰村"/>
    <x v="1"/>
    <x v="0"/>
    <x v="0"/>
    <n v="15856"/>
    <x v="0"/>
    <x v="0"/>
    <x v="52"/>
    <x v="52"/>
    <n v="28827.41"/>
    <x v="2"/>
    <n v="57654.82"/>
    <x v="0"/>
    <s v="重庆绿发城市建设有限公司"/>
    <x v="0"/>
    <x v="0"/>
    <x v="0"/>
    <x v="0"/>
    <x v="0"/>
    <x v="0"/>
    <x v="0"/>
    <x v="0"/>
    <x v="0"/>
    <x v="0"/>
    <x v="0"/>
    <x v="0"/>
    <x v="0"/>
    <x v="171"/>
    <x v="91"/>
  </r>
  <r>
    <n v="318"/>
    <x v="11"/>
    <x v="0"/>
    <x v="4"/>
    <s v="秀山县乌杨街道特困人员供养服务中心"/>
    <s v="秀山县乌杨街道留秀桥社区"/>
    <x v="0"/>
    <x v="1"/>
    <x v="0"/>
    <s v="暂无"/>
    <x v="0"/>
    <x v="0"/>
    <x v="52"/>
    <x v="52"/>
    <n v="4982.29"/>
    <x v="9"/>
    <n v="14946.87"/>
    <x v="0"/>
    <s v="秀山土家族苗族自治县乌杨街道办事处"/>
    <x v="0"/>
    <x v="0"/>
    <x v="0"/>
    <x v="0"/>
    <x v="0"/>
    <x v="0"/>
    <x v="0"/>
    <x v="0"/>
    <x v="0"/>
    <x v="0"/>
    <x v="0"/>
    <x v="0"/>
    <x v="0"/>
    <x v="172"/>
    <x v="172"/>
  </r>
  <r>
    <n v="319"/>
    <x v="8"/>
    <x v="0"/>
    <x v="1"/>
    <s v="沙石建筑材料市场"/>
    <s v="荣昌区昌州街道2020-RC-1-10号"/>
    <x v="0"/>
    <x v="0"/>
    <x v="0"/>
    <n v="8422"/>
    <x v="0"/>
    <x v="0"/>
    <x v="52"/>
    <x v="52"/>
    <n v="25520"/>
    <x v="6"/>
    <n v="63800"/>
    <x v="0"/>
    <s v="重庆市万灵山建筑工程有限责任公司"/>
    <x v="0"/>
    <x v="0"/>
    <x v="0"/>
    <x v="0"/>
    <x v="0"/>
    <x v="0"/>
    <x v="0"/>
    <x v="0"/>
    <x v="0"/>
    <x v="0"/>
    <x v="0"/>
    <x v="0"/>
    <x v="0"/>
    <x v="173"/>
    <x v="173"/>
  </r>
  <r>
    <n v="320"/>
    <x v="5"/>
    <x v="0"/>
    <x v="7"/>
    <s v="重庆维邦纸业有限公司2"/>
    <s v="永川港桥工业园内"/>
    <x v="2"/>
    <x v="0"/>
    <x v="0"/>
    <n v="529"/>
    <x v="0"/>
    <x v="0"/>
    <x v="53"/>
    <x v="53"/>
    <n v="33011"/>
    <x v="1"/>
    <n v="49516.5"/>
    <x v="0"/>
    <s v="重庆维邦纸业有限公司"/>
    <x v="0"/>
    <x v="0"/>
    <x v="0"/>
    <x v="0"/>
    <x v="0"/>
    <x v="0"/>
    <x v="0"/>
    <x v="0"/>
    <x v="0"/>
    <x v="0"/>
    <x v="0"/>
    <x v="0"/>
    <x v="0"/>
    <x v="174"/>
    <x v="174"/>
  </r>
  <r>
    <n v="321"/>
    <x v="3"/>
    <x v="0"/>
    <x v="19"/>
    <s v="新鸥鹏剑桥公馆"/>
    <s v="重庆市南川区西城街道龙济居委5组、6组（LH组团A-3分区1地块）"/>
    <x v="1"/>
    <x v="0"/>
    <x v="0"/>
    <n v="34740"/>
    <x v="0"/>
    <x v="0"/>
    <x v="53"/>
    <x v="53"/>
    <n v="93009"/>
    <x v="6"/>
    <n v="232522.5"/>
    <x v="0"/>
    <s v="重庆南鸥置业有限公司"/>
    <x v="0"/>
    <x v="0"/>
    <x v="0"/>
    <x v="0"/>
    <x v="0"/>
    <x v="0"/>
    <x v="0"/>
    <x v="0"/>
    <x v="0"/>
    <x v="0"/>
    <x v="0"/>
    <x v="0"/>
    <x v="0"/>
    <x v="106"/>
    <x v="175"/>
  </r>
  <r>
    <n v="322"/>
    <x v="5"/>
    <x v="0"/>
    <x v="7"/>
    <s v="重庆维邦纸业有限公司1"/>
    <s v="永川区港桥工业园内"/>
    <x v="2"/>
    <x v="0"/>
    <x v="0"/>
    <n v="438"/>
    <x v="0"/>
    <x v="0"/>
    <x v="53"/>
    <x v="53"/>
    <n v="27331"/>
    <x v="1"/>
    <n v="40996.5"/>
    <x v="0"/>
    <s v="重庆维邦纸业有限公司"/>
    <x v="0"/>
    <x v="0"/>
    <x v="0"/>
    <x v="0"/>
    <x v="0"/>
    <x v="0"/>
    <x v="0"/>
    <x v="0"/>
    <x v="0"/>
    <x v="0"/>
    <x v="0"/>
    <x v="0"/>
    <x v="0"/>
    <x v="174"/>
    <x v="174"/>
  </r>
  <r>
    <n v="323"/>
    <x v="3"/>
    <x v="0"/>
    <x v="17"/>
    <s v="房地产项目"/>
    <s v="沙坪坝区西永组团W分区W08-305、W08-405、W09-104地块"/>
    <x v="1"/>
    <x v="2"/>
    <x v="0"/>
    <n v="132500"/>
    <x v="0"/>
    <x v="0"/>
    <x v="53"/>
    <x v="53"/>
    <n v="116773"/>
    <x v="1"/>
    <n v="175159.5"/>
    <x v="0"/>
    <s v="重庆鼎铸实业发展有限公司、重庆佳乐居实业有限公司"/>
    <x v="0"/>
    <x v="0"/>
    <x v="0"/>
    <x v="0"/>
    <x v="0"/>
    <x v="0"/>
    <x v="0"/>
    <x v="0"/>
    <x v="0"/>
    <x v="0"/>
    <x v="0"/>
    <x v="1"/>
    <x v="0"/>
    <x v="175"/>
    <x v="176"/>
  </r>
  <r>
    <n v="324"/>
    <x v="4"/>
    <x v="0"/>
    <x v="5"/>
    <s v="商业商务项目"/>
    <s v="渝北区人和组团B分区B28-103（南侧部分）地块"/>
    <x v="0"/>
    <x v="0"/>
    <x v="0"/>
    <n v="6673"/>
    <x v="0"/>
    <x v="0"/>
    <x v="53"/>
    <x v="53"/>
    <n v="23660"/>
    <x v="1"/>
    <n v="35490"/>
    <x v="0"/>
    <s v="重庆汇和祥汽车销售有限公司"/>
    <x v="0"/>
    <x v="0"/>
    <x v="0"/>
    <x v="0"/>
    <x v="0"/>
    <x v="0"/>
    <x v="0"/>
    <x v="0"/>
    <x v="0"/>
    <x v="0"/>
    <x v="0"/>
    <x v="0"/>
    <x v="0"/>
    <x v="176"/>
    <x v="177"/>
  </r>
  <r>
    <n v="325"/>
    <x v="4"/>
    <x v="0"/>
    <x v="17"/>
    <s v="商业用地"/>
    <s v="沙坪坝区沙坪坝组团D标准分区D6-603地块"/>
    <x v="0"/>
    <x v="0"/>
    <x v="0"/>
    <n v="4354"/>
    <x v="0"/>
    <x v="0"/>
    <x v="53"/>
    <x v="53"/>
    <n v="7741"/>
    <x v="0"/>
    <n v="7741"/>
    <x v="0"/>
    <s v="重庆一步道位停车管理有限公司"/>
    <x v="0"/>
    <x v="0"/>
    <x v="0"/>
    <x v="0"/>
    <x v="0"/>
    <x v="0"/>
    <x v="0"/>
    <x v="0"/>
    <x v="0"/>
    <x v="0"/>
    <x v="0"/>
    <x v="0"/>
    <x v="0"/>
    <x v="177"/>
    <x v="178"/>
  </r>
  <r>
    <n v="326"/>
    <x v="4"/>
    <x v="0"/>
    <x v="29"/>
    <s v="重庆两山建设投资有限公司"/>
    <s v="璧泉街道新胜村"/>
    <x v="0"/>
    <x v="0"/>
    <x v="0"/>
    <n v="120738"/>
    <x v="0"/>
    <x v="0"/>
    <x v="53"/>
    <x v="53"/>
    <n v="199236.16"/>
    <x v="6"/>
    <n v="498090.4"/>
    <x v="0"/>
    <s v="重庆两山建设投资有限公司"/>
    <x v="0"/>
    <x v="0"/>
    <x v="0"/>
    <x v="0"/>
    <x v="0"/>
    <x v="0"/>
    <x v="0"/>
    <x v="0"/>
    <x v="0"/>
    <x v="0"/>
    <x v="0"/>
    <x v="0"/>
    <x v="0"/>
    <x v="175"/>
    <x v="179"/>
  </r>
  <r>
    <n v="327"/>
    <x v="5"/>
    <x v="0"/>
    <x v="29"/>
    <s v="重庆比亚迪锂电池有限公司"/>
    <s v="璧山区青杠街道沙坡村"/>
    <x v="2"/>
    <x v="3"/>
    <x v="0"/>
    <n v="350"/>
    <x v="0"/>
    <x v="0"/>
    <x v="53"/>
    <x v="53"/>
    <n v="9187.38"/>
    <x v="1"/>
    <n v="13781.07"/>
    <x v="0"/>
    <s v="重庆比亚迪锂电池有限公司"/>
    <x v="0"/>
    <x v="0"/>
    <x v="0"/>
    <x v="0"/>
    <x v="0"/>
    <x v="0"/>
    <x v="0"/>
    <x v="0"/>
    <x v="0"/>
    <x v="0"/>
    <x v="0"/>
    <x v="0"/>
    <x v="0"/>
    <x v="175"/>
    <x v="165"/>
  </r>
  <r>
    <n v="328"/>
    <x v="5"/>
    <x v="0"/>
    <x v="22"/>
    <s v="奉节县生物质天然气试点项目"/>
    <s v="奉节县康乐镇横路村"/>
    <x v="2"/>
    <x v="0"/>
    <x v="0"/>
    <n v="1610"/>
    <x v="0"/>
    <x v="0"/>
    <x v="53"/>
    <x v="53"/>
    <n v="23853"/>
    <x v="1"/>
    <n v="35779.5"/>
    <x v="0"/>
    <s v="重庆奉节工业有限公司"/>
    <x v="0"/>
    <x v="0"/>
    <x v="0"/>
    <x v="0"/>
    <x v="0"/>
    <x v="0"/>
    <x v="0"/>
    <x v="0"/>
    <x v="0"/>
    <x v="0"/>
    <x v="0"/>
    <x v="0"/>
    <x v="0"/>
    <x v="156"/>
    <x v="155"/>
  </r>
  <r>
    <n v="329"/>
    <x v="5"/>
    <x v="0"/>
    <x v="8"/>
    <s v="工业项目"/>
    <s v="龙市镇"/>
    <x v="2"/>
    <x v="0"/>
    <x v="0"/>
    <n v="257.761"/>
    <x v="0"/>
    <x v="0"/>
    <x v="54"/>
    <x v="54"/>
    <n v="11207"/>
    <x v="1"/>
    <n v="16810.5"/>
    <x v="0"/>
    <s v="重庆景旭实业有限公司"/>
    <x v="0"/>
    <x v="0"/>
    <x v="0"/>
    <x v="0"/>
    <x v="0"/>
    <x v="0"/>
    <x v="0"/>
    <x v="0"/>
    <x v="0"/>
    <x v="0"/>
    <x v="0"/>
    <x v="0"/>
    <x v="0"/>
    <x v="146"/>
    <x v="144"/>
  </r>
  <r>
    <n v="330"/>
    <x v="5"/>
    <x v="0"/>
    <x v="8"/>
    <s v="工业项目"/>
    <s v="土场镇"/>
    <x v="2"/>
    <x v="0"/>
    <x v="0"/>
    <n v="214.29"/>
    <x v="0"/>
    <x v="0"/>
    <x v="54"/>
    <x v="54"/>
    <n v="9524"/>
    <x v="1"/>
    <n v="14286"/>
    <x v="0"/>
    <s v="重庆盛玺玻璃制品有限公司"/>
    <x v="0"/>
    <x v="0"/>
    <x v="0"/>
    <x v="0"/>
    <x v="0"/>
    <x v="0"/>
    <x v="0"/>
    <x v="0"/>
    <x v="0"/>
    <x v="0"/>
    <x v="0"/>
    <x v="0"/>
    <x v="0"/>
    <x v="165"/>
    <x v="167"/>
  </r>
  <r>
    <n v="331"/>
    <x v="0"/>
    <x v="0"/>
    <x v="12"/>
    <s v="万州区高升加油站（重庆蓝曦石化销售有限公司）"/>
    <s v="万州区李河镇高升村3组范围"/>
    <x v="0"/>
    <x v="0"/>
    <x v="0"/>
    <n v="327.278"/>
    <x v="0"/>
    <x v="0"/>
    <x v="54"/>
    <x v="54"/>
    <n v="2410"/>
    <x v="0"/>
    <n v="2410"/>
    <x v="0"/>
    <s v="重庆蓝曦石化销售有限公司"/>
    <x v="0"/>
    <x v="0"/>
    <x v="0"/>
    <x v="0"/>
    <x v="0"/>
    <x v="0"/>
    <x v="0"/>
    <x v="0"/>
    <x v="0"/>
    <x v="0"/>
    <x v="0"/>
    <x v="0"/>
    <x v="0"/>
    <x v="82"/>
    <x v="151"/>
  </r>
  <r>
    <n v="332"/>
    <x v="12"/>
    <x v="0"/>
    <x v="8"/>
    <s v="商务用地、商业服务业设施用地"/>
    <s v="渭沱镇"/>
    <x v="0"/>
    <x v="0"/>
    <x v="0"/>
    <n v="4481.1"/>
    <x v="0"/>
    <x v="0"/>
    <x v="54"/>
    <x v="54"/>
    <n v="14937"/>
    <x v="6"/>
    <n v="37342.5"/>
    <x v="0"/>
    <s v="重庆市合川物铁开发投资有限公司"/>
    <x v="0"/>
    <x v="0"/>
    <x v="0"/>
    <x v="0"/>
    <x v="0"/>
    <x v="0"/>
    <x v="0"/>
    <x v="0"/>
    <x v="0"/>
    <x v="0"/>
    <x v="0"/>
    <x v="0"/>
    <x v="0"/>
    <x v="165"/>
    <x v="180"/>
  </r>
  <r>
    <n v="333"/>
    <x v="3"/>
    <x v="0"/>
    <x v="17"/>
    <s v="华绣锦院"/>
    <s v="沙坪坝区井口镇南溪村（规划编号：双碑组团D6-303）"/>
    <x v="1"/>
    <x v="1"/>
    <x v="0"/>
    <n v="2761.68"/>
    <x v="0"/>
    <x v="0"/>
    <x v="54"/>
    <x v="54"/>
    <n v="9205.6"/>
    <x v="1"/>
    <n v="13808.4"/>
    <x v="0"/>
    <s v="重庆市沙坪坝区房地产开发总公司"/>
    <x v="0"/>
    <x v="0"/>
    <x v="0"/>
    <x v="0"/>
    <x v="0"/>
    <x v="0"/>
    <x v="0"/>
    <x v="0"/>
    <x v="0"/>
    <x v="0"/>
    <x v="0"/>
    <x v="0"/>
    <x v="0"/>
    <x v="117"/>
    <x v="181"/>
  </r>
  <r>
    <n v="334"/>
    <x v="7"/>
    <x v="0"/>
    <x v="4"/>
    <s v="秀山县膏田镇中心幼儿园建设工程"/>
    <s v="秀山县膏田镇延昌居委会高东庙组"/>
    <x v="0"/>
    <x v="1"/>
    <x v="0"/>
    <n v="31.8"/>
    <x v="0"/>
    <x v="0"/>
    <x v="54"/>
    <x v="54"/>
    <n v="1246.23"/>
    <x v="13"/>
    <n v="1495.476"/>
    <x v="0"/>
    <s v="秀山土家族苗族自治县膏田镇中心校"/>
    <x v="0"/>
    <x v="0"/>
    <x v="0"/>
    <x v="0"/>
    <x v="0"/>
    <x v="0"/>
    <x v="0"/>
    <x v="0"/>
    <x v="0"/>
    <x v="0"/>
    <x v="0"/>
    <x v="0"/>
    <x v="0"/>
    <x v="178"/>
    <x v="182"/>
  </r>
  <r>
    <n v="335"/>
    <x v="0"/>
    <x v="0"/>
    <x v="1"/>
    <s v="消防救援指挥中心、培训基地及特勤消防站"/>
    <s v="荣昌区昌州街道黄金坡社区"/>
    <x v="0"/>
    <x v="1"/>
    <x v="0"/>
    <n v="56.1787"/>
    <x v="0"/>
    <x v="0"/>
    <x v="54"/>
    <x v="54"/>
    <n v="33420"/>
    <x v="0"/>
    <n v="33420"/>
    <x v="0"/>
    <s v="荣昌区消防救援支队"/>
    <x v="0"/>
    <x v="0"/>
    <x v="0"/>
    <x v="0"/>
    <x v="0"/>
    <x v="0"/>
    <x v="0"/>
    <x v="0"/>
    <x v="0"/>
    <x v="0"/>
    <x v="0"/>
    <x v="0"/>
    <x v="0"/>
    <x v="179"/>
    <x v="183"/>
  </r>
  <r>
    <n v="336"/>
    <x v="11"/>
    <x v="0"/>
    <x v="2"/>
    <s v="江津区四屏镇青堰敬老院工程项目"/>
    <s v="江津区四屏镇青堰村"/>
    <x v="0"/>
    <x v="1"/>
    <x v="0"/>
    <n v="162.675"/>
    <x v="0"/>
    <x v="0"/>
    <x v="55"/>
    <x v="55"/>
    <n v="4338"/>
    <x v="2"/>
    <n v="8676"/>
    <x v="0"/>
    <s v="重庆市江津区四屏镇人民政府"/>
    <x v="0"/>
    <x v="0"/>
    <x v="0"/>
    <x v="0"/>
    <x v="0"/>
    <x v="0"/>
    <x v="0"/>
    <x v="0"/>
    <x v="0"/>
    <x v="0"/>
    <x v="0"/>
    <x v="0"/>
    <x v="0"/>
    <x v="180"/>
    <x v="184"/>
  </r>
  <r>
    <n v="337"/>
    <x v="5"/>
    <x v="0"/>
    <x v="14"/>
    <s v="涪陵新城区电子信息标准化厂房"/>
    <s v="涪陵区马鞍街道双溪社区六组"/>
    <x v="2"/>
    <x v="0"/>
    <x v="0"/>
    <n v="135"/>
    <x v="0"/>
    <x v="0"/>
    <x v="55"/>
    <x v="55"/>
    <n v="3594"/>
    <x v="2"/>
    <n v="7188"/>
    <x v="0"/>
    <s v="重庆市涪陵区新城区开发(集团)有限公司"/>
    <x v="0"/>
    <x v="0"/>
    <x v="0"/>
    <x v="0"/>
    <x v="0"/>
    <x v="0"/>
    <x v="0"/>
    <x v="0"/>
    <x v="0"/>
    <x v="0"/>
    <x v="0"/>
    <x v="0"/>
    <x v="0"/>
    <x v="150"/>
    <x v="85"/>
  </r>
  <r>
    <n v="338"/>
    <x v="7"/>
    <x v="0"/>
    <x v="5"/>
    <s v="重庆两江新区礼嘉小学校（暂定名）工程"/>
    <s v="两江新区礼嘉组团A标准分区A68-306号地块"/>
    <x v="0"/>
    <x v="1"/>
    <x v="0"/>
    <n v="6356.16"/>
    <x v="0"/>
    <x v="0"/>
    <x v="55"/>
    <x v="55"/>
    <n v="35312"/>
    <x v="21"/>
    <n v="0"/>
    <x v="0"/>
    <s v="重庆两江新区星光学校"/>
    <x v="0"/>
    <x v="0"/>
    <x v="0"/>
    <x v="0"/>
    <x v="0"/>
    <x v="0"/>
    <x v="0"/>
    <x v="0"/>
    <x v="0"/>
    <x v="0"/>
    <x v="0"/>
    <x v="0"/>
    <x v="0"/>
    <x v="181"/>
    <x v="185"/>
  </r>
  <r>
    <n v="339"/>
    <x v="5"/>
    <x v="0"/>
    <x v="2"/>
    <s v="年产无菌包装制品制造项目"/>
    <s v="珞璜工业园碑亭组团马宗北分区J03-1001号地块"/>
    <x v="2"/>
    <x v="0"/>
    <x v="0"/>
    <n v="522"/>
    <x v="0"/>
    <x v="0"/>
    <x v="55"/>
    <x v="55"/>
    <n v="16810.55"/>
    <x v="1"/>
    <n v="25215.825"/>
    <x v="0"/>
    <s v="重庆百隆包装制品有限公司"/>
    <x v="0"/>
    <x v="0"/>
    <x v="0"/>
    <x v="0"/>
    <x v="0"/>
    <x v="0"/>
    <x v="0"/>
    <x v="0"/>
    <x v="0"/>
    <x v="0"/>
    <x v="0"/>
    <x v="0"/>
    <x v="0"/>
    <x v="163"/>
    <x v="165"/>
  </r>
  <r>
    <n v="340"/>
    <x v="19"/>
    <x v="0"/>
    <x v="32"/>
    <s v="武隆区仙女山水库坝区"/>
    <s v="武隆区仙女山街道仙女山村和顺组"/>
    <x v="0"/>
    <x v="1"/>
    <x v="0"/>
    <n v="98.0382"/>
    <x v="0"/>
    <x v="0"/>
    <x v="55"/>
    <x v="55"/>
    <n v="8980"/>
    <x v="21"/>
    <n v="0"/>
    <x v="0"/>
    <s v="重庆武隆水务（集团）有限公司"/>
    <x v="0"/>
    <x v="0"/>
    <x v="0"/>
    <x v="0"/>
    <x v="0"/>
    <x v="0"/>
    <x v="0"/>
    <x v="0"/>
    <x v="0"/>
    <x v="0"/>
    <x v="0"/>
    <x v="0"/>
    <x v="0"/>
    <x v="65"/>
    <x v="56"/>
  </r>
  <r>
    <n v="341"/>
    <x v="3"/>
    <x v="0"/>
    <x v="20"/>
    <s v="江东组团房地产项目"/>
    <s v="巫山早阳（江东）江东组团"/>
    <x v="1"/>
    <x v="0"/>
    <x v="0"/>
    <n v="12350"/>
    <x v="0"/>
    <x v="0"/>
    <x v="55"/>
    <x v="55"/>
    <n v="41149.02"/>
    <x v="6"/>
    <n v="102872.55"/>
    <x v="0"/>
    <s v="重庆俊尚置业有限公司"/>
    <x v="0"/>
    <x v="0"/>
    <x v="0"/>
    <x v="0"/>
    <x v="0"/>
    <x v="0"/>
    <x v="0"/>
    <x v="0"/>
    <x v="0"/>
    <x v="0"/>
    <x v="0"/>
    <x v="0"/>
    <x v="0"/>
    <x v="158"/>
    <x v="186"/>
  </r>
  <r>
    <n v="342"/>
    <x v="5"/>
    <x v="0"/>
    <x v="1"/>
    <s v="荣昌特色食品产业园"/>
    <s v="昌州街道"/>
    <x v="2"/>
    <x v="0"/>
    <x v="0"/>
    <n v="294.96"/>
    <x v="0"/>
    <x v="0"/>
    <x v="55"/>
    <x v="55"/>
    <n v="16297"/>
    <x v="1"/>
    <n v="24445.5"/>
    <x v="0"/>
    <s v="重庆三惠威威食品有限公司"/>
    <x v="0"/>
    <x v="0"/>
    <x v="0"/>
    <x v="0"/>
    <x v="0"/>
    <x v="0"/>
    <x v="0"/>
    <x v="0"/>
    <x v="0"/>
    <x v="0"/>
    <x v="0"/>
    <x v="0"/>
    <x v="0"/>
    <x v="182"/>
    <x v="187"/>
  </r>
  <r>
    <n v="343"/>
    <x v="5"/>
    <x v="0"/>
    <x v="7"/>
    <s v="嘉峰彩印"/>
    <s v="永川凤凰湖工业园L-9-302地块"/>
    <x v="2"/>
    <x v="0"/>
    <x v="0"/>
    <n v="486"/>
    <x v="0"/>
    <x v="0"/>
    <x v="56"/>
    <x v="56"/>
    <n v="28577"/>
    <x v="1"/>
    <n v="42865.5"/>
    <x v="0"/>
    <s v="重庆嘉峰彩印有限公司"/>
    <x v="0"/>
    <x v="0"/>
    <x v="0"/>
    <x v="0"/>
    <x v="0"/>
    <x v="0"/>
    <x v="0"/>
    <x v="0"/>
    <x v="0"/>
    <x v="0"/>
    <x v="0"/>
    <x v="0"/>
    <x v="0"/>
    <x v="80"/>
    <x v="71"/>
  </r>
  <r>
    <n v="344"/>
    <x v="5"/>
    <x v="0"/>
    <x v="2"/>
    <s v="食品制造业项目"/>
    <s v="德感工业园E16-08号-02地块"/>
    <x v="2"/>
    <x v="0"/>
    <x v="0"/>
    <n v="798"/>
    <x v="0"/>
    <x v="0"/>
    <x v="56"/>
    <x v="56"/>
    <n v="13640.58"/>
    <x v="1"/>
    <n v="20460.87"/>
    <x v="0"/>
    <s v="益海嘉里（重庆）粮油有限公司"/>
    <x v="0"/>
    <x v="0"/>
    <x v="0"/>
    <x v="0"/>
    <x v="0"/>
    <x v="0"/>
    <x v="0"/>
    <x v="0"/>
    <x v="0"/>
    <x v="0"/>
    <x v="0"/>
    <x v="0"/>
    <x v="0"/>
    <x v="113"/>
    <x v="105"/>
  </r>
  <r>
    <n v="345"/>
    <x v="0"/>
    <x v="0"/>
    <x v="15"/>
    <s v="大渡口互助110KV输变电工程"/>
    <s v="大渡口区大渡口组团K分区K30-2地块"/>
    <x v="0"/>
    <x v="1"/>
    <x v="0"/>
    <n v="205.695"/>
    <x v="0"/>
    <x v="0"/>
    <x v="56"/>
    <x v="56"/>
    <n v="3918"/>
    <x v="0"/>
    <n v="3918"/>
    <x v="0"/>
    <s v="国网重庆市电力公司市区供电分公司"/>
    <x v="0"/>
    <x v="0"/>
    <x v="0"/>
    <x v="0"/>
    <x v="0"/>
    <x v="0"/>
    <x v="0"/>
    <x v="0"/>
    <x v="0"/>
    <x v="0"/>
    <x v="0"/>
    <x v="0"/>
    <x v="0"/>
    <x v="112"/>
    <x v="188"/>
  </r>
  <r>
    <n v="346"/>
    <x v="7"/>
    <x v="0"/>
    <x v="37"/>
    <s v="东城幼儿园"/>
    <s v="梁平区梁山街道"/>
    <x v="0"/>
    <x v="1"/>
    <x v="0"/>
    <n v="207.825"/>
    <x v="0"/>
    <x v="0"/>
    <x v="56"/>
    <x v="56"/>
    <n v="2771"/>
    <x v="57"/>
    <n v="3602.3"/>
    <x v="0"/>
    <s v="重庆市梁平区实验幼儿园"/>
    <x v="0"/>
    <x v="0"/>
    <x v="0"/>
    <x v="0"/>
    <x v="0"/>
    <x v="0"/>
    <x v="0"/>
    <x v="0"/>
    <x v="0"/>
    <x v="0"/>
    <x v="0"/>
    <x v="0"/>
    <x v="0"/>
    <x v="111"/>
    <x v="131"/>
  </r>
  <r>
    <n v="347"/>
    <x v="3"/>
    <x v="0"/>
    <x v="20"/>
    <s v="高唐组团"/>
    <s v="巫山县巫峡镇西坪村6组"/>
    <x v="1"/>
    <x v="0"/>
    <x v="0"/>
    <n v="6815"/>
    <x v="0"/>
    <x v="0"/>
    <x v="56"/>
    <x v="56"/>
    <n v="33399.71"/>
    <x v="58"/>
    <n v="94855.1764"/>
    <x v="0"/>
    <s v="重庆市悦荣上锦城实业有限公司"/>
    <x v="0"/>
    <x v="0"/>
    <x v="0"/>
    <x v="0"/>
    <x v="0"/>
    <x v="0"/>
    <x v="0"/>
    <x v="0"/>
    <x v="0"/>
    <x v="0"/>
    <x v="0"/>
    <x v="0"/>
    <x v="0"/>
    <x v="167"/>
    <x v="158"/>
  </r>
  <r>
    <n v="348"/>
    <x v="8"/>
    <x v="0"/>
    <x v="4"/>
    <s v="洪安加油站"/>
    <s v="洪安镇B04-0701地块"/>
    <x v="0"/>
    <x v="0"/>
    <x v="0"/>
    <n v="263.2"/>
    <x v="0"/>
    <x v="0"/>
    <x v="56"/>
    <x v="56"/>
    <n v="2721.84"/>
    <x v="0"/>
    <n v="2721.84"/>
    <x v="0"/>
    <s v="中国石化销售股份有限公司重庆黔江石油分公司"/>
    <x v="0"/>
    <x v="0"/>
    <x v="0"/>
    <x v="0"/>
    <x v="0"/>
    <x v="0"/>
    <x v="0"/>
    <x v="0"/>
    <x v="0"/>
    <x v="0"/>
    <x v="0"/>
    <x v="0"/>
    <x v="0"/>
    <x v="106"/>
    <x v="189"/>
  </r>
  <r>
    <n v="349"/>
    <x v="5"/>
    <x v="0"/>
    <x v="25"/>
    <s v="工业园区北区D24-102、D28-102地块"/>
    <s v="工业园区北区D24-102、D28-102地块"/>
    <x v="2"/>
    <x v="0"/>
    <x v="0"/>
    <n v="1935.1213"/>
    <x v="0"/>
    <x v="0"/>
    <x v="56"/>
    <x v="56"/>
    <n v="150010"/>
    <x v="1"/>
    <n v="225015"/>
    <x v="0"/>
    <s v="三一筑工（重庆）科技有限公司"/>
    <x v="0"/>
    <x v="0"/>
    <x v="0"/>
    <x v="0"/>
    <x v="0"/>
    <x v="0"/>
    <x v="0"/>
    <x v="0"/>
    <x v="0"/>
    <x v="0"/>
    <x v="0"/>
    <x v="0"/>
    <x v="0"/>
    <x v="183"/>
    <x v="190"/>
  </r>
  <r>
    <n v="350"/>
    <x v="3"/>
    <x v="0"/>
    <x v="12"/>
    <s v="房地产开发项目（绿地集团重庆申万房地产开发有限公司）"/>
    <s v="重庆市万州区高铁片区范围"/>
    <x v="1"/>
    <x v="0"/>
    <x v="0"/>
    <n v="20337.9074"/>
    <x v="0"/>
    <x v="0"/>
    <x v="57"/>
    <x v="57"/>
    <n v="69780"/>
    <x v="1"/>
    <n v="104670"/>
    <x v="0"/>
    <s v="绿地集团重庆申万房地产开发有限公司"/>
    <x v="0"/>
    <x v="0"/>
    <x v="0"/>
    <x v="0"/>
    <x v="0"/>
    <x v="0"/>
    <x v="0"/>
    <x v="0"/>
    <x v="0"/>
    <x v="0"/>
    <x v="0"/>
    <x v="0"/>
    <x v="0"/>
    <x v="82"/>
    <x v="151"/>
  </r>
  <r>
    <n v="351"/>
    <x v="9"/>
    <x v="0"/>
    <x v="13"/>
    <s v="重庆市第九人民医院两江分院"/>
    <s v="两江新区水土高新技术产业园"/>
    <x v="0"/>
    <x v="1"/>
    <x v="0"/>
    <n v="6095.88"/>
    <x v="0"/>
    <x v="0"/>
    <x v="57"/>
    <x v="57"/>
    <n v="58056"/>
    <x v="8"/>
    <n v="63861.6"/>
    <x v="0"/>
    <s v="重庆两江新区水土高新技术产业园建设投资有限公司"/>
    <x v="0"/>
    <x v="0"/>
    <x v="0"/>
    <x v="0"/>
    <x v="0"/>
    <x v="0"/>
    <x v="0"/>
    <x v="0"/>
    <x v="0"/>
    <x v="0"/>
    <x v="0"/>
    <x v="0"/>
    <x v="0"/>
    <x v="184"/>
    <x v="191"/>
  </r>
  <r>
    <n v="352"/>
    <x v="3"/>
    <x v="0"/>
    <x v="13"/>
    <s v="房地产项目"/>
    <s v="两江新区水土组团G分区G10-2、G10-3地块"/>
    <x v="1"/>
    <x v="2"/>
    <x v="0"/>
    <n v="41200"/>
    <x v="0"/>
    <x v="0"/>
    <x v="57"/>
    <x v="57"/>
    <n v="61679"/>
    <x v="13"/>
    <n v="74014.8"/>
    <x v="0"/>
    <s v="重庆招商依城房地产开发有限公司"/>
    <x v="0"/>
    <x v="0"/>
    <x v="0"/>
    <x v="0"/>
    <x v="0"/>
    <x v="0"/>
    <x v="0"/>
    <x v="0"/>
    <x v="0"/>
    <x v="0"/>
    <x v="0"/>
    <x v="0"/>
    <x v="0"/>
    <x v="185"/>
    <x v="192"/>
  </r>
  <r>
    <n v="353"/>
    <x v="5"/>
    <x v="0"/>
    <x v="0"/>
    <s v="众联装配式新型材料"/>
    <s v="北渡铝产业园区"/>
    <x v="2"/>
    <x v="0"/>
    <x v="0"/>
    <n v="692.02"/>
    <x v="0"/>
    <x v="0"/>
    <x v="57"/>
    <x v="57"/>
    <n v="44360"/>
    <x v="1"/>
    <n v="66540"/>
    <x v="0"/>
    <s v="重庆众联建筑科技有限公司"/>
    <x v="0"/>
    <x v="0"/>
    <x v="0"/>
    <x v="0"/>
    <x v="0"/>
    <x v="0"/>
    <x v="0"/>
    <x v="0"/>
    <x v="0"/>
    <x v="0"/>
    <x v="0"/>
    <x v="0"/>
    <x v="0"/>
    <x v="186"/>
    <x v="193"/>
  </r>
  <r>
    <n v="354"/>
    <x v="3"/>
    <x v="0"/>
    <x v="20"/>
    <s v="边贸中心地块"/>
    <s v="巫山县边贸中心范围内"/>
    <x v="1"/>
    <x v="0"/>
    <x v="0"/>
    <n v="6160"/>
    <x v="0"/>
    <x v="0"/>
    <x v="57"/>
    <x v="57"/>
    <n v="47732.58"/>
    <x v="59"/>
    <n v="138424.482"/>
    <x v="0"/>
    <s v="重庆顺山房地产开发有限公司"/>
    <x v="0"/>
    <x v="0"/>
    <x v="0"/>
    <x v="0"/>
    <x v="0"/>
    <x v="0"/>
    <x v="0"/>
    <x v="0"/>
    <x v="0"/>
    <x v="0"/>
    <x v="0"/>
    <x v="0"/>
    <x v="0"/>
    <x v="167"/>
    <x v="194"/>
  </r>
  <r>
    <n v="355"/>
    <x v="3"/>
    <x v="0"/>
    <x v="20"/>
    <s v="边贸中心地块"/>
    <s v="巫山县边贸中心范围内"/>
    <x v="1"/>
    <x v="0"/>
    <x v="0"/>
    <n v="2750"/>
    <x v="0"/>
    <x v="0"/>
    <x v="57"/>
    <x v="57"/>
    <n v="27649.3"/>
    <x v="1"/>
    <n v="41473.95"/>
    <x v="0"/>
    <s v="重庆顺山房地产开发有限公司"/>
    <x v="0"/>
    <x v="0"/>
    <x v="0"/>
    <x v="0"/>
    <x v="0"/>
    <x v="0"/>
    <x v="0"/>
    <x v="0"/>
    <x v="0"/>
    <x v="0"/>
    <x v="0"/>
    <x v="0"/>
    <x v="0"/>
    <x v="167"/>
    <x v="158"/>
  </r>
  <r>
    <n v="356"/>
    <x v="3"/>
    <x v="0"/>
    <x v="20"/>
    <s v="边贸中心地块"/>
    <s v="巫山县边贸中心范围内"/>
    <x v="1"/>
    <x v="0"/>
    <x v="0"/>
    <n v="4900"/>
    <x v="0"/>
    <x v="0"/>
    <x v="57"/>
    <x v="57"/>
    <n v="39648.04"/>
    <x v="60"/>
    <n v="107049.708"/>
    <x v="0"/>
    <s v="重庆顺山房地产开发有限公司"/>
    <x v="0"/>
    <x v="0"/>
    <x v="0"/>
    <x v="0"/>
    <x v="0"/>
    <x v="0"/>
    <x v="0"/>
    <x v="0"/>
    <x v="0"/>
    <x v="0"/>
    <x v="0"/>
    <x v="0"/>
    <x v="0"/>
    <x v="167"/>
    <x v="194"/>
  </r>
  <r>
    <n v="357"/>
    <x v="0"/>
    <x v="0"/>
    <x v="20"/>
    <s v="巫山县社区健身中心"/>
    <s v="巫山县平湖小学旁"/>
    <x v="0"/>
    <x v="1"/>
    <x v="0"/>
    <s v="暂无"/>
    <x v="0"/>
    <x v="0"/>
    <x v="57"/>
    <x v="57"/>
    <n v="5088"/>
    <x v="9"/>
    <n v="15264"/>
    <x v="0"/>
    <s v="巫山县祥云文化体育产业开发有限责任公司"/>
    <x v="0"/>
    <x v="0"/>
    <x v="0"/>
    <x v="0"/>
    <x v="0"/>
    <x v="0"/>
    <x v="0"/>
    <x v="0"/>
    <x v="0"/>
    <x v="0"/>
    <x v="0"/>
    <x v="0"/>
    <x v="0"/>
    <x v="106"/>
    <x v="103"/>
  </r>
  <r>
    <n v="358"/>
    <x v="7"/>
    <x v="0"/>
    <x v="1"/>
    <s v="昌元街道幼儿园改造工程"/>
    <s v="荣昌区昌元街道东大街248号附8、9号"/>
    <x v="0"/>
    <x v="1"/>
    <x v="0"/>
    <n v="49.1442"/>
    <x v="0"/>
    <x v="0"/>
    <x v="57"/>
    <x v="57"/>
    <n v="3514"/>
    <x v="0"/>
    <n v="3514"/>
    <x v="0"/>
    <s v="重庆市兴荣控股集团有限公司"/>
    <x v="0"/>
    <x v="0"/>
    <x v="0"/>
    <x v="0"/>
    <x v="0"/>
    <x v="0"/>
    <x v="0"/>
    <x v="0"/>
    <x v="0"/>
    <x v="0"/>
    <x v="0"/>
    <x v="0"/>
    <x v="0"/>
    <x v="122"/>
    <x v="195"/>
  </r>
  <r>
    <n v="359"/>
    <x v="5"/>
    <x v="0"/>
    <x v="24"/>
    <s v="数智森林小镇S-B6-12号地块国有建设用地使用权"/>
    <s v="水口数智森林小镇"/>
    <x v="2"/>
    <x v="2"/>
    <x v="0"/>
    <n v="442.04"/>
    <x v="0"/>
    <x v="0"/>
    <x v="57"/>
    <x v="57"/>
    <n v="36836.64"/>
    <x v="1"/>
    <n v="55254.96"/>
    <x v="0"/>
    <s v="云阳县人和投资开发有限公司"/>
    <x v="0"/>
    <x v="0"/>
    <x v="0"/>
    <x v="0"/>
    <x v="0"/>
    <x v="0"/>
    <x v="0"/>
    <x v="0"/>
    <x v="0"/>
    <x v="0"/>
    <x v="0"/>
    <x v="0"/>
    <x v="0"/>
    <x v="187"/>
    <x v="196"/>
  </r>
  <r>
    <n v="360"/>
    <x v="3"/>
    <x v="0"/>
    <x v="24"/>
    <s v="亮水坪A10-0303号地块国有建设用地使用权"/>
    <s v="亮水坪民德小学后侧"/>
    <x v="1"/>
    <x v="2"/>
    <x v="0"/>
    <n v="4366.83"/>
    <x v="0"/>
    <x v="0"/>
    <x v="57"/>
    <x v="57"/>
    <n v="17467.3"/>
    <x v="1"/>
    <n v="26200.95"/>
    <x v="0"/>
    <s v="重庆金恒瑞房地产开发有限公司"/>
    <x v="0"/>
    <x v="0"/>
    <x v="0"/>
    <x v="0"/>
    <x v="0"/>
    <x v="0"/>
    <x v="0"/>
    <x v="0"/>
    <x v="0"/>
    <x v="0"/>
    <x v="0"/>
    <x v="0"/>
    <x v="0"/>
    <x v="187"/>
    <x v="196"/>
  </r>
  <r>
    <n v="361"/>
    <x v="5"/>
    <x v="0"/>
    <x v="2"/>
    <s v="德感工业园E12-03号-01号"/>
    <s v="德感工业园E12-03号-01号地块"/>
    <x v="2"/>
    <x v="0"/>
    <x v="0"/>
    <n v="389"/>
    <x v="0"/>
    <x v="0"/>
    <x v="58"/>
    <x v="58"/>
    <n v="11195.64"/>
    <x v="1"/>
    <n v="16793.46"/>
    <x v="0"/>
    <s v="重庆鑫昊实业有限公司"/>
    <x v="0"/>
    <x v="0"/>
    <x v="0"/>
    <x v="0"/>
    <x v="0"/>
    <x v="0"/>
    <x v="0"/>
    <x v="0"/>
    <x v="0"/>
    <x v="0"/>
    <x v="0"/>
    <x v="0"/>
    <x v="0"/>
    <x v="188"/>
    <x v="197"/>
  </r>
  <r>
    <n v="362"/>
    <x v="20"/>
    <x v="0"/>
    <x v="38"/>
    <s v="武陵山机场改扩建项目"/>
    <s v="重庆市黔江区舟白街道武陵山居委"/>
    <x v="0"/>
    <x v="1"/>
    <x v="0"/>
    <s v="暂无"/>
    <x v="0"/>
    <x v="0"/>
    <x v="58"/>
    <x v="58"/>
    <n v="159059"/>
    <x v="0"/>
    <n v="159059"/>
    <x v="0"/>
    <s v="重庆市黔江区武陵山机场有限责任公司"/>
    <x v="0"/>
    <x v="0"/>
    <x v="0"/>
    <x v="0"/>
    <x v="0"/>
    <x v="0"/>
    <x v="0"/>
    <x v="0"/>
    <x v="0"/>
    <x v="0"/>
    <x v="0"/>
    <x v="0"/>
    <x v="0"/>
    <x v="189"/>
    <x v="198"/>
  </r>
  <r>
    <n v="363"/>
    <x v="5"/>
    <x v="0"/>
    <x v="2"/>
    <s v="德感工业园E17-01号-04号地块"/>
    <s v="德感工业园E17-01号-04号地块"/>
    <x v="2"/>
    <x v="0"/>
    <x v="0"/>
    <n v="126"/>
    <x v="0"/>
    <x v="0"/>
    <x v="58"/>
    <x v="58"/>
    <n v="3818.62"/>
    <x v="1"/>
    <n v="5727.93"/>
    <x v="0"/>
    <s v="重庆三一国杰工程机械有限公司"/>
    <x v="0"/>
    <x v="0"/>
    <x v="0"/>
    <x v="0"/>
    <x v="0"/>
    <x v="0"/>
    <x v="0"/>
    <x v="0"/>
    <x v="0"/>
    <x v="0"/>
    <x v="0"/>
    <x v="0"/>
    <x v="0"/>
    <x v="187"/>
    <x v="199"/>
  </r>
  <r>
    <n v="364"/>
    <x v="7"/>
    <x v="0"/>
    <x v="5"/>
    <s v="观音桥E1-601、E3-501地块（龙塔实验学校）新建工程"/>
    <s v="渝北区龙塔街道紫园路"/>
    <x v="0"/>
    <x v="1"/>
    <x v="0"/>
    <n v="3799.2"/>
    <x v="0"/>
    <x v="0"/>
    <x v="58"/>
    <x v="58"/>
    <n v="31660"/>
    <x v="61"/>
    <n v="44324"/>
    <x v="0"/>
    <s v="重庆市渝北区龙塔实验学校"/>
    <x v="0"/>
    <x v="0"/>
    <x v="0"/>
    <x v="0"/>
    <x v="0"/>
    <x v="0"/>
    <x v="0"/>
    <x v="0"/>
    <x v="0"/>
    <x v="0"/>
    <x v="0"/>
    <x v="0"/>
    <x v="0"/>
    <x v="80"/>
    <x v="132"/>
  </r>
  <r>
    <n v="365"/>
    <x v="3"/>
    <x v="0"/>
    <x v="10"/>
    <s v="众立.澳洲城"/>
    <s v="王家渡组团U分区U-1、U-2地块"/>
    <x v="1"/>
    <x v="3"/>
    <x v="0"/>
    <n v="8281.24"/>
    <x v="0"/>
    <x v="0"/>
    <x v="58"/>
    <x v="58"/>
    <n v="40599"/>
    <x v="9"/>
    <n v="121797"/>
    <x v="0"/>
    <s v="重庆众立实业集团有限公司"/>
    <x v="0"/>
    <x v="0"/>
    <x v="0"/>
    <x v="0"/>
    <x v="0"/>
    <x v="0"/>
    <x v="0"/>
    <x v="0"/>
    <x v="0"/>
    <x v="0"/>
    <x v="0"/>
    <x v="0"/>
    <x v="0"/>
    <x v="190"/>
    <x v="200"/>
  </r>
  <r>
    <n v="366"/>
    <x v="0"/>
    <x v="0"/>
    <x v="18"/>
    <s v="铜梁污水处理厂三期扩建项目"/>
    <s v="东城街道全兴社区一组、花院村一组"/>
    <x v="0"/>
    <x v="1"/>
    <x v="0"/>
    <n v="1368.25"/>
    <x v="0"/>
    <x v="0"/>
    <x v="58"/>
    <x v="58"/>
    <n v="36156"/>
    <x v="0"/>
    <n v="36156"/>
    <x v="0"/>
    <s v="重庆市水务资产经营有限公司"/>
    <x v="0"/>
    <x v="0"/>
    <x v="0"/>
    <x v="0"/>
    <x v="0"/>
    <x v="0"/>
    <x v="0"/>
    <x v="0"/>
    <x v="0"/>
    <x v="0"/>
    <x v="0"/>
    <x v="0"/>
    <x v="0"/>
    <x v="137"/>
    <x v="134"/>
  </r>
  <r>
    <n v="367"/>
    <x v="5"/>
    <x v="0"/>
    <x v="12"/>
    <s v="煤气化节能技术升级改造项目"/>
    <s v="万州经开区位于龙都街道胜利村玉罗村"/>
    <x v="2"/>
    <x v="0"/>
    <x v="0"/>
    <n v="554.0865"/>
    <x v="0"/>
    <x v="0"/>
    <x v="59"/>
    <x v="59"/>
    <n v="33581"/>
    <x v="1"/>
    <n v="50371.5"/>
    <x v="0"/>
    <s v="重庆湘渝盐化股份有限公司"/>
    <x v="0"/>
    <x v="0"/>
    <x v="0"/>
    <x v="0"/>
    <x v="0"/>
    <x v="0"/>
    <x v="0"/>
    <x v="0"/>
    <x v="0"/>
    <x v="0"/>
    <x v="0"/>
    <x v="0"/>
    <x v="0"/>
    <x v="191"/>
    <x v="201"/>
  </r>
  <r>
    <n v="368"/>
    <x v="0"/>
    <x v="0"/>
    <x v="7"/>
    <s v="顺贸再生"/>
    <s v="港桥园区内"/>
    <x v="0"/>
    <x v="0"/>
    <x v="0"/>
    <n v="355"/>
    <x v="0"/>
    <x v="0"/>
    <x v="59"/>
    <x v="59"/>
    <n v="22046"/>
    <x v="0"/>
    <n v="22046"/>
    <x v="0"/>
    <s v="重庆顺贸再生资源有限公司"/>
    <x v="0"/>
    <x v="0"/>
    <x v="0"/>
    <x v="0"/>
    <x v="0"/>
    <x v="0"/>
    <x v="0"/>
    <x v="0"/>
    <x v="0"/>
    <x v="0"/>
    <x v="0"/>
    <x v="0"/>
    <x v="0"/>
    <x v="192"/>
    <x v="202"/>
  </r>
  <r>
    <n v="369"/>
    <x v="3"/>
    <x v="0"/>
    <x v="14"/>
    <s v="洗墨路零星地块"/>
    <s v="涪陵区崇义街道洗墨路"/>
    <x v="1"/>
    <x v="3"/>
    <x v="0"/>
    <n v="1271.6424"/>
    <x v="0"/>
    <x v="0"/>
    <x v="59"/>
    <x v="59"/>
    <n v="2294"/>
    <x v="9"/>
    <n v="6882"/>
    <x v="0"/>
    <s v="重庆原著房地产开发有限公司"/>
    <x v="0"/>
    <x v="0"/>
    <x v="0"/>
    <x v="0"/>
    <x v="0"/>
    <x v="0"/>
    <x v="0"/>
    <x v="0"/>
    <x v="0"/>
    <x v="0"/>
    <x v="0"/>
    <x v="0"/>
    <x v="0"/>
    <x v="193"/>
    <x v="203"/>
  </r>
  <r>
    <n v="370"/>
    <x v="5"/>
    <x v="0"/>
    <x v="7"/>
    <s v="昊诚智能家具"/>
    <s v="永川区港桥工业园"/>
    <x v="2"/>
    <x v="0"/>
    <x v="0"/>
    <n v="548"/>
    <x v="0"/>
    <x v="0"/>
    <x v="59"/>
    <x v="59"/>
    <n v="35325"/>
    <x v="1"/>
    <n v="52987.5"/>
    <x v="0"/>
    <s v="重庆昊诚智能家具有限公司"/>
    <x v="0"/>
    <x v="0"/>
    <x v="0"/>
    <x v="0"/>
    <x v="0"/>
    <x v="0"/>
    <x v="0"/>
    <x v="0"/>
    <x v="0"/>
    <x v="0"/>
    <x v="0"/>
    <x v="0"/>
    <x v="0"/>
    <x v="194"/>
    <x v="204"/>
  </r>
  <r>
    <n v="371"/>
    <x v="5"/>
    <x v="0"/>
    <x v="7"/>
    <s v="重庆理文制造"/>
    <s v="永川区港桥工业园区"/>
    <x v="2"/>
    <x v="0"/>
    <x v="0"/>
    <n v="1348"/>
    <x v="0"/>
    <x v="0"/>
    <x v="59"/>
    <x v="59"/>
    <n v="85302"/>
    <x v="1"/>
    <n v="127953"/>
    <x v="0"/>
    <s v="重庆理文卫生用纸制造有限公司"/>
    <x v="0"/>
    <x v="0"/>
    <x v="0"/>
    <x v="0"/>
    <x v="0"/>
    <x v="0"/>
    <x v="0"/>
    <x v="0"/>
    <x v="0"/>
    <x v="0"/>
    <x v="0"/>
    <x v="0"/>
    <x v="0"/>
    <x v="195"/>
    <x v="205"/>
  </r>
  <r>
    <n v="372"/>
    <x v="11"/>
    <x v="0"/>
    <x v="34"/>
    <s v="社会福利中心项目"/>
    <s v="彭水县靛水街道"/>
    <x v="0"/>
    <x v="1"/>
    <x v="0"/>
    <n v="430.0197"/>
    <x v="0"/>
    <x v="0"/>
    <x v="59"/>
    <x v="59"/>
    <n v="7167"/>
    <x v="21"/>
    <n v="0"/>
    <x v="0"/>
    <s v="彭水苗族土家族自治县民政局"/>
    <x v="0"/>
    <x v="0"/>
    <x v="0"/>
    <x v="0"/>
    <x v="0"/>
    <x v="0"/>
    <x v="0"/>
    <x v="0"/>
    <x v="0"/>
    <x v="0"/>
    <x v="0"/>
    <x v="0"/>
    <x v="0"/>
    <x v="38"/>
    <x v="30"/>
  </r>
  <r>
    <n v="373"/>
    <x v="0"/>
    <x v="0"/>
    <x v="34"/>
    <s v="新城消防站与训练基地建设工程"/>
    <s v="彭水县靛水街道"/>
    <x v="0"/>
    <x v="1"/>
    <x v="0"/>
    <n v="1614.0592"/>
    <x v="0"/>
    <x v="0"/>
    <x v="59"/>
    <x v="59"/>
    <n v="26901"/>
    <x v="0"/>
    <n v="26901"/>
    <x v="0"/>
    <s v="彭水县城市建设投资有限责任公司"/>
    <x v="0"/>
    <x v="0"/>
    <x v="0"/>
    <x v="0"/>
    <x v="0"/>
    <x v="0"/>
    <x v="0"/>
    <x v="0"/>
    <x v="0"/>
    <x v="0"/>
    <x v="0"/>
    <x v="0"/>
    <x v="0"/>
    <x v="196"/>
    <x v="206"/>
  </r>
  <r>
    <n v="374"/>
    <x v="0"/>
    <x v="0"/>
    <x v="34"/>
    <s v="彭水县新田镇污水处理工程"/>
    <s v="彭水县新田镇马峰村"/>
    <x v="0"/>
    <x v="1"/>
    <x v="0"/>
    <n v="102.4298"/>
    <x v="0"/>
    <x v="0"/>
    <x v="59"/>
    <x v="59"/>
    <n v="6878"/>
    <x v="0"/>
    <n v="6878"/>
    <x v="0"/>
    <s v="彭水县城市建设投资有限责任公司"/>
    <x v="0"/>
    <x v="0"/>
    <x v="0"/>
    <x v="0"/>
    <x v="0"/>
    <x v="0"/>
    <x v="0"/>
    <x v="0"/>
    <x v="0"/>
    <x v="0"/>
    <x v="0"/>
    <x v="0"/>
    <x v="0"/>
    <x v="38"/>
    <x v="30"/>
  </r>
  <r>
    <n v="375"/>
    <x v="7"/>
    <x v="0"/>
    <x v="12"/>
    <s v="重庆市万州第二高级中学高峰校区建设工程（一期）"/>
    <s v="万州经开区高峰镇雷家村、相思村范围"/>
    <x v="0"/>
    <x v="1"/>
    <x v="0"/>
    <s v="暂无"/>
    <x v="0"/>
    <x v="0"/>
    <x v="60"/>
    <x v="60"/>
    <n v="128426"/>
    <x v="0"/>
    <n v="128426"/>
    <x v="0"/>
    <s v="重庆万林投资发展有限公司"/>
    <x v="0"/>
    <x v="0"/>
    <x v="0"/>
    <x v="0"/>
    <x v="0"/>
    <x v="0"/>
    <x v="0"/>
    <x v="0"/>
    <x v="0"/>
    <x v="0"/>
    <x v="0"/>
    <x v="0"/>
    <x v="0"/>
    <x v="197"/>
    <x v="207"/>
  </r>
  <r>
    <n v="376"/>
    <x v="3"/>
    <x v="0"/>
    <x v="7"/>
    <s v="商住用地"/>
    <s v="永川区凤凰湖工业园区K2-4-202-1地块"/>
    <x v="1"/>
    <x v="0"/>
    <x v="0"/>
    <n v="26002"/>
    <x v="0"/>
    <x v="0"/>
    <x v="60"/>
    <x v="60"/>
    <n v="53337"/>
    <x v="6"/>
    <n v="133342.5"/>
    <x v="0"/>
    <s v="重庆永森房地产开发有限公司"/>
    <x v="0"/>
    <x v="0"/>
    <x v="0"/>
    <x v="0"/>
    <x v="0"/>
    <x v="0"/>
    <x v="0"/>
    <x v="0"/>
    <x v="0"/>
    <x v="0"/>
    <x v="0"/>
    <x v="0"/>
    <x v="0"/>
    <x v="166"/>
    <x v="168"/>
  </r>
  <r>
    <n v="377"/>
    <x v="7"/>
    <x v="0"/>
    <x v="23"/>
    <s v="重庆职工会计专科学校迁建（一期）项目"/>
    <s v="新市街道"/>
    <x v="0"/>
    <x v="1"/>
    <x v="0"/>
    <n v="17282.1033"/>
    <x v="0"/>
    <x v="0"/>
    <x v="60"/>
    <x v="60"/>
    <n v="213359.3"/>
    <x v="1"/>
    <n v="320038.95"/>
    <x v="0"/>
    <s v="重庆职工会计专科学校"/>
    <x v="0"/>
    <x v="0"/>
    <x v="0"/>
    <x v="0"/>
    <x v="0"/>
    <x v="0"/>
    <x v="0"/>
    <x v="0"/>
    <x v="0"/>
    <x v="0"/>
    <x v="0"/>
    <x v="0"/>
    <x v="0"/>
    <x v="198"/>
    <x v="208"/>
  </r>
  <r>
    <n v="378"/>
    <x v="3"/>
    <x v="0"/>
    <x v="7"/>
    <s v="商住用地"/>
    <s v="永川E标准分区E5-5-103地块"/>
    <x v="1"/>
    <x v="0"/>
    <x v="0"/>
    <n v="9735"/>
    <x v="0"/>
    <x v="0"/>
    <x v="60"/>
    <x v="60"/>
    <n v="78320"/>
    <x v="62"/>
    <n v="101032.8"/>
    <x v="0"/>
    <s v="重庆尊德实业有限公司"/>
    <x v="0"/>
    <x v="0"/>
    <x v="0"/>
    <x v="0"/>
    <x v="0"/>
    <x v="0"/>
    <x v="0"/>
    <x v="0"/>
    <x v="0"/>
    <x v="0"/>
    <x v="0"/>
    <x v="0"/>
    <x v="0"/>
    <x v="166"/>
    <x v="168"/>
  </r>
  <r>
    <n v="379"/>
    <x v="0"/>
    <x v="0"/>
    <x v="12"/>
    <s v="万州区周家坝城镇移民安置区综合帮扶基础设施和功能完善工程项目"/>
    <s v="万州区周家坝街道周家社区范围"/>
    <x v="0"/>
    <x v="1"/>
    <x v="0"/>
    <n v="300.7935"/>
    <x v="0"/>
    <x v="0"/>
    <x v="60"/>
    <x v="60"/>
    <n v="2993"/>
    <x v="0"/>
    <n v="2993"/>
    <x v="0"/>
    <s v="重庆市万州区周家坝街道办事处"/>
    <x v="0"/>
    <x v="0"/>
    <x v="0"/>
    <x v="0"/>
    <x v="0"/>
    <x v="0"/>
    <x v="0"/>
    <x v="0"/>
    <x v="0"/>
    <x v="0"/>
    <x v="0"/>
    <x v="0"/>
    <x v="0"/>
    <x v="80"/>
    <x v="209"/>
  </r>
  <r>
    <n v="380"/>
    <x v="3"/>
    <x v="0"/>
    <x v="32"/>
    <s v="博象.咏山水文化小镇三期地块4"/>
    <s v="武隆区仙女山街道石梁子社区鹿子堡组"/>
    <x v="1"/>
    <x v="0"/>
    <x v="0"/>
    <n v="4666.89"/>
    <x v="0"/>
    <x v="0"/>
    <x v="60"/>
    <x v="60"/>
    <n v="49062"/>
    <x v="13"/>
    <n v="58874.4"/>
    <x v="0"/>
    <s v="重庆博献实业有限公司"/>
    <x v="0"/>
    <x v="0"/>
    <x v="0"/>
    <x v="0"/>
    <x v="0"/>
    <x v="0"/>
    <x v="0"/>
    <x v="0"/>
    <x v="0"/>
    <x v="0"/>
    <x v="0"/>
    <x v="0"/>
    <x v="0"/>
    <x v="199"/>
    <x v="210"/>
  </r>
  <r>
    <n v="381"/>
    <x v="5"/>
    <x v="0"/>
    <x v="4"/>
    <s v="重庆万樾农业发展有限公司大米加工"/>
    <s v="秀山县工业园区A19-203（部分）地块"/>
    <x v="2"/>
    <x v="0"/>
    <x v="0"/>
    <n v="158.4"/>
    <x v="0"/>
    <x v="0"/>
    <x v="60"/>
    <x v="60"/>
    <n v="10485.92"/>
    <x v="1"/>
    <n v="15728.88"/>
    <x v="0"/>
    <s v="重庆万樾农业发展有限公司"/>
    <x v="0"/>
    <x v="0"/>
    <x v="0"/>
    <x v="0"/>
    <x v="0"/>
    <x v="0"/>
    <x v="0"/>
    <x v="0"/>
    <x v="0"/>
    <x v="0"/>
    <x v="0"/>
    <x v="0"/>
    <x v="0"/>
    <x v="106"/>
    <x v="108"/>
  </r>
  <r>
    <n v="382"/>
    <x v="5"/>
    <x v="0"/>
    <x v="11"/>
    <s v="乐珐智能机械制造项目"/>
    <s v="大足高新区（万古镇大雄社区1组）"/>
    <x v="2"/>
    <x v="0"/>
    <x v="0"/>
    <n v="349.761"/>
    <x v="0"/>
    <x v="0"/>
    <x v="60"/>
    <x v="60"/>
    <n v="33795"/>
    <x v="1"/>
    <n v="50692.5"/>
    <x v="0"/>
    <s v="重庆市乐珐机电有限责任公司"/>
    <x v="0"/>
    <x v="0"/>
    <x v="0"/>
    <x v="0"/>
    <x v="0"/>
    <x v="0"/>
    <x v="0"/>
    <x v="0"/>
    <x v="0"/>
    <x v="0"/>
    <x v="0"/>
    <x v="0"/>
    <x v="0"/>
    <x v="200"/>
    <x v="211"/>
  </r>
  <r>
    <n v="383"/>
    <x v="0"/>
    <x v="0"/>
    <x v="14"/>
    <s v="龙桥园区新石组团酒井污水处理厂"/>
    <s v="涪陵区石沱镇酒井村二组"/>
    <x v="0"/>
    <x v="1"/>
    <x v="0"/>
    <n v="3586"/>
    <x v="0"/>
    <x v="0"/>
    <x v="61"/>
    <x v="61"/>
    <n v="43465"/>
    <x v="63"/>
    <n v="2607.9"/>
    <x v="0"/>
    <s v="重庆市涪陵区龙桥工业园区开发集团有限公司"/>
    <x v="0"/>
    <x v="0"/>
    <x v="0"/>
    <x v="0"/>
    <x v="0"/>
    <x v="0"/>
    <x v="0"/>
    <x v="0"/>
    <x v="0"/>
    <x v="0"/>
    <x v="0"/>
    <x v="0"/>
    <x v="0"/>
    <x v="201"/>
    <x v="212"/>
  </r>
  <r>
    <n v="384"/>
    <x v="8"/>
    <x v="0"/>
    <x v="19"/>
    <s v="重庆众厦南川新桥加油站"/>
    <s v="重庆市南川区西城街道新桥居委三组（BG组团H分区2-1地块）"/>
    <x v="0"/>
    <x v="0"/>
    <x v="0"/>
    <n v="515"/>
    <x v="0"/>
    <x v="0"/>
    <x v="61"/>
    <x v="61"/>
    <n v="2214"/>
    <x v="0"/>
    <n v="2214"/>
    <x v="0"/>
    <s v="重庆众厦燃料有限责任公司"/>
    <x v="0"/>
    <x v="0"/>
    <x v="0"/>
    <x v="0"/>
    <x v="0"/>
    <x v="0"/>
    <x v="0"/>
    <x v="0"/>
    <x v="0"/>
    <x v="0"/>
    <x v="0"/>
    <x v="0"/>
    <x v="0"/>
    <x v="106"/>
    <x v="0"/>
  </r>
  <r>
    <n v="385"/>
    <x v="5"/>
    <x v="0"/>
    <x v="2"/>
    <s v="江茅酒厂搬迁项目"/>
    <s v="白沙工业园二期组团F1-0102-05号-04地块"/>
    <x v="2"/>
    <x v="0"/>
    <x v="0"/>
    <n v="400"/>
    <x v="0"/>
    <x v="0"/>
    <x v="61"/>
    <x v="61"/>
    <n v="12363.75"/>
    <x v="1"/>
    <n v="18545.625"/>
    <x v="0"/>
    <s v="重庆江茅酒业有限公司"/>
    <x v="0"/>
    <x v="0"/>
    <x v="0"/>
    <x v="0"/>
    <x v="0"/>
    <x v="0"/>
    <x v="0"/>
    <x v="0"/>
    <x v="0"/>
    <x v="0"/>
    <x v="0"/>
    <x v="0"/>
    <x v="0"/>
    <x v="202"/>
    <x v="213"/>
  </r>
  <r>
    <n v="386"/>
    <x v="2"/>
    <x v="0"/>
    <x v="25"/>
    <s v="潼南区人民法院审判法庭"/>
    <s v="江北新城D3-5地块"/>
    <x v="0"/>
    <x v="1"/>
    <x v="0"/>
    <n v="3016.5"/>
    <x v="0"/>
    <x v="0"/>
    <x v="61"/>
    <x v="61"/>
    <n v="26812"/>
    <x v="1"/>
    <n v="40218"/>
    <x v="0"/>
    <s v="重庆市潼南区人民法院"/>
    <x v="0"/>
    <x v="0"/>
    <x v="0"/>
    <x v="0"/>
    <x v="0"/>
    <x v="0"/>
    <x v="0"/>
    <x v="0"/>
    <x v="0"/>
    <x v="0"/>
    <x v="0"/>
    <x v="0"/>
    <x v="0"/>
    <x v="80"/>
    <x v="71"/>
  </r>
  <r>
    <n v="387"/>
    <x v="0"/>
    <x v="0"/>
    <x v="14"/>
    <s v="大木乡迎新村污水处理工程"/>
    <s v="涪陵区大木乡迎新村一、二组"/>
    <x v="0"/>
    <x v="1"/>
    <x v="0"/>
    <n v="64.5"/>
    <x v="0"/>
    <x v="0"/>
    <x v="62"/>
    <x v="62"/>
    <n v="3301.01"/>
    <x v="0"/>
    <n v="3301.01"/>
    <x v="0"/>
    <s v="重庆环保投资集团有限公司"/>
    <x v="0"/>
    <x v="0"/>
    <x v="0"/>
    <x v="0"/>
    <x v="0"/>
    <x v="0"/>
    <x v="0"/>
    <x v="0"/>
    <x v="0"/>
    <x v="0"/>
    <x v="0"/>
    <x v="0"/>
    <x v="0"/>
    <x v="38"/>
    <x v="30"/>
  </r>
  <r>
    <n v="388"/>
    <x v="0"/>
    <x v="0"/>
    <x v="14"/>
    <s v="同乐乡聚宝村污水处理工程"/>
    <s v="涪陵区同乐乡聚宝村一组"/>
    <x v="0"/>
    <x v="1"/>
    <x v="0"/>
    <n v="9"/>
    <x v="0"/>
    <x v="0"/>
    <x v="62"/>
    <x v="62"/>
    <n v="484"/>
    <x v="0"/>
    <n v="484"/>
    <x v="0"/>
    <s v="重庆环保投资集团有限公司"/>
    <x v="0"/>
    <x v="0"/>
    <x v="0"/>
    <x v="0"/>
    <x v="0"/>
    <x v="0"/>
    <x v="0"/>
    <x v="0"/>
    <x v="0"/>
    <x v="0"/>
    <x v="0"/>
    <x v="0"/>
    <x v="0"/>
    <x v="38"/>
    <x v="30"/>
  </r>
  <r>
    <n v="389"/>
    <x v="0"/>
    <x v="0"/>
    <x v="14"/>
    <s v="珍溪镇百汇场污水处理工程"/>
    <s v="涪陵区珍溪镇百汇村一组"/>
    <x v="0"/>
    <x v="1"/>
    <x v="0"/>
    <n v="41.3"/>
    <x v="0"/>
    <x v="0"/>
    <x v="62"/>
    <x v="62"/>
    <n v="2122"/>
    <x v="0"/>
    <n v="2122"/>
    <x v="0"/>
    <s v="重庆环保投资集团有限公司"/>
    <x v="0"/>
    <x v="0"/>
    <x v="0"/>
    <x v="0"/>
    <x v="0"/>
    <x v="0"/>
    <x v="0"/>
    <x v="0"/>
    <x v="0"/>
    <x v="0"/>
    <x v="0"/>
    <x v="0"/>
    <x v="0"/>
    <x v="38"/>
    <x v="30"/>
  </r>
  <r>
    <n v="390"/>
    <x v="0"/>
    <x v="0"/>
    <x v="14"/>
    <s v="大顺乡清风村污水处理工程"/>
    <s v="涪陵区大顺乡清风村三组"/>
    <x v="0"/>
    <x v="1"/>
    <x v="0"/>
    <n v="9"/>
    <x v="0"/>
    <x v="0"/>
    <x v="62"/>
    <x v="62"/>
    <n v="448.05"/>
    <x v="0"/>
    <n v="448.05"/>
    <x v="0"/>
    <s v="重庆环保投资集团有限公司"/>
    <x v="0"/>
    <x v="0"/>
    <x v="0"/>
    <x v="0"/>
    <x v="0"/>
    <x v="0"/>
    <x v="0"/>
    <x v="0"/>
    <x v="0"/>
    <x v="0"/>
    <x v="0"/>
    <x v="0"/>
    <x v="0"/>
    <x v="38"/>
    <x v="30"/>
  </r>
  <r>
    <n v="391"/>
    <x v="0"/>
    <x v="0"/>
    <x v="14"/>
    <s v="南沱镇龙驹村污水处理工程"/>
    <s v="涪陵区南沱镇龙驹村二组"/>
    <x v="0"/>
    <x v="1"/>
    <x v="0"/>
    <n v="7.7"/>
    <x v="0"/>
    <x v="0"/>
    <x v="62"/>
    <x v="62"/>
    <n v="420"/>
    <x v="0"/>
    <n v="420"/>
    <x v="0"/>
    <s v="重庆环保投资集团有限公司"/>
    <x v="0"/>
    <x v="0"/>
    <x v="0"/>
    <x v="0"/>
    <x v="0"/>
    <x v="0"/>
    <x v="0"/>
    <x v="0"/>
    <x v="0"/>
    <x v="0"/>
    <x v="0"/>
    <x v="0"/>
    <x v="0"/>
    <x v="38"/>
    <x v="30"/>
  </r>
  <r>
    <n v="392"/>
    <x v="0"/>
    <x v="0"/>
    <x v="14"/>
    <s v="焦石镇悦来村污水处理工程"/>
    <s v="涪陵区焦石镇悦来社区一组"/>
    <x v="0"/>
    <x v="1"/>
    <x v="0"/>
    <n v="7.7"/>
    <x v="0"/>
    <x v="0"/>
    <x v="62"/>
    <x v="62"/>
    <n v="428.98"/>
    <x v="0"/>
    <n v="428.98"/>
    <x v="0"/>
    <s v="重庆环保投资集团有限公司"/>
    <x v="0"/>
    <x v="0"/>
    <x v="0"/>
    <x v="0"/>
    <x v="0"/>
    <x v="0"/>
    <x v="0"/>
    <x v="0"/>
    <x v="0"/>
    <x v="0"/>
    <x v="0"/>
    <x v="0"/>
    <x v="0"/>
    <x v="38"/>
    <x v="30"/>
  </r>
  <r>
    <n v="393"/>
    <x v="0"/>
    <x v="0"/>
    <x v="14"/>
    <s v="南沱镇焦岩村污水处理工程"/>
    <s v="涪陵区南沱镇焦岩村一组"/>
    <x v="0"/>
    <x v="1"/>
    <x v="0"/>
    <n v="5.2"/>
    <x v="0"/>
    <x v="0"/>
    <x v="62"/>
    <x v="62"/>
    <n v="265.16"/>
    <x v="0"/>
    <n v="265.16"/>
    <x v="0"/>
    <s v="重庆环保投资集团有限公司"/>
    <x v="0"/>
    <x v="0"/>
    <x v="0"/>
    <x v="0"/>
    <x v="0"/>
    <x v="0"/>
    <x v="0"/>
    <x v="0"/>
    <x v="0"/>
    <x v="0"/>
    <x v="0"/>
    <x v="0"/>
    <x v="0"/>
    <x v="38"/>
    <x v="30"/>
  </r>
  <r>
    <n v="394"/>
    <x v="7"/>
    <x v="0"/>
    <x v="14"/>
    <s v="师院附中改造工程"/>
    <s v="涪陵区江东街道团结路35号"/>
    <x v="0"/>
    <x v="1"/>
    <x v="0"/>
    <n v="2574"/>
    <x v="0"/>
    <x v="0"/>
    <x v="62"/>
    <x v="62"/>
    <n v="26001"/>
    <x v="5"/>
    <n v="20800.8"/>
    <x v="0"/>
    <s v="长江师范学院附属中学校"/>
    <x v="0"/>
    <x v="0"/>
    <x v="0"/>
    <x v="0"/>
    <x v="0"/>
    <x v="0"/>
    <x v="0"/>
    <x v="0"/>
    <x v="0"/>
    <x v="0"/>
    <x v="0"/>
    <x v="0"/>
    <x v="0"/>
    <x v="170"/>
    <x v="171"/>
  </r>
  <r>
    <n v="395"/>
    <x v="5"/>
    <x v="0"/>
    <x v="2"/>
    <s v="西部食谷A区二期工程"/>
    <s v="德感工业园B7-0102、B7-0302、B12-0102号地块"/>
    <x v="2"/>
    <x v="0"/>
    <x v="0"/>
    <n v="2553"/>
    <x v="0"/>
    <x v="0"/>
    <x v="62"/>
    <x v="62"/>
    <n v="79751.82"/>
    <x v="2"/>
    <n v="159503.64"/>
    <x v="0"/>
    <s v="重庆德感科技创业投资有限公司"/>
    <x v="0"/>
    <x v="0"/>
    <x v="0"/>
    <x v="0"/>
    <x v="0"/>
    <x v="0"/>
    <x v="0"/>
    <x v="0"/>
    <x v="0"/>
    <x v="0"/>
    <x v="0"/>
    <x v="0"/>
    <x v="0"/>
    <x v="199"/>
    <x v="214"/>
  </r>
  <r>
    <n v="396"/>
    <x v="3"/>
    <x v="0"/>
    <x v="4"/>
    <s v="A1304建设项目"/>
    <s v="秀山县工业园区A1304地块"/>
    <x v="1"/>
    <x v="2"/>
    <x v="0"/>
    <n v="15700"/>
    <x v="0"/>
    <x v="0"/>
    <x v="62"/>
    <x v="62"/>
    <n v="66883.02"/>
    <x v="2"/>
    <n v="133766.04"/>
    <x v="0"/>
    <s v="重庆德邦桥音置业发展有限公司"/>
    <x v="0"/>
    <x v="0"/>
    <x v="0"/>
    <x v="0"/>
    <x v="0"/>
    <x v="0"/>
    <x v="0"/>
    <x v="0"/>
    <x v="0"/>
    <x v="0"/>
    <x v="0"/>
    <x v="0"/>
    <x v="0"/>
    <x v="135"/>
    <x v="45"/>
  </r>
  <r>
    <n v="397"/>
    <x v="0"/>
    <x v="0"/>
    <x v="1"/>
    <s v="荣昌区司法局清升司法所业务用房工程"/>
    <s v="荣昌区清升镇火烧店社区一组"/>
    <x v="0"/>
    <x v="1"/>
    <x v="0"/>
    <n v="7.5339"/>
    <x v="0"/>
    <x v="0"/>
    <x v="62"/>
    <x v="62"/>
    <n v="318"/>
    <x v="0"/>
    <n v="318"/>
    <x v="0"/>
    <s v="重庆市荣昌区清升镇人民政府"/>
    <x v="0"/>
    <x v="0"/>
    <x v="0"/>
    <x v="0"/>
    <x v="0"/>
    <x v="0"/>
    <x v="0"/>
    <x v="0"/>
    <x v="0"/>
    <x v="0"/>
    <x v="0"/>
    <x v="0"/>
    <x v="0"/>
    <x v="38"/>
    <x v="30"/>
  </r>
  <r>
    <n v="398"/>
    <x v="5"/>
    <x v="0"/>
    <x v="15"/>
    <s v="红楼、白楼工程"/>
    <s v="大渡口区原重钢片区"/>
    <x v="2"/>
    <x v="1"/>
    <x v="0"/>
    <s v="暂无"/>
    <x v="0"/>
    <x v="0"/>
    <x v="63"/>
    <x v="63"/>
    <n v="9696"/>
    <x v="0"/>
    <n v="9696"/>
    <x v="0"/>
    <s v="重庆工业博物馆置业有限公司"/>
    <x v="0"/>
    <x v="0"/>
    <x v="0"/>
    <x v="0"/>
    <x v="0"/>
    <x v="0"/>
    <x v="0"/>
    <x v="0"/>
    <x v="0"/>
    <x v="0"/>
    <x v="0"/>
    <x v="0"/>
    <x v="0"/>
    <x v="38"/>
    <x v="30"/>
  </r>
  <r>
    <n v="399"/>
    <x v="5"/>
    <x v="0"/>
    <x v="14"/>
    <s v="年产30亿套药用玻璃瓶生产项目"/>
    <s v="涪陵区马鞍街道双溪社区四、五、六组"/>
    <x v="2"/>
    <x v="0"/>
    <x v="0"/>
    <n v="1250"/>
    <x v="0"/>
    <x v="0"/>
    <x v="63"/>
    <x v="63"/>
    <n v="33333"/>
    <x v="1"/>
    <n v="49999.5"/>
    <x v="0"/>
    <s v="重庆周庆元康玻璃有限公司"/>
    <x v="0"/>
    <x v="0"/>
    <x v="0"/>
    <x v="0"/>
    <x v="0"/>
    <x v="0"/>
    <x v="0"/>
    <x v="0"/>
    <x v="0"/>
    <x v="0"/>
    <x v="0"/>
    <x v="0"/>
    <x v="0"/>
    <x v="203"/>
    <x v="215"/>
  </r>
  <r>
    <n v="400"/>
    <x v="15"/>
    <x v="0"/>
    <x v="39"/>
    <s v="悦来会展城片区公交站场项目C13-5地块工程项目"/>
    <s v="两江新区悦来组团C13-5"/>
    <x v="0"/>
    <x v="1"/>
    <x v="0"/>
    <n v="807.852"/>
    <x v="0"/>
    <x v="0"/>
    <x v="63"/>
    <x v="63"/>
    <n v="10771"/>
    <x v="0"/>
    <n v="10771"/>
    <x v="0"/>
    <s v="重庆城市综合交通枢纽（集团）有限公司"/>
    <x v="0"/>
    <x v="0"/>
    <x v="0"/>
    <x v="0"/>
    <x v="0"/>
    <x v="0"/>
    <x v="0"/>
    <x v="0"/>
    <x v="0"/>
    <x v="0"/>
    <x v="0"/>
    <x v="0"/>
    <x v="0"/>
    <x v="204"/>
    <x v="216"/>
  </r>
  <r>
    <n v="401"/>
    <x v="3"/>
    <x v="0"/>
    <x v="5"/>
    <s v="两江新区龙兴组团H分区H15-1、H16-1、H19-1、H20-1、H26-1、H26-2、H26-3地块"/>
    <s v="两江新区龙兴组团H分区H15-1、H16-1、H19-1、H20-1、H26-1、H26-2、H26-3地块"/>
    <x v="1"/>
    <x v="2"/>
    <x v="0"/>
    <n v="109000"/>
    <x v="0"/>
    <x v="0"/>
    <x v="63"/>
    <x v="63"/>
    <n v="205389.56"/>
    <x v="0"/>
    <n v="205389.56"/>
    <x v="0"/>
    <s v="重庆融创凯旋置业有限公司、重庆仁融熠企业管理咨询有限责任公司"/>
    <x v="0"/>
    <x v="0"/>
    <x v="0"/>
    <x v="0"/>
    <x v="0"/>
    <x v="0"/>
    <x v="0"/>
    <x v="0"/>
    <x v="0"/>
    <x v="0"/>
    <x v="0"/>
    <x v="1"/>
    <x v="0"/>
    <x v="205"/>
    <x v="217"/>
  </r>
  <r>
    <n v="402"/>
    <x v="3"/>
    <x v="0"/>
    <x v="21"/>
    <s v="房地产项目用地"/>
    <s v="九龙坡区中梁山组团L分区L1504地块"/>
    <x v="1"/>
    <x v="2"/>
    <x v="0"/>
    <n v="42200"/>
    <x v="0"/>
    <x v="0"/>
    <x v="63"/>
    <x v="63"/>
    <n v="46651"/>
    <x v="1"/>
    <n v="69976.5"/>
    <x v="0"/>
    <s v="中交地产股份有限公司、中交第三航务工程勘察设计院有限公司、中交第二公路勘察设计研究院有限公司、重庆和美建设项目管理合伙企业（有限合伙）"/>
    <x v="0"/>
    <x v="0"/>
    <x v="0"/>
    <x v="0"/>
    <x v="0"/>
    <x v="0"/>
    <x v="0"/>
    <x v="0"/>
    <x v="0"/>
    <x v="0"/>
    <x v="0"/>
    <x v="0"/>
    <x v="0"/>
    <x v="173"/>
    <x v="218"/>
  </r>
  <r>
    <n v="403"/>
    <x v="3"/>
    <x v="0"/>
    <x v="5"/>
    <s v="房地产项目用地"/>
    <s v="渝北区两路组团G分区G49-103、G49-303地块"/>
    <x v="1"/>
    <x v="2"/>
    <x v="0"/>
    <n v="37600"/>
    <x v="0"/>
    <x v="0"/>
    <x v="63"/>
    <x v="63"/>
    <n v="33492"/>
    <x v="1"/>
    <n v="50238"/>
    <x v="0"/>
    <s v="博创城市建设开发有限公司"/>
    <x v="0"/>
    <x v="0"/>
    <x v="0"/>
    <x v="0"/>
    <x v="0"/>
    <x v="0"/>
    <x v="0"/>
    <x v="0"/>
    <x v="0"/>
    <x v="0"/>
    <x v="0"/>
    <x v="0"/>
    <x v="0"/>
    <x v="206"/>
    <x v="196"/>
  </r>
  <r>
    <n v="404"/>
    <x v="5"/>
    <x v="0"/>
    <x v="15"/>
    <s v="工业项目"/>
    <s v="大渡口区大渡口组团N分区N37（部分）地块"/>
    <x v="2"/>
    <x v="0"/>
    <x v="0"/>
    <n v="1656"/>
    <x v="0"/>
    <x v="0"/>
    <x v="63"/>
    <x v="63"/>
    <n v="17193.6"/>
    <x v="1"/>
    <n v="25790.4"/>
    <x v="0"/>
    <s v="中能能源环保有限公司"/>
    <x v="0"/>
    <x v="0"/>
    <x v="0"/>
    <x v="0"/>
    <x v="0"/>
    <x v="0"/>
    <x v="0"/>
    <x v="0"/>
    <x v="0"/>
    <x v="0"/>
    <x v="0"/>
    <x v="0"/>
    <x v="0"/>
    <x v="173"/>
    <x v="218"/>
  </r>
  <r>
    <n v="405"/>
    <x v="5"/>
    <x v="0"/>
    <x v="16"/>
    <s v="工业项目"/>
    <s v="巴南区木洞麻柳组团A分区A5-103（部分）地块"/>
    <x v="2"/>
    <x v="0"/>
    <x v="0"/>
    <n v="681"/>
    <x v="0"/>
    <x v="0"/>
    <x v="63"/>
    <x v="63"/>
    <n v="20028"/>
    <x v="1"/>
    <n v="30042"/>
    <x v="0"/>
    <s v="重庆尚恒电力设备制造有限公司"/>
    <x v="0"/>
    <x v="0"/>
    <x v="0"/>
    <x v="0"/>
    <x v="0"/>
    <x v="0"/>
    <x v="0"/>
    <x v="0"/>
    <x v="0"/>
    <x v="0"/>
    <x v="0"/>
    <x v="0"/>
    <x v="0"/>
    <x v="173"/>
    <x v="218"/>
  </r>
  <r>
    <n v="406"/>
    <x v="3"/>
    <x v="0"/>
    <x v="15"/>
    <s v="房地产项目用地"/>
    <s v="大渡口区大渡口组团R分区R35-1、R36-1-1、R36-1-2地块"/>
    <x v="1"/>
    <x v="2"/>
    <x v="0"/>
    <n v="138500"/>
    <x v="0"/>
    <x v="0"/>
    <x v="63"/>
    <x v="63"/>
    <n v="166436"/>
    <x v="1"/>
    <n v="249654"/>
    <x v="0"/>
    <s v="重庆拓航房地产开发有限公司"/>
    <x v="0"/>
    <x v="0"/>
    <x v="0"/>
    <x v="0"/>
    <x v="0"/>
    <x v="0"/>
    <x v="0"/>
    <x v="0"/>
    <x v="0"/>
    <x v="0"/>
    <x v="0"/>
    <x v="1"/>
    <x v="0"/>
    <x v="205"/>
    <x v="217"/>
  </r>
  <r>
    <n v="407"/>
    <x v="3"/>
    <x v="0"/>
    <x v="5"/>
    <s v="两江新区龙兴组团H分区H17-1、H17-2、H21-1、H26-4、H28-3、H29-1地块"/>
    <s v="两江新区龙兴组团H分区H17-1、H17-2、H21-1、H26-4、H28-3、H29-1地块"/>
    <x v="1"/>
    <x v="2"/>
    <x v="0"/>
    <n v="90327"/>
    <x v="0"/>
    <x v="0"/>
    <x v="63"/>
    <x v="63"/>
    <n v="177626.5"/>
    <x v="64"/>
    <n v="188284.09"/>
    <x v="0"/>
    <s v="重庆太平洋屋业发展有限公司、重庆昆翔房地产开发有限责任公司"/>
    <x v="0"/>
    <x v="0"/>
    <x v="0"/>
    <x v="0"/>
    <x v="0"/>
    <x v="0"/>
    <x v="0"/>
    <x v="0"/>
    <x v="0"/>
    <x v="0"/>
    <x v="0"/>
    <x v="1"/>
    <x v="0"/>
    <x v="38"/>
    <x v="30"/>
  </r>
  <r>
    <n v="408"/>
    <x v="10"/>
    <x v="0"/>
    <x v="21"/>
    <s v="工业项目用地"/>
    <s v="九龙坡区西彭组团D分区D54-306地块"/>
    <x v="2"/>
    <x v="0"/>
    <x v="0"/>
    <n v="577"/>
    <x v="0"/>
    <x v="0"/>
    <x v="63"/>
    <x v="63"/>
    <n v="7586"/>
    <x v="1"/>
    <n v="11379"/>
    <x v="0"/>
    <s v="重庆西彭宝湾国际物流有限公司"/>
    <x v="0"/>
    <x v="0"/>
    <x v="0"/>
    <x v="0"/>
    <x v="0"/>
    <x v="0"/>
    <x v="0"/>
    <x v="0"/>
    <x v="0"/>
    <x v="0"/>
    <x v="0"/>
    <x v="0"/>
    <x v="0"/>
    <x v="173"/>
    <x v="218"/>
  </r>
  <r>
    <n v="409"/>
    <x v="10"/>
    <x v="0"/>
    <x v="4"/>
    <s v="秀山武陵山仓储物流枢纽项目（一期）"/>
    <s v="秀山县物流园区E14-01-101、E14-01-201地块"/>
    <x v="2"/>
    <x v="0"/>
    <x v="0"/>
    <n v="4476.61"/>
    <x v="0"/>
    <x v="0"/>
    <x v="63"/>
    <x v="63"/>
    <n v="85360.3"/>
    <x v="1"/>
    <n v="128040.45"/>
    <x v="0"/>
    <s v="秀山县迪迪物业服务有限公司"/>
    <x v="0"/>
    <x v="0"/>
    <x v="0"/>
    <x v="0"/>
    <x v="0"/>
    <x v="0"/>
    <x v="0"/>
    <x v="0"/>
    <x v="0"/>
    <x v="0"/>
    <x v="0"/>
    <x v="0"/>
    <x v="0"/>
    <x v="106"/>
    <x v="108"/>
  </r>
  <r>
    <n v="410"/>
    <x v="15"/>
    <x v="0"/>
    <x v="22"/>
    <s v="高铁换乘中心"/>
    <s v="奉节县朱衣镇黄果社区"/>
    <x v="0"/>
    <x v="0"/>
    <x v="0"/>
    <n v="10400"/>
    <x v="0"/>
    <x v="0"/>
    <x v="63"/>
    <x v="63"/>
    <n v="33747"/>
    <x v="0"/>
    <n v="33747"/>
    <x v="0"/>
    <s v="重庆奉节城市建设有限公司"/>
    <x v="0"/>
    <x v="0"/>
    <x v="0"/>
    <x v="0"/>
    <x v="0"/>
    <x v="0"/>
    <x v="0"/>
    <x v="0"/>
    <x v="0"/>
    <x v="0"/>
    <x v="0"/>
    <x v="0"/>
    <x v="0"/>
    <x v="206"/>
    <x v="187"/>
  </r>
  <r>
    <n v="411"/>
    <x v="7"/>
    <x v="0"/>
    <x v="9"/>
    <s v="忠县甘井中学校教学综合楼项目"/>
    <s v="忠县忠州街道顺溪社区"/>
    <x v="0"/>
    <x v="1"/>
    <x v="0"/>
    <n v="3.2528"/>
    <x v="0"/>
    <x v="0"/>
    <x v="63"/>
    <x v="63"/>
    <n v="271.04"/>
    <x v="21"/>
    <n v="0"/>
    <x v="0"/>
    <s v="忠县甘井中学校"/>
    <x v="0"/>
    <x v="0"/>
    <x v="0"/>
    <x v="0"/>
    <x v="0"/>
    <x v="0"/>
    <x v="0"/>
    <x v="0"/>
    <x v="0"/>
    <x v="0"/>
    <x v="0"/>
    <x v="0"/>
    <x v="0"/>
    <x v="207"/>
    <x v="219"/>
  </r>
  <r>
    <n v="412"/>
    <x v="0"/>
    <x v="0"/>
    <x v="7"/>
    <s v="永川区餐厨垃圾处理中心项目"/>
    <s v="永川区陈食街道芋荷湾村（永川区城市生活垃圾处理场西侧）"/>
    <x v="0"/>
    <x v="1"/>
    <x v="0"/>
    <n v="457.276"/>
    <x v="0"/>
    <x v="0"/>
    <x v="64"/>
    <x v="64"/>
    <n v="31130"/>
    <x v="17"/>
    <n v="15565"/>
    <x v="0"/>
    <s v="重庆市环卫集团有限公司"/>
    <x v="0"/>
    <x v="0"/>
    <x v="0"/>
    <x v="0"/>
    <x v="0"/>
    <x v="0"/>
    <x v="0"/>
    <x v="0"/>
    <x v="0"/>
    <x v="0"/>
    <x v="0"/>
    <x v="0"/>
    <x v="0"/>
    <x v="80"/>
    <x v="132"/>
  </r>
  <r>
    <n v="413"/>
    <x v="20"/>
    <x v="0"/>
    <x v="5"/>
    <s v="重庆基地飞机维修机库二期"/>
    <s v="渝北区江北国际机场"/>
    <x v="0"/>
    <x v="1"/>
    <x v="0"/>
    <n v="413.451"/>
    <x v="0"/>
    <x v="0"/>
    <x v="64"/>
    <x v="64"/>
    <n v="15313"/>
    <x v="0"/>
    <n v="15313"/>
    <x v="0"/>
    <s v="华夏航空股份有限公司"/>
    <x v="0"/>
    <x v="0"/>
    <x v="0"/>
    <x v="0"/>
    <x v="0"/>
    <x v="0"/>
    <x v="0"/>
    <x v="0"/>
    <x v="0"/>
    <x v="0"/>
    <x v="0"/>
    <x v="0"/>
    <x v="0"/>
    <x v="80"/>
    <x v="132"/>
  </r>
  <r>
    <n v="414"/>
    <x v="10"/>
    <x v="0"/>
    <x v="23"/>
    <s v="新建物流仓储项目用地"/>
    <s v="凤城街道晏家组团A分区53-301地块和54-101地块"/>
    <x v="2"/>
    <x v="0"/>
    <x v="0"/>
    <n v="624.1"/>
    <x v="0"/>
    <x v="0"/>
    <x v="64"/>
    <x v="64"/>
    <n v="29508.47"/>
    <x v="1"/>
    <n v="44262.705"/>
    <x v="0"/>
    <s v="重庆市长寿区商贸物流中心开发投资有限责任公司"/>
    <x v="0"/>
    <x v="0"/>
    <x v="0"/>
    <x v="0"/>
    <x v="0"/>
    <x v="0"/>
    <x v="0"/>
    <x v="0"/>
    <x v="0"/>
    <x v="0"/>
    <x v="0"/>
    <x v="0"/>
    <x v="0"/>
    <x v="208"/>
    <x v="220"/>
  </r>
  <r>
    <n v="415"/>
    <x v="5"/>
    <x v="0"/>
    <x v="18"/>
    <s v="通用设备制造业项目"/>
    <s v="铜梁区蒲吕街道办事处龙桥村三、五居民组"/>
    <x v="2"/>
    <x v="0"/>
    <x v="0"/>
    <n v="662.22"/>
    <x v="0"/>
    <x v="0"/>
    <x v="64"/>
    <x v="64"/>
    <n v="33615"/>
    <x v="1"/>
    <n v="50422.5"/>
    <x v="0"/>
    <s v="重庆新永强机械制造有限公司"/>
    <x v="0"/>
    <x v="0"/>
    <x v="0"/>
    <x v="0"/>
    <x v="0"/>
    <x v="0"/>
    <x v="0"/>
    <x v="0"/>
    <x v="0"/>
    <x v="0"/>
    <x v="0"/>
    <x v="0"/>
    <x v="0"/>
    <x v="209"/>
    <x v="204"/>
  </r>
  <r>
    <n v="416"/>
    <x v="9"/>
    <x v="0"/>
    <x v="28"/>
    <s v="新城医院"/>
    <s v="小坝组团"/>
    <x v="0"/>
    <x v="0"/>
    <x v="0"/>
    <n v="9174.03"/>
    <x v="0"/>
    <x v="0"/>
    <x v="64"/>
    <x v="64"/>
    <n v="92667"/>
    <x v="13"/>
    <n v="111200.4"/>
    <x v="0"/>
    <s v="酉阳桃花源旅游地产开发有限责任公司"/>
    <x v="0"/>
    <x v="0"/>
    <x v="0"/>
    <x v="0"/>
    <x v="0"/>
    <x v="0"/>
    <x v="0"/>
    <x v="0"/>
    <x v="0"/>
    <x v="0"/>
    <x v="0"/>
    <x v="0"/>
    <x v="0"/>
    <x v="210"/>
    <x v="169"/>
  </r>
  <r>
    <n v="417"/>
    <x v="5"/>
    <x v="0"/>
    <x v="18"/>
    <s v="塑料制品业项目"/>
    <s v="铜梁区蒲吕街道办事处龙桥村二组"/>
    <x v="2"/>
    <x v="0"/>
    <x v="0"/>
    <n v="33.67"/>
    <x v="0"/>
    <x v="0"/>
    <x v="64"/>
    <x v="64"/>
    <n v="2494"/>
    <x v="1"/>
    <n v="3741"/>
    <x v="0"/>
    <s v="重庆同聚塑胶有限公司"/>
    <x v="0"/>
    <x v="0"/>
    <x v="0"/>
    <x v="0"/>
    <x v="0"/>
    <x v="0"/>
    <x v="0"/>
    <x v="0"/>
    <x v="0"/>
    <x v="0"/>
    <x v="0"/>
    <x v="0"/>
    <x v="0"/>
    <x v="209"/>
    <x v="204"/>
  </r>
  <r>
    <n v="418"/>
    <x v="0"/>
    <x v="0"/>
    <x v="12"/>
    <s v="新田污水处理厂工程（重庆三峡产业投资有限公司）"/>
    <s v="重庆市万州区新田镇金山社区"/>
    <x v="0"/>
    <x v="1"/>
    <x v="0"/>
    <s v="暂无"/>
    <x v="0"/>
    <x v="0"/>
    <x v="65"/>
    <x v="65"/>
    <n v="17100"/>
    <x v="21"/>
    <n v="0"/>
    <x v="0"/>
    <s v="重庆三峡产业投资有限公司"/>
    <x v="0"/>
    <x v="0"/>
    <x v="0"/>
    <x v="0"/>
    <x v="0"/>
    <x v="0"/>
    <x v="0"/>
    <x v="0"/>
    <x v="0"/>
    <x v="0"/>
    <x v="0"/>
    <x v="0"/>
    <x v="0"/>
    <x v="211"/>
    <x v="221"/>
  </r>
  <r>
    <n v="419"/>
    <x v="7"/>
    <x v="0"/>
    <x v="5"/>
    <s v="重庆北部新区金童小学校工程"/>
    <s v="两江新区鸳鸯组团I分区I64-403号地块"/>
    <x v="0"/>
    <x v="1"/>
    <x v="0"/>
    <n v="3801.45"/>
    <x v="0"/>
    <x v="0"/>
    <x v="65"/>
    <x v="65"/>
    <n v="25343"/>
    <x v="65"/>
    <n v="25849.86"/>
    <x v="0"/>
    <s v="重庆两江新区金童小学校"/>
    <x v="0"/>
    <x v="0"/>
    <x v="0"/>
    <x v="0"/>
    <x v="0"/>
    <x v="0"/>
    <x v="0"/>
    <x v="0"/>
    <x v="0"/>
    <x v="0"/>
    <x v="0"/>
    <x v="0"/>
    <x v="0"/>
    <x v="212"/>
    <x v="222"/>
  </r>
  <r>
    <n v="420"/>
    <x v="12"/>
    <x v="0"/>
    <x v="18"/>
    <s v="铜梁区大庙园区企业服务中心项目"/>
    <s v="大庙镇大狮村九组"/>
    <x v="0"/>
    <x v="0"/>
    <x v="0"/>
    <n v="4649.85"/>
    <x v="0"/>
    <x v="0"/>
    <x v="65"/>
    <x v="65"/>
    <n v="20666"/>
    <x v="6"/>
    <n v="51665"/>
    <x v="0"/>
    <s v="重庆金庙实业有限公司"/>
    <x v="0"/>
    <x v="0"/>
    <x v="0"/>
    <x v="0"/>
    <x v="0"/>
    <x v="0"/>
    <x v="0"/>
    <x v="0"/>
    <x v="0"/>
    <x v="0"/>
    <x v="0"/>
    <x v="0"/>
    <x v="0"/>
    <x v="71"/>
    <x v="223"/>
  </r>
  <r>
    <n v="421"/>
    <x v="3"/>
    <x v="0"/>
    <x v="12"/>
    <s v="房地产开发项目（重庆中船重工实业有限公司）"/>
    <s v="重庆市万州区百安坝街道百安大道范围"/>
    <x v="1"/>
    <x v="0"/>
    <x v="0"/>
    <n v="41631.0125"/>
    <x v="0"/>
    <x v="0"/>
    <x v="66"/>
    <x v="66"/>
    <n v="90013"/>
    <x v="6"/>
    <n v="225032.5"/>
    <x v="0"/>
    <s v="重庆中船重工实业有限公司"/>
    <x v="0"/>
    <x v="0"/>
    <x v="0"/>
    <x v="0"/>
    <x v="0"/>
    <x v="0"/>
    <x v="0"/>
    <x v="0"/>
    <x v="0"/>
    <x v="0"/>
    <x v="0"/>
    <x v="0"/>
    <x v="0"/>
    <x v="80"/>
    <x v="80"/>
  </r>
  <r>
    <n v="422"/>
    <x v="5"/>
    <x v="0"/>
    <x v="11"/>
    <s v="农用机械生产项目"/>
    <s v="大足工业园区（龙水镇十里社区1组）"/>
    <x v="2"/>
    <x v="0"/>
    <x v="0"/>
    <n v="104.516"/>
    <x v="0"/>
    <x v="0"/>
    <x v="66"/>
    <x v="66"/>
    <n v="6006"/>
    <x v="1"/>
    <n v="9009"/>
    <x v="0"/>
    <s v="重庆市大足区瑞豪机械制造有限公司"/>
    <x v="0"/>
    <x v="0"/>
    <x v="0"/>
    <x v="0"/>
    <x v="0"/>
    <x v="0"/>
    <x v="0"/>
    <x v="0"/>
    <x v="0"/>
    <x v="0"/>
    <x v="0"/>
    <x v="0"/>
    <x v="0"/>
    <x v="213"/>
    <x v="224"/>
  </r>
  <r>
    <n v="423"/>
    <x v="5"/>
    <x v="0"/>
    <x v="11"/>
    <s v="建材生产项目"/>
    <s v="大足工业园区（龙水镇西一社区5组，江明村5组）"/>
    <x v="2"/>
    <x v="0"/>
    <x v="0"/>
    <n v="152.25"/>
    <x v="0"/>
    <x v="0"/>
    <x v="66"/>
    <x v="66"/>
    <n v="6770"/>
    <x v="1"/>
    <n v="10155"/>
    <x v="0"/>
    <s v="重庆市大足区盛航塑胶有限公司"/>
    <x v="0"/>
    <x v="0"/>
    <x v="0"/>
    <x v="0"/>
    <x v="0"/>
    <x v="0"/>
    <x v="0"/>
    <x v="0"/>
    <x v="0"/>
    <x v="0"/>
    <x v="0"/>
    <x v="0"/>
    <x v="0"/>
    <x v="213"/>
    <x v="224"/>
  </r>
  <r>
    <n v="424"/>
    <x v="5"/>
    <x v="0"/>
    <x v="11"/>
    <s v="电力器材生产项目"/>
    <s v="大足工业园区（龙水镇江明村5组）"/>
    <x v="2"/>
    <x v="0"/>
    <x v="0"/>
    <n v="62.304"/>
    <x v="0"/>
    <x v="0"/>
    <x v="66"/>
    <x v="66"/>
    <n v="3518"/>
    <x v="1"/>
    <n v="5277"/>
    <x v="0"/>
    <s v="重庆市大足区峻亿汽车配件有限公司"/>
    <x v="0"/>
    <x v="0"/>
    <x v="0"/>
    <x v="0"/>
    <x v="0"/>
    <x v="0"/>
    <x v="0"/>
    <x v="0"/>
    <x v="0"/>
    <x v="0"/>
    <x v="0"/>
    <x v="0"/>
    <x v="0"/>
    <x v="213"/>
    <x v="224"/>
  </r>
  <r>
    <n v="425"/>
    <x v="3"/>
    <x v="0"/>
    <x v="30"/>
    <s v="垫江县北城乐章（安置房）建设项目"/>
    <s v="垫江县桂溪街道"/>
    <x v="1"/>
    <x v="1"/>
    <x v="0"/>
    <n v="981.45"/>
    <x v="0"/>
    <x v="0"/>
    <x v="66"/>
    <x v="66"/>
    <n v="6543"/>
    <x v="2"/>
    <n v="13086"/>
    <x v="0"/>
    <s v="重庆渝垫国有资产经营有限责任公司"/>
    <x v="0"/>
    <x v="0"/>
    <x v="0"/>
    <x v="0"/>
    <x v="0"/>
    <x v="0"/>
    <x v="0"/>
    <x v="0"/>
    <x v="0"/>
    <x v="0"/>
    <x v="0"/>
    <x v="0"/>
    <x v="0"/>
    <x v="80"/>
    <x v="71"/>
  </r>
  <r>
    <n v="426"/>
    <x v="5"/>
    <x v="0"/>
    <x v="11"/>
    <s v="建筑配件生产项目"/>
    <s v="大足工业园区（龙水镇江明村5组）"/>
    <x v="2"/>
    <x v="0"/>
    <x v="0"/>
    <n v="54.28"/>
    <x v="0"/>
    <x v="0"/>
    <x v="66"/>
    <x v="66"/>
    <n v="3068"/>
    <x v="1"/>
    <n v="4602"/>
    <x v="0"/>
    <s v="重庆市大足区明强建筑配件有限公司"/>
    <x v="0"/>
    <x v="0"/>
    <x v="0"/>
    <x v="0"/>
    <x v="0"/>
    <x v="0"/>
    <x v="0"/>
    <x v="0"/>
    <x v="0"/>
    <x v="0"/>
    <x v="0"/>
    <x v="0"/>
    <x v="0"/>
    <x v="213"/>
    <x v="224"/>
  </r>
  <r>
    <n v="427"/>
    <x v="5"/>
    <x v="0"/>
    <x v="11"/>
    <s v="农机配件生产项目"/>
    <s v="大足工业园区（龙水镇江明村5组）"/>
    <x v="2"/>
    <x v="0"/>
    <x v="0"/>
    <n v="42.09"/>
    <x v="0"/>
    <x v="0"/>
    <x v="66"/>
    <x v="66"/>
    <n v="2437"/>
    <x v="1"/>
    <n v="3655.5"/>
    <x v="0"/>
    <s v="重庆彩阳机械配件有限公司"/>
    <x v="0"/>
    <x v="0"/>
    <x v="0"/>
    <x v="0"/>
    <x v="0"/>
    <x v="0"/>
    <x v="0"/>
    <x v="0"/>
    <x v="0"/>
    <x v="0"/>
    <x v="0"/>
    <x v="0"/>
    <x v="0"/>
    <x v="213"/>
    <x v="224"/>
  </r>
  <r>
    <n v="428"/>
    <x v="3"/>
    <x v="0"/>
    <x v="1"/>
    <s v="商住"/>
    <s v="荣昌区广顺街道2019-RC-2-03号地块"/>
    <x v="1"/>
    <x v="0"/>
    <x v="0"/>
    <n v="317.29"/>
    <x v="0"/>
    <x v="0"/>
    <x v="66"/>
    <x v="66"/>
    <n v="5652"/>
    <x v="41"/>
    <n v="15825.6"/>
    <x v="0"/>
    <s v="重庆市宏安房地产开发有限公司"/>
    <x v="0"/>
    <x v="0"/>
    <x v="0"/>
    <x v="0"/>
    <x v="0"/>
    <x v="0"/>
    <x v="0"/>
    <x v="0"/>
    <x v="0"/>
    <x v="0"/>
    <x v="0"/>
    <x v="0"/>
    <x v="0"/>
    <x v="214"/>
    <x v="224"/>
  </r>
  <r>
    <n v="429"/>
    <x v="5"/>
    <x v="0"/>
    <x v="11"/>
    <s v="农机制造项目"/>
    <s v="大足工业园区（龙水镇江明村5组）"/>
    <x v="2"/>
    <x v="0"/>
    <x v="0"/>
    <n v="297"/>
    <x v="0"/>
    <x v="0"/>
    <x v="66"/>
    <x v="66"/>
    <n v="16499"/>
    <x v="1"/>
    <n v="24748.5"/>
    <x v="0"/>
    <s v="重庆长宝田农业机械制造有限公司"/>
    <x v="0"/>
    <x v="0"/>
    <x v="0"/>
    <x v="0"/>
    <x v="0"/>
    <x v="0"/>
    <x v="0"/>
    <x v="0"/>
    <x v="0"/>
    <x v="0"/>
    <x v="0"/>
    <x v="0"/>
    <x v="0"/>
    <x v="213"/>
    <x v="224"/>
  </r>
  <r>
    <n v="430"/>
    <x v="5"/>
    <x v="0"/>
    <x v="11"/>
    <s v="农机配件"/>
    <s v="大足工业园区（龙水镇江明村5组）"/>
    <x v="2"/>
    <x v="0"/>
    <x v="0"/>
    <n v="41.584"/>
    <x v="0"/>
    <x v="0"/>
    <x v="66"/>
    <x v="66"/>
    <n v="2454"/>
    <x v="1"/>
    <n v="3681"/>
    <x v="0"/>
    <s v="重庆市大足区宏鹏机械配件厂"/>
    <x v="0"/>
    <x v="0"/>
    <x v="0"/>
    <x v="0"/>
    <x v="0"/>
    <x v="0"/>
    <x v="0"/>
    <x v="0"/>
    <x v="0"/>
    <x v="0"/>
    <x v="0"/>
    <x v="0"/>
    <x v="0"/>
    <x v="213"/>
    <x v="224"/>
  </r>
  <r>
    <n v="431"/>
    <x v="0"/>
    <x v="0"/>
    <x v="30"/>
    <s v="垫江县秀水桥建设项目"/>
    <s v="垫江县桂阳街道"/>
    <x v="0"/>
    <x v="1"/>
    <x v="0"/>
    <n v="158.7"/>
    <x v="0"/>
    <x v="0"/>
    <x v="66"/>
    <x v="66"/>
    <n v="1058"/>
    <x v="0"/>
    <n v="1058"/>
    <x v="0"/>
    <s v="重庆广驰置业有限公司"/>
    <x v="0"/>
    <x v="0"/>
    <x v="0"/>
    <x v="0"/>
    <x v="0"/>
    <x v="0"/>
    <x v="0"/>
    <x v="0"/>
    <x v="0"/>
    <x v="0"/>
    <x v="0"/>
    <x v="0"/>
    <x v="0"/>
    <x v="80"/>
    <x v="71"/>
  </r>
  <r>
    <n v="432"/>
    <x v="5"/>
    <x v="0"/>
    <x v="11"/>
    <s v="园艺工具制造"/>
    <s v="大足工业园区（龙水镇龙东村9组）"/>
    <x v="2"/>
    <x v="0"/>
    <x v="0"/>
    <n v="60.513"/>
    <x v="0"/>
    <x v="0"/>
    <x v="66"/>
    <x v="66"/>
    <n v="5847"/>
    <x v="0"/>
    <n v="5847"/>
    <x v="0"/>
    <s v="重庆市大足区团结园艺工具厂"/>
    <x v="0"/>
    <x v="0"/>
    <x v="0"/>
    <x v="0"/>
    <x v="0"/>
    <x v="0"/>
    <x v="0"/>
    <x v="0"/>
    <x v="0"/>
    <x v="0"/>
    <x v="0"/>
    <x v="0"/>
    <x v="0"/>
    <x v="213"/>
    <x v="224"/>
  </r>
  <r>
    <n v="433"/>
    <x v="3"/>
    <x v="0"/>
    <x v="30"/>
    <s v="垫江县红光片区配套基础设施建设项目"/>
    <s v="垫江县桂溪街道红光社区"/>
    <x v="1"/>
    <x v="1"/>
    <x v="0"/>
    <n v="803.1"/>
    <x v="0"/>
    <x v="0"/>
    <x v="66"/>
    <x v="66"/>
    <n v="5354"/>
    <x v="6"/>
    <n v="13385"/>
    <x v="0"/>
    <s v="重庆渝垫国有资产经营有限责任公司"/>
    <x v="0"/>
    <x v="0"/>
    <x v="0"/>
    <x v="0"/>
    <x v="0"/>
    <x v="0"/>
    <x v="0"/>
    <x v="0"/>
    <x v="0"/>
    <x v="0"/>
    <x v="0"/>
    <x v="0"/>
    <x v="0"/>
    <x v="80"/>
    <x v="71"/>
  </r>
  <r>
    <n v="434"/>
    <x v="5"/>
    <x v="0"/>
    <x v="11"/>
    <s v="五金配件项目"/>
    <s v="大足工业园区（龙水镇江明村5组）"/>
    <x v="2"/>
    <x v="0"/>
    <x v="0"/>
    <n v="40.365"/>
    <x v="0"/>
    <x v="0"/>
    <x v="66"/>
    <x v="66"/>
    <n v="2340"/>
    <x v="1"/>
    <n v="3510"/>
    <x v="0"/>
    <s v="重庆圣星机械配件有限公司"/>
    <x v="0"/>
    <x v="0"/>
    <x v="0"/>
    <x v="0"/>
    <x v="0"/>
    <x v="0"/>
    <x v="0"/>
    <x v="0"/>
    <x v="0"/>
    <x v="0"/>
    <x v="0"/>
    <x v="0"/>
    <x v="0"/>
    <x v="213"/>
    <x v="224"/>
  </r>
  <r>
    <n v="435"/>
    <x v="5"/>
    <x v="0"/>
    <x v="11"/>
    <s v="厨具生产项目"/>
    <s v="大足工业园区（龙水镇西一社区5组）"/>
    <x v="2"/>
    <x v="0"/>
    <x v="0"/>
    <n v="111.15"/>
    <x v="0"/>
    <x v="0"/>
    <x v="66"/>
    <x v="66"/>
    <n v="6331"/>
    <x v="1"/>
    <n v="9496.5"/>
    <x v="0"/>
    <s v="重庆肖氏厨具制造有限公司"/>
    <x v="0"/>
    <x v="0"/>
    <x v="0"/>
    <x v="0"/>
    <x v="0"/>
    <x v="0"/>
    <x v="0"/>
    <x v="0"/>
    <x v="0"/>
    <x v="0"/>
    <x v="0"/>
    <x v="0"/>
    <x v="0"/>
    <x v="213"/>
    <x v="224"/>
  </r>
  <r>
    <n v="436"/>
    <x v="5"/>
    <x v="0"/>
    <x v="11"/>
    <s v="门业生产项目"/>
    <s v="大足工业园区（龙水镇江明村5组）"/>
    <x v="2"/>
    <x v="0"/>
    <x v="0"/>
    <n v="473.472"/>
    <x v="0"/>
    <x v="0"/>
    <x v="66"/>
    <x v="66"/>
    <n v="29226"/>
    <x v="1"/>
    <n v="43839"/>
    <x v="0"/>
    <s v="重庆柯叶木业有限公司"/>
    <x v="0"/>
    <x v="0"/>
    <x v="0"/>
    <x v="0"/>
    <x v="0"/>
    <x v="0"/>
    <x v="0"/>
    <x v="0"/>
    <x v="0"/>
    <x v="0"/>
    <x v="0"/>
    <x v="0"/>
    <x v="0"/>
    <x v="213"/>
    <x v="224"/>
  </r>
  <r>
    <n v="437"/>
    <x v="5"/>
    <x v="0"/>
    <x v="11"/>
    <s v="五金制品生产"/>
    <s v="大足工业园区（龙水镇江明村5组）"/>
    <x v="2"/>
    <x v="0"/>
    <x v="0"/>
    <n v="90.612"/>
    <x v="0"/>
    <x v="0"/>
    <x v="66"/>
    <x v="66"/>
    <n v="5594"/>
    <x v="1"/>
    <n v="8391"/>
    <x v="0"/>
    <s v="重庆市大足区鹏燕铸钢有限公司"/>
    <x v="0"/>
    <x v="0"/>
    <x v="0"/>
    <x v="0"/>
    <x v="0"/>
    <x v="0"/>
    <x v="0"/>
    <x v="0"/>
    <x v="0"/>
    <x v="0"/>
    <x v="0"/>
    <x v="0"/>
    <x v="0"/>
    <x v="213"/>
    <x v="224"/>
  </r>
  <r>
    <n v="438"/>
    <x v="0"/>
    <x v="0"/>
    <x v="21"/>
    <s v="九龙园区B3区污水处理设施项目"/>
    <s v="九龙坡区华岩镇西站村、跳蹬镇石林村（中梁山组团I分区I01-1-704地块）"/>
    <x v="0"/>
    <x v="1"/>
    <x v="0"/>
    <s v="暂无"/>
    <x v="0"/>
    <x v="0"/>
    <x v="67"/>
    <x v="67"/>
    <n v="3557"/>
    <x v="0"/>
    <n v="3557"/>
    <x v="0"/>
    <s v="重庆九龙园高新产业集团有限公司"/>
    <x v="0"/>
    <x v="0"/>
    <x v="0"/>
    <x v="0"/>
    <x v="0"/>
    <x v="0"/>
    <x v="0"/>
    <x v="0"/>
    <x v="0"/>
    <x v="0"/>
    <x v="0"/>
    <x v="0"/>
    <x v="0"/>
    <x v="65"/>
    <x v="71"/>
  </r>
  <r>
    <n v="439"/>
    <x v="4"/>
    <x v="0"/>
    <x v="23"/>
    <s v="新建其他商务设施项目"/>
    <s v="重庆市长寿区八颗组团B分区八B07-06-203、八B07-0403地块"/>
    <x v="0"/>
    <x v="0"/>
    <x v="0"/>
    <n v="8536.64"/>
    <x v="0"/>
    <x v="0"/>
    <x v="67"/>
    <x v="67"/>
    <n v="44361.58"/>
    <x v="6"/>
    <n v="110903.95"/>
    <x v="0"/>
    <s v="重庆长寿经济技术开发区开发投资集团有限公司"/>
    <x v="0"/>
    <x v="0"/>
    <x v="0"/>
    <x v="0"/>
    <x v="0"/>
    <x v="0"/>
    <x v="0"/>
    <x v="0"/>
    <x v="0"/>
    <x v="0"/>
    <x v="0"/>
    <x v="0"/>
    <x v="0"/>
    <x v="215"/>
    <x v="225"/>
  </r>
  <r>
    <n v="440"/>
    <x v="4"/>
    <x v="0"/>
    <x v="23"/>
    <s v="新建商业商务项目"/>
    <s v="渡舟组团B分区渡B22-102地块"/>
    <x v="0"/>
    <x v="0"/>
    <x v="0"/>
    <n v="3013.49"/>
    <x v="0"/>
    <x v="0"/>
    <x v="67"/>
    <x v="67"/>
    <n v="24499.88"/>
    <x v="0"/>
    <n v="24499.88"/>
    <x v="0"/>
    <s v="重庆市仁创实业有限公司"/>
    <x v="0"/>
    <x v="0"/>
    <x v="0"/>
    <x v="0"/>
    <x v="0"/>
    <x v="0"/>
    <x v="0"/>
    <x v="0"/>
    <x v="0"/>
    <x v="0"/>
    <x v="0"/>
    <x v="0"/>
    <x v="0"/>
    <x v="103"/>
    <x v="95"/>
  </r>
  <r>
    <n v="441"/>
    <x v="3"/>
    <x v="0"/>
    <x v="27"/>
    <s v="房地产开发项目"/>
    <s v="南岸区茶园组团B分区B01-3401、B01-3501、B02-2001地块"/>
    <x v="1"/>
    <x v="0"/>
    <x v="0"/>
    <n v="278964"/>
    <x v="0"/>
    <x v="0"/>
    <x v="67"/>
    <x v="67"/>
    <n v="164227"/>
    <x v="18"/>
    <n v="295608.6"/>
    <x v="0"/>
    <s v="重庆广阳岛生态城投资发展有限公司"/>
    <x v="0"/>
    <x v="0"/>
    <x v="0"/>
    <x v="0"/>
    <x v="0"/>
    <x v="0"/>
    <x v="0"/>
    <x v="0"/>
    <x v="0"/>
    <x v="0"/>
    <x v="0"/>
    <x v="0"/>
    <x v="0"/>
    <x v="206"/>
    <x v="144"/>
  </r>
  <r>
    <n v="442"/>
    <x v="3"/>
    <x v="0"/>
    <x v="27"/>
    <s v="房地产开发项目"/>
    <s v="南岸区茶园组团B分区B02-4001、B02-42-101、B02-43-101、B02-2201地块"/>
    <x v="1"/>
    <x v="0"/>
    <x v="0"/>
    <n v="326450"/>
    <x v="0"/>
    <x v="0"/>
    <x v="67"/>
    <x v="67"/>
    <n v="190486"/>
    <x v="66"/>
    <n v="356208.82"/>
    <x v="0"/>
    <s v="重庆广阳岛生态城投资发展有限公司"/>
    <x v="0"/>
    <x v="0"/>
    <x v="0"/>
    <x v="0"/>
    <x v="0"/>
    <x v="0"/>
    <x v="0"/>
    <x v="0"/>
    <x v="0"/>
    <x v="0"/>
    <x v="0"/>
    <x v="0"/>
    <x v="0"/>
    <x v="206"/>
    <x v="144"/>
  </r>
  <r>
    <n v="443"/>
    <x v="3"/>
    <x v="0"/>
    <x v="13"/>
    <s v="房地产项目"/>
    <s v="两江新区水土组团B分区B30-1地块"/>
    <x v="1"/>
    <x v="2"/>
    <x v="0"/>
    <n v="33600"/>
    <x v="0"/>
    <x v="0"/>
    <x v="67"/>
    <x v="67"/>
    <n v="63568"/>
    <x v="14"/>
    <n v="64203.68"/>
    <x v="0"/>
    <s v="重庆业瑞房地产开发有限公司、重庆金科宸居置业有限公司"/>
    <x v="0"/>
    <x v="0"/>
    <x v="0"/>
    <x v="0"/>
    <x v="0"/>
    <x v="0"/>
    <x v="0"/>
    <x v="0"/>
    <x v="0"/>
    <x v="0"/>
    <x v="0"/>
    <x v="0"/>
    <x v="0"/>
    <x v="151"/>
    <x v="147"/>
  </r>
  <r>
    <n v="444"/>
    <x v="0"/>
    <x v="0"/>
    <x v="28"/>
    <s v="南腰界乡南龙（龙池村）污水处理厂"/>
    <s v="南腰界乡南龙（龙溪村）二组"/>
    <x v="0"/>
    <x v="1"/>
    <x v="0"/>
    <n v="3.2222"/>
    <x v="0"/>
    <x v="0"/>
    <x v="67"/>
    <x v="67"/>
    <n v="421"/>
    <x v="0"/>
    <n v="421"/>
    <x v="0"/>
    <s v="重庆环保投资集团有限公司"/>
    <x v="0"/>
    <x v="0"/>
    <x v="0"/>
    <x v="0"/>
    <x v="0"/>
    <x v="0"/>
    <x v="0"/>
    <x v="0"/>
    <x v="0"/>
    <x v="0"/>
    <x v="0"/>
    <x v="0"/>
    <x v="0"/>
    <x v="216"/>
    <x v="226"/>
  </r>
  <r>
    <n v="445"/>
    <x v="0"/>
    <x v="0"/>
    <x v="28"/>
    <s v="偏柏乡污水处理厂"/>
    <s v="偏柏乡偏柏村一组"/>
    <x v="0"/>
    <x v="1"/>
    <x v="0"/>
    <n v="6.3765"/>
    <x v="0"/>
    <x v="0"/>
    <x v="67"/>
    <x v="67"/>
    <n v="459"/>
    <x v="0"/>
    <n v="459"/>
    <x v="0"/>
    <s v="重庆环保投资集团有限公司"/>
    <x v="0"/>
    <x v="0"/>
    <x v="0"/>
    <x v="0"/>
    <x v="0"/>
    <x v="0"/>
    <x v="0"/>
    <x v="0"/>
    <x v="0"/>
    <x v="0"/>
    <x v="0"/>
    <x v="0"/>
    <x v="0"/>
    <x v="216"/>
    <x v="226"/>
  </r>
  <r>
    <n v="446"/>
    <x v="0"/>
    <x v="0"/>
    <x v="28"/>
    <s v="庙溪乡湘河村污水处理厂"/>
    <s v="庙溪乡湘河村二组"/>
    <x v="0"/>
    <x v="1"/>
    <x v="0"/>
    <n v="8.4963"/>
    <x v="0"/>
    <x v="0"/>
    <x v="67"/>
    <x v="67"/>
    <n v="212"/>
    <x v="0"/>
    <n v="212"/>
    <x v="0"/>
    <s v="重庆环保投资集团有限公司"/>
    <x v="0"/>
    <x v="0"/>
    <x v="0"/>
    <x v="0"/>
    <x v="0"/>
    <x v="0"/>
    <x v="0"/>
    <x v="0"/>
    <x v="0"/>
    <x v="0"/>
    <x v="0"/>
    <x v="0"/>
    <x v="0"/>
    <x v="216"/>
    <x v="226"/>
  </r>
  <r>
    <n v="447"/>
    <x v="0"/>
    <x v="0"/>
    <x v="28"/>
    <s v="车田乡污水处理厂"/>
    <s v="车田乡小寨村二组"/>
    <x v="0"/>
    <x v="1"/>
    <x v="0"/>
    <n v="7.1123"/>
    <x v="0"/>
    <x v="0"/>
    <x v="67"/>
    <x v="67"/>
    <n v="610"/>
    <x v="0"/>
    <n v="610"/>
    <x v="0"/>
    <s v="重庆环保投资集团有限公司"/>
    <x v="0"/>
    <x v="0"/>
    <x v="0"/>
    <x v="0"/>
    <x v="0"/>
    <x v="0"/>
    <x v="0"/>
    <x v="0"/>
    <x v="0"/>
    <x v="0"/>
    <x v="0"/>
    <x v="0"/>
    <x v="0"/>
    <x v="216"/>
    <x v="226"/>
  </r>
  <r>
    <n v="448"/>
    <x v="0"/>
    <x v="0"/>
    <x v="28"/>
    <s v="泔溪镇污水处理厂"/>
    <s v="泔溪镇泔溪村二组"/>
    <x v="0"/>
    <x v="1"/>
    <x v="0"/>
    <n v="17.7332"/>
    <x v="0"/>
    <x v="0"/>
    <x v="67"/>
    <x v="67"/>
    <n v="929"/>
    <x v="0"/>
    <n v="929"/>
    <x v="0"/>
    <s v="重庆环保投资集团有限公司"/>
    <x v="0"/>
    <x v="0"/>
    <x v="0"/>
    <x v="0"/>
    <x v="0"/>
    <x v="0"/>
    <x v="0"/>
    <x v="0"/>
    <x v="0"/>
    <x v="0"/>
    <x v="0"/>
    <x v="0"/>
    <x v="0"/>
    <x v="216"/>
    <x v="227"/>
  </r>
  <r>
    <n v="449"/>
    <x v="0"/>
    <x v="0"/>
    <x v="28"/>
    <s v="涂市乡涂家寨村五组"/>
    <s v="涂市乡涂家寨村五组"/>
    <x v="0"/>
    <x v="1"/>
    <x v="0"/>
    <n v="14.8773"/>
    <x v="0"/>
    <x v="0"/>
    <x v="67"/>
    <x v="67"/>
    <n v="1193"/>
    <x v="0"/>
    <n v="1193"/>
    <x v="0"/>
    <s v="重庆环保投资集团有限公司"/>
    <x v="0"/>
    <x v="0"/>
    <x v="0"/>
    <x v="0"/>
    <x v="0"/>
    <x v="0"/>
    <x v="0"/>
    <x v="0"/>
    <x v="0"/>
    <x v="0"/>
    <x v="0"/>
    <x v="0"/>
    <x v="0"/>
    <x v="216"/>
    <x v="226"/>
  </r>
  <r>
    <n v="450"/>
    <x v="0"/>
    <x v="0"/>
    <x v="28"/>
    <s v="麻旺镇白竹（龙坝村）污水处理厂"/>
    <s v="麻旺镇白竹（龙坝村）三组"/>
    <x v="0"/>
    <x v="1"/>
    <x v="0"/>
    <n v="2.4512"/>
    <x v="0"/>
    <x v="0"/>
    <x v="67"/>
    <x v="67"/>
    <n v="247"/>
    <x v="0"/>
    <n v="247"/>
    <x v="0"/>
    <s v="重庆环保投资集团有限公司"/>
    <x v="0"/>
    <x v="0"/>
    <x v="0"/>
    <x v="0"/>
    <x v="0"/>
    <x v="0"/>
    <x v="0"/>
    <x v="0"/>
    <x v="0"/>
    <x v="0"/>
    <x v="0"/>
    <x v="0"/>
    <x v="0"/>
    <x v="216"/>
    <x v="226"/>
  </r>
  <r>
    <n v="451"/>
    <x v="0"/>
    <x v="0"/>
    <x v="28"/>
    <s v="五福乡污水处理厂"/>
    <s v="大溪镇大溪村四组"/>
    <x v="0"/>
    <x v="1"/>
    <x v="0"/>
    <n v="3.0729"/>
    <x v="0"/>
    <x v="0"/>
    <x v="67"/>
    <x v="67"/>
    <n v="456"/>
    <x v="0"/>
    <n v="456"/>
    <x v="0"/>
    <s v="重庆环保投资集团有限公司"/>
    <x v="0"/>
    <x v="0"/>
    <x v="0"/>
    <x v="0"/>
    <x v="0"/>
    <x v="0"/>
    <x v="0"/>
    <x v="0"/>
    <x v="0"/>
    <x v="0"/>
    <x v="0"/>
    <x v="0"/>
    <x v="0"/>
    <x v="216"/>
    <x v="226"/>
  </r>
  <r>
    <n v="452"/>
    <x v="7"/>
    <x v="0"/>
    <x v="30"/>
    <s v="垫江县三合高级中学朝阳校区扩建工程"/>
    <s v="垫江县长龙镇高桥社区"/>
    <x v="0"/>
    <x v="1"/>
    <x v="0"/>
    <n v="4335.7259"/>
    <x v="0"/>
    <x v="0"/>
    <x v="67"/>
    <x v="67"/>
    <n v="44699"/>
    <x v="67"/>
    <n v="25925.42"/>
    <x v="0"/>
    <s v="重庆渝垫国有资产经营有限责任公司"/>
    <x v="0"/>
    <x v="0"/>
    <x v="0"/>
    <x v="0"/>
    <x v="0"/>
    <x v="0"/>
    <x v="0"/>
    <x v="0"/>
    <x v="0"/>
    <x v="0"/>
    <x v="0"/>
    <x v="0"/>
    <x v="0"/>
    <x v="80"/>
    <x v="71"/>
  </r>
  <r>
    <n v="453"/>
    <x v="0"/>
    <x v="0"/>
    <x v="28"/>
    <s v="五福乡老寨污水处理厂"/>
    <s v="五福乡大河村五组"/>
    <x v="0"/>
    <x v="1"/>
    <x v="0"/>
    <n v="3.0729"/>
    <x v="0"/>
    <x v="0"/>
    <x v="67"/>
    <x v="67"/>
    <n v="295"/>
    <x v="0"/>
    <n v="295"/>
    <x v="0"/>
    <s v="重庆环保投资集团有限公司"/>
    <x v="0"/>
    <x v="0"/>
    <x v="0"/>
    <x v="0"/>
    <x v="0"/>
    <x v="0"/>
    <x v="0"/>
    <x v="0"/>
    <x v="0"/>
    <x v="0"/>
    <x v="0"/>
    <x v="0"/>
    <x v="0"/>
    <x v="216"/>
    <x v="226"/>
  </r>
  <r>
    <n v="454"/>
    <x v="0"/>
    <x v="0"/>
    <x v="28"/>
    <s v="板桥乡污水处理厂"/>
    <s v="板桥乡板桥村一组"/>
    <x v="0"/>
    <x v="1"/>
    <x v="0"/>
    <n v="5.6"/>
    <x v="0"/>
    <x v="0"/>
    <x v="67"/>
    <x v="67"/>
    <n v="350"/>
    <x v="0"/>
    <n v="350"/>
    <x v="0"/>
    <s v="重庆环保投资集团有限公司"/>
    <x v="0"/>
    <x v="0"/>
    <x v="0"/>
    <x v="0"/>
    <x v="0"/>
    <x v="0"/>
    <x v="0"/>
    <x v="0"/>
    <x v="0"/>
    <x v="0"/>
    <x v="0"/>
    <x v="0"/>
    <x v="0"/>
    <x v="216"/>
    <x v="226"/>
  </r>
  <r>
    <n v="455"/>
    <x v="5"/>
    <x v="0"/>
    <x v="2"/>
    <s v="交通运输设备制造"/>
    <s v="白沙工业园G3-0102号-01地块"/>
    <x v="2"/>
    <x v="0"/>
    <x v="0"/>
    <n v="460"/>
    <x v="0"/>
    <x v="0"/>
    <x v="68"/>
    <x v="68"/>
    <n v="13296.56"/>
    <x v="1"/>
    <n v="19944.84"/>
    <x v="0"/>
    <s v="重庆昂迪机械制造有限公司、重庆登鸿机电有限公司"/>
    <x v="0"/>
    <x v="0"/>
    <x v="0"/>
    <x v="0"/>
    <x v="0"/>
    <x v="0"/>
    <x v="0"/>
    <x v="0"/>
    <x v="0"/>
    <x v="0"/>
    <x v="0"/>
    <x v="0"/>
    <x v="0"/>
    <x v="217"/>
    <x v="228"/>
  </r>
  <r>
    <n v="456"/>
    <x v="3"/>
    <x v="0"/>
    <x v="1"/>
    <s v="二类居住"/>
    <s v="荣昌区昌元街道2020-RC-1-12号地块"/>
    <x v="1"/>
    <x v="0"/>
    <x v="0"/>
    <n v="7048"/>
    <x v="0"/>
    <x v="0"/>
    <x v="68"/>
    <x v="68"/>
    <n v="14383"/>
    <x v="6"/>
    <n v="35957.5"/>
    <x v="0"/>
    <s v="重庆市兴荣控股集团有限公司"/>
    <x v="0"/>
    <x v="0"/>
    <x v="0"/>
    <x v="0"/>
    <x v="0"/>
    <x v="0"/>
    <x v="0"/>
    <x v="0"/>
    <x v="0"/>
    <x v="0"/>
    <x v="0"/>
    <x v="0"/>
    <x v="0"/>
    <x v="218"/>
    <x v="229"/>
  </r>
  <r>
    <n v="457"/>
    <x v="3"/>
    <x v="0"/>
    <x v="35"/>
    <s v="房地产项目"/>
    <s v="江北区唐家沱组团K分区K16-3-1-1地块"/>
    <x v="1"/>
    <x v="2"/>
    <x v="0"/>
    <n v="50200"/>
    <x v="0"/>
    <x v="0"/>
    <x v="69"/>
    <x v="69"/>
    <n v="65922"/>
    <x v="1"/>
    <n v="98883"/>
    <x v="0"/>
    <s v="重庆名流置业有限公司"/>
    <x v="0"/>
    <x v="0"/>
    <x v="0"/>
    <x v="0"/>
    <x v="0"/>
    <x v="0"/>
    <x v="0"/>
    <x v="0"/>
    <x v="0"/>
    <x v="0"/>
    <x v="0"/>
    <x v="0"/>
    <x v="0"/>
    <x v="213"/>
    <x v="224"/>
  </r>
  <r>
    <n v="458"/>
    <x v="3"/>
    <x v="0"/>
    <x v="27"/>
    <s v="房地产开发项目"/>
    <s v="南岸区茶园组团B分区B01-3201、B01-37-101、B02-39-101、B01-2701、B01-20-201、B01-2401、B01-2801地块"/>
    <x v="1"/>
    <x v="0"/>
    <x v="0"/>
    <n v="314683"/>
    <x v="0"/>
    <x v="0"/>
    <x v="69"/>
    <x v="69"/>
    <n v="225807"/>
    <x v="68"/>
    <n v="392904.18"/>
    <x v="0"/>
    <s v="重庆广阳岛生态城投资发展有限公司"/>
    <x v="0"/>
    <x v="0"/>
    <x v="0"/>
    <x v="0"/>
    <x v="0"/>
    <x v="0"/>
    <x v="0"/>
    <x v="0"/>
    <x v="0"/>
    <x v="0"/>
    <x v="0"/>
    <x v="0"/>
    <x v="0"/>
    <x v="219"/>
    <x v="230"/>
  </r>
  <r>
    <n v="459"/>
    <x v="3"/>
    <x v="0"/>
    <x v="27"/>
    <s v="房地产开发项目"/>
    <s v="南岸区茶园组团L分区L01-18-101、L01-1701地块"/>
    <x v="1"/>
    <x v="0"/>
    <x v="0"/>
    <n v="88354"/>
    <x v="0"/>
    <x v="0"/>
    <x v="69"/>
    <x v="69"/>
    <n v="48922"/>
    <x v="2"/>
    <n v="97844"/>
    <x v="0"/>
    <s v="重庆广阳岛生态城投资发展有限公司"/>
    <x v="0"/>
    <x v="0"/>
    <x v="0"/>
    <x v="0"/>
    <x v="0"/>
    <x v="0"/>
    <x v="0"/>
    <x v="0"/>
    <x v="0"/>
    <x v="0"/>
    <x v="0"/>
    <x v="0"/>
    <x v="0"/>
    <x v="219"/>
    <x v="230"/>
  </r>
  <r>
    <n v="460"/>
    <x v="7"/>
    <x v="0"/>
    <x v="31"/>
    <s v="城口县高燕镇第一中心幼儿园建设"/>
    <s v="城口县高燕镇泰山村"/>
    <x v="0"/>
    <x v="1"/>
    <x v="0"/>
    <s v="暂无"/>
    <x v="0"/>
    <x v="0"/>
    <x v="69"/>
    <x v="69"/>
    <n v="2016"/>
    <x v="69"/>
    <n v="1391.04"/>
    <x v="0"/>
    <s v="城口县高燕镇第一中心小学"/>
    <x v="0"/>
    <x v="0"/>
    <x v="0"/>
    <x v="0"/>
    <x v="0"/>
    <x v="0"/>
    <x v="0"/>
    <x v="0"/>
    <x v="0"/>
    <x v="0"/>
    <x v="0"/>
    <x v="0"/>
    <x v="0"/>
    <x v="106"/>
    <x v="0"/>
  </r>
  <r>
    <n v="461"/>
    <x v="3"/>
    <x v="0"/>
    <x v="30"/>
    <s v="垫江县明月大道南段西侧B2号房地产项目"/>
    <s v="垫江县桂阳街道明月大道南段西侧B2号"/>
    <x v="1"/>
    <x v="0"/>
    <x v="0"/>
    <n v="10524"/>
    <x v="0"/>
    <x v="0"/>
    <x v="69"/>
    <x v="69"/>
    <n v="58977"/>
    <x v="8"/>
    <n v="64874.7"/>
    <x v="0"/>
    <s v="重庆市垫江县丰厚实业有限公司"/>
    <x v="0"/>
    <x v="0"/>
    <x v="0"/>
    <x v="0"/>
    <x v="0"/>
    <x v="0"/>
    <x v="0"/>
    <x v="0"/>
    <x v="0"/>
    <x v="0"/>
    <x v="0"/>
    <x v="0"/>
    <x v="0"/>
    <x v="69"/>
    <x v="60"/>
  </r>
  <r>
    <n v="462"/>
    <x v="3"/>
    <x v="0"/>
    <x v="30"/>
    <s v="垫江县明月大道南段西侧A2号房地产项目"/>
    <s v="垫江县桂阳街道明月大道南段西侧A2号"/>
    <x v="1"/>
    <x v="0"/>
    <x v="0"/>
    <n v="4654"/>
    <x v="0"/>
    <x v="0"/>
    <x v="69"/>
    <x v="69"/>
    <n v="23922"/>
    <x v="57"/>
    <n v="31098.6"/>
    <x v="0"/>
    <s v="重庆市垫江县丰厚实业有限公司"/>
    <x v="0"/>
    <x v="0"/>
    <x v="0"/>
    <x v="0"/>
    <x v="0"/>
    <x v="0"/>
    <x v="0"/>
    <x v="0"/>
    <x v="0"/>
    <x v="0"/>
    <x v="0"/>
    <x v="0"/>
    <x v="0"/>
    <x v="69"/>
    <x v="60"/>
  </r>
  <r>
    <n v="463"/>
    <x v="3"/>
    <x v="0"/>
    <x v="30"/>
    <s v="垫江县明月大道南段西侧B1号房地产项目"/>
    <s v="垫江县桂阳街道明月大道南段西侧B1号"/>
    <x v="1"/>
    <x v="0"/>
    <x v="0"/>
    <n v="4058"/>
    <x v="0"/>
    <x v="0"/>
    <x v="69"/>
    <x v="69"/>
    <n v="27963"/>
    <x v="8"/>
    <n v="30759.3"/>
    <x v="0"/>
    <s v="重庆市垫江县丰厚实业有限公司"/>
    <x v="0"/>
    <x v="0"/>
    <x v="0"/>
    <x v="0"/>
    <x v="0"/>
    <x v="0"/>
    <x v="0"/>
    <x v="0"/>
    <x v="0"/>
    <x v="0"/>
    <x v="0"/>
    <x v="0"/>
    <x v="0"/>
    <x v="69"/>
    <x v="60"/>
  </r>
  <r>
    <n v="464"/>
    <x v="3"/>
    <x v="0"/>
    <x v="30"/>
    <s v="垫江县明月大道南段西侧A1号房地产项目"/>
    <s v="垫江县桂阳街道明月大道南段西侧A1号"/>
    <x v="1"/>
    <x v="0"/>
    <x v="0"/>
    <n v="15520"/>
    <x v="0"/>
    <x v="0"/>
    <x v="69"/>
    <x v="69"/>
    <n v="75224"/>
    <x v="57"/>
    <n v="97791.2"/>
    <x v="0"/>
    <s v="重庆市垫江县丰厚实业有限公司"/>
    <x v="0"/>
    <x v="0"/>
    <x v="0"/>
    <x v="0"/>
    <x v="0"/>
    <x v="0"/>
    <x v="0"/>
    <x v="0"/>
    <x v="0"/>
    <x v="0"/>
    <x v="0"/>
    <x v="0"/>
    <x v="0"/>
    <x v="69"/>
    <x v="60"/>
  </r>
  <r>
    <n v="465"/>
    <x v="4"/>
    <x v="0"/>
    <x v="17"/>
    <s v="商业项目"/>
    <s v="沙坪坝区沙坪坝组团A标准分区A03-502地块"/>
    <x v="0"/>
    <x v="0"/>
    <x v="0"/>
    <n v="8744"/>
    <x v="0"/>
    <x v="0"/>
    <x v="70"/>
    <x v="70"/>
    <n v="13967.9"/>
    <x v="0"/>
    <n v="13967.9"/>
    <x v="0"/>
    <s v="重庆卓越房地产开发有限公司"/>
    <x v="0"/>
    <x v="0"/>
    <x v="0"/>
    <x v="0"/>
    <x v="0"/>
    <x v="0"/>
    <x v="0"/>
    <x v="0"/>
    <x v="0"/>
    <x v="0"/>
    <x v="0"/>
    <x v="0"/>
    <x v="0"/>
    <x v="220"/>
    <x v="231"/>
  </r>
  <r>
    <n v="466"/>
    <x v="7"/>
    <x v="0"/>
    <x v="21"/>
    <s v="石坪桥小学教辅助用房扩建项目"/>
    <s v="九龙坡区石坪桥横街6号（大杨石组团N分区N14-202地块）"/>
    <x v="0"/>
    <x v="1"/>
    <x v="0"/>
    <n v="767"/>
    <x v="0"/>
    <x v="0"/>
    <x v="70"/>
    <x v="70"/>
    <n v="15483"/>
    <x v="2"/>
    <n v="30966"/>
    <x v="0"/>
    <s v="重庆市九龙坡区石坪桥小学校"/>
    <x v="0"/>
    <x v="0"/>
    <x v="0"/>
    <x v="0"/>
    <x v="0"/>
    <x v="0"/>
    <x v="0"/>
    <x v="0"/>
    <x v="0"/>
    <x v="0"/>
    <x v="0"/>
    <x v="0"/>
    <x v="0"/>
    <x v="74"/>
    <x v="65"/>
  </r>
  <r>
    <n v="467"/>
    <x v="0"/>
    <x v="0"/>
    <x v="12"/>
    <s v="万州经开区高峰园特勤消防站建设工程项目"/>
    <s v="万州经开区高峰园范围"/>
    <x v="0"/>
    <x v="1"/>
    <x v="0"/>
    <s v="暂无"/>
    <x v="0"/>
    <x v="0"/>
    <x v="70"/>
    <x v="70"/>
    <n v="7430"/>
    <x v="21"/>
    <n v="0"/>
    <x v="0"/>
    <s v="重庆万林投资发展有限公司"/>
    <x v="0"/>
    <x v="0"/>
    <x v="0"/>
    <x v="0"/>
    <x v="0"/>
    <x v="0"/>
    <x v="0"/>
    <x v="0"/>
    <x v="0"/>
    <x v="0"/>
    <x v="0"/>
    <x v="0"/>
    <x v="0"/>
    <x v="221"/>
    <x v="232"/>
  </r>
  <r>
    <n v="468"/>
    <x v="3"/>
    <x v="0"/>
    <x v="27"/>
    <s v="房地产开发项目"/>
    <s v="南岸区茶园组团B分区B02-2701、B02-29-201、B02-1101、B02-1201、B02-1001、B02-29-101、B02-15-101地块"/>
    <x v="1"/>
    <x v="0"/>
    <x v="0"/>
    <n v="317673"/>
    <x v="0"/>
    <x v="0"/>
    <x v="70"/>
    <x v="70"/>
    <n v="207325"/>
    <x v="70"/>
    <n v="364892"/>
    <x v="0"/>
    <s v="重庆广阳岛生态城投资发展有限公司"/>
    <x v="0"/>
    <x v="0"/>
    <x v="0"/>
    <x v="0"/>
    <x v="0"/>
    <x v="0"/>
    <x v="0"/>
    <x v="0"/>
    <x v="0"/>
    <x v="0"/>
    <x v="0"/>
    <x v="0"/>
    <x v="0"/>
    <x v="219"/>
    <x v="230"/>
  </r>
  <r>
    <n v="469"/>
    <x v="3"/>
    <x v="0"/>
    <x v="27"/>
    <s v="房地产开发项目"/>
    <s v="南岸区茶园组团E分区E01-25-101、E01-26-101地块"/>
    <x v="1"/>
    <x v="0"/>
    <x v="0"/>
    <n v="172751"/>
    <x v="0"/>
    <x v="0"/>
    <x v="70"/>
    <x v="70"/>
    <n v="142651"/>
    <x v="13"/>
    <n v="171181.2"/>
    <x v="0"/>
    <s v="重庆广阳岛生态城投资发展有限公司"/>
    <x v="0"/>
    <x v="0"/>
    <x v="0"/>
    <x v="0"/>
    <x v="0"/>
    <x v="0"/>
    <x v="0"/>
    <x v="0"/>
    <x v="0"/>
    <x v="0"/>
    <x v="0"/>
    <x v="0"/>
    <x v="0"/>
    <x v="219"/>
    <x v="230"/>
  </r>
  <r>
    <n v="470"/>
    <x v="3"/>
    <x v="0"/>
    <x v="20"/>
    <s v="摩天岭森林小镇"/>
    <s v="巫山县曲尺乡哨路村"/>
    <x v="1"/>
    <x v="0"/>
    <x v="0"/>
    <n v="1275"/>
    <x v="0"/>
    <x v="0"/>
    <x v="70"/>
    <x v="70"/>
    <n v="17511.3"/>
    <x v="0"/>
    <n v="17511.3"/>
    <x v="0"/>
    <s v="重庆凯创房地产开发有限公司"/>
    <x v="0"/>
    <x v="0"/>
    <x v="0"/>
    <x v="0"/>
    <x v="0"/>
    <x v="0"/>
    <x v="0"/>
    <x v="0"/>
    <x v="0"/>
    <x v="0"/>
    <x v="0"/>
    <x v="0"/>
    <x v="0"/>
    <x v="222"/>
    <x v="233"/>
  </r>
  <r>
    <n v="471"/>
    <x v="5"/>
    <x v="0"/>
    <x v="22"/>
    <s v="待定"/>
    <s v="奉节县西部新区干溪沟"/>
    <x v="2"/>
    <x v="0"/>
    <x v="0"/>
    <n v="108.5"/>
    <x v="0"/>
    <x v="0"/>
    <x v="70"/>
    <x v="70"/>
    <n v="1953"/>
    <x v="1"/>
    <n v="2929.5"/>
    <x v="0"/>
    <s v="刘礼豪"/>
    <x v="0"/>
    <x v="0"/>
    <x v="0"/>
    <x v="0"/>
    <x v="0"/>
    <x v="0"/>
    <x v="0"/>
    <x v="0"/>
    <x v="0"/>
    <x v="0"/>
    <x v="0"/>
    <x v="0"/>
    <x v="0"/>
    <x v="71"/>
    <x v="233"/>
  </r>
  <r>
    <n v="472"/>
    <x v="5"/>
    <x v="0"/>
    <x v="19"/>
    <s v="二类工业用地"/>
    <s v="重庆市南川区东城街道龙岩河居委17、18、19组（龙岩组团BG组团C-3分区1（C）地块）"/>
    <x v="2"/>
    <x v="0"/>
    <x v="0"/>
    <n v="85"/>
    <x v="0"/>
    <x v="0"/>
    <x v="71"/>
    <x v="71"/>
    <n v="7052"/>
    <x v="1"/>
    <n v="10578"/>
    <x v="0"/>
    <s v="重庆雄煌车厢制造有限公司"/>
    <x v="0"/>
    <x v="0"/>
    <x v="0"/>
    <x v="0"/>
    <x v="0"/>
    <x v="0"/>
    <x v="0"/>
    <x v="0"/>
    <x v="0"/>
    <x v="0"/>
    <x v="0"/>
    <x v="0"/>
    <x v="0"/>
    <x v="223"/>
    <x v="234"/>
  </r>
  <r>
    <n v="473"/>
    <x v="3"/>
    <x v="0"/>
    <x v="12"/>
    <s v="房地产项目（重庆市天努置业有限公司)"/>
    <s v="重庆市万州区周家坝街道救兵城社区5组"/>
    <x v="1"/>
    <x v="2"/>
    <x v="0"/>
    <n v="1841.8784"/>
    <x v="0"/>
    <x v="0"/>
    <x v="71"/>
    <x v="71"/>
    <n v="7726"/>
    <x v="2"/>
    <n v="15452"/>
    <x v="0"/>
    <s v="重庆市天努置业有限公司"/>
    <x v="0"/>
    <x v="0"/>
    <x v="0"/>
    <x v="0"/>
    <x v="0"/>
    <x v="0"/>
    <x v="0"/>
    <x v="0"/>
    <x v="0"/>
    <x v="0"/>
    <x v="0"/>
    <x v="0"/>
    <x v="0"/>
    <x v="224"/>
    <x v="235"/>
  </r>
  <r>
    <n v="474"/>
    <x v="15"/>
    <x v="0"/>
    <x v="22"/>
    <s v="奉节县安坪集镇移民小区综合帮扶项目（新建客运站）"/>
    <s v="奉节县安坪镇下坝村1社"/>
    <x v="0"/>
    <x v="1"/>
    <x v="0"/>
    <n v="114.58"/>
    <x v="0"/>
    <x v="0"/>
    <x v="71"/>
    <x v="71"/>
    <n v="2920"/>
    <x v="21"/>
    <n v="0"/>
    <x v="0"/>
    <s v="奉节县安坪镇人民政府"/>
    <x v="0"/>
    <x v="0"/>
    <x v="0"/>
    <x v="0"/>
    <x v="0"/>
    <x v="0"/>
    <x v="0"/>
    <x v="0"/>
    <x v="0"/>
    <x v="0"/>
    <x v="0"/>
    <x v="0"/>
    <x v="0"/>
    <x v="225"/>
    <x v="236"/>
  </r>
  <r>
    <n v="475"/>
    <x v="3"/>
    <x v="0"/>
    <x v="30"/>
    <s v="垫江县朝阳路东侧1号房地产项目"/>
    <s v="垫江县桂阳街道朝阳路东侧1号"/>
    <x v="1"/>
    <x v="0"/>
    <x v="0"/>
    <n v="20300"/>
    <x v="0"/>
    <x v="0"/>
    <x v="71"/>
    <x v="71"/>
    <n v="79974"/>
    <x v="6"/>
    <n v="199935"/>
    <x v="0"/>
    <s v="重庆尚森实业有限公司"/>
    <x v="0"/>
    <x v="0"/>
    <x v="0"/>
    <x v="0"/>
    <x v="0"/>
    <x v="0"/>
    <x v="0"/>
    <x v="0"/>
    <x v="0"/>
    <x v="0"/>
    <x v="0"/>
    <x v="0"/>
    <x v="0"/>
    <x v="226"/>
    <x v="237"/>
  </r>
  <r>
    <n v="476"/>
    <x v="7"/>
    <x v="0"/>
    <x v="37"/>
    <s v="福德学校建设项目"/>
    <s v="高新大道与福德大道交叉处"/>
    <x v="0"/>
    <x v="1"/>
    <x v="0"/>
    <n v="2621.55"/>
    <x v="0"/>
    <x v="0"/>
    <x v="71"/>
    <x v="71"/>
    <n v="34954"/>
    <x v="5"/>
    <n v="27963.2"/>
    <x v="0"/>
    <s v="重庆市梁平区双桂小学"/>
    <x v="0"/>
    <x v="0"/>
    <x v="0"/>
    <x v="0"/>
    <x v="0"/>
    <x v="0"/>
    <x v="0"/>
    <x v="0"/>
    <x v="0"/>
    <x v="0"/>
    <x v="0"/>
    <x v="0"/>
    <x v="0"/>
    <x v="227"/>
    <x v="238"/>
  </r>
  <r>
    <n v="477"/>
    <x v="0"/>
    <x v="0"/>
    <x v="14"/>
    <s v="涪陵页岩气田产出水收集及处理系统"/>
    <s v="涪陵区白涛街道油坊社区四、八组、哨楼村三组"/>
    <x v="0"/>
    <x v="1"/>
    <x v="0"/>
    <n v="2332.2"/>
    <x v="0"/>
    <x v="0"/>
    <x v="72"/>
    <x v="72"/>
    <n v="27308"/>
    <x v="0"/>
    <n v="27308"/>
    <x v="0"/>
    <s v="中石化重庆涪陵页岩气勘探开发有限公司"/>
    <x v="0"/>
    <x v="0"/>
    <x v="0"/>
    <x v="0"/>
    <x v="0"/>
    <x v="0"/>
    <x v="0"/>
    <x v="0"/>
    <x v="0"/>
    <x v="0"/>
    <x v="0"/>
    <x v="0"/>
    <x v="0"/>
    <x v="228"/>
    <x v="239"/>
  </r>
  <r>
    <n v="478"/>
    <x v="11"/>
    <x v="0"/>
    <x v="26"/>
    <s v="万盛经开区石林片区养老中心"/>
    <s v="重庆市綦江区石林镇星台村石坎子社"/>
    <x v="0"/>
    <x v="1"/>
    <x v="0"/>
    <n v="196.7"/>
    <x v="0"/>
    <x v="0"/>
    <x v="72"/>
    <x v="72"/>
    <n v="5860"/>
    <x v="38"/>
    <n v="4102"/>
    <x v="0"/>
    <s v="重庆市綦江区石林镇人民政府"/>
    <x v="0"/>
    <x v="0"/>
    <x v="0"/>
    <x v="0"/>
    <x v="0"/>
    <x v="0"/>
    <x v="0"/>
    <x v="0"/>
    <x v="0"/>
    <x v="0"/>
    <x v="0"/>
    <x v="0"/>
    <x v="0"/>
    <x v="216"/>
    <x v="226"/>
  </r>
  <r>
    <n v="479"/>
    <x v="7"/>
    <x v="0"/>
    <x v="13"/>
    <s v="北碚B36地块幼儿园项目"/>
    <s v="北碚组团B分区B36-2-207地块"/>
    <x v="0"/>
    <x v="1"/>
    <x v="0"/>
    <n v="855.42"/>
    <x v="0"/>
    <x v="0"/>
    <x v="72"/>
    <x v="72"/>
    <n v="7129"/>
    <x v="0"/>
    <n v="7129"/>
    <x v="0"/>
    <s v="重庆市北碚区新城建设有限责任公司"/>
    <x v="0"/>
    <x v="0"/>
    <x v="0"/>
    <x v="0"/>
    <x v="0"/>
    <x v="0"/>
    <x v="0"/>
    <x v="0"/>
    <x v="0"/>
    <x v="0"/>
    <x v="0"/>
    <x v="0"/>
    <x v="0"/>
    <x v="228"/>
    <x v="239"/>
  </r>
  <r>
    <n v="480"/>
    <x v="7"/>
    <x v="0"/>
    <x v="13"/>
    <s v="北碚A87地块幼儿园项目"/>
    <s v="北碚组团A分区A87-103地块"/>
    <x v="0"/>
    <x v="1"/>
    <x v="0"/>
    <n v="516.636"/>
    <x v="0"/>
    <x v="0"/>
    <x v="72"/>
    <x v="72"/>
    <n v="4305.3"/>
    <x v="0"/>
    <n v="4305.3"/>
    <x v="0"/>
    <s v="重庆市北碚区新城建设有限责任公司"/>
    <x v="0"/>
    <x v="0"/>
    <x v="0"/>
    <x v="0"/>
    <x v="0"/>
    <x v="0"/>
    <x v="0"/>
    <x v="0"/>
    <x v="0"/>
    <x v="0"/>
    <x v="0"/>
    <x v="0"/>
    <x v="0"/>
    <x v="228"/>
    <x v="239"/>
  </r>
  <r>
    <n v="481"/>
    <x v="5"/>
    <x v="0"/>
    <x v="29"/>
    <s v="重庆茗畅电子科技有限公司（电脑周边材料配套及显示屏特殊材料生产项目）"/>
    <s v="璧山区青杠街道莲花村"/>
    <x v="2"/>
    <x v="0"/>
    <x v="0"/>
    <n v="508"/>
    <x v="0"/>
    <x v="0"/>
    <x v="72"/>
    <x v="72"/>
    <n v="13362.46"/>
    <x v="1"/>
    <n v="20043.69"/>
    <x v="0"/>
    <s v="重庆茗畅电子科技有限公司"/>
    <x v="0"/>
    <x v="0"/>
    <x v="0"/>
    <x v="0"/>
    <x v="0"/>
    <x v="0"/>
    <x v="0"/>
    <x v="0"/>
    <x v="0"/>
    <x v="0"/>
    <x v="0"/>
    <x v="0"/>
    <x v="0"/>
    <x v="155"/>
    <x v="169"/>
  </r>
  <r>
    <n v="482"/>
    <x v="0"/>
    <x v="0"/>
    <x v="37"/>
    <s v="公共停车场"/>
    <s v="梁平区新城区"/>
    <x v="0"/>
    <x v="1"/>
    <x v="0"/>
    <n v="491"/>
    <x v="0"/>
    <x v="0"/>
    <x v="72"/>
    <x v="72"/>
    <n v="3556"/>
    <x v="0"/>
    <n v="3556"/>
    <x v="0"/>
    <s v="重庆市梁平区双桂新城开发建设管理委员会"/>
    <x v="0"/>
    <x v="0"/>
    <x v="0"/>
    <x v="0"/>
    <x v="0"/>
    <x v="0"/>
    <x v="0"/>
    <x v="0"/>
    <x v="0"/>
    <x v="0"/>
    <x v="0"/>
    <x v="0"/>
    <x v="0"/>
    <x v="152"/>
    <x v="77"/>
  </r>
  <r>
    <n v="483"/>
    <x v="2"/>
    <x v="0"/>
    <x v="29"/>
    <s v="璧山消防指挥中心综合消防站建设"/>
    <s v="璧城街道黄葛村"/>
    <x v="0"/>
    <x v="1"/>
    <x v="0"/>
    <n v="14796.5352"/>
    <x v="0"/>
    <x v="0"/>
    <x v="72"/>
    <x v="72"/>
    <n v="65567.6"/>
    <x v="21"/>
    <n v="0"/>
    <x v="0"/>
    <s v="璧山区消防救援支队"/>
    <x v="0"/>
    <x v="0"/>
    <x v="0"/>
    <x v="0"/>
    <x v="0"/>
    <x v="0"/>
    <x v="0"/>
    <x v="0"/>
    <x v="0"/>
    <x v="0"/>
    <x v="0"/>
    <x v="0"/>
    <x v="0"/>
    <x v="155"/>
    <x v="169"/>
  </r>
  <r>
    <n v="484"/>
    <x v="5"/>
    <x v="0"/>
    <x v="29"/>
    <s v="重庆航石实业有限公司（璧山智造基地项目）"/>
    <s v="璧山区大兴镇莲生村、青杠街道沙坡村"/>
    <x v="2"/>
    <x v="0"/>
    <x v="0"/>
    <n v="5065"/>
    <x v="0"/>
    <x v="0"/>
    <x v="72"/>
    <x v="72"/>
    <n v="133283.75"/>
    <x v="1"/>
    <n v="199925.625"/>
    <x v="0"/>
    <s v="重庆航石实业有限公司"/>
    <x v="0"/>
    <x v="0"/>
    <x v="0"/>
    <x v="0"/>
    <x v="0"/>
    <x v="0"/>
    <x v="0"/>
    <x v="0"/>
    <x v="0"/>
    <x v="0"/>
    <x v="0"/>
    <x v="0"/>
    <x v="0"/>
    <x v="155"/>
    <x v="240"/>
  </r>
  <r>
    <n v="485"/>
    <x v="0"/>
    <x v="0"/>
    <x v="7"/>
    <s v="双石污水处理厂"/>
    <s v="永川区双石镇丁家岩楠竹林村民小组双石污水处理厂地块"/>
    <x v="0"/>
    <x v="0"/>
    <x v="0"/>
    <n v="80"/>
    <x v="0"/>
    <x v="0"/>
    <x v="73"/>
    <x v="73"/>
    <n v="3333"/>
    <x v="5"/>
    <n v="2666.4"/>
    <x v="0"/>
    <s v="重庆市永川区绿美环保有限责任公司"/>
    <x v="0"/>
    <x v="0"/>
    <x v="0"/>
    <x v="0"/>
    <x v="0"/>
    <x v="0"/>
    <x v="0"/>
    <x v="0"/>
    <x v="0"/>
    <x v="0"/>
    <x v="0"/>
    <x v="0"/>
    <x v="0"/>
    <x v="229"/>
    <x v="241"/>
  </r>
  <r>
    <n v="486"/>
    <x v="5"/>
    <x v="0"/>
    <x v="7"/>
    <s v="科兆"/>
    <s v="凤凰湖工业园K5-1-302-1地块"/>
    <x v="2"/>
    <x v="0"/>
    <x v="0"/>
    <n v="860"/>
    <x v="0"/>
    <x v="0"/>
    <x v="73"/>
    <x v="73"/>
    <n v="50575"/>
    <x v="1"/>
    <n v="75862.5"/>
    <x v="0"/>
    <s v="重庆科兆机械有限公司"/>
    <x v="0"/>
    <x v="0"/>
    <x v="0"/>
    <x v="0"/>
    <x v="0"/>
    <x v="0"/>
    <x v="0"/>
    <x v="0"/>
    <x v="0"/>
    <x v="0"/>
    <x v="0"/>
    <x v="0"/>
    <x v="0"/>
    <x v="230"/>
    <x v="242"/>
  </r>
  <r>
    <n v="487"/>
    <x v="7"/>
    <x v="0"/>
    <x v="8"/>
    <s v="龙市镇义务教育学校"/>
    <s v="合川区龙市镇"/>
    <x v="0"/>
    <x v="1"/>
    <x v="0"/>
    <n v="48.9685"/>
    <x v="0"/>
    <x v="0"/>
    <x v="73"/>
    <x v="73"/>
    <n v="823"/>
    <x v="13"/>
    <n v="987.6"/>
    <x v="0"/>
    <s v="重庆市合川区龙市镇中心完全小学"/>
    <x v="0"/>
    <x v="0"/>
    <x v="0"/>
    <x v="0"/>
    <x v="0"/>
    <x v="0"/>
    <x v="0"/>
    <x v="0"/>
    <x v="0"/>
    <x v="0"/>
    <x v="0"/>
    <x v="0"/>
    <x v="0"/>
    <x v="231"/>
    <x v="243"/>
  </r>
  <r>
    <n v="488"/>
    <x v="3"/>
    <x v="0"/>
    <x v="21"/>
    <s v="房地产项目用地"/>
    <s v="九龙坡区大杨石组团N分区N12-103地块"/>
    <x v="1"/>
    <x v="2"/>
    <x v="0"/>
    <n v="63200"/>
    <x v="0"/>
    <x v="0"/>
    <x v="73"/>
    <x v="73"/>
    <n v="25896"/>
    <x v="1"/>
    <n v="38844"/>
    <x v="0"/>
    <s v="重庆金辉长江房地产有限公司"/>
    <x v="0"/>
    <x v="0"/>
    <x v="0"/>
    <x v="0"/>
    <x v="0"/>
    <x v="0"/>
    <x v="0"/>
    <x v="0"/>
    <x v="0"/>
    <x v="0"/>
    <x v="0"/>
    <x v="0"/>
    <x v="0"/>
    <x v="232"/>
    <x v="244"/>
  </r>
  <r>
    <n v="489"/>
    <x v="10"/>
    <x v="0"/>
    <x v="5"/>
    <s v="工业项目用地"/>
    <s v="渝北区空港组团U分区U08-101地块"/>
    <x v="2"/>
    <x v="0"/>
    <x v="0"/>
    <n v="9309"/>
    <x v="0"/>
    <x v="0"/>
    <x v="73"/>
    <x v="73"/>
    <n v="106744"/>
    <x v="1"/>
    <n v="160116"/>
    <x v="0"/>
    <s v="重庆宝能供应链管理有限公司"/>
    <x v="0"/>
    <x v="0"/>
    <x v="0"/>
    <x v="0"/>
    <x v="0"/>
    <x v="0"/>
    <x v="0"/>
    <x v="0"/>
    <x v="0"/>
    <x v="0"/>
    <x v="0"/>
    <x v="0"/>
    <x v="0"/>
    <x v="38"/>
    <x v="30"/>
  </r>
  <r>
    <n v="490"/>
    <x v="3"/>
    <x v="0"/>
    <x v="5"/>
    <s v="房地产项目用地"/>
    <s v="渝北区两路组团I分区I21-2-104地块"/>
    <x v="1"/>
    <x v="2"/>
    <x v="0"/>
    <n v="34800"/>
    <x v="0"/>
    <x v="0"/>
    <x v="73"/>
    <x v="73"/>
    <n v="39360"/>
    <x v="1"/>
    <n v="59040"/>
    <x v="0"/>
    <s v="重庆广海房地产开发有限公司"/>
    <x v="0"/>
    <x v="0"/>
    <x v="0"/>
    <x v="0"/>
    <x v="0"/>
    <x v="0"/>
    <x v="0"/>
    <x v="0"/>
    <x v="0"/>
    <x v="0"/>
    <x v="0"/>
    <x v="0"/>
    <x v="0"/>
    <x v="156"/>
    <x v="155"/>
  </r>
  <r>
    <n v="491"/>
    <x v="4"/>
    <x v="0"/>
    <x v="16"/>
    <s v="房地产项目"/>
    <s v="巴南区南彭街道塔罗村地块"/>
    <x v="0"/>
    <x v="0"/>
    <x v="0"/>
    <n v="232"/>
    <x v="0"/>
    <x v="0"/>
    <x v="73"/>
    <x v="73"/>
    <n v="582"/>
    <x v="1"/>
    <n v="873"/>
    <x v="0"/>
    <s v="中国石化销售股份有限公司重庆石油分公司"/>
    <x v="0"/>
    <x v="0"/>
    <x v="0"/>
    <x v="0"/>
    <x v="0"/>
    <x v="0"/>
    <x v="0"/>
    <x v="0"/>
    <x v="0"/>
    <x v="0"/>
    <x v="0"/>
    <x v="0"/>
    <x v="0"/>
    <x v="233"/>
    <x v="245"/>
  </r>
  <r>
    <n v="492"/>
    <x v="3"/>
    <x v="0"/>
    <x v="17"/>
    <s v="房地产项目"/>
    <s v="沙坪坝区双碑组团E标准分区E30-105地块"/>
    <x v="1"/>
    <x v="0"/>
    <x v="0"/>
    <n v="16150"/>
    <x v="0"/>
    <x v="0"/>
    <x v="73"/>
    <x v="73"/>
    <n v="15654"/>
    <x v="1"/>
    <n v="23481"/>
    <x v="0"/>
    <s v="重庆永缘实业（集团）有限公司"/>
    <x v="0"/>
    <x v="0"/>
    <x v="0"/>
    <x v="0"/>
    <x v="0"/>
    <x v="0"/>
    <x v="0"/>
    <x v="0"/>
    <x v="0"/>
    <x v="0"/>
    <x v="0"/>
    <x v="0"/>
    <x v="0"/>
    <x v="233"/>
    <x v="245"/>
  </r>
  <r>
    <n v="493"/>
    <x v="7"/>
    <x v="0"/>
    <x v="22"/>
    <s v="奉节县冯坪乡明堂小学教师周转宿舍项目"/>
    <s v="奉节县冯坪乡明堂村3社"/>
    <x v="0"/>
    <x v="1"/>
    <x v="0"/>
    <n v="41.5938"/>
    <x v="0"/>
    <x v="0"/>
    <x v="73"/>
    <x v="73"/>
    <n v="1912"/>
    <x v="0"/>
    <n v="1912"/>
    <x v="0"/>
    <s v="奉节县冯坪乡明堂小学"/>
    <x v="0"/>
    <x v="0"/>
    <x v="0"/>
    <x v="0"/>
    <x v="0"/>
    <x v="0"/>
    <x v="0"/>
    <x v="0"/>
    <x v="0"/>
    <x v="0"/>
    <x v="0"/>
    <x v="0"/>
    <x v="0"/>
    <x v="234"/>
    <x v="246"/>
  </r>
  <r>
    <n v="494"/>
    <x v="3"/>
    <x v="0"/>
    <x v="40"/>
    <s v="碧桂园2号安置房（中医院对面）"/>
    <s v="南宾街道城东社区（中医院对面）"/>
    <x v="1"/>
    <x v="0"/>
    <x v="0"/>
    <n v="2441"/>
    <x v="0"/>
    <x v="0"/>
    <x v="73"/>
    <x v="73"/>
    <n v="3308.54"/>
    <x v="71"/>
    <n v="22498.072"/>
    <x v="0"/>
    <s v="重庆裕鑫城市建设投资有限公司"/>
    <x v="0"/>
    <x v="0"/>
    <x v="0"/>
    <x v="0"/>
    <x v="0"/>
    <x v="0"/>
    <x v="0"/>
    <x v="0"/>
    <x v="0"/>
    <x v="0"/>
    <x v="0"/>
    <x v="0"/>
    <x v="0"/>
    <x v="235"/>
    <x v="247"/>
  </r>
  <r>
    <n v="495"/>
    <x v="5"/>
    <x v="0"/>
    <x v="18"/>
    <s v="非金属矿物制品业项目"/>
    <s v="旧县街道办事处永兴村五、七组"/>
    <x v="2"/>
    <x v="2"/>
    <x v="0"/>
    <n v="597.3"/>
    <x v="0"/>
    <x v="0"/>
    <x v="73"/>
    <x v="73"/>
    <n v="12083"/>
    <x v="1"/>
    <n v="18124.5"/>
    <x v="0"/>
    <s v="重庆辰启建材有限公司"/>
    <x v="0"/>
    <x v="0"/>
    <x v="0"/>
    <x v="0"/>
    <x v="0"/>
    <x v="0"/>
    <x v="0"/>
    <x v="0"/>
    <x v="0"/>
    <x v="0"/>
    <x v="0"/>
    <x v="0"/>
    <x v="0"/>
    <x v="236"/>
    <x v="248"/>
  </r>
  <r>
    <n v="496"/>
    <x v="3"/>
    <x v="0"/>
    <x v="40"/>
    <s v="碧桂园1号安置房（邮局旁）"/>
    <s v="南宾街道城东社区"/>
    <x v="1"/>
    <x v="0"/>
    <x v="0"/>
    <n v="2091"/>
    <x v="0"/>
    <x v="0"/>
    <x v="73"/>
    <x v="73"/>
    <n v="3319.03"/>
    <x v="72"/>
    <n v="18254.665"/>
    <x v="0"/>
    <s v="重庆裕鑫城市建设投资有限公司"/>
    <x v="0"/>
    <x v="0"/>
    <x v="0"/>
    <x v="0"/>
    <x v="0"/>
    <x v="0"/>
    <x v="0"/>
    <x v="0"/>
    <x v="0"/>
    <x v="0"/>
    <x v="0"/>
    <x v="0"/>
    <x v="0"/>
    <x v="235"/>
    <x v="247"/>
  </r>
  <r>
    <n v="497"/>
    <x v="5"/>
    <x v="0"/>
    <x v="37"/>
    <s v="机械设备制造项目"/>
    <s v="梁平工业园区A区"/>
    <x v="2"/>
    <x v="0"/>
    <x v="0"/>
    <n v="76.32"/>
    <x v="0"/>
    <x v="0"/>
    <x v="73"/>
    <x v="73"/>
    <n v="4800"/>
    <x v="1"/>
    <n v="7200"/>
    <x v="0"/>
    <s v="重庆京渝机械制造有限公司"/>
    <x v="0"/>
    <x v="0"/>
    <x v="0"/>
    <x v="0"/>
    <x v="0"/>
    <x v="0"/>
    <x v="0"/>
    <x v="0"/>
    <x v="0"/>
    <x v="0"/>
    <x v="0"/>
    <x v="0"/>
    <x v="0"/>
    <x v="152"/>
    <x v="77"/>
  </r>
  <r>
    <n v="498"/>
    <x v="5"/>
    <x v="0"/>
    <x v="12"/>
    <s v="年产60万个纸盒生产线技改项目(重庆市万州区宏大纸制质品厂)"/>
    <s v="万州区沙河街道申明社区范围"/>
    <x v="2"/>
    <x v="1"/>
    <x v="0"/>
    <n v="61.0035"/>
    <x v="0"/>
    <x v="0"/>
    <x v="74"/>
    <x v="74"/>
    <n v="607"/>
    <x v="1"/>
    <n v="910.5"/>
    <x v="0"/>
    <s v="重庆市万州区宏大纸制质品厂"/>
    <x v="0"/>
    <x v="0"/>
    <x v="0"/>
    <x v="0"/>
    <x v="0"/>
    <x v="0"/>
    <x v="0"/>
    <x v="0"/>
    <x v="0"/>
    <x v="0"/>
    <x v="0"/>
    <x v="0"/>
    <x v="0"/>
    <x v="224"/>
    <x v="235"/>
  </r>
  <r>
    <n v="499"/>
    <x v="5"/>
    <x v="0"/>
    <x v="7"/>
    <s v="重庆九州金龙电线电缆有限公司"/>
    <s v="三教工业园D04-0902-03地块"/>
    <x v="2"/>
    <x v="0"/>
    <x v="0"/>
    <n v="113"/>
    <x v="0"/>
    <x v="0"/>
    <x v="74"/>
    <x v="74"/>
    <n v="9336"/>
    <x v="1"/>
    <n v="14004"/>
    <x v="0"/>
    <s v="重庆九州金龙电线电缆有限公司"/>
    <x v="0"/>
    <x v="0"/>
    <x v="0"/>
    <x v="0"/>
    <x v="0"/>
    <x v="0"/>
    <x v="0"/>
    <x v="0"/>
    <x v="0"/>
    <x v="0"/>
    <x v="0"/>
    <x v="0"/>
    <x v="0"/>
    <x v="237"/>
    <x v="17"/>
  </r>
  <r>
    <n v="500"/>
    <x v="10"/>
    <x v="0"/>
    <x v="23"/>
    <s v="铁路仓储配套设施项目"/>
    <s v="长寿经开区晏E02-0504地块"/>
    <x v="2"/>
    <x v="0"/>
    <x v="0"/>
    <n v="2205.27"/>
    <x v="0"/>
    <x v="0"/>
    <x v="74"/>
    <x v="74"/>
    <n v="58807.23"/>
    <x v="1"/>
    <n v="88210.845"/>
    <x v="0"/>
    <s v="重庆渝巴物流有限责任公司"/>
    <x v="0"/>
    <x v="0"/>
    <x v="0"/>
    <x v="0"/>
    <x v="0"/>
    <x v="0"/>
    <x v="0"/>
    <x v="0"/>
    <x v="0"/>
    <x v="0"/>
    <x v="0"/>
    <x v="0"/>
    <x v="0"/>
    <x v="238"/>
    <x v="249"/>
  </r>
  <r>
    <n v="501"/>
    <x v="0"/>
    <x v="0"/>
    <x v="9"/>
    <s v="忠县复兴镇金星水库水厂工程项目"/>
    <s v="忠县复兴镇东堡村"/>
    <x v="0"/>
    <x v="1"/>
    <x v="0"/>
    <s v="暂无"/>
    <x v="0"/>
    <x v="0"/>
    <x v="74"/>
    <x v="74"/>
    <n v="5146.17"/>
    <x v="21"/>
    <n v="0"/>
    <x v="0"/>
    <s v="忠县忠石大堰管理处"/>
    <x v="0"/>
    <x v="0"/>
    <x v="0"/>
    <x v="0"/>
    <x v="0"/>
    <x v="0"/>
    <x v="0"/>
    <x v="0"/>
    <x v="0"/>
    <x v="0"/>
    <x v="0"/>
    <x v="0"/>
    <x v="0"/>
    <x v="239"/>
    <x v="250"/>
  </r>
  <r>
    <n v="502"/>
    <x v="0"/>
    <x v="0"/>
    <x v="9"/>
    <s v="忠县磨子水厂技改工程项目"/>
    <s v="忠县磨子乡中塘村"/>
    <x v="0"/>
    <x v="1"/>
    <x v="0"/>
    <s v="暂无"/>
    <x v="0"/>
    <x v="0"/>
    <x v="74"/>
    <x v="74"/>
    <n v="2658.76"/>
    <x v="21"/>
    <n v="0"/>
    <x v="0"/>
    <s v="忠县忠石大堰管理处"/>
    <x v="0"/>
    <x v="0"/>
    <x v="0"/>
    <x v="0"/>
    <x v="0"/>
    <x v="0"/>
    <x v="0"/>
    <x v="0"/>
    <x v="0"/>
    <x v="0"/>
    <x v="0"/>
    <x v="0"/>
    <x v="0"/>
    <x v="239"/>
    <x v="251"/>
  </r>
  <r>
    <n v="503"/>
    <x v="0"/>
    <x v="0"/>
    <x v="37"/>
    <s v="盐河货车停车场"/>
    <s v="梁平区工业园区"/>
    <x v="0"/>
    <x v="1"/>
    <x v="0"/>
    <n v="1600"/>
    <x v="0"/>
    <x v="0"/>
    <x v="74"/>
    <x v="74"/>
    <n v="11960"/>
    <x v="0"/>
    <n v="11960"/>
    <x v="0"/>
    <s v="重庆梁平工业园区建设开发有限责任公司"/>
    <x v="0"/>
    <x v="0"/>
    <x v="0"/>
    <x v="0"/>
    <x v="0"/>
    <x v="0"/>
    <x v="0"/>
    <x v="0"/>
    <x v="0"/>
    <x v="0"/>
    <x v="0"/>
    <x v="0"/>
    <x v="0"/>
    <x v="152"/>
    <x v="77"/>
  </r>
  <r>
    <n v="504"/>
    <x v="0"/>
    <x v="0"/>
    <x v="9"/>
    <s v="忠县石黄镇石黄水厂技改工程项目"/>
    <s v="忠县石黄镇石黄村"/>
    <x v="0"/>
    <x v="1"/>
    <x v="0"/>
    <s v="暂无"/>
    <x v="0"/>
    <x v="0"/>
    <x v="74"/>
    <x v="74"/>
    <n v="2864.77"/>
    <x v="21"/>
    <n v="0"/>
    <x v="0"/>
    <s v="忠县水利服务中心"/>
    <x v="0"/>
    <x v="0"/>
    <x v="0"/>
    <x v="0"/>
    <x v="0"/>
    <x v="0"/>
    <x v="0"/>
    <x v="0"/>
    <x v="0"/>
    <x v="0"/>
    <x v="0"/>
    <x v="0"/>
    <x v="0"/>
    <x v="239"/>
    <x v="251"/>
  </r>
  <r>
    <n v="505"/>
    <x v="8"/>
    <x v="0"/>
    <x v="30"/>
    <s v="垫江县东方大道汽车产业园东侧商业项目"/>
    <s v="桂阳街道长安大道南侧东方大道汽车产业园东侧"/>
    <x v="0"/>
    <x v="0"/>
    <x v="0"/>
    <n v="3069"/>
    <x v="0"/>
    <x v="0"/>
    <x v="74"/>
    <x v="74"/>
    <n v="33877"/>
    <x v="2"/>
    <n v="67754"/>
    <x v="0"/>
    <s v="重庆旦魂实业有限公司"/>
    <x v="0"/>
    <x v="0"/>
    <x v="0"/>
    <x v="0"/>
    <x v="0"/>
    <x v="0"/>
    <x v="0"/>
    <x v="0"/>
    <x v="0"/>
    <x v="0"/>
    <x v="0"/>
    <x v="0"/>
    <x v="0"/>
    <x v="240"/>
    <x v="252"/>
  </r>
  <r>
    <n v="506"/>
    <x v="5"/>
    <x v="0"/>
    <x v="11"/>
    <s v="五金材料生产项目"/>
    <s v="大足工业园区（龙水镇江明村5组）"/>
    <x v="2"/>
    <x v="0"/>
    <x v="0"/>
    <n v="86.022"/>
    <x v="0"/>
    <x v="0"/>
    <x v="74"/>
    <x v="74"/>
    <n v="4863"/>
    <x v="1"/>
    <n v="7294.5"/>
    <x v="0"/>
    <s v="重庆典瑞金属材料有限公司"/>
    <x v="0"/>
    <x v="0"/>
    <x v="0"/>
    <x v="0"/>
    <x v="0"/>
    <x v="0"/>
    <x v="0"/>
    <x v="0"/>
    <x v="0"/>
    <x v="0"/>
    <x v="0"/>
    <x v="0"/>
    <x v="0"/>
    <x v="241"/>
    <x v="253"/>
  </r>
  <r>
    <n v="507"/>
    <x v="0"/>
    <x v="0"/>
    <x v="9"/>
    <s v="忠县黄钦水库水厂工程项目"/>
    <s v="忠县马灌镇黄钦社区"/>
    <x v="0"/>
    <x v="1"/>
    <x v="0"/>
    <s v="暂无"/>
    <x v="0"/>
    <x v="0"/>
    <x v="74"/>
    <x v="74"/>
    <n v="20202.72"/>
    <x v="21"/>
    <n v="0"/>
    <x v="0"/>
    <s v="忠县黄钦水库管理所"/>
    <x v="0"/>
    <x v="0"/>
    <x v="0"/>
    <x v="0"/>
    <x v="0"/>
    <x v="0"/>
    <x v="0"/>
    <x v="0"/>
    <x v="0"/>
    <x v="0"/>
    <x v="0"/>
    <x v="0"/>
    <x v="0"/>
    <x v="239"/>
    <x v="251"/>
  </r>
  <r>
    <n v="508"/>
    <x v="0"/>
    <x v="0"/>
    <x v="9"/>
    <s v="忠县新立片区集中供水工程项目"/>
    <s v="忠县新立镇华福村、狮子村"/>
    <x v="0"/>
    <x v="1"/>
    <x v="0"/>
    <s v="暂无"/>
    <x v="0"/>
    <x v="0"/>
    <x v="74"/>
    <x v="74"/>
    <n v="10028.3"/>
    <x v="21"/>
    <n v="0"/>
    <x v="0"/>
    <s v="忠县黄钦水库管理所"/>
    <x v="0"/>
    <x v="0"/>
    <x v="0"/>
    <x v="0"/>
    <x v="0"/>
    <x v="0"/>
    <x v="0"/>
    <x v="0"/>
    <x v="0"/>
    <x v="0"/>
    <x v="0"/>
    <x v="0"/>
    <x v="0"/>
    <x v="239"/>
    <x v="251"/>
  </r>
  <r>
    <n v="509"/>
    <x v="0"/>
    <x v="0"/>
    <x v="9"/>
    <s v="忠县野鹤镇集中供水工程项目"/>
    <s v="忠县野鹤镇"/>
    <x v="0"/>
    <x v="1"/>
    <x v="0"/>
    <s v="暂无"/>
    <x v="0"/>
    <x v="0"/>
    <x v="74"/>
    <x v="74"/>
    <n v="4015.27"/>
    <x v="21"/>
    <n v="0"/>
    <x v="0"/>
    <s v="忠县海鑫水电开发有限公司"/>
    <x v="0"/>
    <x v="0"/>
    <x v="0"/>
    <x v="0"/>
    <x v="0"/>
    <x v="0"/>
    <x v="0"/>
    <x v="0"/>
    <x v="0"/>
    <x v="0"/>
    <x v="0"/>
    <x v="0"/>
    <x v="0"/>
    <x v="239"/>
    <x v="251"/>
  </r>
  <r>
    <n v="510"/>
    <x v="0"/>
    <x v="0"/>
    <x v="23"/>
    <s v="长寿经开区BDO片区应急事故池及配套设施建设项目"/>
    <s v="晏家街道"/>
    <x v="0"/>
    <x v="1"/>
    <x v="0"/>
    <n v="775.0588"/>
    <x v="0"/>
    <x v="0"/>
    <x v="75"/>
    <x v="75"/>
    <n v="6151.26"/>
    <x v="0"/>
    <n v="6151.26"/>
    <x v="0"/>
    <s v="重庆长寿经济技术开发区开发投资集团有限公司"/>
    <x v="0"/>
    <x v="0"/>
    <x v="0"/>
    <x v="0"/>
    <x v="0"/>
    <x v="0"/>
    <x v="0"/>
    <x v="0"/>
    <x v="0"/>
    <x v="0"/>
    <x v="0"/>
    <x v="0"/>
    <x v="0"/>
    <x v="38"/>
    <x v="30"/>
  </r>
  <r>
    <n v="511"/>
    <x v="3"/>
    <x v="0"/>
    <x v="18"/>
    <s v="铜梁恒大城"/>
    <s v="铜梁区小北海片区I分区"/>
    <x v="1"/>
    <x v="2"/>
    <x v="0"/>
    <n v="45570.64"/>
    <x v="0"/>
    <x v="0"/>
    <x v="75"/>
    <x v="75"/>
    <n v="134428"/>
    <x v="31"/>
    <n v="215084.8"/>
    <x v="0"/>
    <s v="重庆恒龙房地产开发有限公司"/>
    <x v="0"/>
    <x v="0"/>
    <x v="0"/>
    <x v="0"/>
    <x v="0"/>
    <x v="0"/>
    <x v="0"/>
    <x v="0"/>
    <x v="0"/>
    <x v="0"/>
    <x v="0"/>
    <x v="0"/>
    <x v="0"/>
    <x v="223"/>
    <x v="239"/>
  </r>
  <r>
    <n v="512"/>
    <x v="8"/>
    <x v="0"/>
    <x v="4"/>
    <s v="白沙大道加油站"/>
    <s v="秀山县白沙大道C31-303地块"/>
    <x v="0"/>
    <x v="0"/>
    <x v="0"/>
    <n v="432.3"/>
    <x v="0"/>
    <x v="0"/>
    <x v="75"/>
    <x v="75"/>
    <n v="4078.55"/>
    <x v="0"/>
    <n v="4078.55"/>
    <x v="0"/>
    <s v="中国石油天然气股份有限公司重庆销售分公司黔江秀山经营部"/>
    <x v="0"/>
    <x v="0"/>
    <x v="0"/>
    <x v="0"/>
    <x v="0"/>
    <x v="0"/>
    <x v="0"/>
    <x v="0"/>
    <x v="0"/>
    <x v="0"/>
    <x v="0"/>
    <x v="0"/>
    <x v="0"/>
    <x v="242"/>
    <x v="254"/>
  </r>
  <r>
    <n v="513"/>
    <x v="0"/>
    <x v="0"/>
    <x v="13"/>
    <s v="北碚双元110千伏输变电工程项目"/>
    <s v="北碚区歇马街道"/>
    <x v="0"/>
    <x v="1"/>
    <x v="0"/>
    <n v="658.92"/>
    <x v="0"/>
    <x v="0"/>
    <x v="76"/>
    <x v="76"/>
    <n v="5491"/>
    <x v="0"/>
    <n v="5491"/>
    <x v="0"/>
    <s v="国网重庆市电力公司北碚供电分公司"/>
    <x v="0"/>
    <x v="0"/>
    <x v="0"/>
    <x v="0"/>
    <x v="0"/>
    <x v="0"/>
    <x v="0"/>
    <x v="0"/>
    <x v="0"/>
    <x v="0"/>
    <x v="0"/>
    <x v="0"/>
    <x v="0"/>
    <x v="243"/>
    <x v="255"/>
  </r>
  <r>
    <n v="514"/>
    <x v="0"/>
    <x v="0"/>
    <x v="13"/>
    <s v="北碚台农园35千伏输变电工程项目"/>
    <s v="北碚区静观镇集真村"/>
    <x v="0"/>
    <x v="1"/>
    <x v="0"/>
    <n v="122.58"/>
    <x v="0"/>
    <x v="0"/>
    <x v="76"/>
    <x v="76"/>
    <n v="1362"/>
    <x v="21"/>
    <n v="0"/>
    <x v="0"/>
    <s v="国网重庆市电力公司北碚供电分公司"/>
    <x v="0"/>
    <x v="0"/>
    <x v="0"/>
    <x v="0"/>
    <x v="0"/>
    <x v="0"/>
    <x v="0"/>
    <x v="0"/>
    <x v="0"/>
    <x v="0"/>
    <x v="0"/>
    <x v="0"/>
    <x v="0"/>
    <x v="243"/>
    <x v="255"/>
  </r>
  <r>
    <n v="515"/>
    <x v="0"/>
    <x v="0"/>
    <x v="13"/>
    <s v="北碚万达广场旁停车楼项目"/>
    <s v="北碚区组团A分区A21-204地块"/>
    <x v="0"/>
    <x v="1"/>
    <x v="0"/>
    <n v="585.876"/>
    <x v="0"/>
    <x v="0"/>
    <x v="76"/>
    <x v="76"/>
    <n v="4882.3"/>
    <x v="21"/>
    <n v="0"/>
    <x v="0"/>
    <s v="重庆市北碚区新城建设有限责任公司"/>
    <x v="0"/>
    <x v="0"/>
    <x v="0"/>
    <x v="0"/>
    <x v="0"/>
    <x v="0"/>
    <x v="0"/>
    <x v="0"/>
    <x v="0"/>
    <x v="0"/>
    <x v="0"/>
    <x v="0"/>
    <x v="0"/>
    <x v="243"/>
    <x v="255"/>
  </r>
  <r>
    <n v="516"/>
    <x v="16"/>
    <x v="0"/>
    <x v="37"/>
    <s v="基督教福音堂教堂迁建"/>
    <s v="梁平区大河路大河坝公园内"/>
    <x v="0"/>
    <x v="1"/>
    <x v="0"/>
    <n v="150"/>
    <x v="0"/>
    <x v="0"/>
    <x v="76"/>
    <x v="76"/>
    <n v="2000"/>
    <x v="0"/>
    <n v="2000"/>
    <x v="0"/>
    <s v="重庆市梁平区基督教三自爱国运动委员会"/>
    <x v="0"/>
    <x v="0"/>
    <x v="0"/>
    <x v="0"/>
    <x v="0"/>
    <x v="0"/>
    <x v="0"/>
    <x v="0"/>
    <x v="0"/>
    <x v="0"/>
    <x v="0"/>
    <x v="0"/>
    <x v="0"/>
    <x v="152"/>
    <x v="56"/>
  </r>
  <r>
    <n v="517"/>
    <x v="5"/>
    <x v="0"/>
    <x v="37"/>
    <s v="射频(5G)前端芯片及模组产业化"/>
    <s v="梁平区工业园区"/>
    <x v="2"/>
    <x v="0"/>
    <x v="0"/>
    <n v="492.1"/>
    <x v="0"/>
    <x v="0"/>
    <x v="76"/>
    <x v="76"/>
    <n v="30948"/>
    <x v="2"/>
    <n v="61896"/>
    <x v="0"/>
    <s v="重庆平伟实业股份有限公司"/>
    <x v="0"/>
    <x v="0"/>
    <x v="0"/>
    <x v="0"/>
    <x v="0"/>
    <x v="0"/>
    <x v="0"/>
    <x v="0"/>
    <x v="0"/>
    <x v="0"/>
    <x v="0"/>
    <x v="0"/>
    <x v="0"/>
    <x v="244"/>
    <x v="256"/>
  </r>
  <r>
    <n v="518"/>
    <x v="0"/>
    <x v="0"/>
    <x v="11"/>
    <s v="大足雁鹅35千伏变电站"/>
    <s v="回龙镇幸福村5组"/>
    <x v="0"/>
    <x v="1"/>
    <x v="0"/>
    <n v="258.3324"/>
    <x v="0"/>
    <x v="0"/>
    <x v="76"/>
    <x v="76"/>
    <n v="2922"/>
    <x v="0"/>
    <n v="2922"/>
    <x v="0"/>
    <s v="国网重庆市电力公司大足分公司"/>
    <x v="0"/>
    <x v="0"/>
    <x v="0"/>
    <x v="0"/>
    <x v="0"/>
    <x v="0"/>
    <x v="0"/>
    <x v="0"/>
    <x v="0"/>
    <x v="0"/>
    <x v="0"/>
    <x v="0"/>
    <x v="0"/>
    <x v="69"/>
    <x v="257"/>
  </r>
  <r>
    <n v="519"/>
    <x v="8"/>
    <x v="0"/>
    <x v="22"/>
    <s v="加油站"/>
    <s v="奉节县永安街道竹枝路"/>
    <x v="0"/>
    <x v="0"/>
    <x v="0"/>
    <n v="150"/>
    <x v="0"/>
    <x v="0"/>
    <x v="76"/>
    <x v="76"/>
    <n v="525"/>
    <x v="0"/>
    <n v="525"/>
    <x v="0"/>
    <s v="中国石油天然气股份有限公司重庆万州销售分公司"/>
    <x v="0"/>
    <x v="0"/>
    <x v="0"/>
    <x v="0"/>
    <x v="0"/>
    <x v="0"/>
    <x v="0"/>
    <x v="0"/>
    <x v="0"/>
    <x v="0"/>
    <x v="0"/>
    <x v="0"/>
    <x v="0"/>
    <x v="245"/>
    <x v="258"/>
  </r>
  <r>
    <n v="520"/>
    <x v="5"/>
    <x v="0"/>
    <x v="37"/>
    <s v="真本味厂房扩建工程"/>
    <s v="梁平区工业园区"/>
    <x v="2"/>
    <x v="0"/>
    <x v="0"/>
    <n v="212"/>
    <x v="0"/>
    <x v="0"/>
    <x v="76"/>
    <x v="76"/>
    <n v="13323"/>
    <x v="1"/>
    <n v="19984.5"/>
    <x v="0"/>
    <s v="重庆真本味食品有限公司"/>
    <x v="0"/>
    <x v="0"/>
    <x v="0"/>
    <x v="0"/>
    <x v="0"/>
    <x v="0"/>
    <x v="0"/>
    <x v="0"/>
    <x v="0"/>
    <x v="0"/>
    <x v="0"/>
    <x v="0"/>
    <x v="0"/>
    <x v="246"/>
    <x v="259"/>
  </r>
  <r>
    <n v="521"/>
    <x v="5"/>
    <x v="0"/>
    <x v="1"/>
    <s v="地暖板材和防排烟风管生产制造项目"/>
    <s v="荣昌高新区板桥园2020-RC-1-07号地块"/>
    <x v="2"/>
    <x v="0"/>
    <x v="0"/>
    <n v="351.99"/>
    <x v="0"/>
    <x v="0"/>
    <x v="76"/>
    <x v="76"/>
    <n v="18333"/>
    <x v="1"/>
    <n v="27499.5"/>
    <x v="0"/>
    <s v="科恒镁晶(重庆)建筑科技有限公司"/>
    <x v="0"/>
    <x v="0"/>
    <x v="0"/>
    <x v="0"/>
    <x v="0"/>
    <x v="0"/>
    <x v="0"/>
    <x v="0"/>
    <x v="0"/>
    <x v="0"/>
    <x v="0"/>
    <x v="0"/>
    <x v="0"/>
    <x v="187"/>
    <x v="260"/>
  </r>
  <r>
    <n v="522"/>
    <x v="21"/>
    <x v="0"/>
    <x v="12"/>
    <s v="万州区上海飞士幼儿园扩容工程项目"/>
    <s v="万州区百安坝街道创业街32号范围"/>
    <x v="0"/>
    <x v="1"/>
    <x v="0"/>
    <n v="135.1362"/>
    <x v="0"/>
    <x v="0"/>
    <x v="77"/>
    <x v="77"/>
    <n v="2317"/>
    <x v="21"/>
    <n v="0"/>
    <x v="0"/>
    <s v="万州区上海飞士幼儿园"/>
    <x v="0"/>
    <x v="0"/>
    <x v="0"/>
    <x v="0"/>
    <x v="0"/>
    <x v="0"/>
    <x v="0"/>
    <x v="0"/>
    <x v="0"/>
    <x v="0"/>
    <x v="0"/>
    <x v="0"/>
    <x v="0"/>
    <x v="118"/>
    <x v="221"/>
  </r>
  <r>
    <n v="523"/>
    <x v="3"/>
    <x v="0"/>
    <x v="33"/>
    <s v="房产开发"/>
    <s v="双桥经开区中央商务区S1-E3-1-103号"/>
    <x v="1"/>
    <x v="0"/>
    <x v="0"/>
    <n v="3820.9484"/>
    <x v="0"/>
    <x v="0"/>
    <x v="77"/>
    <x v="77"/>
    <n v="27293.6"/>
    <x v="2"/>
    <n v="54587.2"/>
    <x v="0"/>
    <s v="重庆市双桥经济技术开发区开发投资集团有限公司"/>
    <x v="0"/>
    <x v="0"/>
    <x v="0"/>
    <x v="0"/>
    <x v="0"/>
    <x v="0"/>
    <x v="0"/>
    <x v="0"/>
    <x v="0"/>
    <x v="0"/>
    <x v="0"/>
    <x v="0"/>
    <x v="0"/>
    <x v="247"/>
    <x v="261"/>
  </r>
  <r>
    <n v="524"/>
    <x v="3"/>
    <x v="0"/>
    <x v="33"/>
    <s v="房产开发"/>
    <s v="双桥经开区中央商务区S3-B1-2-103号"/>
    <x v="1"/>
    <x v="0"/>
    <x v="0"/>
    <n v="5093.3987"/>
    <x v="0"/>
    <x v="0"/>
    <x v="77"/>
    <x v="77"/>
    <n v="31440.89"/>
    <x v="6"/>
    <n v="78602.225"/>
    <x v="0"/>
    <s v="重庆市双桥经济技术开发区开发投资集团有限公司"/>
    <x v="0"/>
    <x v="0"/>
    <x v="0"/>
    <x v="0"/>
    <x v="0"/>
    <x v="0"/>
    <x v="0"/>
    <x v="0"/>
    <x v="0"/>
    <x v="0"/>
    <x v="0"/>
    <x v="0"/>
    <x v="0"/>
    <x v="247"/>
    <x v="261"/>
  </r>
  <r>
    <n v="525"/>
    <x v="5"/>
    <x v="0"/>
    <x v="33"/>
    <s v="达小丰汽车配件扩能项目"/>
    <s v="双桥经开区茅店片区（通桥路以南）"/>
    <x v="2"/>
    <x v="0"/>
    <x v="0"/>
    <n v="74.48"/>
    <x v="0"/>
    <x v="0"/>
    <x v="77"/>
    <x v="77"/>
    <n v="4437.16"/>
    <x v="5"/>
    <n v="3549.728"/>
    <x v="0"/>
    <s v="重庆达小丰机械有限公司"/>
    <x v="0"/>
    <x v="0"/>
    <x v="0"/>
    <x v="0"/>
    <x v="0"/>
    <x v="0"/>
    <x v="0"/>
    <x v="0"/>
    <x v="0"/>
    <x v="0"/>
    <x v="0"/>
    <x v="0"/>
    <x v="0"/>
    <x v="149"/>
    <x v="167"/>
  </r>
  <r>
    <n v="526"/>
    <x v="7"/>
    <x v="0"/>
    <x v="7"/>
    <s v="汇龙小学"/>
    <s v="永川区汇龙小学校内"/>
    <x v="0"/>
    <x v="1"/>
    <x v="0"/>
    <s v="暂无"/>
    <x v="0"/>
    <x v="0"/>
    <x v="77"/>
    <x v="77"/>
    <n v="3585"/>
    <x v="0"/>
    <n v="3585"/>
    <x v="0"/>
    <s v="重庆市永川区汇龙小学"/>
    <x v="0"/>
    <x v="0"/>
    <x v="0"/>
    <x v="0"/>
    <x v="0"/>
    <x v="0"/>
    <x v="0"/>
    <x v="0"/>
    <x v="0"/>
    <x v="0"/>
    <x v="0"/>
    <x v="0"/>
    <x v="0"/>
    <x v="248"/>
    <x v="262"/>
  </r>
  <r>
    <n v="527"/>
    <x v="3"/>
    <x v="0"/>
    <x v="13"/>
    <s v="房地产项目"/>
    <s v="北碚区蔡家组团双碑B分区B02-206、B03-206地块"/>
    <x v="1"/>
    <x v="2"/>
    <x v="0"/>
    <n v="35000"/>
    <x v="0"/>
    <x v="0"/>
    <x v="77"/>
    <x v="77"/>
    <n v="50122"/>
    <x v="2"/>
    <n v="100244"/>
    <x v="0"/>
    <s v="重庆英利辉利置业有限公司"/>
    <x v="0"/>
    <x v="0"/>
    <x v="0"/>
    <x v="0"/>
    <x v="0"/>
    <x v="0"/>
    <x v="0"/>
    <x v="0"/>
    <x v="0"/>
    <x v="0"/>
    <x v="0"/>
    <x v="1"/>
    <x v="0"/>
    <x v="242"/>
    <x v="254"/>
  </r>
  <r>
    <n v="528"/>
    <x v="3"/>
    <x v="0"/>
    <x v="13"/>
    <s v="房地产项目"/>
    <s v="北碚区蔡家组团双碑B分区B06-107、B05-1-106地块"/>
    <x v="1"/>
    <x v="2"/>
    <x v="0"/>
    <n v="22800"/>
    <x v="0"/>
    <x v="0"/>
    <x v="77"/>
    <x v="77"/>
    <n v="28088"/>
    <x v="2"/>
    <n v="56176"/>
    <x v="0"/>
    <s v="重庆英利辉利置业有限公司"/>
    <x v="0"/>
    <x v="0"/>
    <x v="0"/>
    <x v="0"/>
    <x v="0"/>
    <x v="0"/>
    <x v="0"/>
    <x v="0"/>
    <x v="0"/>
    <x v="0"/>
    <x v="0"/>
    <x v="0"/>
    <x v="0"/>
    <x v="242"/>
    <x v="254"/>
  </r>
  <r>
    <n v="529"/>
    <x v="3"/>
    <x v="0"/>
    <x v="35"/>
    <s v="江北区大石坝组团G分区G17-204地块"/>
    <s v="江北区大石坝组团G分区G17-204地块"/>
    <x v="1"/>
    <x v="2"/>
    <x v="0"/>
    <n v="152500"/>
    <x v="0"/>
    <x v="0"/>
    <x v="77"/>
    <x v="77"/>
    <n v="47489"/>
    <x v="60"/>
    <n v="128220.3"/>
    <x v="0"/>
    <s v="保利（重庆）投资实业有限公司"/>
    <x v="0"/>
    <x v="0"/>
    <x v="0"/>
    <x v="0"/>
    <x v="0"/>
    <x v="0"/>
    <x v="0"/>
    <x v="0"/>
    <x v="0"/>
    <x v="0"/>
    <x v="0"/>
    <x v="1"/>
    <x v="0"/>
    <x v="249"/>
    <x v="263"/>
  </r>
  <r>
    <n v="530"/>
    <x v="3"/>
    <x v="0"/>
    <x v="33"/>
    <s v="房产开发"/>
    <s v="双桥经开区中央商务区S3-B1-1-103号"/>
    <x v="1"/>
    <x v="0"/>
    <x v="0"/>
    <n v="2499.1858"/>
    <x v="0"/>
    <x v="0"/>
    <x v="77"/>
    <x v="77"/>
    <n v="15427.15"/>
    <x v="6"/>
    <n v="38567.875"/>
    <x v="0"/>
    <s v="重庆市双桥经济技术开发区开发投资集团有限公司"/>
    <x v="0"/>
    <x v="0"/>
    <x v="0"/>
    <x v="0"/>
    <x v="0"/>
    <x v="0"/>
    <x v="0"/>
    <x v="0"/>
    <x v="0"/>
    <x v="0"/>
    <x v="0"/>
    <x v="0"/>
    <x v="0"/>
    <x v="247"/>
    <x v="261"/>
  </r>
  <r>
    <n v="531"/>
    <x v="3"/>
    <x v="0"/>
    <x v="16"/>
    <s v="房地产"/>
    <s v="巴南区李家沱组团I标准分区I12-102地块"/>
    <x v="1"/>
    <x v="0"/>
    <x v="0"/>
    <n v="2194"/>
    <x v="0"/>
    <x v="0"/>
    <x v="77"/>
    <x v="77"/>
    <n v="4379"/>
    <x v="1"/>
    <n v="6568.5"/>
    <x v="0"/>
    <s v="重庆市理想置业（集团）有限公司、重庆曦圆房地产开发有限公司"/>
    <x v="0"/>
    <x v="0"/>
    <x v="0"/>
    <x v="0"/>
    <x v="0"/>
    <x v="0"/>
    <x v="0"/>
    <x v="0"/>
    <x v="0"/>
    <x v="0"/>
    <x v="0"/>
    <x v="0"/>
    <x v="0"/>
    <x v="250"/>
    <x v="264"/>
  </r>
  <r>
    <n v="532"/>
    <x v="3"/>
    <x v="0"/>
    <x v="35"/>
    <s v="房地产项目"/>
    <s v="江北区观音桥组团A分区A26-403地块"/>
    <x v="1"/>
    <x v="2"/>
    <x v="0"/>
    <n v="28400"/>
    <x v="0"/>
    <x v="0"/>
    <x v="77"/>
    <x v="77"/>
    <n v="14512.6"/>
    <x v="2"/>
    <n v="29025.2"/>
    <x v="0"/>
    <s v="重庆财信弘业房地产开发有限公司、重庆智烨房地产经纪有限公司"/>
    <x v="0"/>
    <x v="0"/>
    <x v="0"/>
    <x v="0"/>
    <x v="0"/>
    <x v="0"/>
    <x v="0"/>
    <x v="0"/>
    <x v="0"/>
    <x v="0"/>
    <x v="0"/>
    <x v="0"/>
    <x v="0"/>
    <x v="250"/>
    <x v="264"/>
  </r>
  <r>
    <n v="533"/>
    <x v="5"/>
    <x v="0"/>
    <x v="22"/>
    <s v="600万平方米（20万立方米）陶瓷生产线项目"/>
    <s v="生态工业园区草堂组团"/>
    <x v="2"/>
    <x v="0"/>
    <x v="0"/>
    <n v="550"/>
    <x v="0"/>
    <x v="0"/>
    <x v="77"/>
    <x v="77"/>
    <n v="23041"/>
    <x v="0"/>
    <n v="23041"/>
    <x v="0"/>
    <s v="重庆博威新材料科技有限公司"/>
    <x v="0"/>
    <x v="0"/>
    <x v="0"/>
    <x v="0"/>
    <x v="0"/>
    <x v="0"/>
    <x v="0"/>
    <x v="0"/>
    <x v="0"/>
    <x v="0"/>
    <x v="0"/>
    <x v="0"/>
    <x v="0"/>
    <x v="77"/>
    <x v="265"/>
  </r>
  <r>
    <n v="534"/>
    <x v="5"/>
    <x v="0"/>
    <x v="11"/>
    <s v="三林电梯配套项目"/>
    <s v="万古镇大雄社区2组"/>
    <x v="2"/>
    <x v="0"/>
    <x v="0"/>
    <n v="160.64"/>
    <x v="0"/>
    <x v="0"/>
    <x v="77"/>
    <x v="77"/>
    <n v="13386"/>
    <x v="1"/>
    <n v="20079"/>
    <x v="0"/>
    <s v="重庆万博电梯部件有限公司"/>
    <x v="0"/>
    <x v="0"/>
    <x v="0"/>
    <x v="0"/>
    <x v="0"/>
    <x v="0"/>
    <x v="0"/>
    <x v="0"/>
    <x v="0"/>
    <x v="0"/>
    <x v="0"/>
    <x v="0"/>
    <x v="0"/>
    <x v="251"/>
    <x v="266"/>
  </r>
  <r>
    <n v="535"/>
    <x v="5"/>
    <x v="0"/>
    <x v="11"/>
    <s v="永通市政及电力新型环保管道项目"/>
    <s v="万古镇大雄社区2组"/>
    <x v="2"/>
    <x v="0"/>
    <x v="0"/>
    <n v="161.52"/>
    <x v="0"/>
    <x v="0"/>
    <x v="77"/>
    <x v="77"/>
    <n v="13458"/>
    <x v="1"/>
    <n v="20187"/>
    <x v="0"/>
    <s v="重庆畅路永通管业有限公司"/>
    <x v="0"/>
    <x v="0"/>
    <x v="0"/>
    <x v="0"/>
    <x v="0"/>
    <x v="0"/>
    <x v="0"/>
    <x v="0"/>
    <x v="0"/>
    <x v="0"/>
    <x v="0"/>
    <x v="0"/>
    <x v="0"/>
    <x v="251"/>
    <x v="266"/>
  </r>
  <r>
    <n v="536"/>
    <x v="3"/>
    <x v="0"/>
    <x v="9"/>
    <s v="忠县九蟒、银山、高营铺片区D9-201地块"/>
    <s v="忠县白公街道"/>
    <x v="1"/>
    <x v="3"/>
    <x v="0"/>
    <n v="172"/>
    <x v="0"/>
    <x v="0"/>
    <x v="77"/>
    <x v="77"/>
    <n v="1035"/>
    <x v="1"/>
    <n v="1552.5"/>
    <x v="0"/>
    <s v="重庆尚永置业有限公司"/>
    <x v="0"/>
    <x v="0"/>
    <x v="0"/>
    <x v="0"/>
    <x v="0"/>
    <x v="0"/>
    <x v="0"/>
    <x v="0"/>
    <x v="0"/>
    <x v="0"/>
    <x v="0"/>
    <x v="0"/>
    <x v="0"/>
    <x v="251"/>
    <x v="267"/>
  </r>
  <r>
    <n v="537"/>
    <x v="5"/>
    <x v="0"/>
    <x v="4"/>
    <s v="兴隆坳农业园茶叶加工中心建设项目"/>
    <s v="秀山县梅江兴隆坳A-12地块"/>
    <x v="2"/>
    <x v="0"/>
    <x v="0"/>
    <n v="149.73"/>
    <x v="0"/>
    <x v="0"/>
    <x v="77"/>
    <x v="77"/>
    <n v="9998.63"/>
    <x v="1"/>
    <n v="14997.945"/>
    <x v="0"/>
    <s v="秀山县佳沃农业发展有限公司"/>
    <x v="0"/>
    <x v="0"/>
    <x v="0"/>
    <x v="0"/>
    <x v="0"/>
    <x v="0"/>
    <x v="0"/>
    <x v="0"/>
    <x v="0"/>
    <x v="0"/>
    <x v="0"/>
    <x v="0"/>
    <x v="0"/>
    <x v="155"/>
    <x v="169"/>
  </r>
  <r>
    <n v="538"/>
    <x v="4"/>
    <x v="0"/>
    <x v="2"/>
    <s v="新城荟项目"/>
    <s v="滨江新城A8-02-602号"/>
    <x v="0"/>
    <x v="0"/>
    <x v="0"/>
    <n v="2600"/>
    <x v="0"/>
    <x v="0"/>
    <x v="78"/>
    <x v="78"/>
    <n v="23722.59"/>
    <x v="14"/>
    <n v="23959.8159"/>
    <x v="0"/>
    <s v="重庆市江津区滨江新城开发建设集团有限公司"/>
    <x v="0"/>
    <x v="0"/>
    <x v="0"/>
    <x v="0"/>
    <x v="0"/>
    <x v="0"/>
    <x v="0"/>
    <x v="0"/>
    <x v="0"/>
    <x v="0"/>
    <x v="0"/>
    <x v="0"/>
    <x v="0"/>
    <x v="252"/>
    <x v="268"/>
  </r>
  <r>
    <n v="539"/>
    <x v="0"/>
    <x v="0"/>
    <x v="17"/>
    <s v="重庆西站消防站"/>
    <s v="沙坪坝区沙坪坝组团M分区M12-302"/>
    <x v="0"/>
    <x v="1"/>
    <x v="0"/>
    <n v="1214"/>
    <x v="0"/>
    <x v="0"/>
    <x v="78"/>
    <x v="78"/>
    <n v="4045.1"/>
    <x v="21"/>
    <n v="0"/>
    <x v="0"/>
    <s v="沙坪坝区消防救援支队"/>
    <x v="0"/>
    <x v="0"/>
    <x v="0"/>
    <x v="0"/>
    <x v="0"/>
    <x v="0"/>
    <x v="0"/>
    <x v="0"/>
    <x v="0"/>
    <x v="0"/>
    <x v="0"/>
    <x v="0"/>
    <x v="0"/>
    <x v="106"/>
    <x v="108"/>
  </r>
  <r>
    <n v="540"/>
    <x v="3"/>
    <x v="0"/>
    <x v="23"/>
    <s v="新建商业及居住楼项目"/>
    <s v="重庆市长寿区菩A12-204、A1304、A14-104，桃A6-403、A6-502、A5-203地块"/>
    <x v="1"/>
    <x v="0"/>
    <x v="0"/>
    <n v="68640.7353"/>
    <x v="0"/>
    <x v="0"/>
    <x v="78"/>
    <x v="78"/>
    <n v="233818.63"/>
    <x v="2"/>
    <n v="467637.26"/>
    <x v="0"/>
    <s v="重庆泽京新鹏置业发展有限公司"/>
    <x v="0"/>
    <x v="0"/>
    <x v="0"/>
    <x v="0"/>
    <x v="0"/>
    <x v="0"/>
    <x v="0"/>
    <x v="0"/>
    <x v="0"/>
    <x v="0"/>
    <x v="0"/>
    <x v="0"/>
    <x v="0"/>
    <x v="253"/>
    <x v="269"/>
  </r>
  <r>
    <n v="541"/>
    <x v="0"/>
    <x v="0"/>
    <x v="22"/>
    <s v="奉节县医疗固废物处理厂"/>
    <s v="奉节县永乐镇幺店社区"/>
    <x v="0"/>
    <x v="0"/>
    <x v="0"/>
    <n v="120"/>
    <x v="0"/>
    <x v="0"/>
    <x v="78"/>
    <x v="78"/>
    <n v="2577"/>
    <x v="0"/>
    <n v="2577"/>
    <x v="0"/>
    <s v="重庆耀泰固体废弃物处理有限公司"/>
    <x v="0"/>
    <x v="0"/>
    <x v="0"/>
    <x v="0"/>
    <x v="0"/>
    <x v="0"/>
    <x v="0"/>
    <x v="0"/>
    <x v="0"/>
    <x v="0"/>
    <x v="0"/>
    <x v="0"/>
    <x v="0"/>
    <x v="245"/>
    <x v="258"/>
  </r>
  <r>
    <n v="542"/>
    <x v="3"/>
    <x v="0"/>
    <x v="25"/>
    <s v="江北新城B-90号地块"/>
    <s v="江北新城B-90号地块"/>
    <x v="1"/>
    <x v="0"/>
    <x v="0"/>
    <n v="19038"/>
    <x v="0"/>
    <x v="0"/>
    <x v="78"/>
    <x v="78"/>
    <n v="126920.54"/>
    <x v="1"/>
    <n v="190380.81"/>
    <x v="0"/>
    <s v="中科花芊谷（重庆）文化旅游发展有限公司"/>
    <x v="0"/>
    <x v="0"/>
    <x v="0"/>
    <x v="0"/>
    <x v="0"/>
    <x v="0"/>
    <x v="0"/>
    <x v="0"/>
    <x v="0"/>
    <x v="0"/>
    <x v="0"/>
    <x v="0"/>
    <x v="0"/>
    <x v="112"/>
    <x v="116"/>
  </r>
  <r>
    <n v="543"/>
    <x v="0"/>
    <x v="0"/>
    <x v="25"/>
    <s v="潼南区双江镇游客接待中心工程"/>
    <s v="潼南区双江镇五里村2社"/>
    <x v="0"/>
    <x v="1"/>
    <x v="0"/>
    <n v="1335.1"/>
    <x v="0"/>
    <x v="0"/>
    <x v="79"/>
    <x v="79"/>
    <n v="9864"/>
    <x v="0"/>
    <n v="9864"/>
    <x v="0"/>
    <s v="重庆市潼南区旅游开发(集团)有限公司"/>
    <x v="0"/>
    <x v="0"/>
    <x v="0"/>
    <x v="0"/>
    <x v="0"/>
    <x v="0"/>
    <x v="0"/>
    <x v="0"/>
    <x v="0"/>
    <x v="0"/>
    <x v="0"/>
    <x v="0"/>
    <x v="0"/>
    <x v="80"/>
    <x v="71"/>
  </r>
  <r>
    <n v="544"/>
    <x v="5"/>
    <x v="0"/>
    <x v="0"/>
    <s v="新建粉体材料基地建设项目"/>
    <s v="桥河工业园区"/>
    <x v="2"/>
    <x v="0"/>
    <x v="0"/>
    <n v="670.66"/>
    <x v="0"/>
    <x v="0"/>
    <x v="79"/>
    <x v="79"/>
    <n v="42182"/>
    <x v="1"/>
    <n v="63273"/>
    <x v="0"/>
    <s v="重庆有研重冶新材料有限公司"/>
    <x v="0"/>
    <x v="0"/>
    <x v="0"/>
    <x v="0"/>
    <x v="0"/>
    <x v="0"/>
    <x v="0"/>
    <x v="0"/>
    <x v="0"/>
    <x v="0"/>
    <x v="0"/>
    <x v="0"/>
    <x v="0"/>
    <x v="254"/>
    <x v="270"/>
  </r>
  <r>
    <n v="545"/>
    <x v="5"/>
    <x v="0"/>
    <x v="33"/>
    <s v="盛泰光电园"/>
    <s v="双桥经开区天星片区（西湖大道以西）"/>
    <x v="2"/>
    <x v="0"/>
    <x v="0"/>
    <n v="690"/>
    <x v="0"/>
    <x v="0"/>
    <x v="80"/>
    <x v="80"/>
    <n v="41052"/>
    <x v="1"/>
    <n v="61578"/>
    <x v="0"/>
    <s v="重庆市双桥经济技术开发区开发投资集团有限公司"/>
    <x v="0"/>
    <x v="0"/>
    <x v="0"/>
    <x v="0"/>
    <x v="0"/>
    <x v="0"/>
    <x v="0"/>
    <x v="0"/>
    <x v="0"/>
    <x v="0"/>
    <x v="0"/>
    <x v="0"/>
    <x v="0"/>
    <x v="127"/>
    <x v="122"/>
  </r>
  <r>
    <n v="546"/>
    <x v="5"/>
    <x v="0"/>
    <x v="7"/>
    <s v="注塑机"/>
    <s v="凤凰湖工业园L-11-10-202地块"/>
    <x v="2"/>
    <x v="0"/>
    <x v="0"/>
    <n v="329"/>
    <x v="0"/>
    <x v="0"/>
    <x v="80"/>
    <x v="80"/>
    <n v="19323"/>
    <x v="1"/>
    <n v="28984.5"/>
    <x v="0"/>
    <s v="重庆实达锟自动化科技有限公司"/>
    <x v="0"/>
    <x v="0"/>
    <x v="0"/>
    <x v="0"/>
    <x v="0"/>
    <x v="0"/>
    <x v="0"/>
    <x v="0"/>
    <x v="0"/>
    <x v="0"/>
    <x v="0"/>
    <x v="0"/>
    <x v="0"/>
    <x v="255"/>
    <x v="271"/>
  </r>
  <r>
    <n v="547"/>
    <x v="5"/>
    <x v="0"/>
    <x v="33"/>
    <s v="盛泰光电园"/>
    <s v="双桥经开区天星片区（西湖大道以西）"/>
    <x v="2"/>
    <x v="0"/>
    <x v="0"/>
    <n v="1120"/>
    <x v="0"/>
    <x v="0"/>
    <x v="80"/>
    <x v="80"/>
    <n v="66667.59"/>
    <x v="1"/>
    <n v="100001.385"/>
    <x v="0"/>
    <s v="重庆市双桥经济技术开发区开发投资集团有限公司"/>
    <x v="0"/>
    <x v="0"/>
    <x v="0"/>
    <x v="0"/>
    <x v="0"/>
    <x v="0"/>
    <x v="0"/>
    <x v="0"/>
    <x v="0"/>
    <x v="0"/>
    <x v="0"/>
    <x v="0"/>
    <x v="0"/>
    <x v="127"/>
    <x v="122"/>
  </r>
  <r>
    <n v="548"/>
    <x v="3"/>
    <x v="0"/>
    <x v="4"/>
    <s v="中国铁建白鹭半岛"/>
    <s v="秀山县平凯街道白沙大道"/>
    <x v="1"/>
    <x v="0"/>
    <x v="0"/>
    <n v="1822.47"/>
    <x v="0"/>
    <x v="0"/>
    <x v="80"/>
    <x v="80"/>
    <n v="9346"/>
    <x v="2"/>
    <n v="18692"/>
    <x v="0"/>
    <s v="重庆渝秀房地产开发有限公司"/>
    <x v="0"/>
    <x v="0"/>
    <x v="0"/>
    <x v="0"/>
    <x v="0"/>
    <x v="0"/>
    <x v="0"/>
    <x v="0"/>
    <x v="0"/>
    <x v="0"/>
    <x v="0"/>
    <x v="0"/>
    <x v="0"/>
    <x v="210"/>
    <x v="272"/>
  </r>
  <r>
    <n v="549"/>
    <x v="5"/>
    <x v="0"/>
    <x v="9"/>
    <s v="年产6万吨绿色大米项目"/>
    <s v="忠县忠州街道"/>
    <x v="2"/>
    <x v="0"/>
    <x v="0"/>
    <n v="69"/>
    <x v="0"/>
    <x v="0"/>
    <x v="80"/>
    <x v="80"/>
    <n v="3906"/>
    <x v="1"/>
    <n v="5859"/>
    <x v="0"/>
    <s v="重庆市龄童米业有限责任公司"/>
    <x v="0"/>
    <x v="0"/>
    <x v="0"/>
    <x v="0"/>
    <x v="0"/>
    <x v="0"/>
    <x v="0"/>
    <x v="0"/>
    <x v="0"/>
    <x v="0"/>
    <x v="0"/>
    <x v="0"/>
    <x v="0"/>
    <x v="256"/>
    <x v="273"/>
  </r>
  <r>
    <n v="550"/>
    <x v="5"/>
    <x v="0"/>
    <x v="24"/>
    <s v="中药饮片研发及体验中心"/>
    <s v="工业园区黄岭组团"/>
    <x v="2"/>
    <x v="0"/>
    <x v="0"/>
    <n v="224.27"/>
    <x v="0"/>
    <x v="0"/>
    <x v="80"/>
    <x v="80"/>
    <n v="18689.48"/>
    <x v="1"/>
    <n v="28034.22"/>
    <x v="0"/>
    <s v="重庆万力药业有限公司"/>
    <x v="0"/>
    <x v="0"/>
    <x v="0"/>
    <x v="0"/>
    <x v="0"/>
    <x v="0"/>
    <x v="0"/>
    <x v="0"/>
    <x v="0"/>
    <x v="0"/>
    <x v="0"/>
    <x v="0"/>
    <x v="0"/>
    <x v="133"/>
    <x v="274"/>
  </r>
  <r>
    <n v="551"/>
    <x v="5"/>
    <x v="0"/>
    <x v="11"/>
    <s v="汽摩配件生产项目"/>
    <s v="大足工业园区（龙水镇江明村5组）"/>
    <x v="2"/>
    <x v="0"/>
    <x v="0"/>
    <n v="89.208"/>
    <x v="0"/>
    <x v="0"/>
    <x v="81"/>
    <x v="81"/>
    <n v="5040"/>
    <x v="1"/>
    <n v="7560"/>
    <x v="0"/>
    <s v="重庆市大足区海博机械有限公司"/>
    <x v="0"/>
    <x v="0"/>
    <x v="0"/>
    <x v="0"/>
    <x v="0"/>
    <x v="0"/>
    <x v="0"/>
    <x v="0"/>
    <x v="0"/>
    <x v="0"/>
    <x v="0"/>
    <x v="0"/>
    <x v="0"/>
    <x v="145"/>
    <x v="143"/>
  </r>
  <r>
    <n v="552"/>
    <x v="2"/>
    <x v="0"/>
    <x v="29"/>
    <s v="璧城派出所业务用房建设项目"/>
    <s v="璧城街道双龙村一队"/>
    <x v="0"/>
    <x v="1"/>
    <x v="0"/>
    <n v="637.8"/>
    <x v="0"/>
    <x v="0"/>
    <x v="81"/>
    <x v="81"/>
    <n v="7088"/>
    <x v="21"/>
    <n v="0"/>
    <x v="0"/>
    <s v="重庆市璧山区公安局"/>
    <x v="0"/>
    <x v="0"/>
    <x v="0"/>
    <x v="0"/>
    <x v="0"/>
    <x v="0"/>
    <x v="0"/>
    <x v="0"/>
    <x v="0"/>
    <x v="0"/>
    <x v="0"/>
    <x v="0"/>
    <x v="0"/>
    <x v="257"/>
    <x v="275"/>
  </r>
  <r>
    <n v="553"/>
    <x v="0"/>
    <x v="0"/>
    <x v="29"/>
    <s v="璧山城市新区水厂二期工程"/>
    <s v="璧山区璧泉街道新胜村"/>
    <x v="0"/>
    <x v="0"/>
    <x v="0"/>
    <n v="1037"/>
    <x v="0"/>
    <x v="0"/>
    <x v="81"/>
    <x v="81"/>
    <n v="34539.5"/>
    <x v="21"/>
    <n v="0"/>
    <x v="0"/>
    <s v="重庆市渝山水资源开发有限公司"/>
    <x v="0"/>
    <x v="0"/>
    <x v="0"/>
    <x v="0"/>
    <x v="0"/>
    <x v="0"/>
    <x v="0"/>
    <x v="0"/>
    <x v="0"/>
    <x v="0"/>
    <x v="0"/>
    <x v="0"/>
    <x v="0"/>
    <x v="257"/>
    <x v="275"/>
  </r>
  <r>
    <n v="554"/>
    <x v="5"/>
    <x v="0"/>
    <x v="29"/>
    <s v="重庆市凯福食品有限公司（休闲食品项目）"/>
    <s v="璧山区青杠街道莲花村"/>
    <x v="2"/>
    <x v="0"/>
    <x v="0"/>
    <n v="454"/>
    <x v="0"/>
    <x v="0"/>
    <x v="81"/>
    <x v="81"/>
    <n v="10003.26"/>
    <x v="1"/>
    <n v="15004.89"/>
    <x v="0"/>
    <s v="重庆市凯福食品有限公司"/>
    <x v="0"/>
    <x v="0"/>
    <x v="0"/>
    <x v="0"/>
    <x v="0"/>
    <x v="0"/>
    <x v="0"/>
    <x v="0"/>
    <x v="0"/>
    <x v="0"/>
    <x v="0"/>
    <x v="0"/>
    <x v="0"/>
    <x v="257"/>
    <x v="275"/>
  </r>
  <r>
    <n v="555"/>
    <x v="5"/>
    <x v="0"/>
    <x v="11"/>
    <s v="集成电路焊机生产项目"/>
    <s v="大足工业园区（龙水镇十里社区1组）"/>
    <x v="2"/>
    <x v="0"/>
    <x v="0"/>
    <n v="199.56"/>
    <x v="0"/>
    <x v="0"/>
    <x v="81"/>
    <x v="81"/>
    <n v="11084"/>
    <x v="1"/>
    <n v="16626"/>
    <x v="0"/>
    <s v="重庆足龙科技有限公司"/>
    <x v="0"/>
    <x v="0"/>
    <x v="0"/>
    <x v="0"/>
    <x v="0"/>
    <x v="0"/>
    <x v="0"/>
    <x v="0"/>
    <x v="0"/>
    <x v="0"/>
    <x v="0"/>
    <x v="0"/>
    <x v="0"/>
    <x v="145"/>
    <x v="143"/>
  </r>
  <r>
    <n v="556"/>
    <x v="5"/>
    <x v="0"/>
    <x v="29"/>
    <s v="重庆中车恒通汽车有限公司（新能源客车、专用车产能项目）"/>
    <s v="璧山区青杠街道沙坡村"/>
    <x v="2"/>
    <x v="0"/>
    <x v="0"/>
    <n v="9255"/>
    <x v="0"/>
    <x v="0"/>
    <x v="81"/>
    <x v="81"/>
    <n v="237303.56"/>
    <x v="1"/>
    <n v="355955.34"/>
    <x v="0"/>
    <s v="重庆中车恒通汽车有限公司"/>
    <x v="0"/>
    <x v="0"/>
    <x v="0"/>
    <x v="0"/>
    <x v="0"/>
    <x v="0"/>
    <x v="0"/>
    <x v="0"/>
    <x v="0"/>
    <x v="0"/>
    <x v="0"/>
    <x v="0"/>
    <x v="0"/>
    <x v="257"/>
    <x v="276"/>
  </r>
  <r>
    <n v="557"/>
    <x v="7"/>
    <x v="0"/>
    <x v="3"/>
    <s v="开州区温泉中学运动场新建项目"/>
    <s v="温泉镇县坝村"/>
    <x v="0"/>
    <x v="1"/>
    <x v="0"/>
    <n v="601.5925"/>
    <x v="0"/>
    <x v="0"/>
    <x v="81"/>
    <x v="81"/>
    <n v="18189"/>
    <x v="1"/>
    <n v="27283.5"/>
    <x v="0"/>
    <s v="重庆市开州区温泉中学"/>
    <x v="0"/>
    <x v="0"/>
    <x v="0"/>
    <x v="0"/>
    <x v="0"/>
    <x v="0"/>
    <x v="0"/>
    <x v="0"/>
    <x v="0"/>
    <x v="0"/>
    <x v="0"/>
    <x v="0"/>
    <x v="0"/>
    <x v="258"/>
    <x v="37"/>
  </r>
  <r>
    <n v="558"/>
    <x v="3"/>
    <x v="0"/>
    <x v="15"/>
    <s v="房地产项目用地"/>
    <s v="大渡口区大渡口组团H分区H12-10、H12-6-1、H12-6-2、H14-2-1、H12-8地块"/>
    <x v="1"/>
    <x v="2"/>
    <x v="0"/>
    <n v="191000"/>
    <x v="0"/>
    <x v="0"/>
    <x v="82"/>
    <x v="82"/>
    <n v="172197"/>
    <x v="70"/>
    <n v="303066.72"/>
    <x v="0"/>
    <s v="重庆锦腾房地产开发有限公司"/>
    <x v="0"/>
    <x v="0"/>
    <x v="0"/>
    <x v="0"/>
    <x v="0"/>
    <x v="0"/>
    <x v="0"/>
    <x v="0"/>
    <x v="0"/>
    <x v="0"/>
    <x v="0"/>
    <x v="1"/>
    <x v="0"/>
    <x v="259"/>
    <x v="277"/>
  </r>
  <r>
    <n v="559"/>
    <x v="0"/>
    <x v="0"/>
    <x v="35"/>
    <s v="江北南石路220KV变电站"/>
    <s v="江北区石马河街道石子山片区大石坝组团A分区A5-3-105号地块"/>
    <x v="0"/>
    <x v="1"/>
    <x v="0"/>
    <n v="876.8"/>
    <x v="0"/>
    <x v="0"/>
    <x v="82"/>
    <x v="82"/>
    <n v="7306.5"/>
    <x v="0"/>
    <n v="7306.5"/>
    <x v="0"/>
    <s v="国网重庆市电力公司江北供电分公司"/>
    <x v="0"/>
    <x v="0"/>
    <x v="0"/>
    <x v="0"/>
    <x v="0"/>
    <x v="0"/>
    <x v="0"/>
    <x v="0"/>
    <x v="0"/>
    <x v="0"/>
    <x v="0"/>
    <x v="0"/>
    <x v="0"/>
    <x v="65"/>
    <x v="71"/>
  </r>
  <r>
    <n v="560"/>
    <x v="0"/>
    <x v="0"/>
    <x v="1"/>
    <s v="重庆市荣昌区公安局广顺派出所业务技术用房"/>
    <s v="广顺街道成渝西路（唯美新村旁）"/>
    <x v="0"/>
    <x v="1"/>
    <x v="0"/>
    <s v="暂无"/>
    <x v="0"/>
    <x v="0"/>
    <x v="82"/>
    <x v="82"/>
    <n v="5010"/>
    <x v="0"/>
    <n v="5010"/>
    <x v="0"/>
    <s v="重庆市荣昌区公安局"/>
    <x v="0"/>
    <x v="0"/>
    <x v="0"/>
    <x v="0"/>
    <x v="0"/>
    <x v="0"/>
    <x v="0"/>
    <x v="0"/>
    <x v="0"/>
    <x v="0"/>
    <x v="0"/>
    <x v="0"/>
    <x v="0"/>
    <x v="260"/>
    <x v="278"/>
  </r>
  <r>
    <n v="561"/>
    <x v="3"/>
    <x v="0"/>
    <x v="16"/>
    <s v="房地产项目"/>
    <s v="巴南区圣灯山片区组团B分区B03-604地块"/>
    <x v="1"/>
    <x v="0"/>
    <x v="0"/>
    <n v="6342"/>
    <x v="0"/>
    <x v="0"/>
    <x v="83"/>
    <x v="83"/>
    <n v="36450"/>
    <x v="14"/>
    <n v="36814.5"/>
    <x v="0"/>
    <s v="蓝城房产建设管理集团有限公司、重庆珑越建设发展有限公司"/>
    <x v="0"/>
    <x v="0"/>
    <x v="0"/>
    <x v="0"/>
    <x v="0"/>
    <x v="0"/>
    <x v="0"/>
    <x v="0"/>
    <x v="0"/>
    <x v="0"/>
    <x v="0"/>
    <x v="0"/>
    <x v="0"/>
    <x v="88"/>
    <x v="79"/>
  </r>
  <r>
    <n v="562"/>
    <x v="5"/>
    <x v="0"/>
    <x v="16"/>
    <s v="工业项目"/>
    <s v="巴南区木洞组团C分区C32-103地块"/>
    <x v="2"/>
    <x v="0"/>
    <x v="0"/>
    <n v="859"/>
    <x v="0"/>
    <x v="0"/>
    <x v="83"/>
    <x v="83"/>
    <n v="24528"/>
    <x v="1"/>
    <n v="36792"/>
    <x v="0"/>
    <s v="重庆冉欣医疗器械有限公司"/>
    <x v="0"/>
    <x v="0"/>
    <x v="0"/>
    <x v="0"/>
    <x v="0"/>
    <x v="0"/>
    <x v="0"/>
    <x v="0"/>
    <x v="0"/>
    <x v="0"/>
    <x v="0"/>
    <x v="0"/>
    <x v="0"/>
    <x v="88"/>
    <x v="79"/>
  </r>
  <r>
    <n v="563"/>
    <x v="3"/>
    <x v="0"/>
    <x v="21"/>
    <s v="房地产项目用地"/>
    <s v="JL-5-725"/>
    <x v="1"/>
    <x v="2"/>
    <x v="0"/>
    <n v="101000"/>
    <x v="0"/>
    <x v="0"/>
    <x v="83"/>
    <x v="83"/>
    <n v="84056"/>
    <x v="1"/>
    <n v="126084"/>
    <x v="0"/>
    <s v="奥园集团重庆置业有限公司"/>
    <x v="0"/>
    <x v="0"/>
    <x v="0"/>
    <x v="0"/>
    <x v="0"/>
    <x v="0"/>
    <x v="0"/>
    <x v="0"/>
    <x v="0"/>
    <x v="0"/>
    <x v="0"/>
    <x v="1"/>
    <x v="0"/>
    <x v="261"/>
    <x v="276"/>
  </r>
  <r>
    <n v="564"/>
    <x v="5"/>
    <x v="0"/>
    <x v="5"/>
    <s v="工业项目用地"/>
    <s v="渝北区人和组团B、N分区B01-3地块"/>
    <x v="2"/>
    <x v="0"/>
    <x v="0"/>
    <n v="1202"/>
    <x v="0"/>
    <x v="0"/>
    <x v="83"/>
    <x v="83"/>
    <n v="17674.3"/>
    <x v="1"/>
    <n v="26511.45"/>
    <x v="0"/>
    <s v="重庆世开优正食品有限公司"/>
    <x v="0"/>
    <x v="0"/>
    <x v="0"/>
    <x v="0"/>
    <x v="0"/>
    <x v="0"/>
    <x v="0"/>
    <x v="0"/>
    <x v="0"/>
    <x v="0"/>
    <x v="0"/>
    <x v="0"/>
    <x v="0"/>
    <x v="262"/>
    <x v="275"/>
  </r>
  <r>
    <n v="565"/>
    <x v="3"/>
    <x v="0"/>
    <x v="16"/>
    <s v="房地产项目"/>
    <s v="巴南区圣灯山片区组团B分区B04-103地块"/>
    <x v="1"/>
    <x v="0"/>
    <x v="0"/>
    <n v="2063"/>
    <x v="0"/>
    <x v="0"/>
    <x v="83"/>
    <x v="83"/>
    <n v="11859"/>
    <x v="8"/>
    <n v="13044.9"/>
    <x v="0"/>
    <s v="蓝城房产建设管理集团有限公司、重庆珑越建设发展有限公司"/>
    <x v="0"/>
    <x v="0"/>
    <x v="0"/>
    <x v="0"/>
    <x v="0"/>
    <x v="0"/>
    <x v="0"/>
    <x v="0"/>
    <x v="0"/>
    <x v="0"/>
    <x v="0"/>
    <x v="0"/>
    <x v="0"/>
    <x v="88"/>
    <x v="79"/>
  </r>
  <r>
    <n v="566"/>
    <x v="4"/>
    <x v="0"/>
    <x v="21"/>
    <s v="商业项目用地"/>
    <s v="九龙坡区大杨石组团Q分区QF2-3-206地块"/>
    <x v="0"/>
    <x v="0"/>
    <x v="0"/>
    <n v="2977"/>
    <x v="0"/>
    <x v="0"/>
    <x v="83"/>
    <x v="83"/>
    <n v="5063"/>
    <x v="1"/>
    <n v="7594.5"/>
    <x v="0"/>
    <s v="重庆九龙园高新产业集团有限公司"/>
    <x v="0"/>
    <x v="0"/>
    <x v="0"/>
    <x v="0"/>
    <x v="0"/>
    <x v="0"/>
    <x v="0"/>
    <x v="0"/>
    <x v="0"/>
    <x v="0"/>
    <x v="0"/>
    <x v="0"/>
    <x v="0"/>
    <x v="88"/>
    <x v="79"/>
  </r>
  <r>
    <n v="567"/>
    <x v="3"/>
    <x v="0"/>
    <x v="8"/>
    <s v="二类居住用地"/>
    <s v="合川区土场镇"/>
    <x v="1"/>
    <x v="0"/>
    <x v="0"/>
    <n v="26112.66"/>
    <x v="0"/>
    <x v="0"/>
    <x v="84"/>
    <x v="84"/>
    <n v="66108"/>
    <x v="6"/>
    <n v="165270"/>
    <x v="0"/>
    <s v="重庆与韵实业有限公司"/>
    <x v="0"/>
    <x v="0"/>
    <x v="0"/>
    <x v="0"/>
    <x v="0"/>
    <x v="0"/>
    <x v="0"/>
    <x v="0"/>
    <x v="0"/>
    <x v="0"/>
    <x v="0"/>
    <x v="0"/>
    <x v="0"/>
    <x v="263"/>
    <x v="279"/>
  </r>
  <r>
    <n v="568"/>
    <x v="15"/>
    <x v="0"/>
    <x v="17"/>
    <s v="西部公交站场梨树湾保修厂"/>
    <s v="沙坪坝区梨树湾（规划编号：沙坪坝组团G15-4-104)"/>
    <x v="0"/>
    <x v="1"/>
    <x v="0"/>
    <n v="11594"/>
    <x v="0"/>
    <x v="0"/>
    <x v="84"/>
    <x v="84"/>
    <n v="38645"/>
    <x v="21"/>
    <n v="0"/>
    <x v="0"/>
    <s v="重庆巴驿公共交通站场管理有限公司"/>
    <x v="0"/>
    <x v="0"/>
    <x v="0"/>
    <x v="0"/>
    <x v="0"/>
    <x v="0"/>
    <x v="0"/>
    <x v="0"/>
    <x v="0"/>
    <x v="0"/>
    <x v="0"/>
    <x v="0"/>
    <x v="0"/>
    <x v="264"/>
    <x v="280"/>
  </r>
  <r>
    <n v="569"/>
    <x v="4"/>
    <x v="0"/>
    <x v="19"/>
    <s v="双联汽修厂"/>
    <s v="重庆市南川区南城街道林堡居委二组（DS组团G-6分区6地块）"/>
    <x v="0"/>
    <x v="0"/>
    <x v="0"/>
    <n v="365"/>
    <x v="0"/>
    <x v="0"/>
    <x v="84"/>
    <x v="84"/>
    <n v="4398"/>
    <x v="73"/>
    <n v="1759.2"/>
    <x v="0"/>
    <s v="田谨祥"/>
    <x v="0"/>
    <x v="0"/>
    <x v="0"/>
    <x v="0"/>
    <x v="0"/>
    <x v="0"/>
    <x v="0"/>
    <x v="0"/>
    <x v="0"/>
    <x v="0"/>
    <x v="0"/>
    <x v="0"/>
    <x v="0"/>
    <x v="210"/>
    <x v="281"/>
  </r>
  <r>
    <n v="570"/>
    <x v="10"/>
    <x v="0"/>
    <x v="6"/>
    <s v="凤凰组团南岸6号地块"/>
    <s v="巫溪县凤凰工业园区"/>
    <x v="2"/>
    <x v="0"/>
    <x v="0"/>
    <n v="917.74"/>
    <x v="0"/>
    <x v="0"/>
    <x v="84"/>
    <x v="84"/>
    <n v="8157.03"/>
    <x v="1"/>
    <n v="12235.545"/>
    <x v="0"/>
    <s v="中国邮政集团有限公司重庆市巫溪县分公司"/>
    <x v="0"/>
    <x v="0"/>
    <x v="0"/>
    <x v="0"/>
    <x v="0"/>
    <x v="0"/>
    <x v="0"/>
    <x v="0"/>
    <x v="0"/>
    <x v="0"/>
    <x v="0"/>
    <x v="0"/>
    <x v="0"/>
    <x v="265"/>
    <x v="282"/>
  </r>
  <r>
    <n v="571"/>
    <x v="0"/>
    <x v="0"/>
    <x v="8"/>
    <s v="别凡溪污水泵站"/>
    <s v="合川区钓鱼城街道"/>
    <x v="0"/>
    <x v="1"/>
    <x v="0"/>
    <s v="暂无"/>
    <x v="0"/>
    <x v="0"/>
    <x v="85"/>
    <x v="85"/>
    <n v="345"/>
    <x v="0"/>
    <n v="345"/>
    <x v="0"/>
    <s v="重庆市合川区城市建设投资（集团）有限公司"/>
    <x v="0"/>
    <x v="0"/>
    <x v="0"/>
    <x v="0"/>
    <x v="0"/>
    <x v="0"/>
    <x v="0"/>
    <x v="0"/>
    <x v="0"/>
    <x v="0"/>
    <x v="0"/>
    <x v="0"/>
    <x v="0"/>
    <x v="266"/>
    <x v="283"/>
  </r>
  <r>
    <n v="572"/>
    <x v="0"/>
    <x v="0"/>
    <x v="8"/>
    <s v="渭沱组团污水处理厂（一期）"/>
    <s v="合川区渭沱镇"/>
    <x v="0"/>
    <x v="1"/>
    <x v="0"/>
    <n v="2452.464"/>
    <x v="0"/>
    <x v="0"/>
    <x v="85"/>
    <x v="85"/>
    <n v="38928"/>
    <x v="0"/>
    <n v="38928"/>
    <x v="0"/>
    <s v="重庆江城水务有限公司"/>
    <x v="0"/>
    <x v="0"/>
    <x v="0"/>
    <x v="0"/>
    <x v="0"/>
    <x v="0"/>
    <x v="0"/>
    <x v="0"/>
    <x v="0"/>
    <x v="0"/>
    <x v="0"/>
    <x v="0"/>
    <x v="0"/>
    <x v="266"/>
    <x v="283"/>
  </r>
  <r>
    <n v="573"/>
    <x v="3"/>
    <x v="0"/>
    <x v="21"/>
    <s v="房地产项目用地"/>
    <s v="九龙坡区西彭组团L分区L7-103、J分区J23-103地块"/>
    <x v="1"/>
    <x v="2"/>
    <x v="0"/>
    <n v="36600"/>
    <x v="0"/>
    <x v="0"/>
    <x v="85"/>
    <x v="85"/>
    <n v="101691"/>
    <x v="1"/>
    <n v="152536.5"/>
    <x v="0"/>
    <s v="重庆兴信置业有限公司"/>
    <x v="0"/>
    <x v="0"/>
    <x v="0"/>
    <x v="0"/>
    <x v="0"/>
    <x v="0"/>
    <x v="0"/>
    <x v="0"/>
    <x v="0"/>
    <x v="0"/>
    <x v="0"/>
    <x v="1"/>
    <x v="0"/>
    <x v="267"/>
    <x v="9"/>
  </r>
  <r>
    <n v="574"/>
    <x v="5"/>
    <x v="0"/>
    <x v="3"/>
    <s v="浦里新区临港组团KZ-29-23号国有建设用地"/>
    <s v="浦里新区临港组团"/>
    <x v="2"/>
    <x v="0"/>
    <x v="0"/>
    <n v="271"/>
    <x v="0"/>
    <x v="0"/>
    <x v="85"/>
    <x v="85"/>
    <n v="20002"/>
    <x v="0"/>
    <n v="20002"/>
    <x v="0"/>
    <s v="重庆市紫建电子股份有限公司"/>
    <x v="0"/>
    <x v="0"/>
    <x v="0"/>
    <x v="0"/>
    <x v="0"/>
    <x v="0"/>
    <x v="0"/>
    <x v="0"/>
    <x v="0"/>
    <x v="0"/>
    <x v="0"/>
    <x v="0"/>
    <x v="0"/>
    <x v="265"/>
    <x v="282"/>
  </r>
  <r>
    <n v="575"/>
    <x v="5"/>
    <x v="0"/>
    <x v="7"/>
    <s v="重庆宝庚实业有限公司"/>
    <s v="三教工业园区内D06-0201-06地块"/>
    <x v="2"/>
    <x v="0"/>
    <x v="0"/>
    <n v="445"/>
    <x v="0"/>
    <x v="0"/>
    <x v="86"/>
    <x v="86"/>
    <n v="36757"/>
    <x v="1"/>
    <n v="55135.5"/>
    <x v="0"/>
    <s v="重庆宝庚实业有限公司"/>
    <x v="0"/>
    <x v="0"/>
    <x v="0"/>
    <x v="0"/>
    <x v="0"/>
    <x v="0"/>
    <x v="0"/>
    <x v="0"/>
    <x v="0"/>
    <x v="0"/>
    <x v="0"/>
    <x v="0"/>
    <x v="0"/>
    <x v="237"/>
    <x v="17"/>
  </r>
  <r>
    <n v="576"/>
    <x v="5"/>
    <x v="0"/>
    <x v="7"/>
    <s v="重庆市隆宇食品有限公司"/>
    <s v="三教B11-101地块"/>
    <x v="2"/>
    <x v="0"/>
    <x v="0"/>
    <n v="826"/>
    <x v="0"/>
    <x v="0"/>
    <x v="86"/>
    <x v="86"/>
    <n v="68212"/>
    <x v="1"/>
    <n v="102318"/>
    <x v="0"/>
    <s v="重庆市隆宇食品有限公司"/>
    <x v="0"/>
    <x v="0"/>
    <x v="0"/>
    <x v="0"/>
    <x v="0"/>
    <x v="0"/>
    <x v="0"/>
    <x v="0"/>
    <x v="0"/>
    <x v="0"/>
    <x v="0"/>
    <x v="0"/>
    <x v="0"/>
    <x v="237"/>
    <x v="17"/>
  </r>
  <r>
    <n v="577"/>
    <x v="5"/>
    <x v="0"/>
    <x v="23"/>
    <s v="重庆小康动力有限公司铸造工艺智能化改造升级搬迁项目"/>
    <s v="长寿经开区晏G01-01-0103"/>
    <x v="2"/>
    <x v="0"/>
    <x v="0"/>
    <n v="2786.7307"/>
    <x v="0"/>
    <x v="0"/>
    <x v="86"/>
    <x v="86"/>
    <n v="142909.26"/>
    <x v="1"/>
    <n v="214363.89"/>
    <x v="0"/>
    <s v="重庆小康动力有限公司"/>
    <x v="0"/>
    <x v="0"/>
    <x v="0"/>
    <x v="0"/>
    <x v="0"/>
    <x v="0"/>
    <x v="0"/>
    <x v="0"/>
    <x v="0"/>
    <x v="0"/>
    <x v="0"/>
    <x v="0"/>
    <x v="0"/>
    <x v="268"/>
    <x v="284"/>
  </r>
  <r>
    <n v="578"/>
    <x v="3"/>
    <x v="0"/>
    <x v="22"/>
    <s v="海成印江府"/>
    <s v="奉节县永安街道魏家社区清水社区"/>
    <x v="1"/>
    <x v="0"/>
    <x v="0"/>
    <n v="52160"/>
    <x v="0"/>
    <x v="0"/>
    <x v="86"/>
    <x v="86"/>
    <n v="137759"/>
    <x v="18"/>
    <n v="247966.2"/>
    <x v="0"/>
    <s v="重庆蜀宸房地产开发有限公司"/>
    <x v="0"/>
    <x v="0"/>
    <x v="0"/>
    <x v="0"/>
    <x v="0"/>
    <x v="0"/>
    <x v="0"/>
    <x v="0"/>
    <x v="0"/>
    <x v="0"/>
    <x v="0"/>
    <x v="0"/>
    <x v="0"/>
    <x v="269"/>
    <x v="285"/>
  </r>
  <r>
    <n v="579"/>
    <x v="3"/>
    <x v="0"/>
    <x v="19"/>
    <s v="二类居住用地"/>
    <s v="重庆市南川区东城街道龙岩河居委6组（BG组团J-5分区1地块）"/>
    <x v="1"/>
    <x v="0"/>
    <x v="0"/>
    <n v="7900"/>
    <x v="0"/>
    <x v="0"/>
    <x v="87"/>
    <x v="87"/>
    <n v="47911"/>
    <x v="2"/>
    <n v="95822"/>
    <x v="0"/>
    <s v="重庆园业实业（集团）有限公司"/>
    <x v="0"/>
    <x v="0"/>
    <x v="0"/>
    <x v="0"/>
    <x v="0"/>
    <x v="0"/>
    <x v="0"/>
    <x v="0"/>
    <x v="0"/>
    <x v="0"/>
    <x v="0"/>
    <x v="0"/>
    <x v="0"/>
    <x v="69"/>
    <x v="60"/>
  </r>
  <r>
    <n v="580"/>
    <x v="3"/>
    <x v="0"/>
    <x v="19"/>
    <s v="二类居住用地"/>
    <s v="重庆市南川区东城街道龙岩河居委9组（BG组团G-1分区5地块）"/>
    <x v="1"/>
    <x v="0"/>
    <x v="0"/>
    <n v="8800"/>
    <x v="0"/>
    <x v="0"/>
    <x v="87"/>
    <x v="87"/>
    <n v="53352"/>
    <x v="1"/>
    <n v="80028"/>
    <x v="0"/>
    <s v="重庆园业实业（集团）有限公司"/>
    <x v="0"/>
    <x v="0"/>
    <x v="0"/>
    <x v="0"/>
    <x v="0"/>
    <x v="0"/>
    <x v="0"/>
    <x v="0"/>
    <x v="0"/>
    <x v="0"/>
    <x v="0"/>
    <x v="0"/>
    <x v="0"/>
    <x v="69"/>
    <x v="60"/>
  </r>
  <r>
    <n v="581"/>
    <x v="3"/>
    <x v="0"/>
    <x v="19"/>
    <s v="二类居住用地"/>
    <s v="重庆市南川区东城街道龙岩河居委9组（BG组团G-3分区1(A)地块）"/>
    <x v="1"/>
    <x v="0"/>
    <x v="0"/>
    <n v="7300"/>
    <x v="0"/>
    <x v="0"/>
    <x v="87"/>
    <x v="87"/>
    <n v="42347"/>
    <x v="6"/>
    <n v="105867.5"/>
    <x v="0"/>
    <s v="重庆园业实业（集团）有限公司"/>
    <x v="0"/>
    <x v="0"/>
    <x v="0"/>
    <x v="0"/>
    <x v="0"/>
    <x v="0"/>
    <x v="0"/>
    <x v="0"/>
    <x v="0"/>
    <x v="0"/>
    <x v="0"/>
    <x v="0"/>
    <x v="0"/>
    <x v="69"/>
    <x v="60"/>
  </r>
  <r>
    <n v="582"/>
    <x v="11"/>
    <x v="0"/>
    <x v="12"/>
    <s v="万州区残疾人康复中心扩建项目"/>
    <s v="万州区沙河街道原申明村范围"/>
    <x v="0"/>
    <x v="1"/>
    <x v="0"/>
    <s v="暂无"/>
    <x v="0"/>
    <x v="0"/>
    <x v="87"/>
    <x v="87"/>
    <n v="9045"/>
    <x v="21"/>
    <n v="0"/>
    <x v="0"/>
    <s v="重庆市万州区残疾人联合会"/>
    <x v="0"/>
    <x v="0"/>
    <x v="0"/>
    <x v="0"/>
    <x v="0"/>
    <x v="0"/>
    <x v="0"/>
    <x v="0"/>
    <x v="0"/>
    <x v="0"/>
    <x v="0"/>
    <x v="0"/>
    <x v="0"/>
    <x v="270"/>
    <x v="286"/>
  </r>
  <r>
    <n v="583"/>
    <x v="16"/>
    <x v="0"/>
    <x v="1"/>
    <s v="万灵寺恢复重建工程"/>
    <s v="重庆市荣昌区万灵镇大荣寨社区二组"/>
    <x v="0"/>
    <x v="1"/>
    <x v="0"/>
    <s v="暂无"/>
    <x v="0"/>
    <x v="0"/>
    <x v="87"/>
    <x v="87"/>
    <n v="841"/>
    <x v="0"/>
    <n v="841"/>
    <x v="0"/>
    <s v="重庆市荣昌区万灵寺"/>
    <x v="0"/>
    <x v="0"/>
    <x v="0"/>
    <x v="0"/>
    <x v="0"/>
    <x v="0"/>
    <x v="0"/>
    <x v="0"/>
    <x v="0"/>
    <x v="0"/>
    <x v="0"/>
    <x v="0"/>
    <x v="0"/>
    <x v="38"/>
    <x v="30"/>
  </r>
  <r>
    <n v="584"/>
    <x v="0"/>
    <x v="0"/>
    <x v="11"/>
    <s v="大足区大湾生活垃圾填埋场扩建工程"/>
    <s v="龙岗街道前进社区12组"/>
    <x v="0"/>
    <x v="1"/>
    <x v="0"/>
    <n v="50538.7824"/>
    <x v="0"/>
    <x v="0"/>
    <x v="87"/>
    <x v="87"/>
    <n v="571256"/>
    <x v="74"/>
    <n v="28562.8"/>
    <x v="0"/>
    <s v="重庆大足城乡建设投资集团有限公司"/>
    <x v="0"/>
    <x v="0"/>
    <x v="0"/>
    <x v="0"/>
    <x v="0"/>
    <x v="0"/>
    <x v="0"/>
    <x v="0"/>
    <x v="0"/>
    <x v="0"/>
    <x v="0"/>
    <x v="0"/>
    <x v="0"/>
    <x v="38"/>
    <x v="30"/>
  </r>
  <r>
    <n v="585"/>
    <x v="0"/>
    <x v="0"/>
    <x v="14"/>
    <s v="珍溪镇仁义场污水处理"/>
    <s v="涪陵区珍溪镇仁义村六组"/>
    <x v="0"/>
    <x v="1"/>
    <x v="0"/>
    <n v="39.36"/>
    <x v="0"/>
    <x v="0"/>
    <x v="88"/>
    <x v="88"/>
    <n v="2743.7"/>
    <x v="0"/>
    <n v="2743.7"/>
    <x v="0"/>
    <s v="重庆环保投资集团有限公司"/>
    <x v="0"/>
    <x v="0"/>
    <x v="0"/>
    <x v="0"/>
    <x v="0"/>
    <x v="0"/>
    <x v="0"/>
    <x v="0"/>
    <x v="0"/>
    <x v="0"/>
    <x v="0"/>
    <x v="0"/>
    <x v="0"/>
    <x v="38"/>
    <x v="30"/>
  </r>
  <r>
    <n v="586"/>
    <x v="0"/>
    <x v="0"/>
    <x v="14"/>
    <s v="新妙镇开平村污水处理"/>
    <s v="涪陵区新妙镇开平村二组"/>
    <x v="0"/>
    <x v="1"/>
    <x v="0"/>
    <n v="5.76"/>
    <x v="0"/>
    <x v="0"/>
    <x v="88"/>
    <x v="88"/>
    <n v="400"/>
    <x v="0"/>
    <n v="400"/>
    <x v="0"/>
    <s v="重庆环保投资集团有限公司"/>
    <x v="0"/>
    <x v="0"/>
    <x v="0"/>
    <x v="0"/>
    <x v="0"/>
    <x v="0"/>
    <x v="0"/>
    <x v="0"/>
    <x v="0"/>
    <x v="0"/>
    <x v="0"/>
    <x v="0"/>
    <x v="0"/>
    <x v="38"/>
    <x v="30"/>
  </r>
  <r>
    <n v="587"/>
    <x v="0"/>
    <x v="0"/>
    <x v="14"/>
    <s v="珍溪镇杉树湾污水处理"/>
    <s v="涪陵区珍溪镇杉树湾村五、八组"/>
    <x v="0"/>
    <x v="1"/>
    <x v="0"/>
    <n v="24.96"/>
    <x v="0"/>
    <x v="0"/>
    <x v="88"/>
    <x v="88"/>
    <n v="1747.97"/>
    <x v="0"/>
    <n v="1747.97"/>
    <x v="0"/>
    <s v="重庆环保投资集团有限公司"/>
    <x v="0"/>
    <x v="0"/>
    <x v="0"/>
    <x v="0"/>
    <x v="0"/>
    <x v="0"/>
    <x v="0"/>
    <x v="0"/>
    <x v="0"/>
    <x v="0"/>
    <x v="0"/>
    <x v="0"/>
    <x v="0"/>
    <x v="38"/>
    <x v="30"/>
  </r>
  <r>
    <n v="588"/>
    <x v="0"/>
    <x v="0"/>
    <x v="21"/>
    <s v="白含污水处理厂三期扩建项目"/>
    <s v="高新区含谷镇（西永组团Y分区Y02-203号地块）"/>
    <x v="0"/>
    <x v="1"/>
    <x v="0"/>
    <n v="1281.5"/>
    <x v="0"/>
    <x v="0"/>
    <x v="88"/>
    <x v="88"/>
    <n v="34171"/>
    <x v="0"/>
    <n v="34171"/>
    <x v="0"/>
    <s v="重庆市水务资产经营有限公司"/>
    <x v="0"/>
    <x v="0"/>
    <x v="0"/>
    <x v="0"/>
    <x v="0"/>
    <x v="0"/>
    <x v="0"/>
    <x v="0"/>
    <x v="0"/>
    <x v="0"/>
    <x v="0"/>
    <x v="0"/>
    <x v="0"/>
    <x v="117"/>
    <x v="181"/>
  </r>
  <r>
    <n v="589"/>
    <x v="0"/>
    <x v="0"/>
    <x v="14"/>
    <s v="罗云乡狮子梁村污水处理"/>
    <s v="涪陵区罗云乡狮子梁村一、三组"/>
    <x v="0"/>
    <x v="1"/>
    <x v="0"/>
    <n v="6.72"/>
    <x v="0"/>
    <x v="0"/>
    <x v="88"/>
    <x v="88"/>
    <n v="462"/>
    <x v="0"/>
    <n v="462"/>
    <x v="0"/>
    <s v="重庆环保投资集团有限公司"/>
    <x v="0"/>
    <x v="0"/>
    <x v="0"/>
    <x v="0"/>
    <x v="0"/>
    <x v="0"/>
    <x v="0"/>
    <x v="0"/>
    <x v="0"/>
    <x v="0"/>
    <x v="0"/>
    <x v="0"/>
    <x v="0"/>
    <x v="38"/>
    <x v="30"/>
  </r>
  <r>
    <n v="590"/>
    <x v="0"/>
    <x v="0"/>
    <x v="14"/>
    <s v="珍溪镇永义场污水处理"/>
    <s v="涪陵区珍溪镇永义村二组"/>
    <x v="0"/>
    <x v="1"/>
    <x v="0"/>
    <n v="30.72"/>
    <x v="0"/>
    <x v="0"/>
    <x v="88"/>
    <x v="88"/>
    <n v="2110.59"/>
    <x v="0"/>
    <n v="2110.59"/>
    <x v="0"/>
    <s v="重庆环保投资集团有限公司"/>
    <x v="0"/>
    <x v="0"/>
    <x v="0"/>
    <x v="0"/>
    <x v="0"/>
    <x v="0"/>
    <x v="0"/>
    <x v="0"/>
    <x v="0"/>
    <x v="0"/>
    <x v="0"/>
    <x v="0"/>
    <x v="0"/>
    <x v="38"/>
    <x v="30"/>
  </r>
  <r>
    <n v="591"/>
    <x v="5"/>
    <x v="0"/>
    <x v="7"/>
    <s v="如实道电力科技"/>
    <s v="三教工业园D05-0201-18地块"/>
    <x v="2"/>
    <x v="0"/>
    <x v="0"/>
    <n v="139"/>
    <x v="0"/>
    <x v="0"/>
    <x v="88"/>
    <x v="88"/>
    <n v="11535"/>
    <x v="1"/>
    <n v="17302.5"/>
    <x v="0"/>
    <s v="重庆如实道电力科技有限公司"/>
    <x v="0"/>
    <x v="0"/>
    <x v="0"/>
    <x v="0"/>
    <x v="0"/>
    <x v="0"/>
    <x v="0"/>
    <x v="0"/>
    <x v="0"/>
    <x v="0"/>
    <x v="0"/>
    <x v="0"/>
    <x v="0"/>
    <x v="76"/>
    <x v="272"/>
  </r>
  <r>
    <n v="592"/>
    <x v="0"/>
    <x v="0"/>
    <x v="14"/>
    <s v="新妙镇金凤村污水处理"/>
    <s v="涪陵区新妙镇金凤村四组"/>
    <x v="0"/>
    <x v="1"/>
    <x v="0"/>
    <n v="6.72"/>
    <x v="0"/>
    <x v="0"/>
    <x v="88"/>
    <x v="88"/>
    <n v="481.5"/>
    <x v="0"/>
    <n v="481.5"/>
    <x v="0"/>
    <s v="重庆环保投资集团有限公司"/>
    <x v="0"/>
    <x v="0"/>
    <x v="0"/>
    <x v="0"/>
    <x v="0"/>
    <x v="0"/>
    <x v="0"/>
    <x v="0"/>
    <x v="0"/>
    <x v="0"/>
    <x v="0"/>
    <x v="0"/>
    <x v="0"/>
    <x v="38"/>
    <x v="30"/>
  </r>
  <r>
    <n v="593"/>
    <x v="0"/>
    <x v="0"/>
    <x v="14"/>
    <s v="石沱镇石合场污水处理"/>
    <s v="涪陵区石沱镇富广村一组"/>
    <x v="0"/>
    <x v="1"/>
    <x v="0"/>
    <n v="36.48"/>
    <x v="0"/>
    <x v="0"/>
    <x v="88"/>
    <x v="88"/>
    <n v="2510.17"/>
    <x v="0"/>
    <n v="2510.17"/>
    <x v="0"/>
    <s v="重庆环保投资集团有限公司"/>
    <x v="0"/>
    <x v="0"/>
    <x v="0"/>
    <x v="0"/>
    <x v="0"/>
    <x v="0"/>
    <x v="0"/>
    <x v="0"/>
    <x v="0"/>
    <x v="0"/>
    <x v="0"/>
    <x v="0"/>
    <x v="0"/>
    <x v="38"/>
    <x v="30"/>
  </r>
  <r>
    <n v="594"/>
    <x v="0"/>
    <x v="0"/>
    <x v="14"/>
    <s v="增福乡永红村污水处理"/>
    <s v="涪陵区增福乡永红村一组"/>
    <x v="0"/>
    <x v="1"/>
    <x v="0"/>
    <n v="6.72"/>
    <x v="0"/>
    <x v="0"/>
    <x v="88"/>
    <x v="88"/>
    <n v="441"/>
    <x v="0"/>
    <n v="441"/>
    <x v="0"/>
    <s v="重庆环保投资集团有限公司"/>
    <x v="0"/>
    <x v="0"/>
    <x v="0"/>
    <x v="0"/>
    <x v="0"/>
    <x v="0"/>
    <x v="0"/>
    <x v="0"/>
    <x v="0"/>
    <x v="0"/>
    <x v="0"/>
    <x v="0"/>
    <x v="0"/>
    <x v="38"/>
    <x v="30"/>
  </r>
  <r>
    <n v="595"/>
    <x v="15"/>
    <x v="0"/>
    <x v="3"/>
    <s v="开州区文峰街道KZ-1-339号国有建设用地"/>
    <s v="开州区文峰街道"/>
    <x v="0"/>
    <x v="0"/>
    <x v="0"/>
    <n v="150"/>
    <x v="0"/>
    <x v="0"/>
    <x v="88"/>
    <x v="88"/>
    <n v="1590"/>
    <x v="21"/>
    <n v="0"/>
    <x v="0"/>
    <s v="重庆开乾投资集团有限公司"/>
    <x v="0"/>
    <x v="0"/>
    <x v="0"/>
    <x v="0"/>
    <x v="0"/>
    <x v="0"/>
    <x v="0"/>
    <x v="0"/>
    <x v="0"/>
    <x v="0"/>
    <x v="0"/>
    <x v="0"/>
    <x v="0"/>
    <x v="271"/>
    <x v="41"/>
  </r>
  <r>
    <n v="596"/>
    <x v="7"/>
    <x v="0"/>
    <x v="20"/>
    <s v="巫山县白泉幼儿园"/>
    <s v="巫峡镇白泉村7社"/>
    <x v="0"/>
    <x v="1"/>
    <x v="0"/>
    <s v="暂无"/>
    <x v="0"/>
    <x v="0"/>
    <x v="88"/>
    <x v="88"/>
    <n v="6993"/>
    <x v="9"/>
    <n v="20979"/>
    <x v="0"/>
    <s v="巫山县师范附属小学"/>
    <x v="0"/>
    <x v="0"/>
    <x v="0"/>
    <x v="0"/>
    <x v="0"/>
    <x v="0"/>
    <x v="0"/>
    <x v="0"/>
    <x v="0"/>
    <x v="0"/>
    <x v="0"/>
    <x v="0"/>
    <x v="0"/>
    <x v="38"/>
    <x v="30"/>
  </r>
  <r>
    <n v="597"/>
    <x v="15"/>
    <x v="0"/>
    <x v="3"/>
    <s v="开州区汉丰街道KZ-1-322号国有建设用地"/>
    <s v="开州区汉丰街道"/>
    <x v="0"/>
    <x v="0"/>
    <x v="0"/>
    <n v="956"/>
    <x v="0"/>
    <x v="0"/>
    <x v="88"/>
    <x v="88"/>
    <n v="8095"/>
    <x v="21"/>
    <n v="0"/>
    <x v="0"/>
    <s v="重庆开乾投资集团有限公司"/>
    <x v="0"/>
    <x v="0"/>
    <x v="0"/>
    <x v="0"/>
    <x v="0"/>
    <x v="0"/>
    <x v="0"/>
    <x v="0"/>
    <x v="0"/>
    <x v="0"/>
    <x v="0"/>
    <x v="0"/>
    <x v="0"/>
    <x v="271"/>
    <x v="41"/>
  </r>
  <r>
    <n v="598"/>
    <x v="7"/>
    <x v="0"/>
    <x v="20"/>
    <s v="巫山县产业发展职业教育综合服务中心"/>
    <s v="巫峡镇白泉村"/>
    <x v="0"/>
    <x v="1"/>
    <x v="0"/>
    <n v="596.9314"/>
    <x v="0"/>
    <x v="0"/>
    <x v="88"/>
    <x v="88"/>
    <n v="23260"/>
    <x v="9"/>
    <n v="69780"/>
    <x v="0"/>
    <s v="重庆市巫山县职业教育中心"/>
    <x v="0"/>
    <x v="0"/>
    <x v="0"/>
    <x v="0"/>
    <x v="0"/>
    <x v="0"/>
    <x v="0"/>
    <x v="0"/>
    <x v="0"/>
    <x v="0"/>
    <x v="0"/>
    <x v="0"/>
    <x v="0"/>
    <x v="38"/>
    <x v="30"/>
  </r>
  <r>
    <n v="599"/>
    <x v="15"/>
    <x v="0"/>
    <x v="3"/>
    <s v="开州区文峰街道KZ-1-340号国有建设用地"/>
    <s v="开州区文峰街道"/>
    <x v="0"/>
    <x v="0"/>
    <x v="0"/>
    <n v="149"/>
    <x v="0"/>
    <x v="0"/>
    <x v="88"/>
    <x v="88"/>
    <n v="1217"/>
    <x v="21"/>
    <n v="0"/>
    <x v="0"/>
    <s v="重庆开乾投资集团有限公司"/>
    <x v="0"/>
    <x v="0"/>
    <x v="0"/>
    <x v="0"/>
    <x v="0"/>
    <x v="0"/>
    <x v="0"/>
    <x v="0"/>
    <x v="0"/>
    <x v="0"/>
    <x v="0"/>
    <x v="0"/>
    <x v="0"/>
    <x v="271"/>
    <x v="41"/>
  </r>
  <r>
    <n v="600"/>
    <x v="4"/>
    <x v="0"/>
    <x v="19"/>
    <s v="东街故城"/>
    <s v="重庆市南川区东城街道办事处灌坝居委3组、4组、5组，花山居委6组，皂角井居委1组、2组、3组、4组（LH组团G-11分区1地块）"/>
    <x v="0"/>
    <x v="0"/>
    <x v="0"/>
    <n v="72354"/>
    <x v="0"/>
    <x v="0"/>
    <x v="89"/>
    <x v="89"/>
    <n v="80390"/>
    <x v="2"/>
    <n v="160780"/>
    <x v="0"/>
    <s v="重庆悦景文化旅游发展有限公司"/>
    <x v="0"/>
    <x v="0"/>
    <x v="0"/>
    <x v="0"/>
    <x v="0"/>
    <x v="0"/>
    <x v="0"/>
    <x v="0"/>
    <x v="0"/>
    <x v="0"/>
    <x v="0"/>
    <x v="0"/>
    <x v="0"/>
    <x v="258"/>
    <x v="287"/>
  </r>
  <r>
    <n v="601"/>
    <x v="3"/>
    <x v="0"/>
    <x v="17"/>
    <s v="“上新雅苑”安置房"/>
    <s v="沙坪坝区新桥村（规划编号：沙坪坝组团G15-5-204)"/>
    <x v="1"/>
    <x v="1"/>
    <x v="0"/>
    <n v="10853.01"/>
    <x v="0"/>
    <x v="0"/>
    <x v="89"/>
    <x v="89"/>
    <n v="36177"/>
    <x v="2"/>
    <n v="72354"/>
    <x v="0"/>
    <s v="重庆迈瑞城市建设投资有限责任公司"/>
    <x v="0"/>
    <x v="0"/>
    <x v="0"/>
    <x v="0"/>
    <x v="0"/>
    <x v="0"/>
    <x v="0"/>
    <x v="0"/>
    <x v="0"/>
    <x v="0"/>
    <x v="0"/>
    <x v="0"/>
    <x v="0"/>
    <x v="210"/>
    <x v="281"/>
  </r>
  <r>
    <n v="602"/>
    <x v="0"/>
    <x v="0"/>
    <x v="14"/>
    <s v="涪陵区邮件处理中心工程"/>
    <s v="涪陵区马鞍街道大鹅社区九组"/>
    <x v="0"/>
    <x v="1"/>
    <x v="0"/>
    <n v="1258.8"/>
    <x v="0"/>
    <x v="0"/>
    <x v="89"/>
    <x v="89"/>
    <n v="13985.1"/>
    <x v="0"/>
    <n v="13985.1"/>
    <x v="0"/>
    <s v="中国邮政集团有限公司重庆市涪陵片区分公司"/>
    <x v="0"/>
    <x v="0"/>
    <x v="0"/>
    <x v="0"/>
    <x v="0"/>
    <x v="0"/>
    <x v="0"/>
    <x v="0"/>
    <x v="0"/>
    <x v="0"/>
    <x v="0"/>
    <x v="0"/>
    <x v="0"/>
    <x v="126"/>
    <x v="288"/>
  </r>
  <r>
    <n v="603"/>
    <x v="0"/>
    <x v="0"/>
    <x v="14"/>
    <s v="青羊镇污水处理厂改扩建"/>
    <s v="涪陵区青羊镇安镇社区三组"/>
    <x v="0"/>
    <x v="1"/>
    <x v="0"/>
    <n v="12.48"/>
    <x v="0"/>
    <x v="0"/>
    <x v="89"/>
    <x v="89"/>
    <n v="880"/>
    <x v="0"/>
    <n v="880"/>
    <x v="0"/>
    <s v="重庆环保投资集团有限公司"/>
    <x v="0"/>
    <x v="0"/>
    <x v="0"/>
    <x v="0"/>
    <x v="0"/>
    <x v="0"/>
    <x v="0"/>
    <x v="0"/>
    <x v="0"/>
    <x v="0"/>
    <x v="0"/>
    <x v="0"/>
    <x v="0"/>
    <x v="38"/>
    <x v="30"/>
  </r>
  <r>
    <n v="604"/>
    <x v="2"/>
    <x v="0"/>
    <x v="3"/>
    <s v="新建镇安派出所"/>
    <s v="重庆市开州区镇安镇"/>
    <x v="0"/>
    <x v="1"/>
    <x v="0"/>
    <n v="661.504"/>
    <x v="0"/>
    <x v="0"/>
    <x v="89"/>
    <x v="89"/>
    <n v="4864"/>
    <x v="13"/>
    <n v="5836.8"/>
    <x v="0"/>
    <s v="重庆市开州区公安局"/>
    <x v="0"/>
    <x v="0"/>
    <x v="0"/>
    <x v="0"/>
    <x v="0"/>
    <x v="0"/>
    <x v="0"/>
    <x v="0"/>
    <x v="0"/>
    <x v="0"/>
    <x v="0"/>
    <x v="0"/>
    <x v="0"/>
    <x v="235"/>
    <x v="247"/>
  </r>
  <r>
    <n v="605"/>
    <x v="2"/>
    <x v="0"/>
    <x v="3"/>
    <s v="开州区赵家街道安和社区文化卫生室建设项目"/>
    <s v="赵家街道安和社区会民街与兴和街交叉口东南侧"/>
    <x v="0"/>
    <x v="1"/>
    <x v="0"/>
    <n v="54.027"/>
    <x v="0"/>
    <x v="0"/>
    <x v="89"/>
    <x v="89"/>
    <n v="667"/>
    <x v="1"/>
    <n v="1000.5"/>
    <x v="0"/>
    <s v="重庆市开州区人民政府赵家街道办事处"/>
    <x v="0"/>
    <x v="0"/>
    <x v="0"/>
    <x v="0"/>
    <x v="0"/>
    <x v="0"/>
    <x v="0"/>
    <x v="0"/>
    <x v="0"/>
    <x v="0"/>
    <x v="0"/>
    <x v="0"/>
    <x v="0"/>
    <x v="235"/>
    <x v="247"/>
  </r>
  <r>
    <n v="606"/>
    <x v="2"/>
    <x v="0"/>
    <x v="3"/>
    <s v="开州区赵家街道帅兴社区文化卫生室建设项目"/>
    <s v="赵家街道帅兴社区兴华街与天邦大道北侧"/>
    <x v="0"/>
    <x v="1"/>
    <x v="0"/>
    <n v="54.027"/>
    <x v="0"/>
    <x v="0"/>
    <x v="89"/>
    <x v="89"/>
    <n v="667"/>
    <x v="1"/>
    <n v="1000.5"/>
    <x v="0"/>
    <s v="重庆市开州区人民政府赵家街道办事处"/>
    <x v="0"/>
    <x v="0"/>
    <x v="0"/>
    <x v="0"/>
    <x v="0"/>
    <x v="0"/>
    <x v="0"/>
    <x v="0"/>
    <x v="0"/>
    <x v="0"/>
    <x v="0"/>
    <x v="0"/>
    <x v="0"/>
    <x v="235"/>
    <x v="247"/>
  </r>
  <r>
    <n v="607"/>
    <x v="7"/>
    <x v="0"/>
    <x v="15"/>
    <s v="I03地块新建学校"/>
    <s v="大渡口区大渡口组团I分区I03地块"/>
    <x v="0"/>
    <x v="1"/>
    <x v="0"/>
    <n v="3367.66"/>
    <x v="0"/>
    <x v="0"/>
    <x v="90"/>
    <x v="90"/>
    <n v="27027"/>
    <x v="1"/>
    <n v="40540.5"/>
    <x v="0"/>
    <s v="重庆市大渡口区教育委员会"/>
    <x v="0"/>
    <x v="0"/>
    <x v="0"/>
    <x v="0"/>
    <x v="0"/>
    <x v="0"/>
    <x v="0"/>
    <x v="0"/>
    <x v="0"/>
    <x v="0"/>
    <x v="0"/>
    <x v="0"/>
    <x v="0"/>
    <x v="272"/>
    <x v="289"/>
  </r>
  <r>
    <n v="608"/>
    <x v="5"/>
    <x v="0"/>
    <x v="7"/>
    <s v="长城智能科技"/>
    <s v="凤凰湖工业园R12-0302地块"/>
    <x v="2"/>
    <x v="0"/>
    <x v="0"/>
    <n v="2342"/>
    <x v="0"/>
    <x v="0"/>
    <x v="90"/>
    <x v="90"/>
    <n v="137725"/>
    <x v="1"/>
    <n v="206587.5"/>
    <x v="0"/>
    <s v="重庆领巢智能科技有限公司"/>
    <x v="0"/>
    <x v="0"/>
    <x v="0"/>
    <x v="0"/>
    <x v="0"/>
    <x v="0"/>
    <x v="0"/>
    <x v="0"/>
    <x v="0"/>
    <x v="0"/>
    <x v="0"/>
    <x v="0"/>
    <x v="0"/>
    <x v="273"/>
    <x v="290"/>
  </r>
  <r>
    <n v="609"/>
    <x v="4"/>
    <x v="0"/>
    <x v="25"/>
    <s v="双江五福寺片地块（S-2）"/>
    <s v="潼南区双江五福寺片地块二期（S-2）地块"/>
    <x v="0"/>
    <x v="0"/>
    <x v="0"/>
    <n v="3332.4"/>
    <x v="0"/>
    <x v="0"/>
    <x v="90"/>
    <x v="90"/>
    <n v="17732.15"/>
    <x v="13"/>
    <n v="21278.58"/>
    <x v="0"/>
    <s v="重庆市潼南区两景旅游开发有限公司"/>
    <x v="0"/>
    <x v="0"/>
    <x v="0"/>
    <x v="0"/>
    <x v="0"/>
    <x v="0"/>
    <x v="0"/>
    <x v="0"/>
    <x v="0"/>
    <x v="0"/>
    <x v="0"/>
    <x v="0"/>
    <x v="0"/>
    <x v="274"/>
    <x v="291"/>
  </r>
  <r>
    <n v="610"/>
    <x v="3"/>
    <x v="0"/>
    <x v="25"/>
    <s v="双江五福寺片区四期（S-5）地块"/>
    <s v="潼南区双江五福寺片地块四期（S-5）地块"/>
    <x v="1"/>
    <x v="0"/>
    <x v="0"/>
    <n v="979.06"/>
    <x v="0"/>
    <x v="0"/>
    <x v="90"/>
    <x v="90"/>
    <n v="5394.25"/>
    <x v="6"/>
    <n v="13485.625"/>
    <x v="0"/>
    <s v="重庆市潼南区两景旅游开发有限公司"/>
    <x v="0"/>
    <x v="0"/>
    <x v="0"/>
    <x v="0"/>
    <x v="0"/>
    <x v="0"/>
    <x v="0"/>
    <x v="0"/>
    <x v="0"/>
    <x v="0"/>
    <x v="0"/>
    <x v="0"/>
    <x v="0"/>
    <x v="274"/>
    <x v="291"/>
  </r>
  <r>
    <n v="611"/>
    <x v="15"/>
    <x v="0"/>
    <x v="25"/>
    <s v="潼南区太安镇WJC-01地块"/>
    <s v="潼南区太安镇WJC-01地块"/>
    <x v="0"/>
    <x v="0"/>
    <x v="0"/>
    <n v="1080.26"/>
    <x v="0"/>
    <x v="0"/>
    <x v="90"/>
    <x v="90"/>
    <n v="28806.81"/>
    <x v="1"/>
    <n v="43210.215"/>
    <x v="0"/>
    <s v="重庆市潼南区汇安汽车驾驶服务有限公司"/>
    <x v="0"/>
    <x v="0"/>
    <x v="0"/>
    <x v="0"/>
    <x v="0"/>
    <x v="0"/>
    <x v="0"/>
    <x v="0"/>
    <x v="0"/>
    <x v="0"/>
    <x v="0"/>
    <x v="0"/>
    <x v="0"/>
    <x v="275"/>
    <x v="292"/>
  </r>
  <r>
    <n v="612"/>
    <x v="4"/>
    <x v="0"/>
    <x v="25"/>
    <s v="潼南区农业园区NT3-0201地块"/>
    <s v="潼南区农业园区NT3-0201地块"/>
    <x v="0"/>
    <x v="0"/>
    <x v="0"/>
    <n v="815.77"/>
    <x v="0"/>
    <x v="0"/>
    <x v="90"/>
    <x v="90"/>
    <n v="7008.28"/>
    <x v="1"/>
    <n v="10512.42"/>
    <x v="0"/>
    <s v="重庆市潼南区涪润农业开发有限公司"/>
    <x v="0"/>
    <x v="0"/>
    <x v="0"/>
    <x v="0"/>
    <x v="0"/>
    <x v="0"/>
    <x v="0"/>
    <x v="0"/>
    <x v="0"/>
    <x v="0"/>
    <x v="0"/>
    <x v="0"/>
    <x v="0"/>
    <x v="276"/>
    <x v="293"/>
  </r>
  <r>
    <n v="613"/>
    <x v="4"/>
    <x v="0"/>
    <x v="25"/>
    <s v="双江五福寺片区三期（S-3）地块"/>
    <s v="潼南区双江五福寺片地块三期（S-3）地块"/>
    <x v="0"/>
    <x v="0"/>
    <x v="0"/>
    <n v="4841.18"/>
    <x v="0"/>
    <x v="0"/>
    <x v="90"/>
    <x v="90"/>
    <n v="26895.4"/>
    <x v="13"/>
    <n v="32274.48"/>
    <x v="0"/>
    <s v="重庆市潼南区两景旅游开发有限公司"/>
    <x v="0"/>
    <x v="0"/>
    <x v="0"/>
    <x v="0"/>
    <x v="0"/>
    <x v="0"/>
    <x v="0"/>
    <x v="0"/>
    <x v="0"/>
    <x v="0"/>
    <x v="0"/>
    <x v="0"/>
    <x v="0"/>
    <x v="276"/>
    <x v="293"/>
  </r>
  <r>
    <n v="614"/>
    <x v="5"/>
    <x v="0"/>
    <x v="25"/>
    <s v="重庆潼南柠檬产业科技有限公司"/>
    <s v="潼南工业园区C20-0202号地块"/>
    <x v="2"/>
    <x v="0"/>
    <x v="0"/>
    <n v="2536.9"/>
    <x v="0"/>
    <x v="0"/>
    <x v="90"/>
    <x v="90"/>
    <n v="84563"/>
    <x v="38"/>
    <n v="59194.1"/>
    <x v="0"/>
    <s v="重庆潼南柠檬产业科技有限公司"/>
    <x v="0"/>
    <x v="0"/>
    <x v="0"/>
    <x v="0"/>
    <x v="0"/>
    <x v="0"/>
    <x v="0"/>
    <x v="0"/>
    <x v="0"/>
    <x v="0"/>
    <x v="0"/>
    <x v="0"/>
    <x v="0"/>
    <x v="80"/>
    <x v="132"/>
  </r>
  <r>
    <n v="615"/>
    <x v="5"/>
    <x v="0"/>
    <x v="0"/>
    <s v="新型铜（MC）、铝（MA）导电膜"/>
    <s v="北渡铝产业园区"/>
    <x v="2"/>
    <x v="0"/>
    <x v="0"/>
    <n v="1772.01"/>
    <x v="0"/>
    <x v="0"/>
    <x v="90"/>
    <x v="90"/>
    <n v="114323"/>
    <x v="1"/>
    <n v="171484.5"/>
    <x v="0"/>
    <s v="重庆金美新材料科技有限公司"/>
    <x v="0"/>
    <x v="0"/>
    <x v="0"/>
    <x v="0"/>
    <x v="0"/>
    <x v="0"/>
    <x v="0"/>
    <x v="0"/>
    <x v="0"/>
    <x v="0"/>
    <x v="0"/>
    <x v="0"/>
    <x v="0"/>
    <x v="277"/>
    <x v="294"/>
  </r>
  <r>
    <n v="616"/>
    <x v="4"/>
    <x v="0"/>
    <x v="25"/>
    <s v="潼南区农业园区NT2-0101地块"/>
    <s v="潼南区农业园区NT2-0101地块"/>
    <x v="0"/>
    <x v="0"/>
    <x v="0"/>
    <n v="1763.75"/>
    <x v="0"/>
    <x v="0"/>
    <x v="90"/>
    <x v="90"/>
    <n v="18604.88"/>
    <x v="13"/>
    <n v="22325.856"/>
    <x v="0"/>
    <s v="重庆市潼南区涪润农业开发有限公司"/>
    <x v="0"/>
    <x v="0"/>
    <x v="0"/>
    <x v="0"/>
    <x v="0"/>
    <x v="0"/>
    <x v="0"/>
    <x v="0"/>
    <x v="0"/>
    <x v="0"/>
    <x v="0"/>
    <x v="0"/>
    <x v="0"/>
    <x v="276"/>
    <x v="293"/>
  </r>
  <r>
    <n v="617"/>
    <x v="4"/>
    <x v="0"/>
    <x v="25"/>
    <s v="潼南区农业园区NT3-0101地块"/>
    <s v="潼南区农业园区NT3-0101地块"/>
    <x v="0"/>
    <x v="0"/>
    <x v="0"/>
    <n v="1500.56"/>
    <x v="0"/>
    <x v="0"/>
    <x v="90"/>
    <x v="90"/>
    <n v="14331.97"/>
    <x v="13"/>
    <n v="17198.364"/>
    <x v="0"/>
    <s v="重庆市潼南区涪润农业开发有限公司"/>
    <x v="0"/>
    <x v="0"/>
    <x v="0"/>
    <x v="0"/>
    <x v="0"/>
    <x v="0"/>
    <x v="0"/>
    <x v="0"/>
    <x v="0"/>
    <x v="0"/>
    <x v="0"/>
    <x v="0"/>
    <x v="0"/>
    <x v="276"/>
    <x v="293"/>
  </r>
  <r>
    <n v="618"/>
    <x v="4"/>
    <x v="0"/>
    <x v="25"/>
    <s v="潼南区农业园区NT2-0201地块"/>
    <s v="潼南区农业园区NT2-0201地块"/>
    <x v="0"/>
    <x v="0"/>
    <x v="0"/>
    <n v="3993.68"/>
    <x v="0"/>
    <x v="0"/>
    <x v="90"/>
    <x v="90"/>
    <n v="49580.1"/>
    <x v="0"/>
    <n v="49580.1"/>
    <x v="0"/>
    <s v="重庆市潼南区涪润农业开发有限公司"/>
    <x v="0"/>
    <x v="0"/>
    <x v="0"/>
    <x v="0"/>
    <x v="0"/>
    <x v="0"/>
    <x v="0"/>
    <x v="0"/>
    <x v="0"/>
    <x v="0"/>
    <x v="0"/>
    <x v="0"/>
    <x v="0"/>
    <x v="276"/>
    <x v="293"/>
  </r>
  <r>
    <n v="619"/>
    <x v="3"/>
    <x v="0"/>
    <x v="1"/>
    <s v="二类居住用地"/>
    <s v="荣昌区吴家镇2019-RC-7-03号地块"/>
    <x v="1"/>
    <x v="0"/>
    <x v="0"/>
    <n v="504.462"/>
    <x v="0"/>
    <x v="0"/>
    <x v="90"/>
    <x v="90"/>
    <n v="5807"/>
    <x v="6"/>
    <n v="14517.5"/>
    <x v="0"/>
    <s v="重庆鑫荣和置业有限公司"/>
    <x v="0"/>
    <x v="0"/>
    <x v="0"/>
    <x v="0"/>
    <x v="0"/>
    <x v="0"/>
    <x v="0"/>
    <x v="0"/>
    <x v="0"/>
    <x v="0"/>
    <x v="0"/>
    <x v="0"/>
    <x v="0"/>
    <x v="212"/>
    <x v="295"/>
  </r>
  <r>
    <n v="620"/>
    <x v="3"/>
    <x v="0"/>
    <x v="40"/>
    <s v="云海景苑"/>
    <s v="黄水镇黄水社区青杠组"/>
    <x v="1"/>
    <x v="2"/>
    <x v="0"/>
    <n v="1050"/>
    <x v="0"/>
    <x v="0"/>
    <x v="90"/>
    <x v="90"/>
    <n v="3111.07"/>
    <x v="13"/>
    <n v="3733.284"/>
    <x v="0"/>
    <s v="重庆鸿德房地产开发有限公司"/>
    <x v="0"/>
    <x v="0"/>
    <x v="0"/>
    <x v="0"/>
    <x v="0"/>
    <x v="0"/>
    <x v="0"/>
    <x v="0"/>
    <x v="0"/>
    <x v="0"/>
    <x v="0"/>
    <x v="0"/>
    <x v="0"/>
    <x v="136"/>
    <x v="296"/>
  </r>
  <r>
    <n v="621"/>
    <x v="5"/>
    <x v="0"/>
    <x v="25"/>
    <s v="重庆市勤诚兴科技有限公司"/>
    <s v="潼南工业园区南区C-3-0402号地块"/>
    <x v="2"/>
    <x v="0"/>
    <x v="0"/>
    <n v="91.88"/>
    <x v="0"/>
    <x v="0"/>
    <x v="90"/>
    <x v="90"/>
    <n v="7122.3"/>
    <x v="5"/>
    <n v="5697.84"/>
    <x v="0"/>
    <s v="重庆市勤诚兴科技有限公司"/>
    <x v="0"/>
    <x v="0"/>
    <x v="0"/>
    <x v="0"/>
    <x v="0"/>
    <x v="0"/>
    <x v="0"/>
    <x v="0"/>
    <x v="0"/>
    <x v="0"/>
    <x v="0"/>
    <x v="0"/>
    <x v="0"/>
    <x v="80"/>
    <x v="132"/>
  </r>
  <r>
    <n v="622"/>
    <x v="3"/>
    <x v="0"/>
    <x v="1"/>
    <s v="二类居住用地"/>
    <s v="荣昌区昌州街道2017-RC-1-53号地块"/>
    <x v="1"/>
    <x v="0"/>
    <x v="0"/>
    <n v="3500"/>
    <x v="0"/>
    <x v="0"/>
    <x v="90"/>
    <x v="90"/>
    <n v="31664"/>
    <x v="2"/>
    <n v="63328"/>
    <x v="0"/>
    <s v="重庆合美房地产开发有限公司"/>
    <x v="0"/>
    <x v="0"/>
    <x v="0"/>
    <x v="0"/>
    <x v="0"/>
    <x v="0"/>
    <x v="0"/>
    <x v="0"/>
    <x v="0"/>
    <x v="0"/>
    <x v="0"/>
    <x v="0"/>
    <x v="0"/>
    <x v="79"/>
    <x v="297"/>
  </r>
  <r>
    <n v="623"/>
    <x v="0"/>
    <x v="0"/>
    <x v="8"/>
    <s v="渠江合川段防洪护岸综合治理工程（涞滩段）"/>
    <s v="合川区涞滩镇"/>
    <x v="0"/>
    <x v="1"/>
    <x v="0"/>
    <n v="5828.464"/>
    <x v="0"/>
    <x v="0"/>
    <x v="91"/>
    <x v="91"/>
    <n v="86992"/>
    <x v="0"/>
    <n v="86992"/>
    <x v="0"/>
    <s v="重庆江城水务有限公司"/>
    <x v="0"/>
    <x v="0"/>
    <x v="0"/>
    <x v="0"/>
    <x v="0"/>
    <x v="0"/>
    <x v="0"/>
    <x v="0"/>
    <x v="0"/>
    <x v="0"/>
    <x v="0"/>
    <x v="0"/>
    <x v="0"/>
    <x v="84"/>
    <x v="283"/>
  </r>
  <r>
    <n v="624"/>
    <x v="0"/>
    <x v="0"/>
    <x v="33"/>
    <s v="重庆市水利投资（集团）有限公司（双桥污水处理厂提标改造）"/>
    <s v="双桥经开区龙滩子街道太平5社"/>
    <x v="0"/>
    <x v="1"/>
    <x v="0"/>
    <n v="182.838"/>
    <x v="0"/>
    <x v="0"/>
    <x v="91"/>
    <x v="91"/>
    <n v="2068"/>
    <x v="0"/>
    <n v="2068"/>
    <x v="0"/>
    <s v="重庆市水利投资（集团）有限公司"/>
    <x v="0"/>
    <x v="0"/>
    <x v="0"/>
    <x v="0"/>
    <x v="0"/>
    <x v="0"/>
    <x v="0"/>
    <x v="0"/>
    <x v="0"/>
    <x v="0"/>
    <x v="0"/>
    <x v="0"/>
    <x v="0"/>
    <x v="278"/>
    <x v="298"/>
  </r>
  <r>
    <n v="625"/>
    <x v="0"/>
    <x v="0"/>
    <x v="23"/>
    <s v="长寿经开区消防特勤一站改扩建工程"/>
    <s v="晏家街道"/>
    <x v="0"/>
    <x v="1"/>
    <x v="0"/>
    <n v="1407.0029"/>
    <x v="0"/>
    <x v="0"/>
    <x v="91"/>
    <x v="91"/>
    <n v="11166.69"/>
    <x v="0"/>
    <n v="11166.69"/>
    <x v="0"/>
    <s v="重庆长寿经济技术开发区开发投资集团有限公司"/>
    <x v="0"/>
    <x v="0"/>
    <x v="0"/>
    <x v="0"/>
    <x v="0"/>
    <x v="0"/>
    <x v="0"/>
    <x v="0"/>
    <x v="0"/>
    <x v="0"/>
    <x v="0"/>
    <x v="0"/>
    <x v="0"/>
    <x v="38"/>
    <x v="30"/>
  </r>
  <r>
    <n v="626"/>
    <x v="5"/>
    <x v="0"/>
    <x v="12"/>
    <s v="建设年产14万吨预应力钢绞线生产项目(重庆达陆钢绞线有限公司)"/>
    <s v="万州区龙都街道胜利村范围"/>
    <x v="2"/>
    <x v="0"/>
    <x v="0"/>
    <n v="534.0555"/>
    <x v="0"/>
    <x v="0"/>
    <x v="91"/>
    <x v="91"/>
    <n v="32367"/>
    <x v="1"/>
    <n v="48550.5"/>
    <x v="0"/>
    <s v="重庆达陆钢绞线有限公司"/>
    <x v="0"/>
    <x v="0"/>
    <x v="0"/>
    <x v="0"/>
    <x v="0"/>
    <x v="0"/>
    <x v="0"/>
    <x v="0"/>
    <x v="0"/>
    <x v="0"/>
    <x v="0"/>
    <x v="0"/>
    <x v="0"/>
    <x v="279"/>
    <x v="299"/>
  </r>
  <r>
    <n v="627"/>
    <x v="15"/>
    <x v="0"/>
    <x v="20"/>
    <s v="江东公路客运换乘中心工程"/>
    <s v="巫山县江东组团"/>
    <x v="0"/>
    <x v="1"/>
    <x v="0"/>
    <n v="1585.1815"/>
    <x v="0"/>
    <x v="0"/>
    <x v="91"/>
    <x v="91"/>
    <n v="25428"/>
    <x v="9"/>
    <n v="76284"/>
    <x v="0"/>
    <s v="重庆市巫山交通建设（集团）有限公司"/>
    <x v="0"/>
    <x v="0"/>
    <x v="0"/>
    <x v="0"/>
    <x v="0"/>
    <x v="0"/>
    <x v="0"/>
    <x v="0"/>
    <x v="0"/>
    <x v="0"/>
    <x v="0"/>
    <x v="0"/>
    <x v="0"/>
    <x v="38"/>
    <x v="30"/>
  </r>
  <r>
    <n v="628"/>
    <x v="9"/>
    <x v="0"/>
    <x v="25"/>
    <s v="潼南妇幼保健计划生育服务中心妇幼保健体系建设工程项目"/>
    <s v="重庆市潼南区江北新城B-18-0202号地块"/>
    <x v="0"/>
    <x v="1"/>
    <x v="0"/>
    <n v="1251"/>
    <x v="0"/>
    <x v="0"/>
    <x v="91"/>
    <x v="91"/>
    <n v="11120.17"/>
    <x v="2"/>
    <n v="22240.34"/>
    <x v="0"/>
    <s v="重庆市潼南区妇幼保健生育服务中心"/>
    <x v="0"/>
    <x v="0"/>
    <x v="0"/>
    <x v="0"/>
    <x v="0"/>
    <x v="0"/>
    <x v="0"/>
    <x v="0"/>
    <x v="0"/>
    <x v="0"/>
    <x v="0"/>
    <x v="0"/>
    <x v="0"/>
    <x v="80"/>
    <x v="132"/>
  </r>
  <r>
    <n v="629"/>
    <x v="7"/>
    <x v="0"/>
    <x v="20"/>
    <s v="巫山县白泉小学"/>
    <s v="巫峡镇白泉村"/>
    <x v="0"/>
    <x v="1"/>
    <x v="0"/>
    <s v="暂无"/>
    <x v="0"/>
    <x v="0"/>
    <x v="91"/>
    <x v="91"/>
    <n v="23116.84"/>
    <x v="9"/>
    <n v="69350.52"/>
    <x v="0"/>
    <s v="巫山县师范附属小学"/>
    <x v="0"/>
    <x v="0"/>
    <x v="0"/>
    <x v="0"/>
    <x v="0"/>
    <x v="0"/>
    <x v="0"/>
    <x v="0"/>
    <x v="0"/>
    <x v="0"/>
    <x v="0"/>
    <x v="0"/>
    <x v="0"/>
    <x v="38"/>
    <x v="30"/>
  </r>
  <r>
    <n v="630"/>
    <x v="3"/>
    <x v="0"/>
    <x v="1"/>
    <s v="二类居住用地"/>
    <s v="荣昌区吴家镇2019-RC-7-02号地块"/>
    <x v="1"/>
    <x v="0"/>
    <x v="0"/>
    <n v="3644.51"/>
    <x v="0"/>
    <x v="0"/>
    <x v="91"/>
    <x v="91"/>
    <n v="41953"/>
    <x v="6"/>
    <n v="104882.5"/>
    <x v="0"/>
    <s v="重庆鑫荣和置业有限公司"/>
    <x v="0"/>
    <x v="0"/>
    <x v="0"/>
    <x v="0"/>
    <x v="0"/>
    <x v="0"/>
    <x v="0"/>
    <x v="0"/>
    <x v="0"/>
    <x v="0"/>
    <x v="0"/>
    <x v="0"/>
    <x v="0"/>
    <x v="212"/>
    <x v="295"/>
  </r>
  <r>
    <n v="631"/>
    <x v="5"/>
    <x v="0"/>
    <x v="19"/>
    <s v="二类工业用地"/>
    <s v="重庆市南川区东城街道三秀居委1组、龙岩河居委5组(BG组团J分区8-1地块 )"/>
    <x v="2"/>
    <x v="0"/>
    <x v="0"/>
    <n v="476"/>
    <x v="0"/>
    <x v="0"/>
    <x v="92"/>
    <x v="92"/>
    <n v="49320"/>
    <x v="1"/>
    <n v="73980"/>
    <x v="0"/>
    <s v="重庆信达可恩集团有限公司"/>
    <x v="0"/>
    <x v="0"/>
    <x v="0"/>
    <x v="0"/>
    <x v="0"/>
    <x v="0"/>
    <x v="0"/>
    <x v="0"/>
    <x v="0"/>
    <x v="0"/>
    <x v="0"/>
    <x v="0"/>
    <x v="0"/>
    <x v="210"/>
    <x v="272"/>
  </r>
  <r>
    <n v="632"/>
    <x v="3"/>
    <x v="0"/>
    <x v="17"/>
    <s v="房地产项目"/>
    <s v="沙坪坝区西永组团Ah标准分区Ah12-0104、Ah17-0104、Ah18-0204、Ah19-0104地块"/>
    <x v="1"/>
    <x v="0"/>
    <x v="0"/>
    <n v="122890"/>
    <x v="0"/>
    <x v="0"/>
    <x v="92"/>
    <x v="92"/>
    <n v="164738"/>
    <x v="6"/>
    <n v="411845"/>
    <x v="0"/>
    <s v="重庆首创新石置业有限公司、北京首创高科技发展有限公司"/>
    <x v="0"/>
    <x v="0"/>
    <x v="0"/>
    <x v="0"/>
    <x v="0"/>
    <x v="0"/>
    <x v="0"/>
    <x v="0"/>
    <x v="0"/>
    <x v="0"/>
    <x v="0"/>
    <x v="0"/>
    <x v="0"/>
    <x v="280"/>
    <x v="300"/>
  </r>
  <r>
    <n v="633"/>
    <x v="3"/>
    <x v="0"/>
    <x v="5"/>
    <s v="房地产项目"/>
    <s v="两江新区两路组团I分区I39-1、I39-2、I39-3地块"/>
    <x v="1"/>
    <x v="2"/>
    <x v="0"/>
    <n v="80500"/>
    <x v="0"/>
    <x v="0"/>
    <x v="92"/>
    <x v="92"/>
    <n v="99093.1"/>
    <x v="75"/>
    <n v="137739.409"/>
    <x v="0"/>
    <s v="重庆尖置房地产有限公司"/>
    <x v="0"/>
    <x v="0"/>
    <x v="0"/>
    <x v="0"/>
    <x v="0"/>
    <x v="0"/>
    <x v="0"/>
    <x v="0"/>
    <x v="0"/>
    <x v="0"/>
    <x v="0"/>
    <x v="1"/>
    <x v="0"/>
    <x v="281"/>
    <x v="301"/>
  </r>
  <r>
    <n v="634"/>
    <x v="3"/>
    <x v="0"/>
    <x v="5"/>
    <s v="房地产项目"/>
    <s v="两江新区两路组团I分区I47-1、I47-2地块"/>
    <x v="1"/>
    <x v="2"/>
    <x v="0"/>
    <n v="65900"/>
    <x v="0"/>
    <x v="0"/>
    <x v="92"/>
    <x v="92"/>
    <n v="93451.8"/>
    <x v="76"/>
    <n v="115880.232"/>
    <x v="0"/>
    <s v="重庆尖置房地产有限公司"/>
    <x v="0"/>
    <x v="0"/>
    <x v="0"/>
    <x v="0"/>
    <x v="0"/>
    <x v="0"/>
    <x v="0"/>
    <x v="0"/>
    <x v="0"/>
    <x v="0"/>
    <x v="0"/>
    <x v="1"/>
    <x v="0"/>
    <x v="281"/>
    <x v="301"/>
  </r>
  <r>
    <n v="635"/>
    <x v="17"/>
    <x v="0"/>
    <x v="22"/>
    <s v="重庆油橄榄研发中心建设项目（一期）"/>
    <s v="奉节县鹤峰乡连花村5社"/>
    <x v="0"/>
    <x v="1"/>
    <x v="0"/>
    <n v="127.3541"/>
    <x v="0"/>
    <x v="0"/>
    <x v="92"/>
    <x v="92"/>
    <n v="5531"/>
    <x v="77"/>
    <n v="4535.42"/>
    <x v="0"/>
    <s v="重庆市林业科学研究院"/>
    <x v="0"/>
    <x v="0"/>
    <x v="0"/>
    <x v="0"/>
    <x v="0"/>
    <x v="0"/>
    <x v="0"/>
    <x v="0"/>
    <x v="0"/>
    <x v="0"/>
    <x v="0"/>
    <x v="0"/>
    <x v="0"/>
    <x v="282"/>
    <x v="302"/>
  </r>
  <r>
    <n v="636"/>
    <x v="5"/>
    <x v="0"/>
    <x v="1"/>
    <s v="工业"/>
    <s v="板桥园"/>
    <x v="2"/>
    <x v="0"/>
    <x v="0"/>
    <n v="1614.1536"/>
    <x v="0"/>
    <x v="0"/>
    <x v="93"/>
    <x v="93"/>
    <n v="119838"/>
    <x v="1"/>
    <n v="179757"/>
    <x v="0"/>
    <s v="重庆达兴建筑科技有限公司"/>
    <x v="0"/>
    <x v="0"/>
    <x v="0"/>
    <x v="0"/>
    <x v="0"/>
    <x v="0"/>
    <x v="0"/>
    <x v="0"/>
    <x v="0"/>
    <x v="0"/>
    <x v="0"/>
    <x v="0"/>
    <x v="0"/>
    <x v="283"/>
    <x v="303"/>
  </r>
  <r>
    <n v="637"/>
    <x v="5"/>
    <x v="0"/>
    <x v="1"/>
    <s v="洁净材料生产"/>
    <s v="荣昌高新区广富园2020-RC-2-03地块"/>
    <x v="2"/>
    <x v="0"/>
    <x v="0"/>
    <n v="449.415"/>
    <x v="0"/>
    <x v="0"/>
    <x v="93"/>
    <x v="93"/>
    <n v="28416"/>
    <x v="1"/>
    <n v="42624"/>
    <x v="0"/>
    <s v="重庆华翱洁净科技有限公司"/>
    <x v="0"/>
    <x v="0"/>
    <x v="0"/>
    <x v="0"/>
    <x v="0"/>
    <x v="0"/>
    <x v="0"/>
    <x v="0"/>
    <x v="0"/>
    <x v="0"/>
    <x v="0"/>
    <x v="0"/>
    <x v="0"/>
    <x v="283"/>
    <x v="303"/>
  </r>
  <r>
    <n v="638"/>
    <x v="5"/>
    <x v="0"/>
    <x v="12"/>
    <s v="年产4000吨钕铁硼磁材料配套项目(重庆天可磁电科技有限公司)"/>
    <s v="万州区双河口街道万利村范围"/>
    <x v="2"/>
    <x v="0"/>
    <x v="0"/>
    <n v="328.416"/>
    <x v="0"/>
    <x v="0"/>
    <x v="94"/>
    <x v="94"/>
    <n v="19904"/>
    <x v="1"/>
    <n v="29856"/>
    <x v="0"/>
    <s v="重庆天可磁电科技有限公司"/>
    <x v="0"/>
    <x v="0"/>
    <x v="0"/>
    <x v="0"/>
    <x v="0"/>
    <x v="0"/>
    <x v="0"/>
    <x v="0"/>
    <x v="0"/>
    <x v="0"/>
    <x v="0"/>
    <x v="0"/>
    <x v="0"/>
    <x v="284"/>
    <x v="304"/>
  </r>
  <r>
    <n v="639"/>
    <x v="5"/>
    <x v="0"/>
    <x v="2"/>
    <s v="造纸业"/>
    <s v="珞璜工业园珞璜玉观片区F14-0401号-01、F14-0601号地块"/>
    <x v="2"/>
    <x v="0"/>
    <x v="0"/>
    <n v="751"/>
    <x v="0"/>
    <x v="0"/>
    <x v="94"/>
    <x v="94"/>
    <n v="22961.13"/>
    <x v="1"/>
    <n v="34441.695"/>
    <x v="0"/>
    <s v="重庆天瀚包装制品有限公司"/>
    <x v="0"/>
    <x v="0"/>
    <x v="0"/>
    <x v="0"/>
    <x v="0"/>
    <x v="0"/>
    <x v="0"/>
    <x v="0"/>
    <x v="0"/>
    <x v="0"/>
    <x v="0"/>
    <x v="0"/>
    <x v="0"/>
    <x v="210"/>
    <x v="272"/>
  </r>
  <r>
    <n v="640"/>
    <x v="11"/>
    <x v="0"/>
    <x v="18"/>
    <s v="铜梁区社会福利院建设工程项目"/>
    <s v="铜梁区南城街道两路社区六组"/>
    <x v="0"/>
    <x v="1"/>
    <x v="0"/>
    <s v="暂无"/>
    <x v="0"/>
    <x v="0"/>
    <x v="94"/>
    <x v="94"/>
    <n v="8064"/>
    <x v="13"/>
    <n v="9676.8"/>
    <x v="0"/>
    <s v="重庆市铜梁区社会福利中心"/>
    <x v="0"/>
    <x v="0"/>
    <x v="0"/>
    <x v="0"/>
    <x v="0"/>
    <x v="0"/>
    <x v="0"/>
    <x v="0"/>
    <x v="0"/>
    <x v="0"/>
    <x v="0"/>
    <x v="0"/>
    <x v="0"/>
    <x v="285"/>
    <x v="305"/>
  </r>
  <r>
    <n v="641"/>
    <x v="2"/>
    <x v="0"/>
    <x v="16"/>
    <s v="巴南区李家沱人防工程"/>
    <s v="巴南区李家沱街道恒大公园"/>
    <x v="0"/>
    <x v="1"/>
    <x v="0"/>
    <n v="1083.6"/>
    <x v="0"/>
    <x v="0"/>
    <x v="95"/>
    <x v="95"/>
    <n v="12600"/>
    <x v="21"/>
    <n v="0"/>
    <x v="0"/>
    <s v="重庆市巴南区人民防空办公室"/>
    <x v="0"/>
    <x v="0"/>
    <x v="0"/>
    <x v="0"/>
    <x v="0"/>
    <x v="0"/>
    <x v="0"/>
    <x v="0"/>
    <x v="0"/>
    <x v="0"/>
    <x v="0"/>
    <x v="0"/>
    <x v="0"/>
    <x v="286"/>
    <x v="37"/>
  </r>
  <r>
    <n v="642"/>
    <x v="5"/>
    <x v="0"/>
    <x v="12"/>
    <s v="渝东表面处理中心环保项目（一期）（重庆万林投资发展有限公司）"/>
    <s v="重庆市万州区高峰镇相思村范围"/>
    <x v="2"/>
    <x v="0"/>
    <x v="0"/>
    <n v="4392.72"/>
    <x v="0"/>
    <x v="0"/>
    <x v="95"/>
    <x v="95"/>
    <n v="61010"/>
    <x v="1"/>
    <n v="91515"/>
    <x v="0"/>
    <s v="重庆万林投资发展有限公司"/>
    <x v="0"/>
    <x v="0"/>
    <x v="0"/>
    <x v="0"/>
    <x v="0"/>
    <x v="0"/>
    <x v="0"/>
    <x v="0"/>
    <x v="0"/>
    <x v="0"/>
    <x v="0"/>
    <x v="0"/>
    <x v="0"/>
    <x v="287"/>
    <x v="306"/>
  </r>
  <r>
    <n v="643"/>
    <x v="7"/>
    <x v="0"/>
    <x v="22"/>
    <s v="奉节县康乐镇黄村小学教师周转宿舍和综合楼建设工程项目"/>
    <s v="奉节县康乐镇土坎村6社"/>
    <x v="0"/>
    <x v="1"/>
    <x v="0"/>
    <n v="40.034"/>
    <x v="0"/>
    <x v="0"/>
    <x v="95"/>
    <x v="95"/>
    <n v="1678"/>
    <x v="0"/>
    <n v="1678"/>
    <x v="0"/>
    <s v="奉节县康乐镇黄村小学"/>
    <x v="0"/>
    <x v="0"/>
    <x v="0"/>
    <x v="0"/>
    <x v="0"/>
    <x v="0"/>
    <x v="0"/>
    <x v="0"/>
    <x v="0"/>
    <x v="0"/>
    <x v="0"/>
    <x v="0"/>
    <x v="0"/>
    <x v="288"/>
    <x v="307"/>
  </r>
  <r>
    <n v="644"/>
    <x v="7"/>
    <x v="0"/>
    <x v="15"/>
    <s v="I59地块新建小学"/>
    <s v="大渡口区大渡口组团I分区I59地块"/>
    <x v="0"/>
    <x v="1"/>
    <x v="0"/>
    <n v="1879.35"/>
    <x v="0"/>
    <x v="0"/>
    <x v="96"/>
    <x v="96"/>
    <n v="24935"/>
    <x v="1"/>
    <n v="37402.5"/>
    <x v="0"/>
    <s v="重庆市大渡口区教育委员会"/>
    <x v="0"/>
    <x v="0"/>
    <x v="0"/>
    <x v="0"/>
    <x v="0"/>
    <x v="0"/>
    <x v="0"/>
    <x v="0"/>
    <x v="0"/>
    <x v="0"/>
    <x v="0"/>
    <x v="0"/>
    <x v="0"/>
    <x v="289"/>
    <x v="308"/>
  </r>
  <r>
    <n v="645"/>
    <x v="7"/>
    <x v="0"/>
    <x v="15"/>
    <s v="民族中学和庹家坳小学改扩建"/>
    <s v="大渡口区大渡口组团H分区H05-3地块"/>
    <x v="0"/>
    <x v="1"/>
    <x v="0"/>
    <n v="2987.7"/>
    <x v="0"/>
    <x v="0"/>
    <x v="96"/>
    <x v="96"/>
    <n v="21073"/>
    <x v="1"/>
    <n v="31609.5"/>
    <x v="0"/>
    <s v="重庆市民族初级中学校"/>
    <x v="0"/>
    <x v="0"/>
    <x v="0"/>
    <x v="0"/>
    <x v="0"/>
    <x v="0"/>
    <x v="0"/>
    <x v="0"/>
    <x v="0"/>
    <x v="0"/>
    <x v="0"/>
    <x v="0"/>
    <x v="0"/>
    <x v="289"/>
    <x v="308"/>
  </r>
  <r>
    <n v="646"/>
    <x v="0"/>
    <x v="0"/>
    <x v="13"/>
    <s v="北碚歇马特勤消防站及支队训练基地营房项目"/>
    <s v="北碚区组团J标准分区J01-401地块"/>
    <x v="0"/>
    <x v="1"/>
    <x v="0"/>
    <n v="1538.316"/>
    <x v="0"/>
    <x v="0"/>
    <x v="96"/>
    <x v="96"/>
    <n v="12819"/>
    <x v="21"/>
    <n v="0"/>
    <x v="0"/>
    <s v="重庆市北碚区新城建设有限责任公司"/>
    <x v="0"/>
    <x v="0"/>
    <x v="0"/>
    <x v="0"/>
    <x v="0"/>
    <x v="0"/>
    <x v="0"/>
    <x v="0"/>
    <x v="0"/>
    <x v="0"/>
    <x v="0"/>
    <x v="0"/>
    <x v="0"/>
    <x v="290"/>
    <x v="309"/>
  </r>
  <r>
    <n v="647"/>
    <x v="5"/>
    <x v="0"/>
    <x v="12"/>
    <s v="雷家标准厂房2期(重庆万州经济技术开发有限公司)"/>
    <s v="重庆市万州区高峰镇雷家村范围"/>
    <x v="2"/>
    <x v="0"/>
    <x v="0"/>
    <n v="3349.725"/>
    <x v="0"/>
    <x v="0"/>
    <x v="96"/>
    <x v="96"/>
    <n v="44663"/>
    <x v="2"/>
    <n v="89326"/>
    <x v="0"/>
    <s v="重庆万州经济技术开发（集团）有限公司"/>
    <x v="0"/>
    <x v="0"/>
    <x v="0"/>
    <x v="0"/>
    <x v="0"/>
    <x v="0"/>
    <x v="0"/>
    <x v="0"/>
    <x v="0"/>
    <x v="0"/>
    <x v="0"/>
    <x v="0"/>
    <x v="0"/>
    <x v="291"/>
    <x v="310"/>
  </r>
  <r>
    <n v="648"/>
    <x v="0"/>
    <x v="0"/>
    <x v="7"/>
    <s v="顺贸再生环卫"/>
    <s v="永川区港桥工业园区一松片区"/>
    <x v="0"/>
    <x v="0"/>
    <x v="0"/>
    <n v="566"/>
    <x v="0"/>
    <x v="0"/>
    <x v="96"/>
    <x v="96"/>
    <n v="37697"/>
    <x v="1"/>
    <n v="56545.5"/>
    <x v="0"/>
    <s v="重庆顺贸再生资源有限公司"/>
    <x v="0"/>
    <x v="0"/>
    <x v="0"/>
    <x v="0"/>
    <x v="0"/>
    <x v="0"/>
    <x v="0"/>
    <x v="0"/>
    <x v="0"/>
    <x v="0"/>
    <x v="0"/>
    <x v="0"/>
    <x v="0"/>
    <x v="273"/>
    <x v="290"/>
  </r>
  <r>
    <n v="649"/>
    <x v="10"/>
    <x v="0"/>
    <x v="7"/>
    <s v="鼎地物流仓储"/>
    <s v="永川区港桥工业园区内"/>
    <x v="2"/>
    <x v="0"/>
    <x v="0"/>
    <n v="366.52"/>
    <x v="0"/>
    <x v="0"/>
    <x v="96"/>
    <x v="96"/>
    <n v="21560"/>
    <x v="1"/>
    <n v="32340"/>
    <x v="0"/>
    <s v="重庆鼎达物流有限责任公司"/>
    <x v="0"/>
    <x v="0"/>
    <x v="0"/>
    <x v="0"/>
    <x v="0"/>
    <x v="0"/>
    <x v="0"/>
    <x v="0"/>
    <x v="0"/>
    <x v="0"/>
    <x v="0"/>
    <x v="0"/>
    <x v="0"/>
    <x v="290"/>
    <x v="172"/>
  </r>
  <r>
    <n v="650"/>
    <x v="10"/>
    <x v="0"/>
    <x v="30"/>
    <s v="垫江县汽车仓储物流建设项目"/>
    <s v="垫江工业园区县城组团内"/>
    <x v="2"/>
    <x v="0"/>
    <x v="0"/>
    <n v="553.26"/>
    <x v="0"/>
    <x v="0"/>
    <x v="96"/>
    <x v="96"/>
    <n v="56813"/>
    <x v="1"/>
    <n v="85219.5"/>
    <x v="0"/>
    <s v="重庆旦魂实业有限公司"/>
    <x v="0"/>
    <x v="0"/>
    <x v="0"/>
    <x v="0"/>
    <x v="0"/>
    <x v="0"/>
    <x v="0"/>
    <x v="0"/>
    <x v="0"/>
    <x v="0"/>
    <x v="0"/>
    <x v="0"/>
    <x v="0"/>
    <x v="292"/>
    <x v="311"/>
  </r>
  <r>
    <n v="651"/>
    <x v="7"/>
    <x v="0"/>
    <x v="7"/>
    <s v="卧龙初级中学校新建综合楼"/>
    <s v="永川区化工路411号"/>
    <x v="0"/>
    <x v="1"/>
    <x v="0"/>
    <s v="暂无"/>
    <x v="0"/>
    <x v="0"/>
    <x v="97"/>
    <x v="97"/>
    <n v="6162"/>
    <x v="0"/>
    <n v="6162"/>
    <x v="0"/>
    <s v="重庆市永川区卧龙初级中学校"/>
    <x v="0"/>
    <x v="0"/>
    <x v="0"/>
    <x v="0"/>
    <x v="0"/>
    <x v="0"/>
    <x v="0"/>
    <x v="0"/>
    <x v="0"/>
    <x v="0"/>
    <x v="0"/>
    <x v="0"/>
    <x v="0"/>
    <x v="276"/>
    <x v="293"/>
  </r>
  <r>
    <n v="652"/>
    <x v="7"/>
    <x v="0"/>
    <x v="7"/>
    <s v="重庆财经职业学院扩建"/>
    <s v="永川区成渝高速以北E标准分区"/>
    <x v="0"/>
    <x v="1"/>
    <x v="0"/>
    <s v="暂无"/>
    <x v="0"/>
    <x v="0"/>
    <x v="97"/>
    <x v="97"/>
    <n v="6000"/>
    <x v="0"/>
    <n v="6000"/>
    <x v="0"/>
    <s v="重庆财经职业学院"/>
    <x v="0"/>
    <x v="0"/>
    <x v="0"/>
    <x v="0"/>
    <x v="0"/>
    <x v="0"/>
    <x v="0"/>
    <x v="0"/>
    <x v="0"/>
    <x v="0"/>
    <x v="0"/>
    <x v="0"/>
    <x v="0"/>
    <x v="276"/>
    <x v="293"/>
  </r>
  <r>
    <n v="653"/>
    <x v="7"/>
    <x v="0"/>
    <x v="15"/>
    <s v="M36-2地块新建小学"/>
    <s v="大渡口区大渡口组团M分区M36-2地块"/>
    <x v="0"/>
    <x v="1"/>
    <x v="0"/>
    <n v="2760.47"/>
    <x v="0"/>
    <x v="0"/>
    <x v="97"/>
    <x v="97"/>
    <n v="34188"/>
    <x v="1"/>
    <n v="51282"/>
    <x v="0"/>
    <s v="重庆市大渡口区教育委员会"/>
    <x v="0"/>
    <x v="0"/>
    <x v="0"/>
    <x v="0"/>
    <x v="0"/>
    <x v="0"/>
    <x v="0"/>
    <x v="0"/>
    <x v="0"/>
    <x v="0"/>
    <x v="0"/>
    <x v="0"/>
    <x v="0"/>
    <x v="276"/>
    <x v="293"/>
  </r>
  <r>
    <n v="654"/>
    <x v="5"/>
    <x v="0"/>
    <x v="12"/>
    <s v="年产4000吨钕铁硼磁材料深加工项目(重庆渝洋鑫磁性材料有限公司)"/>
    <s v="万州区双河口街道万利村范围"/>
    <x v="2"/>
    <x v="0"/>
    <x v="0"/>
    <n v="440.0055"/>
    <x v="0"/>
    <x v="0"/>
    <x v="97"/>
    <x v="97"/>
    <n v="26667"/>
    <x v="1"/>
    <n v="40000.5"/>
    <x v="0"/>
    <s v="重庆渝洋鑫磁性材料有限公司"/>
    <x v="0"/>
    <x v="0"/>
    <x v="0"/>
    <x v="0"/>
    <x v="0"/>
    <x v="0"/>
    <x v="0"/>
    <x v="0"/>
    <x v="0"/>
    <x v="0"/>
    <x v="0"/>
    <x v="0"/>
    <x v="0"/>
    <x v="237"/>
    <x v="312"/>
  </r>
  <r>
    <n v="655"/>
    <x v="0"/>
    <x v="0"/>
    <x v="7"/>
    <s v="六道岭（铸造）110千伏输变电工程"/>
    <s v="凤凰湖工业园内"/>
    <x v="0"/>
    <x v="1"/>
    <x v="0"/>
    <n v="371.23"/>
    <x v="0"/>
    <x v="0"/>
    <x v="97"/>
    <x v="97"/>
    <n v="5500"/>
    <x v="0"/>
    <n v="5500"/>
    <x v="0"/>
    <s v="国网重庆市电力公司永川供电分公司"/>
    <x v="0"/>
    <x v="0"/>
    <x v="0"/>
    <x v="0"/>
    <x v="0"/>
    <x v="0"/>
    <x v="0"/>
    <x v="0"/>
    <x v="0"/>
    <x v="0"/>
    <x v="0"/>
    <x v="0"/>
    <x v="0"/>
    <x v="276"/>
    <x v="293"/>
  </r>
  <r>
    <n v="656"/>
    <x v="0"/>
    <x v="0"/>
    <x v="22"/>
    <s v="奉节县永乐镇铁甲村污水处理厂项目"/>
    <s v="奉节县永乐镇铁甲村3社"/>
    <x v="0"/>
    <x v="1"/>
    <x v="0"/>
    <n v="6.66"/>
    <x v="0"/>
    <x v="0"/>
    <x v="97"/>
    <x v="97"/>
    <n v="404"/>
    <x v="21"/>
    <n v="0"/>
    <x v="0"/>
    <s v="重庆环保投资集团有限公司"/>
    <x v="0"/>
    <x v="0"/>
    <x v="0"/>
    <x v="0"/>
    <x v="0"/>
    <x v="0"/>
    <x v="0"/>
    <x v="0"/>
    <x v="0"/>
    <x v="0"/>
    <x v="0"/>
    <x v="0"/>
    <x v="0"/>
    <x v="293"/>
    <x v="313"/>
  </r>
  <r>
    <n v="657"/>
    <x v="0"/>
    <x v="0"/>
    <x v="22"/>
    <s v="奉节县公平镇大寨村污水处理厂项目"/>
    <s v="奉节县公平镇大寨村4社"/>
    <x v="0"/>
    <x v="1"/>
    <x v="0"/>
    <n v="4.35"/>
    <x v="0"/>
    <x v="0"/>
    <x v="97"/>
    <x v="97"/>
    <n v="279"/>
    <x v="21"/>
    <n v="0"/>
    <x v="0"/>
    <s v="重庆环保投资集团有限公司"/>
    <x v="0"/>
    <x v="0"/>
    <x v="0"/>
    <x v="0"/>
    <x v="0"/>
    <x v="0"/>
    <x v="0"/>
    <x v="0"/>
    <x v="0"/>
    <x v="0"/>
    <x v="0"/>
    <x v="0"/>
    <x v="0"/>
    <x v="293"/>
    <x v="313"/>
  </r>
  <r>
    <n v="658"/>
    <x v="4"/>
    <x v="0"/>
    <x v="20"/>
    <s v="旅游项目"/>
    <s v="巫山县江东新城"/>
    <x v="0"/>
    <x v="0"/>
    <x v="0"/>
    <n v="7485"/>
    <x v="0"/>
    <x v="0"/>
    <x v="97"/>
    <x v="97"/>
    <n v="33224.11"/>
    <x v="1"/>
    <n v="49836.165"/>
    <x v="0"/>
    <s v="重庆市巫山旅游发展集团有限公司"/>
    <x v="0"/>
    <x v="0"/>
    <x v="0"/>
    <x v="0"/>
    <x v="0"/>
    <x v="0"/>
    <x v="0"/>
    <x v="0"/>
    <x v="0"/>
    <x v="0"/>
    <x v="0"/>
    <x v="0"/>
    <x v="0"/>
    <x v="294"/>
    <x v="314"/>
  </r>
  <r>
    <n v="659"/>
    <x v="0"/>
    <x v="0"/>
    <x v="22"/>
    <s v="奉节县白帝镇九盘村污水处理厂项目"/>
    <s v="奉节县白帝镇九盘村4社"/>
    <x v="0"/>
    <x v="1"/>
    <x v="0"/>
    <n v="8.81"/>
    <x v="0"/>
    <x v="0"/>
    <x v="97"/>
    <x v="97"/>
    <n v="321"/>
    <x v="21"/>
    <n v="0"/>
    <x v="0"/>
    <s v="重庆环保投资集团有限公司"/>
    <x v="0"/>
    <x v="0"/>
    <x v="0"/>
    <x v="0"/>
    <x v="0"/>
    <x v="0"/>
    <x v="0"/>
    <x v="0"/>
    <x v="0"/>
    <x v="0"/>
    <x v="0"/>
    <x v="0"/>
    <x v="0"/>
    <x v="293"/>
    <x v="313"/>
  </r>
  <r>
    <n v="660"/>
    <x v="0"/>
    <x v="0"/>
    <x v="22"/>
    <s v="奉节县竹园镇污水处理厂项目"/>
    <s v="奉节县竹园镇华吉村8社"/>
    <x v="0"/>
    <x v="1"/>
    <x v="0"/>
    <n v="86.48"/>
    <x v="0"/>
    <x v="0"/>
    <x v="97"/>
    <x v="97"/>
    <n v="4597"/>
    <x v="21"/>
    <n v="0"/>
    <x v="0"/>
    <s v="重庆环保投资集团有限公司"/>
    <x v="0"/>
    <x v="0"/>
    <x v="0"/>
    <x v="0"/>
    <x v="0"/>
    <x v="0"/>
    <x v="0"/>
    <x v="0"/>
    <x v="0"/>
    <x v="0"/>
    <x v="0"/>
    <x v="0"/>
    <x v="0"/>
    <x v="293"/>
    <x v="313"/>
  </r>
  <r>
    <n v="661"/>
    <x v="5"/>
    <x v="0"/>
    <x v="20"/>
    <s v="燃气"/>
    <s v="巫山县曲尺乡哨路村"/>
    <x v="2"/>
    <x v="0"/>
    <x v="0"/>
    <n v="167"/>
    <x v="0"/>
    <x v="0"/>
    <x v="97"/>
    <x v="97"/>
    <n v="5565.35"/>
    <x v="8"/>
    <n v="6121.885"/>
    <x v="0"/>
    <s v="巫山县恒升燃气有限公司"/>
    <x v="0"/>
    <x v="0"/>
    <x v="0"/>
    <x v="0"/>
    <x v="0"/>
    <x v="0"/>
    <x v="0"/>
    <x v="0"/>
    <x v="0"/>
    <x v="0"/>
    <x v="0"/>
    <x v="0"/>
    <x v="0"/>
    <x v="294"/>
    <x v="314"/>
  </r>
  <r>
    <n v="662"/>
    <x v="0"/>
    <x v="0"/>
    <x v="0"/>
    <s v="綦江区污泥处理厂"/>
    <s v="綦江区新盛镇"/>
    <x v="0"/>
    <x v="1"/>
    <x v="0"/>
    <n v="253.55"/>
    <x v="0"/>
    <x v="0"/>
    <x v="97"/>
    <x v="97"/>
    <n v="13320.4"/>
    <x v="0"/>
    <n v="13320.4"/>
    <x v="0"/>
    <s v="重庆保森环保科技有限公司"/>
    <x v="0"/>
    <x v="0"/>
    <x v="0"/>
    <x v="0"/>
    <x v="0"/>
    <x v="0"/>
    <x v="0"/>
    <x v="0"/>
    <x v="0"/>
    <x v="0"/>
    <x v="0"/>
    <x v="0"/>
    <x v="0"/>
    <x v="295"/>
    <x v="315"/>
  </r>
  <r>
    <n v="663"/>
    <x v="22"/>
    <x v="0"/>
    <x v="7"/>
    <s v="荣201进钻井工程项目"/>
    <s v="永川区金龙镇嘉阜村嘉阜村民小组"/>
    <x v="2"/>
    <x v="1"/>
    <x v="0"/>
    <n v="20.7347"/>
    <x v="0"/>
    <x v="0"/>
    <x v="98"/>
    <x v="98"/>
    <n v="1766.3"/>
    <x v="0"/>
    <n v="1766.3"/>
    <x v="0"/>
    <s v="中国石油天然气股份有限公司西南油气田分公司"/>
    <x v="0"/>
    <x v="0"/>
    <x v="0"/>
    <x v="0"/>
    <x v="0"/>
    <x v="0"/>
    <x v="0"/>
    <x v="0"/>
    <x v="0"/>
    <x v="0"/>
    <x v="0"/>
    <x v="0"/>
    <x v="0"/>
    <x v="296"/>
    <x v="316"/>
  </r>
  <r>
    <n v="664"/>
    <x v="5"/>
    <x v="0"/>
    <x v="19"/>
    <s v="二类工业用地"/>
    <s v="重庆市南川区西城街道新桥居委7组(BG组团F-1分区7（B）地块)"/>
    <x v="2"/>
    <x v="0"/>
    <x v="0"/>
    <n v="81"/>
    <x v="0"/>
    <x v="0"/>
    <x v="98"/>
    <x v="98"/>
    <n v="8356"/>
    <x v="1"/>
    <n v="12534"/>
    <x v="0"/>
    <s v="重庆园业实业（集团）有限公司"/>
    <x v="0"/>
    <x v="0"/>
    <x v="0"/>
    <x v="0"/>
    <x v="0"/>
    <x v="0"/>
    <x v="0"/>
    <x v="0"/>
    <x v="0"/>
    <x v="0"/>
    <x v="0"/>
    <x v="0"/>
    <x v="0"/>
    <x v="210"/>
    <x v="281"/>
  </r>
  <r>
    <n v="665"/>
    <x v="0"/>
    <x v="0"/>
    <x v="7"/>
    <s v="金鼎寺水库工程"/>
    <s v="永川区金龙镇金鼎村小河坝片区"/>
    <x v="0"/>
    <x v="1"/>
    <x v="0"/>
    <n v="23339.8508"/>
    <x v="0"/>
    <x v="0"/>
    <x v="98"/>
    <x v="98"/>
    <n v="122815"/>
    <x v="0"/>
    <n v="122815"/>
    <x v="0"/>
    <s v="重庆市泽永水务有限公司"/>
    <x v="0"/>
    <x v="0"/>
    <x v="0"/>
    <x v="0"/>
    <x v="0"/>
    <x v="0"/>
    <x v="0"/>
    <x v="0"/>
    <x v="0"/>
    <x v="0"/>
    <x v="0"/>
    <x v="0"/>
    <x v="0"/>
    <x v="296"/>
    <x v="316"/>
  </r>
  <r>
    <n v="666"/>
    <x v="5"/>
    <x v="0"/>
    <x v="23"/>
    <s v="重庆市新思通金属材料有限公司厂区项目"/>
    <s v="长寿经开区江C11-1-201"/>
    <x v="2"/>
    <x v="0"/>
    <x v="0"/>
    <n v="578.3609"/>
    <x v="0"/>
    <x v="0"/>
    <x v="98"/>
    <x v="98"/>
    <n v="29659.52"/>
    <x v="1"/>
    <n v="44489.28"/>
    <x v="0"/>
    <s v="重庆新思通金属材料有限公司"/>
    <x v="0"/>
    <x v="0"/>
    <x v="0"/>
    <x v="0"/>
    <x v="0"/>
    <x v="0"/>
    <x v="0"/>
    <x v="0"/>
    <x v="0"/>
    <x v="0"/>
    <x v="0"/>
    <x v="0"/>
    <x v="0"/>
    <x v="297"/>
    <x v="104"/>
  </r>
  <r>
    <n v="667"/>
    <x v="5"/>
    <x v="0"/>
    <x v="19"/>
    <s v="二类工业用地"/>
    <s v="重庆市南川区南平镇兴湖村3社、9社、10社、11社（南平组团A8分区0101(A)地块)"/>
    <x v="2"/>
    <x v="0"/>
    <x v="0"/>
    <n v="109"/>
    <x v="0"/>
    <x v="0"/>
    <x v="98"/>
    <x v="98"/>
    <n v="11291"/>
    <x v="1"/>
    <n v="16936.5"/>
    <x v="0"/>
    <s v="重庆潘多拉新型建材有限公司"/>
    <x v="0"/>
    <x v="0"/>
    <x v="0"/>
    <x v="0"/>
    <x v="0"/>
    <x v="0"/>
    <x v="0"/>
    <x v="0"/>
    <x v="0"/>
    <x v="0"/>
    <x v="0"/>
    <x v="0"/>
    <x v="0"/>
    <x v="210"/>
    <x v="281"/>
  </r>
  <r>
    <n v="668"/>
    <x v="5"/>
    <x v="0"/>
    <x v="5"/>
    <s v="工业项目用地"/>
    <s v="渝北区唐家沱组团N分区N2-2-402（部分）地块"/>
    <x v="2"/>
    <x v="0"/>
    <x v="0"/>
    <n v="3811"/>
    <x v="0"/>
    <x v="0"/>
    <x v="98"/>
    <x v="98"/>
    <n v="56039"/>
    <x v="1"/>
    <n v="84058.5"/>
    <x v="0"/>
    <s v="重庆市宇邦汽车电线有限公司"/>
    <x v="0"/>
    <x v="0"/>
    <x v="0"/>
    <x v="0"/>
    <x v="0"/>
    <x v="0"/>
    <x v="0"/>
    <x v="0"/>
    <x v="0"/>
    <x v="0"/>
    <x v="0"/>
    <x v="0"/>
    <x v="0"/>
    <x v="167"/>
    <x v="158"/>
  </r>
  <r>
    <n v="669"/>
    <x v="5"/>
    <x v="0"/>
    <x v="5"/>
    <s v="工业项目用地"/>
    <s v="渝北区唐家沱组团N分区N2-1-203地块"/>
    <x v="2"/>
    <x v="0"/>
    <x v="0"/>
    <n v="3821"/>
    <x v="0"/>
    <x v="0"/>
    <x v="98"/>
    <x v="98"/>
    <n v="56191"/>
    <x v="1"/>
    <n v="84286.5"/>
    <x v="0"/>
    <s v="重庆胖子天骄融兴食品有限责任公司"/>
    <x v="0"/>
    <x v="0"/>
    <x v="0"/>
    <x v="0"/>
    <x v="0"/>
    <x v="0"/>
    <x v="0"/>
    <x v="0"/>
    <x v="0"/>
    <x v="0"/>
    <x v="0"/>
    <x v="0"/>
    <x v="0"/>
    <x v="87"/>
    <x v="17"/>
  </r>
  <r>
    <n v="670"/>
    <x v="5"/>
    <x v="0"/>
    <x v="12"/>
    <s v="PVC系列板材线加工项目（重庆拓奥装饰建材有限公司）"/>
    <s v="万州经开区龙都街道胜利村范围"/>
    <x v="2"/>
    <x v="0"/>
    <x v="0"/>
    <n v="65.6865"/>
    <x v="0"/>
    <x v="0"/>
    <x v="98"/>
    <x v="98"/>
    <n v="3981"/>
    <x v="1"/>
    <n v="5971.5"/>
    <x v="0"/>
    <s v="重庆拓奥装饰建材有限责任公司"/>
    <x v="0"/>
    <x v="0"/>
    <x v="0"/>
    <x v="0"/>
    <x v="0"/>
    <x v="0"/>
    <x v="0"/>
    <x v="0"/>
    <x v="0"/>
    <x v="0"/>
    <x v="0"/>
    <x v="0"/>
    <x v="0"/>
    <x v="168"/>
    <x v="317"/>
  </r>
  <r>
    <n v="671"/>
    <x v="15"/>
    <x v="0"/>
    <x v="19"/>
    <s v="社会停车场用地"/>
    <s v="重庆市南川区东城街道皂角井居委4组（HS组团B-1分区10地块）"/>
    <x v="0"/>
    <x v="0"/>
    <x v="0"/>
    <n v="316"/>
    <x v="0"/>
    <x v="0"/>
    <x v="98"/>
    <x v="98"/>
    <n v="6584"/>
    <x v="63"/>
    <n v="395.04"/>
    <x v="0"/>
    <s v="重庆市南川区城市建设投资（集团）有限公司"/>
    <x v="0"/>
    <x v="0"/>
    <x v="0"/>
    <x v="0"/>
    <x v="0"/>
    <x v="0"/>
    <x v="0"/>
    <x v="0"/>
    <x v="0"/>
    <x v="0"/>
    <x v="0"/>
    <x v="0"/>
    <x v="0"/>
    <x v="210"/>
    <x v="272"/>
  </r>
  <r>
    <n v="672"/>
    <x v="8"/>
    <x v="0"/>
    <x v="32"/>
    <s v="火炉加油站"/>
    <s v="重庆市武隆区火炉镇向前村砖房组"/>
    <x v="0"/>
    <x v="0"/>
    <x v="0"/>
    <n v="226.51"/>
    <x v="0"/>
    <x v="0"/>
    <x v="98"/>
    <x v="98"/>
    <n v="2789"/>
    <x v="78"/>
    <n v="613.58"/>
    <x v="0"/>
    <s v="中国石油天然气股份有限公司重庆涪陵销售分公司"/>
    <x v="0"/>
    <x v="0"/>
    <x v="0"/>
    <x v="0"/>
    <x v="0"/>
    <x v="0"/>
    <x v="0"/>
    <x v="0"/>
    <x v="0"/>
    <x v="0"/>
    <x v="0"/>
    <x v="0"/>
    <x v="0"/>
    <x v="298"/>
    <x v="318"/>
  </r>
  <r>
    <n v="673"/>
    <x v="3"/>
    <x v="0"/>
    <x v="5"/>
    <s v="房地产项目"/>
    <s v="两江新区龙兴组团I分区I07、I10-1、I11、\tI13-1、I14-1-3地块"/>
    <x v="1"/>
    <x v="2"/>
    <x v="0"/>
    <n v="167500"/>
    <x v="0"/>
    <x v="0"/>
    <x v="99"/>
    <x v="99"/>
    <n v="252301.7"/>
    <x v="1"/>
    <n v="378452.55"/>
    <x v="0"/>
    <s v="重庆两江新区置业发展有限公司"/>
    <x v="0"/>
    <x v="0"/>
    <x v="0"/>
    <x v="0"/>
    <x v="0"/>
    <x v="0"/>
    <x v="0"/>
    <x v="0"/>
    <x v="0"/>
    <x v="0"/>
    <x v="0"/>
    <x v="1"/>
    <x v="0"/>
    <x v="181"/>
    <x v="319"/>
  </r>
  <r>
    <n v="674"/>
    <x v="5"/>
    <x v="0"/>
    <x v="12"/>
    <s v="中国船舶重工集团衡远科技有限公司智能制造产业园（一期）建设项目（中国船舶重工集团衡远科技有限公司）"/>
    <s v="万州经开区位于双河口街道边家村范围"/>
    <x v="2"/>
    <x v="0"/>
    <x v="0"/>
    <n v="78.672"/>
    <x v="0"/>
    <x v="0"/>
    <x v="100"/>
    <x v="100"/>
    <n v="4768"/>
    <x v="1"/>
    <n v="7152"/>
    <x v="0"/>
    <s v="中国船舶重工集团衡远科技有限公司"/>
    <x v="0"/>
    <x v="0"/>
    <x v="0"/>
    <x v="0"/>
    <x v="0"/>
    <x v="0"/>
    <x v="0"/>
    <x v="0"/>
    <x v="0"/>
    <x v="0"/>
    <x v="0"/>
    <x v="0"/>
    <x v="0"/>
    <x v="299"/>
    <x v="320"/>
  </r>
  <r>
    <n v="675"/>
    <x v="0"/>
    <x v="0"/>
    <x v="1"/>
    <s v="重庆市荣昌区公安局盘龙派出所业务技术用房"/>
    <s v="荣昌区盘龙镇"/>
    <x v="0"/>
    <x v="1"/>
    <x v="0"/>
    <s v="暂无"/>
    <x v="0"/>
    <x v="0"/>
    <x v="100"/>
    <x v="100"/>
    <n v="6786"/>
    <x v="0"/>
    <n v="6786"/>
    <x v="0"/>
    <s v="重庆市荣昌区公安局"/>
    <x v="0"/>
    <x v="0"/>
    <x v="0"/>
    <x v="0"/>
    <x v="0"/>
    <x v="0"/>
    <x v="0"/>
    <x v="0"/>
    <x v="0"/>
    <x v="0"/>
    <x v="0"/>
    <x v="0"/>
    <x v="0"/>
    <x v="300"/>
    <x v="321"/>
  </r>
  <r>
    <n v="676"/>
    <x v="3"/>
    <x v="0"/>
    <x v="20"/>
    <s v="摩天岭森林小镇（D01-1703)"/>
    <s v="巫山县曲尺乡哨路村"/>
    <x v="1"/>
    <x v="0"/>
    <x v="0"/>
    <n v="388"/>
    <x v="0"/>
    <x v="0"/>
    <x v="100"/>
    <x v="100"/>
    <n v="5946.15"/>
    <x v="0"/>
    <n v="5946.15"/>
    <x v="0"/>
    <s v="重庆日报报业（集团）产业有限责任公司"/>
    <x v="0"/>
    <x v="0"/>
    <x v="0"/>
    <x v="0"/>
    <x v="0"/>
    <x v="0"/>
    <x v="0"/>
    <x v="0"/>
    <x v="0"/>
    <x v="0"/>
    <x v="0"/>
    <x v="0"/>
    <x v="0"/>
    <x v="301"/>
    <x v="322"/>
  </r>
  <r>
    <n v="677"/>
    <x v="3"/>
    <x v="0"/>
    <x v="25"/>
    <s v="重庆方寸房地产开发有限公司"/>
    <s v="潼南区江南片区F-24-0302地块（原F-24地块）"/>
    <x v="1"/>
    <x v="0"/>
    <x v="0"/>
    <n v="1766.9"/>
    <x v="0"/>
    <x v="0"/>
    <x v="100"/>
    <x v="100"/>
    <n v="5860.16"/>
    <x v="9"/>
    <n v="17580.48"/>
    <x v="0"/>
    <s v="重庆方寸房地产开发有限公司"/>
    <x v="0"/>
    <x v="0"/>
    <x v="0"/>
    <x v="0"/>
    <x v="0"/>
    <x v="0"/>
    <x v="0"/>
    <x v="0"/>
    <x v="0"/>
    <x v="0"/>
    <x v="0"/>
    <x v="0"/>
    <x v="0"/>
    <x v="302"/>
    <x v="181"/>
  </r>
  <r>
    <n v="678"/>
    <x v="3"/>
    <x v="0"/>
    <x v="40"/>
    <s v="石柱.兴茂国际康养旅游度假区(一组团）"/>
    <s v="冷水镇八龙村小康组"/>
    <x v="1"/>
    <x v="0"/>
    <x v="0"/>
    <n v="5254"/>
    <x v="0"/>
    <x v="0"/>
    <x v="100"/>
    <x v="100"/>
    <n v="58034.2"/>
    <x v="0"/>
    <n v="58034.2"/>
    <x v="0"/>
    <s v="石柱县兴茂置业有限公司"/>
    <x v="0"/>
    <x v="0"/>
    <x v="0"/>
    <x v="0"/>
    <x v="0"/>
    <x v="0"/>
    <x v="0"/>
    <x v="0"/>
    <x v="0"/>
    <x v="0"/>
    <x v="0"/>
    <x v="0"/>
    <x v="0"/>
    <x v="298"/>
    <x v="323"/>
  </r>
  <r>
    <n v="679"/>
    <x v="2"/>
    <x v="0"/>
    <x v="40"/>
    <s v="石柱县人民法院审判法庭"/>
    <s v="万安街道龙坪村龙王组、下路街道银河社区大庄组"/>
    <x v="0"/>
    <x v="1"/>
    <x v="0"/>
    <n v="1055.3794"/>
    <x v="0"/>
    <x v="0"/>
    <x v="100"/>
    <x v="100"/>
    <n v="26276.69"/>
    <x v="17"/>
    <n v="13138.345"/>
    <x v="0"/>
    <s v="石柱土家族自治县人民法院"/>
    <x v="0"/>
    <x v="0"/>
    <x v="0"/>
    <x v="0"/>
    <x v="0"/>
    <x v="0"/>
    <x v="0"/>
    <x v="0"/>
    <x v="0"/>
    <x v="0"/>
    <x v="0"/>
    <x v="0"/>
    <x v="0"/>
    <x v="303"/>
    <x v="324"/>
  </r>
  <r>
    <n v="680"/>
    <x v="3"/>
    <x v="0"/>
    <x v="29"/>
    <s v="重庆群策御湖置地有限公司（商住楼）"/>
    <s v="璧山区璧城街道来龙村、黄葛村、璧泉街道大岚村"/>
    <x v="1"/>
    <x v="0"/>
    <x v="0"/>
    <n v="54555"/>
    <x v="0"/>
    <x v="0"/>
    <x v="100"/>
    <x v="100"/>
    <n v="270818.56"/>
    <x v="14"/>
    <n v="273526.7456"/>
    <x v="0"/>
    <s v="重庆群策御湖置地有限公司"/>
    <x v="0"/>
    <x v="0"/>
    <x v="0"/>
    <x v="0"/>
    <x v="0"/>
    <x v="0"/>
    <x v="0"/>
    <x v="0"/>
    <x v="0"/>
    <x v="0"/>
    <x v="0"/>
    <x v="0"/>
    <x v="0"/>
    <x v="172"/>
    <x v="292"/>
  </r>
  <r>
    <n v="681"/>
    <x v="4"/>
    <x v="0"/>
    <x v="37"/>
    <s v="衡器社改造项目"/>
    <s v="梁平区梁山街道"/>
    <x v="0"/>
    <x v="0"/>
    <x v="0"/>
    <n v="5170"/>
    <x v="0"/>
    <x v="0"/>
    <x v="101"/>
    <x v="101"/>
    <n v="15649"/>
    <x v="2"/>
    <n v="31298"/>
    <x v="0"/>
    <s v="重庆新梁投资开发（集团）有限公司"/>
    <x v="0"/>
    <x v="0"/>
    <x v="0"/>
    <x v="0"/>
    <x v="0"/>
    <x v="0"/>
    <x v="0"/>
    <x v="0"/>
    <x v="0"/>
    <x v="0"/>
    <x v="0"/>
    <x v="0"/>
    <x v="0"/>
    <x v="196"/>
    <x v="325"/>
  </r>
  <r>
    <n v="682"/>
    <x v="3"/>
    <x v="0"/>
    <x v="37"/>
    <s v="农贸市场"/>
    <s v="梁平区梁山街道"/>
    <x v="1"/>
    <x v="0"/>
    <x v="0"/>
    <n v="6700"/>
    <x v="0"/>
    <x v="0"/>
    <x v="101"/>
    <x v="101"/>
    <n v="26286"/>
    <x v="79"/>
    <n v="46526.22"/>
    <x v="0"/>
    <s v="重庆新梁投资开发（集团）有限公司"/>
    <x v="0"/>
    <x v="0"/>
    <x v="0"/>
    <x v="0"/>
    <x v="0"/>
    <x v="0"/>
    <x v="0"/>
    <x v="0"/>
    <x v="0"/>
    <x v="0"/>
    <x v="0"/>
    <x v="0"/>
    <x v="0"/>
    <x v="196"/>
    <x v="325"/>
  </r>
  <r>
    <n v="683"/>
    <x v="5"/>
    <x v="0"/>
    <x v="30"/>
    <s v="垫江县隔热防火门系列生产线建设项目"/>
    <s v="垫江工业园区澄溪组团内"/>
    <x v="2"/>
    <x v="0"/>
    <x v="0"/>
    <n v="241.55"/>
    <x v="0"/>
    <x v="0"/>
    <x v="101"/>
    <x v="101"/>
    <n v="28620"/>
    <x v="1"/>
    <n v="42930"/>
    <x v="0"/>
    <s v="重庆娅鑫防火材料有限公司"/>
    <x v="0"/>
    <x v="0"/>
    <x v="0"/>
    <x v="0"/>
    <x v="0"/>
    <x v="0"/>
    <x v="0"/>
    <x v="0"/>
    <x v="0"/>
    <x v="0"/>
    <x v="0"/>
    <x v="0"/>
    <x v="0"/>
    <x v="304"/>
    <x v="326"/>
  </r>
  <r>
    <n v="684"/>
    <x v="5"/>
    <x v="0"/>
    <x v="3"/>
    <s v="开州浦里新区临江组团KZ-4-68号国有建设用地"/>
    <s v="开州浦里新区临江组团"/>
    <x v="2"/>
    <x v="0"/>
    <x v="0"/>
    <n v="6191"/>
    <x v="0"/>
    <x v="0"/>
    <x v="102"/>
    <x v="102"/>
    <n v="213460"/>
    <x v="0"/>
    <n v="213460"/>
    <x v="0"/>
    <s v="重庆浦里开发投资集团有限公司"/>
    <x v="0"/>
    <x v="0"/>
    <x v="0"/>
    <x v="0"/>
    <x v="0"/>
    <x v="0"/>
    <x v="0"/>
    <x v="0"/>
    <x v="0"/>
    <x v="0"/>
    <x v="0"/>
    <x v="0"/>
    <x v="0"/>
    <x v="172"/>
    <x v="172"/>
  </r>
  <r>
    <n v="685"/>
    <x v="3"/>
    <x v="0"/>
    <x v="5"/>
    <s v="茨竹镇场镇征地安置房"/>
    <s v="渝北区茨竹镇组团A分区A21-0101（部分）、A20-0101（部分）地块"/>
    <x v="1"/>
    <x v="1"/>
    <x v="0"/>
    <n v="729.54"/>
    <x v="0"/>
    <x v="0"/>
    <x v="103"/>
    <x v="103"/>
    <n v="8106"/>
    <x v="80"/>
    <n v="13050.66"/>
    <x v="0"/>
    <s v="重庆市渝北区茨竹镇人民政府"/>
    <x v="0"/>
    <x v="0"/>
    <x v="0"/>
    <x v="0"/>
    <x v="0"/>
    <x v="0"/>
    <x v="0"/>
    <x v="0"/>
    <x v="0"/>
    <x v="0"/>
    <x v="0"/>
    <x v="0"/>
    <x v="0"/>
    <x v="302"/>
    <x v="327"/>
  </r>
  <r>
    <n v="686"/>
    <x v="19"/>
    <x v="0"/>
    <x v="13"/>
    <s v="北碚区水土园区水厂扩建工程（取水头）项目"/>
    <s v="两江新区水土组团A89-101号地块"/>
    <x v="0"/>
    <x v="1"/>
    <x v="0"/>
    <n v="226.161"/>
    <x v="0"/>
    <x v="0"/>
    <x v="103"/>
    <x v="103"/>
    <n v="5799"/>
    <x v="0"/>
    <n v="5799"/>
    <x v="0"/>
    <s v="重庆江东水务有限公司"/>
    <x v="0"/>
    <x v="0"/>
    <x v="0"/>
    <x v="0"/>
    <x v="0"/>
    <x v="0"/>
    <x v="0"/>
    <x v="0"/>
    <x v="0"/>
    <x v="0"/>
    <x v="0"/>
    <x v="0"/>
    <x v="0"/>
    <x v="305"/>
    <x v="328"/>
  </r>
  <r>
    <n v="687"/>
    <x v="5"/>
    <x v="0"/>
    <x v="8"/>
    <s v="工业项目"/>
    <s v="合川工业园区核心区"/>
    <x v="2"/>
    <x v="0"/>
    <x v="0"/>
    <n v="749.5465"/>
    <x v="0"/>
    <x v="0"/>
    <x v="103"/>
    <x v="103"/>
    <n v="23645"/>
    <x v="1"/>
    <n v="35467.5"/>
    <x v="0"/>
    <s v="重庆聚合食品有限公司"/>
    <x v="0"/>
    <x v="0"/>
    <x v="0"/>
    <x v="0"/>
    <x v="0"/>
    <x v="0"/>
    <x v="0"/>
    <x v="0"/>
    <x v="0"/>
    <x v="0"/>
    <x v="0"/>
    <x v="0"/>
    <x v="0"/>
    <x v="306"/>
    <x v="329"/>
  </r>
  <r>
    <n v="688"/>
    <x v="10"/>
    <x v="0"/>
    <x v="5"/>
    <s v="工业项目用地"/>
    <s v="渝北区空港组团U分区U05-102地块"/>
    <x v="2"/>
    <x v="0"/>
    <x v="0"/>
    <n v="7152"/>
    <x v="0"/>
    <x v="0"/>
    <x v="103"/>
    <x v="103"/>
    <n v="82206"/>
    <x v="1"/>
    <n v="123309"/>
    <x v="0"/>
    <s v="重庆中空物流有限公司"/>
    <x v="0"/>
    <x v="0"/>
    <x v="0"/>
    <x v="0"/>
    <x v="0"/>
    <x v="0"/>
    <x v="0"/>
    <x v="0"/>
    <x v="0"/>
    <x v="0"/>
    <x v="0"/>
    <x v="0"/>
    <x v="0"/>
    <x v="307"/>
    <x v="330"/>
  </r>
  <r>
    <n v="689"/>
    <x v="5"/>
    <x v="0"/>
    <x v="5"/>
    <s v="工业项目用地"/>
    <s v="渝北区唐家沱组团N分区 N4-803地块"/>
    <x v="2"/>
    <x v="0"/>
    <x v="0"/>
    <n v="4971"/>
    <x v="0"/>
    <x v="0"/>
    <x v="103"/>
    <x v="103"/>
    <n v="69619"/>
    <x v="1"/>
    <n v="104428.5"/>
    <x v="0"/>
    <s v="重庆联东金北实业有限公司"/>
    <x v="0"/>
    <x v="0"/>
    <x v="0"/>
    <x v="0"/>
    <x v="0"/>
    <x v="0"/>
    <x v="0"/>
    <x v="0"/>
    <x v="0"/>
    <x v="0"/>
    <x v="0"/>
    <x v="0"/>
    <x v="0"/>
    <x v="172"/>
    <x v="172"/>
  </r>
  <r>
    <n v="690"/>
    <x v="5"/>
    <x v="0"/>
    <x v="5"/>
    <s v="工业项目用地"/>
    <s v="渝北区古路镇组团A分区A13-102、A13-202地块"/>
    <x v="2"/>
    <x v="0"/>
    <x v="0"/>
    <n v="3919"/>
    <x v="0"/>
    <x v="0"/>
    <x v="103"/>
    <x v="103"/>
    <n v="69982"/>
    <x v="1"/>
    <n v="104973"/>
    <x v="0"/>
    <s v="重庆中投稳盛建材有限公司"/>
    <x v="0"/>
    <x v="0"/>
    <x v="0"/>
    <x v="0"/>
    <x v="0"/>
    <x v="0"/>
    <x v="0"/>
    <x v="0"/>
    <x v="0"/>
    <x v="0"/>
    <x v="0"/>
    <x v="0"/>
    <x v="0"/>
    <x v="308"/>
    <x v="331"/>
  </r>
  <r>
    <n v="691"/>
    <x v="0"/>
    <x v="0"/>
    <x v="12"/>
    <s v="重庆蒲叶林风电场二期工程项目"/>
    <s v="重庆市万州区普子乡七曜村1组、4组"/>
    <x v="0"/>
    <x v="1"/>
    <x v="0"/>
    <n v="310.852"/>
    <x v="0"/>
    <x v="0"/>
    <x v="103"/>
    <x v="103"/>
    <n v="7094"/>
    <x v="21"/>
    <n v="0"/>
    <x v="0"/>
    <s v="重庆云能发电有限公司"/>
    <x v="0"/>
    <x v="0"/>
    <x v="0"/>
    <x v="0"/>
    <x v="0"/>
    <x v="0"/>
    <x v="0"/>
    <x v="0"/>
    <x v="0"/>
    <x v="0"/>
    <x v="0"/>
    <x v="0"/>
    <x v="0"/>
    <x v="309"/>
    <x v="332"/>
  </r>
  <r>
    <n v="692"/>
    <x v="5"/>
    <x v="0"/>
    <x v="0"/>
    <s v="美丽健康产业园"/>
    <s v="食品园区"/>
    <x v="2"/>
    <x v="0"/>
    <x v="0"/>
    <n v="2047.93"/>
    <x v="0"/>
    <x v="0"/>
    <x v="103"/>
    <x v="103"/>
    <n v="109924"/>
    <x v="2"/>
    <n v="219848"/>
    <x v="0"/>
    <s v="重庆天海星药食同源健康产业发展有限公司"/>
    <x v="0"/>
    <x v="0"/>
    <x v="0"/>
    <x v="0"/>
    <x v="0"/>
    <x v="0"/>
    <x v="0"/>
    <x v="0"/>
    <x v="0"/>
    <x v="0"/>
    <x v="0"/>
    <x v="0"/>
    <x v="0"/>
    <x v="124"/>
    <x v="119"/>
  </r>
  <r>
    <n v="693"/>
    <x v="11"/>
    <x v="0"/>
    <x v="16"/>
    <s v="巴南区双河佳苑项目"/>
    <s v="重庆市巴南区双河口镇"/>
    <x v="0"/>
    <x v="1"/>
    <x v="0"/>
    <n v="333"/>
    <x v="0"/>
    <x v="0"/>
    <x v="104"/>
    <x v="104"/>
    <n v="9250"/>
    <x v="2"/>
    <n v="18500"/>
    <x v="0"/>
    <s v="重庆巴源建设投资有限公司"/>
    <x v="0"/>
    <x v="0"/>
    <x v="0"/>
    <x v="0"/>
    <x v="0"/>
    <x v="0"/>
    <x v="0"/>
    <x v="0"/>
    <x v="0"/>
    <x v="0"/>
    <x v="0"/>
    <x v="0"/>
    <x v="0"/>
    <x v="65"/>
    <x v="71"/>
  </r>
  <r>
    <n v="694"/>
    <x v="3"/>
    <x v="0"/>
    <x v="19"/>
    <s v="海怡天玺雅居"/>
    <s v="重庆市南川区西城街道龙济居委1组、2组(新城组团B分区8-102、8-202地块)"/>
    <x v="1"/>
    <x v="2"/>
    <x v="0"/>
    <n v="10195"/>
    <x v="0"/>
    <x v="0"/>
    <x v="104"/>
    <x v="104"/>
    <n v="28166"/>
    <x v="2"/>
    <n v="56332"/>
    <x v="0"/>
    <s v="重庆海怡天房地产开发有限公司"/>
    <x v="0"/>
    <x v="0"/>
    <x v="0"/>
    <x v="0"/>
    <x v="0"/>
    <x v="0"/>
    <x v="0"/>
    <x v="0"/>
    <x v="0"/>
    <x v="0"/>
    <x v="0"/>
    <x v="0"/>
    <x v="0"/>
    <x v="210"/>
    <x v="272"/>
  </r>
  <r>
    <n v="695"/>
    <x v="3"/>
    <x v="0"/>
    <x v="2"/>
    <s v="修建商住楼"/>
    <s v="柏林镇东胜组团C-01-0101、C-02-0101号地块"/>
    <x v="1"/>
    <x v="0"/>
    <x v="0"/>
    <n v="901.5875"/>
    <x v="0"/>
    <x v="0"/>
    <x v="104"/>
    <x v="104"/>
    <n v="8710.99"/>
    <x v="25"/>
    <n v="14808.683"/>
    <x v="0"/>
    <s v="重庆建驰房地产开发有限公司"/>
    <x v="0"/>
    <x v="0"/>
    <x v="0"/>
    <x v="0"/>
    <x v="0"/>
    <x v="0"/>
    <x v="0"/>
    <x v="0"/>
    <x v="0"/>
    <x v="0"/>
    <x v="0"/>
    <x v="0"/>
    <x v="0"/>
    <x v="310"/>
    <x v="333"/>
  </r>
  <r>
    <n v="696"/>
    <x v="5"/>
    <x v="0"/>
    <x v="2"/>
    <s v="珞璜工业园珞璜组团马宗北分区J04-0101号-02地块"/>
    <s v="珞璜工业园珞璜组团马宗北分区J04-0101号-02地块"/>
    <x v="2"/>
    <x v="0"/>
    <x v="0"/>
    <n v="1983"/>
    <x v="0"/>
    <x v="0"/>
    <x v="104"/>
    <x v="104"/>
    <n v="82210.87"/>
    <x v="1"/>
    <n v="123316.305"/>
    <x v="0"/>
    <s v="重庆市三峡电线电缆科技股份有限公司"/>
    <x v="0"/>
    <x v="0"/>
    <x v="0"/>
    <x v="0"/>
    <x v="0"/>
    <x v="0"/>
    <x v="0"/>
    <x v="0"/>
    <x v="0"/>
    <x v="0"/>
    <x v="0"/>
    <x v="0"/>
    <x v="0"/>
    <x v="311"/>
    <x v="334"/>
  </r>
  <r>
    <n v="697"/>
    <x v="5"/>
    <x v="0"/>
    <x v="2"/>
    <s v="珞璜工业园珞璜组团马宗北分区J04-0101号-01地块"/>
    <s v="珞璜工业园珞璜组团马宗北分区J04-0101号-01地块"/>
    <x v="2"/>
    <x v="0"/>
    <x v="0"/>
    <n v="1841"/>
    <x v="0"/>
    <x v="0"/>
    <x v="104"/>
    <x v="104"/>
    <n v="81346.88"/>
    <x v="1"/>
    <n v="122020.32"/>
    <x v="0"/>
    <s v="重庆市三峡电线电缆科技股份有限公司"/>
    <x v="0"/>
    <x v="0"/>
    <x v="0"/>
    <x v="0"/>
    <x v="0"/>
    <x v="0"/>
    <x v="0"/>
    <x v="0"/>
    <x v="0"/>
    <x v="0"/>
    <x v="0"/>
    <x v="0"/>
    <x v="0"/>
    <x v="311"/>
    <x v="334"/>
  </r>
  <r>
    <n v="698"/>
    <x v="3"/>
    <x v="0"/>
    <x v="20"/>
    <s v="摩天岭森林小镇(E02-14)"/>
    <s v="巫山县曲尺乡哨路村"/>
    <x v="1"/>
    <x v="0"/>
    <x v="0"/>
    <n v="5080"/>
    <x v="0"/>
    <x v="0"/>
    <x v="104"/>
    <x v="104"/>
    <n v="63850.66"/>
    <x v="13"/>
    <n v="76620.792"/>
    <x v="0"/>
    <s v="重庆国良旅游开发有限公司"/>
    <x v="0"/>
    <x v="0"/>
    <x v="0"/>
    <x v="0"/>
    <x v="0"/>
    <x v="0"/>
    <x v="0"/>
    <x v="0"/>
    <x v="0"/>
    <x v="0"/>
    <x v="0"/>
    <x v="0"/>
    <x v="0"/>
    <x v="312"/>
    <x v="335"/>
  </r>
  <r>
    <n v="699"/>
    <x v="3"/>
    <x v="0"/>
    <x v="20"/>
    <s v="摩天岭森林小镇（E02-15）"/>
    <s v="巫山县曲尺乡哨路村"/>
    <x v="1"/>
    <x v="0"/>
    <x v="0"/>
    <n v="4955"/>
    <x v="0"/>
    <x v="0"/>
    <x v="104"/>
    <x v="104"/>
    <n v="62287.8"/>
    <x v="13"/>
    <n v="74745.36"/>
    <x v="0"/>
    <s v="重庆国良旅游开发有限公司"/>
    <x v="0"/>
    <x v="0"/>
    <x v="0"/>
    <x v="0"/>
    <x v="0"/>
    <x v="0"/>
    <x v="0"/>
    <x v="0"/>
    <x v="0"/>
    <x v="0"/>
    <x v="0"/>
    <x v="0"/>
    <x v="0"/>
    <x v="312"/>
    <x v="335"/>
  </r>
  <r>
    <n v="700"/>
    <x v="11"/>
    <x v="0"/>
    <x v="16"/>
    <s v="巴南区春森水岸项目"/>
    <s v="重庆市巴南区圣灯山镇沿滩村"/>
    <x v="0"/>
    <x v="1"/>
    <x v="0"/>
    <n v="467.6475"/>
    <x v="0"/>
    <x v="0"/>
    <x v="105"/>
    <x v="105"/>
    <n v="13555"/>
    <x v="18"/>
    <n v="24399"/>
    <x v="0"/>
    <s v="重庆巴源建设投资有限公司"/>
    <x v="0"/>
    <x v="0"/>
    <x v="0"/>
    <x v="0"/>
    <x v="0"/>
    <x v="0"/>
    <x v="0"/>
    <x v="0"/>
    <x v="0"/>
    <x v="0"/>
    <x v="0"/>
    <x v="0"/>
    <x v="0"/>
    <x v="65"/>
    <x v="71"/>
  </r>
  <r>
    <n v="701"/>
    <x v="0"/>
    <x v="0"/>
    <x v="23"/>
    <s v="长寿区城市公共停车场建设项目(菩A4-3-1404地块)"/>
    <s v="菩提街道"/>
    <x v="0"/>
    <x v="1"/>
    <x v="0"/>
    <n v="429.4753"/>
    <x v="0"/>
    <x v="0"/>
    <x v="105"/>
    <x v="105"/>
    <n v="3112.14"/>
    <x v="0"/>
    <n v="3112.14"/>
    <x v="0"/>
    <s v="重庆长寿开发投资（集团）有限公司"/>
    <x v="0"/>
    <x v="0"/>
    <x v="0"/>
    <x v="0"/>
    <x v="0"/>
    <x v="0"/>
    <x v="0"/>
    <x v="0"/>
    <x v="0"/>
    <x v="0"/>
    <x v="0"/>
    <x v="0"/>
    <x v="0"/>
    <x v="38"/>
    <x v="30"/>
  </r>
  <r>
    <n v="702"/>
    <x v="5"/>
    <x v="0"/>
    <x v="11"/>
    <s v="钢桶生产项目"/>
    <s v="龙水镇西一社区5组"/>
    <x v="2"/>
    <x v="0"/>
    <x v="0"/>
    <n v="176.174"/>
    <x v="0"/>
    <x v="0"/>
    <x v="105"/>
    <x v="105"/>
    <n v="9956"/>
    <x v="1"/>
    <n v="14934"/>
    <x v="0"/>
    <s v="重庆数丰实业有限公司"/>
    <x v="0"/>
    <x v="0"/>
    <x v="0"/>
    <x v="0"/>
    <x v="0"/>
    <x v="0"/>
    <x v="0"/>
    <x v="0"/>
    <x v="0"/>
    <x v="0"/>
    <x v="0"/>
    <x v="0"/>
    <x v="0"/>
    <x v="313"/>
    <x v="336"/>
  </r>
  <r>
    <n v="703"/>
    <x v="4"/>
    <x v="0"/>
    <x v="20"/>
    <s v="大昌镇中心农贸市场"/>
    <s v="巫山县大昌镇集镇"/>
    <x v="0"/>
    <x v="1"/>
    <x v="0"/>
    <s v="暂无"/>
    <x v="0"/>
    <x v="0"/>
    <x v="105"/>
    <x v="105"/>
    <n v="2159"/>
    <x v="9"/>
    <n v="6477"/>
    <x v="0"/>
    <s v="巫山县大昌镇人民政府"/>
    <x v="0"/>
    <x v="0"/>
    <x v="0"/>
    <x v="0"/>
    <x v="0"/>
    <x v="0"/>
    <x v="0"/>
    <x v="0"/>
    <x v="0"/>
    <x v="0"/>
    <x v="0"/>
    <x v="0"/>
    <x v="0"/>
    <x v="314"/>
    <x v="37"/>
  </r>
  <r>
    <n v="704"/>
    <x v="5"/>
    <x v="0"/>
    <x v="37"/>
    <s v="冠美廷陶瓷"/>
    <s v="梁平区工业园区"/>
    <x v="2"/>
    <x v="0"/>
    <x v="0"/>
    <n v="105"/>
    <x v="0"/>
    <x v="0"/>
    <x v="105"/>
    <x v="105"/>
    <n v="6606"/>
    <x v="1"/>
    <n v="9909"/>
    <x v="0"/>
    <s v="重庆市冠美廷陶瓷有限公司"/>
    <x v="0"/>
    <x v="0"/>
    <x v="0"/>
    <x v="0"/>
    <x v="0"/>
    <x v="0"/>
    <x v="0"/>
    <x v="0"/>
    <x v="0"/>
    <x v="0"/>
    <x v="0"/>
    <x v="0"/>
    <x v="0"/>
    <x v="104"/>
    <x v="337"/>
  </r>
  <r>
    <n v="705"/>
    <x v="3"/>
    <x v="0"/>
    <x v="29"/>
    <s v="重庆之远地产有限公司零星用地"/>
    <s v="重庆市璧山区璧泉街道新胜村"/>
    <x v="1"/>
    <x v="3"/>
    <x v="0"/>
    <n v="1610"/>
    <x v="0"/>
    <x v="0"/>
    <x v="105"/>
    <x v="105"/>
    <n v="3265.24"/>
    <x v="6"/>
    <n v="8163.1"/>
    <x v="0"/>
    <s v="重庆之远地产有限公司"/>
    <x v="0"/>
    <x v="0"/>
    <x v="0"/>
    <x v="0"/>
    <x v="0"/>
    <x v="0"/>
    <x v="0"/>
    <x v="0"/>
    <x v="0"/>
    <x v="0"/>
    <x v="0"/>
    <x v="0"/>
    <x v="0"/>
    <x v="295"/>
    <x v="338"/>
  </r>
  <r>
    <n v="706"/>
    <x v="3"/>
    <x v="0"/>
    <x v="0"/>
    <s v="橙天地欢悦城"/>
    <s v="东部新城"/>
    <x v="1"/>
    <x v="0"/>
    <x v="0"/>
    <n v="15453.9"/>
    <x v="0"/>
    <x v="0"/>
    <x v="105"/>
    <x v="105"/>
    <n v="49060"/>
    <x v="0"/>
    <n v="49060"/>
    <x v="0"/>
    <s v="重庆乐地商业管理有限公司、重庆橙珲智慧城市科技有限公司"/>
    <x v="0"/>
    <x v="0"/>
    <x v="0"/>
    <x v="0"/>
    <x v="0"/>
    <x v="0"/>
    <x v="0"/>
    <x v="0"/>
    <x v="0"/>
    <x v="0"/>
    <x v="0"/>
    <x v="0"/>
    <x v="0"/>
    <x v="135"/>
    <x v="31"/>
  </r>
  <r>
    <n v="707"/>
    <x v="0"/>
    <x v="0"/>
    <x v="23"/>
    <s v="长寿菩提110千伏输变电工程项目"/>
    <s v="菩提街道"/>
    <x v="0"/>
    <x v="1"/>
    <x v="0"/>
    <n v="497.6073"/>
    <x v="0"/>
    <x v="0"/>
    <x v="106"/>
    <x v="106"/>
    <n v="3605.85"/>
    <x v="0"/>
    <n v="3605.85"/>
    <x v="0"/>
    <s v="国网重庆市电力公司长寿供电分公司"/>
    <x v="0"/>
    <x v="0"/>
    <x v="0"/>
    <x v="0"/>
    <x v="0"/>
    <x v="0"/>
    <x v="0"/>
    <x v="0"/>
    <x v="0"/>
    <x v="0"/>
    <x v="0"/>
    <x v="0"/>
    <x v="0"/>
    <x v="38"/>
    <x v="30"/>
  </r>
  <r>
    <n v="708"/>
    <x v="0"/>
    <x v="0"/>
    <x v="35"/>
    <s v="造纸厂调压计量站迁改工程"/>
    <s v="江北区猫儿石片区大石坝组团K14-2-105号"/>
    <x v="0"/>
    <x v="1"/>
    <x v="0"/>
    <n v="153"/>
    <x v="0"/>
    <x v="0"/>
    <x v="106"/>
    <x v="106"/>
    <n v="300"/>
    <x v="0"/>
    <n v="300"/>
    <x v="0"/>
    <s v="重庆燃气集团股份有限公司"/>
    <x v="0"/>
    <x v="0"/>
    <x v="0"/>
    <x v="0"/>
    <x v="0"/>
    <x v="0"/>
    <x v="0"/>
    <x v="0"/>
    <x v="0"/>
    <x v="0"/>
    <x v="0"/>
    <x v="0"/>
    <x v="0"/>
    <x v="87"/>
    <x v="339"/>
  </r>
  <r>
    <n v="709"/>
    <x v="0"/>
    <x v="0"/>
    <x v="23"/>
    <s v="长寿石桥110千伏输变电站"/>
    <s v="新市街道"/>
    <x v="0"/>
    <x v="1"/>
    <x v="0"/>
    <n v="167.11"/>
    <x v="0"/>
    <x v="0"/>
    <x v="106"/>
    <x v="106"/>
    <n v="4914.89"/>
    <x v="0"/>
    <n v="4914.89"/>
    <x v="0"/>
    <s v="国网重庆市电力公司长寿供电分公司"/>
    <x v="0"/>
    <x v="0"/>
    <x v="0"/>
    <x v="0"/>
    <x v="0"/>
    <x v="0"/>
    <x v="0"/>
    <x v="0"/>
    <x v="0"/>
    <x v="0"/>
    <x v="0"/>
    <x v="0"/>
    <x v="0"/>
    <x v="38"/>
    <x v="30"/>
  </r>
  <r>
    <n v="710"/>
    <x v="5"/>
    <x v="0"/>
    <x v="2"/>
    <s v="风机、阀门等生产"/>
    <s v="白沙工业园G3-0102号-01地块"/>
    <x v="2"/>
    <x v="0"/>
    <x v="0"/>
    <n v="450"/>
    <x v="0"/>
    <x v="0"/>
    <x v="106"/>
    <x v="106"/>
    <n v="13998.79"/>
    <x v="1"/>
    <n v="20998.185"/>
    <x v="0"/>
    <s v="重庆虞新上远通风设备有限公司、重庆虞舜风机制造有限公司、重庆辽远自动化科技有限公司"/>
    <x v="0"/>
    <x v="0"/>
    <x v="0"/>
    <x v="0"/>
    <x v="0"/>
    <x v="0"/>
    <x v="0"/>
    <x v="0"/>
    <x v="0"/>
    <x v="0"/>
    <x v="0"/>
    <x v="0"/>
    <x v="0"/>
    <x v="315"/>
    <x v="340"/>
  </r>
  <r>
    <n v="711"/>
    <x v="10"/>
    <x v="0"/>
    <x v="11"/>
    <s v="烟花爆竹仓库"/>
    <s v="大足区中敖镇麻杨村13组"/>
    <x v="2"/>
    <x v="0"/>
    <x v="0"/>
    <n v="468.0112"/>
    <x v="0"/>
    <x v="0"/>
    <x v="106"/>
    <x v="106"/>
    <n v="8805"/>
    <x v="78"/>
    <n v="1937.1"/>
    <x v="0"/>
    <s v="重庆市鑫丰烟花爆竹有限公司、重庆市大足区红鑫烟花爆竹有限公司"/>
    <x v="0"/>
    <x v="0"/>
    <x v="0"/>
    <x v="0"/>
    <x v="0"/>
    <x v="0"/>
    <x v="0"/>
    <x v="0"/>
    <x v="0"/>
    <x v="0"/>
    <x v="0"/>
    <x v="0"/>
    <x v="0"/>
    <x v="101"/>
    <x v="175"/>
  </r>
  <r>
    <n v="712"/>
    <x v="0"/>
    <x v="0"/>
    <x v="18"/>
    <s v="大庙镇5000立方米污水处理厂建设工程项目"/>
    <s v="大庙镇金桂村9组、双马村2组"/>
    <x v="0"/>
    <x v="1"/>
    <x v="0"/>
    <n v="1832.77"/>
    <x v="0"/>
    <x v="0"/>
    <x v="106"/>
    <x v="106"/>
    <n v="19565"/>
    <x v="21"/>
    <n v="0"/>
    <x v="0"/>
    <s v="重庆金庙实业有限公司"/>
    <x v="0"/>
    <x v="0"/>
    <x v="0"/>
    <x v="0"/>
    <x v="0"/>
    <x v="0"/>
    <x v="0"/>
    <x v="0"/>
    <x v="0"/>
    <x v="0"/>
    <x v="0"/>
    <x v="0"/>
    <x v="0"/>
    <x v="203"/>
    <x v="215"/>
  </r>
  <r>
    <n v="713"/>
    <x v="18"/>
    <x v="0"/>
    <x v="40"/>
    <s v="冷水滑雪场1期"/>
    <s v="冷水镇八龙村碓窝坝组"/>
    <x v="0"/>
    <x v="0"/>
    <x v="0"/>
    <n v="1299"/>
    <x v="0"/>
    <x v="0"/>
    <x v="106"/>
    <x v="106"/>
    <n v="3011.04"/>
    <x v="81"/>
    <n v="6413.5152"/>
    <x v="0"/>
    <s v="重庆康旅度假酒店有限公司"/>
    <x v="0"/>
    <x v="0"/>
    <x v="0"/>
    <x v="0"/>
    <x v="0"/>
    <x v="0"/>
    <x v="0"/>
    <x v="0"/>
    <x v="0"/>
    <x v="0"/>
    <x v="0"/>
    <x v="0"/>
    <x v="0"/>
    <x v="38"/>
    <x v="30"/>
  </r>
  <r>
    <n v="714"/>
    <x v="5"/>
    <x v="0"/>
    <x v="8"/>
    <s v="工业用地"/>
    <s v="合川区钱塘镇产业园"/>
    <x v="2"/>
    <x v="0"/>
    <x v="0"/>
    <n v="247.014"/>
    <x v="0"/>
    <x v="0"/>
    <x v="107"/>
    <x v="107"/>
    <n v="13723"/>
    <x v="38"/>
    <n v="9606.1"/>
    <x v="0"/>
    <s v="重庆天狼星科技有限公司"/>
    <x v="0"/>
    <x v="0"/>
    <x v="0"/>
    <x v="0"/>
    <x v="0"/>
    <x v="0"/>
    <x v="0"/>
    <x v="0"/>
    <x v="0"/>
    <x v="0"/>
    <x v="0"/>
    <x v="0"/>
    <x v="0"/>
    <x v="316"/>
    <x v="341"/>
  </r>
  <r>
    <n v="715"/>
    <x v="4"/>
    <x v="0"/>
    <x v="23"/>
    <s v="长寿区中油钢城加油站"/>
    <s v="江南街道江B4-501地块"/>
    <x v="0"/>
    <x v="0"/>
    <x v="0"/>
    <n v="958.59"/>
    <x v="0"/>
    <x v="0"/>
    <x v="107"/>
    <x v="107"/>
    <n v="3994.12"/>
    <x v="1"/>
    <n v="5991.18"/>
    <x v="0"/>
    <s v="重庆中油钢城石油有限公司"/>
    <x v="0"/>
    <x v="0"/>
    <x v="0"/>
    <x v="0"/>
    <x v="0"/>
    <x v="0"/>
    <x v="0"/>
    <x v="0"/>
    <x v="0"/>
    <x v="0"/>
    <x v="0"/>
    <x v="0"/>
    <x v="0"/>
    <x v="115"/>
    <x v="109"/>
  </r>
  <r>
    <n v="716"/>
    <x v="5"/>
    <x v="0"/>
    <x v="8"/>
    <s v="*方式 挂牌"/>
    <s v="合川工业园区核心区"/>
    <x v="2"/>
    <x v="0"/>
    <x v="0"/>
    <n v="322.3162"/>
    <x v="0"/>
    <x v="0"/>
    <x v="107"/>
    <x v="107"/>
    <n v="9887"/>
    <x v="1"/>
    <n v="14830.5"/>
    <x v="0"/>
    <s v="重庆市合川区三洲桃片有限公司"/>
    <x v="0"/>
    <x v="0"/>
    <x v="0"/>
    <x v="0"/>
    <x v="0"/>
    <x v="0"/>
    <x v="0"/>
    <x v="0"/>
    <x v="0"/>
    <x v="0"/>
    <x v="0"/>
    <x v="0"/>
    <x v="0"/>
    <x v="316"/>
    <x v="341"/>
  </r>
  <r>
    <n v="717"/>
    <x v="5"/>
    <x v="0"/>
    <x v="13"/>
    <s v="工业项目"/>
    <s v="两江新区水土组团A分区A46-3地块"/>
    <x v="2"/>
    <x v="0"/>
    <x v="0"/>
    <n v="800"/>
    <x v="0"/>
    <x v="0"/>
    <x v="107"/>
    <x v="107"/>
    <n v="26647.3"/>
    <x v="1"/>
    <n v="39970.95"/>
    <x v="0"/>
    <s v="重庆远恒讯通数据科技有限公司"/>
    <x v="0"/>
    <x v="0"/>
    <x v="0"/>
    <x v="0"/>
    <x v="0"/>
    <x v="0"/>
    <x v="0"/>
    <x v="0"/>
    <x v="0"/>
    <x v="0"/>
    <x v="0"/>
    <x v="0"/>
    <x v="0"/>
    <x v="172"/>
    <x v="172"/>
  </r>
  <r>
    <n v="718"/>
    <x v="3"/>
    <x v="0"/>
    <x v="21"/>
    <s v="房地产项目用地"/>
    <s v="九龙坡区西彭组团L分区L26-01-104、L26-02-104地块"/>
    <x v="1"/>
    <x v="0"/>
    <x v="0"/>
    <n v="18761"/>
    <x v="0"/>
    <x v="0"/>
    <x v="107"/>
    <x v="107"/>
    <n v="88828.4"/>
    <x v="1"/>
    <n v="133242.6"/>
    <x v="0"/>
    <s v="重庆恒雅旅游开发有限公司"/>
    <x v="0"/>
    <x v="0"/>
    <x v="0"/>
    <x v="0"/>
    <x v="0"/>
    <x v="0"/>
    <x v="0"/>
    <x v="0"/>
    <x v="0"/>
    <x v="0"/>
    <x v="0"/>
    <x v="0"/>
    <x v="0"/>
    <x v="38"/>
    <x v="30"/>
  </r>
  <r>
    <n v="719"/>
    <x v="5"/>
    <x v="0"/>
    <x v="13"/>
    <s v="工业项目"/>
    <s v="两江新区水土组团A分区A14-2地块"/>
    <x v="2"/>
    <x v="0"/>
    <x v="0"/>
    <n v="330"/>
    <x v="0"/>
    <x v="0"/>
    <x v="107"/>
    <x v="107"/>
    <n v="13093.1"/>
    <x v="1"/>
    <n v="19639.65"/>
    <x v="0"/>
    <s v="重庆云计算投资运营有限公司"/>
    <x v="0"/>
    <x v="0"/>
    <x v="0"/>
    <x v="0"/>
    <x v="0"/>
    <x v="0"/>
    <x v="0"/>
    <x v="0"/>
    <x v="0"/>
    <x v="0"/>
    <x v="0"/>
    <x v="0"/>
    <x v="0"/>
    <x v="295"/>
    <x v="238"/>
  </r>
  <r>
    <n v="720"/>
    <x v="3"/>
    <x v="0"/>
    <x v="16"/>
    <s v="房地产项目"/>
    <s v="巴南区李家沱组团B分区B-3-204地块"/>
    <x v="1"/>
    <x v="2"/>
    <x v="0"/>
    <n v="84500"/>
    <x v="0"/>
    <x v="0"/>
    <x v="107"/>
    <x v="107"/>
    <n v="66926"/>
    <x v="2"/>
    <n v="133852"/>
    <x v="0"/>
    <s v="重庆柏景铭厦置业有限公司、重庆东仕鑫房地产开发有限公司"/>
    <x v="0"/>
    <x v="0"/>
    <x v="0"/>
    <x v="0"/>
    <x v="0"/>
    <x v="0"/>
    <x v="0"/>
    <x v="0"/>
    <x v="0"/>
    <x v="0"/>
    <x v="0"/>
    <x v="1"/>
    <x v="0"/>
    <x v="295"/>
    <x v="342"/>
  </r>
  <r>
    <n v="721"/>
    <x v="3"/>
    <x v="0"/>
    <x v="21"/>
    <s v="房地产项目用地"/>
    <s v="九龙坡区中梁山组团L分区L16-0104地块"/>
    <x v="1"/>
    <x v="2"/>
    <x v="0"/>
    <n v="17900"/>
    <x v="0"/>
    <x v="0"/>
    <x v="107"/>
    <x v="107"/>
    <n v="19501"/>
    <x v="1"/>
    <n v="29251.5"/>
    <x v="0"/>
    <s v="中交地产股份有限公司、重庆和美建设项目管理合伙企业（有限合伙）"/>
    <x v="0"/>
    <x v="0"/>
    <x v="0"/>
    <x v="0"/>
    <x v="0"/>
    <x v="0"/>
    <x v="0"/>
    <x v="0"/>
    <x v="0"/>
    <x v="0"/>
    <x v="0"/>
    <x v="0"/>
    <x v="0"/>
    <x v="295"/>
    <x v="238"/>
  </r>
  <r>
    <n v="722"/>
    <x v="3"/>
    <x v="0"/>
    <x v="13"/>
    <s v="房地产项目"/>
    <s v="北碚区蔡家组团R标准分区R26-304、R27-2-104、R27-2-404号宗地"/>
    <x v="1"/>
    <x v="0"/>
    <x v="0"/>
    <n v="80060"/>
    <x v="0"/>
    <x v="0"/>
    <x v="107"/>
    <x v="107"/>
    <n v="97476"/>
    <x v="82"/>
    <n v="124769.28"/>
    <x v="0"/>
    <s v="重庆渝开发股份有限公司"/>
    <x v="0"/>
    <x v="0"/>
    <x v="0"/>
    <x v="0"/>
    <x v="0"/>
    <x v="0"/>
    <x v="0"/>
    <x v="0"/>
    <x v="0"/>
    <x v="0"/>
    <x v="0"/>
    <x v="0"/>
    <x v="0"/>
    <x v="310"/>
    <x v="58"/>
  </r>
  <r>
    <n v="723"/>
    <x v="8"/>
    <x v="0"/>
    <x v="4"/>
    <s v="秀山县钟灵加油站"/>
    <s v="秀山县钟灵镇A-05-04（部分）地块）"/>
    <x v="0"/>
    <x v="0"/>
    <x v="0"/>
    <n v="92.06"/>
    <x v="0"/>
    <x v="0"/>
    <x v="107"/>
    <x v="107"/>
    <n v="961"/>
    <x v="0"/>
    <n v="961"/>
    <x v="0"/>
    <s v="秀山县民生钟灵加油站有限公司"/>
    <x v="0"/>
    <x v="0"/>
    <x v="0"/>
    <x v="0"/>
    <x v="0"/>
    <x v="0"/>
    <x v="0"/>
    <x v="0"/>
    <x v="0"/>
    <x v="0"/>
    <x v="0"/>
    <x v="0"/>
    <x v="0"/>
    <x v="258"/>
    <x v="343"/>
  </r>
  <r>
    <n v="724"/>
    <x v="3"/>
    <x v="0"/>
    <x v="6"/>
    <s v="思源实验学校西侧地块"/>
    <s v="巫溪县柏杨街道丰益社区"/>
    <x v="1"/>
    <x v="0"/>
    <x v="0"/>
    <n v="8720.33"/>
    <x v="0"/>
    <x v="0"/>
    <x v="107"/>
    <x v="107"/>
    <n v="29450.62"/>
    <x v="2"/>
    <n v="58901.24"/>
    <x v="0"/>
    <s v="重庆森之泰房地产开发有限公司"/>
    <x v="0"/>
    <x v="0"/>
    <x v="0"/>
    <x v="0"/>
    <x v="0"/>
    <x v="0"/>
    <x v="0"/>
    <x v="0"/>
    <x v="0"/>
    <x v="0"/>
    <x v="0"/>
    <x v="0"/>
    <x v="0"/>
    <x v="295"/>
    <x v="238"/>
  </r>
  <r>
    <n v="725"/>
    <x v="3"/>
    <x v="0"/>
    <x v="20"/>
    <s v="移民住宅楼"/>
    <s v="巫山县大昌镇宁湖西路街208号"/>
    <x v="1"/>
    <x v="1"/>
    <x v="0"/>
    <s v="暂无"/>
    <x v="0"/>
    <x v="0"/>
    <x v="107"/>
    <x v="107"/>
    <n v="189"/>
    <x v="9"/>
    <n v="567"/>
    <x v="0"/>
    <s v="龚崇芬"/>
    <x v="0"/>
    <x v="0"/>
    <x v="0"/>
    <x v="0"/>
    <x v="0"/>
    <x v="0"/>
    <x v="0"/>
    <x v="0"/>
    <x v="0"/>
    <x v="0"/>
    <x v="0"/>
    <x v="0"/>
    <x v="0"/>
    <x v="38"/>
    <x v="30"/>
  </r>
  <r>
    <n v="726"/>
    <x v="0"/>
    <x v="0"/>
    <x v="1"/>
    <s v="观胜镇污水处理工程"/>
    <s v="观胜镇睡佛社区3组"/>
    <x v="0"/>
    <x v="1"/>
    <x v="0"/>
    <n v="17.64"/>
    <x v="0"/>
    <x v="0"/>
    <x v="107"/>
    <x v="107"/>
    <n v="820"/>
    <x v="0"/>
    <n v="820"/>
    <x v="0"/>
    <s v="重庆市荣昌区兴荣环境综合整治有限责任公司"/>
    <x v="0"/>
    <x v="0"/>
    <x v="0"/>
    <x v="0"/>
    <x v="0"/>
    <x v="0"/>
    <x v="0"/>
    <x v="0"/>
    <x v="0"/>
    <x v="0"/>
    <x v="0"/>
    <x v="0"/>
    <x v="0"/>
    <x v="317"/>
    <x v="344"/>
  </r>
  <r>
    <n v="727"/>
    <x v="23"/>
    <x v="0"/>
    <x v="21"/>
    <s v="轨道交通5号线华岩主变电所"/>
    <s v="九龙坡区九龙园区（中梁山组团F分区F3-4-304地块）"/>
    <x v="0"/>
    <x v="1"/>
    <x v="0"/>
    <s v="暂无"/>
    <x v="0"/>
    <x v="0"/>
    <x v="108"/>
    <x v="108"/>
    <n v="3643"/>
    <x v="0"/>
    <n v="3643"/>
    <x v="0"/>
    <s v="重庆市轨道交通（集团）有限公司"/>
    <x v="0"/>
    <x v="0"/>
    <x v="0"/>
    <x v="0"/>
    <x v="0"/>
    <x v="0"/>
    <x v="0"/>
    <x v="0"/>
    <x v="0"/>
    <x v="0"/>
    <x v="0"/>
    <x v="0"/>
    <x v="0"/>
    <x v="117"/>
    <x v="181"/>
  </r>
  <r>
    <n v="728"/>
    <x v="5"/>
    <x v="0"/>
    <x v="7"/>
    <s v="重庆集飞智能装备"/>
    <s v="凤凰湖工业园K5-6-302地块"/>
    <x v="2"/>
    <x v="0"/>
    <x v="0"/>
    <n v="379"/>
    <x v="0"/>
    <x v="0"/>
    <x v="109"/>
    <x v="109"/>
    <n v="22286"/>
    <x v="1"/>
    <n v="33429"/>
    <x v="0"/>
    <s v="重庆集飞智能装备技术有限公司"/>
    <x v="0"/>
    <x v="0"/>
    <x v="0"/>
    <x v="0"/>
    <x v="0"/>
    <x v="0"/>
    <x v="0"/>
    <x v="0"/>
    <x v="0"/>
    <x v="0"/>
    <x v="0"/>
    <x v="0"/>
    <x v="0"/>
    <x v="318"/>
    <x v="345"/>
  </r>
  <r>
    <n v="729"/>
    <x v="0"/>
    <x v="0"/>
    <x v="2"/>
    <s v="四面山水厂扩建一期工程"/>
    <s v="江津区四面山"/>
    <x v="0"/>
    <x v="1"/>
    <x v="0"/>
    <n v="81.9"/>
    <x v="0"/>
    <x v="0"/>
    <x v="109"/>
    <x v="109"/>
    <n v="2184"/>
    <x v="21"/>
    <n v="0"/>
    <x v="0"/>
    <s v="重庆市江津区自来水公司"/>
    <x v="0"/>
    <x v="0"/>
    <x v="0"/>
    <x v="0"/>
    <x v="0"/>
    <x v="0"/>
    <x v="0"/>
    <x v="0"/>
    <x v="0"/>
    <x v="0"/>
    <x v="0"/>
    <x v="0"/>
    <x v="0"/>
    <x v="319"/>
    <x v="346"/>
  </r>
  <r>
    <n v="730"/>
    <x v="12"/>
    <x v="0"/>
    <x v="7"/>
    <s v="重庆市永川区惠通建设发展有限公司"/>
    <s v="永川新城A3-3-1-202-1地块"/>
    <x v="0"/>
    <x v="0"/>
    <x v="0"/>
    <n v="4455"/>
    <x v="0"/>
    <x v="0"/>
    <x v="109"/>
    <x v="109"/>
    <n v="10605"/>
    <x v="1"/>
    <n v="15907.5"/>
    <x v="0"/>
    <s v="重庆市永川区惠通建设发展有限公司"/>
    <x v="0"/>
    <x v="0"/>
    <x v="0"/>
    <x v="0"/>
    <x v="0"/>
    <x v="0"/>
    <x v="0"/>
    <x v="0"/>
    <x v="0"/>
    <x v="0"/>
    <x v="0"/>
    <x v="0"/>
    <x v="0"/>
    <x v="319"/>
    <x v="145"/>
  </r>
  <r>
    <n v="731"/>
    <x v="7"/>
    <x v="0"/>
    <x v="16"/>
    <s v="巴南区界石二小学校"/>
    <s v="巴南区界石镇桂花村"/>
    <x v="0"/>
    <x v="1"/>
    <x v="0"/>
    <n v="2172.6"/>
    <x v="0"/>
    <x v="0"/>
    <x v="109"/>
    <x v="109"/>
    <n v="19312"/>
    <x v="0"/>
    <n v="19312"/>
    <x v="0"/>
    <s v="重庆巴南经济园区建设实业有限公司"/>
    <x v="0"/>
    <x v="0"/>
    <x v="0"/>
    <x v="0"/>
    <x v="0"/>
    <x v="0"/>
    <x v="0"/>
    <x v="0"/>
    <x v="0"/>
    <x v="0"/>
    <x v="0"/>
    <x v="0"/>
    <x v="0"/>
    <x v="286"/>
    <x v="22"/>
  </r>
  <r>
    <n v="732"/>
    <x v="3"/>
    <x v="0"/>
    <x v="13"/>
    <s v="北碚区蔡家组团L标准分区L33-6-207、L33-705、L47-106、L48-2-107地块"/>
    <s v="北碚区蔡家组团L标准分区L33-6-2、L33-7、L47-1、L48-2-1地块"/>
    <x v="1"/>
    <x v="2"/>
    <x v="0"/>
    <n v="137500"/>
    <x v="0"/>
    <x v="0"/>
    <x v="109"/>
    <x v="109"/>
    <n v="136191.7"/>
    <x v="1"/>
    <n v="204287.55"/>
    <x v="0"/>
    <s v="重庆金科中俊房地产开发有限公司"/>
    <x v="0"/>
    <x v="0"/>
    <x v="0"/>
    <x v="0"/>
    <x v="0"/>
    <x v="0"/>
    <x v="0"/>
    <x v="0"/>
    <x v="0"/>
    <x v="0"/>
    <x v="0"/>
    <x v="1"/>
    <x v="0"/>
    <x v="320"/>
    <x v="347"/>
  </r>
  <r>
    <n v="733"/>
    <x v="5"/>
    <x v="0"/>
    <x v="5"/>
    <s v="工业用地项目"/>
    <s v="渝北区古路镇组团A分区A11-402、A12-102地块"/>
    <x v="2"/>
    <x v="0"/>
    <x v="0"/>
    <n v="5336"/>
    <x v="0"/>
    <x v="0"/>
    <x v="109"/>
    <x v="109"/>
    <n v="95282"/>
    <x v="1"/>
    <n v="142923"/>
    <x v="0"/>
    <s v="重庆市渝北区三圣建材有限公司"/>
    <x v="0"/>
    <x v="0"/>
    <x v="0"/>
    <x v="0"/>
    <x v="0"/>
    <x v="0"/>
    <x v="0"/>
    <x v="0"/>
    <x v="0"/>
    <x v="0"/>
    <x v="0"/>
    <x v="0"/>
    <x v="0"/>
    <x v="321"/>
    <x v="348"/>
  </r>
  <r>
    <n v="734"/>
    <x v="3"/>
    <x v="0"/>
    <x v="13"/>
    <s v="北碚区蔡家组团H标准分区H25-0105、H26-0105地块"/>
    <s v="北碚区蔡家组团H标准分区H25-0105、H26-0105地块"/>
    <x v="1"/>
    <x v="2"/>
    <x v="0"/>
    <n v="79500"/>
    <x v="0"/>
    <x v="0"/>
    <x v="109"/>
    <x v="109"/>
    <n v="75661"/>
    <x v="1"/>
    <n v="113491.5"/>
    <x v="0"/>
    <s v="成都永进合能房地产有限公司、成都永行力企业咨询服务有限公司"/>
    <x v="0"/>
    <x v="0"/>
    <x v="0"/>
    <x v="0"/>
    <x v="0"/>
    <x v="0"/>
    <x v="0"/>
    <x v="0"/>
    <x v="0"/>
    <x v="0"/>
    <x v="0"/>
    <x v="1"/>
    <x v="0"/>
    <x v="322"/>
    <x v="211"/>
  </r>
  <r>
    <n v="735"/>
    <x v="5"/>
    <x v="0"/>
    <x v="24"/>
    <s v="云阳县精展模具生产项目"/>
    <s v="工业园区人和组团"/>
    <x v="2"/>
    <x v="0"/>
    <x v="0"/>
    <n v="337.17"/>
    <x v="0"/>
    <x v="0"/>
    <x v="109"/>
    <x v="109"/>
    <n v="27412.16"/>
    <x v="1"/>
    <n v="41118.24"/>
    <x v="0"/>
    <s v="重庆市承涛模具科技有限公司"/>
    <x v="0"/>
    <x v="0"/>
    <x v="0"/>
    <x v="0"/>
    <x v="0"/>
    <x v="0"/>
    <x v="0"/>
    <x v="0"/>
    <x v="0"/>
    <x v="0"/>
    <x v="0"/>
    <x v="0"/>
    <x v="0"/>
    <x v="210"/>
    <x v="349"/>
  </r>
  <r>
    <n v="736"/>
    <x v="7"/>
    <x v="0"/>
    <x v="14"/>
    <s v="涪陵十七中运动场工程"/>
    <s v="涪陵区龙潭镇龙腾居委五组"/>
    <x v="0"/>
    <x v="1"/>
    <x v="0"/>
    <n v="1166.24"/>
    <x v="0"/>
    <x v="0"/>
    <x v="110"/>
    <x v="110"/>
    <n v="21012.88"/>
    <x v="21"/>
    <n v="0"/>
    <x v="0"/>
    <s v="重庆市涪陵第十七中学校"/>
    <x v="0"/>
    <x v="0"/>
    <x v="0"/>
    <x v="0"/>
    <x v="0"/>
    <x v="0"/>
    <x v="0"/>
    <x v="0"/>
    <x v="0"/>
    <x v="0"/>
    <x v="0"/>
    <x v="0"/>
    <x v="0"/>
    <x v="38"/>
    <x v="30"/>
  </r>
  <r>
    <n v="737"/>
    <x v="5"/>
    <x v="0"/>
    <x v="8"/>
    <s v="工业用地"/>
    <s v="合川工业园区核心区"/>
    <x v="2"/>
    <x v="0"/>
    <x v="0"/>
    <n v="1560.33"/>
    <x v="0"/>
    <x v="0"/>
    <x v="110"/>
    <x v="110"/>
    <n v="86685"/>
    <x v="38"/>
    <n v="60679.5"/>
    <x v="0"/>
    <s v="重庆青阳药业有限公司"/>
    <x v="0"/>
    <x v="0"/>
    <x v="0"/>
    <x v="0"/>
    <x v="0"/>
    <x v="0"/>
    <x v="0"/>
    <x v="0"/>
    <x v="0"/>
    <x v="0"/>
    <x v="0"/>
    <x v="0"/>
    <x v="0"/>
    <x v="323"/>
    <x v="350"/>
  </r>
  <r>
    <n v="738"/>
    <x v="5"/>
    <x v="0"/>
    <x v="8"/>
    <s v="工业用地"/>
    <s v="合川区钱塘镇产业园"/>
    <x v="2"/>
    <x v="0"/>
    <x v="0"/>
    <n v="91.3005"/>
    <x v="0"/>
    <x v="0"/>
    <x v="110"/>
    <x v="110"/>
    <n v="6763"/>
    <x v="38"/>
    <n v="4734.1"/>
    <x v="0"/>
    <s v="重庆聚崎汽车零部件有限公司"/>
    <x v="0"/>
    <x v="0"/>
    <x v="0"/>
    <x v="0"/>
    <x v="0"/>
    <x v="0"/>
    <x v="0"/>
    <x v="0"/>
    <x v="0"/>
    <x v="0"/>
    <x v="0"/>
    <x v="0"/>
    <x v="0"/>
    <x v="324"/>
    <x v="351"/>
  </r>
  <r>
    <n v="739"/>
    <x v="5"/>
    <x v="0"/>
    <x v="8"/>
    <s v="工业用地"/>
    <s v="合川区工业园区核心区"/>
    <x v="2"/>
    <x v="0"/>
    <x v="0"/>
    <n v="1078.596"/>
    <x v="0"/>
    <x v="0"/>
    <x v="110"/>
    <x v="110"/>
    <n v="33290"/>
    <x v="0"/>
    <n v="33290"/>
    <x v="0"/>
    <s v="重庆里程管业有限公司"/>
    <x v="0"/>
    <x v="0"/>
    <x v="0"/>
    <x v="0"/>
    <x v="0"/>
    <x v="0"/>
    <x v="0"/>
    <x v="0"/>
    <x v="0"/>
    <x v="0"/>
    <x v="0"/>
    <x v="0"/>
    <x v="0"/>
    <x v="325"/>
    <x v="352"/>
  </r>
  <r>
    <n v="740"/>
    <x v="5"/>
    <x v="0"/>
    <x v="8"/>
    <s v="工业用地"/>
    <s v="合川工业园区核心区"/>
    <x v="2"/>
    <x v="0"/>
    <x v="0"/>
    <n v="636.96"/>
    <x v="0"/>
    <x v="0"/>
    <x v="110"/>
    <x v="110"/>
    <n v="19905"/>
    <x v="38"/>
    <n v="13933.5"/>
    <x v="0"/>
    <s v="重庆市华创电梯部件有限公司"/>
    <x v="0"/>
    <x v="0"/>
    <x v="0"/>
    <x v="0"/>
    <x v="0"/>
    <x v="0"/>
    <x v="0"/>
    <x v="0"/>
    <x v="0"/>
    <x v="0"/>
    <x v="0"/>
    <x v="0"/>
    <x v="0"/>
    <x v="325"/>
    <x v="352"/>
  </r>
  <r>
    <n v="741"/>
    <x v="4"/>
    <x v="0"/>
    <x v="8"/>
    <s v="加油加气站"/>
    <s v="二郎镇王兴路旁（联珠村1社）"/>
    <x v="0"/>
    <x v="0"/>
    <x v="0"/>
    <n v="287.5564"/>
    <x v="0"/>
    <x v="0"/>
    <x v="110"/>
    <x v="110"/>
    <n v="1877"/>
    <x v="55"/>
    <n v="563.1"/>
    <x v="0"/>
    <s v="重庆市合川区二郎镇十八加油站"/>
    <x v="0"/>
    <x v="0"/>
    <x v="0"/>
    <x v="0"/>
    <x v="0"/>
    <x v="0"/>
    <x v="0"/>
    <x v="0"/>
    <x v="0"/>
    <x v="0"/>
    <x v="0"/>
    <x v="0"/>
    <x v="0"/>
    <x v="324"/>
    <x v="353"/>
  </r>
  <r>
    <n v="742"/>
    <x v="5"/>
    <x v="0"/>
    <x v="12"/>
    <s v="高端私人定制家具项目(重庆市久胜玉海家居有限公司)"/>
    <s v="重庆市万州区龙都街道胜利村范围"/>
    <x v="2"/>
    <x v="0"/>
    <x v="0"/>
    <n v="78.705"/>
    <x v="0"/>
    <x v="0"/>
    <x v="110"/>
    <x v="110"/>
    <n v="4770"/>
    <x v="1"/>
    <n v="7155"/>
    <x v="0"/>
    <s v="重庆市久胜玉海家居有限公司"/>
    <x v="0"/>
    <x v="0"/>
    <x v="0"/>
    <x v="0"/>
    <x v="0"/>
    <x v="0"/>
    <x v="0"/>
    <x v="0"/>
    <x v="0"/>
    <x v="0"/>
    <x v="0"/>
    <x v="0"/>
    <x v="0"/>
    <x v="326"/>
    <x v="354"/>
  </r>
  <r>
    <n v="743"/>
    <x v="9"/>
    <x v="0"/>
    <x v="9"/>
    <s v="重庆市忠县白公街道社区卫生服务中心迁建项目"/>
    <s v="忠县白公街道长河社区"/>
    <x v="0"/>
    <x v="1"/>
    <x v="0"/>
    <n v="500"/>
    <x v="0"/>
    <x v="0"/>
    <x v="110"/>
    <x v="110"/>
    <n v="3999.99"/>
    <x v="0"/>
    <n v="3999.99"/>
    <x v="0"/>
    <s v="白公街道社区卫生服务中心"/>
    <x v="0"/>
    <x v="0"/>
    <x v="0"/>
    <x v="0"/>
    <x v="0"/>
    <x v="0"/>
    <x v="0"/>
    <x v="0"/>
    <x v="0"/>
    <x v="0"/>
    <x v="0"/>
    <x v="0"/>
    <x v="0"/>
    <x v="327"/>
    <x v="355"/>
  </r>
  <r>
    <n v="744"/>
    <x v="3"/>
    <x v="0"/>
    <x v="19"/>
    <s v="二类居住用地"/>
    <s v="重庆市南川区南城街道金佛居委五、六、七组，松林居委十三组，西城街道长远居委1组"/>
    <x v="1"/>
    <x v="0"/>
    <x v="0"/>
    <n v="7550"/>
    <x v="0"/>
    <x v="0"/>
    <x v="111"/>
    <x v="111"/>
    <n v="41811"/>
    <x v="13"/>
    <n v="50173.2"/>
    <x v="0"/>
    <s v="重庆泽恺实业有限公司"/>
    <x v="0"/>
    <x v="0"/>
    <x v="0"/>
    <x v="0"/>
    <x v="0"/>
    <x v="0"/>
    <x v="0"/>
    <x v="0"/>
    <x v="0"/>
    <x v="0"/>
    <x v="0"/>
    <x v="0"/>
    <x v="0"/>
    <x v="106"/>
    <x v="108"/>
  </r>
  <r>
    <n v="745"/>
    <x v="5"/>
    <x v="0"/>
    <x v="19"/>
    <s v="三类工业用地"/>
    <s v="重庆市南川区南平镇花盆村1社(南平组团B2分区0101（C）地块)"/>
    <x v="2"/>
    <x v="0"/>
    <x v="0"/>
    <n v="351"/>
    <x v="0"/>
    <x v="0"/>
    <x v="111"/>
    <x v="111"/>
    <n v="36577"/>
    <x v="1"/>
    <n v="54865.5"/>
    <x v="0"/>
    <s v="重庆智昇筑科新型建材有限公司"/>
    <x v="0"/>
    <x v="0"/>
    <x v="0"/>
    <x v="0"/>
    <x v="0"/>
    <x v="0"/>
    <x v="0"/>
    <x v="0"/>
    <x v="0"/>
    <x v="0"/>
    <x v="0"/>
    <x v="0"/>
    <x v="0"/>
    <x v="210"/>
    <x v="272"/>
  </r>
  <r>
    <n v="746"/>
    <x v="5"/>
    <x v="0"/>
    <x v="19"/>
    <s v="二类工业用地"/>
    <s v="重庆市南川区南平镇兴湖村9社、10社、11社(南平组团A8分区0101（C）地块)"/>
    <x v="2"/>
    <x v="0"/>
    <x v="0"/>
    <n v="347"/>
    <x v="0"/>
    <x v="0"/>
    <x v="111"/>
    <x v="111"/>
    <n v="16773"/>
    <x v="1"/>
    <n v="25159.5"/>
    <x v="0"/>
    <s v="重庆耀界智能家居有限公司"/>
    <x v="0"/>
    <x v="0"/>
    <x v="0"/>
    <x v="0"/>
    <x v="0"/>
    <x v="0"/>
    <x v="0"/>
    <x v="0"/>
    <x v="0"/>
    <x v="0"/>
    <x v="0"/>
    <x v="0"/>
    <x v="0"/>
    <x v="210"/>
    <x v="281"/>
  </r>
  <r>
    <n v="747"/>
    <x v="3"/>
    <x v="0"/>
    <x v="17"/>
    <s v="桥东佳园"/>
    <s v="沙坪坝区陈家桥街道"/>
    <x v="1"/>
    <x v="1"/>
    <x v="0"/>
    <n v="2501"/>
    <x v="0"/>
    <x v="0"/>
    <x v="111"/>
    <x v="111"/>
    <n v="8713"/>
    <x v="2"/>
    <n v="17426"/>
    <x v="0"/>
    <s v="重庆迈瑞城市建设投资有限责任公司"/>
    <x v="0"/>
    <x v="0"/>
    <x v="0"/>
    <x v="0"/>
    <x v="0"/>
    <x v="0"/>
    <x v="0"/>
    <x v="0"/>
    <x v="0"/>
    <x v="0"/>
    <x v="0"/>
    <x v="0"/>
    <x v="0"/>
    <x v="328"/>
    <x v="356"/>
  </r>
  <r>
    <n v="748"/>
    <x v="3"/>
    <x v="0"/>
    <x v="17"/>
    <s v="文庭雅苑安置房"/>
    <s v="沙坪坝区红槽房100号"/>
    <x v="1"/>
    <x v="1"/>
    <x v="0"/>
    <n v="10600"/>
    <x v="0"/>
    <x v="0"/>
    <x v="111"/>
    <x v="111"/>
    <n v="14475"/>
    <x v="2"/>
    <n v="28950"/>
    <x v="0"/>
    <s v="重庆市沙坪坝区房地产开发总公司"/>
    <x v="0"/>
    <x v="0"/>
    <x v="0"/>
    <x v="0"/>
    <x v="0"/>
    <x v="0"/>
    <x v="0"/>
    <x v="0"/>
    <x v="0"/>
    <x v="0"/>
    <x v="0"/>
    <x v="0"/>
    <x v="0"/>
    <x v="151"/>
    <x v="136"/>
  </r>
  <r>
    <n v="749"/>
    <x v="5"/>
    <x v="0"/>
    <x v="25"/>
    <s v="重庆檬泰生物科技有限公司"/>
    <s v="潼南工业园区南区C8-1001号地块"/>
    <x v="2"/>
    <x v="0"/>
    <x v="0"/>
    <n v="1149.992"/>
    <x v="0"/>
    <x v="0"/>
    <x v="111"/>
    <x v="111"/>
    <n v="89148.88"/>
    <x v="38"/>
    <n v="62404.216"/>
    <x v="0"/>
    <s v="重庆檬泰生物科技有限公司"/>
    <x v="0"/>
    <x v="0"/>
    <x v="0"/>
    <x v="0"/>
    <x v="0"/>
    <x v="0"/>
    <x v="0"/>
    <x v="0"/>
    <x v="0"/>
    <x v="0"/>
    <x v="0"/>
    <x v="0"/>
    <x v="0"/>
    <x v="80"/>
    <x v="132"/>
  </r>
  <r>
    <n v="750"/>
    <x v="0"/>
    <x v="0"/>
    <x v="12"/>
    <s v="万州区武陵镇鹿井场等18座污水处理厂项目"/>
    <s v="重庆市万州区范围"/>
    <x v="0"/>
    <x v="1"/>
    <x v="0"/>
    <n v="965.4635"/>
    <x v="0"/>
    <x v="0"/>
    <x v="112"/>
    <x v="112"/>
    <n v="22035"/>
    <x v="21"/>
    <n v="0"/>
    <x v="0"/>
    <s v="重庆环保投资集团有限公司"/>
    <x v="0"/>
    <x v="0"/>
    <x v="0"/>
    <x v="0"/>
    <x v="0"/>
    <x v="0"/>
    <x v="0"/>
    <x v="0"/>
    <x v="0"/>
    <x v="0"/>
    <x v="0"/>
    <x v="0"/>
    <x v="0"/>
    <x v="84"/>
    <x v="357"/>
  </r>
  <r>
    <n v="751"/>
    <x v="0"/>
    <x v="0"/>
    <x v="5"/>
    <s v="耍坝地下停车库工程"/>
    <s v="渝北区龙山街道"/>
    <x v="0"/>
    <x v="1"/>
    <x v="0"/>
    <n v="207.675"/>
    <x v="0"/>
    <x v="0"/>
    <x v="112"/>
    <x v="112"/>
    <n v="2130"/>
    <x v="0"/>
    <n v="2130"/>
    <x v="0"/>
    <s v="重庆临空都市基础设施建设运营有限公司"/>
    <x v="0"/>
    <x v="0"/>
    <x v="0"/>
    <x v="0"/>
    <x v="0"/>
    <x v="0"/>
    <x v="0"/>
    <x v="0"/>
    <x v="0"/>
    <x v="0"/>
    <x v="0"/>
    <x v="0"/>
    <x v="0"/>
    <x v="302"/>
    <x v="327"/>
  </r>
  <r>
    <n v="752"/>
    <x v="3"/>
    <x v="0"/>
    <x v="5"/>
    <s v="房地产项目用地"/>
    <s v="渝北区两路组团F分区F37-304地块"/>
    <x v="1"/>
    <x v="2"/>
    <x v="0"/>
    <n v="59200"/>
    <x v="0"/>
    <x v="0"/>
    <x v="112"/>
    <x v="112"/>
    <n v="39636"/>
    <x v="1"/>
    <n v="59454"/>
    <x v="0"/>
    <s v="重庆弘澜房地产开发有限公司"/>
    <x v="0"/>
    <x v="0"/>
    <x v="0"/>
    <x v="0"/>
    <x v="0"/>
    <x v="0"/>
    <x v="0"/>
    <x v="0"/>
    <x v="0"/>
    <x v="0"/>
    <x v="0"/>
    <x v="0"/>
    <x v="0"/>
    <x v="75"/>
    <x v="66"/>
  </r>
  <r>
    <n v="753"/>
    <x v="3"/>
    <x v="0"/>
    <x v="5"/>
    <s v="房地产项目用地"/>
    <s v="渝北区两路组团F分区F35-103、F35-2-104、F35-2-204地块"/>
    <x v="1"/>
    <x v="2"/>
    <x v="0"/>
    <n v="150000"/>
    <x v="0"/>
    <x v="0"/>
    <x v="112"/>
    <x v="112"/>
    <n v="81114"/>
    <x v="2"/>
    <n v="162228"/>
    <x v="0"/>
    <s v="重庆荣品房地产开发有限公司"/>
    <x v="0"/>
    <x v="0"/>
    <x v="0"/>
    <x v="0"/>
    <x v="0"/>
    <x v="0"/>
    <x v="0"/>
    <x v="0"/>
    <x v="0"/>
    <x v="0"/>
    <x v="0"/>
    <x v="1"/>
    <x v="0"/>
    <x v="267"/>
    <x v="60"/>
  </r>
  <r>
    <n v="754"/>
    <x v="3"/>
    <x v="0"/>
    <x v="10"/>
    <s v="仁安房地产开发"/>
    <s v="龙河东组团A07-0102-01地块"/>
    <x v="1"/>
    <x v="0"/>
    <x v="0"/>
    <n v="12005"/>
    <x v="0"/>
    <x v="0"/>
    <x v="112"/>
    <x v="112"/>
    <n v="57166.19"/>
    <x v="6"/>
    <n v="142915.475"/>
    <x v="0"/>
    <s v="丰都县仁安房地产开发有限公司"/>
    <x v="0"/>
    <x v="0"/>
    <x v="0"/>
    <x v="0"/>
    <x v="0"/>
    <x v="0"/>
    <x v="0"/>
    <x v="0"/>
    <x v="0"/>
    <x v="0"/>
    <x v="0"/>
    <x v="0"/>
    <x v="0"/>
    <x v="106"/>
    <x v="358"/>
  </r>
  <r>
    <n v="755"/>
    <x v="3"/>
    <x v="0"/>
    <x v="10"/>
    <s v="仁安房地产开发"/>
    <s v="龙河东组团A6-0102-01"/>
    <x v="1"/>
    <x v="0"/>
    <x v="0"/>
    <n v="11867"/>
    <x v="0"/>
    <x v="0"/>
    <x v="112"/>
    <x v="112"/>
    <n v="56509.4"/>
    <x v="6"/>
    <n v="141273.5"/>
    <x v="0"/>
    <s v="丰都县仁安房地产开发有限公司"/>
    <x v="0"/>
    <x v="0"/>
    <x v="0"/>
    <x v="0"/>
    <x v="0"/>
    <x v="0"/>
    <x v="0"/>
    <x v="0"/>
    <x v="0"/>
    <x v="0"/>
    <x v="0"/>
    <x v="0"/>
    <x v="0"/>
    <x v="106"/>
    <x v="358"/>
  </r>
  <r>
    <n v="756"/>
    <x v="3"/>
    <x v="0"/>
    <x v="38"/>
    <s v="板栗山安置房项目"/>
    <s v="重庆市黔江区正阳街道积富居委"/>
    <x v="1"/>
    <x v="1"/>
    <x v="0"/>
    <s v="暂无"/>
    <x v="0"/>
    <x v="0"/>
    <x v="113"/>
    <x v="113"/>
    <n v="29400.52"/>
    <x v="83"/>
    <n v="105841.872"/>
    <x v="0"/>
    <s v="重庆市黔江区城市建设投资（集团）有限公司"/>
    <x v="0"/>
    <x v="0"/>
    <x v="0"/>
    <x v="0"/>
    <x v="0"/>
    <x v="0"/>
    <x v="0"/>
    <x v="0"/>
    <x v="0"/>
    <x v="0"/>
    <x v="0"/>
    <x v="0"/>
    <x v="0"/>
    <x v="329"/>
    <x v="159"/>
  </r>
  <r>
    <n v="757"/>
    <x v="2"/>
    <x v="0"/>
    <x v="38"/>
    <s v="武警五支队机关营区迁建项目"/>
    <s v="重庆市黔江区舟白街道平坝居委"/>
    <x v="0"/>
    <x v="1"/>
    <x v="0"/>
    <s v="暂无"/>
    <x v="0"/>
    <x v="0"/>
    <x v="113"/>
    <x v="113"/>
    <n v="53863"/>
    <x v="18"/>
    <n v="96953.4"/>
    <x v="0"/>
    <s v="中国人民武装警察部队重庆市总队执勤第五支队"/>
    <x v="0"/>
    <x v="0"/>
    <x v="0"/>
    <x v="0"/>
    <x v="0"/>
    <x v="0"/>
    <x v="0"/>
    <x v="0"/>
    <x v="0"/>
    <x v="0"/>
    <x v="0"/>
    <x v="0"/>
    <x v="0"/>
    <x v="84"/>
    <x v="76"/>
  </r>
  <r>
    <n v="758"/>
    <x v="0"/>
    <x v="0"/>
    <x v="8"/>
    <s v="生产调度服务中心"/>
    <s v="合川区合阳城街道"/>
    <x v="0"/>
    <x v="1"/>
    <x v="0"/>
    <n v="1034.256"/>
    <x v="0"/>
    <x v="0"/>
    <x v="113"/>
    <x v="113"/>
    <n v="11888"/>
    <x v="0"/>
    <n v="11888"/>
    <x v="0"/>
    <s v="重庆市合川区自来水有限责任公司"/>
    <x v="0"/>
    <x v="0"/>
    <x v="0"/>
    <x v="0"/>
    <x v="0"/>
    <x v="0"/>
    <x v="0"/>
    <x v="0"/>
    <x v="0"/>
    <x v="0"/>
    <x v="0"/>
    <x v="0"/>
    <x v="0"/>
    <x v="330"/>
    <x v="359"/>
  </r>
  <r>
    <n v="759"/>
    <x v="5"/>
    <x v="0"/>
    <x v="1"/>
    <s v="微生物及其代谢物研发和产业化生产"/>
    <s v="荣昌高新区板桥园2020-RC-1-01号地块"/>
    <x v="2"/>
    <x v="0"/>
    <x v="0"/>
    <n v="693.6561"/>
    <x v="0"/>
    <x v="0"/>
    <x v="113"/>
    <x v="113"/>
    <n v="40046"/>
    <x v="1"/>
    <n v="60069"/>
    <x v="0"/>
    <s v="安杰利(重庆)生物科技有限公司"/>
    <x v="0"/>
    <x v="0"/>
    <x v="0"/>
    <x v="0"/>
    <x v="0"/>
    <x v="0"/>
    <x v="0"/>
    <x v="0"/>
    <x v="0"/>
    <x v="0"/>
    <x v="0"/>
    <x v="0"/>
    <x v="0"/>
    <x v="106"/>
    <x v="108"/>
  </r>
  <r>
    <n v="760"/>
    <x v="8"/>
    <x v="0"/>
    <x v="11"/>
    <s v="万古镇大雄加油站"/>
    <s v="万古镇曹家村"/>
    <x v="0"/>
    <x v="0"/>
    <x v="0"/>
    <n v="692.0263"/>
    <x v="0"/>
    <x v="0"/>
    <x v="113"/>
    <x v="113"/>
    <n v="5408"/>
    <x v="84"/>
    <n v="1027.52"/>
    <x v="0"/>
    <s v="中国石油天然气股份有限公司重庆永川销售分公司大足经营部"/>
    <x v="0"/>
    <x v="0"/>
    <x v="0"/>
    <x v="0"/>
    <x v="0"/>
    <x v="0"/>
    <x v="0"/>
    <x v="0"/>
    <x v="0"/>
    <x v="0"/>
    <x v="0"/>
    <x v="0"/>
    <x v="0"/>
    <x v="101"/>
    <x v="93"/>
  </r>
  <r>
    <n v="761"/>
    <x v="5"/>
    <x v="0"/>
    <x v="1"/>
    <s v="抗菌肽药物研发中心"/>
    <s v="荣昌高新区板桥园2020-RC-1-02号地块"/>
    <x v="2"/>
    <x v="0"/>
    <x v="0"/>
    <n v="200.025"/>
    <x v="0"/>
    <x v="0"/>
    <x v="113"/>
    <x v="113"/>
    <n v="10431"/>
    <x v="1"/>
    <n v="15646.5"/>
    <x v="0"/>
    <s v="重庆市畜牧科学院"/>
    <x v="0"/>
    <x v="0"/>
    <x v="0"/>
    <x v="0"/>
    <x v="0"/>
    <x v="0"/>
    <x v="0"/>
    <x v="0"/>
    <x v="0"/>
    <x v="0"/>
    <x v="0"/>
    <x v="0"/>
    <x v="0"/>
    <x v="106"/>
    <x v="108"/>
  </r>
  <r>
    <n v="762"/>
    <x v="3"/>
    <x v="0"/>
    <x v="1"/>
    <s v="商住"/>
    <s v="荣昌区昌州街道黄金坡组团2018-RC-1-86号块"/>
    <x v="1"/>
    <x v="0"/>
    <x v="0"/>
    <n v="18323"/>
    <x v="0"/>
    <x v="0"/>
    <x v="113"/>
    <x v="113"/>
    <n v="26157"/>
    <x v="85"/>
    <n v="91549.5"/>
    <x v="0"/>
    <s v="重庆市兴荣控股集团有限公司"/>
    <x v="0"/>
    <x v="0"/>
    <x v="0"/>
    <x v="0"/>
    <x v="0"/>
    <x v="0"/>
    <x v="0"/>
    <x v="0"/>
    <x v="0"/>
    <x v="0"/>
    <x v="0"/>
    <x v="0"/>
    <x v="0"/>
    <x v="329"/>
    <x v="360"/>
  </r>
  <r>
    <n v="763"/>
    <x v="0"/>
    <x v="0"/>
    <x v="3"/>
    <s v="大进镇垃圾中转站建设项目"/>
    <s v="重庆市开州区大进镇云凤村"/>
    <x v="0"/>
    <x v="1"/>
    <x v="0"/>
    <n v="133.5366"/>
    <x v="0"/>
    <x v="0"/>
    <x v="113"/>
    <x v="113"/>
    <n v="3924"/>
    <x v="0"/>
    <n v="3924"/>
    <x v="0"/>
    <s v="重庆市开州区环境卫生管理处"/>
    <x v="0"/>
    <x v="0"/>
    <x v="0"/>
    <x v="0"/>
    <x v="0"/>
    <x v="0"/>
    <x v="0"/>
    <x v="0"/>
    <x v="0"/>
    <x v="0"/>
    <x v="0"/>
    <x v="0"/>
    <x v="0"/>
    <x v="331"/>
    <x v="5"/>
  </r>
  <r>
    <n v="764"/>
    <x v="5"/>
    <x v="0"/>
    <x v="1"/>
    <s v="德力股份西南产业基地日用玻璃生产制造项目"/>
    <s v="荣昌高新区广富园2020-RC-2-01号地块"/>
    <x v="2"/>
    <x v="0"/>
    <x v="0"/>
    <n v="1203.75"/>
    <x v="0"/>
    <x v="0"/>
    <x v="113"/>
    <x v="113"/>
    <n v="71244"/>
    <x v="1"/>
    <n v="106866"/>
    <x v="0"/>
    <s v="德力玻璃(重庆)有限公司"/>
    <x v="0"/>
    <x v="0"/>
    <x v="0"/>
    <x v="0"/>
    <x v="0"/>
    <x v="0"/>
    <x v="0"/>
    <x v="0"/>
    <x v="0"/>
    <x v="0"/>
    <x v="0"/>
    <x v="0"/>
    <x v="0"/>
    <x v="106"/>
    <x v="108"/>
  </r>
  <r>
    <n v="765"/>
    <x v="4"/>
    <x v="0"/>
    <x v="20"/>
    <s v="南陵古道"/>
    <s v="巫山县巫峡镇南陵居委"/>
    <x v="0"/>
    <x v="0"/>
    <x v="0"/>
    <n v="3080"/>
    <x v="0"/>
    <x v="0"/>
    <x v="113"/>
    <x v="113"/>
    <n v="32563.29"/>
    <x v="5"/>
    <n v="26050.632"/>
    <x v="0"/>
    <s v="重庆市巫山旅游发展集团有限公司"/>
    <x v="0"/>
    <x v="0"/>
    <x v="0"/>
    <x v="0"/>
    <x v="0"/>
    <x v="0"/>
    <x v="0"/>
    <x v="0"/>
    <x v="0"/>
    <x v="0"/>
    <x v="0"/>
    <x v="0"/>
    <x v="0"/>
    <x v="311"/>
    <x v="334"/>
  </r>
  <r>
    <n v="766"/>
    <x v="5"/>
    <x v="0"/>
    <x v="1"/>
    <s v="年产100万m3装配式建筑ALC板材"/>
    <s v="荣昌高新区广富园2020-RC-2-02号地块"/>
    <x v="2"/>
    <x v="0"/>
    <x v="0"/>
    <n v="973.365"/>
    <x v="0"/>
    <x v="0"/>
    <x v="113"/>
    <x v="113"/>
    <n v="63216"/>
    <x v="1"/>
    <n v="94824"/>
    <x v="0"/>
    <s v="重庆向往建筑节能科技有限公司"/>
    <x v="0"/>
    <x v="0"/>
    <x v="0"/>
    <x v="0"/>
    <x v="0"/>
    <x v="0"/>
    <x v="0"/>
    <x v="0"/>
    <x v="0"/>
    <x v="0"/>
    <x v="0"/>
    <x v="0"/>
    <x v="0"/>
    <x v="106"/>
    <x v="108"/>
  </r>
  <r>
    <n v="767"/>
    <x v="5"/>
    <x v="0"/>
    <x v="12"/>
    <s v="万州经开区长江水岸融合提升项目之环保合规产业园（一期）(重庆万州经济技术开发（集团）有限公司)"/>
    <s v="重庆市万州区双河口街道流水村檬子村范围"/>
    <x v="2"/>
    <x v="0"/>
    <x v="0"/>
    <n v="11315.025"/>
    <x v="0"/>
    <x v="0"/>
    <x v="114"/>
    <x v="114"/>
    <n v="150867"/>
    <x v="2"/>
    <n v="301734"/>
    <x v="0"/>
    <s v="重庆万州经济技术开发（集团）有限公司"/>
    <x v="0"/>
    <x v="0"/>
    <x v="0"/>
    <x v="0"/>
    <x v="0"/>
    <x v="0"/>
    <x v="0"/>
    <x v="0"/>
    <x v="0"/>
    <x v="0"/>
    <x v="0"/>
    <x v="0"/>
    <x v="0"/>
    <x v="112"/>
    <x v="361"/>
  </r>
  <r>
    <n v="768"/>
    <x v="5"/>
    <x v="0"/>
    <x v="18"/>
    <s v="通信设备、计算机及其他电子设备制造业项目"/>
    <s v="PB17-303"/>
    <x v="2"/>
    <x v="0"/>
    <x v="0"/>
    <n v="1481.7805"/>
    <x v="0"/>
    <x v="0"/>
    <x v="114"/>
    <x v="114"/>
    <n v="74052"/>
    <x v="1"/>
    <n v="111078"/>
    <x v="0"/>
    <s v="英力电子科技（重庆）有限公司"/>
    <x v="0"/>
    <x v="0"/>
    <x v="0"/>
    <x v="0"/>
    <x v="0"/>
    <x v="0"/>
    <x v="0"/>
    <x v="0"/>
    <x v="0"/>
    <x v="0"/>
    <x v="0"/>
    <x v="0"/>
    <x v="0"/>
    <x v="332"/>
    <x v="362"/>
  </r>
  <r>
    <n v="769"/>
    <x v="4"/>
    <x v="0"/>
    <x v="20"/>
    <s v="总部经济大楼"/>
    <s v="县城新区江东组团"/>
    <x v="0"/>
    <x v="0"/>
    <x v="0"/>
    <n v="2800"/>
    <x v="0"/>
    <x v="0"/>
    <x v="114"/>
    <x v="114"/>
    <n v="10643.51"/>
    <x v="9"/>
    <n v="31930.53"/>
    <x v="0"/>
    <s v="重庆市巫山县新山房地产开发有限公司  重庆北新融建建设工程有限公司"/>
    <x v="0"/>
    <x v="0"/>
    <x v="0"/>
    <x v="0"/>
    <x v="0"/>
    <x v="0"/>
    <x v="0"/>
    <x v="0"/>
    <x v="0"/>
    <x v="0"/>
    <x v="0"/>
    <x v="0"/>
    <x v="0"/>
    <x v="332"/>
    <x v="363"/>
  </r>
  <r>
    <n v="770"/>
    <x v="0"/>
    <x v="0"/>
    <x v="40"/>
    <s v="石柱县生活垃圾焚烧发电"/>
    <s v="万朝镇万康村茶园组"/>
    <x v="0"/>
    <x v="0"/>
    <x v="0"/>
    <n v="1304"/>
    <x v="0"/>
    <x v="0"/>
    <x v="114"/>
    <x v="114"/>
    <n v="33123.82"/>
    <x v="0"/>
    <n v="33123.82"/>
    <x v="0"/>
    <s v="石柱县海创环保科技有限责任公司"/>
    <x v="0"/>
    <x v="0"/>
    <x v="0"/>
    <x v="0"/>
    <x v="0"/>
    <x v="0"/>
    <x v="0"/>
    <x v="0"/>
    <x v="0"/>
    <x v="0"/>
    <x v="0"/>
    <x v="0"/>
    <x v="0"/>
    <x v="333"/>
    <x v="364"/>
  </r>
  <r>
    <n v="771"/>
    <x v="5"/>
    <x v="0"/>
    <x v="18"/>
    <s v="工艺品及其他制造业项目"/>
    <s v="PD16-2-103"/>
    <x v="2"/>
    <x v="0"/>
    <x v="0"/>
    <n v="652.4979"/>
    <x v="0"/>
    <x v="0"/>
    <x v="114"/>
    <x v="114"/>
    <n v="33206"/>
    <x v="1"/>
    <n v="49809"/>
    <x v="0"/>
    <s v="重庆精宜新材料科技有限公司"/>
    <x v="0"/>
    <x v="0"/>
    <x v="0"/>
    <x v="0"/>
    <x v="0"/>
    <x v="0"/>
    <x v="0"/>
    <x v="0"/>
    <x v="0"/>
    <x v="0"/>
    <x v="0"/>
    <x v="0"/>
    <x v="0"/>
    <x v="332"/>
    <x v="363"/>
  </r>
  <r>
    <n v="772"/>
    <x v="5"/>
    <x v="0"/>
    <x v="12"/>
    <s v="年加工1500万件布草及洗涤项目（重庆仿声鸟纺织品有限公司）"/>
    <s v="重庆市万州区龙都街道胜利村范围"/>
    <x v="2"/>
    <x v="0"/>
    <x v="0"/>
    <n v="145.4805"/>
    <x v="0"/>
    <x v="0"/>
    <x v="115"/>
    <x v="115"/>
    <n v="8817"/>
    <x v="1"/>
    <n v="13225.5"/>
    <x v="0"/>
    <s v="重庆仿声鸟纺织品有限公司"/>
    <x v="0"/>
    <x v="0"/>
    <x v="0"/>
    <x v="0"/>
    <x v="0"/>
    <x v="0"/>
    <x v="0"/>
    <x v="0"/>
    <x v="0"/>
    <x v="0"/>
    <x v="0"/>
    <x v="0"/>
    <x v="0"/>
    <x v="112"/>
    <x v="361"/>
  </r>
  <r>
    <n v="773"/>
    <x v="11"/>
    <x v="0"/>
    <x v="4"/>
    <s v="膏田敬老院建设工程"/>
    <s v="秀山县膏田镇延昌居委会高东庙组"/>
    <x v="0"/>
    <x v="1"/>
    <x v="0"/>
    <s v="暂无"/>
    <x v="0"/>
    <x v="0"/>
    <x v="115"/>
    <x v="115"/>
    <n v="5333"/>
    <x v="0"/>
    <n v="5333"/>
    <x v="0"/>
    <s v="秀山土家族苗族自治县膏田镇人民政府"/>
    <x v="0"/>
    <x v="0"/>
    <x v="0"/>
    <x v="0"/>
    <x v="0"/>
    <x v="0"/>
    <x v="0"/>
    <x v="0"/>
    <x v="0"/>
    <x v="0"/>
    <x v="0"/>
    <x v="0"/>
    <x v="0"/>
    <x v="334"/>
    <x v="365"/>
  </r>
  <r>
    <n v="774"/>
    <x v="3"/>
    <x v="0"/>
    <x v="11"/>
    <s v="云琅台"/>
    <s v="大足区龙水镇高坡社区5、6、7组"/>
    <x v="1"/>
    <x v="0"/>
    <x v="0"/>
    <n v="11643.7009"/>
    <x v="0"/>
    <x v="0"/>
    <x v="115"/>
    <x v="115"/>
    <n v="93155"/>
    <x v="1"/>
    <n v="139732.5"/>
    <x v="0"/>
    <s v="大足石刻影视文化有限责任公司"/>
    <x v="0"/>
    <x v="0"/>
    <x v="0"/>
    <x v="0"/>
    <x v="0"/>
    <x v="0"/>
    <x v="0"/>
    <x v="0"/>
    <x v="0"/>
    <x v="0"/>
    <x v="0"/>
    <x v="0"/>
    <x v="0"/>
    <x v="335"/>
    <x v="366"/>
  </r>
  <r>
    <n v="775"/>
    <x v="4"/>
    <x v="0"/>
    <x v="3"/>
    <s v="开州区歇马片区KZ-2-46号国有建设用地"/>
    <s v="开州区歇马片区"/>
    <x v="0"/>
    <x v="0"/>
    <x v="0"/>
    <n v="2170.18"/>
    <x v="0"/>
    <x v="0"/>
    <x v="115"/>
    <x v="115"/>
    <n v="14173"/>
    <x v="1"/>
    <n v="21259.5"/>
    <x v="0"/>
    <s v="重庆市创瑞汽车销售服务有限公司"/>
    <x v="0"/>
    <x v="0"/>
    <x v="0"/>
    <x v="0"/>
    <x v="0"/>
    <x v="0"/>
    <x v="0"/>
    <x v="0"/>
    <x v="0"/>
    <x v="0"/>
    <x v="0"/>
    <x v="0"/>
    <x v="0"/>
    <x v="336"/>
    <x v="367"/>
  </r>
  <r>
    <n v="776"/>
    <x v="3"/>
    <x v="0"/>
    <x v="5"/>
    <s v="房地产项目"/>
    <s v="两江新区龙兴组团J分区J44-8、J45-1地块"/>
    <x v="1"/>
    <x v="2"/>
    <x v="0"/>
    <n v="60500"/>
    <x v="0"/>
    <x v="0"/>
    <x v="116"/>
    <x v="116"/>
    <n v="104284.4"/>
    <x v="1"/>
    <n v="156426.6"/>
    <x v="0"/>
    <s v="重庆两江新区新太置业发展有限公司"/>
    <x v="0"/>
    <x v="0"/>
    <x v="0"/>
    <x v="0"/>
    <x v="0"/>
    <x v="0"/>
    <x v="0"/>
    <x v="0"/>
    <x v="0"/>
    <x v="0"/>
    <x v="0"/>
    <x v="1"/>
    <x v="0"/>
    <x v="320"/>
    <x v="368"/>
  </r>
  <r>
    <n v="777"/>
    <x v="5"/>
    <x v="0"/>
    <x v="16"/>
    <s v="工业项目"/>
    <s v="巴南区界石组团D分区D22-101（部分3）地块"/>
    <x v="2"/>
    <x v="0"/>
    <x v="0"/>
    <n v="2368"/>
    <x v="0"/>
    <x v="0"/>
    <x v="116"/>
    <x v="116"/>
    <n v="66879"/>
    <x v="1"/>
    <n v="100318.5"/>
    <x v="0"/>
    <s v="珂蓝（重庆）生物医药科技有限责任公司"/>
    <x v="0"/>
    <x v="0"/>
    <x v="0"/>
    <x v="0"/>
    <x v="0"/>
    <x v="0"/>
    <x v="0"/>
    <x v="0"/>
    <x v="0"/>
    <x v="0"/>
    <x v="0"/>
    <x v="0"/>
    <x v="0"/>
    <x v="322"/>
    <x v="369"/>
  </r>
  <r>
    <n v="778"/>
    <x v="5"/>
    <x v="0"/>
    <x v="16"/>
    <s v="工业项目"/>
    <s v="巴南区界石组团D分区D22-101（部分1）地块"/>
    <x v="2"/>
    <x v="0"/>
    <x v="0"/>
    <n v="2384"/>
    <x v="0"/>
    <x v="0"/>
    <x v="116"/>
    <x v="116"/>
    <n v="68100"/>
    <x v="1"/>
    <n v="102150"/>
    <x v="0"/>
    <s v="重庆国际生物城开发投资有限公司"/>
    <x v="0"/>
    <x v="0"/>
    <x v="0"/>
    <x v="0"/>
    <x v="0"/>
    <x v="0"/>
    <x v="0"/>
    <x v="0"/>
    <x v="0"/>
    <x v="0"/>
    <x v="0"/>
    <x v="0"/>
    <x v="0"/>
    <x v="337"/>
    <x v="370"/>
  </r>
  <r>
    <n v="779"/>
    <x v="7"/>
    <x v="0"/>
    <x v="2"/>
    <s v="珞璜工业园B区玉观中小学工程项目"/>
    <s v="珞璜工业园B区"/>
    <x v="0"/>
    <x v="1"/>
    <x v="0"/>
    <n v="2569.2425"/>
    <x v="0"/>
    <x v="0"/>
    <x v="116"/>
    <x v="116"/>
    <n v="68513.12"/>
    <x v="5"/>
    <n v="54810.496"/>
    <x v="0"/>
    <s v="重庆市江津区珞璜开发建设有限公司"/>
    <x v="0"/>
    <x v="0"/>
    <x v="0"/>
    <x v="0"/>
    <x v="0"/>
    <x v="0"/>
    <x v="0"/>
    <x v="0"/>
    <x v="0"/>
    <x v="0"/>
    <x v="0"/>
    <x v="0"/>
    <x v="0"/>
    <x v="338"/>
    <x v="371"/>
  </r>
  <r>
    <n v="780"/>
    <x v="3"/>
    <x v="0"/>
    <x v="16"/>
    <s v="房地产项目"/>
    <s v="巴南区云篆山地区组团B分区B2-102、B2-202、B401地块"/>
    <x v="1"/>
    <x v="2"/>
    <x v="0"/>
    <n v="53600"/>
    <x v="0"/>
    <x v="0"/>
    <x v="116"/>
    <x v="116"/>
    <n v="79238.6"/>
    <x v="1"/>
    <n v="118857.9"/>
    <x v="0"/>
    <s v="郑州浩创房地产开发有限公司、重庆创民商贸有限公司"/>
    <x v="0"/>
    <x v="0"/>
    <x v="0"/>
    <x v="0"/>
    <x v="0"/>
    <x v="0"/>
    <x v="0"/>
    <x v="0"/>
    <x v="0"/>
    <x v="0"/>
    <x v="0"/>
    <x v="1"/>
    <x v="0"/>
    <x v="337"/>
    <x v="372"/>
  </r>
  <r>
    <n v="781"/>
    <x v="10"/>
    <x v="0"/>
    <x v="12"/>
    <s v="万州经开区渝东消防科技示范产业项目(重庆池荣实业有限公司)"/>
    <s v="重庆市万州区龙都街道大塘边社区（原玉罗村）"/>
    <x v="2"/>
    <x v="0"/>
    <x v="0"/>
    <n v="855.621"/>
    <x v="0"/>
    <x v="0"/>
    <x v="117"/>
    <x v="117"/>
    <n v="43878"/>
    <x v="1"/>
    <n v="65817"/>
    <x v="0"/>
    <s v="重庆池荣实业有限公司"/>
    <x v="0"/>
    <x v="0"/>
    <x v="0"/>
    <x v="0"/>
    <x v="0"/>
    <x v="0"/>
    <x v="0"/>
    <x v="0"/>
    <x v="0"/>
    <x v="0"/>
    <x v="0"/>
    <x v="0"/>
    <x v="0"/>
    <x v="112"/>
    <x v="361"/>
  </r>
  <r>
    <n v="782"/>
    <x v="3"/>
    <x v="0"/>
    <x v="11"/>
    <s v="观山府"/>
    <s v="大足区龙水镇高坡社区5、6、7组"/>
    <x v="1"/>
    <x v="0"/>
    <x v="0"/>
    <n v="4842.4"/>
    <x v="0"/>
    <x v="0"/>
    <x v="117"/>
    <x v="117"/>
    <n v="40355"/>
    <x v="1"/>
    <n v="60532.5"/>
    <x v="0"/>
    <s v="大足石刻影视文化有限责任公司"/>
    <x v="0"/>
    <x v="0"/>
    <x v="0"/>
    <x v="0"/>
    <x v="0"/>
    <x v="0"/>
    <x v="0"/>
    <x v="0"/>
    <x v="0"/>
    <x v="0"/>
    <x v="0"/>
    <x v="0"/>
    <x v="0"/>
    <x v="335"/>
    <x v="366"/>
  </r>
  <r>
    <n v="783"/>
    <x v="4"/>
    <x v="0"/>
    <x v="28"/>
    <s v="城南加油站"/>
    <s v="桃花源组团"/>
    <x v="0"/>
    <x v="2"/>
    <x v="0"/>
    <n v="2205"/>
    <x v="0"/>
    <x v="0"/>
    <x v="117"/>
    <x v="117"/>
    <n v="3615"/>
    <x v="1"/>
    <n v="5422.5"/>
    <x v="0"/>
    <s v="酉阳县宜人石化有限公司"/>
    <x v="0"/>
    <x v="0"/>
    <x v="0"/>
    <x v="0"/>
    <x v="0"/>
    <x v="0"/>
    <x v="0"/>
    <x v="0"/>
    <x v="0"/>
    <x v="0"/>
    <x v="0"/>
    <x v="0"/>
    <x v="0"/>
    <x v="331"/>
    <x v="373"/>
  </r>
  <r>
    <n v="784"/>
    <x v="21"/>
    <x v="0"/>
    <x v="0"/>
    <s v="王良将军及中央红军重庆陈列馆（綦江）红色文化思政教育基地"/>
    <s v="永城镇中华社区村"/>
    <x v="0"/>
    <x v="1"/>
    <x v="0"/>
    <n v="540"/>
    <x v="0"/>
    <x v="0"/>
    <x v="117"/>
    <x v="117"/>
    <n v="12002.75"/>
    <x v="86"/>
    <n v="25205.775"/>
    <x v="0"/>
    <s v="重庆市綦江区城市建设投资有限公司"/>
    <x v="0"/>
    <x v="0"/>
    <x v="0"/>
    <x v="0"/>
    <x v="0"/>
    <x v="0"/>
    <x v="0"/>
    <x v="0"/>
    <x v="0"/>
    <x v="0"/>
    <x v="0"/>
    <x v="0"/>
    <x v="0"/>
    <x v="339"/>
    <x v="374"/>
  </r>
  <r>
    <n v="785"/>
    <x v="2"/>
    <x v="0"/>
    <x v="9"/>
    <s v="忠县乌杨街道沿溪社区便民服务中心项目"/>
    <s v="忠县乌杨街道沿溪社区海螺居民点"/>
    <x v="0"/>
    <x v="1"/>
    <x v="0"/>
    <n v="22.735"/>
    <x v="0"/>
    <x v="0"/>
    <x v="118"/>
    <x v="118"/>
    <n v="1515.68"/>
    <x v="0"/>
    <n v="1515.68"/>
    <x v="0"/>
    <s v="忠县乌杨街道办事处"/>
    <x v="0"/>
    <x v="0"/>
    <x v="0"/>
    <x v="0"/>
    <x v="0"/>
    <x v="0"/>
    <x v="0"/>
    <x v="0"/>
    <x v="0"/>
    <x v="0"/>
    <x v="0"/>
    <x v="0"/>
    <x v="0"/>
    <x v="285"/>
    <x v="305"/>
  </r>
  <r>
    <n v="786"/>
    <x v="5"/>
    <x v="0"/>
    <x v="20"/>
    <s v="再生资源"/>
    <s v="巫山县楚阳工业园"/>
    <x v="2"/>
    <x v="0"/>
    <x v="0"/>
    <n v="515"/>
    <x v="0"/>
    <x v="0"/>
    <x v="118"/>
    <x v="118"/>
    <n v="28575.7"/>
    <x v="1"/>
    <n v="42863.55"/>
    <x v="0"/>
    <s v="重庆仟瑞再生资源有限公司"/>
    <x v="0"/>
    <x v="0"/>
    <x v="0"/>
    <x v="0"/>
    <x v="0"/>
    <x v="0"/>
    <x v="0"/>
    <x v="0"/>
    <x v="0"/>
    <x v="0"/>
    <x v="0"/>
    <x v="0"/>
    <x v="0"/>
    <x v="322"/>
    <x v="369"/>
  </r>
  <r>
    <n v="787"/>
    <x v="4"/>
    <x v="0"/>
    <x v="1"/>
    <s v="商业"/>
    <s v="荣昌区昌元街道"/>
    <x v="0"/>
    <x v="0"/>
    <x v="0"/>
    <n v="4233"/>
    <x v="0"/>
    <x v="0"/>
    <x v="118"/>
    <x v="118"/>
    <n v="7054"/>
    <x v="2"/>
    <n v="14108"/>
    <x v="0"/>
    <s v="重庆市兴荣控股集团有限公司"/>
    <x v="0"/>
    <x v="0"/>
    <x v="0"/>
    <x v="0"/>
    <x v="0"/>
    <x v="0"/>
    <x v="0"/>
    <x v="0"/>
    <x v="0"/>
    <x v="0"/>
    <x v="0"/>
    <x v="0"/>
    <x v="0"/>
    <x v="285"/>
    <x v="375"/>
  </r>
  <r>
    <n v="788"/>
    <x v="8"/>
    <x v="0"/>
    <x v="26"/>
    <s v="石桥加油加气站"/>
    <s v="南桐镇石桥村"/>
    <x v="0"/>
    <x v="0"/>
    <x v="0"/>
    <n v="1026.3"/>
    <x v="0"/>
    <x v="0"/>
    <x v="119"/>
    <x v="119"/>
    <n v="6842"/>
    <x v="5"/>
    <n v="5473.6"/>
    <x v="0"/>
    <s v="重庆盛燃能源有限公司"/>
    <x v="0"/>
    <x v="0"/>
    <x v="0"/>
    <x v="0"/>
    <x v="0"/>
    <x v="0"/>
    <x v="0"/>
    <x v="0"/>
    <x v="0"/>
    <x v="0"/>
    <x v="0"/>
    <x v="0"/>
    <x v="0"/>
    <x v="117"/>
    <x v="71"/>
  </r>
  <r>
    <n v="789"/>
    <x v="5"/>
    <x v="0"/>
    <x v="12"/>
    <s v="年产4万台汽配油箱生产项目"/>
    <s v="万州区沙河街道落凼村范围"/>
    <x v="2"/>
    <x v="0"/>
    <x v="0"/>
    <n v="95.766"/>
    <x v="0"/>
    <x v="0"/>
    <x v="119"/>
    <x v="119"/>
    <n v="5804"/>
    <x v="1"/>
    <n v="8706"/>
    <x v="0"/>
    <s v="重庆林博汽车部件股份有限公司"/>
    <x v="0"/>
    <x v="0"/>
    <x v="0"/>
    <x v="0"/>
    <x v="0"/>
    <x v="0"/>
    <x v="0"/>
    <x v="0"/>
    <x v="0"/>
    <x v="0"/>
    <x v="0"/>
    <x v="0"/>
    <x v="0"/>
    <x v="112"/>
    <x v="361"/>
  </r>
  <r>
    <n v="790"/>
    <x v="5"/>
    <x v="0"/>
    <x v="19"/>
    <s v="二类工业用地"/>
    <s v="重庆市南川区南平镇兴湖村9社、10社、11社、12社"/>
    <x v="2"/>
    <x v="0"/>
    <x v="0"/>
    <n v="124"/>
    <x v="0"/>
    <x v="0"/>
    <x v="120"/>
    <x v="120"/>
    <n v="10274"/>
    <x v="1"/>
    <n v="15411"/>
    <x v="0"/>
    <s v="重庆葡林杰实业有限公司"/>
    <x v="0"/>
    <x v="0"/>
    <x v="0"/>
    <x v="0"/>
    <x v="0"/>
    <x v="0"/>
    <x v="0"/>
    <x v="0"/>
    <x v="0"/>
    <x v="0"/>
    <x v="0"/>
    <x v="0"/>
    <x v="0"/>
    <x v="264"/>
    <x v="256"/>
  </r>
  <r>
    <n v="791"/>
    <x v="5"/>
    <x v="0"/>
    <x v="19"/>
    <s v="二类工业用地"/>
    <s v="重庆市南川区南平镇兴湖村3社、9社、10社、11社"/>
    <x v="2"/>
    <x v="0"/>
    <x v="0"/>
    <n v="121"/>
    <x v="0"/>
    <x v="0"/>
    <x v="120"/>
    <x v="120"/>
    <n v="5834"/>
    <x v="1"/>
    <n v="8751"/>
    <x v="0"/>
    <s v="重庆鑫脉实木家具有限公司"/>
    <x v="0"/>
    <x v="0"/>
    <x v="0"/>
    <x v="0"/>
    <x v="0"/>
    <x v="0"/>
    <x v="0"/>
    <x v="0"/>
    <x v="0"/>
    <x v="0"/>
    <x v="0"/>
    <x v="0"/>
    <x v="0"/>
    <x v="264"/>
    <x v="256"/>
  </r>
  <r>
    <n v="792"/>
    <x v="5"/>
    <x v="0"/>
    <x v="9"/>
    <s v="忠县乌杨街道青岭村部分地块"/>
    <s v="忠县乌杨街道"/>
    <x v="2"/>
    <x v="0"/>
    <x v="0"/>
    <n v="226"/>
    <x v="0"/>
    <x v="0"/>
    <x v="120"/>
    <x v="120"/>
    <n v="15056.31"/>
    <x v="1"/>
    <n v="22584.465"/>
    <x v="0"/>
    <s v="重庆海创环保科技有限责任公司"/>
    <x v="0"/>
    <x v="0"/>
    <x v="0"/>
    <x v="0"/>
    <x v="0"/>
    <x v="0"/>
    <x v="0"/>
    <x v="0"/>
    <x v="0"/>
    <x v="0"/>
    <x v="0"/>
    <x v="0"/>
    <x v="0"/>
    <x v="340"/>
    <x v="376"/>
  </r>
  <r>
    <n v="793"/>
    <x v="8"/>
    <x v="0"/>
    <x v="0"/>
    <s v="打通镇兴沿加油站"/>
    <s v="打通镇"/>
    <x v="0"/>
    <x v="0"/>
    <x v="0"/>
    <n v="423"/>
    <x v="0"/>
    <x v="0"/>
    <x v="120"/>
    <x v="120"/>
    <n v="2350"/>
    <x v="78"/>
    <n v="517"/>
    <x v="0"/>
    <s v="重庆市綦江区兴沿商贸有限责任公司"/>
    <x v="0"/>
    <x v="0"/>
    <x v="0"/>
    <x v="0"/>
    <x v="0"/>
    <x v="0"/>
    <x v="0"/>
    <x v="0"/>
    <x v="0"/>
    <x v="0"/>
    <x v="0"/>
    <x v="0"/>
    <x v="0"/>
    <x v="111"/>
    <x v="103"/>
  </r>
  <r>
    <n v="794"/>
    <x v="5"/>
    <x v="0"/>
    <x v="9"/>
    <s v="海螺二期石灰石矿山破碎站及附属设施地块"/>
    <s v="忠县石子乡"/>
    <x v="2"/>
    <x v="0"/>
    <x v="0"/>
    <n v="208"/>
    <x v="0"/>
    <x v="0"/>
    <x v="120"/>
    <x v="120"/>
    <n v="13837"/>
    <x v="1"/>
    <n v="20755.5"/>
    <x v="0"/>
    <s v="重庆海螺水泥有限责任公司"/>
    <x v="0"/>
    <x v="0"/>
    <x v="0"/>
    <x v="0"/>
    <x v="0"/>
    <x v="0"/>
    <x v="0"/>
    <x v="0"/>
    <x v="0"/>
    <x v="0"/>
    <x v="0"/>
    <x v="0"/>
    <x v="0"/>
    <x v="340"/>
    <x v="376"/>
  </r>
  <r>
    <n v="795"/>
    <x v="5"/>
    <x v="0"/>
    <x v="1"/>
    <s v="食品加工"/>
    <s v="荣昌高新区板桥园2019-RC-1-30号地块"/>
    <x v="2"/>
    <x v="0"/>
    <x v="0"/>
    <n v="185.49"/>
    <x v="0"/>
    <x v="0"/>
    <x v="120"/>
    <x v="120"/>
    <n v="11678"/>
    <x v="1"/>
    <n v="17517"/>
    <x v="0"/>
    <s v="重庆市鹅堂食品有限公司"/>
    <x v="0"/>
    <x v="0"/>
    <x v="0"/>
    <x v="0"/>
    <x v="0"/>
    <x v="0"/>
    <x v="0"/>
    <x v="0"/>
    <x v="0"/>
    <x v="0"/>
    <x v="0"/>
    <x v="0"/>
    <x v="0"/>
    <x v="187"/>
    <x v="377"/>
  </r>
  <r>
    <n v="796"/>
    <x v="5"/>
    <x v="0"/>
    <x v="19"/>
    <s v="三类工业用地"/>
    <s v="重庆市南川区南平镇花盆村1社、3社"/>
    <x v="2"/>
    <x v="0"/>
    <x v="0"/>
    <n v="251"/>
    <x v="0"/>
    <x v="0"/>
    <x v="121"/>
    <x v="121"/>
    <n v="18565"/>
    <x v="1"/>
    <n v="27847.5"/>
    <x v="0"/>
    <s v="重庆市南川区桐创生物质颗粒燃料有限公司"/>
    <x v="0"/>
    <x v="0"/>
    <x v="0"/>
    <x v="0"/>
    <x v="0"/>
    <x v="0"/>
    <x v="0"/>
    <x v="0"/>
    <x v="0"/>
    <x v="0"/>
    <x v="0"/>
    <x v="0"/>
    <x v="0"/>
    <x v="258"/>
    <x v="188"/>
  </r>
  <r>
    <n v="797"/>
    <x v="5"/>
    <x v="0"/>
    <x v="26"/>
    <s v="鱼田堡标准厂房二期"/>
    <s v="万东镇鱼田堡组团"/>
    <x v="2"/>
    <x v="0"/>
    <x v="0"/>
    <n v="855.2817"/>
    <x v="0"/>
    <x v="0"/>
    <x v="121"/>
    <x v="121"/>
    <n v="43196"/>
    <x v="1"/>
    <n v="64794"/>
    <x v="0"/>
    <s v="重庆市万盛经开区平山产业园区建设管理有限公司"/>
    <x v="0"/>
    <x v="0"/>
    <x v="0"/>
    <x v="0"/>
    <x v="0"/>
    <x v="0"/>
    <x v="0"/>
    <x v="0"/>
    <x v="0"/>
    <x v="0"/>
    <x v="0"/>
    <x v="0"/>
    <x v="0"/>
    <x v="117"/>
    <x v="71"/>
  </r>
  <r>
    <n v="798"/>
    <x v="8"/>
    <x v="0"/>
    <x v="7"/>
    <s v="兴永"/>
    <s v="凤凰湖工业园L-3-602地块"/>
    <x v="0"/>
    <x v="0"/>
    <x v="0"/>
    <n v="16842"/>
    <x v="0"/>
    <x v="0"/>
    <x v="121"/>
    <x v="121"/>
    <n v="40098"/>
    <x v="2"/>
    <n v="80196"/>
    <x v="0"/>
    <s v="重庆市永川区兴永建设发展有限公司"/>
    <x v="0"/>
    <x v="0"/>
    <x v="0"/>
    <x v="0"/>
    <x v="0"/>
    <x v="0"/>
    <x v="0"/>
    <x v="0"/>
    <x v="0"/>
    <x v="0"/>
    <x v="0"/>
    <x v="0"/>
    <x v="0"/>
    <x v="341"/>
    <x v="378"/>
  </r>
  <r>
    <n v="799"/>
    <x v="8"/>
    <x v="0"/>
    <x v="7"/>
    <s v="兴永"/>
    <s v="永川凤凰湖工业园区K1-4-302地块"/>
    <x v="0"/>
    <x v="0"/>
    <x v="0"/>
    <n v="27799"/>
    <x v="0"/>
    <x v="0"/>
    <x v="121"/>
    <x v="121"/>
    <n v="66187"/>
    <x v="2"/>
    <n v="132374"/>
    <x v="0"/>
    <s v="重庆市永川区兴永建设发展有限公司"/>
    <x v="0"/>
    <x v="0"/>
    <x v="0"/>
    <x v="0"/>
    <x v="0"/>
    <x v="0"/>
    <x v="0"/>
    <x v="0"/>
    <x v="0"/>
    <x v="0"/>
    <x v="0"/>
    <x v="0"/>
    <x v="0"/>
    <x v="341"/>
    <x v="378"/>
  </r>
  <r>
    <n v="800"/>
    <x v="3"/>
    <x v="0"/>
    <x v="9"/>
    <s v="忠县白公街道九蟒社区D8-102、D9-102地块"/>
    <s v="忠县白公街道"/>
    <x v="1"/>
    <x v="0"/>
    <x v="0"/>
    <n v="11338"/>
    <x v="0"/>
    <x v="0"/>
    <x v="121"/>
    <x v="121"/>
    <n v="66079"/>
    <x v="2"/>
    <n v="132158"/>
    <x v="0"/>
    <s v="重庆尚永置业有限公司"/>
    <x v="0"/>
    <x v="0"/>
    <x v="0"/>
    <x v="0"/>
    <x v="0"/>
    <x v="0"/>
    <x v="0"/>
    <x v="0"/>
    <x v="0"/>
    <x v="0"/>
    <x v="0"/>
    <x v="0"/>
    <x v="0"/>
    <x v="251"/>
    <x v="267"/>
  </r>
  <r>
    <n v="801"/>
    <x v="9"/>
    <x v="0"/>
    <x v="12"/>
    <s v="医疗卫生用地项目（重庆全域肿瘤医院有限公司）"/>
    <s v="重庆市万州区高峰镇雷家村范围"/>
    <x v="0"/>
    <x v="3"/>
    <x v="0"/>
    <n v="9023.328"/>
    <x v="0"/>
    <x v="0"/>
    <x v="122"/>
    <x v="122"/>
    <n v="88464"/>
    <x v="39"/>
    <n v="203467.2"/>
    <x v="0"/>
    <s v="重庆全域肿瘤医院有限公司"/>
    <x v="0"/>
    <x v="0"/>
    <x v="0"/>
    <x v="0"/>
    <x v="0"/>
    <x v="0"/>
    <x v="0"/>
    <x v="0"/>
    <x v="0"/>
    <x v="0"/>
    <x v="0"/>
    <x v="0"/>
    <x v="0"/>
    <x v="342"/>
    <x v="379"/>
  </r>
  <r>
    <n v="802"/>
    <x v="5"/>
    <x v="0"/>
    <x v="26"/>
    <s v="博良耐火材料"/>
    <s v="平山园区"/>
    <x v="2"/>
    <x v="0"/>
    <x v="0"/>
    <n v="699.4549"/>
    <x v="0"/>
    <x v="0"/>
    <x v="122"/>
    <x v="122"/>
    <n v="35326"/>
    <x v="1"/>
    <n v="52989"/>
    <x v="0"/>
    <s v="重庆博良耐火材料有限公司"/>
    <x v="0"/>
    <x v="0"/>
    <x v="0"/>
    <x v="0"/>
    <x v="0"/>
    <x v="0"/>
    <x v="0"/>
    <x v="0"/>
    <x v="0"/>
    <x v="0"/>
    <x v="0"/>
    <x v="0"/>
    <x v="0"/>
    <x v="117"/>
    <x v="71"/>
  </r>
  <r>
    <n v="803"/>
    <x v="5"/>
    <x v="0"/>
    <x v="26"/>
    <s v="良友耐火材料"/>
    <s v="平山园区"/>
    <x v="2"/>
    <x v="0"/>
    <x v="0"/>
    <n v="433.7388"/>
    <x v="0"/>
    <x v="0"/>
    <x v="122"/>
    <x v="122"/>
    <n v="21906"/>
    <x v="1"/>
    <n v="32859"/>
    <x v="0"/>
    <s v="重庆良友耐火技术有限公司"/>
    <x v="0"/>
    <x v="0"/>
    <x v="0"/>
    <x v="0"/>
    <x v="0"/>
    <x v="0"/>
    <x v="0"/>
    <x v="0"/>
    <x v="0"/>
    <x v="0"/>
    <x v="0"/>
    <x v="0"/>
    <x v="0"/>
    <x v="117"/>
    <x v="380"/>
  </r>
  <r>
    <n v="804"/>
    <x v="5"/>
    <x v="0"/>
    <x v="11"/>
    <s v="粮食仓储设备生产项目"/>
    <s v="龙水镇江明村5组"/>
    <x v="2"/>
    <x v="0"/>
    <x v="0"/>
    <n v="115.522"/>
    <x v="0"/>
    <x v="0"/>
    <x v="122"/>
    <x v="122"/>
    <n v="6527"/>
    <x v="1"/>
    <n v="9790.5"/>
    <x v="0"/>
    <s v="重庆国乔金属制品有限公司"/>
    <x v="0"/>
    <x v="0"/>
    <x v="0"/>
    <x v="0"/>
    <x v="0"/>
    <x v="0"/>
    <x v="0"/>
    <x v="0"/>
    <x v="0"/>
    <x v="0"/>
    <x v="0"/>
    <x v="0"/>
    <x v="0"/>
    <x v="202"/>
    <x v="174"/>
  </r>
  <r>
    <n v="805"/>
    <x v="5"/>
    <x v="0"/>
    <x v="11"/>
    <s v="宣城市华菱精工科技股份有限公司"/>
    <s v="大足区高新区（万古镇峰高社区1、3组）"/>
    <x v="2"/>
    <x v="0"/>
    <x v="0"/>
    <n v="180.849"/>
    <x v="0"/>
    <x v="0"/>
    <x v="122"/>
    <x v="122"/>
    <n v="17471"/>
    <x v="1"/>
    <n v="26206.5"/>
    <x v="0"/>
    <s v="重庆市华菱电梯配件有限公司"/>
    <x v="0"/>
    <x v="0"/>
    <x v="0"/>
    <x v="0"/>
    <x v="0"/>
    <x v="0"/>
    <x v="0"/>
    <x v="0"/>
    <x v="0"/>
    <x v="0"/>
    <x v="0"/>
    <x v="0"/>
    <x v="0"/>
    <x v="182"/>
    <x v="187"/>
  </r>
  <r>
    <n v="806"/>
    <x v="5"/>
    <x v="0"/>
    <x v="11"/>
    <s v="五金工具"/>
    <s v="大足区龙水镇保竹村1组"/>
    <x v="2"/>
    <x v="0"/>
    <x v="0"/>
    <n v="164.97"/>
    <x v="0"/>
    <x v="0"/>
    <x v="122"/>
    <x v="122"/>
    <n v="12219"/>
    <x v="1"/>
    <n v="18328.5"/>
    <x v="0"/>
    <s v="重庆市大足区精诚建材有限公司"/>
    <x v="0"/>
    <x v="0"/>
    <x v="0"/>
    <x v="0"/>
    <x v="0"/>
    <x v="0"/>
    <x v="0"/>
    <x v="0"/>
    <x v="0"/>
    <x v="0"/>
    <x v="0"/>
    <x v="0"/>
    <x v="0"/>
    <x v="182"/>
    <x v="187"/>
  </r>
  <r>
    <n v="807"/>
    <x v="5"/>
    <x v="0"/>
    <x v="11"/>
    <s v="卷闸门配件"/>
    <s v="大足区龙水镇西一社区1、6组"/>
    <x v="2"/>
    <x v="0"/>
    <x v="0"/>
    <n v="105.03"/>
    <x v="0"/>
    <x v="0"/>
    <x v="122"/>
    <x v="122"/>
    <n v="7780"/>
    <x v="1"/>
    <n v="11670"/>
    <x v="0"/>
    <s v="重庆市大足区大伟五金工具厂"/>
    <x v="0"/>
    <x v="0"/>
    <x v="0"/>
    <x v="0"/>
    <x v="0"/>
    <x v="0"/>
    <x v="0"/>
    <x v="0"/>
    <x v="0"/>
    <x v="0"/>
    <x v="0"/>
    <x v="0"/>
    <x v="0"/>
    <x v="182"/>
    <x v="187"/>
  </r>
  <r>
    <n v="808"/>
    <x v="5"/>
    <x v="0"/>
    <x v="11"/>
    <s v="建材生产项目"/>
    <s v="龙水镇西一社区5组"/>
    <x v="2"/>
    <x v="0"/>
    <x v="0"/>
    <n v="77.644"/>
    <x v="0"/>
    <x v="0"/>
    <x v="122"/>
    <x v="122"/>
    <n v="4384"/>
    <x v="1"/>
    <n v="6576"/>
    <x v="0"/>
    <s v="重庆市大足区盛航塑胶有限公司"/>
    <x v="0"/>
    <x v="0"/>
    <x v="0"/>
    <x v="0"/>
    <x v="0"/>
    <x v="0"/>
    <x v="0"/>
    <x v="0"/>
    <x v="0"/>
    <x v="0"/>
    <x v="0"/>
    <x v="0"/>
    <x v="0"/>
    <x v="182"/>
    <x v="187"/>
  </r>
  <r>
    <n v="809"/>
    <x v="0"/>
    <x v="0"/>
    <x v="14"/>
    <s v="涪陵五环路110千伏输变电"/>
    <s v="涪陵区荔枝街道稻香居委三、五组"/>
    <x v="0"/>
    <x v="1"/>
    <x v="0"/>
    <n v="852"/>
    <x v="0"/>
    <x v="0"/>
    <x v="123"/>
    <x v="123"/>
    <n v="4701"/>
    <x v="87"/>
    <n v="423.09"/>
    <x v="0"/>
    <s v="重庆川东电力集团有限责任公司"/>
    <x v="0"/>
    <x v="0"/>
    <x v="0"/>
    <x v="0"/>
    <x v="0"/>
    <x v="0"/>
    <x v="0"/>
    <x v="0"/>
    <x v="0"/>
    <x v="0"/>
    <x v="0"/>
    <x v="0"/>
    <x v="0"/>
    <x v="343"/>
    <x v="381"/>
  </r>
  <r>
    <n v="810"/>
    <x v="5"/>
    <x v="0"/>
    <x v="5"/>
    <s v="工业项目用地"/>
    <s v="渝北区空港组团U分区U04-101地块"/>
    <x v="2"/>
    <x v="0"/>
    <x v="0"/>
    <n v="1057"/>
    <x v="0"/>
    <x v="0"/>
    <x v="123"/>
    <x v="123"/>
    <n v="15555"/>
    <x v="1"/>
    <n v="23332.5"/>
    <x v="0"/>
    <s v="重庆金业兴酒业集团有限公司"/>
    <x v="0"/>
    <x v="0"/>
    <x v="0"/>
    <x v="0"/>
    <x v="0"/>
    <x v="0"/>
    <x v="0"/>
    <x v="0"/>
    <x v="0"/>
    <x v="0"/>
    <x v="0"/>
    <x v="0"/>
    <x v="0"/>
    <x v="285"/>
    <x v="382"/>
  </r>
  <r>
    <n v="811"/>
    <x v="3"/>
    <x v="0"/>
    <x v="13"/>
    <s v="房地产项目"/>
    <s v="两江新区水土组团C分区C39-1地块"/>
    <x v="1"/>
    <x v="2"/>
    <x v="0"/>
    <n v="40700"/>
    <x v="0"/>
    <x v="0"/>
    <x v="123"/>
    <x v="123"/>
    <n v="57761"/>
    <x v="61"/>
    <n v="80865.4"/>
    <x v="0"/>
    <s v="中交地产股份有限公司、重庆市金科宸居置业有限公司、重庆和美建设项目管理合伙企业（有限合伙）"/>
    <x v="0"/>
    <x v="0"/>
    <x v="0"/>
    <x v="0"/>
    <x v="0"/>
    <x v="0"/>
    <x v="0"/>
    <x v="0"/>
    <x v="0"/>
    <x v="0"/>
    <x v="0"/>
    <x v="0"/>
    <x v="0"/>
    <x v="285"/>
    <x v="382"/>
  </r>
  <r>
    <n v="812"/>
    <x v="8"/>
    <x v="0"/>
    <x v="20"/>
    <s v="耀邦建材"/>
    <s v="边贸中心范围内"/>
    <x v="0"/>
    <x v="0"/>
    <x v="0"/>
    <n v="524"/>
    <x v="0"/>
    <x v="0"/>
    <x v="123"/>
    <x v="123"/>
    <n v="6720.04"/>
    <x v="2"/>
    <n v="13440.08"/>
    <x v="0"/>
    <s v="重庆耀邦建材有限公司"/>
    <x v="0"/>
    <x v="0"/>
    <x v="0"/>
    <x v="0"/>
    <x v="0"/>
    <x v="0"/>
    <x v="0"/>
    <x v="0"/>
    <x v="0"/>
    <x v="0"/>
    <x v="0"/>
    <x v="0"/>
    <x v="0"/>
    <x v="178"/>
    <x v="182"/>
  </r>
  <r>
    <n v="813"/>
    <x v="5"/>
    <x v="0"/>
    <x v="23"/>
    <s v="年产3000台高端化工流程泵、10000套不锈钢机械密封"/>
    <s v="长寿经开区八B06-0601南侧地块"/>
    <x v="2"/>
    <x v="0"/>
    <x v="0"/>
    <n v="121.69"/>
    <x v="0"/>
    <x v="0"/>
    <x v="124"/>
    <x v="124"/>
    <n v="6760.3"/>
    <x v="1"/>
    <n v="10140.45"/>
    <x v="0"/>
    <s v="重庆伊尔流体设备制造有限公司"/>
    <x v="0"/>
    <x v="0"/>
    <x v="0"/>
    <x v="0"/>
    <x v="0"/>
    <x v="0"/>
    <x v="0"/>
    <x v="0"/>
    <x v="0"/>
    <x v="0"/>
    <x v="0"/>
    <x v="0"/>
    <x v="0"/>
    <x v="333"/>
    <x v="383"/>
  </r>
  <r>
    <n v="814"/>
    <x v="5"/>
    <x v="0"/>
    <x v="11"/>
    <s v="重庆奔流智能装备生产项目"/>
    <s v="大足区万古镇大雄社区6组"/>
    <x v="2"/>
    <x v="0"/>
    <x v="0"/>
    <n v="137.724"/>
    <x v="0"/>
    <x v="0"/>
    <x v="124"/>
    <x v="124"/>
    <n v="13309"/>
    <x v="0"/>
    <n v="13309"/>
    <x v="0"/>
    <s v="重庆奔流智能装备制造有限公司"/>
    <x v="0"/>
    <x v="0"/>
    <x v="0"/>
    <x v="0"/>
    <x v="0"/>
    <x v="0"/>
    <x v="0"/>
    <x v="0"/>
    <x v="0"/>
    <x v="0"/>
    <x v="0"/>
    <x v="0"/>
    <x v="0"/>
    <x v="133"/>
    <x v="128"/>
  </r>
  <r>
    <n v="815"/>
    <x v="14"/>
    <x v="0"/>
    <x v="7"/>
    <s v="川渝特色"/>
    <s v="南大街街道I标准分区I2-12-1、I2-13-1、I2-11-3地块"/>
    <x v="0"/>
    <x v="0"/>
    <x v="0"/>
    <n v="1451"/>
    <x v="0"/>
    <x v="0"/>
    <x v="125"/>
    <x v="125"/>
    <n v="9648"/>
    <x v="88"/>
    <n v="12735.36"/>
    <x v="0"/>
    <s v="重庆金蜀实业有限公司"/>
    <x v="0"/>
    <x v="0"/>
    <x v="0"/>
    <x v="0"/>
    <x v="0"/>
    <x v="0"/>
    <x v="0"/>
    <x v="0"/>
    <x v="0"/>
    <x v="0"/>
    <x v="0"/>
    <x v="0"/>
    <x v="0"/>
    <x v="80"/>
    <x v="132"/>
  </r>
  <r>
    <n v="816"/>
    <x v="14"/>
    <x v="0"/>
    <x v="7"/>
    <s v="川渝特色"/>
    <s v="南大街街道I标准分区I2-12-1、I2-13-1(A、B、C)、I2-13-5地块"/>
    <x v="0"/>
    <x v="0"/>
    <x v="0"/>
    <n v="6410"/>
    <x v="0"/>
    <x v="0"/>
    <x v="125"/>
    <x v="125"/>
    <n v="30329"/>
    <x v="89"/>
    <n v="65813.93"/>
    <x v="0"/>
    <s v="重庆金蜀实业有限公司"/>
    <x v="0"/>
    <x v="0"/>
    <x v="0"/>
    <x v="0"/>
    <x v="0"/>
    <x v="0"/>
    <x v="0"/>
    <x v="0"/>
    <x v="0"/>
    <x v="0"/>
    <x v="0"/>
    <x v="0"/>
    <x v="0"/>
    <x v="80"/>
    <x v="132"/>
  </r>
  <r>
    <n v="817"/>
    <x v="5"/>
    <x v="0"/>
    <x v="7"/>
    <s v="雅迪科技"/>
    <s v="凤凰湖工业园Q28-0602地块"/>
    <x v="2"/>
    <x v="0"/>
    <x v="0"/>
    <n v="2564"/>
    <x v="0"/>
    <x v="0"/>
    <x v="125"/>
    <x v="125"/>
    <n v="150819"/>
    <x v="1"/>
    <n v="226228.5"/>
    <x v="0"/>
    <s v="重庆雅迪科技有限公司"/>
    <x v="0"/>
    <x v="0"/>
    <x v="0"/>
    <x v="0"/>
    <x v="0"/>
    <x v="0"/>
    <x v="0"/>
    <x v="0"/>
    <x v="0"/>
    <x v="0"/>
    <x v="0"/>
    <x v="0"/>
    <x v="0"/>
    <x v="344"/>
    <x v="384"/>
  </r>
  <r>
    <n v="818"/>
    <x v="3"/>
    <x v="0"/>
    <x v="5"/>
    <s v="房地产项目用地"/>
    <s v="渝北区唐家沱组团N分区N1-7-102（部分）地块"/>
    <x v="1"/>
    <x v="0"/>
    <x v="0"/>
    <n v="41950"/>
    <x v="0"/>
    <x v="0"/>
    <x v="125"/>
    <x v="125"/>
    <n v="62425"/>
    <x v="1"/>
    <n v="93637.5"/>
    <x v="0"/>
    <s v="重庆创新经济走廊开发建设有限公司"/>
    <x v="0"/>
    <x v="0"/>
    <x v="0"/>
    <x v="0"/>
    <x v="0"/>
    <x v="0"/>
    <x v="0"/>
    <x v="0"/>
    <x v="0"/>
    <x v="0"/>
    <x v="0"/>
    <x v="0"/>
    <x v="0"/>
    <x v="345"/>
    <x v="385"/>
  </r>
  <r>
    <n v="819"/>
    <x v="3"/>
    <x v="0"/>
    <x v="10"/>
    <s v="厢坝开发项目"/>
    <s v="厢坝组团B04-8"/>
    <x v="1"/>
    <x v="0"/>
    <x v="0"/>
    <n v="4011"/>
    <x v="0"/>
    <x v="0"/>
    <x v="125"/>
    <x v="125"/>
    <n v="38200"/>
    <x v="13"/>
    <n v="45840"/>
    <x v="0"/>
    <s v="丰都县品味房地产开发有限责任公司"/>
    <x v="0"/>
    <x v="0"/>
    <x v="0"/>
    <x v="0"/>
    <x v="0"/>
    <x v="0"/>
    <x v="0"/>
    <x v="0"/>
    <x v="0"/>
    <x v="0"/>
    <x v="0"/>
    <x v="0"/>
    <x v="0"/>
    <x v="202"/>
    <x v="386"/>
  </r>
  <r>
    <n v="820"/>
    <x v="3"/>
    <x v="0"/>
    <x v="14"/>
    <s v="房地产开发"/>
    <s v="涪陵区义和镇机房村4、5组"/>
    <x v="1"/>
    <x v="0"/>
    <x v="0"/>
    <n v="5800"/>
    <x v="0"/>
    <x v="0"/>
    <x v="126"/>
    <x v="126"/>
    <n v="18129"/>
    <x v="2"/>
    <n v="36258"/>
    <x v="0"/>
    <s v="重庆市涪陵国有资产投资经营集团有限公司"/>
    <x v="0"/>
    <x v="0"/>
    <x v="0"/>
    <x v="0"/>
    <x v="0"/>
    <x v="0"/>
    <x v="0"/>
    <x v="0"/>
    <x v="0"/>
    <x v="0"/>
    <x v="0"/>
    <x v="0"/>
    <x v="0"/>
    <x v="346"/>
    <x v="387"/>
  </r>
  <r>
    <n v="821"/>
    <x v="3"/>
    <x v="0"/>
    <x v="14"/>
    <s v="房地产开发"/>
    <s v="涪陵区义和镇机房村4、5组"/>
    <x v="1"/>
    <x v="0"/>
    <x v="0"/>
    <n v="4460"/>
    <x v="0"/>
    <x v="0"/>
    <x v="126"/>
    <x v="126"/>
    <n v="18559.5"/>
    <x v="1"/>
    <n v="27839.25"/>
    <x v="0"/>
    <s v="重庆市涪陵国有资产投资经营集团有限公司"/>
    <x v="0"/>
    <x v="0"/>
    <x v="0"/>
    <x v="0"/>
    <x v="0"/>
    <x v="0"/>
    <x v="0"/>
    <x v="0"/>
    <x v="0"/>
    <x v="0"/>
    <x v="0"/>
    <x v="0"/>
    <x v="0"/>
    <x v="346"/>
    <x v="387"/>
  </r>
  <r>
    <n v="822"/>
    <x v="4"/>
    <x v="0"/>
    <x v="10"/>
    <s v="峡南溪地块开发"/>
    <s v="峡南溪B分区B12-202"/>
    <x v="0"/>
    <x v="0"/>
    <x v="0"/>
    <n v="1938"/>
    <x v="0"/>
    <x v="0"/>
    <x v="126"/>
    <x v="126"/>
    <n v="8595"/>
    <x v="6"/>
    <n v="21487.5"/>
    <x v="0"/>
    <s v="重庆麟鼎房地产开发有限公司"/>
    <x v="0"/>
    <x v="0"/>
    <x v="0"/>
    <x v="0"/>
    <x v="0"/>
    <x v="0"/>
    <x v="0"/>
    <x v="0"/>
    <x v="0"/>
    <x v="0"/>
    <x v="0"/>
    <x v="0"/>
    <x v="0"/>
    <x v="199"/>
    <x v="388"/>
  </r>
  <r>
    <n v="823"/>
    <x v="5"/>
    <x v="0"/>
    <x v="25"/>
    <s v="汽车摩托车配件及电子配件生产项目"/>
    <s v="潼南区工业园区南区C11-0401号地块"/>
    <x v="2"/>
    <x v="0"/>
    <x v="0"/>
    <n v="130.1542"/>
    <x v="0"/>
    <x v="0"/>
    <x v="126"/>
    <x v="126"/>
    <n v="10089.37"/>
    <x v="5"/>
    <n v="8071.496"/>
    <x v="0"/>
    <s v="重庆圣利安科技有限公司"/>
    <x v="0"/>
    <x v="0"/>
    <x v="0"/>
    <x v="0"/>
    <x v="0"/>
    <x v="0"/>
    <x v="0"/>
    <x v="0"/>
    <x v="0"/>
    <x v="0"/>
    <x v="0"/>
    <x v="0"/>
    <x v="0"/>
    <x v="183"/>
    <x v="190"/>
  </r>
  <r>
    <n v="824"/>
    <x v="5"/>
    <x v="0"/>
    <x v="25"/>
    <s v="10万吨食品添加剂磷酸盐项目"/>
    <s v="潼南区工业园区北区D7-102号地块"/>
    <x v="2"/>
    <x v="0"/>
    <x v="0"/>
    <n v="939.3616"/>
    <x v="0"/>
    <x v="0"/>
    <x v="126"/>
    <x v="126"/>
    <n v="72818"/>
    <x v="5"/>
    <n v="58254.4"/>
    <x v="0"/>
    <s v="重庆瑞富食品添加剂有限公司"/>
    <x v="0"/>
    <x v="0"/>
    <x v="0"/>
    <x v="0"/>
    <x v="0"/>
    <x v="0"/>
    <x v="0"/>
    <x v="0"/>
    <x v="0"/>
    <x v="0"/>
    <x v="0"/>
    <x v="0"/>
    <x v="0"/>
    <x v="183"/>
    <x v="190"/>
  </r>
  <r>
    <n v="825"/>
    <x v="5"/>
    <x v="0"/>
    <x v="25"/>
    <s v="蔬菜酵素研发生产及净菜加工"/>
    <s v="潼南工业园区C7-2902号地块"/>
    <x v="2"/>
    <x v="0"/>
    <x v="0"/>
    <n v="425.0936"/>
    <x v="0"/>
    <x v="0"/>
    <x v="126"/>
    <x v="126"/>
    <n v="32952.66"/>
    <x v="5"/>
    <n v="26362.128"/>
    <x v="0"/>
    <s v="重庆朴真农业发展股份有限公司"/>
    <x v="0"/>
    <x v="0"/>
    <x v="0"/>
    <x v="0"/>
    <x v="0"/>
    <x v="0"/>
    <x v="0"/>
    <x v="0"/>
    <x v="0"/>
    <x v="0"/>
    <x v="0"/>
    <x v="0"/>
    <x v="0"/>
    <x v="183"/>
    <x v="190"/>
  </r>
  <r>
    <n v="826"/>
    <x v="5"/>
    <x v="0"/>
    <x v="25"/>
    <s v="生产2000吨金属锶及5000吨锶铝合金生产项目"/>
    <s v="潼南区工业园区北区D27-102号地块"/>
    <x v="2"/>
    <x v="0"/>
    <x v="0"/>
    <n v="945.3818"/>
    <x v="0"/>
    <x v="0"/>
    <x v="126"/>
    <x v="126"/>
    <n v="73284.68"/>
    <x v="5"/>
    <n v="58627.744"/>
    <x v="0"/>
    <s v="重庆庆龙新材料科技有限公司"/>
    <x v="0"/>
    <x v="0"/>
    <x v="0"/>
    <x v="0"/>
    <x v="0"/>
    <x v="0"/>
    <x v="0"/>
    <x v="0"/>
    <x v="0"/>
    <x v="0"/>
    <x v="0"/>
    <x v="0"/>
    <x v="0"/>
    <x v="183"/>
    <x v="190"/>
  </r>
  <r>
    <n v="827"/>
    <x v="3"/>
    <x v="0"/>
    <x v="20"/>
    <s v="东润天子湖"/>
    <s v="巫山县高唐公园旁"/>
    <x v="1"/>
    <x v="0"/>
    <x v="0"/>
    <n v="1925"/>
    <x v="0"/>
    <x v="0"/>
    <x v="126"/>
    <x v="126"/>
    <n v="5558.05"/>
    <x v="42"/>
    <n v="22232.2"/>
    <x v="0"/>
    <s v="重庆东润房地产开发有限公司"/>
    <x v="0"/>
    <x v="0"/>
    <x v="0"/>
    <x v="0"/>
    <x v="0"/>
    <x v="0"/>
    <x v="0"/>
    <x v="0"/>
    <x v="0"/>
    <x v="0"/>
    <x v="0"/>
    <x v="0"/>
    <x v="0"/>
    <x v="345"/>
    <x v="389"/>
  </r>
  <r>
    <n v="828"/>
    <x v="5"/>
    <x v="0"/>
    <x v="17"/>
    <s v="工业项目"/>
    <s v="沙坪坝区西永Aj组团Aj分区Aj02-8-103(部分三)号宗地"/>
    <x v="2"/>
    <x v="0"/>
    <x v="0"/>
    <n v="767"/>
    <x v="0"/>
    <x v="0"/>
    <x v="127"/>
    <x v="127"/>
    <n v="16666"/>
    <x v="1"/>
    <n v="24999"/>
    <x v="0"/>
    <s v="重庆新原子键科技有限公司"/>
    <x v="0"/>
    <x v="0"/>
    <x v="0"/>
    <x v="0"/>
    <x v="0"/>
    <x v="0"/>
    <x v="0"/>
    <x v="0"/>
    <x v="0"/>
    <x v="0"/>
    <x v="0"/>
    <x v="0"/>
    <x v="0"/>
    <x v="347"/>
    <x v="390"/>
  </r>
  <r>
    <n v="829"/>
    <x v="0"/>
    <x v="0"/>
    <x v="5"/>
    <s v="渝北科兰（翠云二）110千伏输变电工程"/>
    <s v="两江新区两路组团C分区C118-204号地块"/>
    <x v="0"/>
    <x v="1"/>
    <x v="0"/>
    <n v="359.1668"/>
    <x v="0"/>
    <x v="0"/>
    <x v="128"/>
    <x v="128"/>
    <n v="4788.89"/>
    <x v="0"/>
    <n v="4788.89"/>
    <x v="0"/>
    <s v="国网重庆市电力公司江北供电分公司"/>
    <x v="0"/>
    <x v="0"/>
    <x v="0"/>
    <x v="0"/>
    <x v="0"/>
    <x v="0"/>
    <x v="0"/>
    <x v="0"/>
    <x v="0"/>
    <x v="0"/>
    <x v="0"/>
    <x v="0"/>
    <x v="0"/>
    <x v="106"/>
    <x v="108"/>
  </r>
  <r>
    <n v="830"/>
    <x v="5"/>
    <x v="0"/>
    <x v="14"/>
    <s v="重庆龙冉能源科技有限公司100万方日天然气液化工厂项目"/>
    <s v="涪陵区白涛街道哨楼村一、四组"/>
    <x v="2"/>
    <x v="0"/>
    <x v="0"/>
    <n v="1654"/>
    <x v="0"/>
    <x v="0"/>
    <x v="128"/>
    <x v="128"/>
    <n v="78743.86"/>
    <x v="1"/>
    <n v="118115.79"/>
    <x v="0"/>
    <s v="重庆龙冉能源科技有限公司"/>
    <x v="0"/>
    <x v="0"/>
    <x v="0"/>
    <x v="0"/>
    <x v="0"/>
    <x v="0"/>
    <x v="0"/>
    <x v="0"/>
    <x v="0"/>
    <x v="0"/>
    <x v="0"/>
    <x v="0"/>
    <x v="0"/>
    <x v="348"/>
    <x v="391"/>
  </r>
  <r>
    <n v="831"/>
    <x v="7"/>
    <x v="0"/>
    <x v="3"/>
    <s v="开州区丰泰幼儿园新建项目"/>
    <s v="重庆市开州区镇安镇"/>
    <x v="0"/>
    <x v="1"/>
    <x v="0"/>
    <n v="756.16"/>
    <x v="0"/>
    <x v="0"/>
    <x v="129"/>
    <x v="129"/>
    <n v="5560"/>
    <x v="0"/>
    <n v="5560"/>
    <x v="0"/>
    <s v="重庆市开州区丰泰幼儿园"/>
    <x v="0"/>
    <x v="0"/>
    <x v="0"/>
    <x v="0"/>
    <x v="0"/>
    <x v="0"/>
    <x v="0"/>
    <x v="0"/>
    <x v="0"/>
    <x v="0"/>
    <x v="0"/>
    <x v="0"/>
    <x v="0"/>
    <x v="106"/>
    <x v="0"/>
  </r>
  <r>
    <n v="832"/>
    <x v="0"/>
    <x v="0"/>
    <x v="30"/>
    <s v="垫江桂溪110千伏输变电工程"/>
    <s v="垫江县桂溪街道"/>
    <x v="0"/>
    <x v="1"/>
    <x v="0"/>
    <n v="130.2704"/>
    <x v="0"/>
    <x v="0"/>
    <x v="129"/>
    <x v="129"/>
    <n v="7966"/>
    <x v="90"/>
    <n v="557.62"/>
    <x v="0"/>
    <s v="国网重庆市电力公司垫江县供电分公司"/>
    <x v="0"/>
    <x v="0"/>
    <x v="0"/>
    <x v="0"/>
    <x v="0"/>
    <x v="0"/>
    <x v="0"/>
    <x v="0"/>
    <x v="0"/>
    <x v="0"/>
    <x v="0"/>
    <x v="0"/>
    <x v="0"/>
    <x v="112"/>
    <x v="116"/>
  </r>
  <r>
    <n v="833"/>
    <x v="7"/>
    <x v="0"/>
    <x v="3"/>
    <s v="开州区丰泰小学新建项目"/>
    <s v="重庆市开州区镇安镇"/>
    <x v="0"/>
    <x v="1"/>
    <x v="0"/>
    <n v="4543.488"/>
    <x v="0"/>
    <x v="0"/>
    <x v="129"/>
    <x v="129"/>
    <n v="33408"/>
    <x v="0"/>
    <n v="33408"/>
    <x v="0"/>
    <s v="重庆市开州区丰泰小学"/>
    <x v="0"/>
    <x v="0"/>
    <x v="0"/>
    <x v="0"/>
    <x v="0"/>
    <x v="0"/>
    <x v="0"/>
    <x v="0"/>
    <x v="0"/>
    <x v="0"/>
    <x v="0"/>
    <x v="0"/>
    <x v="0"/>
    <x v="106"/>
    <x v="0"/>
  </r>
  <r>
    <n v="834"/>
    <x v="7"/>
    <x v="0"/>
    <x v="3"/>
    <s v="开州区丰泰初中新建项目"/>
    <s v="重庆市开州区镇安镇"/>
    <x v="0"/>
    <x v="1"/>
    <x v="0"/>
    <n v="5603.064"/>
    <x v="0"/>
    <x v="0"/>
    <x v="129"/>
    <x v="129"/>
    <n v="41199"/>
    <x v="0"/>
    <n v="41199"/>
    <x v="0"/>
    <s v="重庆市开州区丰泰初级中学"/>
    <x v="0"/>
    <x v="0"/>
    <x v="0"/>
    <x v="0"/>
    <x v="0"/>
    <x v="0"/>
    <x v="0"/>
    <x v="0"/>
    <x v="0"/>
    <x v="0"/>
    <x v="0"/>
    <x v="0"/>
    <x v="0"/>
    <x v="106"/>
    <x v="0"/>
  </r>
  <r>
    <n v="835"/>
    <x v="21"/>
    <x v="0"/>
    <x v="14"/>
    <s v="文化设施用地"/>
    <s v="义和镇机房村5组"/>
    <x v="0"/>
    <x v="0"/>
    <x v="0"/>
    <n v="740"/>
    <x v="0"/>
    <x v="0"/>
    <x v="130"/>
    <x v="130"/>
    <n v="3068.7"/>
    <x v="1"/>
    <n v="4603.05"/>
    <x v="0"/>
    <s v="重庆市涪陵国有资产投资经营集团有限公司"/>
    <x v="0"/>
    <x v="0"/>
    <x v="0"/>
    <x v="0"/>
    <x v="0"/>
    <x v="0"/>
    <x v="0"/>
    <x v="0"/>
    <x v="0"/>
    <x v="0"/>
    <x v="0"/>
    <x v="0"/>
    <x v="0"/>
    <x v="346"/>
    <x v="387"/>
  </r>
  <r>
    <n v="836"/>
    <x v="3"/>
    <x v="0"/>
    <x v="14"/>
    <s v="房地产开发"/>
    <s v="义和镇机房村5组"/>
    <x v="1"/>
    <x v="0"/>
    <x v="0"/>
    <n v="8050"/>
    <x v="0"/>
    <x v="0"/>
    <x v="130"/>
    <x v="130"/>
    <n v="33520.7"/>
    <x v="1"/>
    <n v="50281.05"/>
    <x v="0"/>
    <s v="重庆市涪陵国有资产投资经营集团有限公司"/>
    <x v="0"/>
    <x v="0"/>
    <x v="0"/>
    <x v="0"/>
    <x v="0"/>
    <x v="0"/>
    <x v="0"/>
    <x v="0"/>
    <x v="0"/>
    <x v="0"/>
    <x v="0"/>
    <x v="0"/>
    <x v="0"/>
    <x v="346"/>
    <x v="387"/>
  </r>
  <r>
    <n v="837"/>
    <x v="4"/>
    <x v="0"/>
    <x v="28"/>
    <s v="酉兴路加油站"/>
    <s v="钟多组团"/>
    <x v="0"/>
    <x v="0"/>
    <x v="0"/>
    <n v="367.28"/>
    <x v="0"/>
    <x v="0"/>
    <x v="130"/>
    <x v="130"/>
    <n v="1245"/>
    <x v="91"/>
    <n v="560.25"/>
    <x v="0"/>
    <s v="酉阳县宜人石化有限公司"/>
    <x v="0"/>
    <x v="0"/>
    <x v="0"/>
    <x v="0"/>
    <x v="0"/>
    <x v="0"/>
    <x v="0"/>
    <x v="0"/>
    <x v="0"/>
    <x v="0"/>
    <x v="0"/>
    <x v="0"/>
    <x v="0"/>
    <x v="258"/>
    <x v="0"/>
  </r>
  <r>
    <n v="838"/>
    <x v="5"/>
    <x v="0"/>
    <x v="18"/>
    <s v="废弃资源和废旧材料回收加工业"/>
    <s v="铜梁区庆隆镇金源村4、11组，石鱼镇联丰村5组"/>
    <x v="2"/>
    <x v="0"/>
    <x v="0"/>
    <n v="1705.3013"/>
    <x v="0"/>
    <x v="0"/>
    <x v="130"/>
    <x v="130"/>
    <n v="106578"/>
    <x v="0"/>
    <n v="106578"/>
    <x v="0"/>
    <s v="重庆市铜梁区天楹环保能源有限公司"/>
    <x v="0"/>
    <x v="0"/>
    <x v="0"/>
    <x v="0"/>
    <x v="0"/>
    <x v="0"/>
    <x v="0"/>
    <x v="0"/>
    <x v="0"/>
    <x v="0"/>
    <x v="0"/>
    <x v="0"/>
    <x v="0"/>
    <x v="220"/>
    <x v="380"/>
  </r>
  <r>
    <n v="839"/>
    <x v="8"/>
    <x v="0"/>
    <x v="5"/>
    <s v="商业商务用地"/>
    <s v="渝北区人和组团B分区B24-103号宗地"/>
    <x v="0"/>
    <x v="0"/>
    <x v="0"/>
    <n v="2385"/>
    <x v="0"/>
    <x v="0"/>
    <x v="131"/>
    <x v="131"/>
    <n v="8250"/>
    <x v="2"/>
    <n v="16500"/>
    <x v="0"/>
    <s v="重庆昶驰汽车销售服务有限公司"/>
    <x v="0"/>
    <x v="0"/>
    <x v="0"/>
    <x v="0"/>
    <x v="0"/>
    <x v="0"/>
    <x v="0"/>
    <x v="0"/>
    <x v="0"/>
    <x v="0"/>
    <x v="0"/>
    <x v="0"/>
    <x v="0"/>
    <x v="349"/>
    <x v="202"/>
  </r>
  <r>
    <n v="840"/>
    <x v="15"/>
    <x v="0"/>
    <x v="22"/>
    <s v="奉节县石乳关隧道管理所建设项目"/>
    <s v="兴隆镇石乳村5社"/>
    <x v="0"/>
    <x v="1"/>
    <x v="0"/>
    <n v="118.452"/>
    <x v="0"/>
    <x v="0"/>
    <x v="131"/>
    <x v="131"/>
    <n v="2503"/>
    <x v="21"/>
    <n v="0"/>
    <x v="0"/>
    <s v="奉节县公路养护中心"/>
    <x v="0"/>
    <x v="0"/>
    <x v="0"/>
    <x v="0"/>
    <x v="0"/>
    <x v="0"/>
    <x v="0"/>
    <x v="0"/>
    <x v="0"/>
    <x v="0"/>
    <x v="0"/>
    <x v="0"/>
    <x v="0"/>
    <x v="71"/>
    <x v="392"/>
  </r>
  <r>
    <n v="841"/>
    <x v="15"/>
    <x v="0"/>
    <x v="22"/>
    <s v="奉节县长凼子公路综合服务区建设项目"/>
    <s v="鹤峰乡长连村1社"/>
    <x v="0"/>
    <x v="1"/>
    <x v="0"/>
    <n v="234.3663"/>
    <x v="0"/>
    <x v="0"/>
    <x v="131"/>
    <x v="131"/>
    <n v="7960"/>
    <x v="21"/>
    <n v="0"/>
    <x v="0"/>
    <s v="奉节县公路养护中心"/>
    <x v="0"/>
    <x v="0"/>
    <x v="0"/>
    <x v="0"/>
    <x v="0"/>
    <x v="0"/>
    <x v="0"/>
    <x v="0"/>
    <x v="0"/>
    <x v="0"/>
    <x v="0"/>
    <x v="0"/>
    <x v="0"/>
    <x v="71"/>
    <x v="392"/>
  </r>
  <r>
    <n v="842"/>
    <x v="7"/>
    <x v="0"/>
    <x v="22"/>
    <s v="奉节县兴隆镇中心幼儿园教育性功能用房项目"/>
    <s v="奉节县兴隆镇友谊村3社"/>
    <x v="0"/>
    <x v="1"/>
    <x v="0"/>
    <n v="52.1341"/>
    <x v="0"/>
    <x v="0"/>
    <x v="131"/>
    <x v="131"/>
    <n v="1170"/>
    <x v="92"/>
    <n v="982.8"/>
    <x v="0"/>
    <s v="奉节县兴隆镇中心幼儿园"/>
    <x v="0"/>
    <x v="0"/>
    <x v="0"/>
    <x v="0"/>
    <x v="0"/>
    <x v="0"/>
    <x v="0"/>
    <x v="0"/>
    <x v="0"/>
    <x v="0"/>
    <x v="0"/>
    <x v="0"/>
    <x v="0"/>
    <x v="71"/>
    <x v="392"/>
  </r>
  <r>
    <n v="843"/>
    <x v="5"/>
    <x v="0"/>
    <x v="7"/>
    <s v="捷锐数控设备"/>
    <s v="凤凰湖工业园L-11-202地块"/>
    <x v="2"/>
    <x v="0"/>
    <x v="0"/>
    <n v="194.96"/>
    <x v="0"/>
    <x v="0"/>
    <x v="132"/>
    <x v="132"/>
    <n v="10831"/>
    <x v="1"/>
    <n v="16246.5"/>
    <x v="0"/>
    <s v="重庆市捷锐数控设备有限公司"/>
    <x v="0"/>
    <x v="0"/>
    <x v="0"/>
    <x v="0"/>
    <x v="0"/>
    <x v="0"/>
    <x v="0"/>
    <x v="0"/>
    <x v="0"/>
    <x v="0"/>
    <x v="0"/>
    <x v="0"/>
    <x v="0"/>
    <x v="350"/>
    <x v="393"/>
  </r>
  <r>
    <n v="844"/>
    <x v="4"/>
    <x v="0"/>
    <x v="13"/>
    <s v="房地产项目"/>
    <s v="两江新区水土组团B84-601号"/>
    <x v="0"/>
    <x v="0"/>
    <x v="0"/>
    <n v="2965"/>
    <x v="0"/>
    <x v="0"/>
    <x v="132"/>
    <x v="132"/>
    <n v="2179.61"/>
    <x v="0"/>
    <n v="2179.61"/>
    <x v="0"/>
    <s v="重庆两江新区水土高新技术产业园建设投资有限公司"/>
    <x v="0"/>
    <x v="0"/>
    <x v="0"/>
    <x v="0"/>
    <x v="0"/>
    <x v="0"/>
    <x v="0"/>
    <x v="0"/>
    <x v="0"/>
    <x v="0"/>
    <x v="0"/>
    <x v="0"/>
    <x v="0"/>
    <x v="38"/>
    <x v="30"/>
  </r>
  <r>
    <n v="845"/>
    <x v="0"/>
    <x v="0"/>
    <x v="2"/>
    <s v="兰家沱污水处理厂项目"/>
    <s v="德感工业园"/>
    <x v="0"/>
    <x v="1"/>
    <x v="0"/>
    <n v="22"/>
    <x v="0"/>
    <x v="0"/>
    <x v="133"/>
    <x v="133"/>
    <n v="586.69"/>
    <x v="21"/>
    <n v="0"/>
    <x v="0"/>
    <s v="重庆市德感工业园区建设有限公司"/>
    <x v="0"/>
    <x v="0"/>
    <x v="0"/>
    <x v="0"/>
    <x v="0"/>
    <x v="0"/>
    <x v="0"/>
    <x v="0"/>
    <x v="0"/>
    <x v="0"/>
    <x v="0"/>
    <x v="0"/>
    <x v="0"/>
    <x v="351"/>
    <x v="394"/>
  </r>
  <r>
    <n v="846"/>
    <x v="7"/>
    <x v="0"/>
    <x v="8"/>
    <s v="久长街小学天福巷校区拆除重建"/>
    <s v="重庆市合川区天福巷10号"/>
    <x v="0"/>
    <x v="1"/>
    <x v="0"/>
    <n v="29.106"/>
    <x v="0"/>
    <x v="0"/>
    <x v="133"/>
    <x v="133"/>
    <n v="378"/>
    <x v="93"/>
    <n v="412.02"/>
    <x v="0"/>
    <s v="重庆市合川区久长街小学"/>
    <x v="0"/>
    <x v="0"/>
    <x v="0"/>
    <x v="0"/>
    <x v="0"/>
    <x v="0"/>
    <x v="0"/>
    <x v="0"/>
    <x v="0"/>
    <x v="0"/>
    <x v="0"/>
    <x v="0"/>
    <x v="0"/>
    <x v="352"/>
    <x v="395"/>
  </r>
  <r>
    <n v="847"/>
    <x v="3"/>
    <x v="0"/>
    <x v="2"/>
    <s v="修建商住楼"/>
    <s v="鼎山街道高牙片区A1-802号-01"/>
    <x v="1"/>
    <x v="0"/>
    <x v="0"/>
    <n v="852"/>
    <x v="0"/>
    <x v="0"/>
    <x v="133"/>
    <x v="133"/>
    <n v="5809.71"/>
    <x v="13"/>
    <n v="6971.652"/>
    <x v="0"/>
    <s v="重庆祥豪置业有限公司"/>
    <x v="0"/>
    <x v="0"/>
    <x v="0"/>
    <x v="0"/>
    <x v="0"/>
    <x v="0"/>
    <x v="0"/>
    <x v="0"/>
    <x v="0"/>
    <x v="0"/>
    <x v="0"/>
    <x v="0"/>
    <x v="0"/>
    <x v="353"/>
    <x v="396"/>
  </r>
  <r>
    <n v="848"/>
    <x v="5"/>
    <x v="0"/>
    <x v="5"/>
    <s v="工业项目用地"/>
    <s v="渝北区唐家沱组团C分区C3-903号宗地"/>
    <x v="2"/>
    <x v="0"/>
    <x v="0"/>
    <n v="4594"/>
    <x v="0"/>
    <x v="0"/>
    <x v="133"/>
    <x v="133"/>
    <n v="67549"/>
    <x v="2"/>
    <n v="135098"/>
    <x v="0"/>
    <s v="重庆市北方永发实业有限公司"/>
    <x v="0"/>
    <x v="0"/>
    <x v="0"/>
    <x v="0"/>
    <x v="0"/>
    <x v="0"/>
    <x v="0"/>
    <x v="0"/>
    <x v="0"/>
    <x v="0"/>
    <x v="0"/>
    <x v="0"/>
    <x v="0"/>
    <x v="353"/>
    <x v="396"/>
  </r>
  <r>
    <n v="849"/>
    <x v="3"/>
    <x v="0"/>
    <x v="21"/>
    <s v="房地产项目用地"/>
    <s v="九龙坡区西永组团O分区O17-403、E分区E03-5-1-104号宗地"/>
    <x v="1"/>
    <x v="0"/>
    <x v="0"/>
    <n v="53669"/>
    <x v="0"/>
    <x v="0"/>
    <x v="133"/>
    <x v="133"/>
    <n v="171280"/>
    <x v="1"/>
    <n v="256920"/>
    <x v="0"/>
    <s v="重庆特斯联高新技术产业发展有限责任公司"/>
    <x v="0"/>
    <x v="0"/>
    <x v="0"/>
    <x v="0"/>
    <x v="0"/>
    <x v="0"/>
    <x v="0"/>
    <x v="0"/>
    <x v="0"/>
    <x v="0"/>
    <x v="0"/>
    <x v="0"/>
    <x v="0"/>
    <x v="353"/>
    <x v="397"/>
  </r>
  <r>
    <n v="850"/>
    <x v="5"/>
    <x v="0"/>
    <x v="17"/>
    <s v="工业项目"/>
    <s v="沙坪坝区西永Aj组团Aj分区Aj02-8-103(部分四)号宗地"/>
    <x v="2"/>
    <x v="0"/>
    <x v="0"/>
    <n v="775"/>
    <x v="0"/>
    <x v="0"/>
    <x v="133"/>
    <x v="133"/>
    <n v="16829.7"/>
    <x v="1"/>
    <n v="25244.55"/>
    <x v="0"/>
    <s v="重庆华洋机械制造有限公司"/>
    <x v="0"/>
    <x v="0"/>
    <x v="0"/>
    <x v="0"/>
    <x v="0"/>
    <x v="0"/>
    <x v="0"/>
    <x v="0"/>
    <x v="0"/>
    <x v="0"/>
    <x v="0"/>
    <x v="0"/>
    <x v="0"/>
    <x v="353"/>
    <x v="396"/>
  </r>
  <r>
    <n v="851"/>
    <x v="3"/>
    <x v="0"/>
    <x v="13"/>
    <s v="房地产项目"/>
    <s v="北碚区北碚组团B分区B13-3-103号宗地"/>
    <x v="1"/>
    <x v="2"/>
    <x v="0"/>
    <n v="38800"/>
    <x v="0"/>
    <x v="0"/>
    <x v="133"/>
    <x v="133"/>
    <n v="44014"/>
    <x v="1"/>
    <n v="66021"/>
    <x v="0"/>
    <s v="安徽省恒泰房地产开发有限责任公司、重庆宏御天辰房地产开发有限责任公司"/>
    <x v="0"/>
    <x v="0"/>
    <x v="0"/>
    <x v="0"/>
    <x v="0"/>
    <x v="0"/>
    <x v="0"/>
    <x v="0"/>
    <x v="0"/>
    <x v="0"/>
    <x v="0"/>
    <x v="0"/>
    <x v="0"/>
    <x v="353"/>
    <x v="396"/>
  </r>
  <r>
    <n v="852"/>
    <x v="3"/>
    <x v="0"/>
    <x v="5"/>
    <s v="房地产项目"/>
    <s v="两江新区悦来组团D分区D35-3、D36-5、D39-4、D34-2、D35-4号"/>
    <x v="1"/>
    <x v="2"/>
    <x v="0"/>
    <n v="155000"/>
    <x v="0"/>
    <x v="0"/>
    <x v="133"/>
    <x v="133"/>
    <n v="109097.3"/>
    <x v="94"/>
    <n v="248741.844"/>
    <x v="0"/>
    <s v="重庆万悦置业有限公司"/>
    <x v="0"/>
    <x v="0"/>
    <x v="0"/>
    <x v="0"/>
    <x v="0"/>
    <x v="0"/>
    <x v="0"/>
    <x v="0"/>
    <x v="0"/>
    <x v="0"/>
    <x v="0"/>
    <x v="1"/>
    <x v="0"/>
    <x v="353"/>
    <x v="397"/>
  </r>
  <r>
    <n v="853"/>
    <x v="10"/>
    <x v="0"/>
    <x v="21"/>
    <s v="物流仓储用地"/>
    <s v="九龙坡区走马功能区组团走马功能区分区20-103号（部分1）宗地"/>
    <x v="2"/>
    <x v="2"/>
    <x v="0"/>
    <n v="5950"/>
    <x v="0"/>
    <x v="0"/>
    <x v="133"/>
    <x v="133"/>
    <n v="43502.3"/>
    <x v="1"/>
    <n v="65253.45"/>
    <x v="0"/>
    <s v="重庆正帆物流有限公司"/>
    <x v="0"/>
    <x v="0"/>
    <x v="0"/>
    <x v="0"/>
    <x v="0"/>
    <x v="0"/>
    <x v="0"/>
    <x v="0"/>
    <x v="0"/>
    <x v="0"/>
    <x v="0"/>
    <x v="0"/>
    <x v="0"/>
    <x v="353"/>
    <x v="396"/>
  </r>
  <r>
    <n v="854"/>
    <x v="4"/>
    <x v="0"/>
    <x v="13"/>
    <s v="房地产项目"/>
    <s v="两江新区水土组团B31-101号（部分）"/>
    <x v="0"/>
    <x v="0"/>
    <x v="0"/>
    <n v="6262"/>
    <x v="0"/>
    <x v="0"/>
    <x v="133"/>
    <x v="133"/>
    <n v="4804.85"/>
    <x v="0"/>
    <n v="4804.85"/>
    <x v="0"/>
    <s v="重庆两江新区水土高新技术产业园建设投资有限公司"/>
    <x v="0"/>
    <x v="0"/>
    <x v="0"/>
    <x v="0"/>
    <x v="0"/>
    <x v="0"/>
    <x v="0"/>
    <x v="0"/>
    <x v="0"/>
    <x v="0"/>
    <x v="0"/>
    <x v="0"/>
    <x v="0"/>
    <x v="38"/>
    <x v="30"/>
  </r>
  <r>
    <n v="855"/>
    <x v="3"/>
    <x v="0"/>
    <x v="17"/>
    <s v="房地产项目"/>
    <s v="沙坪坝区沙坪坝组团F分区F7-203号宗地"/>
    <x v="1"/>
    <x v="0"/>
    <x v="0"/>
    <n v="5865"/>
    <x v="0"/>
    <x v="0"/>
    <x v="133"/>
    <x v="133"/>
    <n v="3098"/>
    <x v="95"/>
    <n v="9913.6"/>
    <x v="0"/>
    <s v="重庆昌熙房地产开发有限公司"/>
    <x v="0"/>
    <x v="0"/>
    <x v="0"/>
    <x v="0"/>
    <x v="0"/>
    <x v="0"/>
    <x v="0"/>
    <x v="0"/>
    <x v="0"/>
    <x v="0"/>
    <x v="0"/>
    <x v="0"/>
    <x v="0"/>
    <x v="353"/>
    <x v="396"/>
  </r>
  <r>
    <n v="856"/>
    <x v="3"/>
    <x v="0"/>
    <x v="21"/>
    <s v="房地产项目用地"/>
    <s v="九龙坡区西永组团O分区O17-703、E分区E03-5-1-204、E03-5-204号宗地"/>
    <x v="1"/>
    <x v="0"/>
    <x v="0"/>
    <n v="53979"/>
    <x v="0"/>
    <x v="0"/>
    <x v="133"/>
    <x v="133"/>
    <n v="173659"/>
    <x v="1"/>
    <n v="260488.5"/>
    <x v="0"/>
    <s v="重庆特斯联高新技术产业发展有限责任公司"/>
    <x v="0"/>
    <x v="0"/>
    <x v="0"/>
    <x v="0"/>
    <x v="0"/>
    <x v="0"/>
    <x v="0"/>
    <x v="0"/>
    <x v="0"/>
    <x v="0"/>
    <x v="0"/>
    <x v="0"/>
    <x v="0"/>
    <x v="353"/>
    <x v="200"/>
  </r>
  <r>
    <n v="857"/>
    <x v="5"/>
    <x v="0"/>
    <x v="21"/>
    <s v="工业N"/>
    <s v="九龙坡区西彭组团D分区D14-105、D14-305号宗地"/>
    <x v="2"/>
    <x v="0"/>
    <x v="0"/>
    <n v="11046"/>
    <x v="0"/>
    <x v="0"/>
    <x v="133"/>
    <x v="133"/>
    <n v="145331.8"/>
    <x v="1"/>
    <n v="217997.7"/>
    <x v="0"/>
    <s v="重庆秦安机电股份有限公司"/>
    <x v="0"/>
    <x v="0"/>
    <x v="0"/>
    <x v="0"/>
    <x v="0"/>
    <x v="0"/>
    <x v="0"/>
    <x v="0"/>
    <x v="0"/>
    <x v="0"/>
    <x v="0"/>
    <x v="0"/>
    <x v="0"/>
    <x v="353"/>
    <x v="396"/>
  </r>
  <r>
    <n v="858"/>
    <x v="4"/>
    <x v="0"/>
    <x v="17"/>
    <s v="房地产项目"/>
    <s v="沙坪坝区双碑组团D标准分区D7-2-404号宗地"/>
    <x v="0"/>
    <x v="0"/>
    <x v="0"/>
    <n v="2378"/>
    <x v="0"/>
    <x v="0"/>
    <x v="133"/>
    <x v="133"/>
    <n v="5634"/>
    <x v="2"/>
    <n v="11268"/>
    <x v="0"/>
    <s v="重庆市沙坪坝区房地产开发总公司"/>
    <x v="0"/>
    <x v="0"/>
    <x v="0"/>
    <x v="0"/>
    <x v="0"/>
    <x v="0"/>
    <x v="0"/>
    <x v="0"/>
    <x v="0"/>
    <x v="0"/>
    <x v="0"/>
    <x v="0"/>
    <x v="0"/>
    <x v="353"/>
    <x v="396"/>
  </r>
  <r>
    <n v="859"/>
    <x v="10"/>
    <x v="0"/>
    <x v="21"/>
    <s v="物流仓储用地"/>
    <s v="九龙坡区走马功能区组团走马功能区分区21-103号（部分2）宗地"/>
    <x v="2"/>
    <x v="0"/>
    <x v="0"/>
    <n v="6322"/>
    <x v="0"/>
    <x v="0"/>
    <x v="133"/>
    <x v="133"/>
    <n v="49552"/>
    <x v="1"/>
    <n v="74328"/>
    <x v="0"/>
    <s v="重庆正帆物流有限公司"/>
    <x v="0"/>
    <x v="0"/>
    <x v="0"/>
    <x v="0"/>
    <x v="0"/>
    <x v="0"/>
    <x v="0"/>
    <x v="0"/>
    <x v="0"/>
    <x v="0"/>
    <x v="0"/>
    <x v="0"/>
    <x v="0"/>
    <x v="353"/>
    <x v="396"/>
  </r>
  <r>
    <n v="860"/>
    <x v="5"/>
    <x v="0"/>
    <x v="15"/>
    <s v="工业项目"/>
    <s v="大渡口区大渡口组团N分区N45-02-1号宗地"/>
    <x v="2"/>
    <x v="2"/>
    <x v="0"/>
    <n v="2940"/>
    <x v="0"/>
    <x v="0"/>
    <x v="133"/>
    <x v="133"/>
    <n v="20450.4"/>
    <x v="1"/>
    <n v="30675.6"/>
    <x v="0"/>
    <s v="重庆市城投混凝土有限公司"/>
    <x v="0"/>
    <x v="0"/>
    <x v="0"/>
    <x v="0"/>
    <x v="0"/>
    <x v="0"/>
    <x v="0"/>
    <x v="0"/>
    <x v="0"/>
    <x v="0"/>
    <x v="0"/>
    <x v="0"/>
    <x v="0"/>
    <x v="353"/>
    <x v="396"/>
  </r>
  <r>
    <n v="861"/>
    <x v="3"/>
    <x v="0"/>
    <x v="21"/>
    <s v="房地产项目用地"/>
    <s v="九龙坡区西彭组团L分区L26-01-204、L26-02-204、L26-03-204号宗地"/>
    <x v="1"/>
    <x v="0"/>
    <x v="0"/>
    <n v="24548"/>
    <x v="0"/>
    <x v="0"/>
    <x v="133"/>
    <x v="133"/>
    <n v="117062"/>
    <x v="1"/>
    <n v="175593"/>
    <x v="0"/>
    <s v="重庆恒雅旅游开发有限公司"/>
    <x v="0"/>
    <x v="0"/>
    <x v="0"/>
    <x v="0"/>
    <x v="0"/>
    <x v="0"/>
    <x v="0"/>
    <x v="0"/>
    <x v="0"/>
    <x v="0"/>
    <x v="0"/>
    <x v="0"/>
    <x v="0"/>
    <x v="353"/>
    <x v="200"/>
  </r>
  <r>
    <n v="862"/>
    <x v="3"/>
    <x v="0"/>
    <x v="5"/>
    <s v="房地产项目"/>
    <s v="两江新区悦来组团D分区D39-1、D40-1、D40-2、D37-3、D36-2、D43-3号"/>
    <x v="1"/>
    <x v="2"/>
    <x v="0"/>
    <n v="145000"/>
    <x v="0"/>
    <x v="0"/>
    <x v="133"/>
    <x v="133"/>
    <n v="131121.9"/>
    <x v="52"/>
    <n v="204550.164"/>
    <x v="0"/>
    <s v="重庆万悦置业有限公司"/>
    <x v="0"/>
    <x v="0"/>
    <x v="0"/>
    <x v="0"/>
    <x v="0"/>
    <x v="0"/>
    <x v="0"/>
    <x v="0"/>
    <x v="0"/>
    <x v="0"/>
    <x v="0"/>
    <x v="1"/>
    <x v="0"/>
    <x v="353"/>
    <x v="397"/>
  </r>
  <r>
    <n v="863"/>
    <x v="4"/>
    <x v="0"/>
    <x v="13"/>
    <s v="房地产项目"/>
    <s v="两江新区复兴镇思源村（部分）"/>
    <x v="0"/>
    <x v="0"/>
    <x v="0"/>
    <n v="6171"/>
    <x v="0"/>
    <x v="0"/>
    <x v="133"/>
    <x v="133"/>
    <n v="8018.11"/>
    <x v="0"/>
    <n v="8018.11"/>
    <x v="0"/>
    <s v="重庆两江新区水土高新技术产业园建设投资有限公司"/>
    <x v="0"/>
    <x v="0"/>
    <x v="0"/>
    <x v="0"/>
    <x v="0"/>
    <x v="0"/>
    <x v="0"/>
    <x v="0"/>
    <x v="0"/>
    <x v="0"/>
    <x v="0"/>
    <x v="0"/>
    <x v="0"/>
    <x v="38"/>
    <x v="30"/>
  </r>
  <r>
    <n v="864"/>
    <x v="5"/>
    <x v="0"/>
    <x v="5"/>
    <s v="工业项目"/>
    <s v="两江新区龙兴组团C分区C66-1-2号"/>
    <x v="2"/>
    <x v="0"/>
    <x v="0"/>
    <n v="1412"/>
    <x v="0"/>
    <x v="0"/>
    <x v="133"/>
    <x v="133"/>
    <n v="35109.8"/>
    <x v="2"/>
    <n v="70219.6"/>
    <x v="0"/>
    <s v="重庆两江新区龙兴工业园建设投资有限公司"/>
    <x v="0"/>
    <x v="0"/>
    <x v="0"/>
    <x v="0"/>
    <x v="0"/>
    <x v="0"/>
    <x v="0"/>
    <x v="0"/>
    <x v="0"/>
    <x v="0"/>
    <x v="0"/>
    <x v="0"/>
    <x v="0"/>
    <x v="353"/>
    <x v="396"/>
  </r>
  <r>
    <n v="865"/>
    <x v="3"/>
    <x v="0"/>
    <x v="32"/>
    <s v="WL2019-2-2号地块"/>
    <s v="武隆区仙女山镇石梁子社区大坪居民小组"/>
    <x v="1"/>
    <x v="0"/>
    <x v="0"/>
    <n v="3793.5703"/>
    <x v="0"/>
    <x v="0"/>
    <x v="133"/>
    <x v="133"/>
    <n v="39265"/>
    <x v="8"/>
    <n v="43191.5"/>
    <x v="0"/>
    <s v="重庆东励展升房地产开发有限公司"/>
    <x v="0"/>
    <x v="0"/>
    <x v="0"/>
    <x v="0"/>
    <x v="0"/>
    <x v="0"/>
    <x v="0"/>
    <x v="0"/>
    <x v="0"/>
    <x v="0"/>
    <x v="0"/>
    <x v="0"/>
    <x v="0"/>
    <x v="354"/>
    <x v="398"/>
  </r>
  <r>
    <n v="866"/>
    <x v="3"/>
    <x v="0"/>
    <x v="34"/>
    <s v="A23-101地块宗地I"/>
    <s v="彭水县靛水街道靛水社区（新城规划区内）"/>
    <x v="1"/>
    <x v="0"/>
    <x v="0"/>
    <n v="11180"/>
    <x v="0"/>
    <x v="0"/>
    <x v="133"/>
    <x v="133"/>
    <n v="53262"/>
    <x v="2"/>
    <n v="106524"/>
    <x v="0"/>
    <s v="彭水县维特思商贸有限公司"/>
    <x v="0"/>
    <x v="0"/>
    <x v="0"/>
    <x v="0"/>
    <x v="0"/>
    <x v="0"/>
    <x v="0"/>
    <x v="0"/>
    <x v="0"/>
    <x v="0"/>
    <x v="0"/>
    <x v="0"/>
    <x v="0"/>
    <x v="355"/>
    <x v="399"/>
  </r>
  <r>
    <n v="867"/>
    <x v="3"/>
    <x v="0"/>
    <x v="7"/>
    <s v="中铁"/>
    <s v="永川新城C9-1-102地块"/>
    <x v="1"/>
    <x v="2"/>
    <x v="0"/>
    <n v="23300"/>
    <x v="0"/>
    <x v="0"/>
    <x v="134"/>
    <x v="134"/>
    <n v="65571"/>
    <x v="25"/>
    <n v="111470.7"/>
    <x v="0"/>
    <s v="重庆市永川区铁盛置业有限公司"/>
    <x v="0"/>
    <x v="0"/>
    <x v="0"/>
    <x v="0"/>
    <x v="0"/>
    <x v="0"/>
    <x v="0"/>
    <x v="0"/>
    <x v="0"/>
    <x v="0"/>
    <x v="0"/>
    <x v="0"/>
    <x v="0"/>
    <x v="356"/>
    <x v="400"/>
  </r>
  <r>
    <n v="868"/>
    <x v="4"/>
    <x v="0"/>
    <x v="15"/>
    <s v="商业商务项目"/>
    <s v="大渡口区大渡口组团J标准分区J12-102 （部分）宗地"/>
    <x v="0"/>
    <x v="2"/>
    <x v="0"/>
    <n v="130000"/>
    <x v="0"/>
    <x v="0"/>
    <x v="134"/>
    <x v="134"/>
    <n v="67523.1"/>
    <x v="6"/>
    <n v="168807.75"/>
    <x v="0"/>
    <s v="重庆交通旅游投资集团有限公司"/>
    <x v="0"/>
    <x v="0"/>
    <x v="0"/>
    <x v="0"/>
    <x v="0"/>
    <x v="0"/>
    <x v="0"/>
    <x v="0"/>
    <x v="0"/>
    <x v="0"/>
    <x v="0"/>
    <x v="1"/>
    <x v="0"/>
    <x v="357"/>
    <x v="401"/>
  </r>
  <r>
    <n v="869"/>
    <x v="4"/>
    <x v="0"/>
    <x v="37"/>
    <s v="梁平高新产业园配套设施建设"/>
    <s v="梁平工业园区"/>
    <x v="0"/>
    <x v="0"/>
    <x v="0"/>
    <n v="2795"/>
    <x v="0"/>
    <x v="0"/>
    <x v="134"/>
    <x v="134"/>
    <n v="12419"/>
    <x v="1"/>
    <n v="18628.5"/>
    <x v="0"/>
    <s v="重庆梁平工业园区建设开发有限责任公司"/>
    <x v="0"/>
    <x v="0"/>
    <x v="0"/>
    <x v="0"/>
    <x v="0"/>
    <x v="0"/>
    <x v="0"/>
    <x v="0"/>
    <x v="0"/>
    <x v="0"/>
    <x v="0"/>
    <x v="0"/>
    <x v="0"/>
    <x v="358"/>
    <x v="402"/>
  </r>
  <r>
    <n v="870"/>
    <x v="5"/>
    <x v="0"/>
    <x v="37"/>
    <s v="梁平区高新区绿色食品孵化园标准厂房及配套设施建设"/>
    <s v="梁平工业园区"/>
    <x v="2"/>
    <x v="0"/>
    <x v="0"/>
    <n v="9293"/>
    <x v="0"/>
    <x v="0"/>
    <x v="134"/>
    <x v="134"/>
    <n v="103254"/>
    <x v="6"/>
    <n v="258135"/>
    <x v="0"/>
    <s v="重庆梁平工业园区建设开发有限责任公司"/>
    <x v="0"/>
    <x v="0"/>
    <x v="0"/>
    <x v="0"/>
    <x v="0"/>
    <x v="0"/>
    <x v="0"/>
    <x v="0"/>
    <x v="0"/>
    <x v="0"/>
    <x v="0"/>
    <x v="0"/>
    <x v="0"/>
    <x v="358"/>
    <x v="403"/>
  </r>
  <r>
    <n v="871"/>
    <x v="7"/>
    <x v="0"/>
    <x v="28"/>
    <s v="小坝学校"/>
    <s v="酉阳小坝组团"/>
    <x v="0"/>
    <x v="0"/>
    <x v="0"/>
    <n v="11254.94"/>
    <x v="0"/>
    <x v="0"/>
    <x v="134"/>
    <x v="134"/>
    <n v="117239"/>
    <x v="0"/>
    <n v="117239"/>
    <x v="0"/>
    <s v="重庆桃花源旅游产业发展有限责任公司"/>
    <x v="0"/>
    <x v="0"/>
    <x v="0"/>
    <x v="0"/>
    <x v="0"/>
    <x v="0"/>
    <x v="0"/>
    <x v="0"/>
    <x v="0"/>
    <x v="0"/>
    <x v="0"/>
    <x v="0"/>
    <x v="0"/>
    <x v="258"/>
    <x v="188"/>
  </r>
  <r>
    <n v="872"/>
    <x v="5"/>
    <x v="0"/>
    <x v="34"/>
    <s v="工业园区肉牛深加工项目"/>
    <s v="彭水县保家镇大河坝村6组"/>
    <x v="2"/>
    <x v="0"/>
    <x v="0"/>
    <n v="11892"/>
    <x v="0"/>
    <x v="0"/>
    <x v="134"/>
    <x v="134"/>
    <n v="224376"/>
    <x v="2"/>
    <n v="448752"/>
    <x v="0"/>
    <s v="彭水县泰安实业有限责任公司"/>
    <x v="0"/>
    <x v="0"/>
    <x v="0"/>
    <x v="0"/>
    <x v="0"/>
    <x v="0"/>
    <x v="0"/>
    <x v="0"/>
    <x v="0"/>
    <x v="0"/>
    <x v="0"/>
    <x v="0"/>
    <x v="0"/>
    <x v="359"/>
    <x v="404"/>
  </r>
  <r>
    <n v="873"/>
    <x v="7"/>
    <x v="0"/>
    <x v="3"/>
    <s v="开州区石龙船幼儿园新建项目"/>
    <s v="重庆市开州区镇东街道"/>
    <x v="0"/>
    <x v="1"/>
    <x v="0"/>
    <n v="647.8496"/>
    <x v="0"/>
    <x v="0"/>
    <x v="134"/>
    <x v="134"/>
    <n v="4763.6"/>
    <x v="0"/>
    <n v="4763.6"/>
    <x v="0"/>
    <s v="重庆市开州区盛景幼儿园"/>
    <x v="0"/>
    <x v="0"/>
    <x v="0"/>
    <x v="0"/>
    <x v="0"/>
    <x v="0"/>
    <x v="0"/>
    <x v="0"/>
    <x v="0"/>
    <x v="0"/>
    <x v="0"/>
    <x v="0"/>
    <x v="0"/>
    <x v="258"/>
    <x v="343"/>
  </r>
  <r>
    <n v="874"/>
    <x v="3"/>
    <x v="0"/>
    <x v="9"/>
    <s v="忠县县城州屏组团控制性详细规划A22-1-01-0103部分地块"/>
    <s v="忠县忠州街道新桥社区"/>
    <x v="1"/>
    <x v="0"/>
    <x v="0"/>
    <n v="19544"/>
    <x v="0"/>
    <x v="0"/>
    <x v="135"/>
    <x v="135"/>
    <n v="66668"/>
    <x v="6"/>
    <n v="166670"/>
    <x v="0"/>
    <s v="重庆忠胜房地产开发有限公司"/>
    <x v="0"/>
    <x v="0"/>
    <x v="0"/>
    <x v="0"/>
    <x v="0"/>
    <x v="0"/>
    <x v="0"/>
    <x v="0"/>
    <x v="0"/>
    <x v="0"/>
    <x v="0"/>
    <x v="0"/>
    <x v="0"/>
    <x v="104"/>
    <x v="405"/>
  </r>
  <r>
    <n v="875"/>
    <x v="5"/>
    <x v="0"/>
    <x v="9"/>
    <s v="忠县乌杨镇控制性详细规划A5-102部分地块"/>
    <s v="忠县乌杨街道"/>
    <x v="2"/>
    <x v="0"/>
    <x v="0"/>
    <n v="2550"/>
    <x v="0"/>
    <x v="0"/>
    <x v="135"/>
    <x v="135"/>
    <n v="169949.37"/>
    <x v="1"/>
    <n v="254924.055"/>
    <x v="0"/>
    <s v="重庆天地药业有限责任公司"/>
    <x v="0"/>
    <x v="0"/>
    <x v="0"/>
    <x v="0"/>
    <x v="0"/>
    <x v="0"/>
    <x v="0"/>
    <x v="0"/>
    <x v="0"/>
    <x v="0"/>
    <x v="0"/>
    <x v="0"/>
    <x v="0"/>
    <x v="81"/>
    <x v="406"/>
  </r>
  <r>
    <n v="876"/>
    <x v="3"/>
    <x v="0"/>
    <x v="23"/>
    <s v="新建居住楼项目"/>
    <s v="菩提组团A分区菩A4-3-504、菩A4-3-1001地块"/>
    <x v="1"/>
    <x v="0"/>
    <x v="0"/>
    <n v="43781.7453"/>
    <x v="0"/>
    <x v="0"/>
    <x v="136"/>
    <x v="136"/>
    <n v="137032.04"/>
    <x v="6"/>
    <n v="342580.1"/>
    <x v="0"/>
    <s v="重庆实地恒创商贸有限公司"/>
    <x v="0"/>
    <x v="0"/>
    <x v="0"/>
    <x v="0"/>
    <x v="0"/>
    <x v="0"/>
    <x v="0"/>
    <x v="0"/>
    <x v="0"/>
    <x v="0"/>
    <x v="0"/>
    <x v="0"/>
    <x v="0"/>
    <x v="360"/>
    <x v="407"/>
  </r>
  <r>
    <n v="877"/>
    <x v="3"/>
    <x v="0"/>
    <x v="23"/>
    <s v="新建居住楼项目"/>
    <s v="菩提组团A分区菩A4-3-1101、菩A4-3-1201地块"/>
    <x v="1"/>
    <x v="2"/>
    <x v="0"/>
    <n v="21527.1645"/>
    <x v="0"/>
    <x v="0"/>
    <x v="136"/>
    <x v="136"/>
    <n v="67377.67"/>
    <x v="6"/>
    <n v="168444.175"/>
    <x v="0"/>
    <s v="重庆实地恒创商贸有限公司"/>
    <x v="0"/>
    <x v="0"/>
    <x v="0"/>
    <x v="0"/>
    <x v="0"/>
    <x v="0"/>
    <x v="0"/>
    <x v="0"/>
    <x v="0"/>
    <x v="0"/>
    <x v="0"/>
    <x v="0"/>
    <x v="0"/>
    <x v="360"/>
    <x v="407"/>
  </r>
  <r>
    <n v="878"/>
    <x v="11"/>
    <x v="0"/>
    <x v="12"/>
    <s v="万州区第十二特困人员供养服务设施项目"/>
    <s v="重庆市万州区龙驹镇灯塔社区2组范围"/>
    <x v="0"/>
    <x v="1"/>
    <x v="0"/>
    <n v="215.7889"/>
    <x v="0"/>
    <x v="0"/>
    <x v="136"/>
    <x v="136"/>
    <n v="4925"/>
    <x v="21"/>
    <n v="0"/>
    <x v="0"/>
    <s v="重庆市万州区龙驹镇人民政府"/>
    <x v="0"/>
    <x v="0"/>
    <x v="0"/>
    <x v="0"/>
    <x v="0"/>
    <x v="0"/>
    <x v="0"/>
    <x v="0"/>
    <x v="0"/>
    <x v="0"/>
    <x v="0"/>
    <x v="0"/>
    <x v="0"/>
    <x v="69"/>
    <x v="408"/>
  </r>
  <r>
    <n v="879"/>
    <x v="21"/>
    <x v="0"/>
    <x v="12"/>
    <s v="万州区龙驹镇文化服务中心建设项目"/>
    <s v="万州区龙驹镇灯塔社区2组"/>
    <x v="0"/>
    <x v="1"/>
    <x v="0"/>
    <n v="71.862"/>
    <x v="0"/>
    <x v="0"/>
    <x v="136"/>
    <x v="136"/>
    <n v="1651.6"/>
    <x v="21"/>
    <n v="0"/>
    <x v="0"/>
    <s v="重庆市万州区龙驹镇人民政府"/>
    <x v="0"/>
    <x v="0"/>
    <x v="0"/>
    <x v="0"/>
    <x v="0"/>
    <x v="0"/>
    <x v="0"/>
    <x v="0"/>
    <x v="0"/>
    <x v="0"/>
    <x v="0"/>
    <x v="0"/>
    <x v="0"/>
    <x v="69"/>
    <x v="408"/>
  </r>
  <r>
    <n v="880"/>
    <x v="0"/>
    <x v="0"/>
    <x v="0"/>
    <s v="莲花污水处理站建设工程"/>
    <s v="綦江区隆盛镇"/>
    <x v="0"/>
    <x v="1"/>
    <x v="0"/>
    <s v="暂无"/>
    <x v="0"/>
    <x v="0"/>
    <x v="136"/>
    <x v="136"/>
    <n v="321"/>
    <x v="0"/>
    <n v="321"/>
    <x v="0"/>
    <s v="重庆环保投资集团有限公司"/>
    <x v="0"/>
    <x v="0"/>
    <x v="0"/>
    <x v="0"/>
    <x v="0"/>
    <x v="0"/>
    <x v="0"/>
    <x v="0"/>
    <x v="0"/>
    <x v="0"/>
    <x v="0"/>
    <x v="0"/>
    <x v="0"/>
    <x v="361"/>
    <x v="409"/>
  </r>
  <r>
    <n v="881"/>
    <x v="0"/>
    <x v="0"/>
    <x v="0"/>
    <s v="綦江区古南街道北渡污水处理厂工程"/>
    <s v="綦江区古南街道北渡"/>
    <x v="0"/>
    <x v="1"/>
    <x v="0"/>
    <s v="暂无"/>
    <x v="0"/>
    <x v="0"/>
    <x v="136"/>
    <x v="136"/>
    <n v="1664"/>
    <x v="0"/>
    <n v="1664"/>
    <x v="0"/>
    <s v="重庆环保投资集团有限公司"/>
    <x v="0"/>
    <x v="0"/>
    <x v="0"/>
    <x v="0"/>
    <x v="0"/>
    <x v="0"/>
    <x v="0"/>
    <x v="0"/>
    <x v="0"/>
    <x v="0"/>
    <x v="0"/>
    <x v="0"/>
    <x v="0"/>
    <x v="361"/>
    <x v="409"/>
  </r>
  <r>
    <n v="882"/>
    <x v="0"/>
    <x v="0"/>
    <x v="0"/>
    <s v="綦江区新盛镇污水收集处理厂工程"/>
    <s v="綦江区新盛镇"/>
    <x v="0"/>
    <x v="1"/>
    <x v="0"/>
    <s v="暂无"/>
    <x v="0"/>
    <x v="0"/>
    <x v="136"/>
    <x v="136"/>
    <n v="1216"/>
    <x v="0"/>
    <n v="1216"/>
    <x v="0"/>
    <s v="重庆环保投资集团有限公司"/>
    <x v="0"/>
    <x v="0"/>
    <x v="0"/>
    <x v="0"/>
    <x v="0"/>
    <x v="0"/>
    <x v="0"/>
    <x v="0"/>
    <x v="0"/>
    <x v="0"/>
    <x v="0"/>
    <x v="0"/>
    <x v="0"/>
    <x v="361"/>
    <x v="409"/>
  </r>
  <r>
    <n v="883"/>
    <x v="7"/>
    <x v="0"/>
    <x v="0"/>
    <s v="綦江区通惠中心幼儿园建设工程"/>
    <s v="綦江区东部新城新兴社区旁"/>
    <x v="0"/>
    <x v="1"/>
    <x v="0"/>
    <n v="690"/>
    <x v="0"/>
    <x v="0"/>
    <x v="136"/>
    <x v="136"/>
    <n v="15238"/>
    <x v="0"/>
    <n v="15238"/>
    <x v="0"/>
    <s v="重庆市綦江区实验幼儿园"/>
    <x v="0"/>
    <x v="0"/>
    <x v="0"/>
    <x v="0"/>
    <x v="0"/>
    <x v="0"/>
    <x v="0"/>
    <x v="0"/>
    <x v="0"/>
    <x v="0"/>
    <x v="0"/>
    <x v="0"/>
    <x v="0"/>
    <x v="328"/>
    <x v="72"/>
  </r>
  <r>
    <n v="884"/>
    <x v="0"/>
    <x v="0"/>
    <x v="0"/>
    <s v="羊角污水处理站建设工程"/>
    <s v="綦江区安稳镇"/>
    <x v="0"/>
    <x v="1"/>
    <x v="0"/>
    <s v="暂无"/>
    <x v="0"/>
    <x v="0"/>
    <x v="136"/>
    <x v="136"/>
    <n v="330"/>
    <x v="0"/>
    <n v="330"/>
    <x v="0"/>
    <s v="重庆环保投资集团有限公司"/>
    <x v="0"/>
    <x v="0"/>
    <x v="0"/>
    <x v="0"/>
    <x v="0"/>
    <x v="0"/>
    <x v="0"/>
    <x v="0"/>
    <x v="0"/>
    <x v="0"/>
    <x v="0"/>
    <x v="0"/>
    <x v="0"/>
    <x v="361"/>
    <x v="409"/>
  </r>
  <r>
    <n v="885"/>
    <x v="3"/>
    <x v="0"/>
    <x v="29"/>
    <s v="重庆莙觅房地产开发有限公司（商住楼）"/>
    <s v="大兴镇、青杠街道"/>
    <x v="1"/>
    <x v="0"/>
    <x v="0"/>
    <n v="75793"/>
    <x v="0"/>
    <x v="0"/>
    <x v="137"/>
    <x v="137"/>
    <n v="168353"/>
    <x v="86"/>
    <n v="353541.3"/>
    <x v="0"/>
    <s v="重庆莙觅房地产开发有限公司"/>
    <x v="0"/>
    <x v="0"/>
    <x v="0"/>
    <x v="0"/>
    <x v="0"/>
    <x v="0"/>
    <x v="0"/>
    <x v="0"/>
    <x v="0"/>
    <x v="0"/>
    <x v="0"/>
    <x v="0"/>
    <x v="0"/>
    <x v="362"/>
    <x v="263"/>
  </r>
  <r>
    <n v="886"/>
    <x v="3"/>
    <x v="0"/>
    <x v="28"/>
    <s v="老交通局片区"/>
    <s v="钟多组团"/>
    <x v="1"/>
    <x v="0"/>
    <x v="0"/>
    <n v="8567.61"/>
    <x v="0"/>
    <x v="0"/>
    <x v="137"/>
    <x v="137"/>
    <n v="9282.35"/>
    <x v="96"/>
    <n v="50774.4545"/>
    <x v="0"/>
    <s v="重庆市华盛工程建设有限责任公司"/>
    <x v="0"/>
    <x v="0"/>
    <x v="0"/>
    <x v="0"/>
    <x v="0"/>
    <x v="0"/>
    <x v="0"/>
    <x v="0"/>
    <x v="0"/>
    <x v="0"/>
    <x v="0"/>
    <x v="0"/>
    <x v="0"/>
    <x v="363"/>
    <x v="410"/>
  </r>
  <r>
    <n v="887"/>
    <x v="3"/>
    <x v="0"/>
    <x v="29"/>
    <s v="重庆莙觅房地产开发有限公司（商住楼）"/>
    <s v="大兴镇符家村"/>
    <x v="1"/>
    <x v="0"/>
    <x v="0"/>
    <n v="63145"/>
    <x v="0"/>
    <x v="0"/>
    <x v="137"/>
    <x v="137"/>
    <n v="140166.16"/>
    <x v="86"/>
    <n v="294348.936"/>
    <x v="0"/>
    <s v="重庆莙觅房地产开发有限公司"/>
    <x v="0"/>
    <x v="0"/>
    <x v="0"/>
    <x v="0"/>
    <x v="0"/>
    <x v="0"/>
    <x v="0"/>
    <x v="0"/>
    <x v="0"/>
    <x v="0"/>
    <x v="0"/>
    <x v="0"/>
    <x v="0"/>
    <x v="362"/>
    <x v="263"/>
  </r>
  <r>
    <n v="888"/>
    <x v="7"/>
    <x v="0"/>
    <x v="32"/>
    <s v="武隆区长坝镇中心幼儿园"/>
    <s v="武隆区长坝镇简村村沙窝组、何家堡村廖家嘴组"/>
    <x v="0"/>
    <x v="1"/>
    <x v="0"/>
    <n v="117.1837"/>
    <x v="0"/>
    <x v="0"/>
    <x v="137"/>
    <x v="137"/>
    <n v="6246"/>
    <x v="97"/>
    <n v="3435.3"/>
    <x v="0"/>
    <s v="重庆市武隆区长坝镇中心小学校"/>
    <x v="0"/>
    <x v="0"/>
    <x v="0"/>
    <x v="0"/>
    <x v="0"/>
    <x v="0"/>
    <x v="0"/>
    <x v="0"/>
    <x v="0"/>
    <x v="0"/>
    <x v="0"/>
    <x v="0"/>
    <x v="0"/>
    <x v="353"/>
    <x v="298"/>
  </r>
  <r>
    <n v="889"/>
    <x v="1"/>
    <x v="0"/>
    <x v="5"/>
    <s v="重庆两江新区重光体育中心"/>
    <s v="两江新区组团大竹林G分区G3-202地块"/>
    <x v="0"/>
    <x v="1"/>
    <x v="0"/>
    <n v="5021.0987"/>
    <x v="0"/>
    <x v="0"/>
    <x v="138"/>
    <x v="138"/>
    <n v="80620"/>
    <x v="0"/>
    <n v="80620"/>
    <x v="0"/>
    <s v="重庆渝地重光体育发展有限公司"/>
    <x v="0"/>
    <x v="0"/>
    <x v="0"/>
    <x v="0"/>
    <x v="0"/>
    <x v="0"/>
    <x v="0"/>
    <x v="0"/>
    <x v="0"/>
    <x v="0"/>
    <x v="0"/>
    <x v="0"/>
    <x v="0"/>
    <x v="65"/>
    <x v="71"/>
  </r>
  <r>
    <n v="890"/>
    <x v="0"/>
    <x v="0"/>
    <x v="4"/>
    <s v="秀山县垃圾焚烧发电项目"/>
    <s v="秀山县官庄街道雅都村内"/>
    <x v="0"/>
    <x v="1"/>
    <x v="0"/>
    <n v="2037.42"/>
    <x v="0"/>
    <x v="0"/>
    <x v="138"/>
    <x v="138"/>
    <n v="70255.81"/>
    <x v="0"/>
    <n v="70255.81"/>
    <x v="0"/>
    <s v="秀山土家族苗族自治县城市管理局"/>
    <x v="0"/>
    <x v="0"/>
    <x v="0"/>
    <x v="0"/>
    <x v="0"/>
    <x v="0"/>
    <x v="0"/>
    <x v="0"/>
    <x v="0"/>
    <x v="0"/>
    <x v="0"/>
    <x v="0"/>
    <x v="0"/>
    <x v="364"/>
    <x v="411"/>
  </r>
  <r>
    <n v="891"/>
    <x v="3"/>
    <x v="0"/>
    <x v="21"/>
    <s v="房地产项目"/>
    <s v="九龙坡区中梁山组团J分区J10-02-202、J10-02-302、J10-0103号宗地"/>
    <x v="1"/>
    <x v="2"/>
    <x v="0"/>
    <n v="82000"/>
    <x v="0"/>
    <x v="0"/>
    <x v="139"/>
    <x v="139"/>
    <n v="91803"/>
    <x v="2"/>
    <n v="183606"/>
    <x v="0"/>
    <s v="金融街重庆置业有限公司"/>
    <x v="0"/>
    <x v="0"/>
    <x v="0"/>
    <x v="0"/>
    <x v="0"/>
    <x v="0"/>
    <x v="0"/>
    <x v="0"/>
    <x v="0"/>
    <x v="0"/>
    <x v="0"/>
    <x v="1"/>
    <x v="0"/>
    <x v="365"/>
    <x v="96"/>
  </r>
  <r>
    <n v="892"/>
    <x v="4"/>
    <x v="0"/>
    <x v="17"/>
    <s v="房地产项目"/>
    <s v="沙坪坝区西永组团W分区W49-205、W52-105、W52-405、W53-1-105、W58-105、W58-405、W58-604、W58-704号宗地"/>
    <x v="0"/>
    <x v="0"/>
    <x v="0"/>
    <n v="115392"/>
    <x v="0"/>
    <x v="0"/>
    <x v="139"/>
    <x v="139"/>
    <n v="234981.3"/>
    <x v="98"/>
    <n v="338373.072"/>
    <x v="0"/>
    <s v="重庆南山文化旅游有限公司、成都南瑜置业有限公司"/>
    <x v="0"/>
    <x v="0"/>
    <x v="0"/>
    <x v="0"/>
    <x v="0"/>
    <x v="0"/>
    <x v="0"/>
    <x v="0"/>
    <x v="0"/>
    <x v="0"/>
    <x v="0"/>
    <x v="0"/>
    <x v="0"/>
    <x v="365"/>
    <x v="412"/>
  </r>
  <r>
    <n v="893"/>
    <x v="10"/>
    <x v="0"/>
    <x v="5"/>
    <s v="工业项目用地"/>
    <s v="两江新区两路组团J分区J08-1-3、J15-1-1号宗地"/>
    <x v="2"/>
    <x v="0"/>
    <x v="0"/>
    <n v="9878"/>
    <x v="0"/>
    <x v="0"/>
    <x v="140"/>
    <x v="140"/>
    <n v="109745.7"/>
    <x v="1"/>
    <n v="164618.55"/>
    <x v="0"/>
    <s v="重庆两江宝湾物流有限公司"/>
    <x v="0"/>
    <x v="0"/>
    <x v="0"/>
    <x v="0"/>
    <x v="0"/>
    <x v="0"/>
    <x v="0"/>
    <x v="0"/>
    <x v="0"/>
    <x v="0"/>
    <x v="0"/>
    <x v="0"/>
    <x v="0"/>
    <x v="366"/>
    <x v="413"/>
  </r>
  <r>
    <n v="894"/>
    <x v="5"/>
    <x v="0"/>
    <x v="13"/>
    <s v="工业项目"/>
    <s v="两江新区水土组团A分区A2002号宗地"/>
    <x v="2"/>
    <x v="0"/>
    <x v="0"/>
    <n v="2803"/>
    <x v="0"/>
    <x v="0"/>
    <x v="140"/>
    <x v="140"/>
    <n v="49166.9"/>
    <x v="1"/>
    <n v="73750.35"/>
    <x v="0"/>
    <s v="重庆万国宏通数据科技有限公司"/>
    <x v="0"/>
    <x v="0"/>
    <x v="0"/>
    <x v="0"/>
    <x v="0"/>
    <x v="0"/>
    <x v="0"/>
    <x v="0"/>
    <x v="0"/>
    <x v="0"/>
    <x v="0"/>
    <x v="0"/>
    <x v="0"/>
    <x v="366"/>
    <x v="413"/>
  </r>
  <r>
    <n v="895"/>
    <x v="3"/>
    <x v="0"/>
    <x v="28"/>
    <s v="桃源武陵人家（小坝桃源民俗村）项目一期"/>
    <s v="小坝组团"/>
    <x v="1"/>
    <x v="0"/>
    <x v="0"/>
    <n v="7591.3"/>
    <x v="0"/>
    <x v="0"/>
    <x v="141"/>
    <x v="141"/>
    <n v="29887"/>
    <x v="7"/>
    <n v="71728.8"/>
    <x v="0"/>
    <s v="酉阳桃花源旅游地产开发有限责任公司"/>
    <x v="0"/>
    <x v="0"/>
    <x v="0"/>
    <x v="0"/>
    <x v="0"/>
    <x v="0"/>
    <x v="0"/>
    <x v="0"/>
    <x v="0"/>
    <x v="0"/>
    <x v="0"/>
    <x v="0"/>
    <x v="0"/>
    <x v="258"/>
    <x v="104"/>
  </r>
  <r>
    <n v="896"/>
    <x v="3"/>
    <x v="0"/>
    <x v="14"/>
    <s v="江北爻理小镇项目（山上居住）"/>
    <s v="涪陵区江北街道北坪村三、四组"/>
    <x v="1"/>
    <x v="0"/>
    <x v="0"/>
    <n v="32340"/>
    <x v="0"/>
    <x v="0"/>
    <x v="142"/>
    <x v="142"/>
    <n v="134762"/>
    <x v="1"/>
    <n v="202143"/>
    <x v="0"/>
    <s v="重庆市涪陵区伟光汇通摩码房地产开发有限公司"/>
    <x v="0"/>
    <x v="0"/>
    <x v="0"/>
    <x v="0"/>
    <x v="0"/>
    <x v="0"/>
    <x v="0"/>
    <x v="0"/>
    <x v="0"/>
    <x v="0"/>
    <x v="0"/>
    <x v="0"/>
    <x v="0"/>
    <x v="347"/>
    <x v="414"/>
  </r>
  <r>
    <n v="897"/>
    <x v="3"/>
    <x v="0"/>
    <x v="3"/>
    <s v="开州区盛山片区KZ-1-318号地块"/>
    <s v="开州区汉丰街道盛山片区"/>
    <x v="1"/>
    <x v="0"/>
    <x v="0"/>
    <n v="4907"/>
    <x v="0"/>
    <x v="0"/>
    <x v="142"/>
    <x v="142"/>
    <n v="11600"/>
    <x v="31"/>
    <n v="18560"/>
    <x v="0"/>
    <s v="重庆开州伟光汇通旅游产业发展有限公司"/>
    <x v="0"/>
    <x v="0"/>
    <x v="0"/>
    <x v="0"/>
    <x v="0"/>
    <x v="0"/>
    <x v="0"/>
    <x v="0"/>
    <x v="0"/>
    <x v="0"/>
    <x v="0"/>
    <x v="0"/>
    <x v="0"/>
    <x v="367"/>
    <x v="415"/>
  </r>
  <r>
    <n v="898"/>
    <x v="3"/>
    <x v="0"/>
    <x v="3"/>
    <s v="开州区盛山片区KZ-1-319号地块"/>
    <s v="开州区汉丰街道盛山片区"/>
    <x v="1"/>
    <x v="0"/>
    <x v="0"/>
    <n v="8950"/>
    <x v="0"/>
    <x v="0"/>
    <x v="142"/>
    <x v="142"/>
    <n v="17190"/>
    <x v="2"/>
    <n v="34380"/>
    <x v="0"/>
    <s v="重庆开州伟光汇通旅游产业发展有限公司"/>
    <x v="0"/>
    <x v="0"/>
    <x v="0"/>
    <x v="0"/>
    <x v="0"/>
    <x v="0"/>
    <x v="0"/>
    <x v="0"/>
    <x v="0"/>
    <x v="0"/>
    <x v="0"/>
    <x v="0"/>
    <x v="0"/>
    <x v="367"/>
    <x v="415"/>
  </r>
  <r>
    <n v="899"/>
    <x v="4"/>
    <x v="0"/>
    <x v="3"/>
    <s v="开州区盛山片区KZ-1-317号地块"/>
    <s v="开州区汉丰街道盛山片区"/>
    <x v="0"/>
    <x v="0"/>
    <x v="0"/>
    <n v="11497"/>
    <x v="0"/>
    <x v="0"/>
    <x v="142"/>
    <x v="142"/>
    <n v="58656"/>
    <x v="0"/>
    <n v="58656"/>
    <x v="0"/>
    <s v="重庆开州伟光汇通旅游产业发展有限公司"/>
    <x v="0"/>
    <x v="0"/>
    <x v="0"/>
    <x v="0"/>
    <x v="0"/>
    <x v="0"/>
    <x v="0"/>
    <x v="0"/>
    <x v="0"/>
    <x v="0"/>
    <x v="0"/>
    <x v="0"/>
    <x v="0"/>
    <x v="367"/>
    <x v="416"/>
  </r>
  <r>
    <n v="900"/>
    <x v="3"/>
    <x v="0"/>
    <x v="3"/>
    <s v="开州区盛山片区KZ-1-320号地块"/>
    <s v="开州区汉丰街道盛山片区"/>
    <x v="1"/>
    <x v="0"/>
    <x v="0"/>
    <n v="30453"/>
    <x v="0"/>
    <x v="0"/>
    <x v="142"/>
    <x v="142"/>
    <n v="48338"/>
    <x v="9"/>
    <n v="145014"/>
    <x v="0"/>
    <s v="重庆开州伟光汇通旅游产业发展有限公司"/>
    <x v="0"/>
    <x v="0"/>
    <x v="0"/>
    <x v="0"/>
    <x v="0"/>
    <x v="0"/>
    <x v="0"/>
    <x v="0"/>
    <x v="0"/>
    <x v="0"/>
    <x v="0"/>
    <x v="0"/>
    <x v="0"/>
    <x v="367"/>
    <x v="415"/>
  </r>
  <r>
    <n v="901"/>
    <x v="5"/>
    <x v="0"/>
    <x v="21"/>
    <s v="工业项目用地"/>
    <s v="九龙坡区西彭组团L分区L15-01-204号宗地"/>
    <x v="2"/>
    <x v="0"/>
    <x v="0"/>
    <n v="2144"/>
    <x v="0"/>
    <x v="0"/>
    <x v="143"/>
    <x v="143"/>
    <n v="30190"/>
    <x v="1"/>
    <n v="45285"/>
    <x v="0"/>
    <s v="中冶建工集团有限公司"/>
    <x v="0"/>
    <x v="0"/>
    <x v="0"/>
    <x v="0"/>
    <x v="0"/>
    <x v="0"/>
    <x v="0"/>
    <x v="0"/>
    <x v="0"/>
    <x v="0"/>
    <x v="0"/>
    <x v="0"/>
    <x v="0"/>
    <x v="368"/>
    <x v="242"/>
  </r>
  <r>
    <n v="902"/>
    <x v="0"/>
    <x v="0"/>
    <x v="5"/>
    <s v="渝北高嘴110千伏输变电工程"/>
    <s v="渝北区大湾镇"/>
    <x v="0"/>
    <x v="1"/>
    <x v="0"/>
    <n v="350.379"/>
    <x v="0"/>
    <x v="0"/>
    <x v="144"/>
    <x v="144"/>
    <n v="5862"/>
    <x v="0"/>
    <n v="5862"/>
    <x v="0"/>
    <s v="国网重庆市电力公司江北供电分公司"/>
    <x v="0"/>
    <x v="0"/>
    <x v="0"/>
    <x v="0"/>
    <x v="0"/>
    <x v="0"/>
    <x v="0"/>
    <x v="0"/>
    <x v="0"/>
    <x v="0"/>
    <x v="0"/>
    <x v="0"/>
    <x v="0"/>
    <x v="89"/>
    <x v="417"/>
  </r>
  <r>
    <n v="903"/>
    <x v="15"/>
    <x v="0"/>
    <x v="21"/>
    <s v="M5-302地块停车楼PPP投融资项目"/>
    <s v="九龙坡区石桥铺二郎科技新城（二郎科技新城中心区组团M分区M5-302地块）"/>
    <x v="0"/>
    <x v="1"/>
    <x v="0"/>
    <n v="220.71"/>
    <x v="0"/>
    <x v="0"/>
    <x v="145"/>
    <x v="145"/>
    <n v="5255"/>
    <x v="21"/>
    <n v="0"/>
    <x v="0"/>
    <s v="重庆创驿建设投资有限公司"/>
    <x v="0"/>
    <x v="0"/>
    <x v="0"/>
    <x v="0"/>
    <x v="0"/>
    <x v="0"/>
    <x v="0"/>
    <x v="0"/>
    <x v="0"/>
    <x v="0"/>
    <x v="0"/>
    <x v="0"/>
    <x v="0"/>
    <x v="155"/>
    <x v="12"/>
  </r>
  <r>
    <n v="904"/>
    <x v="15"/>
    <x v="0"/>
    <x v="5"/>
    <s v="两江新区B5-205地块公共停车场项目"/>
    <s v="两江新区花沟片区组团B标准分区B5-205地块"/>
    <x v="0"/>
    <x v="1"/>
    <x v="0"/>
    <n v="629.22"/>
    <x v="0"/>
    <x v="0"/>
    <x v="145"/>
    <x v="145"/>
    <n v="4194.8"/>
    <x v="0"/>
    <n v="4194.8"/>
    <x v="0"/>
    <s v="重庆渝地实业发展有限公司"/>
    <x v="0"/>
    <x v="0"/>
    <x v="0"/>
    <x v="0"/>
    <x v="0"/>
    <x v="0"/>
    <x v="0"/>
    <x v="0"/>
    <x v="0"/>
    <x v="0"/>
    <x v="0"/>
    <x v="0"/>
    <x v="0"/>
    <x v="65"/>
    <x v="71"/>
  </r>
  <r>
    <n v="905"/>
    <x v="7"/>
    <x v="0"/>
    <x v="16"/>
    <s v="天明小学"/>
    <s v="巴南区鱼洞街道天明村"/>
    <x v="0"/>
    <x v="1"/>
    <x v="0"/>
    <n v="447.36"/>
    <x v="0"/>
    <x v="0"/>
    <x v="146"/>
    <x v="146"/>
    <n v="15533"/>
    <x v="0"/>
    <n v="15533"/>
    <x v="0"/>
    <s v="重庆寰峰房地产开发有限公司"/>
    <x v="0"/>
    <x v="0"/>
    <x v="0"/>
    <x v="0"/>
    <x v="0"/>
    <x v="0"/>
    <x v="0"/>
    <x v="0"/>
    <x v="0"/>
    <x v="0"/>
    <x v="0"/>
    <x v="0"/>
    <x v="0"/>
    <x v="369"/>
    <x v="418"/>
  </r>
  <r>
    <n v="906"/>
    <x v="17"/>
    <x v="0"/>
    <x v="5"/>
    <s v="环卫科研大楼工程"/>
    <s v="两江新区礼嘉组团A分区A09-4-2地块"/>
    <x v="0"/>
    <x v="1"/>
    <x v="0"/>
    <s v="暂无"/>
    <x v="0"/>
    <x v="0"/>
    <x v="146"/>
    <x v="146"/>
    <n v="7530"/>
    <x v="0"/>
    <n v="7530"/>
    <x v="0"/>
    <s v="重庆市环卫集团有限公司"/>
    <x v="0"/>
    <x v="0"/>
    <x v="0"/>
    <x v="0"/>
    <x v="0"/>
    <x v="0"/>
    <x v="0"/>
    <x v="0"/>
    <x v="0"/>
    <x v="0"/>
    <x v="0"/>
    <x v="0"/>
    <x v="0"/>
    <x v="65"/>
    <x v="71"/>
  </r>
  <r>
    <n v="907"/>
    <x v="3"/>
    <x v="0"/>
    <x v="13"/>
    <s v="房地产项目"/>
    <s v="北碚区蔡家组团R标准分区R24-405、R25-104、R26-1-105、R26-1-205号宗地"/>
    <x v="1"/>
    <x v="0"/>
    <x v="0"/>
    <n v="67200"/>
    <x v="0"/>
    <x v="0"/>
    <x v="147"/>
    <x v="147"/>
    <n v="94911"/>
    <x v="8"/>
    <n v="104402.1"/>
    <x v="0"/>
    <s v="重庆渝开发股份有限公司"/>
    <x v="0"/>
    <x v="0"/>
    <x v="0"/>
    <x v="0"/>
    <x v="0"/>
    <x v="0"/>
    <x v="0"/>
    <x v="0"/>
    <x v="0"/>
    <x v="0"/>
    <x v="0"/>
    <x v="0"/>
    <x v="0"/>
    <x v="370"/>
    <x v="64"/>
  </r>
  <r>
    <n v="908"/>
    <x v="12"/>
    <x v="0"/>
    <x v="8"/>
    <s v="商务用地"/>
    <s v="草街街道枫木村"/>
    <x v="0"/>
    <x v="0"/>
    <x v="0"/>
    <n v="12654.95"/>
    <x v="0"/>
    <x v="0"/>
    <x v="148"/>
    <x v="148"/>
    <n v="36575"/>
    <x v="18"/>
    <n v="65835"/>
    <x v="0"/>
    <s v="重庆市合川信息安全产业发展有限公司"/>
    <x v="0"/>
    <x v="0"/>
    <x v="0"/>
    <x v="0"/>
    <x v="0"/>
    <x v="0"/>
    <x v="0"/>
    <x v="0"/>
    <x v="0"/>
    <x v="0"/>
    <x v="0"/>
    <x v="0"/>
    <x v="0"/>
    <x v="58"/>
    <x v="419"/>
  </r>
  <r>
    <n v="909"/>
    <x v="3"/>
    <x v="0"/>
    <x v="8"/>
    <s v="城镇住宅"/>
    <s v="高职教城片区学府一路与博崒大道交叉口东南侧"/>
    <x v="1"/>
    <x v="0"/>
    <x v="0"/>
    <n v="37522.462"/>
    <x v="0"/>
    <x v="0"/>
    <x v="148"/>
    <x v="148"/>
    <n v="83476"/>
    <x v="6"/>
    <n v="208690"/>
    <x v="0"/>
    <s v="重庆兆甲房地产开发有限公司"/>
    <x v="0"/>
    <x v="0"/>
    <x v="0"/>
    <x v="0"/>
    <x v="0"/>
    <x v="0"/>
    <x v="0"/>
    <x v="0"/>
    <x v="0"/>
    <x v="0"/>
    <x v="0"/>
    <x v="0"/>
    <x v="0"/>
    <x v="371"/>
    <x v="420"/>
  </r>
  <r>
    <n v="910"/>
    <x v="4"/>
    <x v="0"/>
    <x v="8"/>
    <s v="商业用地"/>
    <s v="草街街道枫木村"/>
    <x v="0"/>
    <x v="0"/>
    <x v="0"/>
    <n v="9053.7"/>
    <x v="0"/>
    <x v="0"/>
    <x v="148"/>
    <x v="148"/>
    <n v="21975"/>
    <x v="2"/>
    <n v="43950"/>
    <x v="0"/>
    <s v="重庆市合川信息安全产业发展有限公司"/>
    <x v="0"/>
    <x v="0"/>
    <x v="0"/>
    <x v="0"/>
    <x v="0"/>
    <x v="0"/>
    <x v="0"/>
    <x v="0"/>
    <x v="0"/>
    <x v="0"/>
    <x v="0"/>
    <x v="0"/>
    <x v="0"/>
    <x v="58"/>
    <x v="419"/>
  </r>
  <r>
    <n v="911"/>
    <x v="12"/>
    <x v="0"/>
    <x v="8"/>
    <s v="商务用地"/>
    <s v="草街街道枫木村"/>
    <x v="0"/>
    <x v="0"/>
    <x v="0"/>
    <n v="11417.328"/>
    <x v="0"/>
    <x v="0"/>
    <x v="148"/>
    <x v="148"/>
    <n v="22256"/>
    <x v="41"/>
    <n v="62316.8"/>
    <x v="0"/>
    <s v="重庆市合川信息安全产业发展有限公司"/>
    <x v="0"/>
    <x v="0"/>
    <x v="0"/>
    <x v="0"/>
    <x v="0"/>
    <x v="0"/>
    <x v="0"/>
    <x v="0"/>
    <x v="0"/>
    <x v="0"/>
    <x v="0"/>
    <x v="0"/>
    <x v="0"/>
    <x v="58"/>
    <x v="419"/>
  </r>
  <r>
    <n v="912"/>
    <x v="12"/>
    <x v="0"/>
    <x v="8"/>
    <s v="商务用地"/>
    <s v="草街街道枫木村"/>
    <x v="0"/>
    <x v="0"/>
    <x v="0"/>
    <n v="4862.918"/>
    <x v="0"/>
    <x v="0"/>
    <x v="148"/>
    <x v="148"/>
    <n v="15487"/>
    <x v="31"/>
    <n v="24779.2"/>
    <x v="0"/>
    <s v="重庆市合川信息安全产业发展有限公司"/>
    <x v="0"/>
    <x v="0"/>
    <x v="0"/>
    <x v="0"/>
    <x v="0"/>
    <x v="0"/>
    <x v="0"/>
    <x v="0"/>
    <x v="0"/>
    <x v="0"/>
    <x v="0"/>
    <x v="0"/>
    <x v="0"/>
    <x v="58"/>
    <x v="419"/>
  </r>
  <r>
    <n v="913"/>
    <x v="3"/>
    <x v="0"/>
    <x v="8"/>
    <s v="商住楼"/>
    <s v="小安溪花园路北侧"/>
    <x v="1"/>
    <x v="0"/>
    <x v="0"/>
    <n v="71789.4"/>
    <x v="0"/>
    <x v="0"/>
    <x v="148"/>
    <x v="148"/>
    <n v="239298"/>
    <x v="1"/>
    <n v="358947"/>
    <x v="0"/>
    <s v="重庆市合川城市建设投资（集团）有限公司"/>
    <x v="0"/>
    <x v="0"/>
    <x v="0"/>
    <x v="0"/>
    <x v="0"/>
    <x v="0"/>
    <x v="0"/>
    <x v="0"/>
    <x v="0"/>
    <x v="0"/>
    <x v="0"/>
    <x v="0"/>
    <x v="0"/>
    <x v="58"/>
    <x v="419"/>
  </r>
  <r>
    <n v="914"/>
    <x v="3"/>
    <x v="0"/>
    <x v="8"/>
    <s v="二类居住"/>
    <s v="草街街道枫木村"/>
    <x v="1"/>
    <x v="0"/>
    <x v="0"/>
    <n v="21374.2438"/>
    <x v="0"/>
    <x v="0"/>
    <x v="148"/>
    <x v="148"/>
    <n v="55833"/>
    <x v="18"/>
    <n v="100499.4"/>
    <x v="0"/>
    <s v="重庆市合川信息安全产业发展有限公司"/>
    <x v="0"/>
    <x v="0"/>
    <x v="0"/>
    <x v="0"/>
    <x v="0"/>
    <x v="0"/>
    <x v="0"/>
    <x v="0"/>
    <x v="0"/>
    <x v="0"/>
    <x v="0"/>
    <x v="0"/>
    <x v="0"/>
    <x v="58"/>
    <x v="419"/>
  </r>
  <r>
    <n v="915"/>
    <x v="3"/>
    <x v="0"/>
    <x v="2"/>
    <s v="西湖镇骆来山A1、A2-1、A3地块"/>
    <s v="西湖镇骆来山A1、A2-1、A3地块"/>
    <x v="1"/>
    <x v="0"/>
    <x v="0"/>
    <n v="462"/>
    <x v="0"/>
    <x v="0"/>
    <x v="148"/>
    <x v="148"/>
    <n v="6147.41"/>
    <x v="99"/>
    <n v="15491.4732"/>
    <x v="0"/>
    <s v="重庆盛聪房地产开发有限责任公司"/>
    <x v="0"/>
    <x v="0"/>
    <x v="0"/>
    <x v="0"/>
    <x v="0"/>
    <x v="0"/>
    <x v="0"/>
    <x v="0"/>
    <x v="0"/>
    <x v="0"/>
    <x v="0"/>
    <x v="0"/>
    <x v="0"/>
    <x v="372"/>
    <x v="421"/>
  </r>
  <r>
    <n v="916"/>
    <x v="3"/>
    <x v="0"/>
    <x v="16"/>
    <s v="房地产项目"/>
    <s v="巴南区界石组团T分区T18-102、T18-203、T18-303号宗地"/>
    <x v="1"/>
    <x v="0"/>
    <x v="0"/>
    <n v="82212"/>
    <x v="0"/>
    <x v="0"/>
    <x v="149"/>
    <x v="149"/>
    <n v="155042"/>
    <x v="1"/>
    <n v="232563"/>
    <x v="0"/>
    <s v="恒大地产集团重庆有限公司"/>
    <x v="0"/>
    <x v="0"/>
    <x v="0"/>
    <x v="0"/>
    <x v="0"/>
    <x v="0"/>
    <x v="0"/>
    <x v="0"/>
    <x v="0"/>
    <x v="0"/>
    <x v="0"/>
    <x v="0"/>
    <x v="0"/>
    <x v="373"/>
    <x v="422"/>
  </r>
  <r>
    <n v="917"/>
    <x v="3"/>
    <x v="0"/>
    <x v="16"/>
    <s v="房地产项目"/>
    <s v="巴南区界石组团T分区T19-103、T19-203、T20-203、T20-603号宗地"/>
    <x v="1"/>
    <x v="0"/>
    <x v="0"/>
    <n v="47198"/>
    <x v="0"/>
    <x v="0"/>
    <x v="149"/>
    <x v="149"/>
    <n v="88885"/>
    <x v="1"/>
    <n v="133327.5"/>
    <x v="0"/>
    <s v="恒大地产集团重庆有限公司"/>
    <x v="0"/>
    <x v="0"/>
    <x v="0"/>
    <x v="0"/>
    <x v="0"/>
    <x v="0"/>
    <x v="0"/>
    <x v="0"/>
    <x v="0"/>
    <x v="0"/>
    <x v="0"/>
    <x v="0"/>
    <x v="0"/>
    <x v="373"/>
    <x v="100"/>
  </r>
  <r>
    <n v="918"/>
    <x v="5"/>
    <x v="0"/>
    <x v="0"/>
    <s v="渝綦商用车服务站搬迁项目"/>
    <s v="桥河工业园区"/>
    <x v="2"/>
    <x v="0"/>
    <x v="0"/>
    <n v="419.31"/>
    <x v="0"/>
    <x v="0"/>
    <x v="149"/>
    <x v="149"/>
    <n v="5695.39"/>
    <x v="1"/>
    <n v="8543.085"/>
    <x v="0"/>
    <s v="重庆渝綦汽车维修有限公司"/>
    <x v="0"/>
    <x v="0"/>
    <x v="0"/>
    <x v="0"/>
    <x v="0"/>
    <x v="0"/>
    <x v="0"/>
    <x v="0"/>
    <x v="0"/>
    <x v="0"/>
    <x v="0"/>
    <x v="0"/>
    <x v="0"/>
    <x v="120"/>
    <x v="114"/>
  </r>
  <r>
    <n v="919"/>
    <x v="5"/>
    <x v="0"/>
    <x v="24"/>
    <s v="高档全屋定制家居"/>
    <s v="工业园区人和组团"/>
    <x v="2"/>
    <x v="0"/>
    <x v="0"/>
    <n v="124.18"/>
    <x v="0"/>
    <x v="0"/>
    <x v="149"/>
    <x v="149"/>
    <n v="10096.14"/>
    <x v="1"/>
    <n v="15144.21"/>
    <x v="0"/>
    <s v="重庆班泰家居有限公司"/>
    <x v="0"/>
    <x v="0"/>
    <x v="0"/>
    <x v="0"/>
    <x v="0"/>
    <x v="0"/>
    <x v="0"/>
    <x v="0"/>
    <x v="0"/>
    <x v="0"/>
    <x v="0"/>
    <x v="0"/>
    <x v="0"/>
    <x v="331"/>
    <x v="423"/>
  </r>
  <r>
    <n v="920"/>
    <x v="4"/>
    <x v="0"/>
    <x v="8"/>
    <s v="加油加气站"/>
    <s v="合川区清平镇"/>
    <x v="0"/>
    <x v="0"/>
    <x v="0"/>
    <n v="554.2425"/>
    <x v="0"/>
    <x v="0"/>
    <x v="150"/>
    <x v="150"/>
    <n v="3213"/>
    <x v="55"/>
    <n v="963.9"/>
    <x v="0"/>
    <s v="重庆市晨新商贸有限公司"/>
    <x v="0"/>
    <x v="0"/>
    <x v="0"/>
    <x v="0"/>
    <x v="0"/>
    <x v="0"/>
    <x v="0"/>
    <x v="0"/>
    <x v="0"/>
    <x v="0"/>
    <x v="0"/>
    <x v="0"/>
    <x v="0"/>
    <x v="374"/>
    <x v="424"/>
  </r>
  <r>
    <n v="921"/>
    <x v="0"/>
    <x v="0"/>
    <x v="24"/>
    <s v="南溪镇新阳集镇污水处理工程"/>
    <s v="南溪镇新阳村1组"/>
    <x v="0"/>
    <x v="1"/>
    <x v="0"/>
    <s v="暂无"/>
    <x v="0"/>
    <x v="0"/>
    <x v="150"/>
    <x v="150"/>
    <n v="787"/>
    <x v="0"/>
    <n v="787"/>
    <x v="0"/>
    <s v="重庆环保投资集团有限公司"/>
    <x v="0"/>
    <x v="0"/>
    <x v="0"/>
    <x v="0"/>
    <x v="0"/>
    <x v="0"/>
    <x v="0"/>
    <x v="0"/>
    <x v="0"/>
    <x v="0"/>
    <x v="0"/>
    <x v="0"/>
    <x v="0"/>
    <x v="331"/>
    <x v="423"/>
  </r>
  <r>
    <n v="922"/>
    <x v="0"/>
    <x v="0"/>
    <x v="24"/>
    <s v="蔈草镇岐阳集镇污水处理工程"/>
    <s v="蔈草镇长岭社区1组"/>
    <x v="0"/>
    <x v="1"/>
    <x v="0"/>
    <s v="暂无"/>
    <x v="0"/>
    <x v="0"/>
    <x v="150"/>
    <x v="150"/>
    <n v="231"/>
    <x v="0"/>
    <n v="231"/>
    <x v="0"/>
    <s v="重庆环保投资集团有限公司"/>
    <x v="0"/>
    <x v="0"/>
    <x v="0"/>
    <x v="0"/>
    <x v="0"/>
    <x v="0"/>
    <x v="0"/>
    <x v="0"/>
    <x v="0"/>
    <x v="0"/>
    <x v="0"/>
    <x v="0"/>
    <x v="0"/>
    <x v="331"/>
    <x v="423"/>
  </r>
  <r>
    <n v="923"/>
    <x v="5"/>
    <x v="0"/>
    <x v="8"/>
    <s v="工业用地"/>
    <s v="草街街道"/>
    <x v="2"/>
    <x v="0"/>
    <x v="0"/>
    <n v="1002.1635"/>
    <x v="0"/>
    <x v="0"/>
    <x v="151"/>
    <x v="151"/>
    <n v="51393"/>
    <x v="0"/>
    <n v="51393"/>
    <x v="0"/>
    <s v="重庆恒芯天际科技有限公司"/>
    <x v="0"/>
    <x v="0"/>
    <x v="0"/>
    <x v="0"/>
    <x v="0"/>
    <x v="0"/>
    <x v="0"/>
    <x v="0"/>
    <x v="0"/>
    <x v="0"/>
    <x v="0"/>
    <x v="0"/>
    <x v="0"/>
    <x v="229"/>
    <x v="425"/>
  </r>
  <r>
    <n v="924"/>
    <x v="8"/>
    <x v="0"/>
    <x v="7"/>
    <s v="旭东石化"/>
    <s v="重庆永川区松溉镇新街子村"/>
    <x v="0"/>
    <x v="0"/>
    <x v="0"/>
    <n v="420"/>
    <x v="0"/>
    <x v="0"/>
    <x v="151"/>
    <x v="151"/>
    <n v="1890"/>
    <x v="55"/>
    <n v="567"/>
    <x v="0"/>
    <s v="重庆市旭东石化有限公司"/>
    <x v="0"/>
    <x v="0"/>
    <x v="0"/>
    <x v="0"/>
    <x v="0"/>
    <x v="0"/>
    <x v="0"/>
    <x v="0"/>
    <x v="0"/>
    <x v="0"/>
    <x v="0"/>
    <x v="0"/>
    <x v="0"/>
    <x v="97"/>
    <x v="52"/>
  </r>
  <r>
    <n v="925"/>
    <x v="8"/>
    <x v="0"/>
    <x v="4"/>
    <s v="秀山洪安加油站迁建工程"/>
    <s v="秀山县洪安A05-01-05地块"/>
    <x v="0"/>
    <x v="0"/>
    <x v="0"/>
    <n v="222.62"/>
    <x v="0"/>
    <x v="0"/>
    <x v="151"/>
    <x v="151"/>
    <n v="2248.65"/>
    <x v="17"/>
    <n v="1124.325"/>
    <x v="0"/>
    <s v="中国石油天然气股份有限公司重庆销售分公司黔江秀山经营部"/>
    <x v="0"/>
    <x v="0"/>
    <x v="0"/>
    <x v="0"/>
    <x v="0"/>
    <x v="0"/>
    <x v="0"/>
    <x v="0"/>
    <x v="0"/>
    <x v="0"/>
    <x v="0"/>
    <x v="0"/>
    <x v="0"/>
    <x v="375"/>
    <x v="259"/>
  </r>
  <r>
    <n v="926"/>
    <x v="9"/>
    <x v="0"/>
    <x v="3"/>
    <s v="开州区郭家镇普度村KZ-14-15号国有建设用地"/>
    <s v="开州区郭家镇普度村"/>
    <x v="0"/>
    <x v="0"/>
    <x v="0"/>
    <n v="384"/>
    <x v="0"/>
    <x v="0"/>
    <x v="151"/>
    <x v="151"/>
    <n v="10651.7"/>
    <x v="1"/>
    <n v="15977.55"/>
    <x v="0"/>
    <s v="重庆开州惠爱精神病医院有限责任公司"/>
    <x v="0"/>
    <x v="0"/>
    <x v="0"/>
    <x v="0"/>
    <x v="0"/>
    <x v="0"/>
    <x v="0"/>
    <x v="0"/>
    <x v="0"/>
    <x v="0"/>
    <x v="0"/>
    <x v="0"/>
    <x v="0"/>
    <x v="331"/>
    <x v="426"/>
  </r>
  <r>
    <n v="927"/>
    <x v="10"/>
    <x v="0"/>
    <x v="16"/>
    <s v="仓储项目"/>
    <s v="巴南区鱼洞组团P分区P01-03-0104号宗地"/>
    <x v="2"/>
    <x v="0"/>
    <x v="0"/>
    <n v="22167"/>
    <x v="0"/>
    <x v="0"/>
    <x v="152"/>
    <x v="152"/>
    <n v="234564.6"/>
    <x v="1"/>
    <n v="351846.9"/>
    <x v="0"/>
    <s v="重庆国林木业城开发有限公司"/>
    <x v="0"/>
    <x v="0"/>
    <x v="0"/>
    <x v="0"/>
    <x v="0"/>
    <x v="0"/>
    <x v="0"/>
    <x v="0"/>
    <x v="0"/>
    <x v="0"/>
    <x v="0"/>
    <x v="0"/>
    <x v="0"/>
    <x v="376"/>
    <x v="427"/>
  </r>
  <r>
    <n v="928"/>
    <x v="4"/>
    <x v="0"/>
    <x v="5"/>
    <s v="商业项目"/>
    <s v="两江新区大竹林组团O分区O18-106、O18-506号宗地"/>
    <x v="0"/>
    <x v="0"/>
    <x v="0"/>
    <n v="48799"/>
    <x v="0"/>
    <x v="0"/>
    <x v="152"/>
    <x v="152"/>
    <n v="54220.8"/>
    <x v="2"/>
    <n v="108441.6"/>
    <x v="0"/>
    <s v="重庆泰康之家渝园置业有限公司"/>
    <x v="0"/>
    <x v="0"/>
    <x v="0"/>
    <x v="0"/>
    <x v="0"/>
    <x v="0"/>
    <x v="0"/>
    <x v="0"/>
    <x v="0"/>
    <x v="0"/>
    <x v="0"/>
    <x v="0"/>
    <x v="0"/>
    <x v="377"/>
    <x v="102"/>
  </r>
  <r>
    <n v="929"/>
    <x v="5"/>
    <x v="0"/>
    <x v="1"/>
    <s v="住宅工业化内装整体材料生产"/>
    <s v="广富园"/>
    <x v="2"/>
    <x v="0"/>
    <x v="0"/>
    <n v="635.91"/>
    <x v="0"/>
    <x v="0"/>
    <x v="152"/>
    <x v="152"/>
    <n v="39943"/>
    <x v="1"/>
    <n v="59914.5"/>
    <x v="0"/>
    <s v="重庆科逸装配式建筑科技有限公司"/>
    <x v="0"/>
    <x v="0"/>
    <x v="0"/>
    <x v="0"/>
    <x v="0"/>
    <x v="0"/>
    <x v="0"/>
    <x v="0"/>
    <x v="0"/>
    <x v="0"/>
    <x v="0"/>
    <x v="0"/>
    <x v="0"/>
    <x v="321"/>
    <x v="428"/>
  </r>
  <r>
    <n v="930"/>
    <x v="3"/>
    <x v="0"/>
    <x v="25"/>
    <s v="房地产"/>
    <s v="潼南工业园区南区C6-01-0103号地块"/>
    <x v="1"/>
    <x v="0"/>
    <x v="0"/>
    <n v="7774.78"/>
    <x v="0"/>
    <x v="0"/>
    <x v="152"/>
    <x v="152"/>
    <n v="43193.2"/>
    <x v="18"/>
    <n v="77747.76"/>
    <x v="0"/>
    <s v="重庆市潼南区潼高商业管理有限公司"/>
    <x v="0"/>
    <x v="0"/>
    <x v="0"/>
    <x v="0"/>
    <x v="0"/>
    <x v="0"/>
    <x v="0"/>
    <x v="0"/>
    <x v="0"/>
    <x v="0"/>
    <x v="0"/>
    <x v="0"/>
    <x v="0"/>
    <x v="378"/>
    <x v="429"/>
  </r>
  <r>
    <n v="931"/>
    <x v="10"/>
    <x v="0"/>
    <x v="35"/>
    <s v="物流仓储项目"/>
    <s v="两江新区鱼嘴组团J分区J01-7-1号宗地"/>
    <x v="2"/>
    <x v="0"/>
    <x v="0"/>
    <n v="9000"/>
    <x v="0"/>
    <x v="0"/>
    <x v="153"/>
    <x v="153"/>
    <n v="108954.1"/>
    <x v="1"/>
    <n v="163431.15"/>
    <x v="0"/>
    <s v="重庆中远海运供应链管理有限公司"/>
    <x v="0"/>
    <x v="0"/>
    <x v="0"/>
    <x v="0"/>
    <x v="0"/>
    <x v="0"/>
    <x v="0"/>
    <x v="0"/>
    <x v="0"/>
    <x v="0"/>
    <x v="0"/>
    <x v="0"/>
    <x v="0"/>
    <x v="379"/>
    <x v="290"/>
  </r>
  <r>
    <n v="932"/>
    <x v="5"/>
    <x v="0"/>
    <x v="14"/>
    <s v="年产60万吨铁合金项目(大朗二期)"/>
    <s v="涪陵区清溪镇平原村八、九组，南沱镇关东村五、六、七组"/>
    <x v="2"/>
    <x v="0"/>
    <x v="0"/>
    <n v="12290"/>
    <x v="0"/>
    <x v="0"/>
    <x v="153"/>
    <x v="153"/>
    <n v="356126"/>
    <x v="1"/>
    <n v="534189"/>
    <x v="0"/>
    <s v="重庆二朗冶金新材料有限公司"/>
    <x v="0"/>
    <x v="0"/>
    <x v="0"/>
    <x v="0"/>
    <x v="0"/>
    <x v="0"/>
    <x v="0"/>
    <x v="0"/>
    <x v="0"/>
    <x v="0"/>
    <x v="0"/>
    <x v="0"/>
    <x v="0"/>
    <x v="315"/>
    <x v="430"/>
  </r>
  <r>
    <n v="933"/>
    <x v="5"/>
    <x v="0"/>
    <x v="14"/>
    <s v="年回收铝灰及铝渣、电解槽大修渣无害化处理项目"/>
    <s v="涪陵区清溪镇平原村二组"/>
    <x v="2"/>
    <x v="0"/>
    <x v="0"/>
    <n v="547"/>
    <x v="0"/>
    <x v="0"/>
    <x v="153"/>
    <x v="153"/>
    <n v="28915"/>
    <x v="1"/>
    <n v="43372.5"/>
    <x v="0"/>
    <s v="重庆汉固固体废物治理有限公司"/>
    <x v="0"/>
    <x v="0"/>
    <x v="0"/>
    <x v="0"/>
    <x v="0"/>
    <x v="0"/>
    <x v="0"/>
    <x v="0"/>
    <x v="0"/>
    <x v="0"/>
    <x v="0"/>
    <x v="0"/>
    <x v="0"/>
    <x v="315"/>
    <x v="431"/>
  </r>
  <r>
    <n v="934"/>
    <x v="5"/>
    <x v="0"/>
    <x v="17"/>
    <s v="工业项目"/>
    <s v="沙坪坝区西永Aj组团Aj分Aj02-8-103(部分二)号宗地"/>
    <x v="2"/>
    <x v="0"/>
    <x v="0"/>
    <n v="614"/>
    <x v="0"/>
    <x v="0"/>
    <x v="153"/>
    <x v="153"/>
    <n v="13330"/>
    <x v="1"/>
    <n v="19995"/>
    <x v="0"/>
    <s v="重庆远都科技有限公司"/>
    <x v="0"/>
    <x v="0"/>
    <x v="0"/>
    <x v="0"/>
    <x v="0"/>
    <x v="0"/>
    <x v="0"/>
    <x v="0"/>
    <x v="0"/>
    <x v="0"/>
    <x v="0"/>
    <x v="0"/>
    <x v="0"/>
    <x v="379"/>
    <x v="290"/>
  </r>
  <r>
    <n v="935"/>
    <x v="5"/>
    <x v="0"/>
    <x v="13"/>
    <s v="工业项目"/>
    <s v="北碚区蔡家组团B标准分区B36-406号宗地"/>
    <x v="2"/>
    <x v="0"/>
    <x v="0"/>
    <n v="1830"/>
    <x v="0"/>
    <x v="0"/>
    <x v="153"/>
    <x v="153"/>
    <n v="30495"/>
    <x v="1"/>
    <n v="45742.5"/>
    <x v="0"/>
    <s v="重庆聚宝教学设备有限公司"/>
    <x v="0"/>
    <x v="0"/>
    <x v="0"/>
    <x v="0"/>
    <x v="0"/>
    <x v="0"/>
    <x v="0"/>
    <x v="0"/>
    <x v="0"/>
    <x v="0"/>
    <x v="0"/>
    <x v="0"/>
    <x v="0"/>
    <x v="379"/>
    <x v="290"/>
  </r>
  <r>
    <n v="936"/>
    <x v="10"/>
    <x v="0"/>
    <x v="16"/>
    <s v="仓储项目"/>
    <s v="巴南区南彭功能区组团A分区A35-102、A35-301、A35-401号宗地"/>
    <x v="2"/>
    <x v="0"/>
    <x v="0"/>
    <n v="2636"/>
    <x v="0"/>
    <x v="0"/>
    <x v="154"/>
    <x v="154"/>
    <n v="39041.4"/>
    <x v="1"/>
    <n v="58562.1"/>
    <x v="0"/>
    <s v="重庆日报报业集团产业有限责任公司"/>
    <x v="0"/>
    <x v="0"/>
    <x v="0"/>
    <x v="0"/>
    <x v="0"/>
    <x v="0"/>
    <x v="0"/>
    <x v="0"/>
    <x v="0"/>
    <x v="0"/>
    <x v="0"/>
    <x v="0"/>
    <x v="0"/>
    <x v="380"/>
    <x v="432"/>
  </r>
  <r>
    <n v="937"/>
    <x v="14"/>
    <x v="0"/>
    <x v="8"/>
    <s v="农贸市场"/>
    <s v="钓鱼城街道交通街与合师路交叉口东侧"/>
    <x v="0"/>
    <x v="0"/>
    <x v="0"/>
    <n v="1469.493"/>
    <x v="0"/>
    <x v="0"/>
    <x v="154"/>
    <x v="154"/>
    <n v="5267"/>
    <x v="1"/>
    <n v="7900.5"/>
    <x v="0"/>
    <s v="重庆市合川城市建设投资（集团）有限公司"/>
    <x v="0"/>
    <x v="0"/>
    <x v="0"/>
    <x v="0"/>
    <x v="0"/>
    <x v="0"/>
    <x v="0"/>
    <x v="0"/>
    <x v="0"/>
    <x v="0"/>
    <x v="0"/>
    <x v="0"/>
    <x v="0"/>
    <x v="381"/>
    <x v="433"/>
  </r>
  <r>
    <n v="938"/>
    <x v="4"/>
    <x v="0"/>
    <x v="17"/>
    <s v="商业项目"/>
    <s v="沙坪坝区沙坪坝区组团B标准分区B13-2号宗地"/>
    <x v="0"/>
    <x v="0"/>
    <x v="0"/>
    <n v="3624"/>
    <x v="0"/>
    <x v="0"/>
    <x v="154"/>
    <x v="154"/>
    <n v="5635"/>
    <x v="0"/>
    <n v="5635"/>
    <x v="0"/>
    <s v="重庆市沙坪坝区房地产开发总公司"/>
    <x v="0"/>
    <x v="0"/>
    <x v="0"/>
    <x v="0"/>
    <x v="0"/>
    <x v="0"/>
    <x v="0"/>
    <x v="0"/>
    <x v="0"/>
    <x v="0"/>
    <x v="0"/>
    <x v="0"/>
    <x v="0"/>
    <x v="380"/>
    <x v="432"/>
  </r>
  <r>
    <n v="939"/>
    <x v="5"/>
    <x v="0"/>
    <x v="2"/>
    <s v="白沙布罗迪家具"/>
    <s v="白沙工业园F2-0102号-02地块"/>
    <x v="2"/>
    <x v="0"/>
    <x v="0"/>
    <n v="630"/>
    <x v="0"/>
    <x v="0"/>
    <x v="154"/>
    <x v="154"/>
    <n v="16343.96"/>
    <x v="1"/>
    <n v="24515.94"/>
    <x v="0"/>
    <s v="重庆布罗迪家具有限公司"/>
    <x v="0"/>
    <x v="0"/>
    <x v="0"/>
    <x v="0"/>
    <x v="0"/>
    <x v="0"/>
    <x v="0"/>
    <x v="0"/>
    <x v="0"/>
    <x v="0"/>
    <x v="0"/>
    <x v="0"/>
    <x v="0"/>
    <x v="382"/>
    <x v="434"/>
  </r>
  <r>
    <n v="940"/>
    <x v="3"/>
    <x v="0"/>
    <x v="16"/>
    <s v="房地产项目"/>
    <s v="巴南区李家沱-鱼洞组团Q标准分区Q20-4-104、Q20-4-204、Q20-6-104、Q20-6-204号宗地"/>
    <x v="1"/>
    <x v="0"/>
    <x v="0"/>
    <n v="66420"/>
    <x v="0"/>
    <x v="0"/>
    <x v="154"/>
    <x v="154"/>
    <n v="67468"/>
    <x v="2"/>
    <n v="134936"/>
    <x v="0"/>
    <s v="中建信和地产有限公司、重庆清能置业有限公司"/>
    <x v="0"/>
    <x v="0"/>
    <x v="0"/>
    <x v="0"/>
    <x v="0"/>
    <x v="0"/>
    <x v="0"/>
    <x v="0"/>
    <x v="0"/>
    <x v="0"/>
    <x v="0"/>
    <x v="0"/>
    <x v="0"/>
    <x v="380"/>
    <x v="432"/>
  </r>
  <r>
    <n v="941"/>
    <x v="9"/>
    <x v="0"/>
    <x v="24"/>
    <s v="云阳县人民医院感染性疾病诊治楼"/>
    <s v="云阳县青龙街道道湾社区二、三组"/>
    <x v="0"/>
    <x v="1"/>
    <x v="0"/>
    <s v="暂无"/>
    <x v="0"/>
    <x v="0"/>
    <x v="154"/>
    <x v="154"/>
    <n v="19235"/>
    <x v="1"/>
    <n v="28852.5"/>
    <x v="0"/>
    <s v="云阳县人民医院"/>
    <x v="0"/>
    <x v="0"/>
    <x v="0"/>
    <x v="0"/>
    <x v="0"/>
    <x v="0"/>
    <x v="0"/>
    <x v="0"/>
    <x v="0"/>
    <x v="0"/>
    <x v="0"/>
    <x v="0"/>
    <x v="0"/>
    <x v="331"/>
    <x v="423"/>
  </r>
  <r>
    <n v="942"/>
    <x v="2"/>
    <x v="0"/>
    <x v="3"/>
    <s v="开州区人民法院临江人民法庭"/>
    <s v="开州区临江镇洪星村"/>
    <x v="0"/>
    <x v="1"/>
    <x v="0"/>
    <n v="549.6975"/>
    <x v="0"/>
    <x v="0"/>
    <x v="154"/>
    <x v="154"/>
    <n v="6663"/>
    <x v="1"/>
    <n v="9994.5"/>
    <x v="0"/>
    <s v="重庆市开州区人民法院"/>
    <x v="0"/>
    <x v="0"/>
    <x v="0"/>
    <x v="0"/>
    <x v="0"/>
    <x v="0"/>
    <x v="0"/>
    <x v="0"/>
    <x v="0"/>
    <x v="0"/>
    <x v="0"/>
    <x v="0"/>
    <x v="0"/>
    <x v="61"/>
    <x v="435"/>
  </r>
  <r>
    <n v="943"/>
    <x v="3"/>
    <x v="0"/>
    <x v="9"/>
    <s v="忠县新生安置点项目（一期）"/>
    <s v="忠县新生街道果梁村7组"/>
    <x v="1"/>
    <x v="1"/>
    <x v="0"/>
    <n v="540"/>
    <x v="0"/>
    <x v="0"/>
    <x v="154"/>
    <x v="154"/>
    <n v="19404.17"/>
    <x v="2"/>
    <n v="38808.34"/>
    <x v="0"/>
    <s v="重庆市忠县临港新城建设发展有限公司"/>
    <x v="0"/>
    <x v="0"/>
    <x v="0"/>
    <x v="0"/>
    <x v="0"/>
    <x v="0"/>
    <x v="0"/>
    <x v="0"/>
    <x v="0"/>
    <x v="0"/>
    <x v="0"/>
    <x v="0"/>
    <x v="0"/>
    <x v="85"/>
    <x v="135"/>
  </r>
  <r>
    <n v="944"/>
    <x v="9"/>
    <x v="0"/>
    <x v="2"/>
    <s v="重庆市江津区珞璜中心卫生院整体搬迁建设工程项目"/>
    <s v="珞璜工业园B区"/>
    <x v="0"/>
    <x v="1"/>
    <x v="0"/>
    <n v="189.7925"/>
    <x v="0"/>
    <x v="0"/>
    <x v="155"/>
    <x v="155"/>
    <n v="5061.14"/>
    <x v="57"/>
    <n v="6579.482"/>
    <x v="0"/>
    <s v="重庆市江津区珞璜中心卫生院"/>
    <x v="0"/>
    <x v="0"/>
    <x v="0"/>
    <x v="0"/>
    <x v="0"/>
    <x v="0"/>
    <x v="0"/>
    <x v="0"/>
    <x v="0"/>
    <x v="0"/>
    <x v="0"/>
    <x v="0"/>
    <x v="0"/>
    <x v="383"/>
    <x v="436"/>
  </r>
  <r>
    <n v="945"/>
    <x v="10"/>
    <x v="0"/>
    <x v="23"/>
    <s v="长寿区新能源汽车智慧物流产业园"/>
    <s v="渡舟街道"/>
    <x v="2"/>
    <x v="0"/>
    <x v="0"/>
    <n v="858.4054"/>
    <x v="0"/>
    <x v="0"/>
    <x v="155"/>
    <x v="155"/>
    <n v="47689.19"/>
    <x v="73"/>
    <n v="19075.676"/>
    <x v="0"/>
    <s v="重庆市仁创实业有限公司"/>
    <x v="0"/>
    <x v="0"/>
    <x v="0"/>
    <x v="0"/>
    <x v="0"/>
    <x v="0"/>
    <x v="0"/>
    <x v="0"/>
    <x v="0"/>
    <x v="0"/>
    <x v="0"/>
    <x v="0"/>
    <x v="0"/>
    <x v="384"/>
    <x v="257"/>
  </r>
  <r>
    <n v="946"/>
    <x v="3"/>
    <x v="0"/>
    <x v="12"/>
    <s v="零星国有建设用地使用权整合项目（重庆择成置业有限公司）"/>
    <s v="重庆市万州区百安坝街道天星村（原永乐村）范围"/>
    <x v="1"/>
    <x v="3"/>
    <x v="0"/>
    <n v="566.58"/>
    <x v="0"/>
    <x v="0"/>
    <x v="155"/>
    <x v="155"/>
    <n v="1995"/>
    <x v="2"/>
    <n v="3990"/>
    <x v="0"/>
    <s v="重庆择成置业有限公司"/>
    <x v="0"/>
    <x v="0"/>
    <x v="0"/>
    <x v="0"/>
    <x v="0"/>
    <x v="0"/>
    <x v="0"/>
    <x v="0"/>
    <x v="0"/>
    <x v="0"/>
    <x v="0"/>
    <x v="0"/>
    <x v="0"/>
    <x v="61"/>
    <x v="152"/>
  </r>
  <r>
    <n v="947"/>
    <x v="5"/>
    <x v="0"/>
    <x v="5"/>
    <s v="工业项目"/>
    <s v="渝北区唐家沱组团N分区N2-4-102、N2-2-702、N2-3-102（部分）号宗地"/>
    <x v="2"/>
    <x v="0"/>
    <x v="0"/>
    <n v="20041"/>
    <x v="0"/>
    <x v="0"/>
    <x v="155"/>
    <x v="155"/>
    <n v="294712"/>
    <x v="1"/>
    <n v="442068"/>
    <x v="0"/>
    <s v="重庆泰山电缆有限公司"/>
    <x v="0"/>
    <x v="0"/>
    <x v="0"/>
    <x v="0"/>
    <x v="0"/>
    <x v="0"/>
    <x v="0"/>
    <x v="0"/>
    <x v="0"/>
    <x v="0"/>
    <x v="0"/>
    <x v="0"/>
    <x v="0"/>
    <x v="385"/>
    <x v="437"/>
  </r>
  <r>
    <n v="948"/>
    <x v="5"/>
    <x v="0"/>
    <x v="5"/>
    <s v="工业项目"/>
    <s v="渝北区唐家沱组团N分区N4-2-103号宗地"/>
    <x v="2"/>
    <x v="0"/>
    <x v="0"/>
    <n v="8759"/>
    <x v="0"/>
    <x v="0"/>
    <x v="155"/>
    <x v="155"/>
    <n v="128802"/>
    <x v="1"/>
    <n v="193203"/>
    <x v="0"/>
    <s v="重庆裕同君和包装科技有限公司"/>
    <x v="0"/>
    <x v="0"/>
    <x v="0"/>
    <x v="0"/>
    <x v="0"/>
    <x v="0"/>
    <x v="0"/>
    <x v="0"/>
    <x v="0"/>
    <x v="0"/>
    <x v="0"/>
    <x v="0"/>
    <x v="0"/>
    <x v="385"/>
    <x v="437"/>
  </r>
  <r>
    <n v="949"/>
    <x v="10"/>
    <x v="0"/>
    <x v="16"/>
    <s v="工业项目"/>
    <s v="巴南区南彭功能组团A分区A3-303号宗地"/>
    <x v="2"/>
    <x v="0"/>
    <x v="0"/>
    <n v="9464"/>
    <x v="0"/>
    <x v="0"/>
    <x v="155"/>
    <x v="155"/>
    <n v="150209.1"/>
    <x v="1"/>
    <n v="225313.65"/>
    <x v="0"/>
    <s v="重庆瑞重快递有限公司"/>
    <x v="0"/>
    <x v="0"/>
    <x v="0"/>
    <x v="0"/>
    <x v="0"/>
    <x v="0"/>
    <x v="0"/>
    <x v="0"/>
    <x v="0"/>
    <x v="0"/>
    <x v="0"/>
    <x v="0"/>
    <x v="0"/>
    <x v="385"/>
    <x v="437"/>
  </r>
  <r>
    <n v="950"/>
    <x v="3"/>
    <x v="0"/>
    <x v="20"/>
    <s v="翟兴等5户建房用地"/>
    <s v="巫山县高唐街道二郎庙桐子树湾"/>
    <x v="1"/>
    <x v="3"/>
    <x v="0"/>
    <n v="45"/>
    <x v="0"/>
    <x v="0"/>
    <x v="155"/>
    <x v="155"/>
    <n v="43.4"/>
    <x v="0"/>
    <n v="43.4"/>
    <x v="0"/>
    <s v="翟兴 周维琼 张维安 翟辉翔 翟琼"/>
    <x v="0"/>
    <x v="0"/>
    <x v="0"/>
    <x v="0"/>
    <x v="0"/>
    <x v="0"/>
    <x v="0"/>
    <x v="0"/>
    <x v="0"/>
    <x v="0"/>
    <x v="0"/>
    <x v="0"/>
    <x v="0"/>
    <x v="38"/>
    <x v="30"/>
  </r>
  <r>
    <n v="951"/>
    <x v="0"/>
    <x v="0"/>
    <x v="10"/>
    <s v="重庆丰都高镇110KV输变电工程"/>
    <s v="高家镇金刚路社区六组、建国村二组"/>
    <x v="0"/>
    <x v="1"/>
    <x v="0"/>
    <s v="暂无"/>
    <x v="0"/>
    <x v="0"/>
    <x v="155"/>
    <x v="155"/>
    <n v="6557"/>
    <x v="24"/>
    <n v="655.7"/>
    <x v="0"/>
    <s v="国网重庆市电力公司丰都供电分公司"/>
    <x v="0"/>
    <x v="0"/>
    <x v="0"/>
    <x v="0"/>
    <x v="0"/>
    <x v="0"/>
    <x v="0"/>
    <x v="0"/>
    <x v="0"/>
    <x v="0"/>
    <x v="0"/>
    <x v="0"/>
    <x v="0"/>
    <x v="322"/>
    <x v="391"/>
  </r>
  <r>
    <n v="952"/>
    <x v="4"/>
    <x v="0"/>
    <x v="37"/>
    <s v="梁平区恒东加油站"/>
    <s v="梁平工业园区"/>
    <x v="0"/>
    <x v="0"/>
    <x v="0"/>
    <n v="326"/>
    <x v="0"/>
    <x v="0"/>
    <x v="155"/>
    <x v="155"/>
    <n v="2857"/>
    <x v="17"/>
    <n v="1428.5"/>
    <x v="0"/>
    <s v="重庆市恒东石油有限责任公司"/>
    <x v="0"/>
    <x v="0"/>
    <x v="0"/>
    <x v="0"/>
    <x v="0"/>
    <x v="0"/>
    <x v="0"/>
    <x v="0"/>
    <x v="0"/>
    <x v="0"/>
    <x v="0"/>
    <x v="0"/>
    <x v="0"/>
    <x v="386"/>
    <x v="438"/>
  </r>
  <r>
    <n v="953"/>
    <x v="2"/>
    <x v="0"/>
    <x v="26"/>
    <s v="万盛经开区未成年人保护中心建设项目"/>
    <s v="万盛经开区万东镇榜上村"/>
    <x v="0"/>
    <x v="1"/>
    <x v="0"/>
    <n v="597.9"/>
    <x v="0"/>
    <x v="0"/>
    <x v="156"/>
    <x v="156"/>
    <n v="11232"/>
    <x v="1"/>
    <n v="16848"/>
    <x v="0"/>
    <s v="重庆市万盛经济技术开发区民政局"/>
    <x v="0"/>
    <x v="0"/>
    <x v="0"/>
    <x v="0"/>
    <x v="0"/>
    <x v="0"/>
    <x v="0"/>
    <x v="0"/>
    <x v="0"/>
    <x v="0"/>
    <x v="0"/>
    <x v="0"/>
    <x v="0"/>
    <x v="387"/>
    <x v="439"/>
  </r>
  <r>
    <n v="954"/>
    <x v="3"/>
    <x v="0"/>
    <x v="40"/>
    <s v="盛世豪庭"/>
    <s v="万安街道城南社区（金御江山对面）"/>
    <x v="1"/>
    <x v="0"/>
    <x v="0"/>
    <n v="13726"/>
    <x v="0"/>
    <x v="0"/>
    <x v="156"/>
    <x v="156"/>
    <n v="45649.5"/>
    <x v="6"/>
    <n v="114123.75"/>
    <x v="0"/>
    <s v="重庆百能房地产开发有限公司"/>
    <x v="0"/>
    <x v="0"/>
    <x v="0"/>
    <x v="0"/>
    <x v="0"/>
    <x v="0"/>
    <x v="0"/>
    <x v="0"/>
    <x v="0"/>
    <x v="0"/>
    <x v="0"/>
    <x v="0"/>
    <x v="0"/>
    <x v="388"/>
    <x v="342"/>
  </r>
  <r>
    <n v="955"/>
    <x v="21"/>
    <x v="0"/>
    <x v="32"/>
    <s v="武隆区仙女山青少年科学示范营地"/>
    <s v="武隆区仙女山镇石梁子社区塘坝组、钻天铺组"/>
    <x v="0"/>
    <x v="1"/>
    <x v="0"/>
    <n v="988.065"/>
    <x v="0"/>
    <x v="0"/>
    <x v="156"/>
    <x v="156"/>
    <n v="25335"/>
    <x v="43"/>
    <n v="5067"/>
    <x v="0"/>
    <s v="重庆市尚臻实业有限公司"/>
    <x v="0"/>
    <x v="0"/>
    <x v="0"/>
    <x v="0"/>
    <x v="0"/>
    <x v="0"/>
    <x v="0"/>
    <x v="0"/>
    <x v="0"/>
    <x v="0"/>
    <x v="0"/>
    <x v="0"/>
    <x v="0"/>
    <x v="331"/>
    <x v="423"/>
  </r>
  <r>
    <n v="956"/>
    <x v="0"/>
    <x v="0"/>
    <x v="2"/>
    <s v="江津区支坪社会治理服务中心项目"/>
    <s v="重庆市江津区支坪镇津坪社区"/>
    <x v="0"/>
    <x v="1"/>
    <x v="0"/>
    <n v="185.755"/>
    <x v="0"/>
    <x v="0"/>
    <x v="157"/>
    <x v="157"/>
    <n v="4953.45"/>
    <x v="0"/>
    <n v="4953.45"/>
    <x v="0"/>
    <s v="重庆市江津区支坪镇人民政府"/>
    <x v="0"/>
    <x v="0"/>
    <x v="0"/>
    <x v="0"/>
    <x v="0"/>
    <x v="0"/>
    <x v="0"/>
    <x v="0"/>
    <x v="0"/>
    <x v="0"/>
    <x v="0"/>
    <x v="0"/>
    <x v="0"/>
    <x v="183"/>
    <x v="209"/>
  </r>
  <r>
    <n v="957"/>
    <x v="5"/>
    <x v="0"/>
    <x v="8"/>
    <s v="工业用地"/>
    <s v="合川工业园区核心区"/>
    <x v="2"/>
    <x v="0"/>
    <x v="0"/>
    <n v="555.2856"/>
    <x v="0"/>
    <x v="0"/>
    <x v="157"/>
    <x v="157"/>
    <n v="16776"/>
    <x v="38"/>
    <n v="11743.2"/>
    <x v="0"/>
    <s v="重庆海帆装饰工程有限责任公司"/>
    <x v="0"/>
    <x v="0"/>
    <x v="0"/>
    <x v="0"/>
    <x v="0"/>
    <x v="0"/>
    <x v="0"/>
    <x v="0"/>
    <x v="0"/>
    <x v="0"/>
    <x v="0"/>
    <x v="0"/>
    <x v="0"/>
    <x v="200"/>
    <x v="211"/>
  </r>
  <r>
    <n v="958"/>
    <x v="5"/>
    <x v="0"/>
    <x v="8"/>
    <s v="工业项目"/>
    <s v="合川工业园区核心区"/>
    <x v="2"/>
    <x v="0"/>
    <x v="0"/>
    <n v="3051.6876"/>
    <x v="0"/>
    <x v="0"/>
    <x v="157"/>
    <x v="157"/>
    <n v="92196"/>
    <x v="38"/>
    <n v="64537.2"/>
    <x v="0"/>
    <s v="重庆白鹤林工业技术有限公司"/>
    <x v="0"/>
    <x v="0"/>
    <x v="0"/>
    <x v="0"/>
    <x v="0"/>
    <x v="0"/>
    <x v="0"/>
    <x v="0"/>
    <x v="0"/>
    <x v="0"/>
    <x v="0"/>
    <x v="0"/>
    <x v="0"/>
    <x v="131"/>
    <x v="126"/>
  </r>
  <r>
    <n v="959"/>
    <x v="5"/>
    <x v="0"/>
    <x v="8"/>
    <s v="工业用地"/>
    <s v="合川工业园区核心区"/>
    <x v="2"/>
    <x v="0"/>
    <x v="0"/>
    <n v="732.576"/>
    <x v="0"/>
    <x v="0"/>
    <x v="157"/>
    <x v="157"/>
    <n v="22893"/>
    <x v="38"/>
    <n v="16025.1"/>
    <x v="0"/>
    <s v="重庆大健能制药有限公司"/>
    <x v="0"/>
    <x v="0"/>
    <x v="0"/>
    <x v="0"/>
    <x v="0"/>
    <x v="0"/>
    <x v="0"/>
    <x v="0"/>
    <x v="0"/>
    <x v="0"/>
    <x v="0"/>
    <x v="0"/>
    <x v="0"/>
    <x v="200"/>
    <x v="211"/>
  </r>
  <r>
    <n v="960"/>
    <x v="5"/>
    <x v="0"/>
    <x v="8"/>
    <s v="工业用地"/>
    <s v="三汇镇产业园"/>
    <x v="2"/>
    <x v="0"/>
    <x v="0"/>
    <n v="1143.324"/>
    <x v="0"/>
    <x v="0"/>
    <x v="157"/>
    <x v="157"/>
    <n v="54444"/>
    <x v="1"/>
    <n v="81666"/>
    <x v="0"/>
    <s v="重庆峻崇新型建材有限公司"/>
    <x v="0"/>
    <x v="0"/>
    <x v="0"/>
    <x v="0"/>
    <x v="0"/>
    <x v="0"/>
    <x v="0"/>
    <x v="0"/>
    <x v="0"/>
    <x v="0"/>
    <x v="0"/>
    <x v="0"/>
    <x v="0"/>
    <x v="389"/>
    <x v="440"/>
  </r>
  <r>
    <n v="961"/>
    <x v="5"/>
    <x v="0"/>
    <x v="17"/>
    <s v="工业项目"/>
    <s v="沙坪坝区西永组团Aj标准分区Aj01-6-104号宗地"/>
    <x v="2"/>
    <x v="2"/>
    <x v="0"/>
    <n v="18133"/>
    <x v="0"/>
    <x v="0"/>
    <x v="157"/>
    <x v="157"/>
    <n v="394182"/>
    <x v="1"/>
    <n v="591273"/>
    <x v="0"/>
    <s v="东风小康汽车有限公司沙坪坝分公司"/>
    <x v="0"/>
    <x v="0"/>
    <x v="0"/>
    <x v="0"/>
    <x v="0"/>
    <x v="0"/>
    <x v="0"/>
    <x v="0"/>
    <x v="0"/>
    <x v="0"/>
    <x v="0"/>
    <x v="1"/>
    <x v="0"/>
    <x v="390"/>
    <x v="441"/>
  </r>
  <r>
    <n v="962"/>
    <x v="5"/>
    <x v="0"/>
    <x v="17"/>
    <s v="工业项目"/>
    <s v="沙坪坝区西永组团Aj标准分区Aj01-903号宗地"/>
    <x v="2"/>
    <x v="0"/>
    <x v="0"/>
    <n v="5678"/>
    <x v="0"/>
    <x v="0"/>
    <x v="157"/>
    <x v="157"/>
    <n v="122897"/>
    <x v="1"/>
    <n v="184345.5"/>
    <x v="0"/>
    <s v="东风小康汽车有限公司沙坪坝分公司"/>
    <x v="0"/>
    <x v="0"/>
    <x v="0"/>
    <x v="0"/>
    <x v="0"/>
    <x v="0"/>
    <x v="0"/>
    <x v="0"/>
    <x v="0"/>
    <x v="0"/>
    <x v="0"/>
    <x v="0"/>
    <x v="0"/>
    <x v="390"/>
    <x v="441"/>
  </r>
  <r>
    <n v="963"/>
    <x v="5"/>
    <x v="0"/>
    <x v="17"/>
    <s v="工业项目"/>
    <s v="沙坪坝区西永组团Aj标准分区Aj01-205号宗地"/>
    <x v="2"/>
    <x v="0"/>
    <x v="0"/>
    <n v="6197"/>
    <x v="0"/>
    <x v="0"/>
    <x v="157"/>
    <x v="157"/>
    <n v="131850"/>
    <x v="1"/>
    <n v="197775"/>
    <x v="0"/>
    <s v="东风小康汽车有限公司沙坪坝分公司"/>
    <x v="0"/>
    <x v="0"/>
    <x v="0"/>
    <x v="0"/>
    <x v="0"/>
    <x v="0"/>
    <x v="0"/>
    <x v="0"/>
    <x v="0"/>
    <x v="0"/>
    <x v="0"/>
    <x v="0"/>
    <x v="0"/>
    <x v="390"/>
    <x v="441"/>
  </r>
  <r>
    <n v="964"/>
    <x v="5"/>
    <x v="0"/>
    <x v="17"/>
    <s v="工业项目"/>
    <s v="沙坪坝区西永组团Aj标准分区Aj01-1603号宗地"/>
    <x v="2"/>
    <x v="0"/>
    <x v="0"/>
    <n v="6287"/>
    <x v="0"/>
    <x v="0"/>
    <x v="157"/>
    <x v="157"/>
    <n v="136080"/>
    <x v="1"/>
    <n v="204120"/>
    <x v="0"/>
    <s v="东风小康汽车有限公司沙坪坝分公司"/>
    <x v="0"/>
    <x v="0"/>
    <x v="0"/>
    <x v="0"/>
    <x v="0"/>
    <x v="0"/>
    <x v="0"/>
    <x v="0"/>
    <x v="0"/>
    <x v="0"/>
    <x v="0"/>
    <x v="0"/>
    <x v="0"/>
    <x v="390"/>
    <x v="441"/>
  </r>
  <r>
    <n v="965"/>
    <x v="15"/>
    <x v="0"/>
    <x v="8"/>
    <s v="清平镇公交首末站"/>
    <s v="合川区清平镇"/>
    <x v="0"/>
    <x v="1"/>
    <x v="0"/>
    <n v="289.9375"/>
    <x v="0"/>
    <x v="0"/>
    <x v="158"/>
    <x v="158"/>
    <n v="4639"/>
    <x v="0"/>
    <n v="4639"/>
    <x v="0"/>
    <s v="重庆市合川区汽车产业发展中心"/>
    <x v="0"/>
    <x v="0"/>
    <x v="0"/>
    <x v="0"/>
    <x v="0"/>
    <x v="0"/>
    <x v="0"/>
    <x v="0"/>
    <x v="0"/>
    <x v="0"/>
    <x v="0"/>
    <x v="0"/>
    <x v="0"/>
    <x v="391"/>
    <x v="442"/>
  </r>
  <r>
    <n v="966"/>
    <x v="3"/>
    <x v="0"/>
    <x v="5"/>
    <s v="房地产项目"/>
    <s v="两江新区两路组团C标准分区C13-1、C14-1、C48-1-1、C48-1-2号宗地"/>
    <x v="1"/>
    <x v="0"/>
    <x v="0"/>
    <n v="168263"/>
    <x v="0"/>
    <x v="0"/>
    <x v="158"/>
    <x v="158"/>
    <n v="141958"/>
    <x v="75"/>
    <n v="197321.62"/>
    <x v="0"/>
    <s v="GLL CHONGQING 18 STEPS PTE.LTD."/>
    <x v="0"/>
    <x v="0"/>
    <x v="0"/>
    <x v="0"/>
    <x v="0"/>
    <x v="0"/>
    <x v="0"/>
    <x v="0"/>
    <x v="0"/>
    <x v="0"/>
    <x v="0"/>
    <x v="0"/>
    <x v="0"/>
    <x v="392"/>
    <x v="443"/>
  </r>
  <r>
    <n v="967"/>
    <x v="4"/>
    <x v="0"/>
    <x v="25"/>
    <s v="双江五福寺片区"/>
    <s v="潼南区双江镇五福寺片区D3-1、D3-2、D3-3、D4-1、D4-2号地块"/>
    <x v="0"/>
    <x v="0"/>
    <x v="0"/>
    <n v="8224.8"/>
    <x v="0"/>
    <x v="0"/>
    <x v="158"/>
    <x v="158"/>
    <n v="44624.9"/>
    <x v="13"/>
    <n v="53549.88"/>
    <x v="0"/>
    <s v="重庆市潼南区两景旅游开发有限公司"/>
    <x v="0"/>
    <x v="0"/>
    <x v="0"/>
    <x v="0"/>
    <x v="0"/>
    <x v="0"/>
    <x v="0"/>
    <x v="0"/>
    <x v="0"/>
    <x v="0"/>
    <x v="0"/>
    <x v="0"/>
    <x v="0"/>
    <x v="393"/>
    <x v="444"/>
  </r>
  <r>
    <n v="968"/>
    <x v="5"/>
    <x v="0"/>
    <x v="0"/>
    <s v="利用粉煤灰及脱硫石膏年产30万方新型建材"/>
    <s v="北渡铝产业园区"/>
    <x v="2"/>
    <x v="0"/>
    <x v="0"/>
    <n v="268.8"/>
    <x v="0"/>
    <x v="0"/>
    <x v="158"/>
    <x v="158"/>
    <n v="17920"/>
    <x v="1"/>
    <n v="26880"/>
    <x v="0"/>
    <s v="重庆森翔新型建材有限公司"/>
    <x v="0"/>
    <x v="0"/>
    <x v="0"/>
    <x v="0"/>
    <x v="0"/>
    <x v="0"/>
    <x v="0"/>
    <x v="0"/>
    <x v="0"/>
    <x v="0"/>
    <x v="0"/>
    <x v="0"/>
    <x v="0"/>
    <x v="317"/>
    <x v="445"/>
  </r>
  <r>
    <n v="969"/>
    <x v="3"/>
    <x v="0"/>
    <x v="31"/>
    <s v="城口县A06-011地块开发项目"/>
    <s v="城口县葛城街道柳杨社区"/>
    <x v="1"/>
    <x v="0"/>
    <x v="0"/>
    <n v="1843.39"/>
    <x v="0"/>
    <x v="0"/>
    <x v="158"/>
    <x v="158"/>
    <n v="5060.6"/>
    <x v="85"/>
    <n v="17712.1"/>
    <x v="0"/>
    <s v="城口县锦尚建筑装饰工程有限公司"/>
    <x v="0"/>
    <x v="0"/>
    <x v="0"/>
    <x v="0"/>
    <x v="0"/>
    <x v="0"/>
    <x v="0"/>
    <x v="0"/>
    <x v="0"/>
    <x v="0"/>
    <x v="0"/>
    <x v="0"/>
    <x v="0"/>
    <x v="77"/>
    <x v="265"/>
  </r>
  <r>
    <n v="970"/>
    <x v="3"/>
    <x v="0"/>
    <x v="24"/>
    <s v="黄石新城SH-A04-0402号地块国有建设用地使用权"/>
    <s v="黄石安置房南侧"/>
    <x v="1"/>
    <x v="0"/>
    <x v="0"/>
    <n v="1532.55"/>
    <x v="0"/>
    <x v="0"/>
    <x v="158"/>
    <x v="158"/>
    <n v="6605.8"/>
    <x v="2"/>
    <n v="13211.6"/>
    <x v="0"/>
    <s v="云阳北城建设有限公司"/>
    <x v="0"/>
    <x v="0"/>
    <x v="0"/>
    <x v="0"/>
    <x v="0"/>
    <x v="0"/>
    <x v="0"/>
    <x v="0"/>
    <x v="0"/>
    <x v="0"/>
    <x v="0"/>
    <x v="0"/>
    <x v="0"/>
    <x v="394"/>
    <x v="446"/>
  </r>
  <r>
    <n v="971"/>
    <x v="3"/>
    <x v="0"/>
    <x v="18"/>
    <s v="五贵堂"/>
    <s v="铜梁城区E39-103地块"/>
    <x v="1"/>
    <x v="3"/>
    <x v="0"/>
    <s v="暂无"/>
    <x v="0"/>
    <x v="0"/>
    <x v="158"/>
    <x v="158"/>
    <n v="79599.36"/>
    <x v="18"/>
    <n v="143278.848"/>
    <x v="0"/>
    <s v="重庆春力房地产开发有限公司"/>
    <x v="0"/>
    <x v="0"/>
    <x v="0"/>
    <x v="0"/>
    <x v="0"/>
    <x v="0"/>
    <x v="0"/>
    <x v="0"/>
    <x v="0"/>
    <x v="0"/>
    <x v="0"/>
    <x v="0"/>
    <x v="0"/>
    <x v="339"/>
    <x v="135"/>
  </r>
  <r>
    <n v="972"/>
    <x v="5"/>
    <x v="0"/>
    <x v="8"/>
    <s v="工业用地"/>
    <s v="土场镇"/>
    <x v="2"/>
    <x v="0"/>
    <x v="0"/>
    <n v="1031.49"/>
    <x v="0"/>
    <x v="0"/>
    <x v="159"/>
    <x v="159"/>
    <n v="45844"/>
    <x v="1"/>
    <n v="68766"/>
    <x v="0"/>
    <s v="重庆市合川区金星玻璃制品有限公司"/>
    <x v="0"/>
    <x v="0"/>
    <x v="0"/>
    <x v="0"/>
    <x v="0"/>
    <x v="0"/>
    <x v="0"/>
    <x v="0"/>
    <x v="0"/>
    <x v="0"/>
    <x v="0"/>
    <x v="0"/>
    <x v="0"/>
    <x v="316"/>
    <x v="341"/>
  </r>
  <r>
    <n v="973"/>
    <x v="7"/>
    <x v="0"/>
    <x v="8"/>
    <s v="春苗幼儿园"/>
    <s v="合川区龙市镇"/>
    <x v="0"/>
    <x v="1"/>
    <x v="0"/>
    <n v="184.45"/>
    <x v="0"/>
    <x v="0"/>
    <x v="159"/>
    <x v="159"/>
    <n v="3100"/>
    <x v="1"/>
    <n v="4650"/>
    <x v="0"/>
    <s v="重庆市合川区龙市镇春苗幼儿园"/>
    <x v="0"/>
    <x v="0"/>
    <x v="0"/>
    <x v="0"/>
    <x v="0"/>
    <x v="0"/>
    <x v="0"/>
    <x v="0"/>
    <x v="0"/>
    <x v="0"/>
    <x v="0"/>
    <x v="0"/>
    <x v="0"/>
    <x v="391"/>
    <x v="442"/>
  </r>
  <r>
    <n v="974"/>
    <x v="5"/>
    <x v="0"/>
    <x v="8"/>
    <s v="工业项目"/>
    <s v="土场镇"/>
    <x v="2"/>
    <x v="0"/>
    <x v="0"/>
    <n v="562.185"/>
    <x v="0"/>
    <x v="0"/>
    <x v="159"/>
    <x v="159"/>
    <n v="24986"/>
    <x v="1"/>
    <n v="37479"/>
    <x v="0"/>
    <s v="重庆市林嘉玻璃制品有限公司"/>
    <x v="0"/>
    <x v="0"/>
    <x v="0"/>
    <x v="0"/>
    <x v="0"/>
    <x v="0"/>
    <x v="0"/>
    <x v="0"/>
    <x v="0"/>
    <x v="0"/>
    <x v="0"/>
    <x v="0"/>
    <x v="0"/>
    <x v="316"/>
    <x v="341"/>
  </r>
  <r>
    <n v="975"/>
    <x v="0"/>
    <x v="0"/>
    <x v="8"/>
    <s v="合川南城110千伏输变电站"/>
    <s v="合川区铜溪镇"/>
    <x v="0"/>
    <x v="1"/>
    <x v="0"/>
    <n v="100.1153"/>
    <x v="0"/>
    <x v="0"/>
    <x v="159"/>
    <x v="159"/>
    <n v="4603"/>
    <x v="0"/>
    <n v="4603"/>
    <x v="0"/>
    <s v="国网重庆市电力公司合川供电分公司"/>
    <x v="0"/>
    <x v="0"/>
    <x v="0"/>
    <x v="0"/>
    <x v="0"/>
    <x v="0"/>
    <x v="0"/>
    <x v="0"/>
    <x v="0"/>
    <x v="0"/>
    <x v="0"/>
    <x v="0"/>
    <x v="0"/>
    <x v="391"/>
    <x v="442"/>
  </r>
  <r>
    <n v="976"/>
    <x v="5"/>
    <x v="0"/>
    <x v="8"/>
    <s v="工业用地"/>
    <s v="土场镇"/>
    <x v="2"/>
    <x v="0"/>
    <x v="0"/>
    <n v="562.725"/>
    <x v="0"/>
    <x v="0"/>
    <x v="159"/>
    <x v="159"/>
    <n v="25010"/>
    <x v="1"/>
    <n v="37515"/>
    <x v="0"/>
    <s v="重庆市远铃玻璃有限公司"/>
    <x v="0"/>
    <x v="0"/>
    <x v="0"/>
    <x v="0"/>
    <x v="0"/>
    <x v="0"/>
    <x v="0"/>
    <x v="0"/>
    <x v="0"/>
    <x v="0"/>
    <x v="0"/>
    <x v="0"/>
    <x v="0"/>
    <x v="316"/>
    <x v="341"/>
  </r>
  <r>
    <n v="977"/>
    <x v="7"/>
    <x v="0"/>
    <x v="8"/>
    <s v="大庙小学运动场"/>
    <s v="合川区草街街道"/>
    <x v="0"/>
    <x v="1"/>
    <x v="0"/>
    <n v="627.3625"/>
    <x v="0"/>
    <x v="0"/>
    <x v="159"/>
    <x v="159"/>
    <n v="8095"/>
    <x v="21"/>
    <n v="0"/>
    <x v="0"/>
    <s v="重庆市合川区大庙完全小学"/>
    <x v="0"/>
    <x v="0"/>
    <x v="0"/>
    <x v="0"/>
    <x v="0"/>
    <x v="0"/>
    <x v="0"/>
    <x v="0"/>
    <x v="0"/>
    <x v="0"/>
    <x v="0"/>
    <x v="0"/>
    <x v="0"/>
    <x v="391"/>
    <x v="442"/>
  </r>
  <r>
    <n v="978"/>
    <x v="1"/>
    <x v="0"/>
    <x v="17"/>
    <s v="土主室内体育场馆"/>
    <s v="沙坪坝区土主镇"/>
    <x v="0"/>
    <x v="1"/>
    <x v="0"/>
    <n v="1021.02"/>
    <x v="0"/>
    <x v="0"/>
    <x v="159"/>
    <x v="159"/>
    <n v="4862"/>
    <x v="0"/>
    <n v="4862"/>
    <x v="0"/>
    <s v="重庆市沙坪坝区土主镇人民政府"/>
    <x v="0"/>
    <x v="0"/>
    <x v="0"/>
    <x v="0"/>
    <x v="0"/>
    <x v="0"/>
    <x v="0"/>
    <x v="0"/>
    <x v="0"/>
    <x v="0"/>
    <x v="0"/>
    <x v="0"/>
    <x v="0"/>
    <x v="310"/>
    <x v="447"/>
  </r>
  <r>
    <n v="979"/>
    <x v="0"/>
    <x v="0"/>
    <x v="8"/>
    <s v="合川苏家坝110KV输变电站"/>
    <s v="合川区双槐镇"/>
    <x v="0"/>
    <x v="1"/>
    <x v="0"/>
    <n v="129.033"/>
    <x v="0"/>
    <x v="0"/>
    <x v="159"/>
    <x v="159"/>
    <n v="4779"/>
    <x v="5"/>
    <n v="3823.2"/>
    <x v="0"/>
    <s v="国网重庆市电力公司合川供电分公司"/>
    <x v="0"/>
    <x v="0"/>
    <x v="0"/>
    <x v="0"/>
    <x v="0"/>
    <x v="0"/>
    <x v="0"/>
    <x v="0"/>
    <x v="0"/>
    <x v="0"/>
    <x v="0"/>
    <x v="0"/>
    <x v="0"/>
    <x v="391"/>
    <x v="442"/>
  </r>
  <r>
    <n v="980"/>
    <x v="5"/>
    <x v="0"/>
    <x v="7"/>
    <s v="重庆智灏科技"/>
    <s v="重庆永川港桥工业园内04-3-2"/>
    <x v="2"/>
    <x v="0"/>
    <x v="0"/>
    <n v="218"/>
    <x v="0"/>
    <x v="0"/>
    <x v="159"/>
    <x v="159"/>
    <n v="13577"/>
    <x v="1"/>
    <n v="20365.5"/>
    <x v="0"/>
    <s v="重庆智灏科技有限责任公司"/>
    <x v="0"/>
    <x v="0"/>
    <x v="0"/>
    <x v="0"/>
    <x v="0"/>
    <x v="0"/>
    <x v="0"/>
    <x v="0"/>
    <x v="0"/>
    <x v="0"/>
    <x v="0"/>
    <x v="0"/>
    <x v="0"/>
    <x v="342"/>
    <x v="448"/>
  </r>
  <r>
    <n v="981"/>
    <x v="5"/>
    <x v="0"/>
    <x v="21"/>
    <s v="工业项目"/>
    <s v="九龙坡区西永组团C分区C11-19-101（部分7）号宗地"/>
    <x v="2"/>
    <x v="0"/>
    <x v="0"/>
    <n v="1131"/>
    <x v="0"/>
    <x v="0"/>
    <x v="159"/>
    <x v="159"/>
    <n v="15072"/>
    <x v="38"/>
    <n v="10550.4"/>
    <x v="0"/>
    <s v="重庆鼎润医疗器械有限责任公司"/>
    <x v="0"/>
    <x v="0"/>
    <x v="0"/>
    <x v="0"/>
    <x v="0"/>
    <x v="0"/>
    <x v="0"/>
    <x v="0"/>
    <x v="0"/>
    <x v="0"/>
    <x v="0"/>
    <x v="0"/>
    <x v="0"/>
    <x v="395"/>
    <x v="449"/>
  </r>
  <r>
    <n v="982"/>
    <x v="5"/>
    <x v="0"/>
    <x v="29"/>
    <s v="重庆洋源橡塑有限公司（新能源汽车、摩托车配件项目）"/>
    <s v="璧山区璧泉街道团堡村"/>
    <x v="2"/>
    <x v="0"/>
    <x v="0"/>
    <n v="915"/>
    <x v="0"/>
    <x v="0"/>
    <x v="159"/>
    <x v="159"/>
    <n v="23389.31"/>
    <x v="1"/>
    <n v="35083.965"/>
    <x v="0"/>
    <s v="重庆洋源橡塑有限公司"/>
    <x v="0"/>
    <x v="0"/>
    <x v="0"/>
    <x v="0"/>
    <x v="0"/>
    <x v="0"/>
    <x v="0"/>
    <x v="0"/>
    <x v="0"/>
    <x v="0"/>
    <x v="0"/>
    <x v="0"/>
    <x v="0"/>
    <x v="339"/>
    <x v="450"/>
  </r>
  <r>
    <n v="983"/>
    <x v="5"/>
    <x v="0"/>
    <x v="37"/>
    <s v="婴童用品生产"/>
    <s v="梁平区工业园区"/>
    <x v="2"/>
    <x v="0"/>
    <x v="0"/>
    <n v="180.2"/>
    <x v="0"/>
    <x v="0"/>
    <x v="159"/>
    <x v="159"/>
    <n v="11333"/>
    <x v="1"/>
    <n v="16999.5"/>
    <x v="0"/>
    <s v="重庆爱娃科技有限公司"/>
    <x v="0"/>
    <x v="0"/>
    <x v="0"/>
    <x v="0"/>
    <x v="0"/>
    <x v="0"/>
    <x v="0"/>
    <x v="0"/>
    <x v="0"/>
    <x v="0"/>
    <x v="0"/>
    <x v="0"/>
    <x v="0"/>
    <x v="396"/>
    <x v="451"/>
  </r>
  <r>
    <n v="984"/>
    <x v="3"/>
    <x v="0"/>
    <x v="29"/>
    <s v="重庆康佳福泽置业有限公司（商住楼项目）"/>
    <s v="璧泉街道新胜村、大兴镇符家村"/>
    <x v="1"/>
    <x v="2"/>
    <x v="0"/>
    <n v="60200"/>
    <x v="0"/>
    <x v="0"/>
    <x v="159"/>
    <x v="159"/>
    <n v="133334.8"/>
    <x v="2"/>
    <n v="266669.6"/>
    <x v="0"/>
    <s v="重庆康佳福泽置业有限公司"/>
    <x v="0"/>
    <x v="0"/>
    <x v="0"/>
    <x v="0"/>
    <x v="0"/>
    <x v="0"/>
    <x v="0"/>
    <x v="0"/>
    <x v="0"/>
    <x v="0"/>
    <x v="0"/>
    <x v="0"/>
    <x v="0"/>
    <x v="339"/>
    <x v="452"/>
  </r>
  <r>
    <n v="985"/>
    <x v="10"/>
    <x v="0"/>
    <x v="8"/>
    <s v="仓储项目"/>
    <s v="大石街道产业园"/>
    <x v="2"/>
    <x v="2"/>
    <x v="0"/>
    <n v="3060.501"/>
    <x v="0"/>
    <x v="0"/>
    <x v="160"/>
    <x v="160"/>
    <n v="53693"/>
    <x v="1"/>
    <n v="80539.5"/>
    <x v="0"/>
    <s v="重庆市国拓原建材有限公司"/>
    <x v="0"/>
    <x v="0"/>
    <x v="0"/>
    <x v="0"/>
    <x v="0"/>
    <x v="0"/>
    <x v="0"/>
    <x v="0"/>
    <x v="0"/>
    <x v="0"/>
    <x v="0"/>
    <x v="0"/>
    <x v="0"/>
    <x v="397"/>
    <x v="453"/>
  </r>
  <r>
    <n v="986"/>
    <x v="0"/>
    <x v="0"/>
    <x v="8"/>
    <s v="排水用地"/>
    <s v="合川区龙市镇"/>
    <x v="0"/>
    <x v="0"/>
    <x v="0"/>
    <n v="279.225"/>
    <x v="0"/>
    <x v="0"/>
    <x v="160"/>
    <x v="160"/>
    <n v="12410"/>
    <x v="0"/>
    <n v="12410"/>
    <x v="0"/>
    <s v="重庆锐致龙市污水处理有限公司"/>
    <x v="0"/>
    <x v="0"/>
    <x v="0"/>
    <x v="0"/>
    <x v="0"/>
    <x v="0"/>
    <x v="0"/>
    <x v="0"/>
    <x v="0"/>
    <x v="0"/>
    <x v="0"/>
    <x v="0"/>
    <x v="0"/>
    <x v="57"/>
    <x v="454"/>
  </r>
  <r>
    <n v="987"/>
    <x v="4"/>
    <x v="0"/>
    <x v="8"/>
    <s v="加油加气站"/>
    <s v="合川区双槐镇龙狮村3社、5社"/>
    <x v="0"/>
    <x v="0"/>
    <x v="0"/>
    <n v="300"/>
    <x v="0"/>
    <x v="0"/>
    <x v="160"/>
    <x v="160"/>
    <n v="2000"/>
    <x v="55"/>
    <n v="600"/>
    <x v="0"/>
    <s v="重庆市合川区双槐富英石油制品有限公司"/>
    <x v="0"/>
    <x v="0"/>
    <x v="0"/>
    <x v="0"/>
    <x v="0"/>
    <x v="0"/>
    <x v="0"/>
    <x v="0"/>
    <x v="0"/>
    <x v="0"/>
    <x v="0"/>
    <x v="0"/>
    <x v="0"/>
    <x v="397"/>
    <x v="453"/>
  </r>
  <r>
    <n v="988"/>
    <x v="4"/>
    <x v="0"/>
    <x v="5"/>
    <s v="其他交通设施用地"/>
    <s v="渝北区人和组团B、N分区B31-303（部分）号宗地"/>
    <x v="0"/>
    <x v="2"/>
    <x v="0"/>
    <n v="7850"/>
    <x v="0"/>
    <x v="0"/>
    <x v="160"/>
    <x v="160"/>
    <n v="41555"/>
    <x v="1"/>
    <n v="62332.5"/>
    <x v="0"/>
    <s v="重庆宝圣科技有限公司"/>
    <x v="0"/>
    <x v="0"/>
    <x v="0"/>
    <x v="0"/>
    <x v="0"/>
    <x v="0"/>
    <x v="0"/>
    <x v="0"/>
    <x v="0"/>
    <x v="0"/>
    <x v="0"/>
    <x v="0"/>
    <x v="0"/>
    <x v="398"/>
    <x v="455"/>
  </r>
  <r>
    <n v="989"/>
    <x v="8"/>
    <x v="0"/>
    <x v="2"/>
    <s v="德感工业园加油加气站项目"/>
    <s v="德感工业园C12-07号地块"/>
    <x v="0"/>
    <x v="0"/>
    <x v="0"/>
    <n v="1486"/>
    <x v="0"/>
    <x v="0"/>
    <x v="160"/>
    <x v="160"/>
    <n v="2824.99"/>
    <x v="1"/>
    <n v="4237.485"/>
    <x v="0"/>
    <s v="重庆汇泉石化有限公司"/>
    <x v="0"/>
    <x v="0"/>
    <x v="0"/>
    <x v="0"/>
    <x v="0"/>
    <x v="0"/>
    <x v="0"/>
    <x v="0"/>
    <x v="0"/>
    <x v="0"/>
    <x v="0"/>
    <x v="0"/>
    <x v="0"/>
    <x v="398"/>
    <x v="456"/>
  </r>
  <r>
    <n v="990"/>
    <x v="3"/>
    <x v="0"/>
    <x v="13"/>
    <s v="房地产项目"/>
    <s v="两江新区水土组团E分区E28-4-103、E28-4-203号宗地"/>
    <x v="1"/>
    <x v="0"/>
    <x v="0"/>
    <n v="52750"/>
    <x v="0"/>
    <x v="0"/>
    <x v="160"/>
    <x v="160"/>
    <n v="77243.2"/>
    <x v="13"/>
    <n v="92691.84"/>
    <x v="0"/>
    <s v="成都万华投资集团有限公司"/>
    <x v="0"/>
    <x v="0"/>
    <x v="0"/>
    <x v="0"/>
    <x v="0"/>
    <x v="0"/>
    <x v="0"/>
    <x v="0"/>
    <x v="0"/>
    <x v="0"/>
    <x v="0"/>
    <x v="0"/>
    <x v="0"/>
    <x v="398"/>
    <x v="455"/>
  </r>
  <r>
    <n v="991"/>
    <x v="3"/>
    <x v="0"/>
    <x v="18"/>
    <s v="南环路南侧地块"/>
    <s v="南环路南侧地块"/>
    <x v="1"/>
    <x v="2"/>
    <x v="0"/>
    <n v="11692.8"/>
    <x v="0"/>
    <x v="0"/>
    <x v="160"/>
    <x v="160"/>
    <n v="22444"/>
    <x v="85"/>
    <n v="78554"/>
    <x v="0"/>
    <s v="重庆市铜梁区金龙城市建设投资（集团）有限公司"/>
    <x v="0"/>
    <x v="0"/>
    <x v="0"/>
    <x v="0"/>
    <x v="0"/>
    <x v="0"/>
    <x v="0"/>
    <x v="0"/>
    <x v="0"/>
    <x v="0"/>
    <x v="0"/>
    <x v="0"/>
    <x v="0"/>
    <x v="399"/>
    <x v="136"/>
  </r>
  <r>
    <n v="992"/>
    <x v="3"/>
    <x v="0"/>
    <x v="18"/>
    <s v="金豪嘉苑西侧地块"/>
    <s v="金豪嘉苑西侧地块"/>
    <x v="1"/>
    <x v="2"/>
    <x v="0"/>
    <n v="9695"/>
    <x v="0"/>
    <x v="0"/>
    <x v="160"/>
    <x v="160"/>
    <n v="18526"/>
    <x v="85"/>
    <n v="64841"/>
    <x v="0"/>
    <s v="重庆市铜梁区金龙城市建设投资（集团）有限公司"/>
    <x v="0"/>
    <x v="0"/>
    <x v="0"/>
    <x v="0"/>
    <x v="0"/>
    <x v="0"/>
    <x v="0"/>
    <x v="0"/>
    <x v="0"/>
    <x v="0"/>
    <x v="0"/>
    <x v="0"/>
    <x v="0"/>
    <x v="399"/>
    <x v="136"/>
  </r>
  <r>
    <n v="993"/>
    <x v="3"/>
    <x v="0"/>
    <x v="18"/>
    <s v="蒲吕原中心卫生院西侧地块"/>
    <s v="蒲吕原中心卫生院西侧地块"/>
    <x v="1"/>
    <x v="2"/>
    <x v="0"/>
    <n v="9987.6"/>
    <x v="0"/>
    <x v="0"/>
    <x v="160"/>
    <x v="160"/>
    <n v="19159"/>
    <x v="6"/>
    <n v="47897.5"/>
    <x v="0"/>
    <s v="重庆安居古城华夏文化旅游发展有限公司"/>
    <x v="0"/>
    <x v="0"/>
    <x v="0"/>
    <x v="0"/>
    <x v="0"/>
    <x v="0"/>
    <x v="0"/>
    <x v="0"/>
    <x v="0"/>
    <x v="0"/>
    <x v="0"/>
    <x v="0"/>
    <x v="0"/>
    <x v="399"/>
    <x v="136"/>
  </r>
  <r>
    <n v="994"/>
    <x v="15"/>
    <x v="0"/>
    <x v="34"/>
    <s v="国道319线保家公路养护管理中心"/>
    <s v="保家镇羊头铺社区4组"/>
    <x v="0"/>
    <x v="1"/>
    <x v="0"/>
    <n v="626.2511"/>
    <x v="0"/>
    <x v="0"/>
    <x v="160"/>
    <x v="160"/>
    <n v="33557"/>
    <x v="21"/>
    <n v="0"/>
    <x v="0"/>
    <s v="重庆福冠投资有限公司"/>
    <x v="0"/>
    <x v="0"/>
    <x v="0"/>
    <x v="0"/>
    <x v="0"/>
    <x v="0"/>
    <x v="0"/>
    <x v="0"/>
    <x v="0"/>
    <x v="0"/>
    <x v="0"/>
    <x v="0"/>
    <x v="0"/>
    <x v="400"/>
    <x v="365"/>
  </r>
  <r>
    <n v="995"/>
    <x v="3"/>
    <x v="0"/>
    <x v="18"/>
    <s v="蒲吕政府西北侧地块"/>
    <s v="蒲吕政府西北侧地块"/>
    <x v="1"/>
    <x v="2"/>
    <x v="0"/>
    <n v="7029.6"/>
    <x v="0"/>
    <x v="0"/>
    <x v="160"/>
    <x v="160"/>
    <n v="13459"/>
    <x v="6"/>
    <n v="33647.5"/>
    <x v="0"/>
    <s v="重庆安居古城华夏文化旅游发展有限公司"/>
    <x v="0"/>
    <x v="0"/>
    <x v="0"/>
    <x v="0"/>
    <x v="0"/>
    <x v="0"/>
    <x v="0"/>
    <x v="0"/>
    <x v="0"/>
    <x v="0"/>
    <x v="0"/>
    <x v="0"/>
    <x v="0"/>
    <x v="399"/>
    <x v="136"/>
  </r>
  <r>
    <n v="996"/>
    <x v="3"/>
    <x v="0"/>
    <x v="18"/>
    <s v="原力华配套地块"/>
    <s v="原力华配套地块"/>
    <x v="1"/>
    <x v="2"/>
    <x v="0"/>
    <n v="21700"/>
    <x v="0"/>
    <x v="0"/>
    <x v="160"/>
    <x v="160"/>
    <n v="41394"/>
    <x v="6"/>
    <n v="103485"/>
    <x v="0"/>
    <s v="重庆安居古城华夏文化旅游发展有限公司"/>
    <x v="0"/>
    <x v="0"/>
    <x v="0"/>
    <x v="0"/>
    <x v="0"/>
    <x v="0"/>
    <x v="0"/>
    <x v="0"/>
    <x v="0"/>
    <x v="0"/>
    <x v="0"/>
    <x v="0"/>
    <x v="0"/>
    <x v="399"/>
    <x v="457"/>
  </r>
  <r>
    <n v="997"/>
    <x v="3"/>
    <x v="0"/>
    <x v="18"/>
    <s v="南北大道北侧地块一"/>
    <s v="南北大道北侧地块一"/>
    <x v="1"/>
    <x v="2"/>
    <x v="0"/>
    <n v="28280"/>
    <x v="0"/>
    <x v="0"/>
    <x v="160"/>
    <x v="160"/>
    <n v="53867"/>
    <x v="9"/>
    <n v="161601"/>
    <x v="0"/>
    <s v="重庆玄天湖旅游投资开发有限公司"/>
    <x v="0"/>
    <x v="0"/>
    <x v="0"/>
    <x v="0"/>
    <x v="0"/>
    <x v="0"/>
    <x v="0"/>
    <x v="0"/>
    <x v="0"/>
    <x v="0"/>
    <x v="0"/>
    <x v="0"/>
    <x v="0"/>
    <x v="399"/>
    <x v="457"/>
  </r>
  <r>
    <n v="998"/>
    <x v="3"/>
    <x v="0"/>
    <x v="18"/>
    <s v="滨江新城南侧地块"/>
    <s v="滨江新城南侧地块"/>
    <x v="1"/>
    <x v="2"/>
    <x v="0"/>
    <n v="18580.2"/>
    <x v="0"/>
    <x v="0"/>
    <x v="160"/>
    <x v="160"/>
    <n v="35832"/>
    <x v="85"/>
    <n v="125412"/>
    <x v="0"/>
    <s v="重庆市铜梁区金龙城市建设投资（集团）有限公司"/>
    <x v="0"/>
    <x v="0"/>
    <x v="0"/>
    <x v="0"/>
    <x v="0"/>
    <x v="0"/>
    <x v="0"/>
    <x v="0"/>
    <x v="0"/>
    <x v="0"/>
    <x v="0"/>
    <x v="0"/>
    <x v="0"/>
    <x v="399"/>
    <x v="457"/>
  </r>
  <r>
    <n v="999"/>
    <x v="3"/>
    <x v="0"/>
    <x v="18"/>
    <s v="进湖路西侧地块"/>
    <s v="进湖路西侧地块"/>
    <x v="1"/>
    <x v="2"/>
    <x v="0"/>
    <n v="24217.6"/>
    <x v="0"/>
    <x v="0"/>
    <x v="160"/>
    <x v="160"/>
    <n v="45894"/>
    <x v="85"/>
    <n v="160629"/>
    <x v="0"/>
    <s v="重庆市铜梁区金龙城市建设投资（集团）有限公司"/>
    <x v="0"/>
    <x v="0"/>
    <x v="0"/>
    <x v="0"/>
    <x v="0"/>
    <x v="0"/>
    <x v="0"/>
    <x v="0"/>
    <x v="0"/>
    <x v="0"/>
    <x v="0"/>
    <x v="0"/>
    <x v="0"/>
    <x v="399"/>
    <x v="457"/>
  </r>
  <r>
    <n v="1000"/>
    <x v="3"/>
    <x v="0"/>
    <x v="18"/>
    <s v="天一星城西侧地块"/>
    <s v="天一星城西侧地块"/>
    <x v="1"/>
    <x v="2"/>
    <x v="0"/>
    <n v="1972"/>
    <x v="0"/>
    <x v="0"/>
    <x v="160"/>
    <x v="160"/>
    <n v="3867"/>
    <x v="85"/>
    <n v="13534.5"/>
    <x v="0"/>
    <s v="重庆市铜梁区金龙城市建设投资（集团）有限公司"/>
    <x v="0"/>
    <x v="0"/>
    <x v="0"/>
    <x v="0"/>
    <x v="0"/>
    <x v="0"/>
    <x v="0"/>
    <x v="0"/>
    <x v="0"/>
    <x v="0"/>
    <x v="0"/>
    <x v="0"/>
    <x v="0"/>
    <x v="399"/>
    <x v="136"/>
  </r>
  <r>
    <n v="1001"/>
    <x v="3"/>
    <x v="0"/>
    <x v="18"/>
    <s v="凯展配套东侧地块"/>
    <s v="凯展配套东侧地块"/>
    <x v="1"/>
    <x v="2"/>
    <x v="0"/>
    <n v="10838.8"/>
    <x v="0"/>
    <x v="0"/>
    <x v="160"/>
    <x v="160"/>
    <n v="21157"/>
    <x v="85"/>
    <n v="74049.5"/>
    <x v="0"/>
    <s v="重庆市铜梁区金龙城市建设投资（集团）有限公司"/>
    <x v="0"/>
    <x v="0"/>
    <x v="0"/>
    <x v="0"/>
    <x v="0"/>
    <x v="0"/>
    <x v="0"/>
    <x v="0"/>
    <x v="0"/>
    <x v="0"/>
    <x v="0"/>
    <x v="0"/>
    <x v="0"/>
    <x v="399"/>
    <x v="136"/>
  </r>
  <r>
    <n v="1002"/>
    <x v="3"/>
    <x v="0"/>
    <x v="18"/>
    <s v="南北大道南侧地块二"/>
    <s v="南北大道南侧地块二"/>
    <x v="1"/>
    <x v="2"/>
    <x v="0"/>
    <n v="63200"/>
    <x v="0"/>
    <x v="0"/>
    <x v="160"/>
    <x v="160"/>
    <n v="106663"/>
    <x v="85"/>
    <n v="373320.5"/>
    <x v="0"/>
    <s v="重庆绅鹏实业开发有限公司"/>
    <x v="0"/>
    <x v="0"/>
    <x v="0"/>
    <x v="0"/>
    <x v="0"/>
    <x v="0"/>
    <x v="0"/>
    <x v="0"/>
    <x v="0"/>
    <x v="0"/>
    <x v="0"/>
    <x v="0"/>
    <x v="0"/>
    <x v="399"/>
    <x v="458"/>
  </r>
  <r>
    <n v="1003"/>
    <x v="3"/>
    <x v="0"/>
    <x v="18"/>
    <s v="南门车站北侧地块"/>
    <s v="南门车站北侧地块"/>
    <x v="1"/>
    <x v="2"/>
    <x v="0"/>
    <n v="14364"/>
    <x v="0"/>
    <x v="0"/>
    <x v="160"/>
    <x v="160"/>
    <n v="26621"/>
    <x v="85"/>
    <n v="93173.5"/>
    <x v="0"/>
    <s v="重庆金庙实业有限公司"/>
    <x v="0"/>
    <x v="0"/>
    <x v="0"/>
    <x v="0"/>
    <x v="0"/>
    <x v="0"/>
    <x v="0"/>
    <x v="0"/>
    <x v="0"/>
    <x v="0"/>
    <x v="0"/>
    <x v="0"/>
    <x v="0"/>
    <x v="399"/>
    <x v="136"/>
  </r>
  <r>
    <n v="1004"/>
    <x v="3"/>
    <x v="0"/>
    <x v="18"/>
    <s v="南北大道北侧地块二"/>
    <s v="南北大道北侧地块二"/>
    <x v="1"/>
    <x v="2"/>
    <x v="0"/>
    <n v="21992.8"/>
    <x v="0"/>
    <x v="0"/>
    <x v="160"/>
    <x v="160"/>
    <n v="49573"/>
    <x v="6"/>
    <n v="123932.5"/>
    <x v="0"/>
    <s v="重庆市铜梁区龙廷城市开发建设有限公司"/>
    <x v="0"/>
    <x v="0"/>
    <x v="0"/>
    <x v="0"/>
    <x v="0"/>
    <x v="0"/>
    <x v="0"/>
    <x v="0"/>
    <x v="0"/>
    <x v="0"/>
    <x v="0"/>
    <x v="0"/>
    <x v="0"/>
    <x v="399"/>
    <x v="457"/>
  </r>
  <r>
    <n v="1005"/>
    <x v="15"/>
    <x v="0"/>
    <x v="34"/>
    <s v="国道319线保家公路应急救援抢险基地"/>
    <s v="彭水县保家镇羊头铺社区4组"/>
    <x v="0"/>
    <x v="1"/>
    <x v="0"/>
    <n v="618.6941"/>
    <x v="0"/>
    <x v="0"/>
    <x v="160"/>
    <x v="160"/>
    <n v="33004"/>
    <x v="21"/>
    <n v="0"/>
    <x v="0"/>
    <s v="重庆福冠投资有限公司"/>
    <x v="0"/>
    <x v="0"/>
    <x v="0"/>
    <x v="0"/>
    <x v="0"/>
    <x v="0"/>
    <x v="0"/>
    <x v="0"/>
    <x v="0"/>
    <x v="0"/>
    <x v="0"/>
    <x v="0"/>
    <x v="0"/>
    <x v="400"/>
    <x v="365"/>
  </r>
  <r>
    <n v="1006"/>
    <x v="3"/>
    <x v="0"/>
    <x v="18"/>
    <s v="南门车站南侧地块"/>
    <s v="南门车站南侧地块"/>
    <x v="1"/>
    <x v="2"/>
    <x v="0"/>
    <n v="7992"/>
    <x v="0"/>
    <x v="0"/>
    <x v="160"/>
    <x v="160"/>
    <n v="14812"/>
    <x v="85"/>
    <n v="51842"/>
    <x v="0"/>
    <s v="重庆金庙实业有限公司"/>
    <x v="0"/>
    <x v="0"/>
    <x v="0"/>
    <x v="0"/>
    <x v="0"/>
    <x v="0"/>
    <x v="0"/>
    <x v="0"/>
    <x v="0"/>
    <x v="0"/>
    <x v="0"/>
    <x v="0"/>
    <x v="0"/>
    <x v="399"/>
    <x v="136"/>
  </r>
  <r>
    <n v="1007"/>
    <x v="3"/>
    <x v="0"/>
    <x v="18"/>
    <s v="进湖路东侧地块"/>
    <s v="进湖路东侧地块"/>
    <x v="1"/>
    <x v="2"/>
    <x v="0"/>
    <n v="48118.4"/>
    <x v="0"/>
    <x v="0"/>
    <x v="160"/>
    <x v="160"/>
    <n v="91122"/>
    <x v="85"/>
    <n v="318927"/>
    <x v="0"/>
    <s v="重庆市铜梁区金龙城市建设投资（集团）有限公司"/>
    <x v="0"/>
    <x v="0"/>
    <x v="0"/>
    <x v="0"/>
    <x v="0"/>
    <x v="0"/>
    <x v="0"/>
    <x v="0"/>
    <x v="0"/>
    <x v="0"/>
    <x v="0"/>
    <x v="0"/>
    <x v="0"/>
    <x v="399"/>
    <x v="458"/>
  </r>
  <r>
    <n v="1008"/>
    <x v="3"/>
    <x v="0"/>
    <x v="18"/>
    <s v="二中东侧地块"/>
    <s v="二中东侧地块"/>
    <x v="1"/>
    <x v="2"/>
    <x v="0"/>
    <n v="5530"/>
    <x v="0"/>
    <x v="0"/>
    <x v="160"/>
    <x v="160"/>
    <n v="10556"/>
    <x v="85"/>
    <n v="36946"/>
    <x v="0"/>
    <s v="重庆市铜梁区金龙城市建设投资（集团）有限公司"/>
    <x v="0"/>
    <x v="0"/>
    <x v="0"/>
    <x v="0"/>
    <x v="0"/>
    <x v="0"/>
    <x v="0"/>
    <x v="0"/>
    <x v="0"/>
    <x v="0"/>
    <x v="0"/>
    <x v="0"/>
    <x v="0"/>
    <x v="399"/>
    <x v="136"/>
  </r>
  <r>
    <n v="1009"/>
    <x v="3"/>
    <x v="0"/>
    <x v="18"/>
    <s v="原凯展配套地块"/>
    <s v="原凯展配套地块"/>
    <x v="1"/>
    <x v="2"/>
    <x v="0"/>
    <n v="16717.1"/>
    <x v="0"/>
    <x v="0"/>
    <x v="160"/>
    <x v="160"/>
    <n v="31939"/>
    <x v="6"/>
    <n v="79847.5"/>
    <x v="0"/>
    <s v="重庆安居古城华夏文化旅游发展有限公司"/>
    <x v="0"/>
    <x v="0"/>
    <x v="0"/>
    <x v="0"/>
    <x v="0"/>
    <x v="0"/>
    <x v="0"/>
    <x v="0"/>
    <x v="0"/>
    <x v="0"/>
    <x v="0"/>
    <x v="0"/>
    <x v="0"/>
    <x v="399"/>
    <x v="136"/>
  </r>
  <r>
    <n v="1010"/>
    <x v="3"/>
    <x v="0"/>
    <x v="18"/>
    <s v="南北大道南侧地块一"/>
    <s v="南北大道南侧地块一"/>
    <x v="1"/>
    <x v="2"/>
    <x v="0"/>
    <n v="74195"/>
    <x v="0"/>
    <x v="0"/>
    <x v="160"/>
    <x v="160"/>
    <n v="139382"/>
    <x v="85"/>
    <n v="487837"/>
    <x v="0"/>
    <s v="重庆市铜梁区金龙城市建设投资（集团）有限公司"/>
    <x v="0"/>
    <x v="0"/>
    <x v="0"/>
    <x v="0"/>
    <x v="0"/>
    <x v="0"/>
    <x v="0"/>
    <x v="0"/>
    <x v="0"/>
    <x v="0"/>
    <x v="0"/>
    <x v="0"/>
    <x v="0"/>
    <x v="399"/>
    <x v="458"/>
  </r>
  <r>
    <n v="1011"/>
    <x v="9"/>
    <x v="0"/>
    <x v="27"/>
    <s v="南岸区精神卫生中心建设工程"/>
    <s v="南岸区黄桷垭组团C分区C7-301(部分)地块"/>
    <x v="0"/>
    <x v="1"/>
    <x v="0"/>
    <s v="暂无"/>
    <x v="0"/>
    <x v="0"/>
    <x v="161"/>
    <x v="161"/>
    <n v="7310"/>
    <x v="2"/>
    <n v="14620"/>
    <x v="0"/>
    <s v="重庆市南岸区南山街道社区卫生服务中心"/>
    <x v="0"/>
    <x v="0"/>
    <x v="0"/>
    <x v="0"/>
    <x v="0"/>
    <x v="0"/>
    <x v="0"/>
    <x v="0"/>
    <x v="0"/>
    <x v="0"/>
    <x v="0"/>
    <x v="0"/>
    <x v="0"/>
    <x v="112"/>
    <x v="116"/>
  </r>
  <r>
    <n v="1012"/>
    <x v="5"/>
    <x v="0"/>
    <x v="5"/>
    <s v="工业项目"/>
    <s v="两江新区礼嘉组团B分区B06-2号宗地"/>
    <x v="2"/>
    <x v="0"/>
    <x v="0"/>
    <n v="4284"/>
    <x v="0"/>
    <x v="0"/>
    <x v="161"/>
    <x v="161"/>
    <n v="31264.7"/>
    <x v="1"/>
    <n v="46897.05"/>
    <x v="0"/>
    <s v="中船重工（重庆）西南装备研究院有限公司"/>
    <x v="0"/>
    <x v="0"/>
    <x v="0"/>
    <x v="0"/>
    <x v="0"/>
    <x v="0"/>
    <x v="0"/>
    <x v="0"/>
    <x v="0"/>
    <x v="0"/>
    <x v="0"/>
    <x v="0"/>
    <x v="0"/>
    <x v="401"/>
    <x v="459"/>
  </r>
  <r>
    <n v="1013"/>
    <x v="5"/>
    <x v="0"/>
    <x v="7"/>
    <s v="重庆蓝漂纸制品"/>
    <s v="永川港桥工业园内"/>
    <x v="2"/>
    <x v="0"/>
    <x v="0"/>
    <n v="1086.85"/>
    <x v="0"/>
    <x v="0"/>
    <x v="161"/>
    <x v="161"/>
    <n v="66678"/>
    <x v="1"/>
    <n v="100017"/>
    <x v="0"/>
    <s v="重庆蓝漂纸制品有限公司"/>
    <x v="0"/>
    <x v="0"/>
    <x v="0"/>
    <x v="0"/>
    <x v="0"/>
    <x v="0"/>
    <x v="0"/>
    <x v="0"/>
    <x v="0"/>
    <x v="0"/>
    <x v="0"/>
    <x v="0"/>
    <x v="0"/>
    <x v="84"/>
    <x v="426"/>
  </r>
  <r>
    <n v="1014"/>
    <x v="5"/>
    <x v="0"/>
    <x v="12"/>
    <s v="经开区幽赞生物食品生产项目(重庆幽赞生物医药科技有限公司）"/>
    <s v="重庆市万州区高峰镇雷家村范围"/>
    <x v="2"/>
    <x v="0"/>
    <x v="0"/>
    <n v="330"/>
    <x v="0"/>
    <x v="0"/>
    <x v="161"/>
    <x v="161"/>
    <n v="20000"/>
    <x v="1"/>
    <n v="30000"/>
    <x v="0"/>
    <s v="重庆幽赞生物医药科技有限公司"/>
    <x v="0"/>
    <x v="0"/>
    <x v="0"/>
    <x v="0"/>
    <x v="0"/>
    <x v="0"/>
    <x v="0"/>
    <x v="0"/>
    <x v="0"/>
    <x v="0"/>
    <x v="0"/>
    <x v="0"/>
    <x v="0"/>
    <x v="61"/>
    <x v="152"/>
  </r>
  <r>
    <n v="1015"/>
    <x v="0"/>
    <x v="0"/>
    <x v="2"/>
    <s v="重庆市都市区天然气外环管网江津门站项目"/>
    <s v="江津区支坪镇津坪社区石羊居民小组"/>
    <x v="0"/>
    <x v="1"/>
    <x v="0"/>
    <n v="242.14"/>
    <x v="0"/>
    <x v="0"/>
    <x v="161"/>
    <x v="161"/>
    <n v="6457"/>
    <x v="0"/>
    <n v="6457"/>
    <x v="0"/>
    <s v="重庆江津天然气有限责任公司"/>
    <x v="0"/>
    <x v="0"/>
    <x v="0"/>
    <x v="0"/>
    <x v="0"/>
    <x v="0"/>
    <x v="0"/>
    <x v="0"/>
    <x v="0"/>
    <x v="0"/>
    <x v="0"/>
    <x v="0"/>
    <x v="0"/>
    <x v="402"/>
    <x v="460"/>
  </r>
  <r>
    <n v="1016"/>
    <x v="0"/>
    <x v="0"/>
    <x v="28"/>
    <s v="工业园区板溪组团污水处理厂"/>
    <s v="板溪镇杉树湾村一组"/>
    <x v="0"/>
    <x v="1"/>
    <x v="0"/>
    <n v="450.59"/>
    <x v="0"/>
    <x v="0"/>
    <x v="161"/>
    <x v="161"/>
    <n v="27141"/>
    <x v="0"/>
    <n v="27141"/>
    <x v="0"/>
    <s v="酉阳县创达建设开发有限责任公司"/>
    <x v="0"/>
    <x v="0"/>
    <x v="0"/>
    <x v="0"/>
    <x v="0"/>
    <x v="0"/>
    <x v="0"/>
    <x v="0"/>
    <x v="0"/>
    <x v="0"/>
    <x v="0"/>
    <x v="0"/>
    <x v="0"/>
    <x v="403"/>
    <x v="42"/>
  </r>
  <r>
    <n v="1017"/>
    <x v="19"/>
    <x v="0"/>
    <x v="28"/>
    <s v="酉阳县大泉水库烟草援建工程（含水库借水项目）"/>
    <s v="桃花源街道城北社区9组，龙池村6、8、7、10组"/>
    <x v="0"/>
    <x v="1"/>
    <x v="0"/>
    <n v="3883.023"/>
    <x v="0"/>
    <x v="0"/>
    <x v="161"/>
    <x v="161"/>
    <n v="72554"/>
    <x v="0"/>
    <n v="72554"/>
    <x v="0"/>
    <s v="酉阳县大泉水库工程建设管理有限公司"/>
    <x v="0"/>
    <x v="0"/>
    <x v="0"/>
    <x v="0"/>
    <x v="0"/>
    <x v="0"/>
    <x v="0"/>
    <x v="0"/>
    <x v="0"/>
    <x v="0"/>
    <x v="0"/>
    <x v="0"/>
    <x v="0"/>
    <x v="403"/>
    <x v="42"/>
  </r>
  <r>
    <n v="1018"/>
    <x v="2"/>
    <x v="0"/>
    <x v="22"/>
    <s v="奉节县五马派出所建设项目"/>
    <s v="五马镇厂河村8组"/>
    <x v="0"/>
    <x v="1"/>
    <x v="0"/>
    <n v="57.6"/>
    <x v="0"/>
    <x v="0"/>
    <x v="161"/>
    <x v="161"/>
    <n v="2255"/>
    <x v="67"/>
    <n v="1307.9"/>
    <x v="0"/>
    <s v="奉节县公安局"/>
    <x v="0"/>
    <x v="0"/>
    <x v="0"/>
    <x v="0"/>
    <x v="0"/>
    <x v="0"/>
    <x v="0"/>
    <x v="0"/>
    <x v="0"/>
    <x v="0"/>
    <x v="0"/>
    <x v="0"/>
    <x v="0"/>
    <x v="348"/>
    <x v="461"/>
  </r>
  <r>
    <n v="1019"/>
    <x v="3"/>
    <x v="0"/>
    <x v="20"/>
    <s v="移民联建住宅楼"/>
    <s v="巫山县城龙门街道"/>
    <x v="1"/>
    <x v="1"/>
    <x v="0"/>
    <s v="暂无"/>
    <x v="0"/>
    <x v="0"/>
    <x v="161"/>
    <x v="161"/>
    <n v="304.95"/>
    <x v="9"/>
    <n v="914.85"/>
    <x v="0"/>
    <s v="周先福、严兴碧、谭家英、汪小琳"/>
    <x v="0"/>
    <x v="0"/>
    <x v="0"/>
    <x v="0"/>
    <x v="0"/>
    <x v="0"/>
    <x v="0"/>
    <x v="0"/>
    <x v="0"/>
    <x v="0"/>
    <x v="0"/>
    <x v="0"/>
    <x v="0"/>
    <x v="38"/>
    <x v="30"/>
  </r>
  <r>
    <n v="1020"/>
    <x v="7"/>
    <x v="0"/>
    <x v="28"/>
    <s v="李溪镇中心小学校扩容建设（B）区建设项目"/>
    <s v="李溪镇鹅池村九组"/>
    <x v="0"/>
    <x v="1"/>
    <x v="0"/>
    <n v="437.649"/>
    <x v="0"/>
    <x v="0"/>
    <x v="161"/>
    <x v="161"/>
    <n v="38847"/>
    <x v="100"/>
    <n v="8157.87"/>
    <x v="0"/>
    <s v="李溪镇中心小学校"/>
    <x v="0"/>
    <x v="0"/>
    <x v="0"/>
    <x v="0"/>
    <x v="0"/>
    <x v="0"/>
    <x v="0"/>
    <x v="0"/>
    <x v="0"/>
    <x v="0"/>
    <x v="0"/>
    <x v="0"/>
    <x v="0"/>
    <x v="403"/>
    <x v="42"/>
  </r>
  <r>
    <n v="1021"/>
    <x v="5"/>
    <x v="0"/>
    <x v="8"/>
    <s v="医药标准厂房项目"/>
    <s v="合川工业园区核心区"/>
    <x v="2"/>
    <x v="0"/>
    <x v="0"/>
    <n v="1491.72"/>
    <x v="0"/>
    <x v="0"/>
    <x v="162"/>
    <x v="162"/>
    <n v="24862"/>
    <x v="2"/>
    <n v="49724"/>
    <x v="0"/>
    <s v="重庆市合川医药健康产业发展有限公司"/>
    <x v="0"/>
    <x v="0"/>
    <x v="0"/>
    <x v="0"/>
    <x v="0"/>
    <x v="0"/>
    <x v="0"/>
    <x v="0"/>
    <x v="0"/>
    <x v="0"/>
    <x v="0"/>
    <x v="0"/>
    <x v="0"/>
    <x v="404"/>
    <x v="415"/>
  </r>
  <r>
    <n v="1022"/>
    <x v="5"/>
    <x v="0"/>
    <x v="16"/>
    <s v="工业项目"/>
    <s v="巴南区界石组团D分区D22-101（部分二）号宗地"/>
    <x v="2"/>
    <x v="0"/>
    <x v="0"/>
    <n v="2508"/>
    <x v="0"/>
    <x v="0"/>
    <x v="162"/>
    <x v="162"/>
    <n v="66866"/>
    <x v="1"/>
    <n v="100299"/>
    <x v="0"/>
    <s v="重庆合信环保科技有限公司"/>
    <x v="0"/>
    <x v="0"/>
    <x v="0"/>
    <x v="0"/>
    <x v="0"/>
    <x v="0"/>
    <x v="0"/>
    <x v="0"/>
    <x v="0"/>
    <x v="0"/>
    <x v="0"/>
    <x v="0"/>
    <x v="0"/>
    <x v="405"/>
    <x v="462"/>
  </r>
  <r>
    <n v="1023"/>
    <x v="5"/>
    <x v="0"/>
    <x v="8"/>
    <s v="工业用地"/>
    <s v="合川区土场镇"/>
    <x v="2"/>
    <x v="2"/>
    <x v="0"/>
    <n v="450.045"/>
    <x v="0"/>
    <x v="0"/>
    <x v="162"/>
    <x v="162"/>
    <n v="20002"/>
    <x v="1"/>
    <n v="30003"/>
    <x v="0"/>
    <s v="重庆茗殿科技有限公司"/>
    <x v="0"/>
    <x v="0"/>
    <x v="0"/>
    <x v="0"/>
    <x v="0"/>
    <x v="0"/>
    <x v="0"/>
    <x v="0"/>
    <x v="0"/>
    <x v="0"/>
    <x v="0"/>
    <x v="0"/>
    <x v="0"/>
    <x v="404"/>
    <x v="415"/>
  </r>
  <r>
    <n v="1024"/>
    <x v="5"/>
    <x v="0"/>
    <x v="23"/>
    <s v="工业固废处理加工"/>
    <s v="长寿经开区晏E10-03-6-203地块"/>
    <x v="2"/>
    <x v="0"/>
    <x v="0"/>
    <n v="117.32"/>
    <x v="0"/>
    <x v="0"/>
    <x v="162"/>
    <x v="162"/>
    <n v="6016.23"/>
    <x v="1"/>
    <n v="9024.345"/>
    <x v="0"/>
    <s v="重庆众思润禾环保科技有限公司"/>
    <x v="0"/>
    <x v="0"/>
    <x v="0"/>
    <x v="0"/>
    <x v="0"/>
    <x v="0"/>
    <x v="0"/>
    <x v="0"/>
    <x v="0"/>
    <x v="0"/>
    <x v="0"/>
    <x v="0"/>
    <x v="0"/>
    <x v="406"/>
    <x v="463"/>
  </r>
  <r>
    <n v="1025"/>
    <x v="5"/>
    <x v="0"/>
    <x v="8"/>
    <s v="医药标准厂房项目"/>
    <s v="合川工业园区核心区"/>
    <x v="2"/>
    <x v="0"/>
    <x v="0"/>
    <n v="1072.98"/>
    <x v="0"/>
    <x v="0"/>
    <x v="162"/>
    <x v="162"/>
    <n v="17883"/>
    <x v="2"/>
    <n v="35766"/>
    <x v="0"/>
    <s v="重庆市合川工业投资（集团）有限公司"/>
    <x v="0"/>
    <x v="0"/>
    <x v="0"/>
    <x v="0"/>
    <x v="0"/>
    <x v="0"/>
    <x v="0"/>
    <x v="0"/>
    <x v="0"/>
    <x v="0"/>
    <x v="0"/>
    <x v="0"/>
    <x v="0"/>
    <x v="350"/>
    <x v="240"/>
  </r>
  <r>
    <n v="1026"/>
    <x v="0"/>
    <x v="0"/>
    <x v="17"/>
    <s v="青凤组团启动区4号公共开闭所土建工程"/>
    <s v="沙坪坝工业园青凤组团启动区（西永组团Aj分区Aj01-17-202地块）"/>
    <x v="0"/>
    <x v="1"/>
    <x v="0"/>
    <n v="53.55"/>
    <x v="0"/>
    <x v="0"/>
    <x v="162"/>
    <x v="162"/>
    <n v="453"/>
    <x v="21"/>
    <n v="0"/>
    <x v="0"/>
    <s v="重庆共享工业投资有限公司"/>
    <x v="0"/>
    <x v="0"/>
    <x v="0"/>
    <x v="0"/>
    <x v="0"/>
    <x v="0"/>
    <x v="0"/>
    <x v="0"/>
    <x v="0"/>
    <x v="0"/>
    <x v="0"/>
    <x v="0"/>
    <x v="0"/>
    <x v="258"/>
    <x v="380"/>
  </r>
  <r>
    <n v="1027"/>
    <x v="0"/>
    <x v="0"/>
    <x v="17"/>
    <s v="青凤组团启动区7号公共开闭所土建工程"/>
    <s v="沙坪坝工业园青凤组团启动区（西永组团Aj分区Aj01-10-202地块）"/>
    <x v="0"/>
    <x v="1"/>
    <x v="0"/>
    <n v="53.76"/>
    <x v="0"/>
    <x v="0"/>
    <x v="162"/>
    <x v="162"/>
    <n v="462"/>
    <x v="21"/>
    <n v="0"/>
    <x v="0"/>
    <s v="重庆共享工业投资有限公司"/>
    <x v="0"/>
    <x v="0"/>
    <x v="0"/>
    <x v="0"/>
    <x v="0"/>
    <x v="0"/>
    <x v="0"/>
    <x v="0"/>
    <x v="0"/>
    <x v="0"/>
    <x v="0"/>
    <x v="0"/>
    <x v="0"/>
    <x v="258"/>
    <x v="380"/>
  </r>
  <r>
    <n v="1028"/>
    <x v="0"/>
    <x v="0"/>
    <x v="40"/>
    <s v="大堡梁风电"/>
    <s v="六塘乡、三星乡、龙潭乡、洗新乡"/>
    <x v="0"/>
    <x v="1"/>
    <x v="0"/>
    <n v="306.2496"/>
    <x v="0"/>
    <x v="0"/>
    <x v="162"/>
    <x v="162"/>
    <n v="28221.83"/>
    <x v="0"/>
    <n v="28221.83"/>
    <x v="0"/>
    <s v="国电重庆风电开发有限公司"/>
    <x v="0"/>
    <x v="0"/>
    <x v="0"/>
    <x v="0"/>
    <x v="0"/>
    <x v="0"/>
    <x v="0"/>
    <x v="0"/>
    <x v="0"/>
    <x v="0"/>
    <x v="0"/>
    <x v="0"/>
    <x v="0"/>
    <x v="38"/>
    <x v="30"/>
  </r>
  <r>
    <n v="1029"/>
    <x v="5"/>
    <x v="0"/>
    <x v="24"/>
    <s v="20万吨年食用盐洁净包装项目（一期10万吨）"/>
    <s v="工业园区松树包组团"/>
    <x v="2"/>
    <x v="0"/>
    <x v="0"/>
    <n v="658.79"/>
    <x v="0"/>
    <x v="0"/>
    <x v="162"/>
    <x v="162"/>
    <n v="54899.31"/>
    <x v="1"/>
    <n v="82348.965"/>
    <x v="0"/>
    <s v="云阳盐化有限公司"/>
    <x v="0"/>
    <x v="0"/>
    <x v="0"/>
    <x v="0"/>
    <x v="0"/>
    <x v="0"/>
    <x v="0"/>
    <x v="0"/>
    <x v="0"/>
    <x v="0"/>
    <x v="0"/>
    <x v="0"/>
    <x v="0"/>
    <x v="322"/>
    <x v="391"/>
  </r>
  <r>
    <n v="1030"/>
    <x v="15"/>
    <x v="0"/>
    <x v="17"/>
    <s v="轨道交通一号线赖家桥车辆段及其试车线工程"/>
    <s v="沙坪坝区西永镇、土主镇"/>
    <x v="0"/>
    <x v="1"/>
    <x v="0"/>
    <s v="暂无"/>
    <x v="0"/>
    <x v="0"/>
    <x v="163"/>
    <x v="163"/>
    <n v="339179"/>
    <x v="0"/>
    <n v="339179"/>
    <x v="0"/>
    <s v="重庆市轨道交通（集团）有限公司"/>
    <x v="0"/>
    <x v="0"/>
    <x v="0"/>
    <x v="0"/>
    <x v="0"/>
    <x v="0"/>
    <x v="0"/>
    <x v="0"/>
    <x v="0"/>
    <x v="0"/>
    <x v="0"/>
    <x v="0"/>
    <x v="0"/>
    <x v="331"/>
    <x v="44"/>
  </r>
  <r>
    <n v="1031"/>
    <x v="5"/>
    <x v="0"/>
    <x v="23"/>
    <s v="年产4500万㎡防水材料项目"/>
    <s v="长寿经开区晏G06-03-403北侧地块"/>
    <x v="2"/>
    <x v="0"/>
    <x v="0"/>
    <n v="387.0516"/>
    <x v="0"/>
    <x v="0"/>
    <x v="163"/>
    <x v="163"/>
    <n v="19848.77"/>
    <x v="1"/>
    <n v="29773.155"/>
    <x v="0"/>
    <s v="重庆大禹防水科技发展有限公司"/>
    <x v="0"/>
    <x v="0"/>
    <x v="0"/>
    <x v="0"/>
    <x v="0"/>
    <x v="0"/>
    <x v="0"/>
    <x v="0"/>
    <x v="0"/>
    <x v="0"/>
    <x v="0"/>
    <x v="0"/>
    <x v="0"/>
    <x v="229"/>
    <x v="425"/>
  </r>
  <r>
    <n v="1032"/>
    <x v="0"/>
    <x v="0"/>
    <x v="28"/>
    <s v="黑水大涵（苏家村）污水处理厂"/>
    <s v="黑水镇大涵苏家村二组"/>
    <x v="0"/>
    <x v="1"/>
    <x v="0"/>
    <n v="3.38"/>
    <x v="0"/>
    <x v="0"/>
    <x v="163"/>
    <x v="163"/>
    <n v="526"/>
    <x v="90"/>
    <n v="36.82"/>
    <x v="0"/>
    <s v="重庆环保投资集团有限公司"/>
    <x v="0"/>
    <x v="0"/>
    <x v="0"/>
    <x v="0"/>
    <x v="0"/>
    <x v="0"/>
    <x v="0"/>
    <x v="0"/>
    <x v="0"/>
    <x v="0"/>
    <x v="0"/>
    <x v="0"/>
    <x v="0"/>
    <x v="403"/>
    <x v="6"/>
  </r>
  <r>
    <n v="1033"/>
    <x v="0"/>
    <x v="0"/>
    <x v="28"/>
    <s v="兴隆镇污水处理厂"/>
    <s v="兴隆镇狮象村四、五组"/>
    <x v="0"/>
    <x v="1"/>
    <x v="0"/>
    <n v="30.89"/>
    <x v="0"/>
    <x v="0"/>
    <x v="163"/>
    <x v="163"/>
    <n v="2048"/>
    <x v="74"/>
    <n v="102.4"/>
    <x v="0"/>
    <s v="重庆环保投资集团有限公司"/>
    <x v="0"/>
    <x v="0"/>
    <x v="0"/>
    <x v="0"/>
    <x v="0"/>
    <x v="0"/>
    <x v="0"/>
    <x v="0"/>
    <x v="0"/>
    <x v="0"/>
    <x v="0"/>
    <x v="0"/>
    <x v="0"/>
    <x v="403"/>
    <x v="6"/>
  </r>
  <r>
    <n v="1034"/>
    <x v="0"/>
    <x v="0"/>
    <x v="40"/>
    <s v="工业园区B区边角地"/>
    <s v="石柱县下路街道柏树村沙浩组"/>
    <x v="0"/>
    <x v="1"/>
    <x v="0"/>
    <s v="暂无"/>
    <x v="0"/>
    <x v="0"/>
    <x v="163"/>
    <x v="163"/>
    <n v="78171.37"/>
    <x v="0"/>
    <n v="78171.37"/>
    <x v="0"/>
    <s v="重庆市石柱工业发展集团有限公司"/>
    <x v="0"/>
    <x v="0"/>
    <x v="0"/>
    <x v="0"/>
    <x v="0"/>
    <x v="0"/>
    <x v="0"/>
    <x v="0"/>
    <x v="0"/>
    <x v="0"/>
    <x v="0"/>
    <x v="0"/>
    <x v="0"/>
    <x v="38"/>
    <x v="30"/>
  </r>
  <r>
    <n v="1035"/>
    <x v="2"/>
    <x v="0"/>
    <x v="6"/>
    <s v="运输管理所业务用房"/>
    <s v="柏杨街道“三所两队”南面"/>
    <x v="0"/>
    <x v="1"/>
    <x v="0"/>
    <n v="388.168"/>
    <x v="0"/>
    <x v="0"/>
    <x v="163"/>
    <x v="163"/>
    <n v="4000.76"/>
    <x v="2"/>
    <n v="8001.52"/>
    <x v="0"/>
    <s v="巫溪县公路运输管理所"/>
    <x v="0"/>
    <x v="0"/>
    <x v="0"/>
    <x v="0"/>
    <x v="0"/>
    <x v="0"/>
    <x v="0"/>
    <x v="0"/>
    <x v="0"/>
    <x v="0"/>
    <x v="0"/>
    <x v="0"/>
    <x v="0"/>
    <x v="407"/>
    <x v="364"/>
  </r>
  <r>
    <n v="1036"/>
    <x v="0"/>
    <x v="0"/>
    <x v="40"/>
    <s v="丰石高速公路甑子坪互通连接线工程边角地"/>
    <s v="石柱县万安街道龙坪村龙王组"/>
    <x v="0"/>
    <x v="1"/>
    <x v="0"/>
    <s v="暂无"/>
    <x v="0"/>
    <x v="0"/>
    <x v="163"/>
    <x v="163"/>
    <n v="37207"/>
    <x v="0"/>
    <n v="37207"/>
    <x v="0"/>
    <s v="石柱土家族自治县土地整治储备中心"/>
    <x v="0"/>
    <x v="0"/>
    <x v="0"/>
    <x v="0"/>
    <x v="0"/>
    <x v="0"/>
    <x v="0"/>
    <x v="0"/>
    <x v="0"/>
    <x v="0"/>
    <x v="0"/>
    <x v="0"/>
    <x v="0"/>
    <x v="38"/>
    <x v="30"/>
  </r>
  <r>
    <n v="1037"/>
    <x v="0"/>
    <x v="0"/>
    <x v="28"/>
    <s v="可大乡污水处理厂"/>
    <s v="可大乡可大村一组"/>
    <x v="0"/>
    <x v="1"/>
    <x v="0"/>
    <n v="8.92"/>
    <x v="0"/>
    <x v="0"/>
    <x v="163"/>
    <x v="163"/>
    <n v="1400"/>
    <x v="90"/>
    <n v="98"/>
    <x v="0"/>
    <s v="重庆环保投资集团有限公司"/>
    <x v="0"/>
    <x v="0"/>
    <x v="0"/>
    <x v="0"/>
    <x v="0"/>
    <x v="0"/>
    <x v="0"/>
    <x v="0"/>
    <x v="0"/>
    <x v="0"/>
    <x v="0"/>
    <x v="0"/>
    <x v="0"/>
    <x v="403"/>
    <x v="6"/>
  </r>
  <r>
    <n v="1038"/>
    <x v="0"/>
    <x v="0"/>
    <x v="28"/>
    <s v="庙溪乡污水处理厂"/>
    <s v="庙溪乡庙溪村四组"/>
    <x v="0"/>
    <x v="1"/>
    <x v="0"/>
    <n v="7.54"/>
    <x v="0"/>
    <x v="0"/>
    <x v="163"/>
    <x v="163"/>
    <n v="1094"/>
    <x v="101"/>
    <n v="87.52"/>
    <x v="0"/>
    <s v="重庆环保投资集团有限公司"/>
    <x v="0"/>
    <x v="0"/>
    <x v="0"/>
    <x v="0"/>
    <x v="0"/>
    <x v="0"/>
    <x v="0"/>
    <x v="0"/>
    <x v="0"/>
    <x v="0"/>
    <x v="0"/>
    <x v="0"/>
    <x v="0"/>
    <x v="403"/>
    <x v="6"/>
  </r>
  <r>
    <n v="1039"/>
    <x v="0"/>
    <x v="0"/>
    <x v="28"/>
    <s v="铜鼓乡污水处理厂"/>
    <s v="铜鼓乡幸福村二组"/>
    <x v="0"/>
    <x v="1"/>
    <x v="0"/>
    <n v="17.78"/>
    <x v="0"/>
    <x v="0"/>
    <x v="163"/>
    <x v="163"/>
    <n v="1511"/>
    <x v="102"/>
    <n v="166.21"/>
    <x v="0"/>
    <s v="重庆环保投资集团有限公司"/>
    <x v="0"/>
    <x v="0"/>
    <x v="0"/>
    <x v="0"/>
    <x v="0"/>
    <x v="0"/>
    <x v="0"/>
    <x v="0"/>
    <x v="0"/>
    <x v="0"/>
    <x v="0"/>
    <x v="0"/>
    <x v="0"/>
    <x v="403"/>
    <x v="6"/>
  </r>
  <r>
    <n v="1040"/>
    <x v="4"/>
    <x v="0"/>
    <x v="40"/>
    <s v="黄鹤烟站"/>
    <s v="黄鹤镇鱼龙村沙湾组、大坝场组"/>
    <x v="0"/>
    <x v="0"/>
    <x v="0"/>
    <n v="524"/>
    <x v="0"/>
    <x v="0"/>
    <x v="163"/>
    <x v="163"/>
    <n v="10024"/>
    <x v="8"/>
    <n v="11026.4"/>
    <x v="0"/>
    <s v="中国烟草总公司重庆市公司石柱分公司"/>
    <x v="0"/>
    <x v="0"/>
    <x v="0"/>
    <x v="0"/>
    <x v="0"/>
    <x v="0"/>
    <x v="0"/>
    <x v="0"/>
    <x v="0"/>
    <x v="0"/>
    <x v="0"/>
    <x v="0"/>
    <x v="0"/>
    <x v="322"/>
    <x v="24"/>
  </r>
  <r>
    <n v="1041"/>
    <x v="3"/>
    <x v="0"/>
    <x v="32"/>
    <s v="蔚蓝卡地亚"/>
    <s v="武隆区仙女山镇石梁子社区大水井组"/>
    <x v="1"/>
    <x v="0"/>
    <x v="0"/>
    <n v="1556.05"/>
    <x v="0"/>
    <x v="0"/>
    <x v="163"/>
    <x v="163"/>
    <n v="15671"/>
    <x v="8"/>
    <n v="17238.1"/>
    <x v="0"/>
    <s v="重庆市武隆区晋昌房地产开发有限公司"/>
    <x v="0"/>
    <x v="0"/>
    <x v="0"/>
    <x v="0"/>
    <x v="0"/>
    <x v="0"/>
    <x v="0"/>
    <x v="0"/>
    <x v="0"/>
    <x v="0"/>
    <x v="0"/>
    <x v="0"/>
    <x v="0"/>
    <x v="399"/>
    <x v="364"/>
  </r>
  <r>
    <n v="1042"/>
    <x v="3"/>
    <x v="0"/>
    <x v="27"/>
    <s v="房地产开发项目"/>
    <s v="南岸区茶园组团F分区F06-103（部分）号宗地"/>
    <x v="1"/>
    <x v="0"/>
    <x v="0"/>
    <n v="12541"/>
    <x v="0"/>
    <x v="1"/>
    <x v="164"/>
    <x v="164"/>
    <n v="10582.8"/>
    <x v="0"/>
    <n v="10582.8"/>
    <x v="0"/>
    <s v="重庆崇德房地产开发有限公司"/>
    <x v="0"/>
    <x v="0"/>
    <x v="0"/>
    <x v="0"/>
    <x v="0"/>
    <x v="0"/>
    <x v="0"/>
    <x v="0"/>
    <x v="0"/>
    <x v="0"/>
    <x v="0"/>
    <x v="0"/>
    <x v="0"/>
    <x v="408"/>
    <x v="446"/>
  </r>
  <r>
    <n v="1043"/>
    <x v="3"/>
    <x v="0"/>
    <x v="7"/>
    <s v="商住楼"/>
    <s v="永川M标准分区M39-0303地块"/>
    <x v="1"/>
    <x v="0"/>
    <x v="0"/>
    <n v="7123"/>
    <x v="0"/>
    <x v="1"/>
    <x v="164"/>
    <x v="164"/>
    <n v="25900"/>
    <x v="6"/>
    <n v="64750"/>
    <x v="0"/>
    <s v="重庆融汇西区置业有限公司"/>
    <x v="0"/>
    <x v="0"/>
    <x v="0"/>
    <x v="0"/>
    <x v="0"/>
    <x v="0"/>
    <x v="0"/>
    <x v="0"/>
    <x v="0"/>
    <x v="0"/>
    <x v="0"/>
    <x v="0"/>
    <x v="0"/>
    <x v="80"/>
    <x v="132"/>
  </r>
  <r>
    <n v="1044"/>
    <x v="7"/>
    <x v="0"/>
    <x v="7"/>
    <s v="西凯教育"/>
    <s v="凤凰湖工业园R15-0202地块"/>
    <x v="0"/>
    <x v="0"/>
    <x v="0"/>
    <n v="4500"/>
    <x v="0"/>
    <x v="1"/>
    <x v="164"/>
    <x v="164"/>
    <n v="200000"/>
    <x v="1"/>
    <n v="300000"/>
    <x v="0"/>
    <s v="重庆西凯教育科技（集团）有限公司"/>
    <x v="0"/>
    <x v="0"/>
    <x v="0"/>
    <x v="0"/>
    <x v="0"/>
    <x v="0"/>
    <x v="0"/>
    <x v="0"/>
    <x v="0"/>
    <x v="0"/>
    <x v="0"/>
    <x v="0"/>
    <x v="0"/>
    <x v="183"/>
    <x v="190"/>
  </r>
  <r>
    <n v="1045"/>
    <x v="3"/>
    <x v="0"/>
    <x v="7"/>
    <s v="商住楼惠通建设"/>
    <s v="永川新城D2-3-2102-1地块"/>
    <x v="1"/>
    <x v="0"/>
    <x v="0"/>
    <n v="2441"/>
    <x v="0"/>
    <x v="1"/>
    <x v="164"/>
    <x v="164"/>
    <n v="5547"/>
    <x v="2"/>
    <n v="11094"/>
    <x v="0"/>
    <s v="重庆市永川区惠通建设发展有限公司"/>
    <x v="0"/>
    <x v="0"/>
    <x v="0"/>
    <x v="0"/>
    <x v="0"/>
    <x v="0"/>
    <x v="0"/>
    <x v="0"/>
    <x v="0"/>
    <x v="0"/>
    <x v="0"/>
    <x v="0"/>
    <x v="0"/>
    <x v="80"/>
    <x v="132"/>
  </r>
  <r>
    <n v="1046"/>
    <x v="4"/>
    <x v="0"/>
    <x v="5"/>
    <s v="科研项目用地"/>
    <s v="渝北区两路组团F分区F61-2号宗地"/>
    <x v="0"/>
    <x v="0"/>
    <x v="0"/>
    <n v="7047"/>
    <x v="0"/>
    <x v="1"/>
    <x v="164"/>
    <x v="164"/>
    <n v="14656.3"/>
    <x v="2"/>
    <n v="29312.6"/>
    <x v="0"/>
    <s v="重庆百瓶酒庄管理有限公司"/>
    <x v="0"/>
    <x v="0"/>
    <x v="0"/>
    <x v="0"/>
    <x v="0"/>
    <x v="0"/>
    <x v="0"/>
    <x v="0"/>
    <x v="0"/>
    <x v="0"/>
    <x v="0"/>
    <x v="0"/>
    <x v="0"/>
    <x v="408"/>
    <x v="446"/>
  </r>
  <r>
    <n v="1047"/>
    <x v="5"/>
    <x v="0"/>
    <x v="2"/>
    <s v="白沙工业园 更豪机械"/>
    <s v="白沙工业园E3-0102号-01地块"/>
    <x v="2"/>
    <x v="0"/>
    <x v="0"/>
    <n v="260"/>
    <x v="0"/>
    <x v="1"/>
    <x v="164"/>
    <x v="164"/>
    <n v="7447.91"/>
    <x v="1"/>
    <n v="11171.865"/>
    <x v="0"/>
    <s v="重庆更豪机械有限公司"/>
    <x v="0"/>
    <x v="0"/>
    <x v="0"/>
    <x v="0"/>
    <x v="0"/>
    <x v="0"/>
    <x v="0"/>
    <x v="0"/>
    <x v="0"/>
    <x v="0"/>
    <x v="0"/>
    <x v="0"/>
    <x v="0"/>
    <x v="409"/>
    <x v="464"/>
  </r>
  <r>
    <n v="1048"/>
    <x v="5"/>
    <x v="0"/>
    <x v="2"/>
    <s v="白沙工业园芭蕉人食品"/>
    <s v="白沙工业园F1-0102-05号-02地块"/>
    <x v="2"/>
    <x v="0"/>
    <x v="0"/>
    <n v="465"/>
    <x v="0"/>
    <x v="1"/>
    <x v="164"/>
    <x v="164"/>
    <n v="14904.88"/>
    <x v="1"/>
    <n v="22357.32"/>
    <x v="0"/>
    <s v="重庆芭蕉人食品有限公司"/>
    <x v="0"/>
    <x v="0"/>
    <x v="0"/>
    <x v="0"/>
    <x v="0"/>
    <x v="0"/>
    <x v="0"/>
    <x v="0"/>
    <x v="0"/>
    <x v="0"/>
    <x v="0"/>
    <x v="0"/>
    <x v="0"/>
    <x v="409"/>
    <x v="464"/>
  </r>
  <r>
    <n v="1049"/>
    <x v="5"/>
    <x v="0"/>
    <x v="2"/>
    <s v="白沙工业园玖玖弘食品"/>
    <s v="白沙工业园F1-02-05号-03地块"/>
    <x v="2"/>
    <x v="0"/>
    <x v="0"/>
    <n v="400"/>
    <x v="0"/>
    <x v="1"/>
    <x v="164"/>
    <x v="164"/>
    <n v="11257.1"/>
    <x v="1"/>
    <n v="16885.65"/>
    <x v="0"/>
    <s v="重庆玖玖弘食品有限公司"/>
    <x v="0"/>
    <x v="0"/>
    <x v="0"/>
    <x v="0"/>
    <x v="0"/>
    <x v="0"/>
    <x v="0"/>
    <x v="0"/>
    <x v="0"/>
    <x v="0"/>
    <x v="0"/>
    <x v="0"/>
    <x v="0"/>
    <x v="409"/>
    <x v="464"/>
  </r>
  <r>
    <n v="1050"/>
    <x v="5"/>
    <x v="0"/>
    <x v="2"/>
    <s v="白沙工业园 德统家居项目"/>
    <s v="白沙工业园E2-0302号-02地块"/>
    <x v="2"/>
    <x v="0"/>
    <x v="0"/>
    <n v="1500"/>
    <x v="0"/>
    <x v="1"/>
    <x v="164"/>
    <x v="164"/>
    <n v="39477.55"/>
    <x v="1"/>
    <n v="59216.325"/>
    <x v="0"/>
    <s v="重庆市德统家居有限公司"/>
    <x v="0"/>
    <x v="0"/>
    <x v="0"/>
    <x v="0"/>
    <x v="0"/>
    <x v="0"/>
    <x v="0"/>
    <x v="0"/>
    <x v="0"/>
    <x v="0"/>
    <x v="0"/>
    <x v="0"/>
    <x v="0"/>
    <x v="409"/>
    <x v="465"/>
  </r>
  <r>
    <n v="1051"/>
    <x v="3"/>
    <x v="0"/>
    <x v="40"/>
    <s v="黄水.印象"/>
    <s v="黄水镇大剧院南侧"/>
    <x v="1"/>
    <x v="0"/>
    <x v="0"/>
    <n v="3346"/>
    <x v="0"/>
    <x v="1"/>
    <x v="164"/>
    <x v="164"/>
    <n v="14666.9"/>
    <x v="1"/>
    <n v="22000.35"/>
    <x v="0"/>
    <s v="重庆邦丰房地产开发有限公司"/>
    <x v="0"/>
    <x v="0"/>
    <x v="0"/>
    <x v="0"/>
    <x v="0"/>
    <x v="0"/>
    <x v="0"/>
    <x v="0"/>
    <x v="0"/>
    <x v="0"/>
    <x v="0"/>
    <x v="0"/>
    <x v="0"/>
    <x v="200"/>
    <x v="466"/>
  </r>
  <r>
    <n v="1052"/>
    <x v="4"/>
    <x v="0"/>
    <x v="10"/>
    <s v="三建供电所"/>
    <s v="三建乡B分区B4-0301A地块"/>
    <x v="0"/>
    <x v="0"/>
    <x v="0"/>
    <n v="98"/>
    <x v="0"/>
    <x v="1"/>
    <x v="164"/>
    <x v="164"/>
    <n v="1599.3"/>
    <x v="13"/>
    <n v="1919.16"/>
    <x v="0"/>
    <s v="国网重庆市电力公司丰都供电分公司"/>
    <x v="0"/>
    <x v="0"/>
    <x v="0"/>
    <x v="0"/>
    <x v="0"/>
    <x v="0"/>
    <x v="0"/>
    <x v="0"/>
    <x v="0"/>
    <x v="0"/>
    <x v="0"/>
    <x v="0"/>
    <x v="0"/>
    <x v="264"/>
    <x v="467"/>
  </r>
  <r>
    <n v="1053"/>
    <x v="7"/>
    <x v="0"/>
    <x v="3"/>
    <s v="开州区大丘初中新建项目"/>
    <s v="重庆市开州区镇东街道大丘村"/>
    <x v="0"/>
    <x v="1"/>
    <x v="0"/>
    <n v="3731.84"/>
    <x v="0"/>
    <x v="1"/>
    <x v="164"/>
    <x v="164"/>
    <n v="27440"/>
    <x v="0"/>
    <n v="27440"/>
    <x v="0"/>
    <s v="重庆市开州区大丘初级中学"/>
    <x v="0"/>
    <x v="0"/>
    <x v="0"/>
    <x v="0"/>
    <x v="0"/>
    <x v="0"/>
    <x v="0"/>
    <x v="0"/>
    <x v="0"/>
    <x v="0"/>
    <x v="0"/>
    <x v="0"/>
    <x v="0"/>
    <x v="258"/>
    <x v="343"/>
  </r>
  <r>
    <n v="1054"/>
    <x v="7"/>
    <x v="0"/>
    <x v="3"/>
    <s v="开州区云枫小学新建项目"/>
    <s v="开州区云枫街道巴渠街（职教中心大门左侧对面）"/>
    <x v="0"/>
    <x v="1"/>
    <x v="0"/>
    <s v="暂无"/>
    <x v="0"/>
    <x v="1"/>
    <x v="164"/>
    <x v="164"/>
    <n v="24425"/>
    <x v="0"/>
    <n v="24425"/>
    <x v="0"/>
    <s v="重庆市开州区云枫小学"/>
    <x v="0"/>
    <x v="0"/>
    <x v="0"/>
    <x v="0"/>
    <x v="0"/>
    <x v="0"/>
    <x v="0"/>
    <x v="0"/>
    <x v="0"/>
    <x v="0"/>
    <x v="0"/>
    <x v="0"/>
    <x v="0"/>
    <x v="331"/>
    <x v="44"/>
  </r>
  <r>
    <n v="1055"/>
    <x v="3"/>
    <x v="0"/>
    <x v="3"/>
    <s v="北部新区（大丘片区）自建安置房"/>
    <s v="开州区镇东街道"/>
    <x v="1"/>
    <x v="1"/>
    <x v="0"/>
    <n v="17.62"/>
    <x v="0"/>
    <x v="1"/>
    <x v="164"/>
    <x v="164"/>
    <n v="176200"/>
    <x v="0"/>
    <n v="176200"/>
    <x v="0"/>
    <s v="重庆市开州区人民政府镇东街道办事处"/>
    <x v="0"/>
    <x v="0"/>
    <x v="0"/>
    <x v="0"/>
    <x v="0"/>
    <x v="0"/>
    <x v="0"/>
    <x v="0"/>
    <x v="0"/>
    <x v="0"/>
    <x v="0"/>
    <x v="0"/>
    <x v="0"/>
    <x v="38"/>
    <x v="30"/>
  </r>
  <r>
    <n v="1056"/>
    <x v="7"/>
    <x v="0"/>
    <x v="3"/>
    <s v="开州区石龙船小学新建项目"/>
    <s v="开州区镇东街道"/>
    <x v="0"/>
    <x v="1"/>
    <x v="0"/>
    <n v="2628.2"/>
    <x v="0"/>
    <x v="1"/>
    <x v="164"/>
    <x v="164"/>
    <n v="19325"/>
    <x v="0"/>
    <n v="19325"/>
    <x v="0"/>
    <s v="重庆市开州区盛景小学"/>
    <x v="0"/>
    <x v="0"/>
    <x v="0"/>
    <x v="0"/>
    <x v="0"/>
    <x v="0"/>
    <x v="0"/>
    <x v="0"/>
    <x v="0"/>
    <x v="0"/>
    <x v="0"/>
    <x v="0"/>
    <x v="0"/>
    <x v="410"/>
    <x v="343"/>
  </r>
  <r>
    <n v="1057"/>
    <x v="5"/>
    <x v="0"/>
    <x v="7"/>
    <s v="STS电动车"/>
    <s v="凤凰湖工业园R35-0402地块"/>
    <x v="2"/>
    <x v="0"/>
    <x v="0"/>
    <n v="3499"/>
    <x v="0"/>
    <x v="1"/>
    <x v="165"/>
    <x v="165"/>
    <n v="205766"/>
    <x v="1"/>
    <n v="308649"/>
    <x v="0"/>
    <s v="中交智慧新能源（重庆）有限公司"/>
    <x v="0"/>
    <x v="0"/>
    <x v="0"/>
    <x v="0"/>
    <x v="0"/>
    <x v="0"/>
    <x v="0"/>
    <x v="0"/>
    <x v="0"/>
    <x v="0"/>
    <x v="0"/>
    <x v="0"/>
    <x v="0"/>
    <x v="358"/>
    <x v="402"/>
  </r>
  <r>
    <n v="1058"/>
    <x v="5"/>
    <x v="0"/>
    <x v="7"/>
    <s v="晨阳集团"/>
    <s v="凤凰湖工业园Q29-0102-2地块"/>
    <x v="2"/>
    <x v="0"/>
    <x v="0"/>
    <n v="5286"/>
    <x v="0"/>
    <x v="1"/>
    <x v="165"/>
    <x v="165"/>
    <n v="310916"/>
    <x v="1"/>
    <n v="466374"/>
    <x v="0"/>
    <s v="重庆晨阳水漆有限公司"/>
    <x v="0"/>
    <x v="0"/>
    <x v="0"/>
    <x v="0"/>
    <x v="0"/>
    <x v="0"/>
    <x v="0"/>
    <x v="0"/>
    <x v="0"/>
    <x v="0"/>
    <x v="0"/>
    <x v="0"/>
    <x v="0"/>
    <x v="358"/>
    <x v="402"/>
  </r>
  <r>
    <n v="1059"/>
    <x v="4"/>
    <x v="0"/>
    <x v="12"/>
    <s v="商住用地项目（重庆万州经济技术开发（集团）有限公司）"/>
    <s v="重庆市万州经开区位于高峰镇雷家村范围"/>
    <x v="0"/>
    <x v="0"/>
    <x v="0"/>
    <n v="32004.3816"/>
    <x v="0"/>
    <x v="1"/>
    <x v="165"/>
    <x v="165"/>
    <n v="115832"/>
    <x v="42"/>
    <n v="463328"/>
    <x v="0"/>
    <s v="重庆万州经济技术开发（集团）有限公司"/>
    <x v="0"/>
    <x v="0"/>
    <x v="0"/>
    <x v="0"/>
    <x v="0"/>
    <x v="0"/>
    <x v="0"/>
    <x v="0"/>
    <x v="0"/>
    <x v="0"/>
    <x v="0"/>
    <x v="0"/>
    <x v="0"/>
    <x v="65"/>
    <x v="132"/>
  </r>
  <r>
    <n v="1060"/>
    <x v="5"/>
    <x v="0"/>
    <x v="7"/>
    <s v="永利"/>
    <s v="凤凰湖工业园L-18-102-2地块"/>
    <x v="2"/>
    <x v="0"/>
    <x v="0"/>
    <n v="753.01"/>
    <x v="0"/>
    <x v="1"/>
    <x v="165"/>
    <x v="165"/>
    <n v="33467"/>
    <x v="1"/>
    <n v="50200.5"/>
    <x v="0"/>
    <s v="重庆永利汽车零部件有限公司"/>
    <x v="0"/>
    <x v="0"/>
    <x v="0"/>
    <x v="0"/>
    <x v="0"/>
    <x v="0"/>
    <x v="0"/>
    <x v="0"/>
    <x v="0"/>
    <x v="0"/>
    <x v="0"/>
    <x v="0"/>
    <x v="0"/>
    <x v="358"/>
    <x v="402"/>
  </r>
  <r>
    <n v="1061"/>
    <x v="4"/>
    <x v="0"/>
    <x v="12"/>
    <s v="商住用地项目（重庆万州经济技术开发（集团）有限公司）"/>
    <s v="重庆市万州区高峰镇雷家村范围"/>
    <x v="0"/>
    <x v="0"/>
    <x v="0"/>
    <n v="30783.4806"/>
    <x v="0"/>
    <x v="1"/>
    <x v="165"/>
    <x v="165"/>
    <n v="108814"/>
    <x v="42"/>
    <n v="435256"/>
    <x v="0"/>
    <s v="重庆万州经济技术开发（集团）有限公司"/>
    <x v="0"/>
    <x v="0"/>
    <x v="0"/>
    <x v="0"/>
    <x v="0"/>
    <x v="0"/>
    <x v="0"/>
    <x v="0"/>
    <x v="0"/>
    <x v="0"/>
    <x v="0"/>
    <x v="0"/>
    <x v="0"/>
    <x v="65"/>
    <x v="132"/>
  </r>
  <r>
    <n v="1062"/>
    <x v="5"/>
    <x v="0"/>
    <x v="2"/>
    <s v="白沙工业园 海爱酒庄项目"/>
    <s v="白沙工业园D5-0203号地块"/>
    <x v="2"/>
    <x v="0"/>
    <x v="0"/>
    <n v="950"/>
    <x v="0"/>
    <x v="1"/>
    <x v="165"/>
    <x v="165"/>
    <n v="30456.68"/>
    <x v="1"/>
    <n v="45685.02"/>
    <x v="0"/>
    <s v="重庆海爱酒庄有限公司"/>
    <x v="0"/>
    <x v="0"/>
    <x v="0"/>
    <x v="0"/>
    <x v="0"/>
    <x v="0"/>
    <x v="0"/>
    <x v="0"/>
    <x v="0"/>
    <x v="0"/>
    <x v="0"/>
    <x v="0"/>
    <x v="0"/>
    <x v="411"/>
    <x v="29"/>
  </r>
  <r>
    <n v="1063"/>
    <x v="5"/>
    <x v="0"/>
    <x v="2"/>
    <s v="白沙工业园 五联实业"/>
    <s v="白沙工业园 E1-0102-02号-02地块"/>
    <x v="2"/>
    <x v="0"/>
    <x v="0"/>
    <n v="1100"/>
    <x v="0"/>
    <x v="1"/>
    <x v="165"/>
    <x v="165"/>
    <n v="35993"/>
    <x v="1"/>
    <n v="53989.5"/>
    <x v="0"/>
    <s v="重庆五联实业有限公司"/>
    <x v="0"/>
    <x v="0"/>
    <x v="0"/>
    <x v="0"/>
    <x v="0"/>
    <x v="0"/>
    <x v="0"/>
    <x v="0"/>
    <x v="0"/>
    <x v="0"/>
    <x v="0"/>
    <x v="0"/>
    <x v="0"/>
    <x v="412"/>
    <x v="468"/>
  </r>
  <r>
    <n v="1064"/>
    <x v="0"/>
    <x v="0"/>
    <x v="25"/>
    <s v="城北水厂一期(凉风垭泵站及管网建设工程)"/>
    <s v="凉风垭片区"/>
    <x v="0"/>
    <x v="1"/>
    <x v="0"/>
    <n v="2501.25"/>
    <x v="0"/>
    <x v="1"/>
    <x v="165"/>
    <x v="165"/>
    <n v="22234.52"/>
    <x v="0"/>
    <n v="22234.52"/>
    <x v="0"/>
    <s v="重庆市潼南区水务(集团)有限公司"/>
    <x v="0"/>
    <x v="0"/>
    <x v="0"/>
    <x v="0"/>
    <x v="0"/>
    <x v="0"/>
    <x v="0"/>
    <x v="0"/>
    <x v="0"/>
    <x v="0"/>
    <x v="0"/>
    <x v="0"/>
    <x v="0"/>
    <x v="65"/>
    <x v="37"/>
  </r>
  <r>
    <n v="1065"/>
    <x v="3"/>
    <x v="0"/>
    <x v="37"/>
    <s v="瑞诚学府"/>
    <s v="梁平区双桂新区"/>
    <x v="1"/>
    <x v="0"/>
    <x v="0"/>
    <n v="5360"/>
    <x v="0"/>
    <x v="1"/>
    <x v="165"/>
    <x v="165"/>
    <n v="18809"/>
    <x v="86"/>
    <n v="39498.9"/>
    <x v="0"/>
    <s v="重庆新宜房地产开发有限公司"/>
    <x v="0"/>
    <x v="0"/>
    <x v="0"/>
    <x v="0"/>
    <x v="0"/>
    <x v="0"/>
    <x v="0"/>
    <x v="0"/>
    <x v="0"/>
    <x v="0"/>
    <x v="0"/>
    <x v="0"/>
    <x v="0"/>
    <x v="413"/>
    <x v="31"/>
  </r>
  <r>
    <n v="1066"/>
    <x v="4"/>
    <x v="0"/>
    <x v="8"/>
    <s v="加油加气站"/>
    <s v="南津街街道入城隧道南侧"/>
    <x v="0"/>
    <x v="0"/>
    <x v="0"/>
    <n v="3939.4429"/>
    <x v="0"/>
    <x v="1"/>
    <x v="166"/>
    <x v="166"/>
    <n v="7337"/>
    <x v="73"/>
    <n v="2934.8"/>
    <x v="0"/>
    <s v="中国石油天然气股份有限公司重庆销售分公司"/>
    <x v="0"/>
    <x v="0"/>
    <x v="0"/>
    <x v="0"/>
    <x v="0"/>
    <x v="0"/>
    <x v="0"/>
    <x v="0"/>
    <x v="0"/>
    <x v="0"/>
    <x v="0"/>
    <x v="0"/>
    <x v="0"/>
    <x v="212"/>
    <x v="222"/>
  </r>
  <r>
    <n v="1067"/>
    <x v="8"/>
    <x v="0"/>
    <x v="7"/>
    <s v="兴永"/>
    <s v="永川凤凰湖工业园区L-6-402地块"/>
    <x v="0"/>
    <x v="0"/>
    <x v="0"/>
    <n v="37313"/>
    <x v="0"/>
    <x v="1"/>
    <x v="166"/>
    <x v="166"/>
    <n v="88839"/>
    <x v="2"/>
    <n v="177678"/>
    <x v="0"/>
    <s v="重庆市永川区兴永建设发展有限公司"/>
    <x v="0"/>
    <x v="0"/>
    <x v="0"/>
    <x v="0"/>
    <x v="0"/>
    <x v="0"/>
    <x v="0"/>
    <x v="0"/>
    <x v="0"/>
    <x v="0"/>
    <x v="0"/>
    <x v="0"/>
    <x v="0"/>
    <x v="414"/>
    <x v="469"/>
  </r>
  <r>
    <n v="1068"/>
    <x v="3"/>
    <x v="0"/>
    <x v="7"/>
    <s v="豪江"/>
    <s v="永川港桥园区内"/>
    <x v="1"/>
    <x v="0"/>
    <x v="0"/>
    <n v="11625"/>
    <x v="0"/>
    <x v="1"/>
    <x v="166"/>
    <x v="166"/>
    <n v="51664"/>
    <x v="6"/>
    <n v="129160"/>
    <x v="0"/>
    <s v="重庆豪江建设开发有限公司"/>
    <x v="0"/>
    <x v="0"/>
    <x v="0"/>
    <x v="0"/>
    <x v="0"/>
    <x v="0"/>
    <x v="0"/>
    <x v="0"/>
    <x v="0"/>
    <x v="0"/>
    <x v="0"/>
    <x v="0"/>
    <x v="0"/>
    <x v="80"/>
    <x v="132"/>
  </r>
  <r>
    <n v="1069"/>
    <x v="8"/>
    <x v="0"/>
    <x v="7"/>
    <s v="兴永"/>
    <s v="永川凤凰湖工业园区Q29-0602地块"/>
    <x v="0"/>
    <x v="0"/>
    <x v="0"/>
    <n v="43108"/>
    <x v="0"/>
    <x v="1"/>
    <x v="166"/>
    <x v="166"/>
    <n v="102638"/>
    <x v="2"/>
    <n v="205276"/>
    <x v="0"/>
    <s v="重庆市永川区兴永建设发展有限公司"/>
    <x v="0"/>
    <x v="0"/>
    <x v="0"/>
    <x v="0"/>
    <x v="0"/>
    <x v="0"/>
    <x v="0"/>
    <x v="0"/>
    <x v="0"/>
    <x v="0"/>
    <x v="0"/>
    <x v="0"/>
    <x v="0"/>
    <x v="414"/>
    <x v="469"/>
  </r>
  <r>
    <n v="1070"/>
    <x v="3"/>
    <x v="0"/>
    <x v="7"/>
    <s v="豪江--GQ5-03-0702"/>
    <s v="永川港桥园区内"/>
    <x v="1"/>
    <x v="0"/>
    <x v="0"/>
    <n v="15969"/>
    <x v="0"/>
    <x v="1"/>
    <x v="166"/>
    <x v="166"/>
    <n v="70970"/>
    <x v="6"/>
    <n v="177425"/>
    <x v="0"/>
    <s v="重庆豪江建设开发有限公司"/>
    <x v="0"/>
    <x v="0"/>
    <x v="0"/>
    <x v="0"/>
    <x v="0"/>
    <x v="0"/>
    <x v="0"/>
    <x v="0"/>
    <x v="0"/>
    <x v="0"/>
    <x v="0"/>
    <x v="0"/>
    <x v="0"/>
    <x v="92"/>
    <x v="83"/>
  </r>
  <r>
    <n v="1071"/>
    <x v="8"/>
    <x v="0"/>
    <x v="7"/>
    <s v="豪江"/>
    <s v="永川港桥园区内"/>
    <x v="0"/>
    <x v="0"/>
    <x v="0"/>
    <n v="22598"/>
    <x v="0"/>
    <x v="1"/>
    <x v="166"/>
    <x v="166"/>
    <n v="100435"/>
    <x v="2"/>
    <n v="200870"/>
    <x v="0"/>
    <s v="重庆豪江建设开发有限公司"/>
    <x v="0"/>
    <x v="0"/>
    <x v="0"/>
    <x v="0"/>
    <x v="0"/>
    <x v="0"/>
    <x v="0"/>
    <x v="0"/>
    <x v="0"/>
    <x v="0"/>
    <x v="0"/>
    <x v="0"/>
    <x v="0"/>
    <x v="80"/>
    <x v="132"/>
  </r>
  <r>
    <n v="1072"/>
    <x v="3"/>
    <x v="0"/>
    <x v="7"/>
    <s v="豪江"/>
    <s v="永川港桥园区内"/>
    <x v="1"/>
    <x v="0"/>
    <x v="0"/>
    <n v="4746"/>
    <x v="0"/>
    <x v="1"/>
    <x v="166"/>
    <x v="166"/>
    <n v="21091"/>
    <x v="6"/>
    <n v="52727.5"/>
    <x v="0"/>
    <s v="重庆豪江建设开发有限公司"/>
    <x v="0"/>
    <x v="0"/>
    <x v="0"/>
    <x v="0"/>
    <x v="0"/>
    <x v="0"/>
    <x v="0"/>
    <x v="0"/>
    <x v="0"/>
    <x v="0"/>
    <x v="0"/>
    <x v="0"/>
    <x v="0"/>
    <x v="92"/>
    <x v="83"/>
  </r>
  <r>
    <n v="1073"/>
    <x v="8"/>
    <x v="0"/>
    <x v="7"/>
    <s v="兴永"/>
    <s v="永川凤凰湖工业园区Q29-0502地块"/>
    <x v="0"/>
    <x v="0"/>
    <x v="0"/>
    <n v="41418"/>
    <x v="0"/>
    <x v="1"/>
    <x v="166"/>
    <x v="166"/>
    <n v="96771"/>
    <x v="2"/>
    <n v="193542"/>
    <x v="0"/>
    <s v="重庆市永川区兴永建设发展有限公司"/>
    <x v="0"/>
    <x v="0"/>
    <x v="0"/>
    <x v="0"/>
    <x v="0"/>
    <x v="0"/>
    <x v="0"/>
    <x v="0"/>
    <x v="0"/>
    <x v="0"/>
    <x v="0"/>
    <x v="0"/>
    <x v="0"/>
    <x v="414"/>
    <x v="469"/>
  </r>
  <r>
    <n v="1074"/>
    <x v="3"/>
    <x v="0"/>
    <x v="7"/>
    <s v="豪江"/>
    <s v="永川港桥园区内"/>
    <x v="1"/>
    <x v="0"/>
    <x v="0"/>
    <n v="16788"/>
    <x v="0"/>
    <x v="1"/>
    <x v="166"/>
    <x v="166"/>
    <n v="74613"/>
    <x v="6"/>
    <n v="186532.5"/>
    <x v="0"/>
    <s v="重庆豪江建设开发有限公司"/>
    <x v="0"/>
    <x v="0"/>
    <x v="0"/>
    <x v="0"/>
    <x v="0"/>
    <x v="0"/>
    <x v="0"/>
    <x v="0"/>
    <x v="0"/>
    <x v="0"/>
    <x v="0"/>
    <x v="0"/>
    <x v="0"/>
    <x v="92"/>
    <x v="83"/>
  </r>
  <r>
    <n v="1075"/>
    <x v="4"/>
    <x v="0"/>
    <x v="8"/>
    <s v="加油加气站"/>
    <s v="钓鱼城街道花滩大道东南侧"/>
    <x v="0"/>
    <x v="0"/>
    <x v="0"/>
    <n v="1161.1875"/>
    <x v="0"/>
    <x v="1"/>
    <x v="166"/>
    <x v="166"/>
    <n v="2815"/>
    <x v="55"/>
    <n v="844.5"/>
    <x v="0"/>
    <s v="重庆宏颐石油有限公司"/>
    <x v="0"/>
    <x v="0"/>
    <x v="0"/>
    <x v="0"/>
    <x v="0"/>
    <x v="0"/>
    <x v="0"/>
    <x v="0"/>
    <x v="0"/>
    <x v="0"/>
    <x v="0"/>
    <x v="0"/>
    <x v="0"/>
    <x v="212"/>
    <x v="222"/>
  </r>
  <r>
    <n v="1076"/>
    <x v="8"/>
    <x v="0"/>
    <x v="7"/>
    <s v="兴永"/>
    <s v="永川凤凰湖工业园区L-11-602地块"/>
    <x v="0"/>
    <x v="0"/>
    <x v="0"/>
    <n v="40515"/>
    <x v="0"/>
    <x v="1"/>
    <x v="166"/>
    <x v="166"/>
    <n v="96464"/>
    <x v="2"/>
    <n v="192928"/>
    <x v="0"/>
    <s v="重庆市永川区兴永建设发展有限公司"/>
    <x v="0"/>
    <x v="0"/>
    <x v="0"/>
    <x v="0"/>
    <x v="0"/>
    <x v="0"/>
    <x v="0"/>
    <x v="0"/>
    <x v="0"/>
    <x v="0"/>
    <x v="0"/>
    <x v="0"/>
    <x v="0"/>
    <x v="414"/>
    <x v="469"/>
  </r>
  <r>
    <n v="1077"/>
    <x v="3"/>
    <x v="0"/>
    <x v="7"/>
    <s v="豪江"/>
    <s v="永川港桥园区内"/>
    <x v="1"/>
    <x v="0"/>
    <x v="0"/>
    <n v="13023"/>
    <x v="0"/>
    <x v="1"/>
    <x v="166"/>
    <x v="166"/>
    <n v="57878"/>
    <x v="9"/>
    <n v="173634"/>
    <x v="0"/>
    <s v="重庆豪江建设开发有限公司"/>
    <x v="0"/>
    <x v="0"/>
    <x v="0"/>
    <x v="0"/>
    <x v="0"/>
    <x v="0"/>
    <x v="0"/>
    <x v="0"/>
    <x v="0"/>
    <x v="0"/>
    <x v="0"/>
    <x v="0"/>
    <x v="0"/>
    <x v="80"/>
    <x v="132"/>
  </r>
  <r>
    <n v="1078"/>
    <x v="8"/>
    <x v="0"/>
    <x v="7"/>
    <s v="兴永"/>
    <s v="永川凤凰湖工业园区L-10-202地块"/>
    <x v="0"/>
    <x v="0"/>
    <x v="0"/>
    <n v="7054"/>
    <x v="0"/>
    <x v="1"/>
    <x v="166"/>
    <x v="166"/>
    <n v="16793"/>
    <x v="2"/>
    <n v="33586"/>
    <x v="0"/>
    <s v="重庆市永川区兴永建设发展有限公司"/>
    <x v="0"/>
    <x v="0"/>
    <x v="0"/>
    <x v="0"/>
    <x v="0"/>
    <x v="0"/>
    <x v="0"/>
    <x v="0"/>
    <x v="0"/>
    <x v="0"/>
    <x v="0"/>
    <x v="0"/>
    <x v="0"/>
    <x v="414"/>
    <x v="469"/>
  </r>
  <r>
    <n v="1079"/>
    <x v="3"/>
    <x v="0"/>
    <x v="2"/>
    <s v="修建商住楼"/>
    <s v="双福工业园C02-204号"/>
    <x v="1"/>
    <x v="2"/>
    <x v="0"/>
    <n v="74000"/>
    <x v="0"/>
    <x v="1"/>
    <x v="166"/>
    <x v="166"/>
    <n v="197953"/>
    <x v="2"/>
    <n v="395906"/>
    <x v="0"/>
    <s v="重庆嘉飞置业有限公司"/>
    <x v="0"/>
    <x v="0"/>
    <x v="0"/>
    <x v="0"/>
    <x v="0"/>
    <x v="0"/>
    <x v="0"/>
    <x v="0"/>
    <x v="0"/>
    <x v="0"/>
    <x v="0"/>
    <x v="0"/>
    <x v="0"/>
    <x v="415"/>
    <x v="186"/>
  </r>
  <r>
    <n v="1080"/>
    <x v="5"/>
    <x v="0"/>
    <x v="2"/>
    <s v="白沙工业园美尚恒雅家具项目"/>
    <s v="白沙工业园F2-0102号-01地块"/>
    <x v="2"/>
    <x v="0"/>
    <x v="0"/>
    <n v="660"/>
    <x v="0"/>
    <x v="1"/>
    <x v="166"/>
    <x v="166"/>
    <n v="19990.62"/>
    <x v="1"/>
    <n v="29985.93"/>
    <x v="0"/>
    <s v="重庆美尚恒雅家具有限公司"/>
    <x v="0"/>
    <x v="0"/>
    <x v="0"/>
    <x v="0"/>
    <x v="0"/>
    <x v="0"/>
    <x v="0"/>
    <x v="0"/>
    <x v="0"/>
    <x v="0"/>
    <x v="0"/>
    <x v="0"/>
    <x v="0"/>
    <x v="412"/>
    <x v="468"/>
  </r>
  <r>
    <n v="1081"/>
    <x v="5"/>
    <x v="0"/>
    <x v="2"/>
    <s v="白沙工业园 涵欣悦食品项目"/>
    <s v="白沙工业园F1-0102-05号-01地块"/>
    <x v="2"/>
    <x v="0"/>
    <x v="0"/>
    <n v="440"/>
    <x v="0"/>
    <x v="1"/>
    <x v="166"/>
    <x v="166"/>
    <n v="13273.13"/>
    <x v="1"/>
    <n v="19909.695"/>
    <x v="0"/>
    <s v="重庆涵欣悦食品有限公司"/>
    <x v="0"/>
    <x v="0"/>
    <x v="0"/>
    <x v="0"/>
    <x v="0"/>
    <x v="0"/>
    <x v="0"/>
    <x v="0"/>
    <x v="0"/>
    <x v="0"/>
    <x v="0"/>
    <x v="0"/>
    <x v="0"/>
    <x v="412"/>
    <x v="468"/>
  </r>
  <r>
    <n v="1082"/>
    <x v="0"/>
    <x v="0"/>
    <x v="35"/>
    <s v="江北鹞子丘110千伏变电工程项目"/>
    <s v="江北区观音桥组团I09-402号"/>
    <x v="0"/>
    <x v="1"/>
    <x v="0"/>
    <n v="552"/>
    <x v="0"/>
    <x v="1"/>
    <x v="166"/>
    <x v="166"/>
    <n v="3062.6"/>
    <x v="0"/>
    <n v="3062.6"/>
    <x v="0"/>
    <s v="国网重庆市电力公司江北供电分公司"/>
    <x v="0"/>
    <x v="0"/>
    <x v="0"/>
    <x v="0"/>
    <x v="0"/>
    <x v="0"/>
    <x v="0"/>
    <x v="0"/>
    <x v="0"/>
    <x v="0"/>
    <x v="0"/>
    <x v="0"/>
    <x v="0"/>
    <x v="410"/>
    <x v="448"/>
  </r>
  <r>
    <n v="1083"/>
    <x v="5"/>
    <x v="0"/>
    <x v="14"/>
    <s v="龙桥工业园区査家岩标准化厂房"/>
    <s v="涪陵区龙桥街道袁家村三、五组"/>
    <x v="2"/>
    <x v="0"/>
    <x v="0"/>
    <n v="17720"/>
    <x v="0"/>
    <x v="1"/>
    <x v="166"/>
    <x v="166"/>
    <n v="337436"/>
    <x v="46"/>
    <n v="202461.6"/>
    <x v="0"/>
    <s v="重庆市涪陵国有资产投资经营集团有限公司"/>
    <x v="0"/>
    <x v="0"/>
    <x v="0"/>
    <x v="0"/>
    <x v="0"/>
    <x v="0"/>
    <x v="0"/>
    <x v="0"/>
    <x v="0"/>
    <x v="0"/>
    <x v="0"/>
    <x v="0"/>
    <x v="0"/>
    <x v="407"/>
    <x v="383"/>
  </r>
  <r>
    <n v="1084"/>
    <x v="3"/>
    <x v="0"/>
    <x v="10"/>
    <s v="丰都县厢坝组团B09、B12地块安置房建设项目"/>
    <s v="丰都县仙女湖镇厢坝旅游集镇"/>
    <x v="1"/>
    <x v="1"/>
    <x v="0"/>
    <s v="暂无"/>
    <x v="0"/>
    <x v="1"/>
    <x v="166"/>
    <x v="166"/>
    <n v="10593"/>
    <x v="103"/>
    <n v="14618.34"/>
    <x v="0"/>
    <s v="丰都县旅游发展有限公司"/>
    <x v="0"/>
    <x v="0"/>
    <x v="0"/>
    <x v="0"/>
    <x v="0"/>
    <x v="0"/>
    <x v="0"/>
    <x v="0"/>
    <x v="0"/>
    <x v="0"/>
    <x v="0"/>
    <x v="0"/>
    <x v="0"/>
    <x v="285"/>
    <x v="375"/>
  </r>
  <r>
    <n v="1085"/>
    <x v="0"/>
    <x v="0"/>
    <x v="29"/>
    <s v="璧山区公安局警犬训练基地项目"/>
    <s v="璧山区璧城街道三角社区"/>
    <x v="0"/>
    <x v="1"/>
    <x v="0"/>
    <n v="75.32"/>
    <x v="0"/>
    <x v="1"/>
    <x v="166"/>
    <x v="166"/>
    <n v="2055"/>
    <x v="21"/>
    <n v="0"/>
    <x v="0"/>
    <s v="重庆市璧山区公安局"/>
    <x v="0"/>
    <x v="0"/>
    <x v="0"/>
    <x v="0"/>
    <x v="0"/>
    <x v="0"/>
    <x v="0"/>
    <x v="0"/>
    <x v="0"/>
    <x v="0"/>
    <x v="0"/>
    <x v="0"/>
    <x v="0"/>
    <x v="410"/>
    <x v="448"/>
  </r>
  <r>
    <n v="1086"/>
    <x v="0"/>
    <x v="0"/>
    <x v="29"/>
    <s v="璧山区公安局看守所项目"/>
    <s v="璧山区璧城街道三角社区"/>
    <x v="0"/>
    <x v="1"/>
    <x v="0"/>
    <n v="771.78"/>
    <x v="0"/>
    <x v="1"/>
    <x v="166"/>
    <x v="166"/>
    <n v="19978"/>
    <x v="21"/>
    <n v="0"/>
    <x v="0"/>
    <s v="重庆市璧山区公安局"/>
    <x v="0"/>
    <x v="0"/>
    <x v="0"/>
    <x v="0"/>
    <x v="0"/>
    <x v="0"/>
    <x v="0"/>
    <x v="0"/>
    <x v="0"/>
    <x v="0"/>
    <x v="0"/>
    <x v="0"/>
    <x v="0"/>
    <x v="410"/>
    <x v="448"/>
  </r>
  <r>
    <n v="1087"/>
    <x v="8"/>
    <x v="0"/>
    <x v="0"/>
    <s v="中锋龙山加油站"/>
    <s v="中峰镇"/>
    <x v="0"/>
    <x v="0"/>
    <x v="0"/>
    <n v="244.5"/>
    <x v="0"/>
    <x v="1"/>
    <x v="166"/>
    <x v="166"/>
    <n v="1630"/>
    <x v="1"/>
    <n v="2445"/>
    <x v="0"/>
    <s v="重庆市綦江区龙华石化有限公司"/>
    <x v="0"/>
    <x v="0"/>
    <x v="0"/>
    <x v="0"/>
    <x v="0"/>
    <x v="0"/>
    <x v="0"/>
    <x v="0"/>
    <x v="0"/>
    <x v="0"/>
    <x v="0"/>
    <x v="0"/>
    <x v="0"/>
    <x v="187"/>
    <x v="199"/>
  </r>
  <r>
    <n v="1088"/>
    <x v="4"/>
    <x v="0"/>
    <x v="8"/>
    <s v="加油加气站"/>
    <s v="合川区太和镇太大路北侧"/>
    <x v="0"/>
    <x v="0"/>
    <x v="0"/>
    <n v="319.605"/>
    <x v="0"/>
    <x v="1"/>
    <x v="167"/>
    <x v="167"/>
    <n v="1937"/>
    <x v="55"/>
    <n v="581.1"/>
    <x v="0"/>
    <s v="重庆源发石油有限公司"/>
    <x v="0"/>
    <x v="0"/>
    <x v="0"/>
    <x v="0"/>
    <x v="0"/>
    <x v="0"/>
    <x v="0"/>
    <x v="0"/>
    <x v="0"/>
    <x v="0"/>
    <x v="0"/>
    <x v="0"/>
    <x v="0"/>
    <x v="416"/>
    <x v="470"/>
  </r>
  <r>
    <n v="1089"/>
    <x v="5"/>
    <x v="0"/>
    <x v="8"/>
    <s v="工业项目"/>
    <s v="合川区土场镇"/>
    <x v="2"/>
    <x v="0"/>
    <x v="0"/>
    <n v="3675.06"/>
    <x v="0"/>
    <x v="1"/>
    <x v="167"/>
    <x v="167"/>
    <n v="61251"/>
    <x v="1"/>
    <n v="91876.5"/>
    <x v="0"/>
    <s v="重庆合川交通设备制造产业发展有限公司"/>
    <x v="0"/>
    <x v="0"/>
    <x v="0"/>
    <x v="0"/>
    <x v="0"/>
    <x v="0"/>
    <x v="0"/>
    <x v="0"/>
    <x v="0"/>
    <x v="0"/>
    <x v="0"/>
    <x v="0"/>
    <x v="0"/>
    <x v="226"/>
    <x v="471"/>
  </r>
  <r>
    <n v="1090"/>
    <x v="9"/>
    <x v="0"/>
    <x v="8"/>
    <s v="卫生院住院楼扩建"/>
    <s v="合川区龙市镇"/>
    <x v="0"/>
    <x v="1"/>
    <x v="0"/>
    <n v="304.1045"/>
    <x v="0"/>
    <x v="1"/>
    <x v="167"/>
    <x v="167"/>
    <n v="5111"/>
    <x v="6"/>
    <n v="12777.5"/>
    <x v="0"/>
    <s v="重庆市合川区龙市中心卫生院"/>
    <x v="0"/>
    <x v="0"/>
    <x v="0"/>
    <x v="0"/>
    <x v="0"/>
    <x v="0"/>
    <x v="0"/>
    <x v="0"/>
    <x v="0"/>
    <x v="0"/>
    <x v="0"/>
    <x v="0"/>
    <x v="0"/>
    <x v="417"/>
    <x v="472"/>
  </r>
  <r>
    <n v="1091"/>
    <x v="11"/>
    <x v="0"/>
    <x v="8"/>
    <s v="老人用房及附属"/>
    <s v="合阳城街道博崒大道"/>
    <x v="0"/>
    <x v="1"/>
    <x v="0"/>
    <n v="693.129"/>
    <x v="0"/>
    <x v="1"/>
    <x v="167"/>
    <x v="167"/>
    <n v="7967"/>
    <x v="13"/>
    <n v="9560.4"/>
    <x v="0"/>
    <s v="重庆市合川区社会福利院"/>
    <x v="0"/>
    <x v="0"/>
    <x v="0"/>
    <x v="0"/>
    <x v="0"/>
    <x v="0"/>
    <x v="0"/>
    <x v="0"/>
    <x v="0"/>
    <x v="0"/>
    <x v="0"/>
    <x v="0"/>
    <x v="0"/>
    <x v="417"/>
    <x v="472"/>
  </r>
  <r>
    <n v="1092"/>
    <x v="8"/>
    <x v="0"/>
    <x v="14"/>
    <s v="五桂堂历史街区项目"/>
    <s v="涪陵区敦仁街道望栏桥社区（八角井）"/>
    <x v="0"/>
    <x v="0"/>
    <x v="0"/>
    <n v="8040"/>
    <x v="0"/>
    <x v="1"/>
    <x v="167"/>
    <x v="167"/>
    <n v="36225"/>
    <x v="61"/>
    <n v="50715"/>
    <x v="0"/>
    <s v="重庆天仁置业有限公司"/>
    <x v="0"/>
    <x v="0"/>
    <x v="0"/>
    <x v="0"/>
    <x v="0"/>
    <x v="0"/>
    <x v="0"/>
    <x v="0"/>
    <x v="0"/>
    <x v="0"/>
    <x v="0"/>
    <x v="0"/>
    <x v="0"/>
    <x v="418"/>
    <x v="473"/>
  </r>
  <r>
    <n v="1093"/>
    <x v="10"/>
    <x v="0"/>
    <x v="2"/>
    <s v="江津区德邦西南总部基地（冷链服务基地项目）"/>
    <s v="江津综保区J03-0401号地块"/>
    <x v="2"/>
    <x v="0"/>
    <x v="0"/>
    <n v="6030"/>
    <x v="0"/>
    <x v="1"/>
    <x v="168"/>
    <x v="168"/>
    <n v="133931"/>
    <x v="2"/>
    <n v="267862"/>
    <x v="0"/>
    <s v="重庆德基仓储服务有限公司"/>
    <x v="0"/>
    <x v="0"/>
    <x v="0"/>
    <x v="0"/>
    <x v="0"/>
    <x v="0"/>
    <x v="0"/>
    <x v="0"/>
    <x v="0"/>
    <x v="0"/>
    <x v="0"/>
    <x v="0"/>
    <x v="0"/>
    <x v="419"/>
    <x v="194"/>
  </r>
  <r>
    <n v="1094"/>
    <x v="5"/>
    <x v="0"/>
    <x v="22"/>
    <s v="脐橙深加工项目"/>
    <s v="移民生态产业园区草堂组团"/>
    <x v="2"/>
    <x v="0"/>
    <x v="0"/>
    <n v="1586"/>
    <x v="0"/>
    <x v="1"/>
    <x v="168"/>
    <x v="168"/>
    <n v="66515"/>
    <x v="1"/>
    <n v="99772.5"/>
    <x v="0"/>
    <s v="重庆安益佳实业股份有限公司"/>
    <x v="0"/>
    <x v="0"/>
    <x v="0"/>
    <x v="0"/>
    <x v="0"/>
    <x v="0"/>
    <x v="0"/>
    <x v="0"/>
    <x v="0"/>
    <x v="0"/>
    <x v="0"/>
    <x v="0"/>
    <x v="0"/>
    <x v="420"/>
    <x v="474"/>
  </r>
  <r>
    <n v="1095"/>
    <x v="0"/>
    <x v="0"/>
    <x v="24"/>
    <s v="云阳县巴阳镇污水处理工程项目"/>
    <s v="巴阳镇巴阳社区4组"/>
    <x v="0"/>
    <x v="1"/>
    <x v="0"/>
    <s v="暂无"/>
    <x v="0"/>
    <x v="1"/>
    <x v="168"/>
    <x v="168"/>
    <n v="480.24"/>
    <x v="0"/>
    <n v="480.24"/>
    <x v="0"/>
    <s v="云阳县青江环境综合整治有限公司"/>
    <x v="0"/>
    <x v="0"/>
    <x v="0"/>
    <x v="0"/>
    <x v="0"/>
    <x v="0"/>
    <x v="0"/>
    <x v="0"/>
    <x v="0"/>
    <x v="0"/>
    <x v="0"/>
    <x v="0"/>
    <x v="0"/>
    <x v="410"/>
    <x v="402"/>
  </r>
  <r>
    <n v="1096"/>
    <x v="5"/>
    <x v="0"/>
    <x v="30"/>
    <s v="垫江县口服固体制剂GMP生产线（二期）扩建项目"/>
    <s v="垫江工业园区城北组团内"/>
    <x v="2"/>
    <x v="0"/>
    <x v="0"/>
    <n v="472.33"/>
    <x v="0"/>
    <x v="1"/>
    <x v="168"/>
    <x v="168"/>
    <n v="55143"/>
    <x v="1"/>
    <n v="82714.5"/>
    <x v="0"/>
    <s v="天圣制药集团股份有限公司"/>
    <x v="0"/>
    <x v="0"/>
    <x v="0"/>
    <x v="0"/>
    <x v="0"/>
    <x v="0"/>
    <x v="0"/>
    <x v="0"/>
    <x v="0"/>
    <x v="0"/>
    <x v="0"/>
    <x v="0"/>
    <x v="0"/>
    <x v="421"/>
    <x v="475"/>
  </r>
  <r>
    <n v="1097"/>
    <x v="0"/>
    <x v="0"/>
    <x v="24"/>
    <s v="云阳县栖霞镇污水处理项目"/>
    <s v="栖霞镇小丫口社区2组"/>
    <x v="0"/>
    <x v="1"/>
    <x v="0"/>
    <s v="暂无"/>
    <x v="0"/>
    <x v="1"/>
    <x v="168"/>
    <x v="168"/>
    <n v="740.37"/>
    <x v="0"/>
    <n v="740.37"/>
    <x v="0"/>
    <s v="云阳县青江环境综合整治有限公司"/>
    <x v="0"/>
    <x v="0"/>
    <x v="0"/>
    <x v="0"/>
    <x v="0"/>
    <x v="0"/>
    <x v="0"/>
    <x v="0"/>
    <x v="0"/>
    <x v="0"/>
    <x v="0"/>
    <x v="0"/>
    <x v="0"/>
    <x v="410"/>
    <x v="402"/>
  </r>
  <r>
    <n v="1098"/>
    <x v="0"/>
    <x v="0"/>
    <x v="24"/>
    <s v="云阳县宝坪镇污水处理工程（一厂）项目"/>
    <s v="宝坪镇朝阳社区13组"/>
    <x v="0"/>
    <x v="1"/>
    <x v="0"/>
    <s v="暂无"/>
    <x v="0"/>
    <x v="1"/>
    <x v="168"/>
    <x v="168"/>
    <n v="660"/>
    <x v="0"/>
    <n v="660"/>
    <x v="0"/>
    <s v="云阳县青江环境综合整治有限公司"/>
    <x v="0"/>
    <x v="0"/>
    <x v="0"/>
    <x v="0"/>
    <x v="0"/>
    <x v="0"/>
    <x v="0"/>
    <x v="0"/>
    <x v="0"/>
    <x v="0"/>
    <x v="0"/>
    <x v="0"/>
    <x v="0"/>
    <x v="410"/>
    <x v="402"/>
  </r>
  <r>
    <n v="1099"/>
    <x v="0"/>
    <x v="0"/>
    <x v="24"/>
    <s v="云阳县红狮镇污水处理工程（镇区）项目"/>
    <s v="红狮镇咏梧社区2组"/>
    <x v="0"/>
    <x v="1"/>
    <x v="0"/>
    <s v="暂无"/>
    <x v="0"/>
    <x v="1"/>
    <x v="168"/>
    <x v="168"/>
    <n v="1595"/>
    <x v="0"/>
    <n v="1595"/>
    <x v="0"/>
    <s v="云阳县青江环境综合整治有限公司"/>
    <x v="0"/>
    <x v="0"/>
    <x v="0"/>
    <x v="0"/>
    <x v="0"/>
    <x v="0"/>
    <x v="0"/>
    <x v="0"/>
    <x v="0"/>
    <x v="0"/>
    <x v="0"/>
    <x v="0"/>
    <x v="0"/>
    <x v="410"/>
    <x v="402"/>
  </r>
  <r>
    <n v="1100"/>
    <x v="0"/>
    <x v="0"/>
    <x v="24"/>
    <s v="云阳县红狮镇污水处理工程（中学）项目"/>
    <s v="红狮镇中坪村5组"/>
    <x v="0"/>
    <x v="1"/>
    <x v="0"/>
    <s v="暂无"/>
    <x v="0"/>
    <x v="1"/>
    <x v="168"/>
    <x v="168"/>
    <n v="600"/>
    <x v="0"/>
    <n v="600"/>
    <x v="0"/>
    <s v="云阳县青江环境综合整治有限公司"/>
    <x v="0"/>
    <x v="0"/>
    <x v="0"/>
    <x v="0"/>
    <x v="0"/>
    <x v="0"/>
    <x v="0"/>
    <x v="0"/>
    <x v="0"/>
    <x v="0"/>
    <x v="0"/>
    <x v="0"/>
    <x v="0"/>
    <x v="410"/>
    <x v="402"/>
  </r>
  <r>
    <n v="1101"/>
    <x v="0"/>
    <x v="0"/>
    <x v="24"/>
    <s v="云阳县宝坪镇污水处理工程（二厂）项目"/>
    <s v="宝坪镇朝阳社区13组"/>
    <x v="0"/>
    <x v="1"/>
    <x v="0"/>
    <s v="暂无"/>
    <x v="0"/>
    <x v="1"/>
    <x v="168"/>
    <x v="168"/>
    <n v="573.71"/>
    <x v="0"/>
    <n v="573.71"/>
    <x v="0"/>
    <s v="云阳县青江环境综合整治有限公司"/>
    <x v="0"/>
    <x v="0"/>
    <x v="0"/>
    <x v="0"/>
    <x v="0"/>
    <x v="0"/>
    <x v="0"/>
    <x v="0"/>
    <x v="0"/>
    <x v="0"/>
    <x v="0"/>
    <x v="0"/>
    <x v="0"/>
    <x v="410"/>
    <x v="402"/>
  </r>
  <r>
    <n v="1102"/>
    <x v="18"/>
    <x v="0"/>
    <x v="32"/>
    <s v="仙仕居酒店"/>
    <s v="武隆区仙女山镇石梁子社区大坪组"/>
    <x v="0"/>
    <x v="0"/>
    <x v="0"/>
    <n v="128.568"/>
    <x v="0"/>
    <x v="1"/>
    <x v="168"/>
    <x v="168"/>
    <n v="1333"/>
    <x v="0"/>
    <n v="1333"/>
    <x v="0"/>
    <s v="重庆市武隆区仙仕居酒店管理有限公司"/>
    <x v="0"/>
    <x v="0"/>
    <x v="0"/>
    <x v="0"/>
    <x v="0"/>
    <x v="0"/>
    <x v="0"/>
    <x v="0"/>
    <x v="0"/>
    <x v="0"/>
    <x v="0"/>
    <x v="0"/>
    <x v="0"/>
    <x v="420"/>
    <x v="474"/>
  </r>
  <r>
    <n v="1103"/>
    <x v="15"/>
    <x v="0"/>
    <x v="30"/>
    <s v="垫江县桂阳街道桂南大道西侧公共交通场站项目"/>
    <s v="桂阳街道桂南大道西侧"/>
    <x v="0"/>
    <x v="0"/>
    <x v="0"/>
    <n v="102.41"/>
    <x v="0"/>
    <x v="1"/>
    <x v="168"/>
    <x v="168"/>
    <n v="2695"/>
    <x v="21"/>
    <n v="0"/>
    <x v="0"/>
    <s v="重庆市汽车运输集团垫江运输有限责任公司"/>
    <x v="0"/>
    <x v="0"/>
    <x v="0"/>
    <x v="0"/>
    <x v="0"/>
    <x v="0"/>
    <x v="0"/>
    <x v="0"/>
    <x v="0"/>
    <x v="0"/>
    <x v="0"/>
    <x v="0"/>
    <x v="0"/>
    <x v="422"/>
    <x v="476"/>
  </r>
  <r>
    <n v="1104"/>
    <x v="5"/>
    <x v="0"/>
    <x v="3"/>
    <s v="开州区渝东建司装配式建筑构件厂（生产厂房及综合楼）项目"/>
    <s v="渠口临港1路南侧A71号"/>
    <x v="2"/>
    <x v="1"/>
    <x v="0"/>
    <s v="暂无"/>
    <x v="0"/>
    <x v="1"/>
    <x v="168"/>
    <x v="168"/>
    <n v="4662"/>
    <x v="0"/>
    <n v="4662"/>
    <x v="0"/>
    <s v="重庆市开州区渝东建筑工程有限公司"/>
    <x v="0"/>
    <x v="0"/>
    <x v="0"/>
    <x v="0"/>
    <x v="0"/>
    <x v="0"/>
    <x v="0"/>
    <x v="0"/>
    <x v="0"/>
    <x v="0"/>
    <x v="0"/>
    <x v="0"/>
    <x v="0"/>
    <x v="423"/>
    <x v="348"/>
  </r>
  <r>
    <n v="1105"/>
    <x v="8"/>
    <x v="0"/>
    <x v="7"/>
    <s v="豪江"/>
    <s v="永川港桥园区内"/>
    <x v="0"/>
    <x v="0"/>
    <x v="0"/>
    <n v="8306"/>
    <x v="0"/>
    <x v="1"/>
    <x v="169"/>
    <x v="169"/>
    <n v="36914"/>
    <x v="9"/>
    <n v="110742"/>
    <x v="0"/>
    <s v="重庆豪江建设开发有限公司"/>
    <x v="0"/>
    <x v="0"/>
    <x v="0"/>
    <x v="0"/>
    <x v="0"/>
    <x v="0"/>
    <x v="0"/>
    <x v="0"/>
    <x v="0"/>
    <x v="0"/>
    <x v="0"/>
    <x v="0"/>
    <x v="0"/>
    <x v="80"/>
    <x v="132"/>
  </r>
  <r>
    <n v="1106"/>
    <x v="3"/>
    <x v="0"/>
    <x v="32"/>
    <s v="栖林溪谷"/>
    <s v="武隆区仙女山镇石梁子社区塘坝组、钻天铺组"/>
    <x v="1"/>
    <x v="0"/>
    <x v="0"/>
    <n v="10018.345"/>
    <x v="0"/>
    <x v="1"/>
    <x v="169"/>
    <x v="169"/>
    <n v="105351"/>
    <x v="8"/>
    <n v="115886.1"/>
    <x v="0"/>
    <s v="重庆清泽旅游发展有限公司"/>
    <x v="0"/>
    <x v="0"/>
    <x v="0"/>
    <x v="0"/>
    <x v="0"/>
    <x v="0"/>
    <x v="0"/>
    <x v="0"/>
    <x v="0"/>
    <x v="0"/>
    <x v="0"/>
    <x v="0"/>
    <x v="0"/>
    <x v="420"/>
    <x v="358"/>
  </r>
  <r>
    <n v="1107"/>
    <x v="2"/>
    <x v="0"/>
    <x v="18"/>
    <s v="旧县派出所业务用房工程建设项目"/>
    <s v="旧县街道檬梓村十组"/>
    <x v="0"/>
    <x v="1"/>
    <x v="0"/>
    <n v="560.04"/>
    <x v="0"/>
    <x v="1"/>
    <x v="169"/>
    <x v="169"/>
    <n v="4667"/>
    <x v="28"/>
    <n v="3500.25"/>
    <x v="0"/>
    <s v="重庆市铜梁区公安局"/>
    <x v="0"/>
    <x v="0"/>
    <x v="0"/>
    <x v="0"/>
    <x v="0"/>
    <x v="0"/>
    <x v="0"/>
    <x v="0"/>
    <x v="0"/>
    <x v="0"/>
    <x v="0"/>
    <x v="0"/>
    <x v="0"/>
    <x v="206"/>
    <x v="187"/>
  </r>
  <r>
    <n v="1108"/>
    <x v="5"/>
    <x v="0"/>
    <x v="8"/>
    <s v="工业项目"/>
    <s v="钱塘镇产业园内"/>
    <x v="2"/>
    <x v="0"/>
    <x v="0"/>
    <n v="33.3609"/>
    <x v="0"/>
    <x v="1"/>
    <x v="170"/>
    <x v="170"/>
    <n v="1823"/>
    <x v="0"/>
    <n v="1823"/>
    <x v="0"/>
    <s v="重庆嘉士德食品 有限责任公司合川分公司"/>
    <x v="0"/>
    <x v="0"/>
    <x v="0"/>
    <x v="0"/>
    <x v="0"/>
    <x v="0"/>
    <x v="0"/>
    <x v="0"/>
    <x v="0"/>
    <x v="0"/>
    <x v="0"/>
    <x v="0"/>
    <x v="0"/>
    <x v="424"/>
    <x v="477"/>
  </r>
  <r>
    <n v="1109"/>
    <x v="5"/>
    <x v="0"/>
    <x v="2"/>
    <s v="无"/>
    <s v="珞璜工业园碑亭组团H分区H4-0301号"/>
    <x v="2"/>
    <x v="0"/>
    <x v="0"/>
    <n v="1077"/>
    <x v="0"/>
    <x v="1"/>
    <x v="170"/>
    <x v="170"/>
    <n v="28692.96"/>
    <x v="1"/>
    <n v="43039.44"/>
    <x v="0"/>
    <s v="重庆德锦散热器制造有限公司"/>
    <x v="0"/>
    <x v="0"/>
    <x v="0"/>
    <x v="0"/>
    <x v="0"/>
    <x v="0"/>
    <x v="0"/>
    <x v="0"/>
    <x v="0"/>
    <x v="0"/>
    <x v="0"/>
    <x v="0"/>
    <x v="0"/>
    <x v="421"/>
    <x v="475"/>
  </r>
  <r>
    <n v="1110"/>
    <x v="16"/>
    <x v="0"/>
    <x v="15"/>
    <s v="马王街基督教礼拜堂复建项目"/>
    <s v="大渡口区马王乡C37-2地块"/>
    <x v="0"/>
    <x v="1"/>
    <x v="0"/>
    <n v="1054.4"/>
    <x v="0"/>
    <x v="1"/>
    <x v="170"/>
    <x v="170"/>
    <n v="2041"/>
    <x v="0"/>
    <n v="2041"/>
    <x v="0"/>
    <s v="重庆市大渡口区基督教礼拜堂堂务委员会"/>
    <x v="0"/>
    <x v="0"/>
    <x v="0"/>
    <x v="0"/>
    <x v="0"/>
    <x v="0"/>
    <x v="0"/>
    <x v="0"/>
    <x v="0"/>
    <x v="0"/>
    <x v="0"/>
    <x v="0"/>
    <x v="0"/>
    <x v="38"/>
    <x v="30"/>
  </r>
  <r>
    <n v="1111"/>
    <x v="5"/>
    <x v="0"/>
    <x v="8"/>
    <s v="工业项目"/>
    <s v="合川区龙市镇"/>
    <x v="2"/>
    <x v="0"/>
    <x v="0"/>
    <n v="1178.586"/>
    <x v="0"/>
    <x v="1"/>
    <x v="170"/>
    <x v="170"/>
    <n v="65477"/>
    <x v="0"/>
    <n v="65477"/>
    <x v="0"/>
    <s v="重庆市曾巧食品有限公司榨菜分公司"/>
    <x v="0"/>
    <x v="0"/>
    <x v="0"/>
    <x v="0"/>
    <x v="0"/>
    <x v="0"/>
    <x v="0"/>
    <x v="0"/>
    <x v="0"/>
    <x v="0"/>
    <x v="0"/>
    <x v="0"/>
    <x v="0"/>
    <x v="424"/>
    <x v="478"/>
  </r>
  <r>
    <n v="1112"/>
    <x v="5"/>
    <x v="0"/>
    <x v="2"/>
    <s v="无"/>
    <s v="珞璜工业园B区F7-0901、F7-0501号"/>
    <x v="2"/>
    <x v="0"/>
    <x v="0"/>
    <n v="456"/>
    <x v="0"/>
    <x v="1"/>
    <x v="170"/>
    <x v="170"/>
    <n v="14228.04"/>
    <x v="1"/>
    <n v="21342.06"/>
    <x v="0"/>
    <s v="重庆昌明机车制造有限公司"/>
    <x v="0"/>
    <x v="0"/>
    <x v="0"/>
    <x v="0"/>
    <x v="0"/>
    <x v="0"/>
    <x v="0"/>
    <x v="0"/>
    <x v="0"/>
    <x v="0"/>
    <x v="0"/>
    <x v="0"/>
    <x v="0"/>
    <x v="421"/>
    <x v="475"/>
  </r>
  <r>
    <n v="1113"/>
    <x v="4"/>
    <x v="0"/>
    <x v="12"/>
    <s v="加油站项目（重庆程世瑞扬商贸有限公司）"/>
    <s v="重庆市万州区罗田镇天生社区2组范围"/>
    <x v="0"/>
    <x v="0"/>
    <x v="0"/>
    <n v="119.556"/>
    <x v="0"/>
    <x v="1"/>
    <x v="170"/>
    <x v="170"/>
    <n v="885.6"/>
    <x v="0"/>
    <n v="885.6"/>
    <x v="0"/>
    <s v="重庆程世瑞扬商贸有限公司"/>
    <x v="0"/>
    <x v="0"/>
    <x v="0"/>
    <x v="0"/>
    <x v="0"/>
    <x v="0"/>
    <x v="0"/>
    <x v="0"/>
    <x v="0"/>
    <x v="0"/>
    <x v="0"/>
    <x v="0"/>
    <x v="0"/>
    <x v="65"/>
    <x v="132"/>
  </r>
  <r>
    <n v="1114"/>
    <x v="5"/>
    <x v="0"/>
    <x v="2"/>
    <s v="无"/>
    <s v="珞璜组团马宗北分区J03-0101号-01"/>
    <x v="2"/>
    <x v="2"/>
    <x v="0"/>
    <n v="1000"/>
    <x v="0"/>
    <x v="1"/>
    <x v="170"/>
    <x v="170"/>
    <n v="33343.78"/>
    <x v="1"/>
    <n v="50015.67"/>
    <x v="0"/>
    <s v="重庆市众硕车业有限公司"/>
    <x v="0"/>
    <x v="0"/>
    <x v="0"/>
    <x v="0"/>
    <x v="0"/>
    <x v="0"/>
    <x v="0"/>
    <x v="0"/>
    <x v="0"/>
    <x v="0"/>
    <x v="0"/>
    <x v="0"/>
    <x v="0"/>
    <x v="421"/>
    <x v="475"/>
  </r>
  <r>
    <n v="1115"/>
    <x v="5"/>
    <x v="0"/>
    <x v="2"/>
    <s v="无"/>
    <s v="珞璜工业园珞璜组团玉观分区F12-0601号"/>
    <x v="2"/>
    <x v="0"/>
    <x v="0"/>
    <n v="454"/>
    <x v="0"/>
    <x v="1"/>
    <x v="170"/>
    <x v="170"/>
    <n v="6722.71"/>
    <x v="2"/>
    <n v="13445.42"/>
    <x v="0"/>
    <s v="重庆近贤房地产开发有限公司"/>
    <x v="0"/>
    <x v="0"/>
    <x v="0"/>
    <x v="0"/>
    <x v="0"/>
    <x v="0"/>
    <x v="0"/>
    <x v="0"/>
    <x v="0"/>
    <x v="0"/>
    <x v="0"/>
    <x v="0"/>
    <x v="0"/>
    <x v="421"/>
    <x v="475"/>
  </r>
  <r>
    <n v="1116"/>
    <x v="4"/>
    <x v="0"/>
    <x v="12"/>
    <s v="加油站用地项目（重庆柳杨石油销售有限公司）"/>
    <s v="重庆市万州区罗田镇枫香村一组"/>
    <x v="0"/>
    <x v="0"/>
    <x v="0"/>
    <n v="108"/>
    <x v="0"/>
    <x v="1"/>
    <x v="170"/>
    <x v="170"/>
    <n v="800"/>
    <x v="0"/>
    <n v="800"/>
    <x v="0"/>
    <s v="重庆柳杨石油销售有限公司"/>
    <x v="0"/>
    <x v="0"/>
    <x v="0"/>
    <x v="0"/>
    <x v="0"/>
    <x v="0"/>
    <x v="0"/>
    <x v="0"/>
    <x v="0"/>
    <x v="0"/>
    <x v="0"/>
    <x v="0"/>
    <x v="0"/>
    <x v="65"/>
    <x v="132"/>
  </r>
  <r>
    <n v="1117"/>
    <x v="3"/>
    <x v="0"/>
    <x v="24"/>
    <s v="亮水坪组团A06-0403号地块"/>
    <s v="亮水坪安置房东北侧"/>
    <x v="1"/>
    <x v="0"/>
    <x v="0"/>
    <n v="6016.84"/>
    <x v="0"/>
    <x v="1"/>
    <x v="170"/>
    <x v="170"/>
    <n v="20891.81"/>
    <x v="18"/>
    <n v="37605.258"/>
    <x v="0"/>
    <s v="重庆金恒瑞房地产开发有限公司"/>
    <x v="0"/>
    <x v="0"/>
    <x v="0"/>
    <x v="0"/>
    <x v="0"/>
    <x v="0"/>
    <x v="0"/>
    <x v="0"/>
    <x v="0"/>
    <x v="0"/>
    <x v="0"/>
    <x v="0"/>
    <x v="0"/>
    <x v="410"/>
    <x v="402"/>
  </r>
  <r>
    <n v="1118"/>
    <x v="3"/>
    <x v="0"/>
    <x v="25"/>
    <s v="重庆市潼南区城市建设投资（集团）有限公司"/>
    <s v="潼南金福新区A23号地块"/>
    <x v="1"/>
    <x v="0"/>
    <x v="0"/>
    <n v="16467.65"/>
    <x v="0"/>
    <x v="1"/>
    <x v="170"/>
    <x v="170"/>
    <n v="53551"/>
    <x v="18"/>
    <n v="96391.8"/>
    <x v="0"/>
    <s v="重庆市潼南区城市建设投资（集团）有限公司"/>
    <x v="0"/>
    <x v="0"/>
    <x v="0"/>
    <x v="0"/>
    <x v="0"/>
    <x v="0"/>
    <x v="0"/>
    <x v="0"/>
    <x v="0"/>
    <x v="0"/>
    <x v="0"/>
    <x v="0"/>
    <x v="0"/>
    <x v="152"/>
    <x v="56"/>
  </r>
  <r>
    <n v="1119"/>
    <x v="3"/>
    <x v="0"/>
    <x v="25"/>
    <s v="重庆市潼南区城市建设投资（集团）有限公司"/>
    <s v="潼南金福新区A12号地块"/>
    <x v="1"/>
    <x v="0"/>
    <x v="0"/>
    <n v="17402.1"/>
    <x v="0"/>
    <x v="1"/>
    <x v="170"/>
    <x v="170"/>
    <n v="61060.54"/>
    <x v="1"/>
    <n v="91590.81"/>
    <x v="0"/>
    <s v="重庆市潼南区城市建设投资（集团）有限公司"/>
    <x v="0"/>
    <x v="0"/>
    <x v="0"/>
    <x v="0"/>
    <x v="0"/>
    <x v="0"/>
    <x v="0"/>
    <x v="0"/>
    <x v="0"/>
    <x v="0"/>
    <x v="0"/>
    <x v="0"/>
    <x v="0"/>
    <x v="152"/>
    <x v="56"/>
  </r>
  <r>
    <n v="1120"/>
    <x v="3"/>
    <x v="0"/>
    <x v="25"/>
    <s v="重庆市潼南区城市建设投资（集团）有限公司"/>
    <s v="潼南金福新区A10号地块"/>
    <x v="1"/>
    <x v="0"/>
    <x v="0"/>
    <n v="17919.05"/>
    <x v="0"/>
    <x v="1"/>
    <x v="170"/>
    <x v="170"/>
    <n v="58271.79"/>
    <x v="18"/>
    <n v="104889.222"/>
    <x v="0"/>
    <s v="重庆市潼南区城市建设投资（集团）有限公司"/>
    <x v="0"/>
    <x v="0"/>
    <x v="0"/>
    <x v="0"/>
    <x v="0"/>
    <x v="0"/>
    <x v="0"/>
    <x v="0"/>
    <x v="0"/>
    <x v="0"/>
    <x v="0"/>
    <x v="0"/>
    <x v="0"/>
    <x v="152"/>
    <x v="56"/>
  </r>
  <r>
    <n v="1121"/>
    <x v="3"/>
    <x v="0"/>
    <x v="25"/>
    <s v="重庆市潼南区城市建设投资（集团）有限公司"/>
    <s v="潼南金福新区A8号地块"/>
    <x v="1"/>
    <x v="0"/>
    <x v="0"/>
    <n v="17289.7"/>
    <x v="0"/>
    <x v="1"/>
    <x v="170"/>
    <x v="170"/>
    <n v="56226"/>
    <x v="18"/>
    <n v="101206.8"/>
    <x v="0"/>
    <s v="重庆市潼南区城市建设投资（集团）有限公司"/>
    <x v="0"/>
    <x v="0"/>
    <x v="0"/>
    <x v="0"/>
    <x v="0"/>
    <x v="0"/>
    <x v="0"/>
    <x v="0"/>
    <x v="0"/>
    <x v="0"/>
    <x v="0"/>
    <x v="0"/>
    <x v="0"/>
    <x v="152"/>
    <x v="56"/>
  </r>
  <r>
    <n v="1122"/>
    <x v="5"/>
    <x v="0"/>
    <x v="8"/>
    <s v="工业项目"/>
    <s v="大石街道产业园"/>
    <x v="2"/>
    <x v="0"/>
    <x v="0"/>
    <n v="421.95"/>
    <x v="0"/>
    <x v="1"/>
    <x v="171"/>
    <x v="171"/>
    <n v="11252"/>
    <x v="5"/>
    <n v="9001.6"/>
    <x v="0"/>
    <s v="重庆贝美装饰材料有限公司"/>
    <x v="0"/>
    <x v="0"/>
    <x v="0"/>
    <x v="0"/>
    <x v="0"/>
    <x v="0"/>
    <x v="0"/>
    <x v="0"/>
    <x v="0"/>
    <x v="0"/>
    <x v="0"/>
    <x v="0"/>
    <x v="0"/>
    <x v="227"/>
    <x v="479"/>
  </r>
  <r>
    <n v="1123"/>
    <x v="5"/>
    <x v="0"/>
    <x v="8"/>
    <s v="工业项目"/>
    <s v="大石街道产业园"/>
    <x v="2"/>
    <x v="0"/>
    <x v="0"/>
    <n v="290.844"/>
    <x v="0"/>
    <x v="1"/>
    <x v="171"/>
    <x v="171"/>
    <n v="24237"/>
    <x v="0"/>
    <n v="24237"/>
    <x v="0"/>
    <s v="重庆瑞福食品有限公司"/>
    <x v="0"/>
    <x v="0"/>
    <x v="0"/>
    <x v="0"/>
    <x v="0"/>
    <x v="0"/>
    <x v="0"/>
    <x v="0"/>
    <x v="0"/>
    <x v="0"/>
    <x v="0"/>
    <x v="0"/>
    <x v="0"/>
    <x v="227"/>
    <x v="479"/>
  </r>
  <r>
    <n v="1124"/>
    <x v="10"/>
    <x v="0"/>
    <x v="2"/>
    <s v="重庆远郑温控供应链闰业园项目"/>
    <s v="江津综合保税区J03-0101号地块"/>
    <x v="2"/>
    <x v="0"/>
    <x v="0"/>
    <n v="4607"/>
    <x v="0"/>
    <x v="1"/>
    <x v="171"/>
    <x v="171"/>
    <n v="106144.38"/>
    <x v="2"/>
    <n v="212288.76"/>
    <x v="0"/>
    <s v="重庆远郑仓储有限公司"/>
    <x v="0"/>
    <x v="0"/>
    <x v="0"/>
    <x v="0"/>
    <x v="0"/>
    <x v="0"/>
    <x v="0"/>
    <x v="0"/>
    <x v="0"/>
    <x v="0"/>
    <x v="0"/>
    <x v="0"/>
    <x v="0"/>
    <x v="421"/>
    <x v="480"/>
  </r>
  <r>
    <n v="1125"/>
    <x v="3"/>
    <x v="0"/>
    <x v="2"/>
    <s v="无"/>
    <s v="滨江新城A3-01-202"/>
    <x v="1"/>
    <x v="0"/>
    <x v="0"/>
    <n v="39443"/>
    <x v="0"/>
    <x v="1"/>
    <x v="171"/>
    <x v="171"/>
    <n v="122491.87"/>
    <x v="2"/>
    <n v="244983.74"/>
    <x v="0"/>
    <s v="重庆旭尚置业有限公司"/>
    <x v="0"/>
    <x v="0"/>
    <x v="0"/>
    <x v="0"/>
    <x v="0"/>
    <x v="0"/>
    <x v="0"/>
    <x v="0"/>
    <x v="0"/>
    <x v="0"/>
    <x v="0"/>
    <x v="0"/>
    <x v="0"/>
    <x v="425"/>
    <x v="368"/>
  </r>
  <r>
    <n v="1126"/>
    <x v="8"/>
    <x v="0"/>
    <x v="2"/>
    <s v="重庆华章加油站"/>
    <s v="滨江新城A3-05-103"/>
    <x v="0"/>
    <x v="0"/>
    <x v="0"/>
    <n v="1153"/>
    <x v="0"/>
    <x v="1"/>
    <x v="171"/>
    <x v="171"/>
    <n v="2014.53"/>
    <x v="1"/>
    <n v="3021.795"/>
    <x v="0"/>
    <s v="重庆华章石化有限公司"/>
    <x v="0"/>
    <x v="0"/>
    <x v="0"/>
    <x v="0"/>
    <x v="0"/>
    <x v="0"/>
    <x v="0"/>
    <x v="0"/>
    <x v="0"/>
    <x v="0"/>
    <x v="0"/>
    <x v="0"/>
    <x v="0"/>
    <x v="425"/>
    <x v="481"/>
  </r>
  <r>
    <n v="1127"/>
    <x v="15"/>
    <x v="0"/>
    <x v="2"/>
    <s v="社会停车场"/>
    <s v="滨江新城A8-01-201"/>
    <x v="0"/>
    <x v="0"/>
    <x v="0"/>
    <n v="686"/>
    <x v="0"/>
    <x v="1"/>
    <x v="171"/>
    <x v="171"/>
    <n v="7447.09"/>
    <x v="0"/>
    <n v="7447.09"/>
    <x v="0"/>
    <s v="重庆市江津区滨江新城开发建设集团有限公司"/>
    <x v="0"/>
    <x v="0"/>
    <x v="0"/>
    <x v="0"/>
    <x v="0"/>
    <x v="0"/>
    <x v="0"/>
    <x v="0"/>
    <x v="0"/>
    <x v="0"/>
    <x v="0"/>
    <x v="0"/>
    <x v="0"/>
    <x v="425"/>
    <x v="481"/>
  </r>
  <r>
    <n v="1128"/>
    <x v="5"/>
    <x v="0"/>
    <x v="2"/>
    <s v="坤煌产业园项目"/>
    <s v="江津综合保税区J03-0201号地块"/>
    <x v="2"/>
    <x v="0"/>
    <x v="0"/>
    <n v="5905"/>
    <x v="0"/>
    <x v="1"/>
    <x v="171"/>
    <x v="171"/>
    <n v="167272.17"/>
    <x v="2"/>
    <n v="334544.34"/>
    <x v="0"/>
    <s v="重庆广汇源实业有限公司"/>
    <x v="0"/>
    <x v="0"/>
    <x v="0"/>
    <x v="0"/>
    <x v="0"/>
    <x v="0"/>
    <x v="0"/>
    <x v="0"/>
    <x v="0"/>
    <x v="0"/>
    <x v="0"/>
    <x v="0"/>
    <x v="0"/>
    <x v="421"/>
    <x v="480"/>
  </r>
  <r>
    <n v="1129"/>
    <x v="5"/>
    <x v="0"/>
    <x v="1"/>
    <s v="电子电路产业园项目"/>
    <s v="板桥园"/>
    <x v="2"/>
    <x v="0"/>
    <x v="0"/>
    <n v="51.33"/>
    <x v="0"/>
    <x v="1"/>
    <x v="171"/>
    <x v="171"/>
    <n v="2434"/>
    <x v="2"/>
    <n v="4868"/>
    <x v="0"/>
    <s v="重庆瑜瀚电子科技有限公司"/>
    <x v="0"/>
    <x v="0"/>
    <x v="0"/>
    <x v="0"/>
    <x v="0"/>
    <x v="0"/>
    <x v="0"/>
    <x v="0"/>
    <x v="0"/>
    <x v="0"/>
    <x v="0"/>
    <x v="0"/>
    <x v="0"/>
    <x v="286"/>
    <x v="22"/>
  </r>
  <r>
    <n v="1130"/>
    <x v="12"/>
    <x v="0"/>
    <x v="0"/>
    <s v="綦江会务中心"/>
    <s v="东部新城"/>
    <x v="0"/>
    <x v="0"/>
    <x v="0"/>
    <n v="9000"/>
    <x v="0"/>
    <x v="1"/>
    <x v="171"/>
    <x v="171"/>
    <n v="40000"/>
    <x v="13"/>
    <n v="48000"/>
    <x v="0"/>
    <s v="重庆市綦江区城市建设投资有限公司"/>
    <x v="0"/>
    <x v="0"/>
    <x v="0"/>
    <x v="0"/>
    <x v="0"/>
    <x v="0"/>
    <x v="0"/>
    <x v="0"/>
    <x v="0"/>
    <x v="0"/>
    <x v="0"/>
    <x v="0"/>
    <x v="0"/>
    <x v="426"/>
    <x v="482"/>
  </r>
  <r>
    <n v="1131"/>
    <x v="5"/>
    <x v="0"/>
    <x v="1"/>
    <s v="电子电路产业园项目"/>
    <s v="板桥园"/>
    <x v="2"/>
    <x v="0"/>
    <x v="0"/>
    <n v="1223.895"/>
    <x v="0"/>
    <x v="1"/>
    <x v="171"/>
    <x v="171"/>
    <n v="76776"/>
    <x v="2"/>
    <n v="153552"/>
    <x v="0"/>
    <s v="重庆瑜瀚电子科技有限公司"/>
    <x v="0"/>
    <x v="0"/>
    <x v="0"/>
    <x v="0"/>
    <x v="0"/>
    <x v="0"/>
    <x v="0"/>
    <x v="0"/>
    <x v="0"/>
    <x v="0"/>
    <x v="0"/>
    <x v="0"/>
    <x v="0"/>
    <x v="286"/>
    <x v="52"/>
  </r>
  <r>
    <n v="1132"/>
    <x v="3"/>
    <x v="0"/>
    <x v="25"/>
    <s v="重庆市潼南区城市建设投资（集团）有限公司"/>
    <s v="潼南金福新区A6号地块"/>
    <x v="1"/>
    <x v="0"/>
    <x v="0"/>
    <n v="8612.05"/>
    <x v="0"/>
    <x v="1"/>
    <x v="171"/>
    <x v="171"/>
    <n v="28008.05"/>
    <x v="18"/>
    <n v="50414.49"/>
    <x v="0"/>
    <s v="重庆市潼南区城市建设投资（集团）有限公司"/>
    <x v="0"/>
    <x v="0"/>
    <x v="0"/>
    <x v="0"/>
    <x v="0"/>
    <x v="0"/>
    <x v="0"/>
    <x v="0"/>
    <x v="0"/>
    <x v="0"/>
    <x v="0"/>
    <x v="0"/>
    <x v="0"/>
    <x v="152"/>
    <x v="56"/>
  </r>
  <r>
    <n v="1133"/>
    <x v="10"/>
    <x v="0"/>
    <x v="8"/>
    <s v="仓储用地"/>
    <s v="涞滩镇水寺村"/>
    <x v="2"/>
    <x v="0"/>
    <x v="0"/>
    <n v="224.0595"/>
    <x v="0"/>
    <x v="1"/>
    <x v="172"/>
    <x v="172"/>
    <n v="11855"/>
    <x v="1"/>
    <n v="17782.5"/>
    <x v="0"/>
    <s v="重庆乐佳烟花爆竹有限责任公司"/>
    <x v="0"/>
    <x v="0"/>
    <x v="0"/>
    <x v="0"/>
    <x v="0"/>
    <x v="0"/>
    <x v="0"/>
    <x v="0"/>
    <x v="0"/>
    <x v="0"/>
    <x v="0"/>
    <x v="0"/>
    <x v="0"/>
    <x v="340"/>
    <x v="385"/>
  </r>
  <r>
    <n v="1134"/>
    <x v="3"/>
    <x v="0"/>
    <x v="8"/>
    <s v="二类居住"/>
    <s v="重庆市合川区合阳城街道学院四路西侧"/>
    <x v="1"/>
    <x v="0"/>
    <x v="0"/>
    <n v="7454.2012"/>
    <x v="0"/>
    <x v="1"/>
    <x v="172"/>
    <x v="172"/>
    <n v="9803"/>
    <x v="104"/>
    <n v="43329.26"/>
    <x v="0"/>
    <s v="重庆渝都安太实业（集团）有限公司"/>
    <x v="0"/>
    <x v="0"/>
    <x v="0"/>
    <x v="0"/>
    <x v="0"/>
    <x v="0"/>
    <x v="0"/>
    <x v="0"/>
    <x v="0"/>
    <x v="0"/>
    <x v="0"/>
    <x v="0"/>
    <x v="0"/>
    <x v="328"/>
    <x v="247"/>
  </r>
  <r>
    <n v="1135"/>
    <x v="10"/>
    <x v="0"/>
    <x v="16"/>
    <s v="物流仓储项目"/>
    <s v="巴南区南彭功能区组团A分区A27-301号宗地"/>
    <x v="2"/>
    <x v="0"/>
    <x v="0"/>
    <n v="1290"/>
    <x v="0"/>
    <x v="1"/>
    <x v="172"/>
    <x v="172"/>
    <n v="21309"/>
    <x v="1"/>
    <n v="31963.5"/>
    <x v="0"/>
    <s v="重庆公运东盟国际物流有限公司"/>
    <x v="0"/>
    <x v="0"/>
    <x v="0"/>
    <x v="0"/>
    <x v="0"/>
    <x v="0"/>
    <x v="0"/>
    <x v="0"/>
    <x v="0"/>
    <x v="0"/>
    <x v="0"/>
    <x v="1"/>
    <x v="0"/>
    <x v="421"/>
    <x v="475"/>
  </r>
  <r>
    <n v="1136"/>
    <x v="3"/>
    <x v="0"/>
    <x v="15"/>
    <s v="房地产项目用地"/>
    <s v="大渡口区大渡口组团F分区F10-1、F10-4-1、F10-4-2、F10-6号宗地"/>
    <x v="1"/>
    <x v="2"/>
    <x v="0"/>
    <n v="81500"/>
    <x v="0"/>
    <x v="1"/>
    <x v="172"/>
    <x v="172"/>
    <n v="75236.3"/>
    <x v="2"/>
    <n v="150472.6"/>
    <x v="0"/>
    <s v="重庆浚亮房地产开发有限公司、重庆市金科宸居置业有限公司、金融街重庆置业有限公司"/>
    <x v="0"/>
    <x v="0"/>
    <x v="0"/>
    <x v="0"/>
    <x v="0"/>
    <x v="0"/>
    <x v="0"/>
    <x v="0"/>
    <x v="0"/>
    <x v="0"/>
    <x v="0"/>
    <x v="1"/>
    <x v="0"/>
    <x v="425"/>
    <x v="483"/>
  </r>
  <r>
    <n v="1137"/>
    <x v="3"/>
    <x v="0"/>
    <x v="17"/>
    <s v="房地产开发项目"/>
    <s v="沙坪坝区西永组团L标准分区L37-207号宗地"/>
    <x v="1"/>
    <x v="0"/>
    <x v="0"/>
    <n v="62942"/>
    <x v="0"/>
    <x v="1"/>
    <x v="172"/>
    <x v="172"/>
    <n v="70404"/>
    <x v="1"/>
    <n v="105606"/>
    <x v="0"/>
    <s v="成都市美的房地产开发有限公司、重庆金科房地产开发有限公司"/>
    <x v="0"/>
    <x v="0"/>
    <x v="0"/>
    <x v="0"/>
    <x v="0"/>
    <x v="0"/>
    <x v="0"/>
    <x v="0"/>
    <x v="0"/>
    <x v="0"/>
    <x v="0"/>
    <x v="0"/>
    <x v="0"/>
    <x v="425"/>
    <x v="481"/>
  </r>
  <r>
    <n v="1138"/>
    <x v="3"/>
    <x v="0"/>
    <x v="2"/>
    <s v="无"/>
    <s v="滨江新城A3-04-403"/>
    <x v="1"/>
    <x v="0"/>
    <x v="0"/>
    <n v="24325"/>
    <x v="0"/>
    <x v="1"/>
    <x v="172"/>
    <x v="172"/>
    <n v="74614.32"/>
    <x v="2"/>
    <n v="149228.64"/>
    <x v="0"/>
    <s v="重庆市江津区滨江新城开发建设集团有限公司"/>
    <x v="0"/>
    <x v="0"/>
    <x v="0"/>
    <x v="0"/>
    <x v="0"/>
    <x v="0"/>
    <x v="0"/>
    <x v="0"/>
    <x v="0"/>
    <x v="0"/>
    <x v="0"/>
    <x v="0"/>
    <x v="0"/>
    <x v="425"/>
    <x v="483"/>
  </r>
  <r>
    <n v="1139"/>
    <x v="24"/>
    <x v="0"/>
    <x v="27"/>
    <s v="“522工程”"/>
    <s v="南岸区鸡冠石镇纳溪沟村"/>
    <x v="0"/>
    <x v="1"/>
    <x v="0"/>
    <n v="9850"/>
    <x v="0"/>
    <x v="1"/>
    <x v="172"/>
    <x v="172"/>
    <n v="131791"/>
    <x v="0"/>
    <n v="131791"/>
    <x v="0"/>
    <s v="中共重庆市纪委铁山坪管理中心"/>
    <x v="0"/>
    <x v="0"/>
    <x v="0"/>
    <x v="0"/>
    <x v="0"/>
    <x v="0"/>
    <x v="0"/>
    <x v="0"/>
    <x v="0"/>
    <x v="0"/>
    <x v="0"/>
    <x v="0"/>
    <x v="0"/>
    <x v="258"/>
    <x v="188"/>
  </r>
  <r>
    <n v="1140"/>
    <x v="3"/>
    <x v="0"/>
    <x v="15"/>
    <s v="房地产项目用地"/>
    <s v="大渡口区大渡口组团F分区F10-2、F10-3、F11-6-1、F11-6-2号宗地"/>
    <x v="1"/>
    <x v="2"/>
    <x v="0"/>
    <n v="96000"/>
    <x v="0"/>
    <x v="1"/>
    <x v="172"/>
    <x v="172"/>
    <n v="88413.8"/>
    <x v="2"/>
    <n v="176827.6"/>
    <x v="0"/>
    <s v="重庆金地琅泽置业有限公司、重庆金信佳和企业管理有限公司"/>
    <x v="0"/>
    <x v="0"/>
    <x v="0"/>
    <x v="0"/>
    <x v="0"/>
    <x v="0"/>
    <x v="0"/>
    <x v="0"/>
    <x v="0"/>
    <x v="0"/>
    <x v="0"/>
    <x v="1"/>
    <x v="0"/>
    <x v="425"/>
    <x v="483"/>
  </r>
  <r>
    <n v="1141"/>
    <x v="5"/>
    <x v="0"/>
    <x v="2"/>
    <s v="坤煌实业产业综合体"/>
    <s v="德感工业园A6-01-01号地块"/>
    <x v="2"/>
    <x v="0"/>
    <x v="0"/>
    <n v="3775"/>
    <x v="0"/>
    <x v="1"/>
    <x v="173"/>
    <x v="173"/>
    <n v="111022.46"/>
    <x v="2"/>
    <n v="222044.92"/>
    <x v="0"/>
    <s v="重庆坤煌中锐实业有限公司"/>
    <x v="0"/>
    <x v="0"/>
    <x v="0"/>
    <x v="0"/>
    <x v="0"/>
    <x v="0"/>
    <x v="0"/>
    <x v="0"/>
    <x v="0"/>
    <x v="0"/>
    <x v="0"/>
    <x v="0"/>
    <x v="0"/>
    <x v="427"/>
    <x v="176"/>
  </r>
  <r>
    <n v="1142"/>
    <x v="3"/>
    <x v="0"/>
    <x v="17"/>
    <s v="房地产开发项目"/>
    <s v="沙坪坝区双碑组团A标准分区A14-1-204号宗地"/>
    <x v="1"/>
    <x v="0"/>
    <x v="0"/>
    <n v="22532"/>
    <x v="0"/>
    <x v="1"/>
    <x v="173"/>
    <x v="173"/>
    <n v="24204.3"/>
    <x v="18"/>
    <n v="43567.74"/>
    <x v="0"/>
    <s v="重庆佳兆业房地产开发有限公司、重庆兴佳业实业有限公司"/>
    <x v="0"/>
    <x v="0"/>
    <x v="0"/>
    <x v="0"/>
    <x v="0"/>
    <x v="0"/>
    <x v="0"/>
    <x v="0"/>
    <x v="0"/>
    <x v="0"/>
    <x v="0"/>
    <x v="0"/>
    <x v="0"/>
    <x v="427"/>
    <x v="484"/>
  </r>
  <r>
    <n v="1143"/>
    <x v="25"/>
    <x v="0"/>
    <x v="7"/>
    <s v="惠通建设"/>
    <s v="永川新城A3-17-4（C）02-1地块"/>
    <x v="0"/>
    <x v="0"/>
    <x v="0"/>
    <n v="5147"/>
    <x v="0"/>
    <x v="1"/>
    <x v="173"/>
    <x v="173"/>
    <n v="14498.6"/>
    <x v="1"/>
    <n v="21747.9"/>
    <x v="0"/>
    <s v="重庆市永川区惠通建设发展有限公司"/>
    <x v="0"/>
    <x v="0"/>
    <x v="0"/>
    <x v="0"/>
    <x v="0"/>
    <x v="0"/>
    <x v="0"/>
    <x v="0"/>
    <x v="0"/>
    <x v="0"/>
    <x v="0"/>
    <x v="0"/>
    <x v="0"/>
    <x v="92"/>
    <x v="83"/>
  </r>
  <r>
    <n v="1144"/>
    <x v="3"/>
    <x v="0"/>
    <x v="17"/>
    <s v="房地产开发项目"/>
    <s v="沙坪坝区西永组团L标准分区L37-402号宗地"/>
    <x v="1"/>
    <x v="0"/>
    <x v="0"/>
    <n v="37714"/>
    <x v="0"/>
    <x v="1"/>
    <x v="173"/>
    <x v="173"/>
    <n v="42170"/>
    <x v="1"/>
    <n v="63255"/>
    <x v="0"/>
    <s v="厦门大唐房地产集团有限公司、成都永进合能房地产有限公司、重庆金地琅泽置业有限公司、重庆金诚佳兴企业管理有限公司"/>
    <x v="0"/>
    <x v="0"/>
    <x v="0"/>
    <x v="0"/>
    <x v="0"/>
    <x v="0"/>
    <x v="0"/>
    <x v="0"/>
    <x v="0"/>
    <x v="0"/>
    <x v="0"/>
    <x v="0"/>
    <x v="0"/>
    <x v="427"/>
    <x v="484"/>
  </r>
  <r>
    <n v="1145"/>
    <x v="3"/>
    <x v="0"/>
    <x v="13"/>
    <s v="房地产项目"/>
    <s v="北碚区蔡家组团M标准分区M18、M25-1、M26-1号宗地"/>
    <x v="1"/>
    <x v="0"/>
    <x v="0"/>
    <n v="148911"/>
    <x v="0"/>
    <x v="1"/>
    <x v="173"/>
    <x v="173"/>
    <n v="168150"/>
    <x v="0"/>
    <n v="168150"/>
    <x v="0"/>
    <s v="厦门大唐房地产集团有限公司、重庆昆翔房地产开发有限责任公司、重庆锦腾房地产开发有限公司"/>
    <x v="0"/>
    <x v="0"/>
    <x v="0"/>
    <x v="0"/>
    <x v="0"/>
    <x v="0"/>
    <x v="0"/>
    <x v="0"/>
    <x v="0"/>
    <x v="0"/>
    <x v="0"/>
    <x v="1"/>
    <x v="0"/>
    <x v="427"/>
    <x v="176"/>
  </r>
  <r>
    <n v="1146"/>
    <x v="8"/>
    <x v="0"/>
    <x v="7"/>
    <s v="重庆金蒙晟玥置业有限公司"/>
    <s v="永川新城C9-7-102、C9-8-102地块"/>
    <x v="0"/>
    <x v="0"/>
    <x v="0"/>
    <n v="21020"/>
    <x v="0"/>
    <x v="1"/>
    <x v="173"/>
    <x v="173"/>
    <n v="53081"/>
    <x v="18"/>
    <n v="95545.8"/>
    <x v="0"/>
    <s v="重庆金蒙晟玥置业有限公司"/>
    <x v="0"/>
    <x v="0"/>
    <x v="0"/>
    <x v="0"/>
    <x v="0"/>
    <x v="0"/>
    <x v="0"/>
    <x v="0"/>
    <x v="0"/>
    <x v="0"/>
    <x v="0"/>
    <x v="0"/>
    <x v="0"/>
    <x v="428"/>
    <x v="485"/>
  </r>
  <r>
    <n v="1147"/>
    <x v="5"/>
    <x v="0"/>
    <x v="7"/>
    <s v="中马传动"/>
    <s v="凤凰湖工业园L-17-102-2地块"/>
    <x v="2"/>
    <x v="0"/>
    <x v="0"/>
    <n v="480.4"/>
    <x v="0"/>
    <x v="1"/>
    <x v="173"/>
    <x v="173"/>
    <n v="26689"/>
    <x v="1"/>
    <n v="40033.5"/>
    <x v="0"/>
    <s v="中马传动科技（重庆）有限公司"/>
    <x v="0"/>
    <x v="0"/>
    <x v="0"/>
    <x v="0"/>
    <x v="0"/>
    <x v="0"/>
    <x v="0"/>
    <x v="0"/>
    <x v="0"/>
    <x v="0"/>
    <x v="0"/>
    <x v="0"/>
    <x v="0"/>
    <x v="429"/>
    <x v="486"/>
  </r>
  <r>
    <n v="1148"/>
    <x v="3"/>
    <x v="0"/>
    <x v="27"/>
    <s v="房地产开发项目"/>
    <s v="南岸区弹子石组团A分区A5-1-106、A5-1-206、A13-406、A14-406号宗地"/>
    <x v="1"/>
    <x v="2"/>
    <x v="0"/>
    <n v="114500"/>
    <x v="0"/>
    <x v="1"/>
    <x v="173"/>
    <x v="173"/>
    <n v="60838.4"/>
    <x v="6"/>
    <n v="152096"/>
    <x v="0"/>
    <s v="保亿置业（重庆）有限公司"/>
    <x v="0"/>
    <x v="0"/>
    <x v="0"/>
    <x v="0"/>
    <x v="0"/>
    <x v="0"/>
    <x v="0"/>
    <x v="0"/>
    <x v="0"/>
    <x v="0"/>
    <x v="0"/>
    <x v="1"/>
    <x v="0"/>
    <x v="427"/>
    <x v="487"/>
  </r>
  <r>
    <n v="1149"/>
    <x v="3"/>
    <x v="0"/>
    <x v="27"/>
    <s v="房地产项目"/>
    <s v="南岸区弹子石组团A分区A2-2-106、A2-2-206、A14-106号宗地"/>
    <x v="1"/>
    <x v="2"/>
    <x v="0"/>
    <n v="97500"/>
    <x v="0"/>
    <x v="1"/>
    <x v="173"/>
    <x v="173"/>
    <n v="60112.9"/>
    <x v="2"/>
    <n v="120225.8"/>
    <x v="0"/>
    <s v="珠海华发实业股份有限公司"/>
    <x v="0"/>
    <x v="0"/>
    <x v="0"/>
    <x v="0"/>
    <x v="0"/>
    <x v="0"/>
    <x v="0"/>
    <x v="0"/>
    <x v="0"/>
    <x v="0"/>
    <x v="0"/>
    <x v="0"/>
    <x v="0"/>
    <x v="427"/>
    <x v="484"/>
  </r>
  <r>
    <n v="1150"/>
    <x v="3"/>
    <x v="0"/>
    <x v="15"/>
    <s v="房地产项目用地"/>
    <s v="大渡口区大渡口组团F分区F9-10号宗地"/>
    <x v="1"/>
    <x v="2"/>
    <x v="0"/>
    <n v="51400"/>
    <x v="0"/>
    <x v="1"/>
    <x v="173"/>
    <x v="173"/>
    <n v="46756.7"/>
    <x v="2"/>
    <n v="93513.4"/>
    <x v="0"/>
    <s v="江西省正荣房地产开发有限公司、重庆朗锐力尚企业管理有限公司"/>
    <x v="0"/>
    <x v="0"/>
    <x v="0"/>
    <x v="0"/>
    <x v="0"/>
    <x v="0"/>
    <x v="0"/>
    <x v="0"/>
    <x v="0"/>
    <x v="0"/>
    <x v="0"/>
    <x v="0"/>
    <x v="0"/>
    <x v="427"/>
    <x v="484"/>
  </r>
  <r>
    <n v="1151"/>
    <x v="3"/>
    <x v="0"/>
    <x v="2"/>
    <s v="支坪还房"/>
    <s v="支坪镇津坪组团A分区A30-201号"/>
    <x v="1"/>
    <x v="0"/>
    <x v="0"/>
    <n v="10645"/>
    <x v="0"/>
    <x v="1"/>
    <x v="173"/>
    <x v="173"/>
    <n v="59803.07"/>
    <x v="6"/>
    <n v="149507.675"/>
    <x v="0"/>
    <s v="重庆市江津区骏达建设有限责任公司"/>
    <x v="0"/>
    <x v="0"/>
    <x v="0"/>
    <x v="0"/>
    <x v="0"/>
    <x v="0"/>
    <x v="0"/>
    <x v="0"/>
    <x v="0"/>
    <x v="0"/>
    <x v="0"/>
    <x v="0"/>
    <x v="0"/>
    <x v="427"/>
    <x v="483"/>
  </r>
  <r>
    <n v="1152"/>
    <x v="3"/>
    <x v="0"/>
    <x v="7"/>
    <s v="惠通建设"/>
    <s v="永川新城D2-3-302-1地块"/>
    <x v="1"/>
    <x v="0"/>
    <x v="0"/>
    <n v="7528"/>
    <x v="0"/>
    <x v="1"/>
    <x v="173"/>
    <x v="173"/>
    <n v="13687"/>
    <x v="6"/>
    <n v="34217.5"/>
    <x v="0"/>
    <s v="重庆市永川区惠通建设发展有限公司"/>
    <x v="0"/>
    <x v="0"/>
    <x v="0"/>
    <x v="0"/>
    <x v="0"/>
    <x v="0"/>
    <x v="0"/>
    <x v="0"/>
    <x v="0"/>
    <x v="0"/>
    <x v="0"/>
    <x v="0"/>
    <x v="0"/>
    <x v="80"/>
    <x v="132"/>
  </r>
  <r>
    <n v="1153"/>
    <x v="5"/>
    <x v="0"/>
    <x v="24"/>
    <s v="工业园区长冲组团（数智森林小镇）大数据中心机房一期"/>
    <s v="工业园区长冲组团"/>
    <x v="2"/>
    <x v="0"/>
    <x v="0"/>
    <n v="59"/>
    <x v="0"/>
    <x v="1"/>
    <x v="173"/>
    <x v="173"/>
    <n v="4916.4"/>
    <x v="1"/>
    <n v="7374.6"/>
    <x v="0"/>
    <s v="云阳县人和投资开发有限公司"/>
    <x v="0"/>
    <x v="0"/>
    <x v="0"/>
    <x v="0"/>
    <x v="0"/>
    <x v="0"/>
    <x v="0"/>
    <x v="0"/>
    <x v="0"/>
    <x v="0"/>
    <x v="0"/>
    <x v="0"/>
    <x v="0"/>
    <x v="410"/>
    <x v="402"/>
  </r>
  <r>
    <n v="1154"/>
    <x v="5"/>
    <x v="0"/>
    <x v="29"/>
    <s v="重庆两山建设投资有限公司"/>
    <s v="璧泉街道新胜村、青杠街道莲花村"/>
    <x v="2"/>
    <x v="0"/>
    <x v="0"/>
    <n v="4150"/>
    <x v="0"/>
    <x v="1"/>
    <x v="173"/>
    <x v="173"/>
    <n v="108689.56"/>
    <x v="1"/>
    <n v="163034.34"/>
    <x v="0"/>
    <s v="重庆两山建设投资有限公司"/>
    <x v="0"/>
    <x v="0"/>
    <x v="0"/>
    <x v="0"/>
    <x v="0"/>
    <x v="0"/>
    <x v="0"/>
    <x v="0"/>
    <x v="0"/>
    <x v="0"/>
    <x v="0"/>
    <x v="0"/>
    <x v="0"/>
    <x v="364"/>
    <x v="165"/>
  </r>
  <r>
    <n v="1155"/>
    <x v="3"/>
    <x v="0"/>
    <x v="31"/>
    <s v="半月御池B18-011地块"/>
    <s v="城口县葛城街道"/>
    <x v="1"/>
    <x v="0"/>
    <x v="0"/>
    <n v="10421.41"/>
    <x v="0"/>
    <x v="1"/>
    <x v="173"/>
    <x v="173"/>
    <n v="17282.6"/>
    <x v="85"/>
    <n v="60489.1"/>
    <x v="0"/>
    <s v="重庆明浪置业有限公司"/>
    <x v="0"/>
    <x v="0"/>
    <x v="0"/>
    <x v="0"/>
    <x v="0"/>
    <x v="0"/>
    <x v="0"/>
    <x v="0"/>
    <x v="0"/>
    <x v="0"/>
    <x v="0"/>
    <x v="0"/>
    <x v="0"/>
    <x v="430"/>
    <x v="463"/>
  </r>
  <r>
    <n v="1156"/>
    <x v="0"/>
    <x v="0"/>
    <x v="18"/>
    <s v="铜梁华兴110千伏输变电工程项目"/>
    <s v="围龙镇龙湾村十五、十六组"/>
    <x v="0"/>
    <x v="1"/>
    <x v="0"/>
    <s v="暂无"/>
    <x v="0"/>
    <x v="1"/>
    <x v="173"/>
    <x v="173"/>
    <n v="6331"/>
    <x v="21"/>
    <n v="0"/>
    <x v="0"/>
    <s v="国网重庆市电力公司铜梁供电分公司"/>
    <x v="0"/>
    <x v="0"/>
    <x v="0"/>
    <x v="0"/>
    <x v="0"/>
    <x v="0"/>
    <x v="0"/>
    <x v="0"/>
    <x v="0"/>
    <x v="0"/>
    <x v="0"/>
    <x v="0"/>
    <x v="0"/>
    <x v="431"/>
    <x v="488"/>
  </r>
  <r>
    <n v="1157"/>
    <x v="1"/>
    <x v="0"/>
    <x v="30"/>
    <s v="垫江县高峰全民健身中心建设项目"/>
    <s v="垫江县高峰镇"/>
    <x v="0"/>
    <x v="1"/>
    <x v="0"/>
    <n v="24.5851"/>
    <x v="0"/>
    <x v="1"/>
    <x v="173"/>
    <x v="173"/>
    <n v="3554"/>
    <x v="1"/>
    <n v="5331"/>
    <x v="0"/>
    <s v="垫江县高峰镇人民政府"/>
    <x v="0"/>
    <x v="0"/>
    <x v="0"/>
    <x v="0"/>
    <x v="0"/>
    <x v="0"/>
    <x v="0"/>
    <x v="0"/>
    <x v="0"/>
    <x v="0"/>
    <x v="0"/>
    <x v="0"/>
    <x v="0"/>
    <x v="80"/>
    <x v="71"/>
  </r>
  <r>
    <n v="1158"/>
    <x v="4"/>
    <x v="0"/>
    <x v="28"/>
    <s v="桃源.新宸一期"/>
    <s v="小坝组团"/>
    <x v="0"/>
    <x v="0"/>
    <x v="0"/>
    <n v="2103.67"/>
    <x v="0"/>
    <x v="1"/>
    <x v="173"/>
    <x v="173"/>
    <n v="15699"/>
    <x v="17"/>
    <n v="7849.5"/>
    <x v="0"/>
    <s v="酉阳桃花源旅游地产开发有限责任公司"/>
    <x v="0"/>
    <x v="0"/>
    <x v="0"/>
    <x v="0"/>
    <x v="0"/>
    <x v="0"/>
    <x v="0"/>
    <x v="0"/>
    <x v="0"/>
    <x v="0"/>
    <x v="0"/>
    <x v="0"/>
    <x v="0"/>
    <x v="420"/>
    <x v="403"/>
  </r>
  <r>
    <n v="1159"/>
    <x v="4"/>
    <x v="0"/>
    <x v="28"/>
    <s v="桃源.新宸一期"/>
    <s v="小坝组团"/>
    <x v="0"/>
    <x v="0"/>
    <x v="0"/>
    <n v="417.1"/>
    <x v="0"/>
    <x v="1"/>
    <x v="173"/>
    <x v="173"/>
    <n v="2425"/>
    <x v="17"/>
    <n v="1212.5"/>
    <x v="0"/>
    <s v="酉阳桃花源旅游地产开发有限责任公司"/>
    <x v="0"/>
    <x v="0"/>
    <x v="0"/>
    <x v="0"/>
    <x v="0"/>
    <x v="0"/>
    <x v="0"/>
    <x v="0"/>
    <x v="0"/>
    <x v="0"/>
    <x v="0"/>
    <x v="0"/>
    <x v="0"/>
    <x v="331"/>
    <x v="76"/>
  </r>
  <r>
    <n v="1160"/>
    <x v="5"/>
    <x v="0"/>
    <x v="6"/>
    <s v="育才教育装备生产项目"/>
    <s v="凤凰工业园区"/>
    <x v="2"/>
    <x v="0"/>
    <x v="0"/>
    <n v="1112.357"/>
    <x v="0"/>
    <x v="1"/>
    <x v="173"/>
    <x v="173"/>
    <n v="24637.78"/>
    <x v="2"/>
    <n v="49275.56"/>
    <x v="0"/>
    <s v="重庆育才教育装备有限公司"/>
    <x v="0"/>
    <x v="0"/>
    <x v="0"/>
    <x v="0"/>
    <x v="0"/>
    <x v="0"/>
    <x v="0"/>
    <x v="0"/>
    <x v="0"/>
    <x v="0"/>
    <x v="0"/>
    <x v="0"/>
    <x v="0"/>
    <x v="364"/>
    <x v="411"/>
  </r>
  <r>
    <n v="1161"/>
    <x v="5"/>
    <x v="0"/>
    <x v="24"/>
    <s v="云阳县光学镜片镜头组件产销研项目"/>
    <s v="云阳工业园区松树包组团"/>
    <x v="2"/>
    <x v="0"/>
    <x v="0"/>
    <n v="326.95"/>
    <x v="0"/>
    <x v="1"/>
    <x v="173"/>
    <x v="173"/>
    <n v="27245.58"/>
    <x v="1"/>
    <n v="40868.37"/>
    <x v="0"/>
    <s v="重庆市宁晟光电科技有限公司"/>
    <x v="0"/>
    <x v="0"/>
    <x v="0"/>
    <x v="0"/>
    <x v="0"/>
    <x v="0"/>
    <x v="0"/>
    <x v="0"/>
    <x v="0"/>
    <x v="0"/>
    <x v="0"/>
    <x v="0"/>
    <x v="0"/>
    <x v="410"/>
    <x v="402"/>
  </r>
  <r>
    <n v="1162"/>
    <x v="3"/>
    <x v="0"/>
    <x v="28"/>
    <s v="桃源.新宸一期"/>
    <s v="小坝组团"/>
    <x v="1"/>
    <x v="0"/>
    <x v="0"/>
    <n v="9837.9"/>
    <x v="0"/>
    <x v="1"/>
    <x v="173"/>
    <x v="173"/>
    <n v="64300"/>
    <x v="1"/>
    <n v="96450"/>
    <x v="0"/>
    <s v="酉阳桃花源旅游地产开发有限责任公司"/>
    <x v="0"/>
    <x v="0"/>
    <x v="0"/>
    <x v="0"/>
    <x v="0"/>
    <x v="0"/>
    <x v="0"/>
    <x v="0"/>
    <x v="0"/>
    <x v="0"/>
    <x v="0"/>
    <x v="0"/>
    <x v="0"/>
    <x v="420"/>
    <x v="76"/>
  </r>
  <r>
    <n v="1163"/>
    <x v="7"/>
    <x v="0"/>
    <x v="30"/>
    <s v="垫江县牡丹中学校教师周转房新建工程"/>
    <s v="垫江县太平镇"/>
    <x v="0"/>
    <x v="1"/>
    <x v="0"/>
    <n v="88.0854"/>
    <x v="0"/>
    <x v="1"/>
    <x v="173"/>
    <x v="173"/>
    <n v="2478"/>
    <x v="38"/>
    <n v="1734.6"/>
    <x v="0"/>
    <s v="垫江县牡丹中学校"/>
    <x v="0"/>
    <x v="0"/>
    <x v="0"/>
    <x v="0"/>
    <x v="0"/>
    <x v="0"/>
    <x v="0"/>
    <x v="0"/>
    <x v="0"/>
    <x v="0"/>
    <x v="0"/>
    <x v="0"/>
    <x v="0"/>
    <x v="65"/>
    <x v="37"/>
  </r>
  <r>
    <n v="1164"/>
    <x v="3"/>
    <x v="0"/>
    <x v="28"/>
    <s v="桃源.新宸一期"/>
    <s v="小坝组团"/>
    <x v="1"/>
    <x v="0"/>
    <x v="0"/>
    <n v="14816.9"/>
    <x v="0"/>
    <x v="1"/>
    <x v="173"/>
    <x v="173"/>
    <n v="55494"/>
    <x v="105"/>
    <n v="156493.08"/>
    <x v="0"/>
    <s v="酉阳桃花源旅游地产开发有限责任公司"/>
    <x v="0"/>
    <x v="0"/>
    <x v="0"/>
    <x v="0"/>
    <x v="0"/>
    <x v="0"/>
    <x v="0"/>
    <x v="0"/>
    <x v="0"/>
    <x v="0"/>
    <x v="0"/>
    <x v="0"/>
    <x v="0"/>
    <x v="420"/>
    <x v="403"/>
  </r>
  <r>
    <n v="1165"/>
    <x v="4"/>
    <x v="0"/>
    <x v="28"/>
    <s v="桃源.新宸一期"/>
    <s v="小坝组团"/>
    <x v="0"/>
    <x v="0"/>
    <x v="0"/>
    <n v="204.34"/>
    <x v="0"/>
    <x v="1"/>
    <x v="173"/>
    <x v="173"/>
    <n v="1188"/>
    <x v="2"/>
    <n v="2376"/>
    <x v="0"/>
    <s v="酉阳桃花源旅游地产开发有限责任公司"/>
    <x v="0"/>
    <x v="0"/>
    <x v="0"/>
    <x v="0"/>
    <x v="0"/>
    <x v="0"/>
    <x v="0"/>
    <x v="0"/>
    <x v="0"/>
    <x v="0"/>
    <x v="0"/>
    <x v="0"/>
    <x v="0"/>
    <x v="420"/>
    <x v="403"/>
  </r>
  <r>
    <n v="1166"/>
    <x v="5"/>
    <x v="0"/>
    <x v="29"/>
    <s v="重庆康润物流有限公司（后鼓式制动器生产项目）"/>
    <s v="璧泉街道虎峰村"/>
    <x v="2"/>
    <x v="0"/>
    <x v="0"/>
    <n v="1390"/>
    <x v="0"/>
    <x v="1"/>
    <x v="173"/>
    <x v="173"/>
    <n v="33050.81"/>
    <x v="1"/>
    <n v="49576.215"/>
    <x v="0"/>
    <s v="重庆康润物流有限公司"/>
    <x v="0"/>
    <x v="0"/>
    <x v="0"/>
    <x v="0"/>
    <x v="0"/>
    <x v="0"/>
    <x v="0"/>
    <x v="0"/>
    <x v="0"/>
    <x v="0"/>
    <x v="0"/>
    <x v="0"/>
    <x v="0"/>
    <x v="364"/>
    <x v="411"/>
  </r>
  <r>
    <n v="1167"/>
    <x v="0"/>
    <x v="0"/>
    <x v="22"/>
    <s v="奉节县西部新区公共厕所及垃圾中转站工程（飞洋）"/>
    <s v="奉节县永安街道冒丰社区五社"/>
    <x v="0"/>
    <x v="1"/>
    <x v="0"/>
    <n v="2073.31"/>
    <x v="0"/>
    <x v="1"/>
    <x v="173"/>
    <x v="173"/>
    <n v="9312"/>
    <x v="21"/>
    <n v="0"/>
    <x v="0"/>
    <s v="重庆奉节城市建设有限公司"/>
    <x v="0"/>
    <x v="0"/>
    <x v="0"/>
    <x v="0"/>
    <x v="0"/>
    <x v="0"/>
    <x v="0"/>
    <x v="0"/>
    <x v="0"/>
    <x v="0"/>
    <x v="0"/>
    <x v="0"/>
    <x v="0"/>
    <x v="366"/>
    <x v="489"/>
  </r>
  <r>
    <n v="1168"/>
    <x v="3"/>
    <x v="0"/>
    <x v="28"/>
    <s v="桃源.新宸一期"/>
    <s v="小坝组团"/>
    <x v="1"/>
    <x v="0"/>
    <x v="0"/>
    <n v="4120.74"/>
    <x v="0"/>
    <x v="1"/>
    <x v="173"/>
    <x v="173"/>
    <n v="15849"/>
    <x v="60"/>
    <n v="42792.3"/>
    <x v="0"/>
    <s v="酉阳桃花源旅游地产开发有限责任公司"/>
    <x v="0"/>
    <x v="0"/>
    <x v="0"/>
    <x v="0"/>
    <x v="0"/>
    <x v="0"/>
    <x v="0"/>
    <x v="0"/>
    <x v="0"/>
    <x v="0"/>
    <x v="0"/>
    <x v="0"/>
    <x v="0"/>
    <x v="420"/>
    <x v="403"/>
  </r>
  <r>
    <n v="1169"/>
    <x v="3"/>
    <x v="0"/>
    <x v="3"/>
    <s v="开州区临江镇洪星村KZ-4-62号国有建设用地使用权"/>
    <s v="开州区临江镇洪星村"/>
    <x v="1"/>
    <x v="2"/>
    <x v="0"/>
    <n v="3742"/>
    <x v="0"/>
    <x v="1"/>
    <x v="173"/>
    <x v="173"/>
    <n v="35624.3"/>
    <x v="12"/>
    <n v="78373.46"/>
    <x v="0"/>
    <s v="重庆开乾投资（集团）有限公司"/>
    <x v="0"/>
    <x v="0"/>
    <x v="0"/>
    <x v="0"/>
    <x v="0"/>
    <x v="0"/>
    <x v="0"/>
    <x v="0"/>
    <x v="0"/>
    <x v="0"/>
    <x v="0"/>
    <x v="0"/>
    <x v="0"/>
    <x v="427"/>
    <x v="484"/>
  </r>
  <r>
    <n v="1170"/>
    <x v="3"/>
    <x v="0"/>
    <x v="3"/>
    <s v="开州区临江镇洪星村KZ-4-64号国有建设用地使用权"/>
    <s v="开州区临江镇洪星村"/>
    <x v="1"/>
    <x v="2"/>
    <x v="0"/>
    <n v="6140"/>
    <x v="0"/>
    <x v="1"/>
    <x v="173"/>
    <x v="173"/>
    <n v="56320.3"/>
    <x v="2"/>
    <n v="112640.6"/>
    <x v="0"/>
    <s v="重庆开乾投资（集团）有限公司"/>
    <x v="0"/>
    <x v="0"/>
    <x v="0"/>
    <x v="0"/>
    <x v="0"/>
    <x v="0"/>
    <x v="0"/>
    <x v="0"/>
    <x v="0"/>
    <x v="0"/>
    <x v="0"/>
    <x v="0"/>
    <x v="0"/>
    <x v="427"/>
    <x v="484"/>
  </r>
  <r>
    <n v="1171"/>
    <x v="3"/>
    <x v="0"/>
    <x v="3"/>
    <s v="开州区临江镇洪星村KZ-4-65号国有建设用地使用权"/>
    <s v="开州区临江镇洪星村"/>
    <x v="1"/>
    <x v="2"/>
    <x v="0"/>
    <n v="5349"/>
    <x v="0"/>
    <x v="1"/>
    <x v="173"/>
    <x v="173"/>
    <n v="47750.2"/>
    <x v="12"/>
    <n v="105050.44"/>
    <x v="0"/>
    <s v="重庆开乾投资（集团）有限公司"/>
    <x v="0"/>
    <x v="0"/>
    <x v="0"/>
    <x v="0"/>
    <x v="0"/>
    <x v="0"/>
    <x v="0"/>
    <x v="0"/>
    <x v="0"/>
    <x v="0"/>
    <x v="0"/>
    <x v="0"/>
    <x v="0"/>
    <x v="427"/>
    <x v="484"/>
  </r>
  <r>
    <n v="1172"/>
    <x v="3"/>
    <x v="0"/>
    <x v="3"/>
    <s v="开州区临江镇洪星村KZ-4-61号国有建设用地使用权"/>
    <s v="开州区临江镇洪星村"/>
    <x v="1"/>
    <x v="2"/>
    <x v="0"/>
    <n v="2671"/>
    <x v="0"/>
    <x v="1"/>
    <x v="173"/>
    <x v="173"/>
    <n v="25424.3"/>
    <x v="12"/>
    <n v="55933.46"/>
    <x v="0"/>
    <s v="重庆开乾投资（集团）有限公司"/>
    <x v="0"/>
    <x v="0"/>
    <x v="0"/>
    <x v="0"/>
    <x v="0"/>
    <x v="0"/>
    <x v="0"/>
    <x v="0"/>
    <x v="0"/>
    <x v="0"/>
    <x v="0"/>
    <x v="0"/>
    <x v="0"/>
    <x v="427"/>
    <x v="484"/>
  </r>
  <r>
    <n v="1173"/>
    <x v="3"/>
    <x v="0"/>
    <x v="3"/>
    <s v="开州区临江镇洪星村KZ-4-63号国有建设用地使用权"/>
    <s v="开州区临江镇洪星村"/>
    <x v="1"/>
    <x v="2"/>
    <x v="0"/>
    <n v="4546"/>
    <x v="0"/>
    <x v="1"/>
    <x v="173"/>
    <x v="173"/>
    <n v="40215.7"/>
    <x v="7"/>
    <n v="96517.68"/>
    <x v="0"/>
    <s v="重庆开乾投资（集团）有限公司"/>
    <x v="0"/>
    <x v="0"/>
    <x v="0"/>
    <x v="0"/>
    <x v="0"/>
    <x v="0"/>
    <x v="0"/>
    <x v="0"/>
    <x v="0"/>
    <x v="0"/>
    <x v="0"/>
    <x v="0"/>
    <x v="0"/>
    <x v="427"/>
    <x v="484"/>
  </r>
  <r>
    <n v="1174"/>
    <x v="3"/>
    <x v="0"/>
    <x v="37"/>
    <s v="大河悦府"/>
    <s v="梁平区老城区"/>
    <x v="1"/>
    <x v="0"/>
    <x v="0"/>
    <n v="15400"/>
    <x v="0"/>
    <x v="1"/>
    <x v="173"/>
    <x v="173"/>
    <n v="51286"/>
    <x v="2"/>
    <n v="102572"/>
    <x v="0"/>
    <s v="重庆泽之达置业有限公司"/>
    <x v="0"/>
    <x v="0"/>
    <x v="0"/>
    <x v="0"/>
    <x v="0"/>
    <x v="0"/>
    <x v="0"/>
    <x v="0"/>
    <x v="0"/>
    <x v="0"/>
    <x v="0"/>
    <x v="0"/>
    <x v="0"/>
    <x v="258"/>
    <x v="188"/>
  </r>
  <r>
    <n v="1175"/>
    <x v="12"/>
    <x v="0"/>
    <x v="23"/>
    <s v="新建商务楼项目"/>
    <s v="菩提组团B分区菩B25-203地块"/>
    <x v="0"/>
    <x v="0"/>
    <x v="0"/>
    <n v="11224.754"/>
    <x v="0"/>
    <x v="1"/>
    <x v="174"/>
    <x v="174"/>
    <n v="22539.68"/>
    <x v="9"/>
    <n v="67619.04"/>
    <x v="0"/>
    <s v="重庆长寿开发投资（集团）有限公司"/>
    <x v="0"/>
    <x v="0"/>
    <x v="0"/>
    <x v="0"/>
    <x v="0"/>
    <x v="0"/>
    <x v="0"/>
    <x v="0"/>
    <x v="0"/>
    <x v="0"/>
    <x v="0"/>
    <x v="0"/>
    <x v="0"/>
    <x v="391"/>
    <x v="442"/>
  </r>
  <r>
    <n v="1176"/>
    <x v="3"/>
    <x v="0"/>
    <x v="2"/>
    <s v="四面山旅游集团 冉家堡还房项目"/>
    <s v="四屏镇四面组团A-31-01、A-28-03号地块"/>
    <x v="1"/>
    <x v="0"/>
    <x v="0"/>
    <n v="17155"/>
    <x v="0"/>
    <x v="1"/>
    <x v="174"/>
    <x v="174"/>
    <n v="95302"/>
    <x v="13"/>
    <n v="114362.4"/>
    <x v="0"/>
    <s v="重庆市四面山旅游（集团）有限公司"/>
    <x v="0"/>
    <x v="0"/>
    <x v="0"/>
    <x v="0"/>
    <x v="0"/>
    <x v="0"/>
    <x v="0"/>
    <x v="0"/>
    <x v="0"/>
    <x v="0"/>
    <x v="0"/>
    <x v="0"/>
    <x v="0"/>
    <x v="285"/>
    <x v="382"/>
  </r>
  <r>
    <n v="1177"/>
    <x v="8"/>
    <x v="0"/>
    <x v="14"/>
    <s v="江北爻理小镇项目（首开区）"/>
    <s v="涪陵区江北街道点易园居委五组"/>
    <x v="0"/>
    <x v="0"/>
    <x v="0"/>
    <n v="7355"/>
    <x v="0"/>
    <x v="1"/>
    <x v="174"/>
    <x v="174"/>
    <n v="39224.01"/>
    <x v="106"/>
    <n v="33732.6486"/>
    <x v="0"/>
    <s v="重庆市涪陵区伟光汇通北山置业有限公司"/>
    <x v="0"/>
    <x v="0"/>
    <x v="0"/>
    <x v="0"/>
    <x v="0"/>
    <x v="0"/>
    <x v="0"/>
    <x v="0"/>
    <x v="0"/>
    <x v="0"/>
    <x v="0"/>
    <x v="0"/>
    <x v="0"/>
    <x v="432"/>
    <x v="490"/>
  </r>
  <r>
    <n v="1178"/>
    <x v="5"/>
    <x v="0"/>
    <x v="7"/>
    <s v="超亚供应链"/>
    <s v="凤凰湖工业园L-18-102-3地块"/>
    <x v="2"/>
    <x v="0"/>
    <x v="0"/>
    <n v="375.35"/>
    <x v="0"/>
    <x v="1"/>
    <x v="174"/>
    <x v="174"/>
    <n v="16682"/>
    <x v="1"/>
    <n v="25023"/>
    <x v="0"/>
    <s v="重庆超亚供应链管理有限公司"/>
    <x v="0"/>
    <x v="0"/>
    <x v="0"/>
    <x v="0"/>
    <x v="0"/>
    <x v="0"/>
    <x v="0"/>
    <x v="0"/>
    <x v="0"/>
    <x v="0"/>
    <x v="0"/>
    <x v="0"/>
    <x v="0"/>
    <x v="261"/>
    <x v="491"/>
  </r>
  <r>
    <n v="1179"/>
    <x v="3"/>
    <x v="0"/>
    <x v="2"/>
    <s v="四面山旅游公司 三角堰还房"/>
    <s v="四屏镇四面组团A-30-0101、A-25-0601号地块"/>
    <x v="1"/>
    <x v="0"/>
    <x v="0"/>
    <n v="10858"/>
    <x v="0"/>
    <x v="1"/>
    <x v="174"/>
    <x v="174"/>
    <n v="60318"/>
    <x v="8"/>
    <n v="66349.8"/>
    <x v="0"/>
    <s v="重庆市四面山旅游（集团）有限公司"/>
    <x v="0"/>
    <x v="0"/>
    <x v="0"/>
    <x v="0"/>
    <x v="0"/>
    <x v="0"/>
    <x v="0"/>
    <x v="0"/>
    <x v="0"/>
    <x v="0"/>
    <x v="0"/>
    <x v="0"/>
    <x v="0"/>
    <x v="433"/>
    <x v="214"/>
  </r>
  <r>
    <n v="1180"/>
    <x v="3"/>
    <x v="0"/>
    <x v="2"/>
    <s v="四面山旅游集团 旺龙还房"/>
    <s v="四屏镇四面组团H-01-0101号地块"/>
    <x v="1"/>
    <x v="0"/>
    <x v="0"/>
    <n v="8191"/>
    <x v="0"/>
    <x v="1"/>
    <x v="174"/>
    <x v="174"/>
    <n v="45505"/>
    <x v="8"/>
    <n v="50055.5"/>
    <x v="0"/>
    <s v="重庆市四面山旅游（集团）有限公司"/>
    <x v="0"/>
    <x v="0"/>
    <x v="0"/>
    <x v="0"/>
    <x v="0"/>
    <x v="0"/>
    <x v="0"/>
    <x v="0"/>
    <x v="0"/>
    <x v="0"/>
    <x v="0"/>
    <x v="0"/>
    <x v="0"/>
    <x v="285"/>
    <x v="382"/>
  </r>
  <r>
    <n v="1181"/>
    <x v="8"/>
    <x v="0"/>
    <x v="2"/>
    <s v="四面山旅游集团 竹海酒店项目"/>
    <s v="四屏镇四面组团B-06-05、B-06-03、B-06-02号地块"/>
    <x v="0"/>
    <x v="0"/>
    <x v="0"/>
    <n v="4780"/>
    <x v="0"/>
    <x v="1"/>
    <x v="174"/>
    <x v="174"/>
    <n v="24509"/>
    <x v="0"/>
    <n v="24509"/>
    <x v="0"/>
    <s v="重庆市四面山旅游（集团）有限公司"/>
    <x v="0"/>
    <x v="0"/>
    <x v="0"/>
    <x v="0"/>
    <x v="0"/>
    <x v="0"/>
    <x v="0"/>
    <x v="0"/>
    <x v="0"/>
    <x v="0"/>
    <x v="0"/>
    <x v="0"/>
    <x v="0"/>
    <x v="285"/>
    <x v="382"/>
  </r>
  <r>
    <n v="1182"/>
    <x v="15"/>
    <x v="0"/>
    <x v="2"/>
    <s v="四面山旅游集团有限公司 森禾停车场"/>
    <s v="四屏镇四面组团B-10-1001号地块"/>
    <x v="0"/>
    <x v="0"/>
    <x v="0"/>
    <n v="7291"/>
    <x v="0"/>
    <x v="1"/>
    <x v="174"/>
    <x v="174"/>
    <n v="37389.5"/>
    <x v="0"/>
    <n v="37389.5"/>
    <x v="0"/>
    <s v="重庆市四面山旅游（集团）有限公司"/>
    <x v="0"/>
    <x v="0"/>
    <x v="0"/>
    <x v="0"/>
    <x v="0"/>
    <x v="0"/>
    <x v="0"/>
    <x v="0"/>
    <x v="0"/>
    <x v="0"/>
    <x v="0"/>
    <x v="0"/>
    <x v="0"/>
    <x v="285"/>
    <x v="382"/>
  </r>
  <r>
    <n v="1183"/>
    <x v="13"/>
    <x v="0"/>
    <x v="20"/>
    <s v="三溪乡综合码头"/>
    <s v="巫山县三溪乡田家村"/>
    <x v="0"/>
    <x v="0"/>
    <x v="0"/>
    <n v="61"/>
    <x v="0"/>
    <x v="1"/>
    <x v="174"/>
    <x v="174"/>
    <n v="3692.42"/>
    <x v="107"/>
    <n v="627.7114"/>
    <x v="0"/>
    <s v="巫山县金禾装卸有限公司"/>
    <x v="0"/>
    <x v="0"/>
    <x v="0"/>
    <x v="0"/>
    <x v="0"/>
    <x v="0"/>
    <x v="0"/>
    <x v="0"/>
    <x v="0"/>
    <x v="0"/>
    <x v="0"/>
    <x v="0"/>
    <x v="0"/>
    <x v="434"/>
    <x v="492"/>
  </r>
  <r>
    <n v="1184"/>
    <x v="0"/>
    <x v="0"/>
    <x v="18"/>
    <s v="铜梁白羊35千伏输变电工程项目"/>
    <s v="铜梁区水口镇树荫村十四组"/>
    <x v="0"/>
    <x v="1"/>
    <x v="0"/>
    <s v="暂无"/>
    <x v="0"/>
    <x v="1"/>
    <x v="174"/>
    <x v="174"/>
    <n v="2812.4"/>
    <x v="21"/>
    <n v="0"/>
    <x v="0"/>
    <s v="国网重庆市电力公司铜梁供电分公司"/>
    <x v="0"/>
    <x v="0"/>
    <x v="0"/>
    <x v="0"/>
    <x v="0"/>
    <x v="0"/>
    <x v="0"/>
    <x v="0"/>
    <x v="0"/>
    <x v="0"/>
    <x v="0"/>
    <x v="0"/>
    <x v="0"/>
    <x v="435"/>
    <x v="493"/>
  </r>
  <r>
    <n v="1185"/>
    <x v="3"/>
    <x v="0"/>
    <x v="3"/>
    <s v="开州区丰太片区KZ-1-305号国有建设用地使用权"/>
    <s v="开州区丰太片区"/>
    <x v="1"/>
    <x v="2"/>
    <x v="0"/>
    <n v="18951"/>
    <x v="0"/>
    <x v="1"/>
    <x v="174"/>
    <x v="174"/>
    <n v="29707"/>
    <x v="12"/>
    <n v="65355.4"/>
    <x v="0"/>
    <s v="重庆昌立房地产开发有限公司"/>
    <x v="0"/>
    <x v="0"/>
    <x v="0"/>
    <x v="0"/>
    <x v="0"/>
    <x v="0"/>
    <x v="0"/>
    <x v="0"/>
    <x v="0"/>
    <x v="0"/>
    <x v="0"/>
    <x v="0"/>
    <x v="0"/>
    <x v="364"/>
    <x v="411"/>
  </r>
  <r>
    <n v="1186"/>
    <x v="8"/>
    <x v="0"/>
    <x v="22"/>
    <s v="待定"/>
    <s v="永安街道下王家坪"/>
    <x v="0"/>
    <x v="0"/>
    <x v="0"/>
    <n v="2400"/>
    <x v="0"/>
    <x v="1"/>
    <x v="174"/>
    <x v="174"/>
    <n v="5890"/>
    <x v="108"/>
    <n v="15314"/>
    <x v="0"/>
    <s v="重庆奉节城市建设有限公司"/>
    <x v="0"/>
    <x v="0"/>
    <x v="0"/>
    <x v="0"/>
    <x v="0"/>
    <x v="0"/>
    <x v="0"/>
    <x v="0"/>
    <x v="0"/>
    <x v="0"/>
    <x v="0"/>
    <x v="0"/>
    <x v="0"/>
    <x v="364"/>
    <x v="492"/>
  </r>
  <r>
    <n v="1187"/>
    <x v="5"/>
    <x v="0"/>
    <x v="2"/>
    <s v="年产390吨白酒生产加工项目"/>
    <s v="双福工业园H17-1302号"/>
    <x v="2"/>
    <x v="0"/>
    <x v="0"/>
    <n v="413"/>
    <x v="0"/>
    <x v="1"/>
    <x v="175"/>
    <x v="175"/>
    <n v="13757.88"/>
    <x v="1"/>
    <n v="20636.82"/>
    <x v="0"/>
    <s v="重庆市江津区渝溪酒厂"/>
    <x v="0"/>
    <x v="0"/>
    <x v="0"/>
    <x v="0"/>
    <x v="0"/>
    <x v="0"/>
    <x v="0"/>
    <x v="0"/>
    <x v="0"/>
    <x v="0"/>
    <x v="0"/>
    <x v="0"/>
    <x v="0"/>
    <x v="434"/>
    <x v="492"/>
  </r>
  <r>
    <n v="1188"/>
    <x v="5"/>
    <x v="0"/>
    <x v="2"/>
    <s v="年产50万吨淀粉糖浆配套工程项目"/>
    <s v="德感工业园E12-07号-01地块"/>
    <x v="2"/>
    <x v="0"/>
    <x v="0"/>
    <n v="1139"/>
    <x v="0"/>
    <x v="1"/>
    <x v="175"/>
    <x v="175"/>
    <n v="35572.54"/>
    <x v="1"/>
    <n v="53358.81"/>
    <x v="0"/>
    <s v="广州双桥（重庆）有限公司"/>
    <x v="0"/>
    <x v="0"/>
    <x v="0"/>
    <x v="0"/>
    <x v="0"/>
    <x v="0"/>
    <x v="0"/>
    <x v="0"/>
    <x v="0"/>
    <x v="0"/>
    <x v="0"/>
    <x v="0"/>
    <x v="0"/>
    <x v="436"/>
    <x v="494"/>
  </r>
  <r>
    <n v="1189"/>
    <x v="5"/>
    <x v="0"/>
    <x v="2"/>
    <s v="宏泽实业电气设备组装、生产"/>
    <s v="双福工业园J05-2103号"/>
    <x v="2"/>
    <x v="0"/>
    <x v="0"/>
    <n v="955"/>
    <x v="0"/>
    <x v="1"/>
    <x v="175"/>
    <x v="175"/>
    <n v="29144.33"/>
    <x v="1"/>
    <n v="43716.495"/>
    <x v="0"/>
    <s v="重庆宏泽实业有限公司"/>
    <x v="0"/>
    <x v="0"/>
    <x v="0"/>
    <x v="0"/>
    <x v="0"/>
    <x v="0"/>
    <x v="0"/>
    <x v="0"/>
    <x v="0"/>
    <x v="0"/>
    <x v="0"/>
    <x v="0"/>
    <x v="0"/>
    <x v="434"/>
    <x v="106"/>
  </r>
  <r>
    <n v="1190"/>
    <x v="5"/>
    <x v="0"/>
    <x v="2"/>
    <s v="柏柳科技机电设备及零部件制造项目"/>
    <s v="德感工业园E11-01-104-01号地块"/>
    <x v="2"/>
    <x v="0"/>
    <x v="0"/>
    <n v="631"/>
    <x v="0"/>
    <x v="1"/>
    <x v="175"/>
    <x v="175"/>
    <n v="19717.52"/>
    <x v="1"/>
    <n v="29576.28"/>
    <x v="0"/>
    <s v="重庆柏柳科技开发有限公司"/>
    <x v="0"/>
    <x v="0"/>
    <x v="0"/>
    <x v="0"/>
    <x v="0"/>
    <x v="0"/>
    <x v="0"/>
    <x v="0"/>
    <x v="0"/>
    <x v="0"/>
    <x v="0"/>
    <x v="0"/>
    <x v="0"/>
    <x v="436"/>
    <x v="494"/>
  </r>
  <r>
    <n v="1191"/>
    <x v="5"/>
    <x v="0"/>
    <x v="2"/>
    <s v="预混料添加剂及高效配合饲料生产项目"/>
    <s v="德感工业园E17-01号-01地块"/>
    <x v="2"/>
    <x v="0"/>
    <x v="0"/>
    <n v="287"/>
    <x v="0"/>
    <x v="1"/>
    <x v="175"/>
    <x v="175"/>
    <n v="7230.24"/>
    <x v="1"/>
    <n v="10845.36"/>
    <x v="0"/>
    <s v="重庆广联农牧科技有限公司"/>
    <x v="0"/>
    <x v="0"/>
    <x v="0"/>
    <x v="0"/>
    <x v="0"/>
    <x v="0"/>
    <x v="0"/>
    <x v="0"/>
    <x v="0"/>
    <x v="0"/>
    <x v="0"/>
    <x v="0"/>
    <x v="0"/>
    <x v="436"/>
    <x v="494"/>
  </r>
  <r>
    <n v="1192"/>
    <x v="5"/>
    <x v="0"/>
    <x v="2"/>
    <s v="江津综保区围网内自建标准厂房（九期）建设工程"/>
    <s v="江津综合保税区M07-0401号"/>
    <x v="2"/>
    <x v="0"/>
    <x v="0"/>
    <n v="1540"/>
    <x v="0"/>
    <x v="1"/>
    <x v="175"/>
    <x v="175"/>
    <n v="33372.73"/>
    <x v="2"/>
    <n v="66745.46"/>
    <x v="0"/>
    <s v="重庆江津综合保税区开发建设有限公司"/>
    <x v="0"/>
    <x v="0"/>
    <x v="0"/>
    <x v="0"/>
    <x v="0"/>
    <x v="0"/>
    <x v="0"/>
    <x v="0"/>
    <x v="0"/>
    <x v="0"/>
    <x v="0"/>
    <x v="0"/>
    <x v="0"/>
    <x v="434"/>
    <x v="492"/>
  </r>
  <r>
    <n v="1193"/>
    <x v="5"/>
    <x v="0"/>
    <x v="2"/>
    <s v="江津综保区围网内自建标准厂房（八期）建设工程"/>
    <s v="江津综合保税区M07-0101号"/>
    <x v="2"/>
    <x v="0"/>
    <x v="0"/>
    <n v="920"/>
    <x v="0"/>
    <x v="1"/>
    <x v="175"/>
    <x v="175"/>
    <n v="19903.53"/>
    <x v="2"/>
    <n v="39807.06"/>
    <x v="0"/>
    <s v="重庆江津综合保税区开发建设有限公司"/>
    <x v="0"/>
    <x v="0"/>
    <x v="0"/>
    <x v="0"/>
    <x v="0"/>
    <x v="0"/>
    <x v="0"/>
    <x v="0"/>
    <x v="0"/>
    <x v="0"/>
    <x v="0"/>
    <x v="0"/>
    <x v="0"/>
    <x v="434"/>
    <x v="492"/>
  </r>
  <r>
    <n v="1194"/>
    <x v="5"/>
    <x v="0"/>
    <x v="2"/>
    <s v="江津综保区围网内自建标准厂房（三期）建设工程"/>
    <s v="江津综合保税区M05-0101-01号"/>
    <x v="2"/>
    <x v="0"/>
    <x v="0"/>
    <n v="2055"/>
    <x v="0"/>
    <x v="1"/>
    <x v="175"/>
    <x v="175"/>
    <n v="44663.04"/>
    <x v="2"/>
    <n v="89326.08"/>
    <x v="0"/>
    <s v="重庆江津综合保税区开发建设有限公司"/>
    <x v="0"/>
    <x v="0"/>
    <x v="0"/>
    <x v="0"/>
    <x v="0"/>
    <x v="0"/>
    <x v="0"/>
    <x v="0"/>
    <x v="0"/>
    <x v="0"/>
    <x v="0"/>
    <x v="0"/>
    <x v="0"/>
    <x v="434"/>
    <x v="492"/>
  </r>
  <r>
    <n v="1195"/>
    <x v="5"/>
    <x v="0"/>
    <x v="2"/>
    <s v="重庆千椒红年产3万吨调味品加工生产基地项目"/>
    <s v="德感工业园E18-02号-01地块"/>
    <x v="2"/>
    <x v="0"/>
    <x v="0"/>
    <n v="621"/>
    <x v="0"/>
    <x v="1"/>
    <x v="175"/>
    <x v="175"/>
    <n v="18809.57"/>
    <x v="1"/>
    <n v="28214.355"/>
    <x v="0"/>
    <s v="重庆千椒红食品有限公司"/>
    <x v="0"/>
    <x v="0"/>
    <x v="0"/>
    <x v="0"/>
    <x v="0"/>
    <x v="0"/>
    <x v="0"/>
    <x v="0"/>
    <x v="0"/>
    <x v="0"/>
    <x v="0"/>
    <x v="0"/>
    <x v="0"/>
    <x v="436"/>
    <x v="494"/>
  </r>
  <r>
    <n v="1196"/>
    <x v="5"/>
    <x v="0"/>
    <x v="2"/>
    <s v="江津综保区围网内自建标准厂房（十二期）建设工程"/>
    <s v="江津综合保税区M09-0101号"/>
    <x v="2"/>
    <x v="0"/>
    <x v="0"/>
    <n v="2765"/>
    <x v="0"/>
    <x v="1"/>
    <x v="175"/>
    <x v="175"/>
    <n v="60040.2"/>
    <x v="2"/>
    <n v="120080.4"/>
    <x v="0"/>
    <s v="重庆江津综合保税区开发建设有限公司"/>
    <x v="0"/>
    <x v="0"/>
    <x v="0"/>
    <x v="0"/>
    <x v="0"/>
    <x v="0"/>
    <x v="0"/>
    <x v="0"/>
    <x v="0"/>
    <x v="0"/>
    <x v="0"/>
    <x v="0"/>
    <x v="0"/>
    <x v="434"/>
    <x v="105"/>
  </r>
  <r>
    <n v="1197"/>
    <x v="10"/>
    <x v="0"/>
    <x v="2"/>
    <s v="江津综合保税区围网内自建保职仓库（六期）建设工程"/>
    <s v="江津综保区M04-0201-01号"/>
    <x v="2"/>
    <x v="0"/>
    <x v="0"/>
    <n v="1710"/>
    <x v="0"/>
    <x v="1"/>
    <x v="175"/>
    <x v="175"/>
    <n v="18965.46"/>
    <x v="2"/>
    <n v="37930.92"/>
    <x v="0"/>
    <s v="重庆江津综合保税区开发建设有限公司"/>
    <x v="0"/>
    <x v="0"/>
    <x v="0"/>
    <x v="0"/>
    <x v="0"/>
    <x v="0"/>
    <x v="0"/>
    <x v="0"/>
    <x v="0"/>
    <x v="0"/>
    <x v="0"/>
    <x v="0"/>
    <x v="0"/>
    <x v="434"/>
    <x v="492"/>
  </r>
  <r>
    <n v="1198"/>
    <x v="5"/>
    <x v="0"/>
    <x v="2"/>
    <s v="江津综保区围网内自建标准厂房（四期）建设工程"/>
    <s v="江津综保区M05-0201号"/>
    <x v="2"/>
    <x v="0"/>
    <x v="0"/>
    <n v="2845"/>
    <x v="0"/>
    <x v="1"/>
    <x v="175"/>
    <x v="175"/>
    <n v="61821.79"/>
    <x v="2"/>
    <n v="123643.58"/>
    <x v="0"/>
    <s v="重庆江津综合保税区开发建设有限公司"/>
    <x v="0"/>
    <x v="0"/>
    <x v="0"/>
    <x v="0"/>
    <x v="0"/>
    <x v="0"/>
    <x v="0"/>
    <x v="0"/>
    <x v="0"/>
    <x v="0"/>
    <x v="0"/>
    <x v="0"/>
    <x v="0"/>
    <x v="434"/>
    <x v="105"/>
  </r>
  <r>
    <n v="1199"/>
    <x v="5"/>
    <x v="0"/>
    <x v="11"/>
    <s v="厂房及配套用房"/>
    <s v="大足区万古镇大雄社区2、3组"/>
    <x v="2"/>
    <x v="0"/>
    <x v="0"/>
    <n v="395.439"/>
    <x v="0"/>
    <x v="1"/>
    <x v="175"/>
    <x v="175"/>
    <n v="38208"/>
    <x v="1"/>
    <n v="57312"/>
    <x v="0"/>
    <s v="重庆百吉慧谷实业有限公司"/>
    <x v="0"/>
    <x v="0"/>
    <x v="0"/>
    <x v="0"/>
    <x v="0"/>
    <x v="0"/>
    <x v="0"/>
    <x v="0"/>
    <x v="0"/>
    <x v="0"/>
    <x v="0"/>
    <x v="0"/>
    <x v="0"/>
    <x v="202"/>
    <x v="174"/>
  </r>
  <r>
    <n v="1200"/>
    <x v="0"/>
    <x v="0"/>
    <x v="32"/>
    <s v="武隆区江口镇污水处理工程"/>
    <s v="重庆市武隆区江口镇黄桷村焦村组"/>
    <x v="0"/>
    <x v="1"/>
    <x v="0"/>
    <n v="789.8223"/>
    <x v="0"/>
    <x v="1"/>
    <x v="175"/>
    <x v="175"/>
    <n v="5429"/>
    <x v="21"/>
    <n v="0"/>
    <x v="0"/>
    <s v="重庆市武隆区建设投资（集团）有限公司"/>
    <x v="0"/>
    <x v="0"/>
    <x v="0"/>
    <x v="0"/>
    <x v="0"/>
    <x v="0"/>
    <x v="0"/>
    <x v="0"/>
    <x v="0"/>
    <x v="0"/>
    <x v="0"/>
    <x v="0"/>
    <x v="0"/>
    <x v="410"/>
    <x v="495"/>
  </r>
  <r>
    <n v="1201"/>
    <x v="0"/>
    <x v="0"/>
    <x v="32"/>
    <s v="武隆区火炉镇污水处理工程"/>
    <s v="武隆区火炉镇向前村南泥坎组"/>
    <x v="0"/>
    <x v="1"/>
    <x v="0"/>
    <n v="200.8748"/>
    <x v="0"/>
    <x v="1"/>
    <x v="175"/>
    <x v="175"/>
    <n v="2307"/>
    <x v="21"/>
    <n v="0"/>
    <x v="0"/>
    <s v="重庆市武隆区建设投资（集团）有限公司"/>
    <x v="0"/>
    <x v="0"/>
    <x v="0"/>
    <x v="0"/>
    <x v="0"/>
    <x v="0"/>
    <x v="0"/>
    <x v="0"/>
    <x v="0"/>
    <x v="0"/>
    <x v="0"/>
    <x v="0"/>
    <x v="0"/>
    <x v="410"/>
    <x v="495"/>
  </r>
  <r>
    <n v="1202"/>
    <x v="0"/>
    <x v="0"/>
    <x v="1"/>
    <s v="荣隆工业园区自来水厂工程建设"/>
    <s v="荣隆镇高田村"/>
    <x v="0"/>
    <x v="1"/>
    <x v="0"/>
    <s v="暂无"/>
    <x v="0"/>
    <x v="1"/>
    <x v="175"/>
    <x v="175"/>
    <n v="5404"/>
    <x v="0"/>
    <n v="5404"/>
    <x v="0"/>
    <s v="重庆宏烨实业集团有限公司"/>
    <x v="0"/>
    <x v="0"/>
    <x v="0"/>
    <x v="0"/>
    <x v="0"/>
    <x v="0"/>
    <x v="0"/>
    <x v="0"/>
    <x v="0"/>
    <x v="0"/>
    <x v="0"/>
    <x v="0"/>
    <x v="0"/>
    <x v="38"/>
    <x v="30"/>
  </r>
  <r>
    <n v="1203"/>
    <x v="3"/>
    <x v="0"/>
    <x v="24"/>
    <s v="黄石SH-A05-06号地块国有建设用地"/>
    <s v="黄石高铁站北侧"/>
    <x v="1"/>
    <x v="0"/>
    <x v="0"/>
    <n v="9955.15"/>
    <x v="0"/>
    <x v="1"/>
    <x v="175"/>
    <x v="175"/>
    <n v="60702.16"/>
    <x v="2"/>
    <n v="121404.32"/>
    <x v="0"/>
    <s v="重庆云辉建设有限责任公司"/>
    <x v="0"/>
    <x v="0"/>
    <x v="0"/>
    <x v="0"/>
    <x v="0"/>
    <x v="0"/>
    <x v="0"/>
    <x v="0"/>
    <x v="0"/>
    <x v="0"/>
    <x v="0"/>
    <x v="0"/>
    <x v="0"/>
    <x v="258"/>
    <x v="496"/>
  </r>
  <r>
    <n v="1204"/>
    <x v="3"/>
    <x v="0"/>
    <x v="32"/>
    <s v="武隆区土坎镇廉租住房项目"/>
    <s v="武隆区土坎镇关滩村田坝组"/>
    <x v="1"/>
    <x v="1"/>
    <x v="0"/>
    <n v="311.6971"/>
    <x v="0"/>
    <x v="1"/>
    <x v="175"/>
    <x v="175"/>
    <n v="9539"/>
    <x v="109"/>
    <n v="14403.89"/>
    <x v="0"/>
    <s v="重庆市武隆区隆江城市建设有限公司"/>
    <x v="0"/>
    <x v="0"/>
    <x v="0"/>
    <x v="0"/>
    <x v="0"/>
    <x v="0"/>
    <x v="0"/>
    <x v="0"/>
    <x v="0"/>
    <x v="0"/>
    <x v="0"/>
    <x v="0"/>
    <x v="0"/>
    <x v="410"/>
    <x v="495"/>
  </r>
  <r>
    <n v="1205"/>
    <x v="3"/>
    <x v="0"/>
    <x v="24"/>
    <s v="黄石SH-A05-03号地块国有建设用地"/>
    <s v="黄石高铁站北侧"/>
    <x v="1"/>
    <x v="0"/>
    <x v="0"/>
    <n v="10074.36"/>
    <x v="0"/>
    <x v="1"/>
    <x v="175"/>
    <x v="175"/>
    <n v="56533.99"/>
    <x v="12"/>
    <n v="124374.778"/>
    <x v="0"/>
    <s v="重庆云辉建设有限责任公司"/>
    <x v="0"/>
    <x v="0"/>
    <x v="0"/>
    <x v="0"/>
    <x v="0"/>
    <x v="0"/>
    <x v="0"/>
    <x v="0"/>
    <x v="0"/>
    <x v="0"/>
    <x v="0"/>
    <x v="0"/>
    <x v="0"/>
    <x v="258"/>
    <x v="496"/>
  </r>
  <r>
    <n v="1206"/>
    <x v="0"/>
    <x v="0"/>
    <x v="32"/>
    <s v="武隆区平桥镇污水处理工程"/>
    <s v="武隆区平桥镇高屋村徐家湾组"/>
    <x v="0"/>
    <x v="1"/>
    <x v="0"/>
    <n v="187.9961"/>
    <x v="0"/>
    <x v="1"/>
    <x v="175"/>
    <x v="175"/>
    <n v="3384"/>
    <x v="21"/>
    <n v="0"/>
    <x v="0"/>
    <s v="重庆市武隆区隆江城市建设有限公司"/>
    <x v="0"/>
    <x v="0"/>
    <x v="0"/>
    <x v="0"/>
    <x v="0"/>
    <x v="0"/>
    <x v="0"/>
    <x v="0"/>
    <x v="0"/>
    <x v="0"/>
    <x v="0"/>
    <x v="0"/>
    <x v="0"/>
    <x v="410"/>
    <x v="495"/>
  </r>
  <r>
    <n v="1207"/>
    <x v="5"/>
    <x v="0"/>
    <x v="2"/>
    <s v="江津综保区围网内自建标准厂房（十一期）建设工程"/>
    <s v="江津综合保税区M08-0201号"/>
    <x v="2"/>
    <x v="0"/>
    <x v="0"/>
    <n v="5645"/>
    <x v="0"/>
    <x v="1"/>
    <x v="176"/>
    <x v="176"/>
    <n v="122699.22"/>
    <x v="2"/>
    <n v="245398.44"/>
    <x v="0"/>
    <s v="重庆江津综合保税区开发建设有限公司"/>
    <x v="0"/>
    <x v="0"/>
    <x v="0"/>
    <x v="0"/>
    <x v="0"/>
    <x v="0"/>
    <x v="0"/>
    <x v="0"/>
    <x v="0"/>
    <x v="0"/>
    <x v="0"/>
    <x v="0"/>
    <x v="0"/>
    <x v="437"/>
    <x v="497"/>
  </r>
  <r>
    <n v="1208"/>
    <x v="3"/>
    <x v="0"/>
    <x v="8"/>
    <s v="住宅用地"/>
    <s v="钓鱼城街道花滩片区"/>
    <x v="1"/>
    <x v="0"/>
    <x v="0"/>
    <n v="24229.7378"/>
    <x v="0"/>
    <x v="1"/>
    <x v="176"/>
    <x v="176"/>
    <n v="60986"/>
    <x v="6"/>
    <n v="152465"/>
    <x v="0"/>
    <s v="重庆恒合泰房地产开发有限公司"/>
    <x v="0"/>
    <x v="0"/>
    <x v="0"/>
    <x v="0"/>
    <x v="0"/>
    <x v="0"/>
    <x v="0"/>
    <x v="0"/>
    <x v="0"/>
    <x v="0"/>
    <x v="0"/>
    <x v="0"/>
    <x v="0"/>
    <x v="438"/>
    <x v="498"/>
  </r>
  <r>
    <n v="1209"/>
    <x v="5"/>
    <x v="0"/>
    <x v="2"/>
    <s v="重庆展志年加工40万吨钢卷建设项目"/>
    <s v="德感工业园E12-04号-01地块"/>
    <x v="2"/>
    <x v="0"/>
    <x v="0"/>
    <n v="2924"/>
    <x v="0"/>
    <x v="1"/>
    <x v="176"/>
    <x v="176"/>
    <n v="90504.85"/>
    <x v="1"/>
    <n v="135757.275"/>
    <x v="0"/>
    <s v="重庆展志汽车部件有限公司"/>
    <x v="0"/>
    <x v="0"/>
    <x v="0"/>
    <x v="0"/>
    <x v="0"/>
    <x v="0"/>
    <x v="0"/>
    <x v="0"/>
    <x v="0"/>
    <x v="0"/>
    <x v="0"/>
    <x v="0"/>
    <x v="0"/>
    <x v="439"/>
    <x v="499"/>
  </r>
  <r>
    <n v="1210"/>
    <x v="10"/>
    <x v="0"/>
    <x v="2"/>
    <s v="江津综保区围网内自建标准厂房（五期）建设工程"/>
    <s v="江津综合保税区M04-0101号"/>
    <x v="2"/>
    <x v="0"/>
    <x v="0"/>
    <n v="7430"/>
    <x v="0"/>
    <x v="1"/>
    <x v="176"/>
    <x v="176"/>
    <n v="82521.15"/>
    <x v="2"/>
    <n v="165042.3"/>
    <x v="0"/>
    <s v="重庆江津综合保税区开发建设有限公司"/>
    <x v="0"/>
    <x v="0"/>
    <x v="0"/>
    <x v="0"/>
    <x v="0"/>
    <x v="0"/>
    <x v="0"/>
    <x v="0"/>
    <x v="0"/>
    <x v="0"/>
    <x v="0"/>
    <x v="0"/>
    <x v="0"/>
    <x v="437"/>
    <x v="226"/>
  </r>
  <r>
    <n v="1211"/>
    <x v="3"/>
    <x v="0"/>
    <x v="8"/>
    <s v="住宅用地"/>
    <s v="花滩片区"/>
    <x v="1"/>
    <x v="0"/>
    <x v="0"/>
    <n v="18169.0656"/>
    <x v="0"/>
    <x v="1"/>
    <x v="176"/>
    <x v="176"/>
    <n v="45332"/>
    <x v="6"/>
    <n v="113330"/>
    <x v="0"/>
    <s v="重庆拓城房地产开发有限公司"/>
    <x v="0"/>
    <x v="0"/>
    <x v="0"/>
    <x v="0"/>
    <x v="0"/>
    <x v="0"/>
    <x v="0"/>
    <x v="0"/>
    <x v="0"/>
    <x v="0"/>
    <x v="0"/>
    <x v="0"/>
    <x v="0"/>
    <x v="438"/>
    <x v="498"/>
  </r>
  <r>
    <n v="1212"/>
    <x v="5"/>
    <x v="0"/>
    <x v="2"/>
    <s v="江津综保区围网内自建标准厂房（十期）建设工程"/>
    <s v="江津综合保税区M08-0101号"/>
    <x v="2"/>
    <x v="0"/>
    <x v="0"/>
    <n v="7900"/>
    <x v="0"/>
    <x v="1"/>
    <x v="176"/>
    <x v="176"/>
    <n v="171686.89"/>
    <x v="2"/>
    <n v="343373.78"/>
    <x v="0"/>
    <s v="重庆江津综合保税区开发建设有限公司"/>
    <x v="0"/>
    <x v="0"/>
    <x v="0"/>
    <x v="0"/>
    <x v="0"/>
    <x v="0"/>
    <x v="0"/>
    <x v="0"/>
    <x v="0"/>
    <x v="0"/>
    <x v="0"/>
    <x v="0"/>
    <x v="0"/>
    <x v="437"/>
    <x v="497"/>
  </r>
  <r>
    <n v="1213"/>
    <x v="10"/>
    <x v="0"/>
    <x v="2"/>
    <s v="江津综保区围网内自建标准厂房（七期）建设工程"/>
    <s v="江津综合保税区M04-0301"/>
    <x v="2"/>
    <x v="0"/>
    <x v="0"/>
    <n v="7940"/>
    <x v="0"/>
    <x v="1"/>
    <x v="176"/>
    <x v="176"/>
    <n v="88214.17"/>
    <x v="2"/>
    <n v="176428.34"/>
    <x v="0"/>
    <s v="重庆江津综合保税区开发建设有限公司"/>
    <x v="0"/>
    <x v="0"/>
    <x v="0"/>
    <x v="0"/>
    <x v="0"/>
    <x v="0"/>
    <x v="0"/>
    <x v="0"/>
    <x v="0"/>
    <x v="0"/>
    <x v="0"/>
    <x v="0"/>
    <x v="0"/>
    <x v="437"/>
    <x v="226"/>
  </r>
  <r>
    <n v="1214"/>
    <x v="5"/>
    <x v="0"/>
    <x v="2"/>
    <s v="江津综保区围网内自建标准厂房（五期）建设工程"/>
    <s v="江津综合保税区M05-0301号"/>
    <x v="2"/>
    <x v="0"/>
    <x v="0"/>
    <n v="3685"/>
    <x v="0"/>
    <x v="1"/>
    <x v="176"/>
    <x v="176"/>
    <n v="80067.26"/>
    <x v="2"/>
    <n v="160134.52"/>
    <x v="0"/>
    <s v="重庆江津综合保税区开发建设有限公司"/>
    <x v="0"/>
    <x v="0"/>
    <x v="0"/>
    <x v="0"/>
    <x v="0"/>
    <x v="0"/>
    <x v="0"/>
    <x v="0"/>
    <x v="0"/>
    <x v="0"/>
    <x v="0"/>
    <x v="0"/>
    <x v="0"/>
    <x v="437"/>
    <x v="226"/>
  </r>
  <r>
    <n v="1215"/>
    <x v="5"/>
    <x v="0"/>
    <x v="2"/>
    <s v="白沙工业园钢苑建筑设备"/>
    <s v="白沙工业园F1-01-0202号地块"/>
    <x v="2"/>
    <x v="0"/>
    <x v="0"/>
    <n v="404"/>
    <x v="0"/>
    <x v="1"/>
    <x v="176"/>
    <x v="176"/>
    <n v="12195.66"/>
    <x v="1"/>
    <n v="18293.49"/>
    <x v="0"/>
    <s v="重庆钢苑建筑设备有限公司"/>
    <x v="0"/>
    <x v="0"/>
    <x v="0"/>
    <x v="0"/>
    <x v="0"/>
    <x v="0"/>
    <x v="0"/>
    <x v="0"/>
    <x v="0"/>
    <x v="0"/>
    <x v="0"/>
    <x v="0"/>
    <x v="0"/>
    <x v="440"/>
    <x v="500"/>
  </r>
  <r>
    <n v="1216"/>
    <x v="3"/>
    <x v="0"/>
    <x v="2"/>
    <s v="无"/>
    <s v="珞璜组团碑亭分区I6-0101号"/>
    <x v="1"/>
    <x v="0"/>
    <x v="0"/>
    <n v="4290.81"/>
    <x v="0"/>
    <x v="1"/>
    <x v="176"/>
    <x v="176"/>
    <n v="26324"/>
    <x v="2"/>
    <n v="52648"/>
    <x v="0"/>
    <s v="重庆市江津区江鼎实业发展有限公司"/>
    <x v="0"/>
    <x v="0"/>
    <x v="0"/>
    <x v="0"/>
    <x v="0"/>
    <x v="0"/>
    <x v="0"/>
    <x v="0"/>
    <x v="0"/>
    <x v="0"/>
    <x v="0"/>
    <x v="0"/>
    <x v="0"/>
    <x v="437"/>
    <x v="501"/>
  </r>
  <r>
    <n v="1217"/>
    <x v="5"/>
    <x v="0"/>
    <x v="2"/>
    <s v="有色金属冶炼及压延加工项目"/>
    <s v="珞璜工业园长合片区C34-0201号"/>
    <x v="2"/>
    <x v="0"/>
    <x v="0"/>
    <n v="2184"/>
    <x v="0"/>
    <x v="1"/>
    <x v="176"/>
    <x v="176"/>
    <n v="144604.13"/>
    <x v="1"/>
    <n v="216906.195"/>
    <x v="0"/>
    <s v="重庆金田铜业有限公司"/>
    <x v="0"/>
    <x v="0"/>
    <x v="0"/>
    <x v="0"/>
    <x v="0"/>
    <x v="0"/>
    <x v="0"/>
    <x v="0"/>
    <x v="0"/>
    <x v="0"/>
    <x v="0"/>
    <x v="0"/>
    <x v="0"/>
    <x v="437"/>
    <x v="226"/>
  </r>
  <r>
    <n v="1218"/>
    <x v="5"/>
    <x v="0"/>
    <x v="2"/>
    <s v="非金属矿物制品业项目"/>
    <s v="珞璜工业园长合片区C32-0201号-01"/>
    <x v="2"/>
    <x v="0"/>
    <x v="0"/>
    <n v="4694"/>
    <x v="0"/>
    <x v="1"/>
    <x v="176"/>
    <x v="176"/>
    <n v="121786.73"/>
    <x v="1"/>
    <n v="182680.095"/>
    <x v="0"/>
    <s v="中建重庆机械租赁有限公司"/>
    <x v="0"/>
    <x v="0"/>
    <x v="0"/>
    <x v="0"/>
    <x v="0"/>
    <x v="0"/>
    <x v="0"/>
    <x v="0"/>
    <x v="0"/>
    <x v="0"/>
    <x v="0"/>
    <x v="0"/>
    <x v="0"/>
    <x v="437"/>
    <x v="501"/>
  </r>
  <r>
    <n v="1219"/>
    <x v="5"/>
    <x v="0"/>
    <x v="2"/>
    <s v="白沙工业园柏纳伟晟新材料"/>
    <s v="白沙工业园E2-0302号-01地块"/>
    <x v="2"/>
    <x v="0"/>
    <x v="0"/>
    <n v="1211"/>
    <x v="0"/>
    <x v="1"/>
    <x v="176"/>
    <x v="176"/>
    <n v="35207.77"/>
    <x v="1"/>
    <n v="52811.655"/>
    <x v="0"/>
    <s v="重庆柏纳伟晟新材料科技有限公司"/>
    <x v="0"/>
    <x v="0"/>
    <x v="0"/>
    <x v="0"/>
    <x v="0"/>
    <x v="0"/>
    <x v="0"/>
    <x v="0"/>
    <x v="0"/>
    <x v="0"/>
    <x v="0"/>
    <x v="0"/>
    <x v="0"/>
    <x v="440"/>
    <x v="500"/>
  </r>
  <r>
    <n v="1220"/>
    <x v="5"/>
    <x v="0"/>
    <x v="2"/>
    <s v="白沙工业园宏安生物科技"/>
    <s v="白沙工业园区E2-0302号地块"/>
    <x v="2"/>
    <x v="0"/>
    <x v="0"/>
    <n v="357"/>
    <x v="0"/>
    <x v="1"/>
    <x v="176"/>
    <x v="176"/>
    <n v="9866"/>
    <x v="1"/>
    <n v="14799"/>
    <x v="0"/>
    <s v="重庆宏安生物科技有限公司"/>
    <x v="0"/>
    <x v="0"/>
    <x v="0"/>
    <x v="0"/>
    <x v="0"/>
    <x v="0"/>
    <x v="0"/>
    <x v="0"/>
    <x v="0"/>
    <x v="0"/>
    <x v="0"/>
    <x v="0"/>
    <x v="0"/>
    <x v="440"/>
    <x v="500"/>
  </r>
  <r>
    <n v="1221"/>
    <x v="10"/>
    <x v="0"/>
    <x v="4"/>
    <s v="五万吨粮库"/>
    <s v="秀山县物流园区E18-0101地块、E18-0401地块"/>
    <x v="2"/>
    <x v="0"/>
    <x v="0"/>
    <n v="3176.49"/>
    <x v="0"/>
    <x v="1"/>
    <x v="176"/>
    <x v="176"/>
    <n v="66670.04"/>
    <x v="1"/>
    <n v="100005.06"/>
    <x v="0"/>
    <s v="重庆市秀山县储备粮食有限公司"/>
    <x v="0"/>
    <x v="0"/>
    <x v="0"/>
    <x v="0"/>
    <x v="0"/>
    <x v="0"/>
    <x v="0"/>
    <x v="0"/>
    <x v="0"/>
    <x v="0"/>
    <x v="0"/>
    <x v="0"/>
    <x v="0"/>
    <x v="441"/>
    <x v="42"/>
  </r>
  <r>
    <n v="1222"/>
    <x v="5"/>
    <x v="0"/>
    <x v="9"/>
    <s v="忠县乌杨镇控制性详细规划B20-101地块"/>
    <s v="忠县乌杨街道"/>
    <x v="2"/>
    <x v="0"/>
    <x v="0"/>
    <n v="1165"/>
    <x v="0"/>
    <x v="1"/>
    <x v="176"/>
    <x v="176"/>
    <n v="77577.38"/>
    <x v="1"/>
    <n v="116366.07"/>
    <x v="0"/>
    <s v="重庆市元富威科技有限公司"/>
    <x v="0"/>
    <x v="0"/>
    <x v="0"/>
    <x v="0"/>
    <x v="0"/>
    <x v="0"/>
    <x v="0"/>
    <x v="0"/>
    <x v="0"/>
    <x v="0"/>
    <x v="0"/>
    <x v="0"/>
    <x v="0"/>
    <x v="133"/>
    <x v="502"/>
  </r>
  <r>
    <n v="1223"/>
    <x v="4"/>
    <x v="0"/>
    <x v="14"/>
    <s v="新城区鹤滨路加油站"/>
    <s v="涪陵区马鞍街道盘龙社区九组"/>
    <x v="0"/>
    <x v="0"/>
    <x v="0"/>
    <n v="1450"/>
    <x v="0"/>
    <x v="1"/>
    <x v="177"/>
    <x v="177"/>
    <n v="3333"/>
    <x v="55"/>
    <n v="999.9"/>
    <x v="0"/>
    <s v="重庆中油涪新能源有限责任公司"/>
    <x v="0"/>
    <x v="0"/>
    <x v="0"/>
    <x v="0"/>
    <x v="0"/>
    <x v="0"/>
    <x v="0"/>
    <x v="0"/>
    <x v="0"/>
    <x v="0"/>
    <x v="0"/>
    <x v="0"/>
    <x v="0"/>
    <x v="434"/>
    <x v="492"/>
  </r>
  <r>
    <n v="1224"/>
    <x v="5"/>
    <x v="0"/>
    <x v="5"/>
    <s v="工业项目"/>
    <s v="两江新区龙兴组团A分区A5-5-404号宗地"/>
    <x v="2"/>
    <x v="0"/>
    <x v="0"/>
    <n v="922"/>
    <x v="0"/>
    <x v="1"/>
    <x v="177"/>
    <x v="177"/>
    <n v="22874.1"/>
    <x v="1"/>
    <n v="34311.15"/>
    <x v="0"/>
    <s v="重庆曼众精工科技有限公司"/>
    <x v="0"/>
    <x v="0"/>
    <x v="0"/>
    <x v="0"/>
    <x v="0"/>
    <x v="0"/>
    <x v="0"/>
    <x v="0"/>
    <x v="0"/>
    <x v="0"/>
    <x v="0"/>
    <x v="1"/>
    <x v="0"/>
    <x v="442"/>
    <x v="260"/>
  </r>
  <r>
    <n v="1225"/>
    <x v="5"/>
    <x v="0"/>
    <x v="30"/>
    <s v="垫江县混凝土外加剂生产线建设项目"/>
    <s v="垫江工业园区澄溪组团内"/>
    <x v="2"/>
    <x v="0"/>
    <x v="0"/>
    <n v="214.56"/>
    <x v="0"/>
    <x v="1"/>
    <x v="177"/>
    <x v="177"/>
    <n v="19838"/>
    <x v="1"/>
    <n v="29757"/>
    <x v="0"/>
    <s v="重庆源锦锦兴新材料科技有限公司"/>
    <x v="0"/>
    <x v="0"/>
    <x v="0"/>
    <x v="0"/>
    <x v="0"/>
    <x v="0"/>
    <x v="0"/>
    <x v="0"/>
    <x v="0"/>
    <x v="0"/>
    <x v="0"/>
    <x v="0"/>
    <x v="0"/>
    <x v="442"/>
    <x v="260"/>
  </r>
  <r>
    <n v="1226"/>
    <x v="8"/>
    <x v="0"/>
    <x v="31"/>
    <s v="城万快速通道双河加油站建设项目"/>
    <s v="城口县双河乡柳河村1组"/>
    <x v="0"/>
    <x v="0"/>
    <x v="0"/>
    <n v="451.25"/>
    <x v="0"/>
    <x v="1"/>
    <x v="177"/>
    <x v="177"/>
    <n v="4775.17"/>
    <x v="110"/>
    <n v="668.5238"/>
    <x v="0"/>
    <s v="城口县晟嘉能源有限公司"/>
    <x v="0"/>
    <x v="0"/>
    <x v="0"/>
    <x v="0"/>
    <x v="0"/>
    <x v="0"/>
    <x v="0"/>
    <x v="0"/>
    <x v="0"/>
    <x v="0"/>
    <x v="0"/>
    <x v="0"/>
    <x v="0"/>
    <x v="133"/>
    <x v="503"/>
  </r>
  <r>
    <n v="1227"/>
    <x v="11"/>
    <x v="0"/>
    <x v="20"/>
    <s v="巫峡敬老院"/>
    <s v="巫山县新县城上西坪小区"/>
    <x v="0"/>
    <x v="1"/>
    <x v="0"/>
    <s v="暂无"/>
    <x v="0"/>
    <x v="1"/>
    <x v="177"/>
    <x v="177"/>
    <n v="1856.04"/>
    <x v="9"/>
    <n v="5568.12"/>
    <x v="0"/>
    <s v="巫山县民政局"/>
    <x v="0"/>
    <x v="0"/>
    <x v="0"/>
    <x v="0"/>
    <x v="0"/>
    <x v="0"/>
    <x v="0"/>
    <x v="0"/>
    <x v="0"/>
    <x v="0"/>
    <x v="0"/>
    <x v="0"/>
    <x v="0"/>
    <x v="38"/>
    <x v="30"/>
  </r>
  <r>
    <n v="1228"/>
    <x v="3"/>
    <x v="0"/>
    <x v="24"/>
    <s v="中闽.江山府"/>
    <s v="张家坝恒顺醋业东侧"/>
    <x v="1"/>
    <x v="2"/>
    <x v="0"/>
    <n v="21200.3"/>
    <x v="0"/>
    <x v="1"/>
    <x v="177"/>
    <x v="177"/>
    <n v="38673.57"/>
    <x v="12"/>
    <n v="85081.854"/>
    <x v="0"/>
    <s v="重庆中闽置业有限公司"/>
    <x v="0"/>
    <x v="0"/>
    <x v="0"/>
    <x v="0"/>
    <x v="0"/>
    <x v="0"/>
    <x v="0"/>
    <x v="0"/>
    <x v="0"/>
    <x v="0"/>
    <x v="0"/>
    <x v="0"/>
    <x v="0"/>
    <x v="361"/>
    <x v="448"/>
  </r>
  <r>
    <n v="1229"/>
    <x v="3"/>
    <x v="0"/>
    <x v="0"/>
    <s v="横山原乡小镇"/>
    <s v="横山镇"/>
    <x v="1"/>
    <x v="0"/>
    <x v="0"/>
    <n v="2648.91"/>
    <x v="0"/>
    <x v="1"/>
    <x v="177"/>
    <x v="177"/>
    <n v="32108"/>
    <x v="13"/>
    <n v="38529.6"/>
    <x v="0"/>
    <s v="重庆岭辰置业有限公司"/>
    <x v="0"/>
    <x v="0"/>
    <x v="0"/>
    <x v="0"/>
    <x v="0"/>
    <x v="0"/>
    <x v="0"/>
    <x v="0"/>
    <x v="0"/>
    <x v="0"/>
    <x v="0"/>
    <x v="0"/>
    <x v="0"/>
    <x v="443"/>
    <x v="504"/>
  </r>
  <r>
    <n v="1230"/>
    <x v="0"/>
    <x v="0"/>
    <x v="8"/>
    <s v="隆兴派出所"/>
    <s v="隆兴镇"/>
    <x v="0"/>
    <x v="1"/>
    <x v="0"/>
    <n v="127.948"/>
    <x v="0"/>
    <x v="1"/>
    <x v="178"/>
    <x v="178"/>
    <n v="2206"/>
    <x v="0"/>
    <n v="2206"/>
    <x v="0"/>
    <s v="重庆市合川区民祺建设发展有限公司"/>
    <x v="0"/>
    <x v="0"/>
    <x v="0"/>
    <x v="0"/>
    <x v="0"/>
    <x v="0"/>
    <x v="0"/>
    <x v="0"/>
    <x v="0"/>
    <x v="0"/>
    <x v="0"/>
    <x v="0"/>
    <x v="0"/>
    <x v="444"/>
    <x v="505"/>
  </r>
  <r>
    <n v="1231"/>
    <x v="5"/>
    <x v="0"/>
    <x v="7"/>
    <s v="永川港桥工业园笋桥拓展区04-7-01"/>
    <s v="港桥工业园内"/>
    <x v="2"/>
    <x v="0"/>
    <x v="0"/>
    <n v="536.73"/>
    <x v="0"/>
    <x v="1"/>
    <x v="178"/>
    <x v="178"/>
    <n v="33337"/>
    <x v="1"/>
    <n v="50005.5"/>
    <x v="0"/>
    <s v="重庆铠亚木业有限公司"/>
    <x v="0"/>
    <x v="0"/>
    <x v="0"/>
    <x v="0"/>
    <x v="0"/>
    <x v="0"/>
    <x v="0"/>
    <x v="0"/>
    <x v="0"/>
    <x v="0"/>
    <x v="0"/>
    <x v="0"/>
    <x v="0"/>
    <x v="342"/>
    <x v="448"/>
  </r>
  <r>
    <n v="1232"/>
    <x v="0"/>
    <x v="0"/>
    <x v="5"/>
    <s v="重庆市环境保护技术科研基地异地重建"/>
    <s v="渝北区大湾镇"/>
    <x v="0"/>
    <x v="1"/>
    <x v="0"/>
    <n v="2547.18"/>
    <x v="0"/>
    <x v="1"/>
    <x v="178"/>
    <x v="178"/>
    <n v="14151"/>
    <x v="0"/>
    <n v="14151"/>
    <x v="0"/>
    <s v="重庆市辐射环境监督管理站"/>
    <x v="0"/>
    <x v="0"/>
    <x v="0"/>
    <x v="0"/>
    <x v="0"/>
    <x v="0"/>
    <x v="0"/>
    <x v="0"/>
    <x v="0"/>
    <x v="0"/>
    <x v="0"/>
    <x v="0"/>
    <x v="0"/>
    <x v="235"/>
    <x v="506"/>
  </r>
  <r>
    <n v="1233"/>
    <x v="0"/>
    <x v="0"/>
    <x v="8"/>
    <s v="钱塘派出所"/>
    <s v="钱塘镇"/>
    <x v="0"/>
    <x v="1"/>
    <x v="0"/>
    <n v="268.8"/>
    <x v="0"/>
    <x v="1"/>
    <x v="178"/>
    <x v="178"/>
    <n v="4200"/>
    <x v="13"/>
    <n v="5040"/>
    <x v="0"/>
    <s v="重庆市合川区民祺建设发展有限公司"/>
    <x v="0"/>
    <x v="0"/>
    <x v="0"/>
    <x v="0"/>
    <x v="0"/>
    <x v="0"/>
    <x v="0"/>
    <x v="0"/>
    <x v="0"/>
    <x v="0"/>
    <x v="0"/>
    <x v="0"/>
    <x v="0"/>
    <x v="444"/>
    <x v="505"/>
  </r>
  <r>
    <n v="1234"/>
    <x v="7"/>
    <x v="0"/>
    <x v="5"/>
    <s v="两路A124地块（重庆工职院旁）学校新建工程"/>
    <s v="渝北区工职院旁"/>
    <x v="0"/>
    <x v="1"/>
    <x v="0"/>
    <n v="10347.84"/>
    <x v="0"/>
    <x v="1"/>
    <x v="178"/>
    <x v="178"/>
    <n v="86232"/>
    <x v="0"/>
    <n v="86232"/>
    <x v="0"/>
    <s v="重庆市渝北区空港实验中学校"/>
    <x v="0"/>
    <x v="0"/>
    <x v="0"/>
    <x v="0"/>
    <x v="0"/>
    <x v="0"/>
    <x v="0"/>
    <x v="0"/>
    <x v="0"/>
    <x v="0"/>
    <x v="0"/>
    <x v="0"/>
    <x v="0"/>
    <x v="235"/>
    <x v="247"/>
  </r>
  <r>
    <n v="1235"/>
    <x v="3"/>
    <x v="0"/>
    <x v="19"/>
    <s v="南川恒大滨河左岸"/>
    <s v="重庆市南川区西城街道龙济桥居委6组（凤嘴江北部组团A-6分区102地块)"/>
    <x v="1"/>
    <x v="2"/>
    <x v="0"/>
    <n v="37700"/>
    <x v="0"/>
    <x v="1"/>
    <x v="178"/>
    <x v="178"/>
    <n v="92390"/>
    <x v="6"/>
    <n v="230975"/>
    <x v="0"/>
    <s v="重庆川南房地产开发有限公司"/>
    <x v="0"/>
    <x v="0"/>
    <x v="0"/>
    <x v="0"/>
    <x v="0"/>
    <x v="0"/>
    <x v="0"/>
    <x v="0"/>
    <x v="0"/>
    <x v="0"/>
    <x v="0"/>
    <x v="0"/>
    <x v="0"/>
    <x v="420"/>
    <x v="403"/>
  </r>
  <r>
    <n v="1236"/>
    <x v="5"/>
    <x v="0"/>
    <x v="17"/>
    <s v="工业项目"/>
    <s v="沙坪坝区西永Aj组团Aj分区Aj02-503号宗地"/>
    <x v="2"/>
    <x v="0"/>
    <x v="0"/>
    <n v="362"/>
    <x v="0"/>
    <x v="1"/>
    <x v="178"/>
    <x v="178"/>
    <n v="7373.2"/>
    <x v="1"/>
    <n v="11059.8"/>
    <x v="0"/>
    <s v="重庆博嘉屹科技有限公司"/>
    <x v="0"/>
    <x v="0"/>
    <x v="0"/>
    <x v="0"/>
    <x v="0"/>
    <x v="0"/>
    <x v="0"/>
    <x v="0"/>
    <x v="0"/>
    <x v="0"/>
    <x v="0"/>
    <x v="1"/>
    <x v="0"/>
    <x v="430"/>
    <x v="241"/>
  </r>
  <r>
    <n v="1237"/>
    <x v="3"/>
    <x v="0"/>
    <x v="17"/>
    <s v="房地产开发项目"/>
    <s v="沙坪坝区西永组团U分区U7-1-204号宗地"/>
    <x v="1"/>
    <x v="2"/>
    <x v="0"/>
    <n v="74600"/>
    <x v="0"/>
    <x v="1"/>
    <x v="178"/>
    <x v="178"/>
    <n v="90075"/>
    <x v="1"/>
    <n v="135112.5"/>
    <x v="0"/>
    <s v="中交地产股份有限公司、重庆金科房地产开发有限公司、厦门大唐房地产集团有限公司"/>
    <x v="0"/>
    <x v="0"/>
    <x v="0"/>
    <x v="0"/>
    <x v="0"/>
    <x v="0"/>
    <x v="0"/>
    <x v="0"/>
    <x v="0"/>
    <x v="0"/>
    <x v="0"/>
    <x v="0"/>
    <x v="0"/>
    <x v="430"/>
    <x v="196"/>
  </r>
  <r>
    <n v="1238"/>
    <x v="22"/>
    <x v="0"/>
    <x v="1"/>
    <s v="中国石油天然气股份有限公司西南油气田分公司包004-X2井天然气钻井工程"/>
    <s v="荣昌区河包镇雷抬社区十组"/>
    <x v="2"/>
    <x v="1"/>
    <x v="0"/>
    <s v="暂无"/>
    <x v="0"/>
    <x v="1"/>
    <x v="178"/>
    <x v="178"/>
    <n v="2485"/>
    <x v="0"/>
    <n v="2485"/>
    <x v="0"/>
    <s v="中国石油天然气股份有限公司西南油气田分公司"/>
    <x v="0"/>
    <x v="0"/>
    <x v="0"/>
    <x v="0"/>
    <x v="0"/>
    <x v="0"/>
    <x v="0"/>
    <x v="0"/>
    <x v="0"/>
    <x v="0"/>
    <x v="0"/>
    <x v="0"/>
    <x v="0"/>
    <x v="142"/>
    <x v="507"/>
  </r>
  <r>
    <n v="1239"/>
    <x v="7"/>
    <x v="0"/>
    <x v="10"/>
    <s v="丰都县适存中学"/>
    <s v="丰都县三合街道平都中路社区"/>
    <x v="0"/>
    <x v="1"/>
    <x v="0"/>
    <s v="暂无"/>
    <x v="0"/>
    <x v="1"/>
    <x v="178"/>
    <x v="178"/>
    <n v="44155.33"/>
    <x v="111"/>
    <n v="29584.0711"/>
    <x v="0"/>
    <s v="丰都县同文学校"/>
    <x v="0"/>
    <x v="0"/>
    <x v="0"/>
    <x v="0"/>
    <x v="0"/>
    <x v="0"/>
    <x v="0"/>
    <x v="0"/>
    <x v="0"/>
    <x v="0"/>
    <x v="0"/>
    <x v="0"/>
    <x v="0"/>
    <x v="328"/>
    <x v="256"/>
  </r>
  <r>
    <n v="1240"/>
    <x v="22"/>
    <x v="0"/>
    <x v="1"/>
    <s v="中国石油天然气股份有限公司西南油气田分公司包004-X3井天然气钻井工程"/>
    <s v="荣昌区河包镇雷抬社区15组"/>
    <x v="2"/>
    <x v="1"/>
    <x v="0"/>
    <s v="暂无"/>
    <x v="0"/>
    <x v="1"/>
    <x v="178"/>
    <x v="178"/>
    <n v="4649"/>
    <x v="0"/>
    <n v="4649"/>
    <x v="0"/>
    <s v="中国石油天然气股份有限公司西南油气田分公司"/>
    <x v="0"/>
    <x v="0"/>
    <x v="0"/>
    <x v="0"/>
    <x v="0"/>
    <x v="0"/>
    <x v="0"/>
    <x v="0"/>
    <x v="0"/>
    <x v="0"/>
    <x v="0"/>
    <x v="0"/>
    <x v="0"/>
    <x v="142"/>
    <x v="507"/>
  </r>
  <r>
    <n v="1241"/>
    <x v="22"/>
    <x v="0"/>
    <x v="1"/>
    <s v="中国石油天然气股份有限公司西南油气田分公司包004-X4井天然气钻井工程"/>
    <s v="重庆市荣昌区河包镇经堂村4、6社"/>
    <x v="2"/>
    <x v="1"/>
    <x v="0"/>
    <s v="暂无"/>
    <x v="0"/>
    <x v="1"/>
    <x v="178"/>
    <x v="178"/>
    <n v="2450"/>
    <x v="0"/>
    <n v="2450"/>
    <x v="0"/>
    <s v="中国石油天然气股份有限公司西南油气田分公司"/>
    <x v="0"/>
    <x v="0"/>
    <x v="0"/>
    <x v="0"/>
    <x v="0"/>
    <x v="0"/>
    <x v="0"/>
    <x v="0"/>
    <x v="0"/>
    <x v="0"/>
    <x v="0"/>
    <x v="0"/>
    <x v="0"/>
    <x v="142"/>
    <x v="507"/>
  </r>
  <r>
    <n v="1242"/>
    <x v="22"/>
    <x v="0"/>
    <x v="1"/>
    <s v="中国石油天然气股份有限公司西南油气田分公司荣202井天然气钻井工程"/>
    <s v="重庆市荣昌区仁义镇永灵村6组"/>
    <x v="2"/>
    <x v="1"/>
    <x v="0"/>
    <s v="暂无"/>
    <x v="0"/>
    <x v="1"/>
    <x v="178"/>
    <x v="178"/>
    <n v="1772"/>
    <x v="0"/>
    <n v="1772"/>
    <x v="0"/>
    <s v="中国石油天然气股份有限公司西南油气田分公司"/>
    <x v="0"/>
    <x v="0"/>
    <x v="0"/>
    <x v="0"/>
    <x v="0"/>
    <x v="0"/>
    <x v="0"/>
    <x v="0"/>
    <x v="0"/>
    <x v="0"/>
    <x v="0"/>
    <x v="0"/>
    <x v="0"/>
    <x v="142"/>
    <x v="507"/>
  </r>
  <r>
    <n v="1243"/>
    <x v="4"/>
    <x v="0"/>
    <x v="0"/>
    <s v="郭扶镇高庙康旅示范小镇"/>
    <s v="郭扶镇"/>
    <x v="0"/>
    <x v="0"/>
    <x v="0"/>
    <n v="2425.72"/>
    <x v="0"/>
    <x v="1"/>
    <x v="178"/>
    <x v="178"/>
    <n v="32342.9"/>
    <x v="13"/>
    <n v="38811.48"/>
    <x v="0"/>
    <s v="重庆鼎瓯置业有限公司"/>
    <x v="0"/>
    <x v="0"/>
    <x v="0"/>
    <x v="0"/>
    <x v="0"/>
    <x v="0"/>
    <x v="0"/>
    <x v="0"/>
    <x v="0"/>
    <x v="0"/>
    <x v="0"/>
    <x v="0"/>
    <x v="0"/>
    <x v="445"/>
    <x v="508"/>
  </r>
  <r>
    <n v="1244"/>
    <x v="22"/>
    <x v="0"/>
    <x v="1"/>
    <s v="中国石油天然气股份有限公司西南油气田分公司包004-X1井天然气钻井工程"/>
    <s v="荣昌区河包镇经堂村11社"/>
    <x v="2"/>
    <x v="1"/>
    <x v="0"/>
    <s v="暂无"/>
    <x v="0"/>
    <x v="1"/>
    <x v="178"/>
    <x v="178"/>
    <n v="3652"/>
    <x v="0"/>
    <n v="3652"/>
    <x v="0"/>
    <s v="中国石油天然气股份有限公司西南油气田分公司"/>
    <x v="0"/>
    <x v="0"/>
    <x v="0"/>
    <x v="0"/>
    <x v="0"/>
    <x v="0"/>
    <x v="0"/>
    <x v="0"/>
    <x v="0"/>
    <x v="0"/>
    <x v="0"/>
    <x v="0"/>
    <x v="0"/>
    <x v="142"/>
    <x v="507"/>
  </r>
  <r>
    <n v="1245"/>
    <x v="3"/>
    <x v="0"/>
    <x v="0"/>
    <s v="郭扶镇高庙康旅示范小镇"/>
    <s v="郭扶镇"/>
    <x v="1"/>
    <x v="0"/>
    <x v="0"/>
    <n v="6348.12"/>
    <x v="0"/>
    <x v="1"/>
    <x v="178"/>
    <x v="178"/>
    <n v="81143.43"/>
    <x v="13"/>
    <n v="97372.116"/>
    <x v="0"/>
    <s v="重庆鼎瓯置业有限公司"/>
    <x v="0"/>
    <x v="0"/>
    <x v="0"/>
    <x v="0"/>
    <x v="0"/>
    <x v="0"/>
    <x v="0"/>
    <x v="0"/>
    <x v="0"/>
    <x v="0"/>
    <x v="0"/>
    <x v="0"/>
    <x v="0"/>
    <x v="445"/>
    <x v="508"/>
  </r>
  <r>
    <n v="1246"/>
    <x v="4"/>
    <x v="0"/>
    <x v="25"/>
    <s v="重庆市潼南区两景旅游开发有限公司"/>
    <s v="双江镇金龙社区1组（规划地块编号潼南区双江镇田坝片区地块）"/>
    <x v="0"/>
    <x v="0"/>
    <x v="0"/>
    <n v="4126"/>
    <x v="0"/>
    <x v="1"/>
    <x v="178"/>
    <x v="178"/>
    <n v="22922.19"/>
    <x v="8"/>
    <n v="25214.409"/>
    <x v="0"/>
    <s v="重庆市潼南区两景旅游开发有限公司"/>
    <x v="0"/>
    <x v="0"/>
    <x v="0"/>
    <x v="0"/>
    <x v="0"/>
    <x v="0"/>
    <x v="0"/>
    <x v="0"/>
    <x v="0"/>
    <x v="0"/>
    <x v="0"/>
    <x v="0"/>
    <x v="0"/>
    <x v="443"/>
    <x v="397"/>
  </r>
  <r>
    <n v="1247"/>
    <x v="15"/>
    <x v="0"/>
    <x v="0"/>
    <s v="东溪镇客运站"/>
    <s v="綦江区东溪镇"/>
    <x v="0"/>
    <x v="1"/>
    <x v="0"/>
    <n v="212.74"/>
    <x v="0"/>
    <x v="1"/>
    <x v="178"/>
    <x v="178"/>
    <n v="11295"/>
    <x v="0"/>
    <n v="11295"/>
    <x v="0"/>
    <s v="重庆南州旅游开发建设投资（集团）有限公司"/>
    <x v="0"/>
    <x v="0"/>
    <x v="0"/>
    <x v="0"/>
    <x v="0"/>
    <x v="0"/>
    <x v="0"/>
    <x v="0"/>
    <x v="0"/>
    <x v="0"/>
    <x v="0"/>
    <x v="0"/>
    <x v="0"/>
    <x v="446"/>
    <x v="509"/>
  </r>
  <r>
    <n v="1248"/>
    <x v="10"/>
    <x v="0"/>
    <x v="2"/>
    <s v="川港物流工程项目"/>
    <s v="双福工业园J05-1102号"/>
    <x v="2"/>
    <x v="0"/>
    <x v="0"/>
    <n v="1507"/>
    <x v="0"/>
    <x v="1"/>
    <x v="179"/>
    <x v="179"/>
    <n v="35861.47"/>
    <x v="1"/>
    <n v="53792.205"/>
    <x v="0"/>
    <s v="重庆川港物流（集团）有限公司"/>
    <x v="0"/>
    <x v="0"/>
    <x v="0"/>
    <x v="0"/>
    <x v="0"/>
    <x v="0"/>
    <x v="0"/>
    <x v="0"/>
    <x v="0"/>
    <x v="0"/>
    <x v="0"/>
    <x v="0"/>
    <x v="0"/>
    <x v="432"/>
    <x v="510"/>
  </r>
  <r>
    <n v="1249"/>
    <x v="10"/>
    <x v="0"/>
    <x v="8"/>
    <s v="仓储用地"/>
    <s v="大石街道高马村"/>
    <x v="2"/>
    <x v="0"/>
    <x v="0"/>
    <n v="362.76"/>
    <x v="0"/>
    <x v="1"/>
    <x v="179"/>
    <x v="179"/>
    <n v="12092"/>
    <x v="1"/>
    <n v="18138"/>
    <x v="0"/>
    <s v="重庆市烟花爆竹集团元康商贸有限公司"/>
    <x v="0"/>
    <x v="0"/>
    <x v="0"/>
    <x v="0"/>
    <x v="0"/>
    <x v="0"/>
    <x v="0"/>
    <x v="0"/>
    <x v="0"/>
    <x v="0"/>
    <x v="0"/>
    <x v="0"/>
    <x v="0"/>
    <x v="190"/>
    <x v="511"/>
  </r>
  <r>
    <n v="1250"/>
    <x v="0"/>
    <x v="0"/>
    <x v="7"/>
    <s v="兴永公司"/>
    <s v="凤凰湖工业园Q31-0702地块"/>
    <x v="0"/>
    <x v="0"/>
    <x v="0"/>
    <n v="10589"/>
    <x v="0"/>
    <x v="1"/>
    <x v="179"/>
    <x v="179"/>
    <n v="88236"/>
    <x v="0"/>
    <n v="88236"/>
    <x v="0"/>
    <s v="重庆市永川区兴永建设发展有限公司"/>
    <x v="0"/>
    <x v="0"/>
    <x v="0"/>
    <x v="0"/>
    <x v="0"/>
    <x v="0"/>
    <x v="0"/>
    <x v="0"/>
    <x v="0"/>
    <x v="0"/>
    <x v="0"/>
    <x v="0"/>
    <x v="0"/>
    <x v="447"/>
    <x v="512"/>
  </r>
  <r>
    <n v="1251"/>
    <x v="0"/>
    <x v="0"/>
    <x v="5"/>
    <s v="洛碛镇第二污水处理厂"/>
    <s v="渝北区洛碛镇"/>
    <x v="0"/>
    <x v="1"/>
    <x v="0"/>
    <n v="588.12"/>
    <x v="0"/>
    <x v="1"/>
    <x v="179"/>
    <x v="179"/>
    <n v="9802"/>
    <x v="0"/>
    <n v="9802"/>
    <x v="0"/>
    <s v="重庆环保投资集团有限公司"/>
    <x v="0"/>
    <x v="0"/>
    <x v="0"/>
    <x v="0"/>
    <x v="0"/>
    <x v="0"/>
    <x v="0"/>
    <x v="0"/>
    <x v="0"/>
    <x v="0"/>
    <x v="0"/>
    <x v="0"/>
    <x v="0"/>
    <x v="235"/>
    <x v="506"/>
  </r>
  <r>
    <n v="1252"/>
    <x v="10"/>
    <x v="0"/>
    <x v="2"/>
    <s v="重庆嘉川三捷运输有限公司三期综合物流园"/>
    <s v="双福工业园F09-8-103号-01"/>
    <x v="2"/>
    <x v="0"/>
    <x v="0"/>
    <n v="2849"/>
    <x v="0"/>
    <x v="1"/>
    <x v="179"/>
    <x v="179"/>
    <n v="67830.88"/>
    <x v="1"/>
    <n v="101746.32"/>
    <x v="0"/>
    <s v="重庆嘉川三捷运输有限公司"/>
    <x v="0"/>
    <x v="0"/>
    <x v="0"/>
    <x v="0"/>
    <x v="0"/>
    <x v="0"/>
    <x v="0"/>
    <x v="0"/>
    <x v="0"/>
    <x v="0"/>
    <x v="0"/>
    <x v="0"/>
    <x v="0"/>
    <x v="432"/>
    <x v="510"/>
  </r>
  <r>
    <n v="1253"/>
    <x v="5"/>
    <x v="0"/>
    <x v="2"/>
    <s v="白沙工业园华彬伟玻璃项目"/>
    <s v="白沙工业园E1-0102号-01地块"/>
    <x v="2"/>
    <x v="0"/>
    <x v="0"/>
    <n v="1096"/>
    <x v="0"/>
    <x v="1"/>
    <x v="179"/>
    <x v="179"/>
    <n v="34296.27"/>
    <x v="1"/>
    <n v="51444.405"/>
    <x v="0"/>
    <s v="重庆华彬伟玻璃有限公司"/>
    <x v="0"/>
    <x v="0"/>
    <x v="0"/>
    <x v="0"/>
    <x v="0"/>
    <x v="0"/>
    <x v="0"/>
    <x v="0"/>
    <x v="0"/>
    <x v="0"/>
    <x v="0"/>
    <x v="0"/>
    <x v="0"/>
    <x v="448"/>
    <x v="513"/>
  </r>
  <r>
    <n v="1254"/>
    <x v="3"/>
    <x v="0"/>
    <x v="17"/>
    <s v="房地产开发项目"/>
    <s v="沙坪坝区西永（调整）组团U分区U4-3-104号宗地"/>
    <x v="1"/>
    <x v="2"/>
    <x v="0"/>
    <n v="73500"/>
    <x v="0"/>
    <x v="1"/>
    <x v="179"/>
    <x v="179"/>
    <n v="87970"/>
    <x v="1"/>
    <n v="131955"/>
    <x v="0"/>
    <s v="南国置业股份有限公司、重庆康田置业（集团）有限公司"/>
    <x v="0"/>
    <x v="0"/>
    <x v="0"/>
    <x v="0"/>
    <x v="0"/>
    <x v="0"/>
    <x v="0"/>
    <x v="0"/>
    <x v="0"/>
    <x v="0"/>
    <x v="0"/>
    <x v="0"/>
    <x v="0"/>
    <x v="432"/>
    <x v="187"/>
  </r>
  <r>
    <n v="1255"/>
    <x v="5"/>
    <x v="0"/>
    <x v="2"/>
    <s v="白沙工业园新精达包装印务项目"/>
    <s v="白沙工业园E1-0102号-01-01地块"/>
    <x v="2"/>
    <x v="0"/>
    <x v="0"/>
    <n v="689"/>
    <x v="0"/>
    <x v="1"/>
    <x v="179"/>
    <x v="179"/>
    <n v="20532.3"/>
    <x v="1"/>
    <n v="30798.45"/>
    <x v="0"/>
    <s v="重庆新精达包装印务有限公司"/>
    <x v="0"/>
    <x v="0"/>
    <x v="0"/>
    <x v="0"/>
    <x v="0"/>
    <x v="0"/>
    <x v="0"/>
    <x v="0"/>
    <x v="0"/>
    <x v="0"/>
    <x v="0"/>
    <x v="0"/>
    <x v="0"/>
    <x v="448"/>
    <x v="513"/>
  </r>
  <r>
    <n v="1256"/>
    <x v="5"/>
    <x v="0"/>
    <x v="2"/>
    <s v="白沙多典生物科技"/>
    <s v="白沙工业园D12-0102"/>
    <x v="2"/>
    <x v="0"/>
    <x v="0"/>
    <n v="512"/>
    <x v="0"/>
    <x v="1"/>
    <x v="179"/>
    <x v="179"/>
    <n v="14489.15"/>
    <x v="1"/>
    <n v="21733.725"/>
    <x v="0"/>
    <s v="重庆多典生物科技有限公司"/>
    <x v="0"/>
    <x v="0"/>
    <x v="0"/>
    <x v="0"/>
    <x v="0"/>
    <x v="0"/>
    <x v="0"/>
    <x v="0"/>
    <x v="0"/>
    <x v="0"/>
    <x v="0"/>
    <x v="0"/>
    <x v="0"/>
    <x v="448"/>
    <x v="513"/>
  </r>
  <r>
    <n v="1257"/>
    <x v="5"/>
    <x v="0"/>
    <x v="2"/>
    <s v="白沙工业园宜柏建材"/>
    <s v="白沙工业园F1-01-0202-01号地块"/>
    <x v="2"/>
    <x v="0"/>
    <x v="0"/>
    <n v="400"/>
    <x v="0"/>
    <x v="1"/>
    <x v="179"/>
    <x v="179"/>
    <n v="12097.29"/>
    <x v="1"/>
    <n v="18145.935"/>
    <x v="0"/>
    <s v="重庆宜柏建材有限公司"/>
    <x v="0"/>
    <x v="0"/>
    <x v="0"/>
    <x v="0"/>
    <x v="0"/>
    <x v="0"/>
    <x v="0"/>
    <x v="0"/>
    <x v="0"/>
    <x v="0"/>
    <x v="0"/>
    <x v="0"/>
    <x v="0"/>
    <x v="448"/>
    <x v="513"/>
  </r>
  <r>
    <n v="1258"/>
    <x v="0"/>
    <x v="0"/>
    <x v="9"/>
    <s v="涪陵白涛——石柱场输气管道工程"/>
    <s v="洋渡镇、磨子土家族乡"/>
    <x v="0"/>
    <x v="1"/>
    <x v="0"/>
    <s v="暂无"/>
    <x v="0"/>
    <x v="1"/>
    <x v="179"/>
    <x v="179"/>
    <n v="7206"/>
    <x v="21"/>
    <n v="0"/>
    <x v="0"/>
    <s v="中石化重庆天然气管道有限责任公司"/>
    <x v="0"/>
    <x v="0"/>
    <x v="0"/>
    <x v="0"/>
    <x v="0"/>
    <x v="0"/>
    <x v="0"/>
    <x v="0"/>
    <x v="0"/>
    <x v="0"/>
    <x v="0"/>
    <x v="0"/>
    <x v="0"/>
    <x v="106"/>
    <x v="280"/>
  </r>
  <r>
    <n v="1259"/>
    <x v="11"/>
    <x v="0"/>
    <x v="9"/>
    <s v="忠县白公特困人员供养设施项目"/>
    <s v="忠县白公街道古井社区6组"/>
    <x v="0"/>
    <x v="1"/>
    <x v="0"/>
    <s v="暂无"/>
    <x v="0"/>
    <x v="1"/>
    <x v="179"/>
    <x v="179"/>
    <n v="2681.5"/>
    <x v="57"/>
    <n v="3485.95"/>
    <x v="0"/>
    <s v="忠县民政局"/>
    <x v="0"/>
    <x v="0"/>
    <x v="0"/>
    <x v="0"/>
    <x v="0"/>
    <x v="0"/>
    <x v="0"/>
    <x v="0"/>
    <x v="0"/>
    <x v="0"/>
    <x v="0"/>
    <x v="0"/>
    <x v="0"/>
    <x v="71"/>
    <x v="223"/>
  </r>
  <r>
    <n v="1260"/>
    <x v="5"/>
    <x v="0"/>
    <x v="29"/>
    <s v="重庆汇聚教学设备有限公司"/>
    <s v="璧山区青杠街道莲花村"/>
    <x v="2"/>
    <x v="0"/>
    <x v="0"/>
    <n v="2210"/>
    <x v="0"/>
    <x v="1"/>
    <x v="179"/>
    <x v="179"/>
    <n v="57961.67"/>
    <x v="1"/>
    <n v="86942.505"/>
    <x v="0"/>
    <s v="重庆汇聚教学设备有限公司"/>
    <x v="0"/>
    <x v="0"/>
    <x v="0"/>
    <x v="0"/>
    <x v="0"/>
    <x v="0"/>
    <x v="0"/>
    <x v="0"/>
    <x v="0"/>
    <x v="0"/>
    <x v="0"/>
    <x v="0"/>
    <x v="0"/>
    <x v="449"/>
    <x v="514"/>
  </r>
  <r>
    <n v="1261"/>
    <x v="0"/>
    <x v="0"/>
    <x v="25"/>
    <s v="潼南徐家湾100千伏输变电工程"/>
    <s v="潼南江北新城"/>
    <x v="0"/>
    <x v="1"/>
    <x v="0"/>
    <n v="484.5"/>
    <x v="0"/>
    <x v="1"/>
    <x v="179"/>
    <x v="179"/>
    <n v="4307.7"/>
    <x v="0"/>
    <n v="4307.7"/>
    <x v="0"/>
    <s v="国网重庆市电力公司潼南供电分公司"/>
    <x v="0"/>
    <x v="0"/>
    <x v="0"/>
    <x v="0"/>
    <x v="0"/>
    <x v="0"/>
    <x v="0"/>
    <x v="0"/>
    <x v="0"/>
    <x v="0"/>
    <x v="0"/>
    <x v="0"/>
    <x v="0"/>
    <x v="38"/>
    <x v="30"/>
  </r>
  <r>
    <n v="1262"/>
    <x v="0"/>
    <x v="0"/>
    <x v="21"/>
    <s v="西彭园区工业污水处理厂项目"/>
    <s v="九龙坡区西彭镇"/>
    <x v="0"/>
    <x v="1"/>
    <x v="0"/>
    <n v="584.415"/>
    <x v="0"/>
    <x v="1"/>
    <x v="180"/>
    <x v="180"/>
    <n v="4329"/>
    <x v="21"/>
    <n v="0"/>
    <x v="0"/>
    <s v="重庆铝产业开发投资集团有限公司"/>
    <x v="0"/>
    <x v="0"/>
    <x v="0"/>
    <x v="0"/>
    <x v="0"/>
    <x v="0"/>
    <x v="0"/>
    <x v="0"/>
    <x v="0"/>
    <x v="0"/>
    <x v="0"/>
    <x v="0"/>
    <x v="0"/>
    <x v="258"/>
    <x v="188"/>
  </r>
  <r>
    <n v="1263"/>
    <x v="5"/>
    <x v="0"/>
    <x v="23"/>
    <s v="特种工程塑料聚酰胺10000吨年、特种工程塑料聚砜10000吨年"/>
    <s v="长寿经开区晏G06-3-403中部地块"/>
    <x v="2"/>
    <x v="0"/>
    <x v="0"/>
    <n v="2393.9682"/>
    <x v="0"/>
    <x v="1"/>
    <x v="180"/>
    <x v="180"/>
    <n v="122767.6"/>
    <x v="1"/>
    <n v="184151.4"/>
    <x v="0"/>
    <s v="重庆沃特智成新材料科技有限公司"/>
    <x v="0"/>
    <x v="0"/>
    <x v="0"/>
    <x v="0"/>
    <x v="0"/>
    <x v="0"/>
    <x v="0"/>
    <x v="0"/>
    <x v="0"/>
    <x v="0"/>
    <x v="0"/>
    <x v="0"/>
    <x v="0"/>
    <x v="450"/>
    <x v="515"/>
  </r>
  <r>
    <n v="1264"/>
    <x v="15"/>
    <x v="0"/>
    <x v="21"/>
    <s v="西彭园区社会停车场项目"/>
    <s v="九龙坡区西彭镇"/>
    <x v="0"/>
    <x v="1"/>
    <x v="0"/>
    <n v="2648.565"/>
    <x v="0"/>
    <x v="1"/>
    <x v="180"/>
    <x v="180"/>
    <n v="19619"/>
    <x v="21"/>
    <n v="0"/>
    <x v="0"/>
    <s v="重庆铝产业开发投资集团有限公司"/>
    <x v="0"/>
    <x v="0"/>
    <x v="0"/>
    <x v="0"/>
    <x v="0"/>
    <x v="0"/>
    <x v="0"/>
    <x v="0"/>
    <x v="0"/>
    <x v="0"/>
    <x v="0"/>
    <x v="0"/>
    <x v="0"/>
    <x v="258"/>
    <x v="188"/>
  </r>
  <r>
    <n v="1265"/>
    <x v="3"/>
    <x v="0"/>
    <x v="13"/>
    <s v="房地产项目"/>
    <s v="北碚区北碚组团I标准分区I13-1-103、I14-103 、北碚组团H标准分区H2-2-103、北碚组团分区1-10-2-104号宗地"/>
    <x v="1"/>
    <x v="0"/>
    <x v="0"/>
    <n v="18303"/>
    <x v="0"/>
    <x v="1"/>
    <x v="180"/>
    <x v="180"/>
    <n v="112910"/>
    <x v="0"/>
    <n v="112910"/>
    <x v="0"/>
    <s v="重庆远初麓泉文化旅游发展有限公司"/>
    <x v="0"/>
    <x v="0"/>
    <x v="0"/>
    <x v="0"/>
    <x v="0"/>
    <x v="0"/>
    <x v="0"/>
    <x v="0"/>
    <x v="0"/>
    <x v="0"/>
    <x v="0"/>
    <x v="0"/>
    <x v="0"/>
    <x v="449"/>
    <x v="174"/>
  </r>
  <r>
    <n v="1266"/>
    <x v="0"/>
    <x v="0"/>
    <x v="11"/>
    <s v="边角零星"/>
    <s v="大足区棠香街道办事处、龙岗街道办事处"/>
    <x v="0"/>
    <x v="1"/>
    <x v="0"/>
    <s v="暂无"/>
    <x v="0"/>
    <x v="1"/>
    <x v="180"/>
    <x v="180"/>
    <n v="8001"/>
    <x v="0"/>
    <n v="8001"/>
    <x v="0"/>
    <s v="重庆市大足区泰禾土地房屋经营管理有限公司"/>
    <x v="0"/>
    <x v="0"/>
    <x v="0"/>
    <x v="0"/>
    <x v="0"/>
    <x v="0"/>
    <x v="0"/>
    <x v="0"/>
    <x v="0"/>
    <x v="0"/>
    <x v="0"/>
    <x v="0"/>
    <x v="0"/>
    <x v="38"/>
    <x v="30"/>
  </r>
  <r>
    <n v="1267"/>
    <x v="3"/>
    <x v="0"/>
    <x v="11"/>
    <s v="商住楼"/>
    <s v="大足龙水镇平桥社区10组、高坡村6组"/>
    <x v="1"/>
    <x v="0"/>
    <x v="0"/>
    <n v="5423.054"/>
    <x v="0"/>
    <x v="1"/>
    <x v="180"/>
    <x v="180"/>
    <n v="35966"/>
    <x v="6"/>
    <n v="89915"/>
    <x v="0"/>
    <s v="重庆大足城乡建设投资集团有限公司"/>
    <x v="0"/>
    <x v="0"/>
    <x v="0"/>
    <x v="0"/>
    <x v="0"/>
    <x v="0"/>
    <x v="0"/>
    <x v="0"/>
    <x v="0"/>
    <x v="0"/>
    <x v="0"/>
    <x v="0"/>
    <x v="0"/>
    <x v="80"/>
    <x v="80"/>
  </r>
  <r>
    <n v="1268"/>
    <x v="0"/>
    <x v="0"/>
    <x v="11"/>
    <s v="广场绿化"/>
    <s v="大足区龙水镇龙东社区2、3组"/>
    <x v="0"/>
    <x v="1"/>
    <x v="0"/>
    <s v="暂无"/>
    <x v="0"/>
    <x v="1"/>
    <x v="180"/>
    <x v="180"/>
    <n v="28960"/>
    <x v="0"/>
    <n v="28960"/>
    <x v="0"/>
    <s v="重庆市大足区泰禾土地房屋经营管理有限公司"/>
    <x v="0"/>
    <x v="0"/>
    <x v="0"/>
    <x v="0"/>
    <x v="0"/>
    <x v="0"/>
    <x v="0"/>
    <x v="0"/>
    <x v="0"/>
    <x v="0"/>
    <x v="0"/>
    <x v="0"/>
    <x v="0"/>
    <x v="38"/>
    <x v="30"/>
  </r>
  <r>
    <n v="1269"/>
    <x v="3"/>
    <x v="0"/>
    <x v="11"/>
    <s v="商住楼"/>
    <s v="大足龙水镇平桥社区10组、高坡村6组"/>
    <x v="1"/>
    <x v="0"/>
    <x v="0"/>
    <n v="5302.3"/>
    <x v="0"/>
    <x v="1"/>
    <x v="180"/>
    <x v="180"/>
    <n v="33334"/>
    <x v="6"/>
    <n v="83335"/>
    <x v="0"/>
    <s v="重庆大足城乡建设投资集团有限公司"/>
    <x v="0"/>
    <x v="0"/>
    <x v="0"/>
    <x v="0"/>
    <x v="0"/>
    <x v="0"/>
    <x v="0"/>
    <x v="0"/>
    <x v="0"/>
    <x v="0"/>
    <x v="0"/>
    <x v="0"/>
    <x v="0"/>
    <x v="80"/>
    <x v="80"/>
  </r>
  <r>
    <n v="1270"/>
    <x v="9"/>
    <x v="0"/>
    <x v="3"/>
    <s v="新建临江镇中心卫生院门诊综合楼"/>
    <s v="重庆市开州区临江镇复员村"/>
    <x v="0"/>
    <x v="1"/>
    <x v="0"/>
    <n v="107.64"/>
    <x v="0"/>
    <x v="1"/>
    <x v="180"/>
    <x v="180"/>
    <n v="7336"/>
    <x v="0"/>
    <n v="7336"/>
    <x v="0"/>
    <s v="重庆市开州区临江镇中心卫生院（重庆市开州区第三人民医院）"/>
    <x v="0"/>
    <x v="0"/>
    <x v="0"/>
    <x v="0"/>
    <x v="0"/>
    <x v="0"/>
    <x v="0"/>
    <x v="0"/>
    <x v="0"/>
    <x v="0"/>
    <x v="0"/>
    <x v="0"/>
    <x v="0"/>
    <x v="38"/>
    <x v="30"/>
  </r>
  <r>
    <n v="1271"/>
    <x v="21"/>
    <x v="0"/>
    <x v="7"/>
    <s v="仙龙镇公共服务中心"/>
    <s v="永川区仙龙镇麻柳湾街（原包装厂内）"/>
    <x v="0"/>
    <x v="1"/>
    <x v="0"/>
    <s v="暂无"/>
    <x v="0"/>
    <x v="1"/>
    <x v="181"/>
    <x v="181"/>
    <n v="5691"/>
    <x v="2"/>
    <n v="11382"/>
    <x v="0"/>
    <s v="重庆市永川区仙龙镇人民政府"/>
    <x v="0"/>
    <x v="0"/>
    <x v="0"/>
    <x v="0"/>
    <x v="0"/>
    <x v="0"/>
    <x v="0"/>
    <x v="0"/>
    <x v="0"/>
    <x v="0"/>
    <x v="0"/>
    <x v="0"/>
    <x v="0"/>
    <x v="451"/>
    <x v="516"/>
  </r>
  <r>
    <n v="1272"/>
    <x v="3"/>
    <x v="0"/>
    <x v="17"/>
    <s v="房地产开发项目"/>
    <s v="沙坪坝区西永组团U标准分区U4-4-506、U4-4-406号宗地"/>
    <x v="1"/>
    <x v="2"/>
    <x v="0"/>
    <n v="176000"/>
    <x v="0"/>
    <x v="1"/>
    <x v="181"/>
    <x v="181"/>
    <n v="162249"/>
    <x v="112"/>
    <n v="318008.04"/>
    <x v="0"/>
    <s v="重庆龙湖企业拓展有限公司、重庆新辰北兴企业管理有限公司"/>
    <x v="0"/>
    <x v="0"/>
    <x v="0"/>
    <x v="0"/>
    <x v="0"/>
    <x v="0"/>
    <x v="0"/>
    <x v="0"/>
    <x v="0"/>
    <x v="0"/>
    <x v="0"/>
    <x v="1"/>
    <x v="0"/>
    <x v="452"/>
    <x v="486"/>
  </r>
  <r>
    <n v="1273"/>
    <x v="3"/>
    <x v="0"/>
    <x v="2"/>
    <s v="金科住宅项目"/>
    <s v="德感工业园C2-01、C3-03号"/>
    <x v="1"/>
    <x v="0"/>
    <x v="0"/>
    <n v="28276"/>
    <x v="0"/>
    <x v="1"/>
    <x v="181"/>
    <x v="181"/>
    <n v="157083.98"/>
    <x v="6"/>
    <n v="392709.95"/>
    <x v="0"/>
    <s v="重庆金科德元实业有限公司"/>
    <x v="0"/>
    <x v="0"/>
    <x v="0"/>
    <x v="0"/>
    <x v="0"/>
    <x v="0"/>
    <x v="0"/>
    <x v="0"/>
    <x v="0"/>
    <x v="0"/>
    <x v="0"/>
    <x v="0"/>
    <x v="0"/>
    <x v="452"/>
    <x v="486"/>
  </r>
  <r>
    <n v="1274"/>
    <x v="7"/>
    <x v="0"/>
    <x v="30"/>
    <s v="重庆市垫江第三中学校综合楼新建工程"/>
    <s v="垫江县高安镇"/>
    <x v="0"/>
    <x v="1"/>
    <x v="0"/>
    <n v="243.41"/>
    <x v="0"/>
    <x v="1"/>
    <x v="181"/>
    <x v="181"/>
    <n v="4396"/>
    <x v="113"/>
    <n v="4527.88"/>
    <x v="0"/>
    <s v="重庆市垫江第三中学校"/>
    <x v="0"/>
    <x v="0"/>
    <x v="0"/>
    <x v="0"/>
    <x v="0"/>
    <x v="0"/>
    <x v="0"/>
    <x v="0"/>
    <x v="0"/>
    <x v="0"/>
    <x v="0"/>
    <x v="0"/>
    <x v="0"/>
    <x v="112"/>
    <x v="116"/>
  </r>
  <r>
    <n v="1275"/>
    <x v="7"/>
    <x v="0"/>
    <x v="3"/>
    <s v="开州区大丘小学新建项目"/>
    <s v="重庆市开州区镇东街道"/>
    <x v="0"/>
    <x v="1"/>
    <x v="0"/>
    <n v="2532.9496"/>
    <x v="0"/>
    <x v="1"/>
    <x v="181"/>
    <x v="181"/>
    <n v="18624.63"/>
    <x v="0"/>
    <n v="18624.63"/>
    <x v="0"/>
    <s v="重庆市开州区大丘小学"/>
    <x v="0"/>
    <x v="0"/>
    <x v="0"/>
    <x v="0"/>
    <x v="0"/>
    <x v="0"/>
    <x v="0"/>
    <x v="0"/>
    <x v="0"/>
    <x v="0"/>
    <x v="0"/>
    <x v="0"/>
    <x v="0"/>
    <x v="369"/>
    <x v="343"/>
  </r>
  <r>
    <n v="1276"/>
    <x v="5"/>
    <x v="0"/>
    <x v="7"/>
    <s v="永川港桥工业园笋桥拓展区B07-01-0501"/>
    <s v="港桥工业园起步区"/>
    <x v="2"/>
    <x v="2"/>
    <x v="0"/>
    <n v="114.6"/>
    <x v="0"/>
    <x v="1"/>
    <x v="182"/>
    <x v="182"/>
    <n v="7640"/>
    <x v="1"/>
    <n v="11460"/>
    <x v="0"/>
    <s v="重庆尧富金属制品有限公司"/>
    <x v="0"/>
    <x v="0"/>
    <x v="0"/>
    <x v="0"/>
    <x v="0"/>
    <x v="0"/>
    <x v="0"/>
    <x v="0"/>
    <x v="0"/>
    <x v="0"/>
    <x v="0"/>
    <x v="0"/>
    <x v="0"/>
    <x v="342"/>
    <x v="448"/>
  </r>
  <r>
    <n v="1277"/>
    <x v="5"/>
    <x v="0"/>
    <x v="7"/>
    <s v="永川港桥工业园笋桥拓展区B07-01-0401"/>
    <s v="港桥工业园起步区"/>
    <x v="2"/>
    <x v="0"/>
    <x v="0"/>
    <n v="40.7"/>
    <x v="0"/>
    <x v="1"/>
    <x v="182"/>
    <x v="182"/>
    <n v="2713"/>
    <x v="1"/>
    <n v="4069.5"/>
    <x v="0"/>
    <s v="重庆同立汽车配件有限公司"/>
    <x v="0"/>
    <x v="0"/>
    <x v="0"/>
    <x v="0"/>
    <x v="0"/>
    <x v="0"/>
    <x v="0"/>
    <x v="0"/>
    <x v="0"/>
    <x v="0"/>
    <x v="0"/>
    <x v="0"/>
    <x v="0"/>
    <x v="453"/>
    <x v="517"/>
  </r>
  <r>
    <n v="1278"/>
    <x v="7"/>
    <x v="0"/>
    <x v="28"/>
    <s v="浪坪乡中心幼儿园"/>
    <s v="浪坪乡浪水坝村十一组"/>
    <x v="0"/>
    <x v="1"/>
    <x v="0"/>
    <n v="65.824"/>
    <x v="0"/>
    <x v="1"/>
    <x v="182"/>
    <x v="182"/>
    <n v="5824"/>
    <x v="114"/>
    <n v="2213.12"/>
    <x v="0"/>
    <s v="浪坪乡中心小学校"/>
    <x v="0"/>
    <x v="0"/>
    <x v="0"/>
    <x v="0"/>
    <x v="0"/>
    <x v="0"/>
    <x v="0"/>
    <x v="0"/>
    <x v="0"/>
    <x v="0"/>
    <x v="0"/>
    <x v="0"/>
    <x v="0"/>
    <x v="446"/>
    <x v="37"/>
  </r>
  <r>
    <n v="1279"/>
    <x v="7"/>
    <x v="0"/>
    <x v="28"/>
    <s v="五福镇中心小学校200米环形跑道"/>
    <s v="五福镇五福村二组"/>
    <x v="0"/>
    <x v="1"/>
    <x v="0"/>
    <n v="48.81"/>
    <x v="0"/>
    <x v="1"/>
    <x v="182"/>
    <x v="182"/>
    <n v="911"/>
    <x v="21"/>
    <n v="0"/>
    <x v="0"/>
    <s v="五福镇中心小学校"/>
    <x v="0"/>
    <x v="0"/>
    <x v="0"/>
    <x v="0"/>
    <x v="0"/>
    <x v="0"/>
    <x v="0"/>
    <x v="0"/>
    <x v="0"/>
    <x v="0"/>
    <x v="0"/>
    <x v="0"/>
    <x v="0"/>
    <x v="446"/>
    <x v="37"/>
  </r>
  <r>
    <n v="1280"/>
    <x v="7"/>
    <x v="0"/>
    <x v="28"/>
    <s v="小河镇中心小学校教学楼及运动场"/>
    <s v="小河镇小河村五组"/>
    <x v="0"/>
    <x v="1"/>
    <x v="0"/>
    <n v="50.23"/>
    <x v="0"/>
    <x v="1"/>
    <x v="182"/>
    <x v="182"/>
    <n v="5316"/>
    <x v="115"/>
    <n v="2445.36"/>
    <x v="0"/>
    <s v="小河镇中心小学校"/>
    <x v="0"/>
    <x v="0"/>
    <x v="0"/>
    <x v="0"/>
    <x v="0"/>
    <x v="0"/>
    <x v="0"/>
    <x v="0"/>
    <x v="0"/>
    <x v="0"/>
    <x v="0"/>
    <x v="0"/>
    <x v="0"/>
    <x v="446"/>
    <x v="37"/>
  </r>
  <r>
    <n v="1281"/>
    <x v="7"/>
    <x v="0"/>
    <x v="28"/>
    <s v="兴隆镇中心小学校教学综合楼运动场及附属设施"/>
    <s v="兴隆镇狮象村三组"/>
    <x v="0"/>
    <x v="1"/>
    <x v="0"/>
    <s v="暂无"/>
    <x v="0"/>
    <x v="1"/>
    <x v="182"/>
    <x v="182"/>
    <n v="13988"/>
    <x v="110"/>
    <n v="1958.32"/>
    <x v="0"/>
    <s v="兴隆镇中心小学校"/>
    <x v="0"/>
    <x v="0"/>
    <x v="0"/>
    <x v="0"/>
    <x v="0"/>
    <x v="0"/>
    <x v="0"/>
    <x v="0"/>
    <x v="0"/>
    <x v="0"/>
    <x v="0"/>
    <x v="0"/>
    <x v="0"/>
    <x v="446"/>
    <x v="37"/>
  </r>
  <r>
    <n v="1282"/>
    <x v="7"/>
    <x v="0"/>
    <x v="28"/>
    <s v="酉水河镇中心小学校"/>
    <s v="酉水河镇后溪村一组"/>
    <x v="0"/>
    <x v="1"/>
    <x v="0"/>
    <n v="36.4"/>
    <x v="0"/>
    <x v="1"/>
    <x v="182"/>
    <x v="182"/>
    <n v="4667"/>
    <x v="116"/>
    <n v="2473.51"/>
    <x v="0"/>
    <s v="酉水河镇中心小学校"/>
    <x v="0"/>
    <x v="0"/>
    <x v="0"/>
    <x v="0"/>
    <x v="0"/>
    <x v="0"/>
    <x v="0"/>
    <x v="0"/>
    <x v="0"/>
    <x v="0"/>
    <x v="0"/>
    <x v="0"/>
    <x v="0"/>
    <x v="446"/>
    <x v="37"/>
  </r>
  <r>
    <n v="1283"/>
    <x v="7"/>
    <x v="0"/>
    <x v="28"/>
    <s v="龙潭镇第二小学校"/>
    <s v="龙潭镇新田村四组、八组，赵庄社区六组"/>
    <x v="0"/>
    <x v="1"/>
    <x v="0"/>
    <n v="502.33"/>
    <x v="0"/>
    <x v="1"/>
    <x v="182"/>
    <x v="182"/>
    <n v="30671"/>
    <x v="91"/>
    <n v="13801.95"/>
    <x v="0"/>
    <s v="龙潭希望小学校"/>
    <x v="0"/>
    <x v="0"/>
    <x v="0"/>
    <x v="0"/>
    <x v="0"/>
    <x v="0"/>
    <x v="0"/>
    <x v="0"/>
    <x v="0"/>
    <x v="0"/>
    <x v="0"/>
    <x v="0"/>
    <x v="0"/>
    <x v="446"/>
    <x v="37"/>
  </r>
  <r>
    <n v="1284"/>
    <x v="7"/>
    <x v="0"/>
    <x v="28"/>
    <s v="铜鼓乡中心小学校迁建项目"/>
    <s v="铜鼓乡铜鼓村二、四、五组"/>
    <x v="0"/>
    <x v="1"/>
    <x v="0"/>
    <n v="500"/>
    <x v="0"/>
    <x v="1"/>
    <x v="182"/>
    <x v="182"/>
    <n v="20000"/>
    <x v="117"/>
    <n v="9600"/>
    <x v="0"/>
    <s v="铜鼓乡中心小学校"/>
    <x v="0"/>
    <x v="0"/>
    <x v="0"/>
    <x v="0"/>
    <x v="0"/>
    <x v="0"/>
    <x v="0"/>
    <x v="0"/>
    <x v="0"/>
    <x v="0"/>
    <x v="0"/>
    <x v="0"/>
    <x v="0"/>
    <x v="446"/>
    <x v="37"/>
  </r>
  <r>
    <n v="1285"/>
    <x v="7"/>
    <x v="0"/>
    <x v="28"/>
    <s v="后坪乡中心幼儿园"/>
    <s v="后坪乡前锋村一、二组"/>
    <x v="0"/>
    <x v="1"/>
    <x v="0"/>
    <n v="22.4428"/>
    <x v="0"/>
    <x v="1"/>
    <x v="182"/>
    <x v="182"/>
    <n v="4203"/>
    <x v="67"/>
    <n v="2437.74"/>
    <x v="0"/>
    <s v="后坪乡中心小学校"/>
    <x v="0"/>
    <x v="0"/>
    <x v="0"/>
    <x v="0"/>
    <x v="0"/>
    <x v="0"/>
    <x v="0"/>
    <x v="0"/>
    <x v="0"/>
    <x v="0"/>
    <x v="0"/>
    <x v="0"/>
    <x v="0"/>
    <x v="446"/>
    <x v="37"/>
  </r>
  <r>
    <n v="1286"/>
    <x v="7"/>
    <x v="0"/>
    <x v="28"/>
    <s v="五福镇中心幼儿园"/>
    <s v="五福镇五福村二组"/>
    <x v="0"/>
    <x v="1"/>
    <x v="0"/>
    <n v="82.13"/>
    <x v="0"/>
    <x v="1"/>
    <x v="182"/>
    <x v="182"/>
    <n v="7177"/>
    <x v="118"/>
    <n v="2511.95"/>
    <x v="0"/>
    <s v="五福镇中心小学校"/>
    <x v="0"/>
    <x v="0"/>
    <x v="0"/>
    <x v="0"/>
    <x v="0"/>
    <x v="0"/>
    <x v="0"/>
    <x v="0"/>
    <x v="0"/>
    <x v="0"/>
    <x v="0"/>
    <x v="0"/>
    <x v="0"/>
    <x v="446"/>
    <x v="37"/>
  </r>
  <r>
    <n v="1287"/>
    <x v="7"/>
    <x v="0"/>
    <x v="28"/>
    <s v="板溪镇中心小学校教学综合楼及运动场"/>
    <s v="板溪镇三角村一组"/>
    <x v="0"/>
    <x v="1"/>
    <x v="0"/>
    <n v="81"/>
    <x v="0"/>
    <x v="1"/>
    <x v="182"/>
    <x v="182"/>
    <n v="14632"/>
    <x v="24"/>
    <n v="1463.2"/>
    <x v="0"/>
    <s v="板溪镇中心小学校"/>
    <x v="0"/>
    <x v="0"/>
    <x v="0"/>
    <x v="0"/>
    <x v="0"/>
    <x v="0"/>
    <x v="0"/>
    <x v="0"/>
    <x v="0"/>
    <x v="0"/>
    <x v="0"/>
    <x v="0"/>
    <x v="0"/>
    <x v="446"/>
    <x v="37"/>
  </r>
  <r>
    <n v="1288"/>
    <x v="7"/>
    <x v="0"/>
    <x v="28"/>
    <s v="两罾乡中心幼儿园"/>
    <s v="两罾乡金玉村二组"/>
    <x v="0"/>
    <x v="1"/>
    <x v="0"/>
    <s v="暂无"/>
    <x v="0"/>
    <x v="1"/>
    <x v="182"/>
    <x v="182"/>
    <n v="3125"/>
    <x v="119"/>
    <n v="2375"/>
    <x v="0"/>
    <s v="两罾乡中心小学校"/>
    <x v="0"/>
    <x v="0"/>
    <x v="0"/>
    <x v="0"/>
    <x v="0"/>
    <x v="0"/>
    <x v="0"/>
    <x v="0"/>
    <x v="0"/>
    <x v="0"/>
    <x v="0"/>
    <x v="0"/>
    <x v="0"/>
    <x v="446"/>
    <x v="37"/>
  </r>
  <r>
    <n v="1289"/>
    <x v="7"/>
    <x v="0"/>
    <x v="28"/>
    <s v="板桥乡中心幼儿园"/>
    <s v="板桥乡板桥村二组"/>
    <x v="0"/>
    <x v="1"/>
    <x v="0"/>
    <n v="35.2"/>
    <x v="0"/>
    <x v="1"/>
    <x v="182"/>
    <x v="182"/>
    <n v="3500"/>
    <x v="120"/>
    <n v="2485"/>
    <x v="0"/>
    <s v="板桥乡中心小学校"/>
    <x v="0"/>
    <x v="0"/>
    <x v="0"/>
    <x v="0"/>
    <x v="0"/>
    <x v="0"/>
    <x v="0"/>
    <x v="0"/>
    <x v="0"/>
    <x v="0"/>
    <x v="0"/>
    <x v="0"/>
    <x v="0"/>
    <x v="446"/>
    <x v="37"/>
  </r>
  <r>
    <n v="1290"/>
    <x v="7"/>
    <x v="0"/>
    <x v="28"/>
    <s v="庙溪乡中心小学教学综合楼及运动场"/>
    <s v="庙溪乡庙溪村四组"/>
    <x v="0"/>
    <x v="1"/>
    <x v="0"/>
    <n v="94.2"/>
    <x v="0"/>
    <x v="1"/>
    <x v="182"/>
    <x v="182"/>
    <n v="5500"/>
    <x v="24"/>
    <n v="550"/>
    <x v="0"/>
    <s v="庙溪中心小学校"/>
    <x v="0"/>
    <x v="0"/>
    <x v="0"/>
    <x v="0"/>
    <x v="0"/>
    <x v="0"/>
    <x v="0"/>
    <x v="0"/>
    <x v="0"/>
    <x v="0"/>
    <x v="0"/>
    <x v="0"/>
    <x v="0"/>
    <x v="446"/>
    <x v="37"/>
  </r>
  <r>
    <n v="1291"/>
    <x v="7"/>
    <x v="0"/>
    <x v="28"/>
    <s v="酉水河镇中心小学校教学综合楼及运动场"/>
    <s v="酉水河镇后溪村一组"/>
    <x v="0"/>
    <x v="1"/>
    <x v="0"/>
    <n v="36.6"/>
    <x v="0"/>
    <x v="1"/>
    <x v="182"/>
    <x v="182"/>
    <n v="4667"/>
    <x v="116"/>
    <n v="2473.51"/>
    <x v="0"/>
    <s v="酉水河镇中心小学校"/>
    <x v="0"/>
    <x v="0"/>
    <x v="0"/>
    <x v="0"/>
    <x v="0"/>
    <x v="0"/>
    <x v="0"/>
    <x v="0"/>
    <x v="0"/>
    <x v="0"/>
    <x v="0"/>
    <x v="0"/>
    <x v="0"/>
    <x v="446"/>
    <x v="37"/>
  </r>
  <r>
    <n v="1292"/>
    <x v="7"/>
    <x v="0"/>
    <x v="28"/>
    <s v="木叶乡小心小学附设幼儿园"/>
    <s v="木叶乡木叶村三组"/>
    <x v="0"/>
    <x v="1"/>
    <x v="0"/>
    <n v="29.849"/>
    <x v="0"/>
    <x v="1"/>
    <x v="182"/>
    <x v="182"/>
    <n v="5549"/>
    <x v="40"/>
    <n v="1775.68"/>
    <x v="0"/>
    <s v="木叶乡中心小学校"/>
    <x v="0"/>
    <x v="0"/>
    <x v="0"/>
    <x v="0"/>
    <x v="0"/>
    <x v="0"/>
    <x v="0"/>
    <x v="0"/>
    <x v="0"/>
    <x v="0"/>
    <x v="0"/>
    <x v="0"/>
    <x v="0"/>
    <x v="446"/>
    <x v="37"/>
  </r>
  <r>
    <n v="1293"/>
    <x v="7"/>
    <x v="0"/>
    <x v="28"/>
    <s v="酉水河镇初级中学校教学综合楼及运动场"/>
    <s v="酉水河镇后溪村一组"/>
    <x v="0"/>
    <x v="1"/>
    <x v="0"/>
    <n v="84.5"/>
    <x v="0"/>
    <x v="1"/>
    <x v="182"/>
    <x v="182"/>
    <n v="6698"/>
    <x v="66"/>
    <n v="12525.26"/>
    <x v="0"/>
    <s v="酉水河镇中心小学校"/>
    <x v="0"/>
    <x v="0"/>
    <x v="0"/>
    <x v="0"/>
    <x v="0"/>
    <x v="0"/>
    <x v="0"/>
    <x v="0"/>
    <x v="0"/>
    <x v="0"/>
    <x v="0"/>
    <x v="0"/>
    <x v="0"/>
    <x v="446"/>
    <x v="37"/>
  </r>
  <r>
    <n v="1294"/>
    <x v="7"/>
    <x v="0"/>
    <x v="28"/>
    <s v="官清乡中心幼儿园"/>
    <s v="官清乡峡口村九组"/>
    <x v="0"/>
    <x v="1"/>
    <x v="0"/>
    <n v="35"/>
    <x v="0"/>
    <x v="1"/>
    <x v="182"/>
    <x v="182"/>
    <n v="4667"/>
    <x v="116"/>
    <n v="2473.51"/>
    <x v="0"/>
    <s v="官清乡中心小学校"/>
    <x v="0"/>
    <x v="0"/>
    <x v="0"/>
    <x v="0"/>
    <x v="0"/>
    <x v="0"/>
    <x v="0"/>
    <x v="0"/>
    <x v="0"/>
    <x v="0"/>
    <x v="0"/>
    <x v="0"/>
    <x v="0"/>
    <x v="446"/>
    <x v="37"/>
  </r>
  <r>
    <n v="1295"/>
    <x v="7"/>
    <x v="0"/>
    <x v="28"/>
    <s v="苍岭初级中学校校舍改造工程"/>
    <s v="苍岭镇苍岭村三组"/>
    <x v="0"/>
    <x v="1"/>
    <x v="0"/>
    <n v="21.866"/>
    <x v="0"/>
    <x v="1"/>
    <x v="182"/>
    <x v="182"/>
    <n v="10933"/>
    <x v="121"/>
    <n v="3935.88"/>
    <x v="0"/>
    <s v="苍岭初级中学校"/>
    <x v="0"/>
    <x v="0"/>
    <x v="0"/>
    <x v="0"/>
    <x v="0"/>
    <x v="0"/>
    <x v="0"/>
    <x v="0"/>
    <x v="0"/>
    <x v="0"/>
    <x v="0"/>
    <x v="0"/>
    <x v="0"/>
    <x v="446"/>
    <x v="37"/>
  </r>
  <r>
    <n v="1296"/>
    <x v="7"/>
    <x v="0"/>
    <x v="22"/>
    <s v="重庆市三峡卫生学校扩建工程"/>
    <s v="西部新区大槽村"/>
    <x v="0"/>
    <x v="1"/>
    <x v="0"/>
    <n v="5293.7157"/>
    <x v="0"/>
    <x v="1"/>
    <x v="182"/>
    <x v="182"/>
    <n v="24421"/>
    <x v="3"/>
    <n v="30037.83"/>
    <x v="0"/>
    <s v="重庆市三峡卫生学校"/>
    <x v="0"/>
    <x v="0"/>
    <x v="0"/>
    <x v="0"/>
    <x v="0"/>
    <x v="0"/>
    <x v="0"/>
    <x v="0"/>
    <x v="0"/>
    <x v="0"/>
    <x v="0"/>
    <x v="0"/>
    <x v="0"/>
    <x v="387"/>
    <x v="477"/>
  </r>
  <r>
    <n v="1297"/>
    <x v="0"/>
    <x v="0"/>
    <x v="32"/>
    <s v="武隆区大梁子风电场项目"/>
    <s v="武隆区大洞河乡百胜村石梯子组、红宝村长兴组、赵家乡香房村灯盏组"/>
    <x v="0"/>
    <x v="1"/>
    <x v="0"/>
    <n v="247.093"/>
    <x v="0"/>
    <x v="1"/>
    <x v="182"/>
    <x v="182"/>
    <n v="13995"/>
    <x v="21"/>
    <n v="0"/>
    <x v="0"/>
    <s v="重庆市武隆区大梁子风力发电有限公司"/>
    <x v="0"/>
    <x v="0"/>
    <x v="0"/>
    <x v="0"/>
    <x v="0"/>
    <x v="0"/>
    <x v="0"/>
    <x v="0"/>
    <x v="0"/>
    <x v="0"/>
    <x v="0"/>
    <x v="0"/>
    <x v="0"/>
    <x v="410"/>
    <x v="402"/>
  </r>
  <r>
    <n v="1298"/>
    <x v="3"/>
    <x v="0"/>
    <x v="8"/>
    <s v="居住用地"/>
    <s v="大石街道石桂路"/>
    <x v="1"/>
    <x v="0"/>
    <x v="0"/>
    <n v="5364.996"/>
    <x v="0"/>
    <x v="1"/>
    <x v="183"/>
    <x v="183"/>
    <n v="24276"/>
    <x v="42"/>
    <n v="97104"/>
    <x v="0"/>
    <s v="重庆市合川区旭辉创业投资有限公司"/>
    <x v="0"/>
    <x v="0"/>
    <x v="0"/>
    <x v="0"/>
    <x v="0"/>
    <x v="0"/>
    <x v="0"/>
    <x v="0"/>
    <x v="0"/>
    <x v="0"/>
    <x v="0"/>
    <x v="0"/>
    <x v="0"/>
    <x v="454"/>
    <x v="518"/>
  </r>
  <r>
    <n v="1299"/>
    <x v="3"/>
    <x v="0"/>
    <x v="8"/>
    <s v="居住用地"/>
    <s v="大石街道石桂路"/>
    <x v="1"/>
    <x v="0"/>
    <x v="0"/>
    <n v="5935.16"/>
    <x v="0"/>
    <x v="1"/>
    <x v="183"/>
    <x v="183"/>
    <n v="36190"/>
    <x v="6"/>
    <n v="90475"/>
    <x v="0"/>
    <s v="重庆市合川区旭辉创业投资有限公司"/>
    <x v="0"/>
    <x v="0"/>
    <x v="0"/>
    <x v="0"/>
    <x v="0"/>
    <x v="0"/>
    <x v="0"/>
    <x v="0"/>
    <x v="0"/>
    <x v="0"/>
    <x v="0"/>
    <x v="0"/>
    <x v="0"/>
    <x v="454"/>
    <x v="518"/>
  </r>
  <r>
    <n v="1300"/>
    <x v="3"/>
    <x v="0"/>
    <x v="8"/>
    <s v="居住用地"/>
    <s v="大石街道石桂路"/>
    <x v="1"/>
    <x v="0"/>
    <x v="0"/>
    <n v="1370.404"/>
    <x v="0"/>
    <x v="1"/>
    <x v="183"/>
    <x v="183"/>
    <n v="5758"/>
    <x v="9"/>
    <n v="17274"/>
    <x v="0"/>
    <s v="重庆市合川区旭辉创业投资有限公司"/>
    <x v="0"/>
    <x v="0"/>
    <x v="0"/>
    <x v="0"/>
    <x v="0"/>
    <x v="0"/>
    <x v="0"/>
    <x v="0"/>
    <x v="0"/>
    <x v="0"/>
    <x v="0"/>
    <x v="0"/>
    <x v="0"/>
    <x v="454"/>
    <x v="518"/>
  </r>
  <r>
    <n v="1301"/>
    <x v="7"/>
    <x v="0"/>
    <x v="8"/>
    <s v="凤凰小学"/>
    <s v="南津街街道白鹿山片区"/>
    <x v="0"/>
    <x v="1"/>
    <x v="0"/>
    <n v="3695.804"/>
    <x v="0"/>
    <x v="1"/>
    <x v="183"/>
    <x v="183"/>
    <n v="48629"/>
    <x v="56"/>
    <n v="43766.1"/>
    <x v="0"/>
    <s v="重庆市合川区教育委员会"/>
    <x v="0"/>
    <x v="0"/>
    <x v="0"/>
    <x v="0"/>
    <x v="0"/>
    <x v="0"/>
    <x v="0"/>
    <x v="0"/>
    <x v="0"/>
    <x v="0"/>
    <x v="0"/>
    <x v="0"/>
    <x v="0"/>
    <x v="204"/>
    <x v="519"/>
  </r>
  <r>
    <n v="1302"/>
    <x v="3"/>
    <x v="0"/>
    <x v="8"/>
    <s v="居住用地"/>
    <s v="大石街道石桂路"/>
    <x v="1"/>
    <x v="0"/>
    <x v="0"/>
    <n v="2299.505"/>
    <x v="0"/>
    <x v="1"/>
    <x v="183"/>
    <x v="183"/>
    <n v="10405"/>
    <x v="42"/>
    <n v="41620"/>
    <x v="0"/>
    <s v="重庆市合川区旭辉创业投资有限公司"/>
    <x v="0"/>
    <x v="0"/>
    <x v="0"/>
    <x v="0"/>
    <x v="0"/>
    <x v="0"/>
    <x v="0"/>
    <x v="0"/>
    <x v="0"/>
    <x v="0"/>
    <x v="0"/>
    <x v="0"/>
    <x v="0"/>
    <x v="454"/>
    <x v="518"/>
  </r>
  <r>
    <n v="1303"/>
    <x v="7"/>
    <x v="0"/>
    <x v="5"/>
    <s v="重庆两江新区花园小学校"/>
    <s v="两江新区人和组团N分区N13-103、 N13-203号地块"/>
    <x v="0"/>
    <x v="1"/>
    <x v="0"/>
    <n v="6763"/>
    <x v="0"/>
    <x v="1"/>
    <x v="183"/>
    <x v="183"/>
    <n v="45086"/>
    <x v="0"/>
    <n v="45086"/>
    <x v="0"/>
    <s v="重庆两江新区花园小学校"/>
    <x v="0"/>
    <x v="0"/>
    <x v="0"/>
    <x v="0"/>
    <x v="0"/>
    <x v="0"/>
    <x v="0"/>
    <x v="0"/>
    <x v="0"/>
    <x v="0"/>
    <x v="0"/>
    <x v="0"/>
    <x v="0"/>
    <x v="65"/>
    <x v="71"/>
  </r>
  <r>
    <n v="1304"/>
    <x v="5"/>
    <x v="0"/>
    <x v="9"/>
    <s v="忠县新立镇文笔社区黄家湾地块"/>
    <s v="忠县新立镇"/>
    <x v="2"/>
    <x v="0"/>
    <x v="0"/>
    <n v="262"/>
    <x v="0"/>
    <x v="1"/>
    <x v="183"/>
    <x v="183"/>
    <n v="18618.31"/>
    <x v="1"/>
    <n v="27927.465"/>
    <x v="0"/>
    <s v="重庆派森百橙汁有限公司"/>
    <x v="0"/>
    <x v="0"/>
    <x v="0"/>
    <x v="0"/>
    <x v="0"/>
    <x v="0"/>
    <x v="0"/>
    <x v="0"/>
    <x v="0"/>
    <x v="0"/>
    <x v="0"/>
    <x v="0"/>
    <x v="0"/>
    <x v="250"/>
    <x v="520"/>
  </r>
  <r>
    <n v="1305"/>
    <x v="5"/>
    <x v="0"/>
    <x v="9"/>
    <s v="忠县新立镇文笔社区石坝湾地块一号地块"/>
    <s v="忠县新立镇"/>
    <x v="2"/>
    <x v="0"/>
    <x v="0"/>
    <n v="256"/>
    <x v="0"/>
    <x v="1"/>
    <x v="183"/>
    <x v="183"/>
    <n v="14147.6"/>
    <x v="1"/>
    <n v="21221.4"/>
    <x v="0"/>
    <s v="重庆派森百橙汁有限公司"/>
    <x v="0"/>
    <x v="0"/>
    <x v="0"/>
    <x v="0"/>
    <x v="0"/>
    <x v="0"/>
    <x v="0"/>
    <x v="0"/>
    <x v="0"/>
    <x v="0"/>
    <x v="0"/>
    <x v="0"/>
    <x v="0"/>
    <x v="250"/>
    <x v="520"/>
  </r>
  <r>
    <n v="1306"/>
    <x v="5"/>
    <x v="0"/>
    <x v="9"/>
    <s v="忠县乌杨组团控制性详细规划A3-1-102地块"/>
    <s v="忠县乌杨街道"/>
    <x v="2"/>
    <x v="0"/>
    <x v="0"/>
    <n v="1859"/>
    <x v="0"/>
    <x v="1"/>
    <x v="183"/>
    <x v="183"/>
    <n v="123918.6"/>
    <x v="1"/>
    <n v="185877.9"/>
    <x v="0"/>
    <s v="重庆忠润能源有限公司"/>
    <x v="0"/>
    <x v="0"/>
    <x v="0"/>
    <x v="0"/>
    <x v="0"/>
    <x v="0"/>
    <x v="0"/>
    <x v="0"/>
    <x v="0"/>
    <x v="0"/>
    <x v="0"/>
    <x v="0"/>
    <x v="0"/>
    <x v="455"/>
    <x v="521"/>
  </r>
  <r>
    <n v="1307"/>
    <x v="3"/>
    <x v="0"/>
    <x v="8"/>
    <s v="居住用地"/>
    <s v="钓鱼城街道花滩片区"/>
    <x v="1"/>
    <x v="0"/>
    <x v="0"/>
    <n v="9833.6"/>
    <x v="0"/>
    <x v="1"/>
    <x v="184"/>
    <x v="184"/>
    <n v="24584"/>
    <x v="6"/>
    <n v="61460"/>
    <x v="0"/>
    <s v="重庆恒合泰房地产开发有限公司"/>
    <x v="0"/>
    <x v="0"/>
    <x v="0"/>
    <x v="0"/>
    <x v="0"/>
    <x v="0"/>
    <x v="0"/>
    <x v="0"/>
    <x v="0"/>
    <x v="0"/>
    <x v="0"/>
    <x v="0"/>
    <x v="0"/>
    <x v="350"/>
    <x v="522"/>
  </r>
  <r>
    <n v="1308"/>
    <x v="3"/>
    <x v="0"/>
    <x v="8"/>
    <s v="居住用地"/>
    <s v="钓鱼城街道花滩片区"/>
    <x v="1"/>
    <x v="0"/>
    <x v="0"/>
    <n v="10363.84"/>
    <x v="0"/>
    <x v="1"/>
    <x v="184"/>
    <x v="184"/>
    <n v="32387"/>
    <x v="2"/>
    <n v="64774"/>
    <x v="0"/>
    <s v="重庆恒合泰房地产开发有限公司"/>
    <x v="0"/>
    <x v="0"/>
    <x v="0"/>
    <x v="0"/>
    <x v="0"/>
    <x v="0"/>
    <x v="0"/>
    <x v="0"/>
    <x v="0"/>
    <x v="0"/>
    <x v="0"/>
    <x v="0"/>
    <x v="0"/>
    <x v="350"/>
    <x v="522"/>
  </r>
  <r>
    <n v="1309"/>
    <x v="3"/>
    <x v="0"/>
    <x v="8"/>
    <s v="居住用地"/>
    <s v="钓鱼城街道花滩片区"/>
    <x v="1"/>
    <x v="0"/>
    <x v="0"/>
    <n v="18987.2176"/>
    <x v="0"/>
    <x v="1"/>
    <x v="184"/>
    <x v="184"/>
    <n v="39689"/>
    <x v="9"/>
    <n v="119067"/>
    <x v="0"/>
    <s v="重庆恒合泰房地产开发有限公司"/>
    <x v="0"/>
    <x v="0"/>
    <x v="0"/>
    <x v="0"/>
    <x v="0"/>
    <x v="0"/>
    <x v="0"/>
    <x v="0"/>
    <x v="0"/>
    <x v="0"/>
    <x v="0"/>
    <x v="0"/>
    <x v="0"/>
    <x v="350"/>
    <x v="522"/>
  </r>
  <r>
    <n v="1310"/>
    <x v="0"/>
    <x v="0"/>
    <x v="21"/>
    <s v="重庆九龙坡谢家湾220千伏输变电工程"/>
    <s v="九龙坡区谢家湾（大杨石组团P分区P12-103地块）"/>
    <x v="0"/>
    <x v="1"/>
    <x v="0"/>
    <n v="1650"/>
    <x v="0"/>
    <x v="1"/>
    <x v="184"/>
    <x v="184"/>
    <n v="7020"/>
    <x v="21"/>
    <n v="0"/>
    <x v="0"/>
    <s v="国网重庆市电力公司市区供电分公司"/>
    <x v="0"/>
    <x v="0"/>
    <x v="0"/>
    <x v="0"/>
    <x v="0"/>
    <x v="0"/>
    <x v="0"/>
    <x v="0"/>
    <x v="0"/>
    <x v="0"/>
    <x v="0"/>
    <x v="0"/>
    <x v="0"/>
    <x v="258"/>
    <x v="188"/>
  </r>
  <r>
    <n v="1311"/>
    <x v="7"/>
    <x v="0"/>
    <x v="27"/>
    <s v="重庆市南岸区南坪实验幼儿园茶园园区"/>
    <s v="南岸区茶园组团A32-1-204地块"/>
    <x v="0"/>
    <x v="1"/>
    <x v="0"/>
    <n v="405"/>
    <x v="0"/>
    <x v="1"/>
    <x v="184"/>
    <x v="184"/>
    <n v="5400"/>
    <x v="0"/>
    <n v="5400"/>
    <x v="0"/>
    <s v="重庆市南岸区南坪实验幼儿园"/>
    <x v="0"/>
    <x v="0"/>
    <x v="0"/>
    <x v="0"/>
    <x v="0"/>
    <x v="0"/>
    <x v="0"/>
    <x v="0"/>
    <x v="0"/>
    <x v="0"/>
    <x v="0"/>
    <x v="0"/>
    <x v="0"/>
    <x v="258"/>
    <x v="188"/>
  </r>
  <r>
    <n v="1312"/>
    <x v="17"/>
    <x v="0"/>
    <x v="27"/>
    <s v="长江航道重庆科研实验基地建设工程"/>
    <s v="南岸区茶园组团B分区"/>
    <x v="0"/>
    <x v="1"/>
    <x v="0"/>
    <n v="6212.86"/>
    <x v="0"/>
    <x v="1"/>
    <x v="184"/>
    <x v="184"/>
    <n v="53771"/>
    <x v="1"/>
    <n v="80656.5"/>
    <x v="0"/>
    <s v="长江重庆航运工程勘察设计院"/>
    <x v="0"/>
    <x v="0"/>
    <x v="0"/>
    <x v="0"/>
    <x v="0"/>
    <x v="0"/>
    <x v="0"/>
    <x v="0"/>
    <x v="0"/>
    <x v="0"/>
    <x v="0"/>
    <x v="0"/>
    <x v="0"/>
    <x v="258"/>
    <x v="188"/>
  </r>
  <r>
    <n v="1313"/>
    <x v="0"/>
    <x v="0"/>
    <x v="25"/>
    <s v="潼南工业园区(北区)H4道路一标段工程"/>
    <s v="潼南区工业园区北区"/>
    <x v="0"/>
    <x v="1"/>
    <x v="0"/>
    <n v="1427.25"/>
    <x v="0"/>
    <x v="1"/>
    <x v="184"/>
    <x v="184"/>
    <n v="12687.48"/>
    <x v="0"/>
    <n v="12687.48"/>
    <x v="0"/>
    <s v="重庆市金潼工业建设投资有限公司"/>
    <x v="0"/>
    <x v="0"/>
    <x v="0"/>
    <x v="0"/>
    <x v="0"/>
    <x v="0"/>
    <x v="0"/>
    <x v="0"/>
    <x v="0"/>
    <x v="0"/>
    <x v="0"/>
    <x v="0"/>
    <x v="0"/>
    <x v="38"/>
    <x v="30"/>
  </r>
  <r>
    <n v="1314"/>
    <x v="5"/>
    <x v="0"/>
    <x v="37"/>
    <s v="卤烤鸭休闲食品研发生产项目"/>
    <s v="梁平区工业园区"/>
    <x v="2"/>
    <x v="0"/>
    <x v="0"/>
    <n v="159"/>
    <x v="0"/>
    <x v="1"/>
    <x v="184"/>
    <x v="184"/>
    <n v="10000"/>
    <x v="1"/>
    <n v="15000"/>
    <x v="0"/>
    <s v="重庆市梁平谢鸭子食品有限公司"/>
    <x v="0"/>
    <x v="0"/>
    <x v="0"/>
    <x v="0"/>
    <x v="0"/>
    <x v="0"/>
    <x v="0"/>
    <x v="0"/>
    <x v="0"/>
    <x v="0"/>
    <x v="0"/>
    <x v="0"/>
    <x v="0"/>
    <x v="456"/>
    <x v="384"/>
  </r>
  <r>
    <n v="1315"/>
    <x v="21"/>
    <x v="0"/>
    <x v="5"/>
    <s v="重庆市青少年活动中心项目"/>
    <s v="两江新区礼嘉组团B标准分区B23-1-2宗地"/>
    <x v="0"/>
    <x v="1"/>
    <x v="0"/>
    <n v="7342.8375"/>
    <x v="0"/>
    <x v="1"/>
    <x v="185"/>
    <x v="185"/>
    <n v="97904.5"/>
    <x v="0"/>
    <n v="97904.5"/>
    <x v="0"/>
    <s v="重庆市城市建设发展有限公司"/>
    <x v="0"/>
    <x v="0"/>
    <x v="0"/>
    <x v="0"/>
    <x v="0"/>
    <x v="0"/>
    <x v="0"/>
    <x v="0"/>
    <x v="0"/>
    <x v="0"/>
    <x v="0"/>
    <x v="0"/>
    <x v="0"/>
    <x v="210"/>
    <x v="272"/>
  </r>
  <r>
    <n v="1316"/>
    <x v="5"/>
    <x v="0"/>
    <x v="23"/>
    <s v="年产20万套汽车零部件项目"/>
    <s v="长寿经开区晏A9-1-202地块"/>
    <x v="2"/>
    <x v="0"/>
    <x v="0"/>
    <n v="303.297"/>
    <x v="0"/>
    <x v="1"/>
    <x v="185"/>
    <x v="185"/>
    <n v="13479.86"/>
    <x v="1"/>
    <n v="20219.79"/>
    <x v="0"/>
    <s v="重庆寿于康汽车配件有限公司"/>
    <x v="0"/>
    <x v="0"/>
    <x v="0"/>
    <x v="0"/>
    <x v="0"/>
    <x v="0"/>
    <x v="0"/>
    <x v="0"/>
    <x v="0"/>
    <x v="0"/>
    <x v="0"/>
    <x v="0"/>
    <x v="0"/>
    <x v="259"/>
    <x v="523"/>
  </r>
  <r>
    <n v="1317"/>
    <x v="8"/>
    <x v="0"/>
    <x v="31"/>
    <s v="城口县厚坪加油站建设项目"/>
    <s v="城口县厚坪乡庙坪村"/>
    <x v="0"/>
    <x v="0"/>
    <x v="0"/>
    <n v="87.85"/>
    <x v="0"/>
    <x v="1"/>
    <x v="185"/>
    <x v="185"/>
    <n v="906"/>
    <x v="122"/>
    <n v="217.44"/>
    <x v="0"/>
    <s v="城口县园区石化销售有限公司"/>
    <x v="0"/>
    <x v="0"/>
    <x v="0"/>
    <x v="0"/>
    <x v="0"/>
    <x v="0"/>
    <x v="0"/>
    <x v="0"/>
    <x v="0"/>
    <x v="0"/>
    <x v="0"/>
    <x v="0"/>
    <x v="0"/>
    <x v="219"/>
    <x v="524"/>
  </r>
  <r>
    <n v="1318"/>
    <x v="8"/>
    <x v="0"/>
    <x v="31"/>
    <s v="明中四合农村加油站"/>
    <s v="城口县明中乡金池村"/>
    <x v="0"/>
    <x v="0"/>
    <x v="0"/>
    <n v="54.74"/>
    <x v="0"/>
    <x v="1"/>
    <x v="185"/>
    <x v="185"/>
    <n v="615"/>
    <x v="100"/>
    <n v="129.15"/>
    <x v="0"/>
    <s v="重庆聚信佳生态旅游开发有限公司"/>
    <x v="0"/>
    <x v="0"/>
    <x v="0"/>
    <x v="0"/>
    <x v="0"/>
    <x v="0"/>
    <x v="0"/>
    <x v="0"/>
    <x v="0"/>
    <x v="0"/>
    <x v="0"/>
    <x v="0"/>
    <x v="0"/>
    <x v="219"/>
    <x v="524"/>
  </r>
  <r>
    <n v="1319"/>
    <x v="8"/>
    <x v="0"/>
    <x v="31"/>
    <s v="城口县杨家园加油站建设项目"/>
    <s v="城口县龙田乡中安村1组"/>
    <x v="0"/>
    <x v="0"/>
    <x v="0"/>
    <n v="390.03"/>
    <x v="0"/>
    <x v="1"/>
    <x v="185"/>
    <x v="185"/>
    <n v="3618.13"/>
    <x v="100"/>
    <n v="759.8073"/>
    <x v="0"/>
    <s v="中国石油天然气股份有限公司重庆销售分公司万州城口经营部"/>
    <x v="0"/>
    <x v="0"/>
    <x v="0"/>
    <x v="0"/>
    <x v="0"/>
    <x v="0"/>
    <x v="0"/>
    <x v="0"/>
    <x v="0"/>
    <x v="0"/>
    <x v="0"/>
    <x v="0"/>
    <x v="0"/>
    <x v="219"/>
    <x v="524"/>
  </r>
  <r>
    <n v="1320"/>
    <x v="8"/>
    <x v="0"/>
    <x v="31"/>
    <s v="葛城街道农村加油站"/>
    <s v="城口县葛城街道柳杨社区"/>
    <x v="0"/>
    <x v="0"/>
    <x v="0"/>
    <n v="88.52"/>
    <x v="0"/>
    <x v="1"/>
    <x v="185"/>
    <x v="185"/>
    <n v="835.12"/>
    <x v="20"/>
    <n v="133.6192"/>
    <x v="0"/>
    <s v="重庆聚信佳生态旅游开发有限公司"/>
    <x v="0"/>
    <x v="0"/>
    <x v="0"/>
    <x v="0"/>
    <x v="0"/>
    <x v="0"/>
    <x v="0"/>
    <x v="0"/>
    <x v="0"/>
    <x v="0"/>
    <x v="0"/>
    <x v="0"/>
    <x v="0"/>
    <x v="219"/>
    <x v="524"/>
  </r>
  <r>
    <n v="1321"/>
    <x v="5"/>
    <x v="0"/>
    <x v="11"/>
    <s v="齿轮检测设备生产项目"/>
    <s v="万古镇大雄社区2、3组"/>
    <x v="2"/>
    <x v="0"/>
    <x v="0"/>
    <n v="81.42"/>
    <x v="0"/>
    <x v="1"/>
    <x v="185"/>
    <x v="185"/>
    <n v="7865"/>
    <x v="1"/>
    <n v="11797.5"/>
    <x v="0"/>
    <s v="重庆乾久智能科技有限责任公司"/>
    <x v="0"/>
    <x v="0"/>
    <x v="0"/>
    <x v="0"/>
    <x v="0"/>
    <x v="0"/>
    <x v="0"/>
    <x v="0"/>
    <x v="0"/>
    <x v="0"/>
    <x v="0"/>
    <x v="0"/>
    <x v="0"/>
    <x v="457"/>
    <x v="474"/>
  </r>
  <r>
    <n v="1322"/>
    <x v="5"/>
    <x v="0"/>
    <x v="37"/>
    <s v="年产5万吨塑料母粒"/>
    <s v="梁平区工业园区"/>
    <x v="2"/>
    <x v="0"/>
    <x v="0"/>
    <n v="473.21"/>
    <x v="0"/>
    <x v="1"/>
    <x v="185"/>
    <x v="185"/>
    <n v="29763"/>
    <x v="1"/>
    <n v="44644.5"/>
    <x v="0"/>
    <s v="重庆美粒子新材料有限公司"/>
    <x v="0"/>
    <x v="0"/>
    <x v="0"/>
    <x v="0"/>
    <x v="0"/>
    <x v="0"/>
    <x v="0"/>
    <x v="0"/>
    <x v="0"/>
    <x v="0"/>
    <x v="0"/>
    <x v="0"/>
    <x v="0"/>
    <x v="453"/>
    <x v="525"/>
  </r>
  <r>
    <n v="1323"/>
    <x v="8"/>
    <x v="0"/>
    <x v="31"/>
    <s v="城口县咸宜加油站建设项目"/>
    <s v="城口县咸宜镇青龙村一社"/>
    <x v="0"/>
    <x v="0"/>
    <x v="0"/>
    <n v="105.47"/>
    <x v="0"/>
    <x v="1"/>
    <x v="185"/>
    <x v="185"/>
    <n v="1089.6"/>
    <x v="102"/>
    <n v="119.856"/>
    <x v="0"/>
    <s v="城口县咸宜加油站（普通合伙）"/>
    <x v="0"/>
    <x v="0"/>
    <x v="0"/>
    <x v="0"/>
    <x v="0"/>
    <x v="0"/>
    <x v="0"/>
    <x v="0"/>
    <x v="0"/>
    <x v="0"/>
    <x v="0"/>
    <x v="0"/>
    <x v="0"/>
    <x v="133"/>
    <x v="503"/>
  </r>
  <r>
    <n v="1324"/>
    <x v="1"/>
    <x v="0"/>
    <x v="1"/>
    <s v="荣昌区荣隆镇社区健身中心"/>
    <s v="重庆市荣昌区荣隆镇新民社区"/>
    <x v="0"/>
    <x v="1"/>
    <x v="0"/>
    <s v="暂无"/>
    <x v="0"/>
    <x v="1"/>
    <x v="185"/>
    <x v="185"/>
    <n v="1655"/>
    <x v="0"/>
    <n v="1655"/>
    <x v="0"/>
    <s v="重庆市荣昌区荣隆镇人民政府"/>
    <x v="0"/>
    <x v="0"/>
    <x v="0"/>
    <x v="0"/>
    <x v="0"/>
    <x v="0"/>
    <x v="0"/>
    <x v="0"/>
    <x v="0"/>
    <x v="0"/>
    <x v="0"/>
    <x v="0"/>
    <x v="0"/>
    <x v="60"/>
    <x v="216"/>
  </r>
  <r>
    <n v="1325"/>
    <x v="8"/>
    <x v="0"/>
    <x v="31"/>
    <s v="咸宜雪宝山农村加油站建设项目"/>
    <s v="咸宜镇咸宜社区"/>
    <x v="0"/>
    <x v="0"/>
    <x v="0"/>
    <n v="87.95"/>
    <x v="0"/>
    <x v="1"/>
    <x v="185"/>
    <x v="185"/>
    <n v="935.63"/>
    <x v="122"/>
    <n v="224.5512"/>
    <x v="0"/>
    <s v="重庆聚信佳生态旅游开发有限公司"/>
    <x v="0"/>
    <x v="0"/>
    <x v="0"/>
    <x v="0"/>
    <x v="0"/>
    <x v="0"/>
    <x v="0"/>
    <x v="0"/>
    <x v="0"/>
    <x v="0"/>
    <x v="0"/>
    <x v="0"/>
    <x v="0"/>
    <x v="219"/>
    <x v="524"/>
  </r>
  <r>
    <n v="1326"/>
    <x v="3"/>
    <x v="0"/>
    <x v="31"/>
    <s v="桂花苑扩建项目（停车楼）"/>
    <s v="城口县葛城街道东后街桂花苑"/>
    <x v="1"/>
    <x v="0"/>
    <x v="0"/>
    <n v="316.46"/>
    <x v="0"/>
    <x v="1"/>
    <x v="185"/>
    <x v="185"/>
    <n v="1977.82"/>
    <x v="123"/>
    <n v="3896.3054"/>
    <x v="0"/>
    <s v="重庆城口工业园区开发建设有限公司"/>
    <x v="0"/>
    <x v="0"/>
    <x v="0"/>
    <x v="0"/>
    <x v="0"/>
    <x v="0"/>
    <x v="0"/>
    <x v="0"/>
    <x v="0"/>
    <x v="0"/>
    <x v="0"/>
    <x v="0"/>
    <x v="0"/>
    <x v="219"/>
    <x v="274"/>
  </r>
  <r>
    <n v="1327"/>
    <x v="0"/>
    <x v="0"/>
    <x v="21"/>
    <s v="高新区含谷片区工业污水处理厂工程项目"/>
    <s v="高新区含谷镇"/>
    <x v="0"/>
    <x v="1"/>
    <x v="0"/>
    <n v="522.94"/>
    <x v="0"/>
    <x v="1"/>
    <x v="186"/>
    <x v="186"/>
    <n v="9122"/>
    <x v="0"/>
    <n v="9122"/>
    <x v="0"/>
    <s v="重庆高新区开发投资集团有限公司"/>
    <x v="0"/>
    <x v="0"/>
    <x v="0"/>
    <x v="0"/>
    <x v="0"/>
    <x v="0"/>
    <x v="0"/>
    <x v="0"/>
    <x v="0"/>
    <x v="0"/>
    <x v="0"/>
    <x v="0"/>
    <x v="0"/>
    <x v="369"/>
    <x v="247"/>
  </r>
  <r>
    <n v="1328"/>
    <x v="3"/>
    <x v="0"/>
    <x v="35"/>
    <s v="房地产项目"/>
    <s v="江北区大石坝组团G分区G4-202、G4-302、G14-503号宗地"/>
    <x v="1"/>
    <x v="0"/>
    <x v="0"/>
    <n v="148954"/>
    <x v="0"/>
    <x v="1"/>
    <x v="186"/>
    <x v="186"/>
    <n v="69489.2"/>
    <x v="9"/>
    <n v="208467.6"/>
    <x v="0"/>
    <s v="重庆金辉长江房地产有限公司重庆德睿辉实业有限公司"/>
    <x v="0"/>
    <x v="0"/>
    <x v="0"/>
    <x v="0"/>
    <x v="0"/>
    <x v="0"/>
    <x v="0"/>
    <x v="0"/>
    <x v="0"/>
    <x v="0"/>
    <x v="0"/>
    <x v="1"/>
    <x v="0"/>
    <x v="458"/>
    <x v="526"/>
  </r>
  <r>
    <n v="1329"/>
    <x v="15"/>
    <x v="0"/>
    <x v="17"/>
    <s v="中国（重庆）自由贸易试验区沙坪坝企业创新服务中心（X18-0105地块）工程"/>
    <s v="沙坪坝区回龙坝镇"/>
    <x v="0"/>
    <x v="1"/>
    <x v="0"/>
    <n v="2325.33"/>
    <x v="0"/>
    <x v="1"/>
    <x v="186"/>
    <x v="186"/>
    <n v="11073"/>
    <x v="21"/>
    <n v="0"/>
    <x v="0"/>
    <s v="重庆园投仓储服务有限公司"/>
    <x v="0"/>
    <x v="0"/>
    <x v="0"/>
    <x v="0"/>
    <x v="0"/>
    <x v="0"/>
    <x v="0"/>
    <x v="0"/>
    <x v="0"/>
    <x v="0"/>
    <x v="0"/>
    <x v="0"/>
    <x v="0"/>
    <x v="328"/>
    <x v="247"/>
  </r>
  <r>
    <n v="1330"/>
    <x v="0"/>
    <x v="0"/>
    <x v="22"/>
    <s v="待定"/>
    <s v="移民生态产业园区草堂组团"/>
    <x v="0"/>
    <x v="0"/>
    <x v="0"/>
    <n v="136"/>
    <x v="0"/>
    <x v="1"/>
    <x v="186"/>
    <x v="186"/>
    <n v="2006.6"/>
    <x v="0"/>
    <n v="2006.6"/>
    <x v="0"/>
    <s v="国网重庆市电力公司奉节供电分公司"/>
    <x v="0"/>
    <x v="0"/>
    <x v="0"/>
    <x v="0"/>
    <x v="0"/>
    <x v="0"/>
    <x v="0"/>
    <x v="0"/>
    <x v="0"/>
    <x v="0"/>
    <x v="0"/>
    <x v="0"/>
    <x v="0"/>
    <x v="459"/>
    <x v="527"/>
  </r>
  <r>
    <n v="1331"/>
    <x v="7"/>
    <x v="0"/>
    <x v="4"/>
    <s v="秀山县第一初级中学校运动场改建工程"/>
    <s v="秀山县乌杨街道天桥社区双桥巷2号"/>
    <x v="0"/>
    <x v="1"/>
    <x v="0"/>
    <s v="暂无"/>
    <x v="0"/>
    <x v="1"/>
    <x v="186"/>
    <x v="186"/>
    <n v="32824"/>
    <x v="0"/>
    <n v="32824"/>
    <x v="0"/>
    <s v="秀山土家族苗族自治县第一初级中学校"/>
    <x v="0"/>
    <x v="0"/>
    <x v="0"/>
    <x v="0"/>
    <x v="0"/>
    <x v="0"/>
    <x v="0"/>
    <x v="0"/>
    <x v="0"/>
    <x v="0"/>
    <x v="0"/>
    <x v="0"/>
    <x v="0"/>
    <x v="460"/>
    <x v="528"/>
  </r>
  <r>
    <n v="1332"/>
    <x v="11"/>
    <x v="0"/>
    <x v="4"/>
    <s v="峨溶镇特困人员供养服务中心"/>
    <s v="秀山县峨溶镇贵凳村懒板凳组"/>
    <x v="0"/>
    <x v="1"/>
    <x v="0"/>
    <s v="暂无"/>
    <x v="0"/>
    <x v="1"/>
    <x v="186"/>
    <x v="186"/>
    <n v="6666"/>
    <x v="0"/>
    <n v="6666"/>
    <x v="0"/>
    <s v="秀山土家族苗族自治县峨溶镇人民政府"/>
    <x v="0"/>
    <x v="0"/>
    <x v="0"/>
    <x v="0"/>
    <x v="0"/>
    <x v="0"/>
    <x v="0"/>
    <x v="0"/>
    <x v="0"/>
    <x v="0"/>
    <x v="0"/>
    <x v="0"/>
    <x v="0"/>
    <x v="460"/>
    <x v="528"/>
  </r>
  <r>
    <n v="1333"/>
    <x v="3"/>
    <x v="0"/>
    <x v="14"/>
    <s v="新妙镇房地产开发项目"/>
    <s v="涪陵区新妙镇行政村一组"/>
    <x v="1"/>
    <x v="0"/>
    <x v="0"/>
    <n v="1000"/>
    <x v="0"/>
    <x v="1"/>
    <x v="187"/>
    <x v="187"/>
    <n v="8312"/>
    <x v="2"/>
    <n v="16624"/>
    <x v="0"/>
    <s v="重庆辰贵房地产开发有限公司"/>
    <x v="0"/>
    <x v="0"/>
    <x v="0"/>
    <x v="0"/>
    <x v="0"/>
    <x v="0"/>
    <x v="0"/>
    <x v="0"/>
    <x v="0"/>
    <x v="0"/>
    <x v="0"/>
    <x v="0"/>
    <x v="0"/>
    <x v="458"/>
    <x v="529"/>
  </r>
  <r>
    <n v="1334"/>
    <x v="0"/>
    <x v="0"/>
    <x v="13"/>
    <s v="城市节点公园及公共停车场"/>
    <s v="两江新区水土高新技术产业园"/>
    <x v="0"/>
    <x v="1"/>
    <x v="0"/>
    <n v="497.5635"/>
    <x v="0"/>
    <x v="1"/>
    <x v="187"/>
    <x v="187"/>
    <n v="4738.7"/>
    <x v="0"/>
    <n v="4738.7"/>
    <x v="0"/>
    <s v="重庆两江新区水土高新技术产业园建设投资有限公司"/>
    <x v="0"/>
    <x v="0"/>
    <x v="0"/>
    <x v="0"/>
    <x v="0"/>
    <x v="0"/>
    <x v="0"/>
    <x v="0"/>
    <x v="0"/>
    <x v="0"/>
    <x v="0"/>
    <x v="0"/>
    <x v="0"/>
    <x v="461"/>
    <x v="406"/>
  </r>
  <r>
    <n v="1335"/>
    <x v="8"/>
    <x v="0"/>
    <x v="26"/>
    <s v="渝黔边城农产品交易中心"/>
    <s v="关坝镇坪坝村"/>
    <x v="0"/>
    <x v="0"/>
    <x v="0"/>
    <n v="838.404"/>
    <x v="0"/>
    <x v="1"/>
    <x v="187"/>
    <x v="187"/>
    <n v="6654"/>
    <x v="6"/>
    <n v="16635"/>
    <x v="0"/>
    <s v="重庆市大业兴农产品交易有限公司"/>
    <x v="0"/>
    <x v="0"/>
    <x v="0"/>
    <x v="0"/>
    <x v="0"/>
    <x v="0"/>
    <x v="0"/>
    <x v="0"/>
    <x v="0"/>
    <x v="0"/>
    <x v="0"/>
    <x v="0"/>
    <x v="0"/>
    <x v="331"/>
    <x v="426"/>
  </r>
  <r>
    <n v="1336"/>
    <x v="7"/>
    <x v="0"/>
    <x v="14"/>
    <s v="第十五小学"/>
    <s v="涪陵区马鞍街道太乙门社区2组"/>
    <x v="0"/>
    <x v="1"/>
    <x v="0"/>
    <n v="2536"/>
    <x v="0"/>
    <x v="1"/>
    <x v="187"/>
    <x v="187"/>
    <n v="28178"/>
    <x v="0"/>
    <n v="28178"/>
    <x v="0"/>
    <s v="重庆市涪陵区新城区开发（集团）有限公司"/>
    <x v="0"/>
    <x v="0"/>
    <x v="0"/>
    <x v="0"/>
    <x v="0"/>
    <x v="0"/>
    <x v="0"/>
    <x v="0"/>
    <x v="0"/>
    <x v="0"/>
    <x v="0"/>
    <x v="0"/>
    <x v="0"/>
    <x v="462"/>
    <x v="529"/>
  </r>
  <r>
    <n v="1337"/>
    <x v="3"/>
    <x v="0"/>
    <x v="24"/>
    <s v="北部新区X-D01-0203号地块"/>
    <s v="北部新区迎宾大道外侧紫金庄园旁"/>
    <x v="1"/>
    <x v="2"/>
    <x v="0"/>
    <n v="18596.7456"/>
    <x v="0"/>
    <x v="1"/>
    <x v="187"/>
    <x v="187"/>
    <n v="36116.75"/>
    <x v="2"/>
    <n v="72233.5"/>
    <x v="0"/>
    <s v="重庆昕晖帝阳房地产开发有限公司"/>
    <x v="0"/>
    <x v="0"/>
    <x v="0"/>
    <x v="0"/>
    <x v="0"/>
    <x v="0"/>
    <x v="0"/>
    <x v="0"/>
    <x v="0"/>
    <x v="0"/>
    <x v="0"/>
    <x v="0"/>
    <x v="0"/>
    <x v="400"/>
    <x v="365"/>
  </r>
  <r>
    <n v="1338"/>
    <x v="5"/>
    <x v="0"/>
    <x v="7"/>
    <s v="永川港桥工业园一松片区A18-2-0101"/>
    <s v="永川港桥工业园一松片区"/>
    <x v="2"/>
    <x v="0"/>
    <x v="0"/>
    <n v="315.33"/>
    <x v="0"/>
    <x v="1"/>
    <x v="188"/>
    <x v="188"/>
    <n v="19708"/>
    <x v="1"/>
    <n v="29562"/>
    <x v="0"/>
    <s v="重庆中明港桥环保有限责任公司"/>
    <x v="0"/>
    <x v="0"/>
    <x v="0"/>
    <x v="0"/>
    <x v="0"/>
    <x v="0"/>
    <x v="0"/>
    <x v="0"/>
    <x v="0"/>
    <x v="0"/>
    <x v="0"/>
    <x v="0"/>
    <x v="0"/>
    <x v="342"/>
    <x v="448"/>
  </r>
  <r>
    <n v="1339"/>
    <x v="0"/>
    <x v="0"/>
    <x v="5"/>
    <s v="重庆江北机场东航站区及第三跑道建设工程空管工程铁岗咀地空通信甚高平台工程"/>
    <s v="渝北区双龙湖街道"/>
    <x v="0"/>
    <x v="1"/>
    <x v="0"/>
    <n v="89.586"/>
    <x v="0"/>
    <x v="1"/>
    <x v="188"/>
    <x v="188"/>
    <n v="3318"/>
    <x v="0"/>
    <n v="3318"/>
    <x v="0"/>
    <s v="中国民用航空西南地区空中交通管理局重庆分局"/>
    <x v="0"/>
    <x v="0"/>
    <x v="0"/>
    <x v="0"/>
    <x v="0"/>
    <x v="0"/>
    <x v="0"/>
    <x v="0"/>
    <x v="0"/>
    <x v="0"/>
    <x v="0"/>
    <x v="0"/>
    <x v="0"/>
    <x v="38"/>
    <x v="30"/>
  </r>
  <r>
    <n v="1340"/>
    <x v="7"/>
    <x v="0"/>
    <x v="17"/>
    <s v="远祖桥小学迁建"/>
    <s v="重庆市沙坪坝区井口街道南溪村"/>
    <x v="0"/>
    <x v="1"/>
    <x v="0"/>
    <n v="2656.28"/>
    <x v="0"/>
    <x v="1"/>
    <x v="188"/>
    <x v="188"/>
    <n v="27579"/>
    <x v="0"/>
    <n v="27579"/>
    <x v="0"/>
    <s v="重庆市沙坪坝区教育委员会"/>
    <x v="0"/>
    <x v="0"/>
    <x v="0"/>
    <x v="0"/>
    <x v="0"/>
    <x v="0"/>
    <x v="0"/>
    <x v="0"/>
    <x v="0"/>
    <x v="0"/>
    <x v="0"/>
    <x v="0"/>
    <x v="0"/>
    <x v="463"/>
    <x v="530"/>
  </r>
  <r>
    <n v="1341"/>
    <x v="5"/>
    <x v="0"/>
    <x v="17"/>
    <s v="工业项目"/>
    <s v="沙坪坝区西永Aj组团Aj分区Aj02-8-103号宗地"/>
    <x v="2"/>
    <x v="0"/>
    <x v="0"/>
    <n v="1921"/>
    <x v="0"/>
    <x v="1"/>
    <x v="188"/>
    <x v="188"/>
    <n v="40016.7"/>
    <x v="1"/>
    <n v="60025.05"/>
    <x v="0"/>
    <s v="重庆市银钢一通科技有限公司"/>
    <x v="0"/>
    <x v="0"/>
    <x v="0"/>
    <x v="0"/>
    <x v="0"/>
    <x v="0"/>
    <x v="0"/>
    <x v="0"/>
    <x v="0"/>
    <x v="0"/>
    <x v="0"/>
    <x v="1"/>
    <x v="0"/>
    <x v="464"/>
    <x v="531"/>
  </r>
  <r>
    <n v="1342"/>
    <x v="5"/>
    <x v="0"/>
    <x v="14"/>
    <s v="重庆市涪陵-长寿生活垃圾焚烧发电厂配套炉渣综合处理项目"/>
    <s v="涪陵区石沱镇天府村三组"/>
    <x v="2"/>
    <x v="0"/>
    <x v="0"/>
    <n v="626"/>
    <x v="0"/>
    <x v="1"/>
    <x v="189"/>
    <x v="189"/>
    <n v="19886"/>
    <x v="1"/>
    <n v="29829"/>
    <x v="0"/>
    <s v="重庆永顺固体废弃物处理有限公司"/>
    <x v="0"/>
    <x v="0"/>
    <x v="0"/>
    <x v="0"/>
    <x v="0"/>
    <x v="0"/>
    <x v="0"/>
    <x v="0"/>
    <x v="0"/>
    <x v="0"/>
    <x v="0"/>
    <x v="0"/>
    <x v="0"/>
    <x v="465"/>
    <x v="393"/>
  </r>
  <r>
    <n v="1343"/>
    <x v="5"/>
    <x v="0"/>
    <x v="12"/>
    <s v="中船重工万州智能装备产业园项目（万州经开区）"/>
    <s v="万州经开区高峰镇雷家村和相思村范围"/>
    <x v="2"/>
    <x v="0"/>
    <x v="0"/>
    <n v="1100.022"/>
    <x v="0"/>
    <x v="1"/>
    <x v="189"/>
    <x v="189"/>
    <n v="66668"/>
    <x v="1"/>
    <n v="100002"/>
    <x v="0"/>
    <s v="中国船舶重工集团长江科技有限公司"/>
    <x v="0"/>
    <x v="0"/>
    <x v="0"/>
    <x v="0"/>
    <x v="0"/>
    <x v="0"/>
    <x v="0"/>
    <x v="0"/>
    <x v="0"/>
    <x v="0"/>
    <x v="0"/>
    <x v="0"/>
    <x v="0"/>
    <x v="65"/>
    <x v="132"/>
  </r>
  <r>
    <n v="1344"/>
    <x v="14"/>
    <x v="0"/>
    <x v="4"/>
    <s v="物流园区农产品批发市场项目三期"/>
    <s v="秀山县物流园区B1-0401号地块"/>
    <x v="0"/>
    <x v="0"/>
    <x v="0"/>
    <n v="694.896"/>
    <x v="0"/>
    <x v="1"/>
    <x v="189"/>
    <x v="189"/>
    <n v="57908"/>
    <x v="2"/>
    <n v="115816"/>
    <x v="0"/>
    <s v="秀山渝惠农产品批发市场有限公司"/>
    <x v="0"/>
    <x v="0"/>
    <x v="0"/>
    <x v="0"/>
    <x v="0"/>
    <x v="0"/>
    <x v="0"/>
    <x v="0"/>
    <x v="0"/>
    <x v="0"/>
    <x v="0"/>
    <x v="0"/>
    <x v="0"/>
    <x v="466"/>
    <x v="532"/>
  </r>
  <r>
    <n v="1345"/>
    <x v="14"/>
    <x v="0"/>
    <x v="4"/>
    <s v="物流园区农产品批发市场项目二期"/>
    <s v="秀山县物流园区B1-0201号地块"/>
    <x v="0"/>
    <x v="0"/>
    <x v="0"/>
    <n v="577.572"/>
    <x v="0"/>
    <x v="1"/>
    <x v="189"/>
    <x v="189"/>
    <n v="48131"/>
    <x v="2"/>
    <n v="96262"/>
    <x v="0"/>
    <s v="秀山渝惠农产品批发市场有限公司"/>
    <x v="0"/>
    <x v="0"/>
    <x v="0"/>
    <x v="0"/>
    <x v="0"/>
    <x v="0"/>
    <x v="0"/>
    <x v="0"/>
    <x v="0"/>
    <x v="0"/>
    <x v="0"/>
    <x v="0"/>
    <x v="0"/>
    <x v="466"/>
    <x v="532"/>
  </r>
  <r>
    <n v="1346"/>
    <x v="14"/>
    <x v="0"/>
    <x v="4"/>
    <s v="物流园区农产品批发市场项目一期"/>
    <s v="秀山县物流园区B1-0101号地块"/>
    <x v="0"/>
    <x v="0"/>
    <x v="0"/>
    <n v="578.508"/>
    <x v="0"/>
    <x v="1"/>
    <x v="189"/>
    <x v="189"/>
    <n v="48209"/>
    <x v="2"/>
    <n v="96418"/>
    <x v="0"/>
    <s v="秀山渝惠农产品批发市场有限公司"/>
    <x v="0"/>
    <x v="0"/>
    <x v="0"/>
    <x v="0"/>
    <x v="0"/>
    <x v="0"/>
    <x v="0"/>
    <x v="0"/>
    <x v="0"/>
    <x v="0"/>
    <x v="0"/>
    <x v="0"/>
    <x v="0"/>
    <x v="466"/>
    <x v="532"/>
  </r>
  <r>
    <n v="1347"/>
    <x v="3"/>
    <x v="0"/>
    <x v="37"/>
    <s v="御福雅苑"/>
    <s v="梁平区双桂新城区"/>
    <x v="1"/>
    <x v="0"/>
    <x v="0"/>
    <n v="1500"/>
    <x v="0"/>
    <x v="1"/>
    <x v="189"/>
    <x v="189"/>
    <n v="5006"/>
    <x v="2"/>
    <n v="10012"/>
    <x v="0"/>
    <s v="重庆新宜房地产开发有限公司"/>
    <x v="0"/>
    <x v="0"/>
    <x v="0"/>
    <x v="0"/>
    <x v="0"/>
    <x v="0"/>
    <x v="0"/>
    <x v="0"/>
    <x v="0"/>
    <x v="0"/>
    <x v="0"/>
    <x v="0"/>
    <x v="0"/>
    <x v="131"/>
    <x v="126"/>
  </r>
  <r>
    <n v="1348"/>
    <x v="0"/>
    <x v="0"/>
    <x v="32"/>
    <s v="武隆区鸭江镇公共服务中心业务用房"/>
    <s v="武隆区鸭江镇青峰村纪家弯村民小组"/>
    <x v="0"/>
    <x v="1"/>
    <x v="0"/>
    <n v="88.2162"/>
    <x v="0"/>
    <x v="1"/>
    <x v="189"/>
    <x v="189"/>
    <n v="3073"/>
    <x v="124"/>
    <n v="2612.05"/>
    <x v="0"/>
    <s v="武隆区鸭江镇人民政府"/>
    <x v="0"/>
    <x v="0"/>
    <x v="0"/>
    <x v="0"/>
    <x v="0"/>
    <x v="0"/>
    <x v="0"/>
    <x v="0"/>
    <x v="0"/>
    <x v="0"/>
    <x v="0"/>
    <x v="0"/>
    <x v="0"/>
    <x v="410"/>
    <x v="402"/>
  </r>
  <r>
    <n v="1349"/>
    <x v="2"/>
    <x v="0"/>
    <x v="5"/>
    <s v="渝北区市民服务中心（二期）"/>
    <s v="渝北区空港新城F39-4号地块"/>
    <x v="0"/>
    <x v="1"/>
    <x v="0"/>
    <n v="5243.4"/>
    <x v="0"/>
    <x v="1"/>
    <x v="190"/>
    <x v="190"/>
    <n v="29130"/>
    <x v="1"/>
    <n v="43695"/>
    <x v="0"/>
    <s v="重庆空港新城开发建设有限公司"/>
    <x v="0"/>
    <x v="0"/>
    <x v="0"/>
    <x v="0"/>
    <x v="0"/>
    <x v="0"/>
    <x v="0"/>
    <x v="0"/>
    <x v="0"/>
    <x v="0"/>
    <x v="0"/>
    <x v="0"/>
    <x v="0"/>
    <x v="235"/>
    <x v="506"/>
  </r>
  <r>
    <n v="1350"/>
    <x v="10"/>
    <x v="0"/>
    <x v="0"/>
    <s v="重庆乐典花炮有限公司经营批发销售储存仓库"/>
    <s v="綦江区文龙街道"/>
    <x v="2"/>
    <x v="0"/>
    <x v="0"/>
    <n v="173.88"/>
    <x v="0"/>
    <x v="1"/>
    <x v="190"/>
    <x v="190"/>
    <n v="9659"/>
    <x v="5"/>
    <n v="7727.2"/>
    <x v="0"/>
    <s v="重庆乐典花炮有限公司"/>
    <x v="0"/>
    <x v="0"/>
    <x v="0"/>
    <x v="0"/>
    <x v="0"/>
    <x v="0"/>
    <x v="0"/>
    <x v="0"/>
    <x v="0"/>
    <x v="0"/>
    <x v="0"/>
    <x v="0"/>
    <x v="0"/>
    <x v="467"/>
    <x v="42"/>
  </r>
  <r>
    <n v="1351"/>
    <x v="3"/>
    <x v="0"/>
    <x v="11"/>
    <s v="商住楼"/>
    <s v="万古镇新村"/>
    <x v="1"/>
    <x v="2"/>
    <x v="0"/>
    <n v="610"/>
    <x v="0"/>
    <x v="1"/>
    <x v="190"/>
    <x v="190"/>
    <n v="4685"/>
    <x v="6"/>
    <n v="11712.5"/>
    <x v="0"/>
    <s v="重庆欧阳房地产开发有限公司"/>
    <x v="0"/>
    <x v="0"/>
    <x v="0"/>
    <x v="0"/>
    <x v="0"/>
    <x v="0"/>
    <x v="0"/>
    <x v="0"/>
    <x v="0"/>
    <x v="0"/>
    <x v="0"/>
    <x v="0"/>
    <x v="0"/>
    <x v="235"/>
    <x v="168"/>
  </r>
  <r>
    <n v="1352"/>
    <x v="3"/>
    <x v="0"/>
    <x v="22"/>
    <s v="待定"/>
    <s v="移民生态产业园区草堂组团"/>
    <x v="1"/>
    <x v="0"/>
    <x v="0"/>
    <n v="8200"/>
    <x v="0"/>
    <x v="1"/>
    <x v="190"/>
    <x v="190"/>
    <n v="53215.8"/>
    <x v="6"/>
    <n v="133039.5"/>
    <x v="0"/>
    <s v="重庆百盐房地产开发有限公司"/>
    <x v="0"/>
    <x v="0"/>
    <x v="0"/>
    <x v="0"/>
    <x v="0"/>
    <x v="0"/>
    <x v="0"/>
    <x v="0"/>
    <x v="0"/>
    <x v="0"/>
    <x v="0"/>
    <x v="0"/>
    <x v="0"/>
    <x v="464"/>
    <x v="533"/>
  </r>
  <r>
    <n v="1353"/>
    <x v="0"/>
    <x v="0"/>
    <x v="30"/>
    <s v="垫江县龙溪河灌区花滩泵站、水文巡测基地和高安水利管理站业务用房项目"/>
    <s v="垫江县高安镇"/>
    <x v="0"/>
    <x v="1"/>
    <x v="0"/>
    <n v="73.3287"/>
    <x v="0"/>
    <x v="1"/>
    <x v="190"/>
    <x v="190"/>
    <n v="3540"/>
    <x v="125"/>
    <n v="1805.4"/>
    <x v="0"/>
    <s v="垫江县水利局"/>
    <x v="0"/>
    <x v="0"/>
    <x v="0"/>
    <x v="0"/>
    <x v="0"/>
    <x v="0"/>
    <x v="0"/>
    <x v="0"/>
    <x v="0"/>
    <x v="0"/>
    <x v="0"/>
    <x v="0"/>
    <x v="0"/>
    <x v="65"/>
    <x v="37"/>
  </r>
  <r>
    <n v="1354"/>
    <x v="3"/>
    <x v="0"/>
    <x v="8"/>
    <s v="居住用地"/>
    <s v="钓鱼城街道花滩片区"/>
    <x v="1"/>
    <x v="0"/>
    <x v="0"/>
    <n v="21831.81"/>
    <x v="0"/>
    <x v="1"/>
    <x v="191"/>
    <x v="191"/>
    <n v="47255"/>
    <x v="9"/>
    <n v="141765"/>
    <x v="0"/>
    <s v="重庆恒合泰房地产开发有限公司"/>
    <x v="0"/>
    <x v="0"/>
    <x v="0"/>
    <x v="0"/>
    <x v="0"/>
    <x v="0"/>
    <x v="0"/>
    <x v="0"/>
    <x v="0"/>
    <x v="0"/>
    <x v="0"/>
    <x v="0"/>
    <x v="0"/>
    <x v="468"/>
    <x v="534"/>
  </r>
  <r>
    <n v="1355"/>
    <x v="3"/>
    <x v="0"/>
    <x v="8"/>
    <s v="住宅用地"/>
    <s v="钓鱼城街道花滩片区"/>
    <x v="1"/>
    <x v="0"/>
    <x v="0"/>
    <n v="12090.3573"/>
    <x v="0"/>
    <x v="1"/>
    <x v="191"/>
    <x v="191"/>
    <n v="30143"/>
    <x v="6"/>
    <n v="75357.5"/>
    <x v="0"/>
    <s v="重庆恒合泰房地产开发有限公司"/>
    <x v="0"/>
    <x v="0"/>
    <x v="0"/>
    <x v="0"/>
    <x v="0"/>
    <x v="0"/>
    <x v="0"/>
    <x v="0"/>
    <x v="0"/>
    <x v="0"/>
    <x v="0"/>
    <x v="0"/>
    <x v="0"/>
    <x v="468"/>
    <x v="534"/>
  </r>
  <r>
    <n v="1356"/>
    <x v="3"/>
    <x v="0"/>
    <x v="8"/>
    <s v="住宅用地"/>
    <s v="花滩片区"/>
    <x v="1"/>
    <x v="0"/>
    <x v="0"/>
    <n v="7054.7235"/>
    <x v="0"/>
    <x v="1"/>
    <x v="191"/>
    <x v="191"/>
    <n v="17061"/>
    <x v="6"/>
    <n v="42652.5"/>
    <x v="0"/>
    <s v="重庆拓城房地产开发有限公司"/>
    <x v="0"/>
    <x v="0"/>
    <x v="0"/>
    <x v="0"/>
    <x v="0"/>
    <x v="0"/>
    <x v="0"/>
    <x v="0"/>
    <x v="0"/>
    <x v="0"/>
    <x v="0"/>
    <x v="0"/>
    <x v="0"/>
    <x v="469"/>
    <x v="535"/>
  </r>
  <r>
    <n v="1357"/>
    <x v="3"/>
    <x v="0"/>
    <x v="30"/>
    <s v="垫江县桂阳街道长安大道南侧A3地块房地产开发项目"/>
    <s v="垫江县桂阳街道长安大道南侧A3地块"/>
    <x v="1"/>
    <x v="0"/>
    <x v="0"/>
    <n v="10555"/>
    <x v="0"/>
    <x v="1"/>
    <x v="191"/>
    <x v="191"/>
    <n v="60995"/>
    <x v="18"/>
    <n v="109791"/>
    <x v="0"/>
    <s v="重庆梁瑞房地产开发有限公司"/>
    <x v="0"/>
    <x v="0"/>
    <x v="0"/>
    <x v="0"/>
    <x v="0"/>
    <x v="0"/>
    <x v="0"/>
    <x v="0"/>
    <x v="0"/>
    <x v="0"/>
    <x v="0"/>
    <x v="0"/>
    <x v="0"/>
    <x v="252"/>
    <x v="536"/>
  </r>
  <r>
    <n v="1358"/>
    <x v="7"/>
    <x v="0"/>
    <x v="3"/>
    <s v="开州区丰乐幼儿园新建项目"/>
    <s v="开州区丰乐街道华联社区"/>
    <x v="0"/>
    <x v="1"/>
    <x v="0"/>
    <n v="1348.128"/>
    <x v="0"/>
    <x v="1"/>
    <x v="191"/>
    <x v="191"/>
    <n v="8928"/>
    <x v="13"/>
    <n v="10713.6"/>
    <x v="0"/>
    <s v="重庆市开州区丰乐中心幼儿园"/>
    <x v="0"/>
    <x v="0"/>
    <x v="0"/>
    <x v="0"/>
    <x v="0"/>
    <x v="0"/>
    <x v="0"/>
    <x v="0"/>
    <x v="0"/>
    <x v="0"/>
    <x v="0"/>
    <x v="0"/>
    <x v="0"/>
    <x v="258"/>
    <x v="343"/>
  </r>
  <r>
    <n v="1359"/>
    <x v="3"/>
    <x v="0"/>
    <x v="30"/>
    <s v="垫江县桂阳街道长安大道南侧A1地块房地产开发项目"/>
    <s v="垫江县桂阳街道长安大道南侧A1地块"/>
    <x v="1"/>
    <x v="0"/>
    <x v="0"/>
    <n v="11460"/>
    <x v="0"/>
    <x v="1"/>
    <x v="191"/>
    <x v="191"/>
    <n v="60455"/>
    <x v="18"/>
    <n v="108819"/>
    <x v="0"/>
    <s v="重庆梁瑞房地产开发有限公司"/>
    <x v="0"/>
    <x v="0"/>
    <x v="0"/>
    <x v="0"/>
    <x v="0"/>
    <x v="0"/>
    <x v="0"/>
    <x v="0"/>
    <x v="0"/>
    <x v="0"/>
    <x v="0"/>
    <x v="0"/>
    <x v="0"/>
    <x v="252"/>
    <x v="536"/>
  </r>
  <r>
    <n v="1360"/>
    <x v="7"/>
    <x v="0"/>
    <x v="3"/>
    <s v="开州区丰乐第二中心小学新建项目"/>
    <s v="丰乐街道"/>
    <x v="0"/>
    <x v="1"/>
    <x v="0"/>
    <n v="2646.577"/>
    <x v="0"/>
    <x v="1"/>
    <x v="191"/>
    <x v="191"/>
    <n v="17527"/>
    <x v="13"/>
    <n v="21032.4"/>
    <x v="0"/>
    <s v="重庆市开州区丰乐街道迎仙小学"/>
    <x v="0"/>
    <x v="0"/>
    <x v="0"/>
    <x v="0"/>
    <x v="0"/>
    <x v="0"/>
    <x v="0"/>
    <x v="0"/>
    <x v="0"/>
    <x v="0"/>
    <x v="0"/>
    <x v="0"/>
    <x v="0"/>
    <x v="258"/>
    <x v="343"/>
  </r>
  <r>
    <n v="1361"/>
    <x v="3"/>
    <x v="0"/>
    <x v="9"/>
    <s v="忠县州屏组团白公片区B15-301地块"/>
    <s v="白公街道"/>
    <x v="1"/>
    <x v="0"/>
    <x v="0"/>
    <n v="6709"/>
    <x v="0"/>
    <x v="1"/>
    <x v="191"/>
    <x v="191"/>
    <n v="30771"/>
    <x v="41"/>
    <n v="86158.8"/>
    <x v="0"/>
    <s v="重庆市中博置业有限公司"/>
    <x v="0"/>
    <x v="0"/>
    <x v="0"/>
    <x v="0"/>
    <x v="0"/>
    <x v="0"/>
    <x v="0"/>
    <x v="0"/>
    <x v="0"/>
    <x v="0"/>
    <x v="0"/>
    <x v="0"/>
    <x v="0"/>
    <x v="252"/>
    <x v="536"/>
  </r>
  <r>
    <n v="1362"/>
    <x v="3"/>
    <x v="0"/>
    <x v="30"/>
    <s v="垫江县桂阳街道长安大道南侧A2地块房地产开发项目"/>
    <s v="垫江县桂阳街道长安大道南侧A2地块"/>
    <x v="1"/>
    <x v="0"/>
    <x v="0"/>
    <n v="10618"/>
    <x v="0"/>
    <x v="1"/>
    <x v="191"/>
    <x v="191"/>
    <n v="57052"/>
    <x v="18"/>
    <n v="102693.6"/>
    <x v="0"/>
    <s v="重庆梁瑞房地产开发有限公司"/>
    <x v="0"/>
    <x v="0"/>
    <x v="0"/>
    <x v="0"/>
    <x v="0"/>
    <x v="0"/>
    <x v="0"/>
    <x v="0"/>
    <x v="0"/>
    <x v="0"/>
    <x v="0"/>
    <x v="0"/>
    <x v="0"/>
    <x v="252"/>
    <x v="536"/>
  </r>
  <r>
    <n v="1363"/>
    <x v="15"/>
    <x v="0"/>
    <x v="3"/>
    <s v="镇东片区生态停车场"/>
    <s v="开州区镇东街道办"/>
    <x v="0"/>
    <x v="1"/>
    <x v="0"/>
    <n v="370.89"/>
    <x v="0"/>
    <x v="1"/>
    <x v="191"/>
    <x v="191"/>
    <n v="2925"/>
    <x v="21"/>
    <n v="0"/>
    <x v="0"/>
    <s v="重庆市开州区城市公园管理处"/>
    <x v="0"/>
    <x v="0"/>
    <x v="0"/>
    <x v="0"/>
    <x v="0"/>
    <x v="0"/>
    <x v="0"/>
    <x v="0"/>
    <x v="0"/>
    <x v="0"/>
    <x v="0"/>
    <x v="0"/>
    <x v="0"/>
    <x v="74"/>
    <x v="537"/>
  </r>
  <r>
    <n v="1364"/>
    <x v="3"/>
    <x v="0"/>
    <x v="9"/>
    <s v="忠县州屏组团白公片区B15-101地块"/>
    <s v="白公街道长河社区片区"/>
    <x v="1"/>
    <x v="0"/>
    <x v="0"/>
    <n v="21552"/>
    <x v="0"/>
    <x v="1"/>
    <x v="191"/>
    <x v="191"/>
    <n v="98861"/>
    <x v="41"/>
    <n v="276810.8"/>
    <x v="0"/>
    <s v="重庆市中博置业有限公司"/>
    <x v="0"/>
    <x v="0"/>
    <x v="0"/>
    <x v="0"/>
    <x v="0"/>
    <x v="0"/>
    <x v="0"/>
    <x v="0"/>
    <x v="0"/>
    <x v="0"/>
    <x v="0"/>
    <x v="0"/>
    <x v="0"/>
    <x v="252"/>
    <x v="536"/>
  </r>
  <r>
    <n v="1365"/>
    <x v="0"/>
    <x v="0"/>
    <x v="5"/>
    <s v="御临停车楼"/>
    <s v="重庆两江新区龙兴御临停车楼"/>
    <x v="0"/>
    <x v="1"/>
    <x v="0"/>
    <n v="4304.958"/>
    <x v="0"/>
    <x v="1"/>
    <x v="192"/>
    <x v="192"/>
    <n v="40999.6"/>
    <x v="0"/>
    <n v="40999.6"/>
    <x v="0"/>
    <s v="重庆两江新区龙兴工业园建设投资有限公司"/>
    <x v="0"/>
    <x v="0"/>
    <x v="0"/>
    <x v="0"/>
    <x v="0"/>
    <x v="0"/>
    <x v="0"/>
    <x v="0"/>
    <x v="0"/>
    <x v="0"/>
    <x v="0"/>
    <x v="0"/>
    <x v="0"/>
    <x v="470"/>
    <x v="538"/>
  </r>
  <r>
    <n v="1366"/>
    <x v="5"/>
    <x v="0"/>
    <x v="3"/>
    <s v="开州区竹溪镇平溪村3组KZ-3-7号国有建设用地使用权"/>
    <s v="开州区竹溪镇平溪村3组"/>
    <x v="2"/>
    <x v="0"/>
    <x v="0"/>
    <n v="1691"/>
    <x v="0"/>
    <x v="1"/>
    <x v="192"/>
    <x v="192"/>
    <n v="23573.08"/>
    <x v="17"/>
    <n v="11786.54"/>
    <x v="0"/>
    <s v="重庆开州建设工程有限公司"/>
    <x v="0"/>
    <x v="0"/>
    <x v="0"/>
    <x v="0"/>
    <x v="0"/>
    <x v="0"/>
    <x v="0"/>
    <x v="0"/>
    <x v="0"/>
    <x v="0"/>
    <x v="0"/>
    <x v="0"/>
    <x v="0"/>
    <x v="403"/>
    <x v="539"/>
  </r>
  <r>
    <n v="1367"/>
    <x v="5"/>
    <x v="0"/>
    <x v="11"/>
    <s v="聚力成氮化镓外延片产业化和芯片产线项目"/>
    <s v="大足区高新区(万古镇莲花村3社)"/>
    <x v="2"/>
    <x v="0"/>
    <x v="0"/>
    <n v="395.553"/>
    <x v="0"/>
    <x v="1"/>
    <x v="192"/>
    <x v="192"/>
    <n v="33379"/>
    <x v="0"/>
    <n v="33379"/>
    <x v="0"/>
    <s v="聚力成半导体（重庆）有限公司"/>
    <x v="0"/>
    <x v="0"/>
    <x v="0"/>
    <x v="0"/>
    <x v="0"/>
    <x v="0"/>
    <x v="0"/>
    <x v="0"/>
    <x v="0"/>
    <x v="0"/>
    <x v="0"/>
    <x v="0"/>
    <x v="0"/>
    <x v="471"/>
    <x v="540"/>
  </r>
  <r>
    <n v="1368"/>
    <x v="4"/>
    <x v="0"/>
    <x v="23"/>
    <s v="游乐场项目"/>
    <s v="长寿湖镇3401地块"/>
    <x v="0"/>
    <x v="0"/>
    <x v="0"/>
    <n v="7793.07"/>
    <x v="0"/>
    <x v="1"/>
    <x v="193"/>
    <x v="193"/>
    <n v="39358.94"/>
    <x v="0"/>
    <n v="39358.94"/>
    <x v="0"/>
    <s v="重庆市长寿生态旅业开发集团有限公司"/>
    <x v="0"/>
    <x v="0"/>
    <x v="0"/>
    <x v="0"/>
    <x v="0"/>
    <x v="0"/>
    <x v="0"/>
    <x v="0"/>
    <x v="0"/>
    <x v="0"/>
    <x v="0"/>
    <x v="0"/>
    <x v="0"/>
    <x v="472"/>
    <x v="541"/>
  </r>
  <r>
    <n v="1369"/>
    <x v="3"/>
    <x v="0"/>
    <x v="2"/>
    <s v="蓝光水果侠A"/>
    <s v="双福工业园J01-02-304、J02-02-104、J02-02-204-1、J05-04-104号"/>
    <x v="1"/>
    <x v="0"/>
    <x v="0"/>
    <n v="57888"/>
    <x v="0"/>
    <x v="1"/>
    <x v="193"/>
    <x v="193"/>
    <n v="199004"/>
    <x v="126"/>
    <n v="447759"/>
    <x v="0"/>
    <s v="重庆柏炜锦瑞房地产开发有限公司"/>
    <x v="0"/>
    <x v="0"/>
    <x v="0"/>
    <x v="0"/>
    <x v="0"/>
    <x v="0"/>
    <x v="0"/>
    <x v="0"/>
    <x v="0"/>
    <x v="0"/>
    <x v="0"/>
    <x v="0"/>
    <x v="0"/>
    <x v="409"/>
    <x v="542"/>
  </r>
  <r>
    <n v="1370"/>
    <x v="4"/>
    <x v="0"/>
    <x v="23"/>
    <s v="露营基地"/>
    <s v="长寿湖镇长寿村A3-201地块"/>
    <x v="0"/>
    <x v="0"/>
    <x v="0"/>
    <n v="21173.66"/>
    <x v="0"/>
    <x v="1"/>
    <x v="193"/>
    <x v="193"/>
    <n v="98026.22"/>
    <x v="46"/>
    <n v="58815.732"/>
    <x v="0"/>
    <s v="重庆市长寿生态旅业开发集团有限公司"/>
    <x v="0"/>
    <x v="0"/>
    <x v="0"/>
    <x v="0"/>
    <x v="0"/>
    <x v="0"/>
    <x v="0"/>
    <x v="0"/>
    <x v="0"/>
    <x v="0"/>
    <x v="0"/>
    <x v="0"/>
    <x v="0"/>
    <x v="472"/>
    <x v="541"/>
  </r>
  <r>
    <n v="1371"/>
    <x v="3"/>
    <x v="0"/>
    <x v="2"/>
    <s v="蓝光水果侠B"/>
    <s v="双福工业园J01-02-404、J02-02-204-2号"/>
    <x v="1"/>
    <x v="0"/>
    <x v="0"/>
    <n v="34466"/>
    <x v="0"/>
    <x v="1"/>
    <x v="193"/>
    <x v="193"/>
    <n v="143474"/>
    <x v="126"/>
    <n v="322816.5"/>
    <x v="0"/>
    <s v="重庆柏炜锦瑞房地产开发有限公司"/>
    <x v="0"/>
    <x v="0"/>
    <x v="0"/>
    <x v="0"/>
    <x v="0"/>
    <x v="0"/>
    <x v="0"/>
    <x v="0"/>
    <x v="0"/>
    <x v="0"/>
    <x v="0"/>
    <x v="0"/>
    <x v="0"/>
    <x v="409"/>
    <x v="542"/>
  </r>
  <r>
    <n v="1372"/>
    <x v="3"/>
    <x v="0"/>
    <x v="14"/>
    <s v="房地产开发"/>
    <s v="涪陵区马鞍街道办事处玉屏社区4、6、8社"/>
    <x v="1"/>
    <x v="0"/>
    <x v="0"/>
    <n v="2425"/>
    <x v="0"/>
    <x v="1"/>
    <x v="193"/>
    <x v="193"/>
    <n v="11998"/>
    <x v="14"/>
    <n v="12117.98"/>
    <x v="0"/>
    <s v="重庆澳海汇渠房地产开发有限公司"/>
    <x v="0"/>
    <x v="0"/>
    <x v="0"/>
    <x v="0"/>
    <x v="0"/>
    <x v="0"/>
    <x v="0"/>
    <x v="0"/>
    <x v="0"/>
    <x v="0"/>
    <x v="0"/>
    <x v="0"/>
    <x v="0"/>
    <x v="463"/>
    <x v="367"/>
  </r>
  <r>
    <n v="1373"/>
    <x v="5"/>
    <x v="0"/>
    <x v="5"/>
    <s v="工业项目"/>
    <s v="渝北区唐家沱组团C标准分区C3-10-1（部分）号宗地"/>
    <x v="2"/>
    <x v="0"/>
    <x v="0"/>
    <n v="8274"/>
    <x v="0"/>
    <x v="1"/>
    <x v="193"/>
    <x v="193"/>
    <n v="121664"/>
    <x v="1"/>
    <n v="182496"/>
    <x v="0"/>
    <s v="重庆普昭科技产业发展有限公司"/>
    <x v="0"/>
    <x v="0"/>
    <x v="0"/>
    <x v="0"/>
    <x v="0"/>
    <x v="0"/>
    <x v="0"/>
    <x v="0"/>
    <x v="0"/>
    <x v="0"/>
    <x v="0"/>
    <x v="1"/>
    <x v="0"/>
    <x v="463"/>
    <x v="10"/>
  </r>
  <r>
    <n v="1374"/>
    <x v="5"/>
    <x v="0"/>
    <x v="5"/>
    <s v="工业项目"/>
    <s v="渝北区唐家沱组团N分区N4-15号宗地"/>
    <x v="2"/>
    <x v="0"/>
    <x v="0"/>
    <n v="1299"/>
    <x v="0"/>
    <x v="1"/>
    <x v="193"/>
    <x v="193"/>
    <n v="19107"/>
    <x v="1"/>
    <n v="28660.5"/>
    <x v="0"/>
    <s v="重庆梦之诗服饰有限公司"/>
    <x v="0"/>
    <x v="0"/>
    <x v="0"/>
    <x v="0"/>
    <x v="0"/>
    <x v="0"/>
    <x v="0"/>
    <x v="0"/>
    <x v="0"/>
    <x v="0"/>
    <x v="0"/>
    <x v="1"/>
    <x v="0"/>
    <x v="463"/>
    <x v="10"/>
  </r>
  <r>
    <n v="1375"/>
    <x v="3"/>
    <x v="0"/>
    <x v="14"/>
    <s v="房地产开发"/>
    <s v="涪陵区马鞍街道玉屏社区四、八社"/>
    <x v="1"/>
    <x v="0"/>
    <x v="0"/>
    <n v="4985"/>
    <x v="0"/>
    <x v="1"/>
    <x v="193"/>
    <x v="193"/>
    <n v="24679"/>
    <x v="14"/>
    <n v="24925.79"/>
    <x v="0"/>
    <s v="重庆澳海汇渠房地产开发有限公司"/>
    <x v="0"/>
    <x v="0"/>
    <x v="0"/>
    <x v="0"/>
    <x v="0"/>
    <x v="0"/>
    <x v="0"/>
    <x v="0"/>
    <x v="0"/>
    <x v="0"/>
    <x v="0"/>
    <x v="0"/>
    <x v="0"/>
    <x v="463"/>
    <x v="367"/>
  </r>
  <r>
    <n v="1376"/>
    <x v="3"/>
    <x v="0"/>
    <x v="4"/>
    <s v="E1二期"/>
    <s v="秀山县物流园区E1-02号"/>
    <x v="1"/>
    <x v="0"/>
    <x v="0"/>
    <n v="3765.9"/>
    <x v="0"/>
    <x v="1"/>
    <x v="193"/>
    <x v="193"/>
    <n v="50211"/>
    <x v="9"/>
    <n v="150633"/>
    <x v="0"/>
    <s v="秀山华渝物流投资有限公司"/>
    <x v="0"/>
    <x v="0"/>
    <x v="0"/>
    <x v="0"/>
    <x v="0"/>
    <x v="0"/>
    <x v="0"/>
    <x v="0"/>
    <x v="0"/>
    <x v="0"/>
    <x v="0"/>
    <x v="0"/>
    <x v="0"/>
    <x v="473"/>
    <x v="543"/>
  </r>
  <r>
    <n v="1377"/>
    <x v="3"/>
    <x v="0"/>
    <x v="4"/>
    <s v="凤鸣江湾"/>
    <s v="秀山县中和街道电信局片区D49-103地块"/>
    <x v="1"/>
    <x v="0"/>
    <x v="0"/>
    <n v="6068.6"/>
    <x v="0"/>
    <x v="1"/>
    <x v="193"/>
    <x v="193"/>
    <n v="25276.13"/>
    <x v="9"/>
    <n v="75828.39"/>
    <x v="0"/>
    <s v="秀山华信房地产开发有限责任公司"/>
    <x v="0"/>
    <x v="0"/>
    <x v="0"/>
    <x v="0"/>
    <x v="0"/>
    <x v="0"/>
    <x v="0"/>
    <x v="0"/>
    <x v="0"/>
    <x v="0"/>
    <x v="0"/>
    <x v="0"/>
    <x v="0"/>
    <x v="441"/>
    <x v="517"/>
  </r>
  <r>
    <n v="1378"/>
    <x v="3"/>
    <x v="0"/>
    <x v="4"/>
    <s v="E6一期"/>
    <s v="秀山县物流园区E6-01号"/>
    <x v="1"/>
    <x v="0"/>
    <x v="0"/>
    <n v="2492.6"/>
    <x v="0"/>
    <x v="1"/>
    <x v="193"/>
    <x v="193"/>
    <n v="33234"/>
    <x v="9"/>
    <n v="99702"/>
    <x v="0"/>
    <s v="秀山华渝物流投资有限公司"/>
    <x v="0"/>
    <x v="0"/>
    <x v="0"/>
    <x v="0"/>
    <x v="0"/>
    <x v="0"/>
    <x v="0"/>
    <x v="0"/>
    <x v="0"/>
    <x v="0"/>
    <x v="0"/>
    <x v="0"/>
    <x v="0"/>
    <x v="473"/>
    <x v="543"/>
  </r>
  <r>
    <n v="1379"/>
    <x v="3"/>
    <x v="0"/>
    <x v="4"/>
    <s v="工业园区A28项目"/>
    <s v="乌杨街道工业园区A28部分地块"/>
    <x v="1"/>
    <x v="0"/>
    <x v="0"/>
    <n v="4819.5"/>
    <x v="0"/>
    <x v="1"/>
    <x v="193"/>
    <x v="193"/>
    <n v="37800"/>
    <x v="6"/>
    <n v="94500"/>
    <x v="0"/>
    <s v="秀山工业发展投资有限公司"/>
    <x v="0"/>
    <x v="0"/>
    <x v="0"/>
    <x v="0"/>
    <x v="0"/>
    <x v="0"/>
    <x v="0"/>
    <x v="0"/>
    <x v="0"/>
    <x v="0"/>
    <x v="0"/>
    <x v="0"/>
    <x v="0"/>
    <x v="473"/>
    <x v="543"/>
  </r>
  <r>
    <n v="1380"/>
    <x v="5"/>
    <x v="0"/>
    <x v="4"/>
    <s v="秀山工业园区10万平方米标准厂房项目"/>
    <s v="秀山县工业园区A18"/>
    <x v="2"/>
    <x v="0"/>
    <x v="0"/>
    <n v="918.17"/>
    <x v="0"/>
    <x v="1"/>
    <x v="193"/>
    <x v="193"/>
    <n v="51009.6"/>
    <x v="0"/>
    <n v="51009.6"/>
    <x v="0"/>
    <s v="秀山凤栖实业有限公司"/>
    <x v="0"/>
    <x v="0"/>
    <x v="0"/>
    <x v="0"/>
    <x v="0"/>
    <x v="0"/>
    <x v="0"/>
    <x v="0"/>
    <x v="0"/>
    <x v="0"/>
    <x v="0"/>
    <x v="0"/>
    <x v="0"/>
    <x v="473"/>
    <x v="543"/>
  </r>
  <r>
    <n v="1381"/>
    <x v="3"/>
    <x v="0"/>
    <x v="4"/>
    <s v="E6二期"/>
    <s v="秀山县物流园区E6-02号"/>
    <x v="1"/>
    <x v="0"/>
    <x v="0"/>
    <n v="3738.9"/>
    <x v="0"/>
    <x v="1"/>
    <x v="193"/>
    <x v="193"/>
    <n v="49851"/>
    <x v="9"/>
    <n v="149553"/>
    <x v="0"/>
    <s v="秀山华渝物流投资有限公司"/>
    <x v="0"/>
    <x v="0"/>
    <x v="0"/>
    <x v="0"/>
    <x v="0"/>
    <x v="0"/>
    <x v="0"/>
    <x v="0"/>
    <x v="0"/>
    <x v="0"/>
    <x v="0"/>
    <x v="0"/>
    <x v="0"/>
    <x v="473"/>
    <x v="543"/>
  </r>
  <r>
    <n v="1382"/>
    <x v="5"/>
    <x v="0"/>
    <x v="4"/>
    <s v="宝义和生猪屠宰厂"/>
    <s v="秀山县工业园区组团Gb分区35-302号地块"/>
    <x v="2"/>
    <x v="0"/>
    <x v="0"/>
    <n v="182.71"/>
    <x v="0"/>
    <x v="1"/>
    <x v="193"/>
    <x v="193"/>
    <n v="12181"/>
    <x v="1"/>
    <n v="18271.5"/>
    <x v="0"/>
    <s v="秀山县宝义和食品有限公司"/>
    <x v="0"/>
    <x v="0"/>
    <x v="0"/>
    <x v="0"/>
    <x v="0"/>
    <x v="0"/>
    <x v="0"/>
    <x v="0"/>
    <x v="0"/>
    <x v="0"/>
    <x v="0"/>
    <x v="0"/>
    <x v="0"/>
    <x v="473"/>
    <x v="543"/>
  </r>
  <r>
    <n v="1383"/>
    <x v="3"/>
    <x v="0"/>
    <x v="4"/>
    <s v="E1一期"/>
    <s v="秀山县物流园区E1-01号"/>
    <x v="1"/>
    <x v="0"/>
    <x v="0"/>
    <n v="2510.6"/>
    <x v="0"/>
    <x v="1"/>
    <x v="193"/>
    <x v="193"/>
    <n v="33474"/>
    <x v="9"/>
    <n v="100422"/>
    <x v="0"/>
    <s v="秀山华渝物流投资有限公司"/>
    <x v="0"/>
    <x v="0"/>
    <x v="0"/>
    <x v="0"/>
    <x v="0"/>
    <x v="0"/>
    <x v="0"/>
    <x v="0"/>
    <x v="0"/>
    <x v="0"/>
    <x v="0"/>
    <x v="0"/>
    <x v="0"/>
    <x v="473"/>
    <x v="543"/>
  </r>
  <r>
    <n v="1384"/>
    <x v="3"/>
    <x v="0"/>
    <x v="4"/>
    <s v="雷家河B56B57地块"/>
    <s v="中和街道东风居委雷家河B56B57"/>
    <x v="1"/>
    <x v="0"/>
    <x v="0"/>
    <n v="12428"/>
    <x v="0"/>
    <x v="1"/>
    <x v="193"/>
    <x v="193"/>
    <n v="63744.55"/>
    <x v="9"/>
    <n v="191233.65"/>
    <x v="0"/>
    <s v="重庆品禹房地产开发有限公司"/>
    <x v="0"/>
    <x v="0"/>
    <x v="0"/>
    <x v="0"/>
    <x v="0"/>
    <x v="0"/>
    <x v="0"/>
    <x v="0"/>
    <x v="0"/>
    <x v="0"/>
    <x v="0"/>
    <x v="0"/>
    <x v="0"/>
    <x v="473"/>
    <x v="543"/>
  </r>
  <r>
    <n v="1385"/>
    <x v="3"/>
    <x v="0"/>
    <x v="4"/>
    <s v="凤鸣江湾"/>
    <s v="秀山县中和街道电信局片区D50-103地块"/>
    <x v="1"/>
    <x v="0"/>
    <x v="0"/>
    <n v="7083.91"/>
    <x v="0"/>
    <x v="1"/>
    <x v="193"/>
    <x v="193"/>
    <n v="29434.4"/>
    <x v="9"/>
    <n v="88303.2"/>
    <x v="0"/>
    <s v="秀山华信房地产开发有限责任公司"/>
    <x v="0"/>
    <x v="0"/>
    <x v="0"/>
    <x v="0"/>
    <x v="0"/>
    <x v="0"/>
    <x v="0"/>
    <x v="0"/>
    <x v="0"/>
    <x v="0"/>
    <x v="0"/>
    <x v="0"/>
    <x v="0"/>
    <x v="441"/>
    <x v="517"/>
  </r>
  <r>
    <n v="1386"/>
    <x v="3"/>
    <x v="0"/>
    <x v="1"/>
    <s v="商住"/>
    <s v="荣昌区安富街道2018-RC-3-12号地块"/>
    <x v="1"/>
    <x v="0"/>
    <x v="0"/>
    <n v="11221"/>
    <x v="0"/>
    <x v="1"/>
    <x v="193"/>
    <x v="193"/>
    <n v="43176"/>
    <x v="85"/>
    <n v="151116"/>
    <x v="0"/>
    <s v="重庆市万灵山旅游开发集团有限公司"/>
    <x v="0"/>
    <x v="0"/>
    <x v="0"/>
    <x v="0"/>
    <x v="0"/>
    <x v="0"/>
    <x v="0"/>
    <x v="0"/>
    <x v="0"/>
    <x v="0"/>
    <x v="0"/>
    <x v="0"/>
    <x v="0"/>
    <x v="474"/>
    <x v="544"/>
  </r>
  <r>
    <n v="1387"/>
    <x v="8"/>
    <x v="0"/>
    <x v="1"/>
    <s v="加油加气站"/>
    <s v="荣昌区昌州街道2018-RC-1-53号地块"/>
    <x v="0"/>
    <x v="0"/>
    <x v="0"/>
    <n v="959.41"/>
    <x v="0"/>
    <x v="1"/>
    <x v="193"/>
    <x v="193"/>
    <n v="3600"/>
    <x v="17"/>
    <n v="1800"/>
    <x v="0"/>
    <s v="重庆中油川荣石油有限公司"/>
    <x v="0"/>
    <x v="0"/>
    <x v="0"/>
    <x v="0"/>
    <x v="0"/>
    <x v="0"/>
    <x v="0"/>
    <x v="0"/>
    <x v="0"/>
    <x v="0"/>
    <x v="0"/>
    <x v="0"/>
    <x v="0"/>
    <x v="439"/>
    <x v="377"/>
  </r>
  <r>
    <n v="1388"/>
    <x v="7"/>
    <x v="0"/>
    <x v="9"/>
    <s v="忠县中学校扩容工程项目"/>
    <s v="忠县忠州镇苏家社区"/>
    <x v="0"/>
    <x v="1"/>
    <x v="0"/>
    <s v="暂无"/>
    <x v="0"/>
    <x v="1"/>
    <x v="193"/>
    <x v="193"/>
    <n v="6738.36"/>
    <x v="127"/>
    <n v="15026.5428"/>
    <x v="0"/>
    <s v="重庆市忠县中学校"/>
    <x v="0"/>
    <x v="0"/>
    <x v="0"/>
    <x v="0"/>
    <x v="0"/>
    <x v="0"/>
    <x v="0"/>
    <x v="0"/>
    <x v="0"/>
    <x v="0"/>
    <x v="0"/>
    <x v="0"/>
    <x v="0"/>
    <x v="196"/>
    <x v="437"/>
  </r>
  <r>
    <n v="1389"/>
    <x v="3"/>
    <x v="0"/>
    <x v="29"/>
    <s v="葛洲坝（重庆）房地产开发有限公司（商住楼项目）"/>
    <s v="璧山区璧泉街道大岚村2、3组"/>
    <x v="1"/>
    <x v="0"/>
    <x v="0"/>
    <n v="70100"/>
    <x v="0"/>
    <x v="1"/>
    <x v="193"/>
    <x v="193"/>
    <n v="120837.64"/>
    <x v="2"/>
    <n v="241675.28"/>
    <x v="0"/>
    <s v="葛洲坝（重庆）房地产开发有限公司"/>
    <x v="0"/>
    <x v="0"/>
    <x v="0"/>
    <x v="0"/>
    <x v="0"/>
    <x v="0"/>
    <x v="0"/>
    <x v="0"/>
    <x v="0"/>
    <x v="0"/>
    <x v="0"/>
    <x v="0"/>
    <x v="0"/>
    <x v="475"/>
    <x v="470"/>
  </r>
  <r>
    <n v="1390"/>
    <x v="5"/>
    <x v="0"/>
    <x v="16"/>
    <s v="工业项目（标准厂房）"/>
    <s v="巴南区界石组团S分区S1403号宗地"/>
    <x v="2"/>
    <x v="0"/>
    <x v="0"/>
    <n v="3270"/>
    <x v="0"/>
    <x v="1"/>
    <x v="194"/>
    <x v="194"/>
    <n v="66718"/>
    <x v="2"/>
    <n v="133436"/>
    <x v="0"/>
    <s v="重庆联东金南实业有限公司"/>
    <x v="0"/>
    <x v="0"/>
    <x v="0"/>
    <x v="0"/>
    <x v="0"/>
    <x v="0"/>
    <x v="0"/>
    <x v="0"/>
    <x v="0"/>
    <x v="0"/>
    <x v="0"/>
    <x v="1"/>
    <x v="0"/>
    <x v="475"/>
    <x v="545"/>
  </r>
  <r>
    <n v="1391"/>
    <x v="11"/>
    <x v="0"/>
    <x v="32"/>
    <s v="武隆区救灾物资储备库"/>
    <s v="武隆区凤山街道城东村弯里组"/>
    <x v="0"/>
    <x v="1"/>
    <x v="0"/>
    <n v="63.6318"/>
    <x v="0"/>
    <x v="1"/>
    <x v="194"/>
    <x v="194"/>
    <n v="1575"/>
    <x v="125"/>
    <n v="803.25"/>
    <x v="0"/>
    <s v="重庆市武隆区民政局"/>
    <x v="0"/>
    <x v="0"/>
    <x v="0"/>
    <x v="0"/>
    <x v="0"/>
    <x v="0"/>
    <x v="0"/>
    <x v="0"/>
    <x v="0"/>
    <x v="0"/>
    <x v="0"/>
    <x v="0"/>
    <x v="0"/>
    <x v="420"/>
    <x v="474"/>
  </r>
  <r>
    <n v="1392"/>
    <x v="0"/>
    <x v="0"/>
    <x v="20"/>
    <s v="竹贤乡污水处理项目"/>
    <s v="竹贤乡福坪村一社"/>
    <x v="0"/>
    <x v="1"/>
    <x v="0"/>
    <s v="暂无"/>
    <x v="0"/>
    <x v="1"/>
    <x v="194"/>
    <x v="194"/>
    <n v="231"/>
    <x v="9"/>
    <n v="693"/>
    <x v="0"/>
    <s v="重庆环保投资集团有限公司"/>
    <x v="0"/>
    <x v="0"/>
    <x v="0"/>
    <x v="0"/>
    <x v="0"/>
    <x v="0"/>
    <x v="0"/>
    <x v="0"/>
    <x v="0"/>
    <x v="0"/>
    <x v="0"/>
    <x v="0"/>
    <x v="0"/>
    <x v="38"/>
    <x v="30"/>
  </r>
  <r>
    <n v="1393"/>
    <x v="11"/>
    <x v="0"/>
    <x v="32"/>
    <s v="武隆区儿童福利院"/>
    <s v="武隆区凤山街道城东村弯里组"/>
    <x v="0"/>
    <x v="1"/>
    <x v="0"/>
    <n v="69.4252"/>
    <x v="0"/>
    <x v="1"/>
    <x v="194"/>
    <x v="194"/>
    <n v="2335"/>
    <x v="70"/>
    <n v="4109.6"/>
    <x v="0"/>
    <s v="重庆市武隆区民政局"/>
    <x v="0"/>
    <x v="0"/>
    <x v="0"/>
    <x v="0"/>
    <x v="0"/>
    <x v="0"/>
    <x v="0"/>
    <x v="0"/>
    <x v="0"/>
    <x v="0"/>
    <x v="0"/>
    <x v="0"/>
    <x v="0"/>
    <x v="420"/>
    <x v="474"/>
  </r>
  <r>
    <n v="1394"/>
    <x v="9"/>
    <x v="0"/>
    <x v="7"/>
    <s v="新区分院教学部"/>
    <s v="永川兴龙大道片区A5-2-102地块"/>
    <x v="0"/>
    <x v="1"/>
    <x v="0"/>
    <n v="2000"/>
    <x v="0"/>
    <x v="1"/>
    <x v="195"/>
    <x v="195"/>
    <n v="37677"/>
    <x v="6"/>
    <n v="94192.5"/>
    <x v="0"/>
    <s v="重庆医科大学附属永川医院"/>
    <x v="0"/>
    <x v="0"/>
    <x v="0"/>
    <x v="0"/>
    <x v="0"/>
    <x v="0"/>
    <x v="0"/>
    <x v="0"/>
    <x v="0"/>
    <x v="0"/>
    <x v="0"/>
    <x v="0"/>
    <x v="0"/>
    <x v="165"/>
    <x v="167"/>
  </r>
  <r>
    <n v="1395"/>
    <x v="7"/>
    <x v="0"/>
    <x v="38"/>
    <s v="黔江区人民小学校恒大分校"/>
    <s v="黔江新城正阳组团"/>
    <x v="0"/>
    <x v="1"/>
    <x v="0"/>
    <s v="暂无"/>
    <x v="0"/>
    <x v="1"/>
    <x v="195"/>
    <x v="195"/>
    <n v="23670"/>
    <x v="0"/>
    <n v="23670"/>
    <x v="0"/>
    <s v="重庆市黔江区教育委员会"/>
    <x v="0"/>
    <x v="0"/>
    <x v="0"/>
    <x v="0"/>
    <x v="0"/>
    <x v="0"/>
    <x v="0"/>
    <x v="0"/>
    <x v="0"/>
    <x v="0"/>
    <x v="0"/>
    <x v="0"/>
    <x v="0"/>
    <x v="251"/>
    <x v="266"/>
  </r>
  <r>
    <n v="1396"/>
    <x v="15"/>
    <x v="0"/>
    <x v="17"/>
    <s v="万达文旅城停车场"/>
    <s v="西永组团L71-205、L84-401、L82-201、L72-202号地块"/>
    <x v="0"/>
    <x v="1"/>
    <x v="0"/>
    <s v="暂无"/>
    <x v="0"/>
    <x v="1"/>
    <x v="195"/>
    <x v="195"/>
    <n v="102982"/>
    <x v="21"/>
    <n v="0"/>
    <x v="0"/>
    <s v="重庆迈瑞城市建设投资有限责任公司"/>
    <x v="0"/>
    <x v="0"/>
    <x v="0"/>
    <x v="0"/>
    <x v="0"/>
    <x v="0"/>
    <x v="0"/>
    <x v="0"/>
    <x v="0"/>
    <x v="0"/>
    <x v="0"/>
    <x v="0"/>
    <x v="0"/>
    <x v="403"/>
    <x v="546"/>
  </r>
  <r>
    <n v="1397"/>
    <x v="22"/>
    <x v="0"/>
    <x v="14"/>
    <s v="涪陵页岩气焦石坝区块一期工程中、南区产能建设"/>
    <s v="涪陵区荔枝街道、江东街道、白涛街道、焦石镇、罗云乡"/>
    <x v="2"/>
    <x v="1"/>
    <x v="0"/>
    <n v="10864.35"/>
    <x v="0"/>
    <x v="1"/>
    <x v="195"/>
    <x v="195"/>
    <n v="344897.43"/>
    <x v="21"/>
    <n v="0"/>
    <x v="0"/>
    <s v="中石化重庆涪陵页岩气勘探开发有限公司"/>
    <x v="0"/>
    <x v="0"/>
    <x v="0"/>
    <x v="0"/>
    <x v="0"/>
    <x v="0"/>
    <x v="0"/>
    <x v="0"/>
    <x v="0"/>
    <x v="0"/>
    <x v="0"/>
    <x v="0"/>
    <x v="0"/>
    <x v="38"/>
    <x v="30"/>
  </r>
  <r>
    <n v="1398"/>
    <x v="0"/>
    <x v="0"/>
    <x v="35"/>
    <s v="嘉陵公园及建新西路地下人防工程项目"/>
    <s v="江北区观音桥街道嘉陵公园及建新西路"/>
    <x v="0"/>
    <x v="1"/>
    <x v="0"/>
    <s v="暂无"/>
    <x v="0"/>
    <x v="1"/>
    <x v="195"/>
    <x v="195"/>
    <n v="14464.6"/>
    <x v="0"/>
    <n v="14464.6"/>
    <x v="0"/>
    <s v="重庆市江北区人民防空办公室"/>
    <x v="0"/>
    <x v="0"/>
    <x v="0"/>
    <x v="0"/>
    <x v="0"/>
    <x v="0"/>
    <x v="0"/>
    <x v="0"/>
    <x v="0"/>
    <x v="0"/>
    <x v="0"/>
    <x v="0"/>
    <x v="0"/>
    <x v="446"/>
    <x v="71"/>
  </r>
  <r>
    <n v="1399"/>
    <x v="22"/>
    <x v="0"/>
    <x v="14"/>
    <s v="涪陵地区页岩气开发试验井组产能建设"/>
    <s v="涪陵区江东街道、白涛街道、焦石镇"/>
    <x v="2"/>
    <x v="1"/>
    <x v="0"/>
    <n v="3463.74"/>
    <x v="0"/>
    <x v="1"/>
    <x v="195"/>
    <x v="195"/>
    <n v="109960.03"/>
    <x v="21"/>
    <n v="0"/>
    <x v="0"/>
    <s v="中石化重庆涪陵页岩气勘探开发有限公司"/>
    <x v="0"/>
    <x v="0"/>
    <x v="0"/>
    <x v="0"/>
    <x v="0"/>
    <x v="0"/>
    <x v="0"/>
    <x v="0"/>
    <x v="0"/>
    <x v="0"/>
    <x v="0"/>
    <x v="0"/>
    <x v="0"/>
    <x v="38"/>
    <x v="30"/>
  </r>
  <r>
    <n v="1400"/>
    <x v="7"/>
    <x v="0"/>
    <x v="38"/>
    <s v="黔江区初级中学校恒大分校"/>
    <s v="黔江区正阳新城组团"/>
    <x v="0"/>
    <x v="1"/>
    <x v="0"/>
    <s v="暂无"/>
    <x v="0"/>
    <x v="1"/>
    <x v="195"/>
    <x v="195"/>
    <n v="32996"/>
    <x v="0"/>
    <n v="32996"/>
    <x v="0"/>
    <s v="重庆市黔江区教育委员会"/>
    <x v="0"/>
    <x v="0"/>
    <x v="0"/>
    <x v="0"/>
    <x v="0"/>
    <x v="0"/>
    <x v="0"/>
    <x v="0"/>
    <x v="0"/>
    <x v="0"/>
    <x v="0"/>
    <x v="0"/>
    <x v="0"/>
    <x v="251"/>
    <x v="266"/>
  </r>
  <r>
    <n v="1401"/>
    <x v="2"/>
    <x v="0"/>
    <x v="35"/>
    <s v="江北区内环快速路交通和市政环卫设施还建房建设工程项目"/>
    <s v="江北区大石坝组团E1-11号"/>
    <x v="0"/>
    <x v="1"/>
    <x v="0"/>
    <s v="暂无"/>
    <x v="0"/>
    <x v="1"/>
    <x v="195"/>
    <x v="195"/>
    <n v="11399.8"/>
    <x v="128"/>
    <n v="19949.65"/>
    <x v="0"/>
    <s v="重庆聚城市政产业集团有限公司"/>
    <x v="0"/>
    <x v="0"/>
    <x v="0"/>
    <x v="0"/>
    <x v="0"/>
    <x v="0"/>
    <x v="0"/>
    <x v="0"/>
    <x v="0"/>
    <x v="0"/>
    <x v="0"/>
    <x v="0"/>
    <x v="0"/>
    <x v="410"/>
    <x v="287"/>
  </r>
  <r>
    <n v="1402"/>
    <x v="3"/>
    <x v="0"/>
    <x v="17"/>
    <s v="井口江家院安置房（一期）工程"/>
    <s v="沙坪坝区井口镇江家院社（双碑组团E分区4-1002地块）"/>
    <x v="1"/>
    <x v="1"/>
    <x v="0"/>
    <n v="4749.75"/>
    <x v="0"/>
    <x v="1"/>
    <x v="195"/>
    <x v="195"/>
    <n v="15833"/>
    <x v="9"/>
    <n v="47499"/>
    <x v="0"/>
    <s v="重庆迈瑞城市建设投资有限责任公司"/>
    <x v="0"/>
    <x v="0"/>
    <x v="0"/>
    <x v="0"/>
    <x v="0"/>
    <x v="0"/>
    <x v="0"/>
    <x v="0"/>
    <x v="0"/>
    <x v="0"/>
    <x v="0"/>
    <x v="0"/>
    <x v="0"/>
    <x v="410"/>
    <x v="448"/>
  </r>
  <r>
    <n v="1403"/>
    <x v="22"/>
    <x v="0"/>
    <x v="14"/>
    <s v="涪陵地区页岩气开发试验井组产能建设"/>
    <s v="涪陵区江东街道、白涛街道、焦石镇"/>
    <x v="2"/>
    <x v="1"/>
    <x v="0"/>
    <n v="3463.74"/>
    <x v="0"/>
    <x v="1"/>
    <x v="195"/>
    <x v="195"/>
    <n v="109960.03"/>
    <x v="21"/>
    <n v="0"/>
    <x v="0"/>
    <s v="中石化重庆涪陵页岩气勘探开发有限公司"/>
    <x v="0"/>
    <x v="0"/>
    <x v="0"/>
    <x v="0"/>
    <x v="0"/>
    <x v="0"/>
    <x v="0"/>
    <x v="0"/>
    <x v="0"/>
    <x v="0"/>
    <x v="0"/>
    <x v="0"/>
    <x v="0"/>
    <x v="38"/>
    <x v="30"/>
  </r>
  <r>
    <n v="1404"/>
    <x v="7"/>
    <x v="0"/>
    <x v="38"/>
    <s v="黔江区初级中学校恒大分校"/>
    <s v="黔江区正阳新城组团"/>
    <x v="0"/>
    <x v="1"/>
    <x v="0"/>
    <s v="暂无"/>
    <x v="0"/>
    <x v="1"/>
    <x v="195"/>
    <x v="195"/>
    <n v="32996"/>
    <x v="0"/>
    <n v="32996"/>
    <x v="0"/>
    <s v="重庆市黔江区教育委员会"/>
    <x v="0"/>
    <x v="0"/>
    <x v="0"/>
    <x v="0"/>
    <x v="0"/>
    <x v="0"/>
    <x v="0"/>
    <x v="0"/>
    <x v="0"/>
    <x v="0"/>
    <x v="0"/>
    <x v="0"/>
    <x v="0"/>
    <x v="251"/>
    <x v="266"/>
  </r>
  <r>
    <n v="1405"/>
    <x v="2"/>
    <x v="0"/>
    <x v="35"/>
    <s v="江北区内环快速路交通和市政环卫设施还建房建设工程项目"/>
    <s v="江北区大石坝组团E1-11号"/>
    <x v="0"/>
    <x v="1"/>
    <x v="0"/>
    <s v="暂无"/>
    <x v="0"/>
    <x v="1"/>
    <x v="195"/>
    <x v="195"/>
    <n v="11399.8"/>
    <x v="128"/>
    <n v="19949.65"/>
    <x v="0"/>
    <s v="重庆聚城市政产业集团有限公司"/>
    <x v="0"/>
    <x v="0"/>
    <x v="0"/>
    <x v="0"/>
    <x v="0"/>
    <x v="0"/>
    <x v="0"/>
    <x v="0"/>
    <x v="0"/>
    <x v="0"/>
    <x v="0"/>
    <x v="0"/>
    <x v="0"/>
    <x v="410"/>
    <x v="287"/>
  </r>
  <r>
    <n v="1406"/>
    <x v="3"/>
    <x v="0"/>
    <x v="17"/>
    <s v="井口江家院安置房（一期）工程"/>
    <s v="沙坪坝区井口镇江家院社（双碑组团E分区4-1002地块）"/>
    <x v="1"/>
    <x v="1"/>
    <x v="0"/>
    <n v="4749.75"/>
    <x v="0"/>
    <x v="1"/>
    <x v="195"/>
    <x v="195"/>
    <n v="15833"/>
    <x v="9"/>
    <n v="47499"/>
    <x v="0"/>
    <s v="重庆迈瑞城市建设投资有限责任公司"/>
    <x v="0"/>
    <x v="0"/>
    <x v="0"/>
    <x v="0"/>
    <x v="0"/>
    <x v="0"/>
    <x v="0"/>
    <x v="0"/>
    <x v="0"/>
    <x v="0"/>
    <x v="0"/>
    <x v="0"/>
    <x v="0"/>
    <x v="410"/>
    <x v="448"/>
  </r>
  <r>
    <n v="1407"/>
    <x v="0"/>
    <x v="0"/>
    <x v="37"/>
    <s v="区档案馆建设项目"/>
    <s v="梁平区双桂新区"/>
    <x v="0"/>
    <x v="1"/>
    <x v="0"/>
    <n v="126.9"/>
    <x v="0"/>
    <x v="1"/>
    <x v="195"/>
    <x v="195"/>
    <n v="1692"/>
    <x v="10"/>
    <n v="2791.8"/>
    <x v="0"/>
    <s v="重庆市梁平区档案局"/>
    <x v="0"/>
    <x v="0"/>
    <x v="0"/>
    <x v="0"/>
    <x v="0"/>
    <x v="0"/>
    <x v="0"/>
    <x v="0"/>
    <x v="0"/>
    <x v="0"/>
    <x v="0"/>
    <x v="0"/>
    <x v="0"/>
    <x v="206"/>
    <x v="547"/>
  </r>
  <r>
    <n v="1408"/>
    <x v="4"/>
    <x v="0"/>
    <x v="33"/>
    <s v="地下车库"/>
    <s v="双桥经开区组团车城工业园区分区C6-1号地块（地下国有土地使用权）"/>
    <x v="0"/>
    <x v="0"/>
    <x v="0"/>
    <n v="100.9152"/>
    <x v="0"/>
    <x v="1"/>
    <x v="196"/>
    <x v="196"/>
    <n v="2883"/>
    <x v="21"/>
    <n v="0"/>
    <x v="0"/>
    <s v="重庆万仁和房地产开发有限公司"/>
    <x v="0"/>
    <x v="0"/>
    <x v="0"/>
    <x v="0"/>
    <x v="0"/>
    <x v="0"/>
    <x v="0"/>
    <x v="0"/>
    <x v="0"/>
    <x v="0"/>
    <x v="0"/>
    <x v="0"/>
    <x v="0"/>
    <x v="476"/>
    <x v="548"/>
  </r>
  <r>
    <n v="1409"/>
    <x v="4"/>
    <x v="0"/>
    <x v="33"/>
    <s v="地下车库"/>
    <s v="双桥经开区组团车城工业园区分区C6-1号地块（地下国有土地使用权）"/>
    <x v="0"/>
    <x v="0"/>
    <x v="0"/>
    <n v="100.9152"/>
    <x v="0"/>
    <x v="1"/>
    <x v="196"/>
    <x v="196"/>
    <n v="2883"/>
    <x v="21"/>
    <n v="0"/>
    <x v="0"/>
    <s v="重庆万仁和房地产开发有限公司"/>
    <x v="0"/>
    <x v="0"/>
    <x v="0"/>
    <x v="0"/>
    <x v="0"/>
    <x v="0"/>
    <x v="0"/>
    <x v="0"/>
    <x v="0"/>
    <x v="0"/>
    <x v="0"/>
    <x v="0"/>
    <x v="0"/>
    <x v="476"/>
    <x v="548"/>
  </r>
  <r>
    <n v="1410"/>
    <x v="3"/>
    <x v="0"/>
    <x v="30"/>
    <s v="垫江县太平镇A-2地块房地产开发项目"/>
    <s v="垫江县太平镇牡丹大道旁"/>
    <x v="1"/>
    <x v="0"/>
    <x v="0"/>
    <n v="1574.58"/>
    <x v="0"/>
    <x v="1"/>
    <x v="196"/>
    <x v="196"/>
    <n v="20750"/>
    <x v="6"/>
    <n v="51875"/>
    <x v="0"/>
    <s v="重庆未来佳实业发展有限公司"/>
    <x v="0"/>
    <x v="0"/>
    <x v="0"/>
    <x v="0"/>
    <x v="0"/>
    <x v="0"/>
    <x v="0"/>
    <x v="0"/>
    <x v="0"/>
    <x v="0"/>
    <x v="0"/>
    <x v="0"/>
    <x v="0"/>
    <x v="388"/>
    <x v="549"/>
  </r>
  <r>
    <n v="1411"/>
    <x v="3"/>
    <x v="0"/>
    <x v="30"/>
    <s v="垫江县太平镇A-4地块房地产开发项目"/>
    <s v="垫江县太平镇牡丹大道旁"/>
    <x v="1"/>
    <x v="0"/>
    <x v="0"/>
    <n v="1315.57"/>
    <x v="0"/>
    <x v="1"/>
    <x v="196"/>
    <x v="196"/>
    <n v="18748"/>
    <x v="129"/>
    <n v="44432.76"/>
    <x v="0"/>
    <s v="重庆未来佳实业发展有限公司"/>
    <x v="0"/>
    <x v="0"/>
    <x v="0"/>
    <x v="0"/>
    <x v="0"/>
    <x v="0"/>
    <x v="0"/>
    <x v="0"/>
    <x v="0"/>
    <x v="0"/>
    <x v="0"/>
    <x v="0"/>
    <x v="0"/>
    <x v="388"/>
    <x v="549"/>
  </r>
  <r>
    <n v="1412"/>
    <x v="5"/>
    <x v="0"/>
    <x v="30"/>
    <s v="垫江县蔬菜产业化建设项目"/>
    <s v="垫江工业园区高安组团内"/>
    <x v="2"/>
    <x v="0"/>
    <x v="0"/>
    <n v="167.98"/>
    <x v="0"/>
    <x v="1"/>
    <x v="196"/>
    <x v="196"/>
    <n v="16091"/>
    <x v="1"/>
    <n v="24136.5"/>
    <x v="0"/>
    <s v="重庆市顺琪食品有限公司"/>
    <x v="0"/>
    <x v="0"/>
    <x v="0"/>
    <x v="0"/>
    <x v="0"/>
    <x v="0"/>
    <x v="0"/>
    <x v="0"/>
    <x v="0"/>
    <x v="0"/>
    <x v="0"/>
    <x v="0"/>
    <x v="0"/>
    <x v="477"/>
    <x v="550"/>
  </r>
  <r>
    <n v="1413"/>
    <x v="3"/>
    <x v="0"/>
    <x v="18"/>
    <s v="大庙园区商住配套项目"/>
    <s v="大庙镇农贸市场片区地块"/>
    <x v="1"/>
    <x v="0"/>
    <x v="0"/>
    <n v="3548"/>
    <x v="0"/>
    <x v="1"/>
    <x v="196"/>
    <x v="196"/>
    <n v="15034"/>
    <x v="2"/>
    <n v="30068"/>
    <x v="0"/>
    <s v="重庆市铜梁区地产开发有限公司"/>
    <x v="0"/>
    <x v="0"/>
    <x v="0"/>
    <x v="0"/>
    <x v="0"/>
    <x v="0"/>
    <x v="0"/>
    <x v="0"/>
    <x v="0"/>
    <x v="0"/>
    <x v="0"/>
    <x v="0"/>
    <x v="0"/>
    <x v="382"/>
    <x v="551"/>
  </r>
  <r>
    <n v="1414"/>
    <x v="5"/>
    <x v="0"/>
    <x v="26"/>
    <s v="冠宇高能量密度锂离子电池电池智能化项目"/>
    <s v="平山园区鱼田堡组团"/>
    <x v="2"/>
    <x v="0"/>
    <x v="0"/>
    <n v="562.785"/>
    <x v="0"/>
    <x v="1"/>
    <x v="197"/>
    <x v="197"/>
    <n v="33105"/>
    <x v="1"/>
    <n v="49657.5"/>
    <x v="0"/>
    <s v="重庆冠宇电池有限公司"/>
    <x v="0"/>
    <x v="0"/>
    <x v="0"/>
    <x v="0"/>
    <x v="0"/>
    <x v="0"/>
    <x v="0"/>
    <x v="0"/>
    <x v="0"/>
    <x v="0"/>
    <x v="0"/>
    <x v="0"/>
    <x v="0"/>
    <x v="363"/>
    <x v="169"/>
  </r>
  <r>
    <n v="1415"/>
    <x v="5"/>
    <x v="0"/>
    <x v="26"/>
    <s v="冠宇高能量密度锂离子电池电池智能化项目"/>
    <s v="平山园区鱼田堡组团"/>
    <x v="2"/>
    <x v="0"/>
    <x v="0"/>
    <n v="562.785"/>
    <x v="0"/>
    <x v="1"/>
    <x v="197"/>
    <x v="197"/>
    <n v="33105"/>
    <x v="1"/>
    <n v="49657.5"/>
    <x v="0"/>
    <s v="重庆冠宇电池有限公司"/>
    <x v="0"/>
    <x v="0"/>
    <x v="0"/>
    <x v="0"/>
    <x v="0"/>
    <x v="0"/>
    <x v="0"/>
    <x v="0"/>
    <x v="0"/>
    <x v="0"/>
    <x v="0"/>
    <x v="0"/>
    <x v="0"/>
    <x v="363"/>
    <x v="169"/>
  </r>
  <r>
    <n v="1416"/>
    <x v="3"/>
    <x v="0"/>
    <x v="25"/>
    <s v="重庆市潼南区工业投资开发（集团）有限公司"/>
    <s v="潼南工业园区南区创意大道（规划地块编号：潼南工业园区（南区）F-69-06号地块）"/>
    <x v="1"/>
    <x v="0"/>
    <x v="0"/>
    <n v="1026"/>
    <x v="0"/>
    <x v="1"/>
    <x v="197"/>
    <x v="197"/>
    <n v="3795"/>
    <x v="2"/>
    <n v="7590"/>
    <x v="0"/>
    <s v="重庆市潼南区工业投资开发（集团）有限公司"/>
    <x v="0"/>
    <x v="0"/>
    <x v="0"/>
    <x v="0"/>
    <x v="0"/>
    <x v="0"/>
    <x v="0"/>
    <x v="0"/>
    <x v="0"/>
    <x v="0"/>
    <x v="0"/>
    <x v="0"/>
    <x v="0"/>
    <x v="299"/>
    <x v="271"/>
  </r>
  <r>
    <n v="1417"/>
    <x v="0"/>
    <x v="0"/>
    <x v="30"/>
    <s v="垫江县工业园区B2线道路附属工程项目"/>
    <s v="垫江县工业园区县城组团内"/>
    <x v="0"/>
    <x v="1"/>
    <x v="0"/>
    <s v="暂无"/>
    <x v="0"/>
    <x v="1"/>
    <x v="197"/>
    <x v="197"/>
    <n v="7506"/>
    <x v="0"/>
    <n v="7506"/>
    <x v="0"/>
    <s v="垫江县朝阳实业有限公司"/>
    <x v="0"/>
    <x v="0"/>
    <x v="0"/>
    <x v="0"/>
    <x v="0"/>
    <x v="0"/>
    <x v="0"/>
    <x v="0"/>
    <x v="0"/>
    <x v="0"/>
    <x v="0"/>
    <x v="0"/>
    <x v="0"/>
    <x v="112"/>
    <x v="116"/>
  </r>
  <r>
    <n v="1418"/>
    <x v="3"/>
    <x v="0"/>
    <x v="25"/>
    <s v="重庆大弘国邦文化旅游发展有限公司"/>
    <s v="潼南区梓潼街道大佛寺片区佛缘路（规划编号：潼南大佛寺片区E-59-0101号地块）"/>
    <x v="1"/>
    <x v="0"/>
    <x v="0"/>
    <n v="8313.2"/>
    <x v="0"/>
    <x v="1"/>
    <x v="197"/>
    <x v="197"/>
    <n v="39588"/>
    <x v="13"/>
    <n v="47505.6"/>
    <x v="0"/>
    <s v="重庆大弘国邦文化旅游发展有限公司"/>
    <x v="0"/>
    <x v="0"/>
    <x v="0"/>
    <x v="0"/>
    <x v="0"/>
    <x v="0"/>
    <x v="0"/>
    <x v="0"/>
    <x v="0"/>
    <x v="0"/>
    <x v="0"/>
    <x v="0"/>
    <x v="0"/>
    <x v="127"/>
    <x v="552"/>
  </r>
  <r>
    <n v="1419"/>
    <x v="0"/>
    <x v="0"/>
    <x v="18"/>
    <s v="铜梁蒲吕污水处理厂及配套截污管网工程建设项目"/>
    <s v="蒲吕街道龙桥村十五组和沙心村十四组、十五组"/>
    <x v="0"/>
    <x v="1"/>
    <x v="0"/>
    <n v="3130.56"/>
    <x v="0"/>
    <x v="1"/>
    <x v="197"/>
    <x v="197"/>
    <n v="26088"/>
    <x v="21"/>
    <n v="0"/>
    <x v="0"/>
    <s v="重庆绅鹏实业开发有限公司"/>
    <x v="0"/>
    <x v="0"/>
    <x v="0"/>
    <x v="0"/>
    <x v="0"/>
    <x v="0"/>
    <x v="0"/>
    <x v="0"/>
    <x v="0"/>
    <x v="0"/>
    <x v="0"/>
    <x v="0"/>
    <x v="0"/>
    <x v="478"/>
    <x v="553"/>
  </r>
  <r>
    <n v="1420"/>
    <x v="5"/>
    <x v="0"/>
    <x v="19"/>
    <s v="二类工业用地"/>
    <s v="重庆市南川区南平镇兴湖村6社(南平组团A1分区03-01（A）地块)"/>
    <x v="2"/>
    <x v="0"/>
    <x v="0"/>
    <n v="555"/>
    <x v="0"/>
    <x v="1"/>
    <x v="198"/>
    <x v="198"/>
    <n v="30797"/>
    <x v="2"/>
    <n v="61594"/>
    <x v="0"/>
    <s v="重庆市龙川建筑工程有限公司"/>
    <x v="0"/>
    <x v="0"/>
    <x v="0"/>
    <x v="0"/>
    <x v="0"/>
    <x v="0"/>
    <x v="0"/>
    <x v="0"/>
    <x v="0"/>
    <x v="0"/>
    <x v="0"/>
    <x v="0"/>
    <x v="0"/>
    <x v="479"/>
    <x v="554"/>
  </r>
  <r>
    <n v="1421"/>
    <x v="5"/>
    <x v="0"/>
    <x v="19"/>
    <s v="二类工业用地"/>
    <s v="重庆市南川区南平镇兴湖村2、3社(南平组团A10分区0201-C地块)"/>
    <x v="2"/>
    <x v="0"/>
    <x v="0"/>
    <n v="485"/>
    <x v="0"/>
    <x v="1"/>
    <x v="198"/>
    <x v="198"/>
    <n v="27699"/>
    <x v="1"/>
    <n v="41548.5"/>
    <x v="0"/>
    <s v="重庆众通南一混凝土有限公司"/>
    <x v="0"/>
    <x v="0"/>
    <x v="0"/>
    <x v="0"/>
    <x v="0"/>
    <x v="0"/>
    <x v="0"/>
    <x v="0"/>
    <x v="0"/>
    <x v="0"/>
    <x v="0"/>
    <x v="0"/>
    <x v="0"/>
    <x v="446"/>
    <x v="380"/>
  </r>
  <r>
    <n v="1422"/>
    <x v="5"/>
    <x v="0"/>
    <x v="7"/>
    <s v="杨达鑫"/>
    <s v="三教工业园D01-0701-07地块"/>
    <x v="2"/>
    <x v="0"/>
    <x v="0"/>
    <n v="886.13"/>
    <x v="0"/>
    <x v="1"/>
    <x v="198"/>
    <x v="198"/>
    <n v="73233.9"/>
    <x v="1"/>
    <n v="109850.85"/>
    <x v="0"/>
    <s v="重庆杨达鑫科技有限公司"/>
    <x v="0"/>
    <x v="0"/>
    <x v="0"/>
    <x v="0"/>
    <x v="0"/>
    <x v="0"/>
    <x v="0"/>
    <x v="0"/>
    <x v="0"/>
    <x v="0"/>
    <x v="0"/>
    <x v="0"/>
    <x v="0"/>
    <x v="256"/>
    <x v="555"/>
  </r>
  <r>
    <n v="1423"/>
    <x v="5"/>
    <x v="0"/>
    <x v="7"/>
    <s v="永川港桥工业园笋桥拓展区02-3-1"/>
    <s v="永川港桥工业园笋桥拓展区02-3-1"/>
    <x v="2"/>
    <x v="0"/>
    <x v="0"/>
    <n v="1770.59"/>
    <x v="0"/>
    <x v="1"/>
    <x v="198"/>
    <x v="198"/>
    <n v="110662"/>
    <x v="1"/>
    <n v="165993"/>
    <x v="0"/>
    <s v="重庆吉美达门业有限公司"/>
    <x v="0"/>
    <x v="0"/>
    <x v="0"/>
    <x v="0"/>
    <x v="0"/>
    <x v="0"/>
    <x v="0"/>
    <x v="0"/>
    <x v="0"/>
    <x v="0"/>
    <x v="0"/>
    <x v="0"/>
    <x v="0"/>
    <x v="80"/>
    <x v="132"/>
  </r>
  <r>
    <n v="1424"/>
    <x v="5"/>
    <x v="0"/>
    <x v="7"/>
    <s v="永川港桥工业园笋桥拓展区04-7-02"/>
    <s v="港桥工业园笋桥拓展区04-7-02"/>
    <x v="2"/>
    <x v="0"/>
    <x v="0"/>
    <n v="563.81"/>
    <x v="0"/>
    <x v="1"/>
    <x v="198"/>
    <x v="198"/>
    <n v="35238"/>
    <x v="1"/>
    <n v="52857"/>
    <x v="0"/>
    <s v="重庆梦芝源家具有限公司"/>
    <x v="0"/>
    <x v="0"/>
    <x v="0"/>
    <x v="0"/>
    <x v="0"/>
    <x v="0"/>
    <x v="0"/>
    <x v="0"/>
    <x v="0"/>
    <x v="0"/>
    <x v="0"/>
    <x v="0"/>
    <x v="0"/>
    <x v="69"/>
    <x v="42"/>
  </r>
  <r>
    <n v="1425"/>
    <x v="14"/>
    <x v="0"/>
    <x v="12"/>
    <s v="三峡国际农产品集散基地项目（商贸区）（重庆百安港农业供应链有限公司）"/>
    <s v="重庆市万州区双河口街道边家片区范围"/>
    <x v="0"/>
    <x v="3"/>
    <x v="0"/>
    <n v="1893.6033"/>
    <x v="0"/>
    <x v="1"/>
    <x v="198"/>
    <x v="198"/>
    <n v="21506"/>
    <x v="1"/>
    <n v="32259"/>
    <x v="0"/>
    <s v="重庆百安港农业供应链有限公司"/>
    <x v="0"/>
    <x v="0"/>
    <x v="0"/>
    <x v="0"/>
    <x v="0"/>
    <x v="0"/>
    <x v="0"/>
    <x v="0"/>
    <x v="0"/>
    <x v="0"/>
    <x v="0"/>
    <x v="0"/>
    <x v="0"/>
    <x v="74"/>
    <x v="70"/>
  </r>
  <r>
    <n v="1426"/>
    <x v="5"/>
    <x v="0"/>
    <x v="19"/>
    <s v="二类工业用地"/>
    <s v="重庆市南川区南平镇兴湖村6社(南平组团A1分区03-01（A）地块)"/>
    <x v="2"/>
    <x v="0"/>
    <x v="0"/>
    <n v="555"/>
    <x v="0"/>
    <x v="1"/>
    <x v="198"/>
    <x v="198"/>
    <n v="30797"/>
    <x v="2"/>
    <n v="61594"/>
    <x v="0"/>
    <s v="重庆市龙川建筑工程有限公司"/>
    <x v="0"/>
    <x v="0"/>
    <x v="0"/>
    <x v="0"/>
    <x v="0"/>
    <x v="0"/>
    <x v="0"/>
    <x v="0"/>
    <x v="0"/>
    <x v="0"/>
    <x v="0"/>
    <x v="0"/>
    <x v="0"/>
    <x v="479"/>
    <x v="554"/>
  </r>
  <r>
    <n v="1427"/>
    <x v="5"/>
    <x v="0"/>
    <x v="19"/>
    <s v="二类工业用地"/>
    <s v="重庆市南川区南平镇兴湖村2、3社(南平组团A10分区0201-C地块)"/>
    <x v="2"/>
    <x v="0"/>
    <x v="0"/>
    <n v="485"/>
    <x v="0"/>
    <x v="1"/>
    <x v="198"/>
    <x v="198"/>
    <n v="27699"/>
    <x v="1"/>
    <n v="41548.5"/>
    <x v="0"/>
    <s v="重庆众通南一混凝土有限公司"/>
    <x v="0"/>
    <x v="0"/>
    <x v="0"/>
    <x v="0"/>
    <x v="0"/>
    <x v="0"/>
    <x v="0"/>
    <x v="0"/>
    <x v="0"/>
    <x v="0"/>
    <x v="0"/>
    <x v="0"/>
    <x v="0"/>
    <x v="446"/>
    <x v="380"/>
  </r>
  <r>
    <n v="1428"/>
    <x v="5"/>
    <x v="0"/>
    <x v="7"/>
    <s v="杨达鑫"/>
    <s v="三教工业园D01-0701-07地块"/>
    <x v="2"/>
    <x v="0"/>
    <x v="0"/>
    <n v="886.13"/>
    <x v="0"/>
    <x v="1"/>
    <x v="198"/>
    <x v="198"/>
    <n v="73233.9"/>
    <x v="1"/>
    <n v="109850.85"/>
    <x v="0"/>
    <s v="重庆杨达鑫科技有限公司"/>
    <x v="0"/>
    <x v="0"/>
    <x v="0"/>
    <x v="0"/>
    <x v="0"/>
    <x v="0"/>
    <x v="0"/>
    <x v="0"/>
    <x v="0"/>
    <x v="0"/>
    <x v="0"/>
    <x v="0"/>
    <x v="0"/>
    <x v="256"/>
    <x v="555"/>
  </r>
  <r>
    <n v="1429"/>
    <x v="5"/>
    <x v="0"/>
    <x v="7"/>
    <s v="永川港桥工业园笋桥拓展区02-3-1"/>
    <s v="永川港桥工业园笋桥拓展区02-3-1"/>
    <x v="2"/>
    <x v="0"/>
    <x v="0"/>
    <n v="1770.59"/>
    <x v="0"/>
    <x v="1"/>
    <x v="198"/>
    <x v="198"/>
    <n v="110662"/>
    <x v="1"/>
    <n v="165993"/>
    <x v="0"/>
    <s v="重庆吉美达门业有限公司"/>
    <x v="0"/>
    <x v="0"/>
    <x v="0"/>
    <x v="0"/>
    <x v="0"/>
    <x v="0"/>
    <x v="0"/>
    <x v="0"/>
    <x v="0"/>
    <x v="0"/>
    <x v="0"/>
    <x v="0"/>
    <x v="0"/>
    <x v="80"/>
    <x v="132"/>
  </r>
  <r>
    <n v="1430"/>
    <x v="5"/>
    <x v="0"/>
    <x v="7"/>
    <s v="永川港桥工业园笋桥拓展区04-7-02"/>
    <s v="港桥工业园笋桥拓展区04-7-02"/>
    <x v="2"/>
    <x v="0"/>
    <x v="0"/>
    <n v="563.81"/>
    <x v="0"/>
    <x v="1"/>
    <x v="198"/>
    <x v="198"/>
    <n v="35238"/>
    <x v="1"/>
    <n v="52857"/>
    <x v="0"/>
    <s v="重庆梦芝源家具有限公司"/>
    <x v="0"/>
    <x v="0"/>
    <x v="0"/>
    <x v="0"/>
    <x v="0"/>
    <x v="0"/>
    <x v="0"/>
    <x v="0"/>
    <x v="0"/>
    <x v="0"/>
    <x v="0"/>
    <x v="0"/>
    <x v="0"/>
    <x v="69"/>
    <x v="42"/>
  </r>
  <r>
    <n v="1431"/>
    <x v="14"/>
    <x v="0"/>
    <x v="12"/>
    <s v="三峡国际农产品集散基地项目（商贸区）（重庆百安港农业供应链有限公司）"/>
    <s v="重庆市万州区双河口街道边家片区范围"/>
    <x v="0"/>
    <x v="3"/>
    <x v="0"/>
    <n v="1893.6033"/>
    <x v="0"/>
    <x v="1"/>
    <x v="198"/>
    <x v="198"/>
    <n v="21506"/>
    <x v="1"/>
    <n v="32259"/>
    <x v="0"/>
    <s v="重庆百安港农业供应链有限公司"/>
    <x v="0"/>
    <x v="0"/>
    <x v="0"/>
    <x v="0"/>
    <x v="0"/>
    <x v="0"/>
    <x v="0"/>
    <x v="0"/>
    <x v="0"/>
    <x v="0"/>
    <x v="0"/>
    <x v="0"/>
    <x v="0"/>
    <x v="74"/>
    <x v="70"/>
  </r>
  <r>
    <n v="1432"/>
    <x v="0"/>
    <x v="0"/>
    <x v="20"/>
    <s v="800千伏酒湖重庆巫山巡线站"/>
    <s v="大昌镇光明村1社"/>
    <x v="0"/>
    <x v="1"/>
    <x v="0"/>
    <s v="暂无"/>
    <x v="0"/>
    <x v="1"/>
    <x v="198"/>
    <x v="198"/>
    <n v="7809"/>
    <x v="9"/>
    <n v="23427"/>
    <x v="0"/>
    <s v="国网重庆市电力公司检修分公司"/>
    <x v="0"/>
    <x v="0"/>
    <x v="0"/>
    <x v="0"/>
    <x v="0"/>
    <x v="0"/>
    <x v="0"/>
    <x v="0"/>
    <x v="0"/>
    <x v="0"/>
    <x v="0"/>
    <x v="0"/>
    <x v="0"/>
    <x v="38"/>
    <x v="30"/>
  </r>
  <r>
    <n v="1433"/>
    <x v="5"/>
    <x v="0"/>
    <x v="18"/>
    <s v="交通运输设备制造业项目"/>
    <s v="铜梁区东城街道办事处（园区水渠以东、国有空地以西、重庆华龙盈科光电股份有限公司以南、龙飞路以北）"/>
    <x v="2"/>
    <x v="0"/>
    <x v="0"/>
    <n v="1350.7377"/>
    <x v="0"/>
    <x v="1"/>
    <x v="198"/>
    <x v="198"/>
    <n v="95797"/>
    <x v="1"/>
    <n v="143695.5"/>
    <x v="0"/>
    <s v="重庆红岩方大汽车悬架有限公司"/>
    <x v="0"/>
    <x v="0"/>
    <x v="0"/>
    <x v="0"/>
    <x v="0"/>
    <x v="0"/>
    <x v="0"/>
    <x v="0"/>
    <x v="0"/>
    <x v="0"/>
    <x v="0"/>
    <x v="0"/>
    <x v="0"/>
    <x v="439"/>
    <x v="325"/>
  </r>
  <r>
    <n v="1434"/>
    <x v="5"/>
    <x v="0"/>
    <x v="37"/>
    <s v="年产30吨不锈钢制品项目二期工程"/>
    <s v="梁平区工业园区"/>
    <x v="2"/>
    <x v="0"/>
    <x v="0"/>
    <n v="464.28"/>
    <x v="0"/>
    <x v="1"/>
    <x v="198"/>
    <x v="198"/>
    <n v="29200"/>
    <x v="1"/>
    <n v="43800"/>
    <x v="0"/>
    <s v="重庆巨源不锈钢制品有限公司"/>
    <x v="0"/>
    <x v="0"/>
    <x v="0"/>
    <x v="0"/>
    <x v="0"/>
    <x v="0"/>
    <x v="0"/>
    <x v="0"/>
    <x v="0"/>
    <x v="0"/>
    <x v="0"/>
    <x v="0"/>
    <x v="0"/>
    <x v="480"/>
    <x v="373"/>
  </r>
  <r>
    <n v="1435"/>
    <x v="5"/>
    <x v="0"/>
    <x v="22"/>
    <s v="区域性营养餐产业链项目"/>
    <s v="移民生态产业园区草堂组团"/>
    <x v="2"/>
    <x v="0"/>
    <x v="0"/>
    <n v="318"/>
    <x v="0"/>
    <x v="1"/>
    <x v="198"/>
    <x v="198"/>
    <n v="13333"/>
    <x v="0"/>
    <n v="13333"/>
    <x v="0"/>
    <s v="重庆市夔强食品有限公司"/>
    <x v="0"/>
    <x v="0"/>
    <x v="0"/>
    <x v="0"/>
    <x v="0"/>
    <x v="0"/>
    <x v="0"/>
    <x v="0"/>
    <x v="0"/>
    <x v="0"/>
    <x v="0"/>
    <x v="0"/>
    <x v="0"/>
    <x v="439"/>
    <x v="499"/>
  </r>
  <r>
    <n v="1436"/>
    <x v="3"/>
    <x v="0"/>
    <x v="8"/>
    <s v="二类居住用地"/>
    <s v="合川区土场镇"/>
    <x v="1"/>
    <x v="0"/>
    <x v="0"/>
    <n v="12093.4"/>
    <x v="0"/>
    <x v="1"/>
    <x v="199"/>
    <x v="199"/>
    <n v="27485"/>
    <x v="6"/>
    <n v="68712.5"/>
    <x v="0"/>
    <s v="重庆健捷实业有限公司"/>
    <x v="0"/>
    <x v="0"/>
    <x v="0"/>
    <x v="0"/>
    <x v="0"/>
    <x v="0"/>
    <x v="0"/>
    <x v="0"/>
    <x v="0"/>
    <x v="0"/>
    <x v="0"/>
    <x v="0"/>
    <x v="0"/>
    <x v="428"/>
    <x v="556"/>
  </r>
  <r>
    <n v="1437"/>
    <x v="3"/>
    <x v="0"/>
    <x v="8"/>
    <s v="二类居住用地"/>
    <s v="合川区土场镇"/>
    <x v="1"/>
    <x v="0"/>
    <x v="0"/>
    <n v="11587.944"/>
    <x v="0"/>
    <x v="1"/>
    <x v="199"/>
    <x v="199"/>
    <n v="30819"/>
    <x v="2"/>
    <n v="61638"/>
    <x v="0"/>
    <s v="重庆健捷实业有限公司"/>
    <x v="0"/>
    <x v="0"/>
    <x v="0"/>
    <x v="0"/>
    <x v="0"/>
    <x v="0"/>
    <x v="0"/>
    <x v="0"/>
    <x v="0"/>
    <x v="0"/>
    <x v="0"/>
    <x v="0"/>
    <x v="0"/>
    <x v="428"/>
    <x v="556"/>
  </r>
  <r>
    <n v="1438"/>
    <x v="3"/>
    <x v="0"/>
    <x v="8"/>
    <s v="二类居住用地"/>
    <s v="合川区土场镇"/>
    <x v="1"/>
    <x v="0"/>
    <x v="0"/>
    <n v="7123.63"/>
    <x v="0"/>
    <x v="1"/>
    <x v="199"/>
    <x v="199"/>
    <n v="18455"/>
    <x v="12"/>
    <n v="40601"/>
    <x v="0"/>
    <s v="重庆健捷实业有限公司"/>
    <x v="0"/>
    <x v="0"/>
    <x v="0"/>
    <x v="0"/>
    <x v="0"/>
    <x v="0"/>
    <x v="0"/>
    <x v="0"/>
    <x v="0"/>
    <x v="0"/>
    <x v="0"/>
    <x v="0"/>
    <x v="0"/>
    <x v="428"/>
    <x v="556"/>
  </r>
  <r>
    <n v="1439"/>
    <x v="0"/>
    <x v="0"/>
    <x v="14"/>
    <s v="涪陵新一代天气雷达站建设"/>
    <s v="李渡龙塘村二、三社"/>
    <x v="0"/>
    <x v="1"/>
    <x v="0"/>
    <n v="737.78"/>
    <x v="0"/>
    <x v="1"/>
    <x v="199"/>
    <x v="199"/>
    <n v="13295"/>
    <x v="102"/>
    <n v="1462.45"/>
    <x v="0"/>
    <s v="重庆市涪陵区气象局"/>
    <x v="0"/>
    <x v="0"/>
    <x v="0"/>
    <x v="0"/>
    <x v="0"/>
    <x v="0"/>
    <x v="0"/>
    <x v="0"/>
    <x v="0"/>
    <x v="0"/>
    <x v="0"/>
    <x v="0"/>
    <x v="0"/>
    <x v="260"/>
    <x v="557"/>
  </r>
  <r>
    <n v="1440"/>
    <x v="3"/>
    <x v="0"/>
    <x v="8"/>
    <s v="二类居住用地"/>
    <s v="合川区土场镇"/>
    <x v="1"/>
    <x v="0"/>
    <x v="0"/>
    <n v="12093.4"/>
    <x v="0"/>
    <x v="1"/>
    <x v="199"/>
    <x v="199"/>
    <n v="27485"/>
    <x v="6"/>
    <n v="68712.5"/>
    <x v="0"/>
    <s v="重庆健捷实业有限公司"/>
    <x v="0"/>
    <x v="0"/>
    <x v="0"/>
    <x v="0"/>
    <x v="0"/>
    <x v="0"/>
    <x v="0"/>
    <x v="0"/>
    <x v="0"/>
    <x v="0"/>
    <x v="0"/>
    <x v="0"/>
    <x v="0"/>
    <x v="428"/>
    <x v="556"/>
  </r>
  <r>
    <n v="1441"/>
    <x v="3"/>
    <x v="0"/>
    <x v="8"/>
    <s v="二类居住用地"/>
    <s v="合川区土场镇"/>
    <x v="1"/>
    <x v="0"/>
    <x v="0"/>
    <n v="11587.944"/>
    <x v="0"/>
    <x v="1"/>
    <x v="199"/>
    <x v="199"/>
    <n v="30819"/>
    <x v="2"/>
    <n v="61638"/>
    <x v="0"/>
    <s v="重庆健捷实业有限公司"/>
    <x v="0"/>
    <x v="0"/>
    <x v="0"/>
    <x v="0"/>
    <x v="0"/>
    <x v="0"/>
    <x v="0"/>
    <x v="0"/>
    <x v="0"/>
    <x v="0"/>
    <x v="0"/>
    <x v="0"/>
    <x v="0"/>
    <x v="428"/>
    <x v="556"/>
  </r>
  <r>
    <n v="1442"/>
    <x v="3"/>
    <x v="0"/>
    <x v="8"/>
    <s v="二类居住用地"/>
    <s v="合川区土场镇"/>
    <x v="1"/>
    <x v="0"/>
    <x v="0"/>
    <n v="7123.63"/>
    <x v="0"/>
    <x v="1"/>
    <x v="199"/>
    <x v="199"/>
    <n v="18455"/>
    <x v="12"/>
    <n v="40601"/>
    <x v="0"/>
    <s v="重庆健捷实业有限公司"/>
    <x v="0"/>
    <x v="0"/>
    <x v="0"/>
    <x v="0"/>
    <x v="0"/>
    <x v="0"/>
    <x v="0"/>
    <x v="0"/>
    <x v="0"/>
    <x v="0"/>
    <x v="0"/>
    <x v="0"/>
    <x v="0"/>
    <x v="428"/>
    <x v="556"/>
  </r>
  <r>
    <n v="1443"/>
    <x v="0"/>
    <x v="0"/>
    <x v="14"/>
    <s v="涪陵新一代天气雷达站建设"/>
    <s v="李渡龙塘村二、三社"/>
    <x v="0"/>
    <x v="1"/>
    <x v="0"/>
    <n v="737.78"/>
    <x v="0"/>
    <x v="1"/>
    <x v="199"/>
    <x v="199"/>
    <n v="13295"/>
    <x v="102"/>
    <n v="1462.45"/>
    <x v="0"/>
    <s v="重庆市涪陵区气象局"/>
    <x v="0"/>
    <x v="0"/>
    <x v="0"/>
    <x v="0"/>
    <x v="0"/>
    <x v="0"/>
    <x v="0"/>
    <x v="0"/>
    <x v="0"/>
    <x v="0"/>
    <x v="0"/>
    <x v="0"/>
    <x v="0"/>
    <x v="260"/>
    <x v="557"/>
  </r>
  <r>
    <n v="1444"/>
    <x v="5"/>
    <x v="0"/>
    <x v="37"/>
    <s v="休闲食品研发生产"/>
    <s v="梁平区工业园区"/>
    <x v="2"/>
    <x v="0"/>
    <x v="0"/>
    <n v="371.03"/>
    <x v="0"/>
    <x v="1"/>
    <x v="199"/>
    <x v="199"/>
    <n v="23335"/>
    <x v="1"/>
    <n v="35002.5"/>
    <x v="0"/>
    <s v="重庆渝每滋农业科技发展有限公司"/>
    <x v="0"/>
    <x v="0"/>
    <x v="0"/>
    <x v="0"/>
    <x v="0"/>
    <x v="0"/>
    <x v="0"/>
    <x v="0"/>
    <x v="0"/>
    <x v="0"/>
    <x v="0"/>
    <x v="0"/>
    <x v="0"/>
    <x v="267"/>
    <x v="539"/>
  </r>
  <r>
    <n v="1445"/>
    <x v="0"/>
    <x v="0"/>
    <x v="23"/>
    <s v="长寿经开区世纪之光废水防控系统及附属工程"/>
    <s v="晏家街道"/>
    <x v="0"/>
    <x v="1"/>
    <x v="0"/>
    <n v="1883.2741"/>
    <x v="0"/>
    <x v="1"/>
    <x v="200"/>
    <x v="200"/>
    <n v="14946.62"/>
    <x v="0"/>
    <n v="14946.62"/>
    <x v="0"/>
    <s v="重庆长寿经济技术开发区开发投资集团有限公司"/>
    <x v="0"/>
    <x v="0"/>
    <x v="0"/>
    <x v="0"/>
    <x v="0"/>
    <x v="0"/>
    <x v="0"/>
    <x v="0"/>
    <x v="0"/>
    <x v="0"/>
    <x v="0"/>
    <x v="0"/>
    <x v="0"/>
    <x v="38"/>
    <x v="30"/>
  </r>
  <r>
    <n v="1446"/>
    <x v="0"/>
    <x v="0"/>
    <x v="12"/>
    <s v="长江重庆航道局万州航标维护基地建设工程"/>
    <s v="重庆市万州区新田镇谭绍村1、2组"/>
    <x v="0"/>
    <x v="1"/>
    <x v="0"/>
    <n v="277.0861"/>
    <x v="0"/>
    <x v="1"/>
    <x v="200"/>
    <x v="200"/>
    <n v="18431"/>
    <x v="21"/>
    <n v="0"/>
    <x v="0"/>
    <s v="长江万州航道管理处"/>
    <x v="0"/>
    <x v="0"/>
    <x v="0"/>
    <x v="0"/>
    <x v="0"/>
    <x v="0"/>
    <x v="0"/>
    <x v="0"/>
    <x v="0"/>
    <x v="0"/>
    <x v="0"/>
    <x v="0"/>
    <x v="0"/>
    <x v="74"/>
    <x v="70"/>
  </r>
  <r>
    <n v="1447"/>
    <x v="0"/>
    <x v="0"/>
    <x v="13"/>
    <s v="重大招商京东方及输变电220KV专用站工程项目"/>
    <s v="两江新区水土组团D分区D12-1地块"/>
    <x v="0"/>
    <x v="1"/>
    <x v="0"/>
    <n v="1135.995"/>
    <x v="0"/>
    <x v="1"/>
    <x v="200"/>
    <x v="200"/>
    <n v="10819"/>
    <x v="21"/>
    <n v="0"/>
    <x v="0"/>
    <s v="重庆两江长兴电力有限公司"/>
    <x v="0"/>
    <x v="0"/>
    <x v="0"/>
    <x v="0"/>
    <x v="0"/>
    <x v="0"/>
    <x v="0"/>
    <x v="0"/>
    <x v="0"/>
    <x v="0"/>
    <x v="0"/>
    <x v="0"/>
    <x v="0"/>
    <x v="410"/>
    <x v="448"/>
  </r>
  <r>
    <n v="1448"/>
    <x v="5"/>
    <x v="0"/>
    <x v="16"/>
    <s v="工业项目"/>
    <s v="巴南区界石组团S分区S1203号宗地"/>
    <x v="2"/>
    <x v="0"/>
    <x v="0"/>
    <n v="1525"/>
    <x v="0"/>
    <x v="1"/>
    <x v="200"/>
    <x v="200"/>
    <n v="33151"/>
    <x v="1"/>
    <n v="49726.5"/>
    <x v="0"/>
    <s v="重庆平山矿山机电设备有限公司"/>
    <x v="0"/>
    <x v="0"/>
    <x v="0"/>
    <x v="0"/>
    <x v="0"/>
    <x v="0"/>
    <x v="0"/>
    <x v="0"/>
    <x v="0"/>
    <x v="0"/>
    <x v="0"/>
    <x v="1"/>
    <x v="0"/>
    <x v="481"/>
    <x v="553"/>
  </r>
  <r>
    <n v="1449"/>
    <x v="5"/>
    <x v="0"/>
    <x v="2"/>
    <s v="环保艺术涂料二期项目"/>
    <s v="德感工业园E11-01-1号-01地块"/>
    <x v="2"/>
    <x v="0"/>
    <x v="0"/>
    <n v="527"/>
    <x v="0"/>
    <x v="1"/>
    <x v="200"/>
    <x v="200"/>
    <n v="15477.1"/>
    <x v="1"/>
    <n v="23215.65"/>
    <x v="0"/>
    <s v="重庆市冯骏科技有限责任公司"/>
    <x v="0"/>
    <x v="0"/>
    <x v="0"/>
    <x v="0"/>
    <x v="0"/>
    <x v="0"/>
    <x v="0"/>
    <x v="0"/>
    <x v="0"/>
    <x v="0"/>
    <x v="0"/>
    <x v="0"/>
    <x v="0"/>
    <x v="482"/>
    <x v="493"/>
  </r>
  <r>
    <n v="1450"/>
    <x v="5"/>
    <x v="0"/>
    <x v="2"/>
    <s v="公司厂区（二期）扩建工程"/>
    <s v="德感工业园E11-01-1号-02地块"/>
    <x v="2"/>
    <x v="0"/>
    <x v="0"/>
    <n v="322"/>
    <x v="0"/>
    <x v="1"/>
    <x v="200"/>
    <x v="200"/>
    <n v="8448.68"/>
    <x v="1"/>
    <n v="12673.02"/>
    <x v="0"/>
    <s v="重庆市正林涂料有限责任公司"/>
    <x v="0"/>
    <x v="0"/>
    <x v="0"/>
    <x v="0"/>
    <x v="0"/>
    <x v="0"/>
    <x v="0"/>
    <x v="0"/>
    <x v="0"/>
    <x v="0"/>
    <x v="0"/>
    <x v="0"/>
    <x v="0"/>
    <x v="482"/>
    <x v="493"/>
  </r>
  <r>
    <n v="1451"/>
    <x v="0"/>
    <x v="0"/>
    <x v="23"/>
    <s v="长寿经开区世纪之光废水防控系统及附属工程"/>
    <s v="晏家街道"/>
    <x v="0"/>
    <x v="1"/>
    <x v="0"/>
    <n v="1883.2741"/>
    <x v="0"/>
    <x v="1"/>
    <x v="200"/>
    <x v="200"/>
    <n v="14946.62"/>
    <x v="0"/>
    <n v="14946.62"/>
    <x v="0"/>
    <s v="重庆长寿经济技术开发区开发投资集团有限公司"/>
    <x v="0"/>
    <x v="0"/>
    <x v="0"/>
    <x v="0"/>
    <x v="0"/>
    <x v="0"/>
    <x v="0"/>
    <x v="0"/>
    <x v="0"/>
    <x v="0"/>
    <x v="0"/>
    <x v="0"/>
    <x v="0"/>
    <x v="38"/>
    <x v="30"/>
  </r>
  <r>
    <n v="1452"/>
    <x v="0"/>
    <x v="0"/>
    <x v="12"/>
    <s v="长江重庆航道局万州航标维护基地建设工程"/>
    <s v="重庆市万州区新田镇谭绍村1、2组"/>
    <x v="0"/>
    <x v="1"/>
    <x v="0"/>
    <n v="277.0861"/>
    <x v="0"/>
    <x v="1"/>
    <x v="200"/>
    <x v="200"/>
    <n v="18431"/>
    <x v="21"/>
    <n v="0"/>
    <x v="0"/>
    <s v="长江万州航道管理处"/>
    <x v="0"/>
    <x v="0"/>
    <x v="0"/>
    <x v="0"/>
    <x v="0"/>
    <x v="0"/>
    <x v="0"/>
    <x v="0"/>
    <x v="0"/>
    <x v="0"/>
    <x v="0"/>
    <x v="0"/>
    <x v="0"/>
    <x v="74"/>
    <x v="70"/>
  </r>
  <r>
    <n v="1453"/>
    <x v="0"/>
    <x v="0"/>
    <x v="13"/>
    <s v="重大招商京东方及输变电220KV专用站工程项目"/>
    <s v="两江新区水土组团D分区D12-1地块"/>
    <x v="0"/>
    <x v="1"/>
    <x v="0"/>
    <n v="1135.995"/>
    <x v="0"/>
    <x v="1"/>
    <x v="200"/>
    <x v="200"/>
    <n v="10819"/>
    <x v="21"/>
    <n v="0"/>
    <x v="0"/>
    <s v="重庆两江长兴电力有限公司"/>
    <x v="0"/>
    <x v="0"/>
    <x v="0"/>
    <x v="0"/>
    <x v="0"/>
    <x v="0"/>
    <x v="0"/>
    <x v="0"/>
    <x v="0"/>
    <x v="0"/>
    <x v="0"/>
    <x v="0"/>
    <x v="0"/>
    <x v="410"/>
    <x v="448"/>
  </r>
  <r>
    <n v="1454"/>
    <x v="5"/>
    <x v="0"/>
    <x v="16"/>
    <s v="工业项目"/>
    <s v="巴南区界石组团S分区S1203号宗地"/>
    <x v="2"/>
    <x v="0"/>
    <x v="0"/>
    <n v="1525"/>
    <x v="0"/>
    <x v="1"/>
    <x v="200"/>
    <x v="200"/>
    <n v="33151"/>
    <x v="1"/>
    <n v="49726.5"/>
    <x v="0"/>
    <s v="重庆平山矿山机电设备有限公司"/>
    <x v="0"/>
    <x v="0"/>
    <x v="0"/>
    <x v="0"/>
    <x v="0"/>
    <x v="0"/>
    <x v="0"/>
    <x v="0"/>
    <x v="0"/>
    <x v="0"/>
    <x v="0"/>
    <x v="1"/>
    <x v="0"/>
    <x v="481"/>
    <x v="553"/>
  </r>
  <r>
    <n v="1455"/>
    <x v="5"/>
    <x v="0"/>
    <x v="2"/>
    <s v="环保艺术涂料二期项目"/>
    <s v="德感工业园E11-01-1号-01地块"/>
    <x v="2"/>
    <x v="0"/>
    <x v="0"/>
    <n v="527"/>
    <x v="0"/>
    <x v="1"/>
    <x v="200"/>
    <x v="200"/>
    <n v="15477.1"/>
    <x v="1"/>
    <n v="23215.65"/>
    <x v="0"/>
    <s v="重庆市冯骏科技有限责任公司"/>
    <x v="0"/>
    <x v="0"/>
    <x v="0"/>
    <x v="0"/>
    <x v="0"/>
    <x v="0"/>
    <x v="0"/>
    <x v="0"/>
    <x v="0"/>
    <x v="0"/>
    <x v="0"/>
    <x v="0"/>
    <x v="0"/>
    <x v="482"/>
    <x v="493"/>
  </r>
  <r>
    <n v="1456"/>
    <x v="5"/>
    <x v="0"/>
    <x v="2"/>
    <s v="公司厂区（二期）扩建工程"/>
    <s v="德感工业园E11-01-1号-02地块"/>
    <x v="2"/>
    <x v="0"/>
    <x v="0"/>
    <n v="322"/>
    <x v="0"/>
    <x v="1"/>
    <x v="200"/>
    <x v="200"/>
    <n v="8448.68"/>
    <x v="1"/>
    <n v="12673.02"/>
    <x v="0"/>
    <s v="重庆市正林涂料有限责任公司"/>
    <x v="0"/>
    <x v="0"/>
    <x v="0"/>
    <x v="0"/>
    <x v="0"/>
    <x v="0"/>
    <x v="0"/>
    <x v="0"/>
    <x v="0"/>
    <x v="0"/>
    <x v="0"/>
    <x v="0"/>
    <x v="0"/>
    <x v="482"/>
    <x v="493"/>
  </r>
  <r>
    <n v="1457"/>
    <x v="5"/>
    <x v="0"/>
    <x v="18"/>
    <s v="非金属矿物制品业"/>
    <s v="铜梁区东城街道办事处梁祝村4组，飞凤村2组，全兴社区2、3组"/>
    <x v="2"/>
    <x v="0"/>
    <x v="0"/>
    <n v="2385.6268"/>
    <x v="0"/>
    <x v="1"/>
    <x v="200"/>
    <x v="200"/>
    <n v="161191"/>
    <x v="1"/>
    <n v="241786.5"/>
    <x v="0"/>
    <s v="凯盛君恒药玻（重庆）有限公司"/>
    <x v="0"/>
    <x v="0"/>
    <x v="0"/>
    <x v="0"/>
    <x v="0"/>
    <x v="0"/>
    <x v="0"/>
    <x v="0"/>
    <x v="0"/>
    <x v="0"/>
    <x v="0"/>
    <x v="0"/>
    <x v="0"/>
    <x v="481"/>
    <x v="523"/>
  </r>
  <r>
    <n v="1458"/>
    <x v="3"/>
    <x v="0"/>
    <x v="34"/>
    <s v="摩围山休闲旅游度假康养基地一期（2号地块宗地二）"/>
    <s v="彭水县靛水街道洋霍村3组、润溪乡樱桃村1组"/>
    <x v="1"/>
    <x v="0"/>
    <x v="0"/>
    <n v="9478"/>
    <x v="0"/>
    <x v="1"/>
    <x v="200"/>
    <x v="200"/>
    <n v="47390"/>
    <x v="0"/>
    <n v="47390"/>
    <x v="0"/>
    <s v="彭水县摩围山旅游开发有限公司"/>
    <x v="0"/>
    <x v="0"/>
    <x v="0"/>
    <x v="0"/>
    <x v="0"/>
    <x v="0"/>
    <x v="0"/>
    <x v="0"/>
    <x v="0"/>
    <x v="0"/>
    <x v="0"/>
    <x v="0"/>
    <x v="0"/>
    <x v="483"/>
    <x v="558"/>
  </r>
  <r>
    <n v="1459"/>
    <x v="3"/>
    <x v="0"/>
    <x v="37"/>
    <s v="华滩坝商圈A区二期"/>
    <s v="梁平区碧山镇"/>
    <x v="1"/>
    <x v="0"/>
    <x v="0"/>
    <n v="573"/>
    <x v="0"/>
    <x v="1"/>
    <x v="200"/>
    <x v="200"/>
    <n v="5088"/>
    <x v="130"/>
    <n v="12465.6"/>
    <x v="0"/>
    <s v="重庆市渝悦房地产开发有限公司"/>
    <x v="0"/>
    <x v="0"/>
    <x v="0"/>
    <x v="0"/>
    <x v="0"/>
    <x v="0"/>
    <x v="0"/>
    <x v="0"/>
    <x v="0"/>
    <x v="0"/>
    <x v="0"/>
    <x v="0"/>
    <x v="0"/>
    <x v="484"/>
    <x v="200"/>
  </r>
  <r>
    <n v="1460"/>
    <x v="5"/>
    <x v="0"/>
    <x v="32"/>
    <s v="醇基燃料、专用灶具经营项目"/>
    <s v="武隆区土坎镇关滩村桐坝组"/>
    <x v="2"/>
    <x v="0"/>
    <x v="0"/>
    <n v="363.5621"/>
    <x v="0"/>
    <x v="1"/>
    <x v="200"/>
    <x v="200"/>
    <n v="3610"/>
    <x v="45"/>
    <n v="4115.4"/>
    <x v="0"/>
    <s v="武隆县宏旺液体燃料有限公司"/>
    <x v="0"/>
    <x v="0"/>
    <x v="0"/>
    <x v="0"/>
    <x v="0"/>
    <x v="0"/>
    <x v="0"/>
    <x v="0"/>
    <x v="0"/>
    <x v="0"/>
    <x v="0"/>
    <x v="0"/>
    <x v="0"/>
    <x v="485"/>
    <x v="555"/>
  </r>
  <r>
    <n v="1461"/>
    <x v="5"/>
    <x v="0"/>
    <x v="29"/>
    <s v="重庆保亨线缆有限公司（铜丝加工）"/>
    <s v="璧山区青杠街道莲花村"/>
    <x v="2"/>
    <x v="0"/>
    <x v="0"/>
    <n v="720"/>
    <x v="0"/>
    <x v="1"/>
    <x v="200"/>
    <x v="200"/>
    <n v="18865.19"/>
    <x v="1"/>
    <n v="28297.785"/>
    <x v="0"/>
    <s v="重庆保亨线缆有限公司"/>
    <x v="0"/>
    <x v="0"/>
    <x v="0"/>
    <x v="0"/>
    <x v="0"/>
    <x v="0"/>
    <x v="0"/>
    <x v="0"/>
    <x v="0"/>
    <x v="0"/>
    <x v="0"/>
    <x v="0"/>
    <x v="0"/>
    <x v="481"/>
    <x v="553"/>
  </r>
  <r>
    <n v="1462"/>
    <x v="15"/>
    <x v="0"/>
    <x v="3"/>
    <s v="丰乐街道响水片区公共停车场项目"/>
    <s v="丰乐街道响水片区"/>
    <x v="0"/>
    <x v="1"/>
    <x v="0"/>
    <s v="暂无"/>
    <x v="0"/>
    <x v="1"/>
    <x v="201"/>
    <x v="201"/>
    <n v="9704"/>
    <x v="0"/>
    <n v="9704"/>
    <x v="0"/>
    <s v="重庆市开州区人民政府丰乐街道办事处"/>
    <x v="0"/>
    <x v="0"/>
    <x v="0"/>
    <x v="0"/>
    <x v="0"/>
    <x v="0"/>
    <x v="0"/>
    <x v="0"/>
    <x v="0"/>
    <x v="0"/>
    <x v="0"/>
    <x v="0"/>
    <x v="0"/>
    <x v="38"/>
    <x v="30"/>
  </r>
  <r>
    <n v="1463"/>
    <x v="3"/>
    <x v="0"/>
    <x v="3"/>
    <s v="丰乐街道响水片区安置房"/>
    <s v="丰乐街道响水片区"/>
    <x v="1"/>
    <x v="1"/>
    <x v="0"/>
    <s v="暂无"/>
    <x v="0"/>
    <x v="1"/>
    <x v="201"/>
    <x v="201"/>
    <n v="85154"/>
    <x v="0"/>
    <n v="85154"/>
    <x v="0"/>
    <s v="重庆市开州区人民政府丰乐街道办事处"/>
    <x v="0"/>
    <x v="0"/>
    <x v="0"/>
    <x v="0"/>
    <x v="0"/>
    <x v="0"/>
    <x v="0"/>
    <x v="0"/>
    <x v="0"/>
    <x v="0"/>
    <x v="0"/>
    <x v="0"/>
    <x v="0"/>
    <x v="38"/>
    <x v="30"/>
  </r>
  <r>
    <n v="1464"/>
    <x v="0"/>
    <x v="0"/>
    <x v="12"/>
    <s v="110千伏万州桥输变电新建工程"/>
    <s v="万州区太白街道永宁村1组"/>
    <x v="0"/>
    <x v="1"/>
    <x v="0"/>
    <n v="464.7742"/>
    <x v="0"/>
    <x v="1"/>
    <x v="202"/>
    <x v="202"/>
    <n v="4626"/>
    <x v="21"/>
    <n v="0"/>
    <x v="0"/>
    <s v="重庆三峡水利电力（集团）股份有限公司"/>
    <x v="0"/>
    <x v="0"/>
    <x v="0"/>
    <x v="0"/>
    <x v="0"/>
    <x v="0"/>
    <x v="0"/>
    <x v="0"/>
    <x v="0"/>
    <x v="0"/>
    <x v="0"/>
    <x v="0"/>
    <x v="0"/>
    <x v="74"/>
    <x v="70"/>
  </r>
  <r>
    <n v="1465"/>
    <x v="4"/>
    <x v="0"/>
    <x v="19"/>
    <s v="加油加气站用地"/>
    <s v="重庆市南川区南城街道林堡居委8组、东城东金华居委10组(HS组团C-6分区4地块)"/>
    <x v="0"/>
    <x v="0"/>
    <x v="0"/>
    <n v="1268"/>
    <x v="0"/>
    <x v="1"/>
    <x v="202"/>
    <x v="202"/>
    <n v="5633"/>
    <x v="5"/>
    <n v="4506.4"/>
    <x v="0"/>
    <s v="重庆市南川区凯铭原商贸有限公司"/>
    <x v="0"/>
    <x v="0"/>
    <x v="0"/>
    <x v="0"/>
    <x v="0"/>
    <x v="0"/>
    <x v="0"/>
    <x v="0"/>
    <x v="0"/>
    <x v="0"/>
    <x v="0"/>
    <x v="0"/>
    <x v="0"/>
    <x v="439"/>
    <x v="20"/>
  </r>
  <r>
    <n v="1466"/>
    <x v="5"/>
    <x v="0"/>
    <x v="30"/>
    <s v="垫江县糕点类食品生产项目"/>
    <s v="垫江工业园区高安组团内"/>
    <x v="2"/>
    <x v="0"/>
    <x v="0"/>
    <n v="74.55"/>
    <x v="0"/>
    <x v="1"/>
    <x v="202"/>
    <x v="202"/>
    <n v="8615"/>
    <x v="1"/>
    <n v="12922.5"/>
    <x v="0"/>
    <s v="重庆荣雅食品有限公司"/>
    <x v="0"/>
    <x v="0"/>
    <x v="0"/>
    <x v="0"/>
    <x v="0"/>
    <x v="0"/>
    <x v="0"/>
    <x v="0"/>
    <x v="0"/>
    <x v="0"/>
    <x v="0"/>
    <x v="0"/>
    <x v="0"/>
    <x v="486"/>
    <x v="559"/>
  </r>
  <r>
    <n v="1467"/>
    <x v="5"/>
    <x v="0"/>
    <x v="1"/>
    <s v="电子电路产业园项目"/>
    <s v="重庆荣昌高新区板桥园2019-RC-1-40号地块"/>
    <x v="2"/>
    <x v="0"/>
    <x v="0"/>
    <n v="640.725"/>
    <x v="0"/>
    <x v="1"/>
    <x v="202"/>
    <x v="202"/>
    <n v="33604"/>
    <x v="2"/>
    <n v="67208"/>
    <x v="0"/>
    <s v="重庆瑜瀚电子科技有限公司"/>
    <x v="0"/>
    <x v="0"/>
    <x v="0"/>
    <x v="0"/>
    <x v="0"/>
    <x v="0"/>
    <x v="0"/>
    <x v="0"/>
    <x v="0"/>
    <x v="0"/>
    <x v="0"/>
    <x v="0"/>
    <x v="0"/>
    <x v="328"/>
    <x v="56"/>
  </r>
  <r>
    <n v="1468"/>
    <x v="3"/>
    <x v="0"/>
    <x v="7"/>
    <s v="金科"/>
    <s v="永川凤凰湖工业园区K4-1-1102-1地块"/>
    <x v="1"/>
    <x v="2"/>
    <x v="0"/>
    <n v="19655"/>
    <x v="0"/>
    <x v="1"/>
    <x v="203"/>
    <x v="203"/>
    <n v="54907"/>
    <x v="18"/>
    <n v="98832.6"/>
    <x v="0"/>
    <s v="重庆金开睿腾房地产开发有限公司"/>
    <x v="0"/>
    <x v="0"/>
    <x v="0"/>
    <x v="0"/>
    <x v="0"/>
    <x v="0"/>
    <x v="0"/>
    <x v="0"/>
    <x v="0"/>
    <x v="0"/>
    <x v="0"/>
    <x v="0"/>
    <x v="0"/>
    <x v="487"/>
    <x v="560"/>
  </r>
  <r>
    <n v="1469"/>
    <x v="5"/>
    <x v="0"/>
    <x v="21"/>
    <s v="工业项目"/>
    <s v="九龙坡区西彭组团D分区D36-403号宗地"/>
    <x v="2"/>
    <x v="0"/>
    <x v="0"/>
    <n v="1634"/>
    <x v="0"/>
    <x v="1"/>
    <x v="203"/>
    <x v="203"/>
    <n v="25522.8"/>
    <x v="1"/>
    <n v="38284.2"/>
    <x v="0"/>
    <s v="重庆海燕莱机械制造有限公司"/>
    <x v="0"/>
    <x v="0"/>
    <x v="0"/>
    <x v="0"/>
    <x v="0"/>
    <x v="0"/>
    <x v="0"/>
    <x v="0"/>
    <x v="0"/>
    <x v="0"/>
    <x v="0"/>
    <x v="1"/>
    <x v="0"/>
    <x v="485"/>
    <x v="561"/>
  </r>
  <r>
    <n v="1470"/>
    <x v="5"/>
    <x v="0"/>
    <x v="15"/>
    <s v="工业项目"/>
    <s v="大渡口区大渡口组团I分区I12-2（部分三）宗地"/>
    <x v="2"/>
    <x v="0"/>
    <x v="0"/>
    <n v="468"/>
    <x v="0"/>
    <x v="1"/>
    <x v="203"/>
    <x v="203"/>
    <n v="4848.4"/>
    <x v="1"/>
    <n v="7272.6"/>
    <x v="0"/>
    <s v="重庆瑜皓图文制作有限公司"/>
    <x v="0"/>
    <x v="0"/>
    <x v="0"/>
    <x v="0"/>
    <x v="0"/>
    <x v="0"/>
    <x v="0"/>
    <x v="0"/>
    <x v="0"/>
    <x v="0"/>
    <x v="0"/>
    <x v="1"/>
    <x v="0"/>
    <x v="485"/>
    <x v="561"/>
  </r>
  <r>
    <n v="1471"/>
    <x v="5"/>
    <x v="0"/>
    <x v="19"/>
    <s v="三类工业用地"/>
    <s v="重庆市南川区东城街道龙岩河居委16、17、18、19、20组（BG组团C3分区1（A）地块)"/>
    <x v="2"/>
    <x v="0"/>
    <x v="0"/>
    <n v="1117"/>
    <x v="0"/>
    <x v="1"/>
    <x v="203"/>
    <x v="203"/>
    <n v="116340"/>
    <x v="1"/>
    <n v="174510"/>
    <x v="0"/>
    <s v="重庆涌泉环保产业有限公司"/>
    <x v="0"/>
    <x v="0"/>
    <x v="0"/>
    <x v="0"/>
    <x v="0"/>
    <x v="0"/>
    <x v="0"/>
    <x v="0"/>
    <x v="0"/>
    <x v="0"/>
    <x v="0"/>
    <x v="0"/>
    <x v="0"/>
    <x v="403"/>
    <x v="9"/>
  </r>
  <r>
    <n v="1472"/>
    <x v="5"/>
    <x v="0"/>
    <x v="21"/>
    <s v="工业项目"/>
    <s v="九龙坡区西永组团C分区C11-8-2-104号宗地"/>
    <x v="2"/>
    <x v="0"/>
    <x v="0"/>
    <n v="2499"/>
    <x v="0"/>
    <x v="1"/>
    <x v="203"/>
    <x v="203"/>
    <n v="33399"/>
    <x v="1"/>
    <n v="50098.5"/>
    <x v="0"/>
    <s v="重庆禾裕田精密电子有限公司"/>
    <x v="0"/>
    <x v="0"/>
    <x v="0"/>
    <x v="0"/>
    <x v="0"/>
    <x v="0"/>
    <x v="0"/>
    <x v="0"/>
    <x v="0"/>
    <x v="0"/>
    <x v="0"/>
    <x v="1"/>
    <x v="0"/>
    <x v="485"/>
    <x v="561"/>
  </r>
  <r>
    <n v="1473"/>
    <x v="4"/>
    <x v="0"/>
    <x v="21"/>
    <s v="科研项目"/>
    <s v="九龙坡区西永组团O分区O10-303号宗地"/>
    <x v="0"/>
    <x v="0"/>
    <x v="0"/>
    <n v="11801"/>
    <x v="0"/>
    <x v="1"/>
    <x v="203"/>
    <x v="203"/>
    <n v="85514"/>
    <x v="1"/>
    <n v="128271"/>
    <x v="0"/>
    <s v="重庆金凤电子信息产业有限公司"/>
    <x v="0"/>
    <x v="0"/>
    <x v="0"/>
    <x v="0"/>
    <x v="0"/>
    <x v="0"/>
    <x v="0"/>
    <x v="0"/>
    <x v="0"/>
    <x v="0"/>
    <x v="0"/>
    <x v="1"/>
    <x v="0"/>
    <x v="485"/>
    <x v="282"/>
  </r>
  <r>
    <n v="1474"/>
    <x v="2"/>
    <x v="0"/>
    <x v="12"/>
    <s v="重庆市万州区天城派出所业务技术用房项目"/>
    <s v="重庆市万州区天城镇茅谷村范围"/>
    <x v="0"/>
    <x v="1"/>
    <x v="0"/>
    <s v="暂无"/>
    <x v="0"/>
    <x v="1"/>
    <x v="203"/>
    <x v="203"/>
    <n v="3371"/>
    <x v="0"/>
    <n v="3371"/>
    <x v="0"/>
    <s v="重庆市万州三峡平湖有限公司"/>
    <x v="0"/>
    <x v="0"/>
    <x v="0"/>
    <x v="0"/>
    <x v="0"/>
    <x v="0"/>
    <x v="0"/>
    <x v="0"/>
    <x v="0"/>
    <x v="0"/>
    <x v="0"/>
    <x v="0"/>
    <x v="0"/>
    <x v="74"/>
    <x v="70"/>
  </r>
  <r>
    <n v="1475"/>
    <x v="2"/>
    <x v="0"/>
    <x v="12"/>
    <s v="万州区龙驹派出所业务技术用房建设项目"/>
    <s v="万州区龙驹镇灯塔社区2组范围"/>
    <x v="0"/>
    <x v="1"/>
    <x v="0"/>
    <n v="113.3932"/>
    <x v="0"/>
    <x v="1"/>
    <x v="203"/>
    <x v="203"/>
    <n v="2588"/>
    <x v="0"/>
    <n v="2588"/>
    <x v="0"/>
    <s v="重庆市万州区公安局"/>
    <x v="0"/>
    <x v="0"/>
    <x v="0"/>
    <x v="0"/>
    <x v="0"/>
    <x v="0"/>
    <x v="0"/>
    <x v="0"/>
    <x v="0"/>
    <x v="0"/>
    <x v="0"/>
    <x v="0"/>
    <x v="0"/>
    <x v="74"/>
    <x v="70"/>
  </r>
  <r>
    <n v="1476"/>
    <x v="0"/>
    <x v="0"/>
    <x v="9"/>
    <s v="忠县垃圾处理场渗滤液处理工程进场道路项目"/>
    <s v="白公街道长河社区1组"/>
    <x v="0"/>
    <x v="1"/>
    <x v="0"/>
    <n v="49.6906"/>
    <x v="0"/>
    <x v="1"/>
    <x v="203"/>
    <x v="203"/>
    <n v="1895.97"/>
    <x v="21"/>
    <n v="0"/>
    <x v="0"/>
    <s v="忠县蓝天环境有限公司"/>
    <x v="0"/>
    <x v="0"/>
    <x v="0"/>
    <x v="0"/>
    <x v="0"/>
    <x v="0"/>
    <x v="0"/>
    <x v="0"/>
    <x v="0"/>
    <x v="0"/>
    <x v="0"/>
    <x v="0"/>
    <x v="0"/>
    <x v="294"/>
    <x v="562"/>
  </r>
  <r>
    <n v="1477"/>
    <x v="2"/>
    <x v="0"/>
    <x v="9"/>
    <s v="忠县白公街道古井社区便民服务中心项目"/>
    <s v="白公街道古井社区6组"/>
    <x v="0"/>
    <x v="1"/>
    <x v="0"/>
    <s v="暂无"/>
    <x v="0"/>
    <x v="1"/>
    <x v="203"/>
    <x v="203"/>
    <n v="2982.73"/>
    <x v="46"/>
    <n v="1789.638"/>
    <x v="0"/>
    <s v="忠县白公街道办事处"/>
    <x v="0"/>
    <x v="0"/>
    <x v="0"/>
    <x v="0"/>
    <x v="0"/>
    <x v="0"/>
    <x v="0"/>
    <x v="0"/>
    <x v="0"/>
    <x v="0"/>
    <x v="0"/>
    <x v="0"/>
    <x v="0"/>
    <x v="294"/>
    <x v="562"/>
  </r>
  <r>
    <n v="1478"/>
    <x v="5"/>
    <x v="0"/>
    <x v="1"/>
    <s v="电子电路产业园项目"/>
    <s v="重庆荣昌高新区板桥园2019-RC-1-41号地块"/>
    <x v="2"/>
    <x v="0"/>
    <x v="0"/>
    <n v="3447.705"/>
    <x v="0"/>
    <x v="1"/>
    <x v="203"/>
    <x v="203"/>
    <n v="203293"/>
    <x v="2"/>
    <n v="406586"/>
    <x v="0"/>
    <s v="重庆瑜瀚电子科技有限公司"/>
    <x v="0"/>
    <x v="0"/>
    <x v="0"/>
    <x v="0"/>
    <x v="0"/>
    <x v="0"/>
    <x v="0"/>
    <x v="0"/>
    <x v="0"/>
    <x v="0"/>
    <x v="0"/>
    <x v="0"/>
    <x v="0"/>
    <x v="328"/>
    <x v="71"/>
  </r>
  <r>
    <n v="1479"/>
    <x v="4"/>
    <x v="0"/>
    <x v="19"/>
    <s v="加油加气站"/>
    <s v="重庆市南川区古花镇太平村2组(古花组团J分区01地块)"/>
    <x v="0"/>
    <x v="0"/>
    <x v="0"/>
    <n v="170"/>
    <x v="0"/>
    <x v="1"/>
    <x v="204"/>
    <x v="204"/>
    <n v="1632"/>
    <x v="122"/>
    <n v="391.68"/>
    <x v="0"/>
    <s v="重庆市古花成品油销售有限公司"/>
    <x v="0"/>
    <x v="0"/>
    <x v="0"/>
    <x v="0"/>
    <x v="0"/>
    <x v="0"/>
    <x v="0"/>
    <x v="0"/>
    <x v="0"/>
    <x v="0"/>
    <x v="0"/>
    <x v="0"/>
    <x v="0"/>
    <x v="488"/>
    <x v="380"/>
  </r>
  <r>
    <n v="1480"/>
    <x v="0"/>
    <x v="0"/>
    <x v="8"/>
    <s v="别凡溪污水泵站"/>
    <s v="钓鱼城街道"/>
    <x v="0"/>
    <x v="1"/>
    <x v="0"/>
    <n v="37.961"/>
    <x v="0"/>
    <x v="1"/>
    <x v="204"/>
    <x v="204"/>
    <n v="493"/>
    <x v="0"/>
    <n v="493"/>
    <x v="0"/>
    <s v="重庆市合川城市建设投资（集团）有限公司"/>
    <x v="0"/>
    <x v="0"/>
    <x v="0"/>
    <x v="0"/>
    <x v="0"/>
    <x v="0"/>
    <x v="0"/>
    <x v="0"/>
    <x v="0"/>
    <x v="0"/>
    <x v="0"/>
    <x v="0"/>
    <x v="0"/>
    <x v="489"/>
    <x v="563"/>
  </r>
  <r>
    <n v="1481"/>
    <x v="7"/>
    <x v="0"/>
    <x v="35"/>
    <s v="福宏小学"/>
    <s v="两江新区鱼嘴组团H标准分区H10-3地块"/>
    <x v="0"/>
    <x v="1"/>
    <x v="0"/>
    <n v="2832.9"/>
    <x v="0"/>
    <x v="1"/>
    <x v="204"/>
    <x v="204"/>
    <n v="26980"/>
    <x v="0"/>
    <n v="26980"/>
    <x v="0"/>
    <s v="重庆两江新区鱼复工业园建设投资有限公司"/>
    <x v="0"/>
    <x v="0"/>
    <x v="0"/>
    <x v="0"/>
    <x v="0"/>
    <x v="0"/>
    <x v="0"/>
    <x v="0"/>
    <x v="0"/>
    <x v="0"/>
    <x v="0"/>
    <x v="0"/>
    <x v="0"/>
    <x v="235"/>
    <x v="506"/>
  </r>
  <r>
    <n v="1482"/>
    <x v="19"/>
    <x v="0"/>
    <x v="28"/>
    <s v="细沙河龙家坝（下）水电站"/>
    <s v="酉阳县毛坝乡秀水村五组"/>
    <x v="0"/>
    <x v="1"/>
    <x v="0"/>
    <n v="1007.73"/>
    <x v="0"/>
    <x v="1"/>
    <x v="204"/>
    <x v="204"/>
    <n v="12553"/>
    <x v="0"/>
    <n v="12553"/>
    <x v="0"/>
    <s v="重庆钟灵山水电开发有限公司"/>
    <x v="0"/>
    <x v="0"/>
    <x v="0"/>
    <x v="0"/>
    <x v="0"/>
    <x v="0"/>
    <x v="0"/>
    <x v="0"/>
    <x v="0"/>
    <x v="0"/>
    <x v="0"/>
    <x v="0"/>
    <x v="0"/>
    <x v="490"/>
    <x v="564"/>
  </r>
  <r>
    <n v="1483"/>
    <x v="5"/>
    <x v="0"/>
    <x v="30"/>
    <s v="年产100万只鹅肉精深加工建设项目"/>
    <s v="垫江工业园区高安组团内"/>
    <x v="2"/>
    <x v="0"/>
    <x v="0"/>
    <n v="118.82"/>
    <x v="0"/>
    <x v="1"/>
    <x v="204"/>
    <x v="204"/>
    <n v="10723"/>
    <x v="1"/>
    <n v="16084.5"/>
    <x v="0"/>
    <s v="重庆清水湾食品有限公司"/>
    <x v="0"/>
    <x v="0"/>
    <x v="0"/>
    <x v="0"/>
    <x v="0"/>
    <x v="0"/>
    <x v="0"/>
    <x v="0"/>
    <x v="0"/>
    <x v="0"/>
    <x v="0"/>
    <x v="0"/>
    <x v="0"/>
    <x v="486"/>
    <x v="559"/>
  </r>
  <r>
    <n v="1484"/>
    <x v="3"/>
    <x v="0"/>
    <x v="22"/>
    <s v="奉节县国有林场危旧房改造工程项目"/>
    <s v="奉节县鱼复街道新竹社区一组"/>
    <x v="1"/>
    <x v="1"/>
    <x v="0"/>
    <n v="249.33"/>
    <x v="0"/>
    <x v="1"/>
    <x v="204"/>
    <x v="204"/>
    <n v="7012"/>
    <x v="9"/>
    <n v="21036"/>
    <x v="0"/>
    <s v="奉节县林业局"/>
    <x v="0"/>
    <x v="0"/>
    <x v="0"/>
    <x v="0"/>
    <x v="0"/>
    <x v="0"/>
    <x v="0"/>
    <x v="0"/>
    <x v="0"/>
    <x v="0"/>
    <x v="0"/>
    <x v="0"/>
    <x v="0"/>
    <x v="355"/>
    <x v="565"/>
  </r>
  <r>
    <n v="1485"/>
    <x v="7"/>
    <x v="0"/>
    <x v="17"/>
    <s v="沙坪坝区教室进修学院附属中学新建工程"/>
    <s v="沙坪坝区大学城（西永组团U7-1-102号地块）"/>
    <x v="0"/>
    <x v="1"/>
    <x v="0"/>
    <n v="2444.77"/>
    <x v="0"/>
    <x v="1"/>
    <x v="205"/>
    <x v="205"/>
    <n v="92978"/>
    <x v="0"/>
    <n v="92978"/>
    <x v="0"/>
    <s v="重庆市沙坪坝区教育委员会"/>
    <x v="0"/>
    <x v="0"/>
    <x v="0"/>
    <x v="0"/>
    <x v="0"/>
    <x v="0"/>
    <x v="0"/>
    <x v="0"/>
    <x v="0"/>
    <x v="0"/>
    <x v="0"/>
    <x v="0"/>
    <x v="0"/>
    <x v="117"/>
    <x v="42"/>
  </r>
  <r>
    <n v="1486"/>
    <x v="20"/>
    <x v="0"/>
    <x v="12"/>
    <s v="重庆市万州机场改建项目"/>
    <s v="重庆市万州区五桥街道石人社区2组、3组、4组，民安社区6组、7组"/>
    <x v="0"/>
    <x v="1"/>
    <x v="0"/>
    <s v="暂无"/>
    <x v="0"/>
    <x v="1"/>
    <x v="205"/>
    <x v="205"/>
    <n v="299929"/>
    <x v="0"/>
    <n v="299929"/>
    <x v="0"/>
    <s v="重庆市万州机场有限责任公司"/>
    <x v="0"/>
    <x v="0"/>
    <x v="0"/>
    <x v="0"/>
    <x v="0"/>
    <x v="0"/>
    <x v="0"/>
    <x v="0"/>
    <x v="0"/>
    <x v="0"/>
    <x v="0"/>
    <x v="0"/>
    <x v="0"/>
    <x v="65"/>
    <x v="132"/>
  </r>
  <r>
    <n v="1487"/>
    <x v="5"/>
    <x v="0"/>
    <x v="7"/>
    <s v="信成隆"/>
    <s v="永川凤凰湖工业园区K5-4-202"/>
    <x v="2"/>
    <x v="0"/>
    <x v="0"/>
    <n v="302.78"/>
    <x v="0"/>
    <x v="1"/>
    <x v="205"/>
    <x v="205"/>
    <n v="13457"/>
    <x v="1"/>
    <n v="20185.5"/>
    <x v="0"/>
    <s v="重庆信成隆汽车零部件有限公司"/>
    <x v="0"/>
    <x v="0"/>
    <x v="0"/>
    <x v="0"/>
    <x v="0"/>
    <x v="0"/>
    <x v="0"/>
    <x v="0"/>
    <x v="0"/>
    <x v="0"/>
    <x v="0"/>
    <x v="0"/>
    <x v="0"/>
    <x v="491"/>
    <x v="566"/>
  </r>
  <r>
    <n v="1488"/>
    <x v="5"/>
    <x v="0"/>
    <x v="7"/>
    <s v="凝易固"/>
    <s v="凤凰湖工业园区Q29-0101-1地块"/>
    <x v="2"/>
    <x v="0"/>
    <x v="0"/>
    <n v="960.46"/>
    <x v="0"/>
    <x v="1"/>
    <x v="205"/>
    <x v="205"/>
    <n v="45736"/>
    <x v="1"/>
    <n v="68604"/>
    <x v="0"/>
    <s v="重庆凝易固新型建材有限公司"/>
    <x v="0"/>
    <x v="0"/>
    <x v="0"/>
    <x v="0"/>
    <x v="0"/>
    <x v="0"/>
    <x v="0"/>
    <x v="0"/>
    <x v="0"/>
    <x v="0"/>
    <x v="0"/>
    <x v="0"/>
    <x v="0"/>
    <x v="491"/>
    <x v="566"/>
  </r>
  <r>
    <n v="1489"/>
    <x v="3"/>
    <x v="0"/>
    <x v="12"/>
    <s v="划转出（中国船舶重工集团衡远科技有限公司）"/>
    <s v="重庆市万州区百安大道1111号"/>
    <x v="1"/>
    <x v="3"/>
    <x v="0"/>
    <n v="1977.9"/>
    <x v="0"/>
    <x v="1"/>
    <x v="205"/>
    <x v="205"/>
    <n v="6435.5"/>
    <x v="0"/>
    <n v="6435.5"/>
    <x v="0"/>
    <s v="中国船舶重工集团衡远科技有限公司"/>
    <x v="0"/>
    <x v="0"/>
    <x v="0"/>
    <x v="0"/>
    <x v="0"/>
    <x v="0"/>
    <x v="0"/>
    <x v="0"/>
    <x v="0"/>
    <x v="0"/>
    <x v="0"/>
    <x v="0"/>
    <x v="0"/>
    <x v="38"/>
    <x v="30"/>
  </r>
  <r>
    <n v="1490"/>
    <x v="7"/>
    <x v="0"/>
    <x v="21"/>
    <s v="石新路小学校扩建项目"/>
    <s v="九龙坡区石桥铺正街296号"/>
    <x v="0"/>
    <x v="1"/>
    <x v="0"/>
    <n v="626.6625"/>
    <x v="0"/>
    <x v="1"/>
    <x v="205"/>
    <x v="205"/>
    <n v="17375"/>
    <x v="131"/>
    <n v="23803.75"/>
    <x v="0"/>
    <s v="重庆市九龙坡区石新路小学校"/>
    <x v="0"/>
    <x v="0"/>
    <x v="0"/>
    <x v="0"/>
    <x v="0"/>
    <x v="0"/>
    <x v="0"/>
    <x v="0"/>
    <x v="0"/>
    <x v="0"/>
    <x v="0"/>
    <x v="0"/>
    <x v="0"/>
    <x v="369"/>
    <x v="247"/>
  </r>
  <r>
    <n v="1491"/>
    <x v="3"/>
    <x v="0"/>
    <x v="21"/>
    <s v="房地产项目"/>
    <s v="九龙坡区大杨石组团Q分区QF2-1-408号宗地"/>
    <x v="1"/>
    <x v="2"/>
    <x v="0"/>
    <n v="107000"/>
    <x v="0"/>
    <x v="1"/>
    <x v="205"/>
    <x v="205"/>
    <n v="52744"/>
    <x v="2"/>
    <n v="105488"/>
    <x v="0"/>
    <s v="中交第二航务工程局有限公司、中交二航局重庆房地产开发有限公司"/>
    <x v="0"/>
    <x v="0"/>
    <x v="0"/>
    <x v="0"/>
    <x v="0"/>
    <x v="0"/>
    <x v="0"/>
    <x v="0"/>
    <x v="0"/>
    <x v="0"/>
    <x v="0"/>
    <x v="0"/>
    <x v="0"/>
    <x v="492"/>
    <x v="567"/>
  </r>
  <r>
    <n v="1492"/>
    <x v="5"/>
    <x v="0"/>
    <x v="37"/>
    <s v="克路德智能家居产业园"/>
    <s v="重庆市梁平区工业园区"/>
    <x v="2"/>
    <x v="0"/>
    <x v="0"/>
    <n v="837.17"/>
    <x v="0"/>
    <x v="1"/>
    <x v="205"/>
    <x v="205"/>
    <n v="52652"/>
    <x v="1"/>
    <n v="78978"/>
    <x v="0"/>
    <s v="重庆有住科技发展有限公司"/>
    <x v="0"/>
    <x v="0"/>
    <x v="0"/>
    <x v="0"/>
    <x v="0"/>
    <x v="0"/>
    <x v="0"/>
    <x v="0"/>
    <x v="0"/>
    <x v="0"/>
    <x v="0"/>
    <x v="0"/>
    <x v="0"/>
    <x v="81"/>
    <x v="73"/>
  </r>
  <r>
    <n v="1493"/>
    <x v="5"/>
    <x v="0"/>
    <x v="11"/>
    <s v="标准厂房建设项目"/>
    <s v="大足区高新区（万古镇峰高社区1、3、9组）"/>
    <x v="2"/>
    <x v="0"/>
    <x v="0"/>
    <n v="1055.424"/>
    <x v="0"/>
    <x v="1"/>
    <x v="205"/>
    <x v="205"/>
    <n v="101975"/>
    <x v="1"/>
    <n v="152962.5"/>
    <x v="0"/>
    <s v="重庆大足永晟实业发展有限公司"/>
    <x v="0"/>
    <x v="0"/>
    <x v="0"/>
    <x v="0"/>
    <x v="0"/>
    <x v="0"/>
    <x v="0"/>
    <x v="0"/>
    <x v="0"/>
    <x v="0"/>
    <x v="0"/>
    <x v="0"/>
    <x v="0"/>
    <x v="354"/>
    <x v="568"/>
  </r>
  <r>
    <n v="1494"/>
    <x v="5"/>
    <x v="0"/>
    <x v="11"/>
    <s v="标准厂房建设项目"/>
    <s v="大足区高新区（万古镇大雄社区1、3、7组）"/>
    <x v="2"/>
    <x v="0"/>
    <x v="0"/>
    <n v="607.338"/>
    <x v="0"/>
    <x v="1"/>
    <x v="205"/>
    <x v="205"/>
    <n v="58677"/>
    <x v="1"/>
    <n v="88015.5"/>
    <x v="0"/>
    <s v="重庆大足永晟实业发展有限公司"/>
    <x v="0"/>
    <x v="0"/>
    <x v="0"/>
    <x v="0"/>
    <x v="0"/>
    <x v="0"/>
    <x v="0"/>
    <x v="0"/>
    <x v="0"/>
    <x v="0"/>
    <x v="0"/>
    <x v="0"/>
    <x v="0"/>
    <x v="354"/>
    <x v="568"/>
  </r>
  <r>
    <n v="1495"/>
    <x v="5"/>
    <x v="0"/>
    <x v="29"/>
    <s v="亚士创能科技（重庆）有限公司(建筑节能保温与装饰材料的研发和生产)"/>
    <s v="璧山区青杠街道莲花村"/>
    <x v="2"/>
    <x v="0"/>
    <x v="0"/>
    <n v="6480"/>
    <x v="0"/>
    <x v="1"/>
    <x v="205"/>
    <x v="205"/>
    <n v="170503.18"/>
    <x v="1"/>
    <n v="255754.77"/>
    <x v="0"/>
    <s v="亚士创能科技（重庆）有限公司"/>
    <x v="0"/>
    <x v="0"/>
    <x v="0"/>
    <x v="0"/>
    <x v="0"/>
    <x v="0"/>
    <x v="0"/>
    <x v="0"/>
    <x v="0"/>
    <x v="0"/>
    <x v="0"/>
    <x v="0"/>
    <x v="0"/>
    <x v="493"/>
    <x v="569"/>
  </r>
  <r>
    <n v="1496"/>
    <x v="5"/>
    <x v="0"/>
    <x v="37"/>
    <s v="克路德智能家居产业园"/>
    <s v="梁平区工业园区"/>
    <x v="2"/>
    <x v="0"/>
    <x v="0"/>
    <n v="425.62"/>
    <x v="0"/>
    <x v="1"/>
    <x v="205"/>
    <x v="205"/>
    <n v="26768"/>
    <x v="1"/>
    <n v="40152"/>
    <x v="0"/>
    <s v="重庆有住科技发展有限公司"/>
    <x v="0"/>
    <x v="0"/>
    <x v="0"/>
    <x v="0"/>
    <x v="0"/>
    <x v="0"/>
    <x v="0"/>
    <x v="0"/>
    <x v="0"/>
    <x v="0"/>
    <x v="0"/>
    <x v="0"/>
    <x v="0"/>
    <x v="81"/>
    <x v="73"/>
  </r>
  <r>
    <n v="1497"/>
    <x v="7"/>
    <x v="0"/>
    <x v="14"/>
    <s v="马武镇中心小学校扩建工程"/>
    <s v="涪陵区马武镇均田村二组"/>
    <x v="0"/>
    <x v="1"/>
    <x v="0"/>
    <n v="154.66"/>
    <x v="0"/>
    <x v="1"/>
    <x v="206"/>
    <x v="206"/>
    <n v="2784"/>
    <x v="132"/>
    <n v="1893.12"/>
    <x v="0"/>
    <s v="重庆市涪陵区马武镇中心小学校（重庆市涪陵区马武镇教育管理中心）"/>
    <x v="0"/>
    <x v="0"/>
    <x v="0"/>
    <x v="0"/>
    <x v="0"/>
    <x v="0"/>
    <x v="0"/>
    <x v="0"/>
    <x v="0"/>
    <x v="0"/>
    <x v="0"/>
    <x v="0"/>
    <x v="0"/>
    <x v="66"/>
    <x v="570"/>
  </r>
  <r>
    <n v="1498"/>
    <x v="0"/>
    <x v="0"/>
    <x v="2"/>
    <s v="江津区慈云水文站"/>
    <s v="江津区慈云镇凉河村长宁桥一组"/>
    <x v="0"/>
    <x v="1"/>
    <x v="0"/>
    <n v="40.5"/>
    <x v="0"/>
    <x v="1"/>
    <x v="206"/>
    <x v="206"/>
    <n v="1080"/>
    <x v="0"/>
    <n v="1080"/>
    <x v="0"/>
    <s v="重庆市江津区水文水资源管理站"/>
    <x v="0"/>
    <x v="0"/>
    <x v="0"/>
    <x v="0"/>
    <x v="0"/>
    <x v="0"/>
    <x v="0"/>
    <x v="0"/>
    <x v="0"/>
    <x v="0"/>
    <x v="0"/>
    <x v="0"/>
    <x v="0"/>
    <x v="109"/>
    <x v="101"/>
  </r>
  <r>
    <n v="1499"/>
    <x v="4"/>
    <x v="0"/>
    <x v="5"/>
    <s v="房地产项目"/>
    <s v="两江新区龙兴组团M分区M22-103、M25-103、M27-1号宗地"/>
    <x v="0"/>
    <x v="0"/>
    <x v="0"/>
    <n v="15211"/>
    <x v="0"/>
    <x v="1"/>
    <x v="206"/>
    <x v="206"/>
    <n v="119108.5"/>
    <x v="0"/>
    <n v="119108.5"/>
    <x v="0"/>
    <s v="重庆两江协同创新区建设投资发展有限公司"/>
    <x v="0"/>
    <x v="0"/>
    <x v="0"/>
    <x v="0"/>
    <x v="0"/>
    <x v="0"/>
    <x v="0"/>
    <x v="0"/>
    <x v="0"/>
    <x v="0"/>
    <x v="0"/>
    <x v="1"/>
    <x v="0"/>
    <x v="493"/>
    <x v="571"/>
  </r>
  <r>
    <n v="1500"/>
    <x v="8"/>
    <x v="0"/>
    <x v="9"/>
    <s v="忠县马灌镇加油站地块"/>
    <s v="忠县马灌镇"/>
    <x v="0"/>
    <x v="0"/>
    <x v="0"/>
    <n v="328"/>
    <x v="0"/>
    <x v="1"/>
    <x v="206"/>
    <x v="206"/>
    <n v="2107"/>
    <x v="1"/>
    <n v="3160.5"/>
    <x v="0"/>
    <s v="忠县渝闽石化有限公司"/>
    <x v="0"/>
    <x v="0"/>
    <x v="0"/>
    <x v="0"/>
    <x v="0"/>
    <x v="0"/>
    <x v="0"/>
    <x v="0"/>
    <x v="0"/>
    <x v="0"/>
    <x v="0"/>
    <x v="0"/>
    <x v="0"/>
    <x v="301"/>
    <x v="572"/>
  </r>
  <r>
    <n v="1501"/>
    <x v="7"/>
    <x v="0"/>
    <x v="22"/>
    <s v="奉节县三江初级中学迁建工程"/>
    <s v="西部新区胡家社区"/>
    <x v="0"/>
    <x v="1"/>
    <x v="0"/>
    <n v="19303.2"/>
    <x v="0"/>
    <x v="1"/>
    <x v="206"/>
    <x v="206"/>
    <n v="88184"/>
    <x v="115"/>
    <n v="40564.64"/>
    <x v="0"/>
    <s v="奉节县三江初级中学"/>
    <x v="0"/>
    <x v="0"/>
    <x v="0"/>
    <x v="0"/>
    <x v="0"/>
    <x v="0"/>
    <x v="0"/>
    <x v="0"/>
    <x v="0"/>
    <x v="0"/>
    <x v="0"/>
    <x v="0"/>
    <x v="0"/>
    <x v="494"/>
    <x v="398"/>
  </r>
  <r>
    <n v="1502"/>
    <x v="3"/>
    <x v="0"/>
    <x v="37"/>
    <s v="恒森 观天下"/>
    <s v="梁平区工业园区"/>
    <x v="1"/>
    <x v="0"/>
    <x v="0"/>
    <n v="22000"/>
    <x v="0"/>
    <x v="1"/>
    <x v="206"/>
    <x v="206"/>
    <n v="80588"/>
    <x v="126"/>
    <n v="181323"/>
    <x v="0"/>
    <s v="重庆市梁森房地产开发有限公司"/>
    <x v="0"/>
    <x v="0"/>
    <x v="0"/>
    <x v="0"/>
    <x v="0"/>
    <x v="0"/>
    <x v="0"/>
    <x v="0"/>
    <x v="0"/>
    <x v="0"/>
    <x v="0"/>
    <x v="0"/>
    <x v="0"/>
    <x v="420"/>
    <x v="108"/>
  </r>
  <r>
    <n v="1503"/>
    <x v="3"/>
    <x v="0"/>
    <x v="1"/>
    <s v="商住"/>
    <s v="荣昌区昌州街道2019-RC-1-23号地块"/>
    <x v="1"/>
    <x v="0"/>
    <x v="0"/>
    <n v="10112.26"/>
    <x v="0"/>
    <x v="1"/>
    <x v="206"/>
    <x v="206"/>
    <n v="26752"/>
    <x v="18"/>
    <n v="48153.6"/>
    <x v="0"/>
    <s v="重庆俊豪荣晖实业有限责任公司"/>
    <x v="0"/>
    <x v="0"/>
    <x v="0"/>
    <x v="0"/>
    <x v="0"/>
    <x v="0"/>
    <x v="0"/>
    <x v="0"/>
    <x v="0"/>
    <x v="0"/>
    <x v="0"/>
    <x v="0"/>
    <x v="0"/>
    <x v="493"/>
    <x v="569"/>
  </r>
  <r>
    <n v="1504"/>
    <x v="3"/>
    <x v="0"/>
    <x v="1"/>
    <s v="二类居住用地"/>
    <s v="荣昌区昌州街道2019-RC-1-21号地块"/>
    <x v="1"/>
    <x v="0"/>
    <x v="0"/>
    <n v="10623.31"/>
    <x v="0"/>
    <x v="1"/>
    <x v="206"/>
    <x v="206"/>
    <n v="28104"/>
    <x v="18"/>
    <n v="50587.2"/>
    <x v="0"/>
    <s v="重庆俊豪荣晖实业有限责任公司"/>
    <x v="0"/>
    <x v="0"/>
    <x v="0"/>
    <x v="0"/>
    <x v="0"/>
    <x v="0"/>
    <x v="0"/>
    <x v="0"/>
    <x v="0"/>
    <x v="0"/>
    <x v="0"/>
    <x v="0"/>
    <x v="0"/>
    <x v="493"/>
    <x v="569"/>
  </r>
  <r>
    <n v="1505"/>
    <x v="3"/>
    <x v="0"/>
    <x v="1"/>
    <s v="商住"/>
    <s v="荣昌区昌州街道2019-RC-1-26号地块"/>
    <x v="1"/>
    <x v="0"/>
    <x v="0"/>
    <n v="16276.84"/>
    <x v="0"/>
    <x v="1"/>
    <x v="206"/>
    <x v="206"/>
    <n v="38752"/>
    <x v="2"/>
    <n v="77504"/>
    <x v="0"/>
    <s v="重庆俊豪荣晖实业有限责任公司"/>
    <x v="0"/>
    <x v="0"/>
    <x v="0"/>
    <x v="0"/>
    <x v="0"/>
    <x v="0"/>
    <x v="0"/>
    <x v="0"/>
    <x v="0"/>
    <x v="0"/>
    <x v="0"/>
    <x v="0"/>
    <x v="0"/>
    <x v="493"/>
    <x v="569"/>
  </r>
  <r>
    <n v="1506"/>
    <x v="11"/>
    <x v="0"/>
    <x v="6"/>
    <s v="巫溪县马镇坝殡仪馆"/>
    <s v="柏杨街道墨斗社区"/>
    <x v="0"/>
    <x v="1"/>
    <x v="0"/>
    <n v="2550.101"/>
    <x v="0"/>
    <x v="1"/>
    <x v="206"/>
    <x v="206"/>
    <n v="20434.15"/>
    <x v="17"/>
    <n v="10217.075"/>
    <x v="0"/>
    <s v="巫溪县利民城市建设发展有限责任公司"/>
    <x v="0"/>
    <x v="0"/>
    <x v="0"/>
    <x v="0"/>
    <x v="0"/>
    <x v="0"/>
    <x v="0"/>
    <x v="0"/>
    <x v="0"/>
    <x v="0"/>
    <x v="0"/>
    <x v="0"/>
    <x v="0"/>
    <x v="493"/>
    <x v="571"/>
  </r>
  <r>
    <n v="1507"/>
    <x v="3"/>
    <x v="0"/>
    <x v="1"/>
    <s v="商住"/>
    <s v="荣昌区昌州街道2019-RC-1-22号地块"/>
    <x v="1"/>
    <x v="0"/>
    <x v="0"/>
    <n v="4218.91"/>
    <x v="0"/>
    <x v="1"/>
    <x v="206"/>
    <x v="206"/>
    <n v="10045"/>
    <x v="2"/>
    <n v="20090"/>
    <x v="0"/>
    <s v="重庆俊豪荣晖实业有限责任公司"/>
    <x v="0"/>
    <x v="0"/>
    <x v="0"/>
    <x v="0"/>
    <x v="0"/>
    <x v="0"/>
    <x v="0"/>
    <x v="0"/>
    <x v="0"/>
    <x v="0"/>
    <x v="0"/>
    <x v="0"/>
    <x v="0"/>
    <x v="493"/>
    <x v="569"/>
  </r>
  <r>
    <n v="1508"/>
    <x v="7"/>
    <x v="0"/>
    <x v="6"/>
    <s v="白马小学校（一期）"/>
    <s v="柏杨街道新华社区"/>
    <x v="0"/>
    <x v="1"/>
    <x v="0"/>
    <n v="3736.188"/>
    <x v="0"/>
    <x v="1"/>
    <x v="206"/>
    <x v="206"/>
    <n v="34281.67"/>
    <x v="133"/>
    <n v="19540.5519"/>
    <x v="0"/>
    <s v="巫溪县教育委员会"/>
    <x v="0"/>
    <x v="0"/>
    <x v="0"/>
    <x v="0"/>
    <x v="0"/>
    <x v="0"/>
    <x v="0"/>
    <x v="0"/>
    <x v="0"/>
    <x v="0"/>
    <x v="0"/>
    <x v="0"/>
    <x v="0"/>
    <x v="493"/>
    <x v="571"/>
  </r>
  <r>
    <n v="1509"/>
    <x v="3"/>
    <x v="0"/>
    <x v="34"/>
    <s v="摩围山休闲旅游度假康养基地一期（2号地块宗地一）"/>
    <s v="彭水县靛水街道洋霍村3组、润溪乡樱桃村1组"/>
    <x v="1"/>
    <x v="0"/>
    <x v="0"/>
    <n v="11696"/>
    <x v="0"/>
    <x v="1"/>
    <x v="206"/>
    <x v="206"/>
    <n v="58481"/>
    <x v="0"/>
    <n v="58481"/>
    <x v="0"/>
    <s v="彭水县摩围山旅游开发有限公司"/>
    <x v="0"/>
    <x v="0"/>
    <x v="0"/>
    <x v="0"/>
    <x v="0"/>
    <x v="0"/>
    <x v="0"/>
    <x v="0"/>
    <x v="0"/>
    <x v="0"/>
    <x v="0"/>
    <x v="0"/>
    <x v="0"/>
    <x v="481"/>
    <x v="491"/>
  </r>
  <r>
    <n v="1510"/>
    <x v="3"/>
    <x v="0"/>
    <x v="37"/>
    <s v="竹海 幸福里"/>
    <s v="梁平区双桂新区碧桂路"/>
    <x v="1"/>
    <x v="0"/>
    <x v="0"/>
    <n v="6040"/>
    <x v="0"/>
    <x v="1"/>
    <x v="206"/>
    <x v="206"/>
    <n v="17471"/>
    <x v="2"/>
    <n v="34942"/>
    <x v="0"/>
    <s v="重庆市竹海房地产有限责任公司"/>
    <x v="0"/>
    <x v="0"/>
    <x v="0"/>
    <x v="0"/>
    <x v="0"/>
    <x v="0"/>
    <x v="0"/>
    <x v="0"/>
    <x v="0"/>
    <x v="0"/>
    <x v="0"/>
    <x v="0"/>
    <x v="0"/>
    <x v="132"/>
    <x v="573"/>
  </r>
  <r>
    <n v="1511"/>
    <x v="3"/>
    <x v="0"/>
    <x v="1"/>
    <s v="商住"/>
    <s v="荣昌区昌州街道2019-RC-1-24号地块"/>
    <x v="1"/>
    <x v="0"/>
    <x v="0"/>
    <n v="10635.84"/>
    <x v="0"/>
    <x v="1"/>
    <x v="206"/>
    <x v="206"/>
    <n v="25323"/>
    <x v="2"/>
    <n v="50646"/>
    <x v="0"/>
    <s v="重庆俊豪荣晖实业有限责任公司"/>
    <x v="0"/>
    <x v="0"/>
    <x v="0"/>
    <x v="0"/>
    <x v="0"/>
    <x v="0"/>
    <x v="0"/>
    <x v="0"/>
    <x v="0"/>
    <x v="0"/>
    <x v="0"/>
    <x v="0"/>
    <x v="0"/>
    <x v="493"/>
    <x v="569"/>
  </r>
  <r>
    <n v="1512"/>
    <x v="3"/>
    <x v="0"/>
    <x v="1"/>
    <s v="商住"/>
    <s v="荣昌区昌州街道2019-RC-1-25号地块"/>
    <x v="1"/>
    <x v="0"/>
    <x v="0"/>
    <n v="3004.84"/>
    <x v="0"/>
    <x v="1"/>
    <x v="206"/>
    <x v="206"/>
    <n v="7154"/>
    <x v="2"/>
    <n v="14308"/>
    <x v="0"/>
    <s v="重庆俊豪荣晖实业有限责任公司"/>
    <x v="0"/>
    <x v="0"/>
    <x v="0"/>
    <x v="0"/>
    <x v="0"/>
    <x v="0"/>
    <x v="0"/>
    <x v="0"/>
    <x v="0"/>
    <x v="0"/>
    <x v="0"/>
    <x v="0"/>
    <x v="0"/>
    <x v="493"/>
    <x v="569"/>
  </r>
  <r>
    <n v="1513"/>
    <x v="5"/>
    <x v="0"/>
    <x v="7"/>
    <s v="捷晟"/>
    <s v="三教工业园D04-0601-03地块"/>
    <x v="2"/>
    <x v="0"/>
    <x v="0"/>
    <n v="120.9"/>
    <x v="0"/>
    <x v="1"/>
    <x v="207"/>
    <x v="207"/>
    <n v="9991.5"/>
    <x v="1"/>
    <n v="14987.25"/>
    <x v="0"/>
    <s v="重庆市捷晟铝业有限公司"/>
    <x v="0"/>
    <x v="0"/>
    <x v="0"/>
    <x v="0"/>
    <x v="0"/>
    <x v="0"/>
    <x v="0"/>
    <x v="0"/>
    <x v="0"/>
    <x v="0"/>
    <x v="0"/>
    <x v="0"/>
    <x v="0"/>
    <x v="495"/>
    <x v="574"/>
  </r>
  <r>
    <n v="1514"/>
    <x v="0"/>
    <x v="0"/>
    <x v="12"/>
    <s v="万州区罗田镇月亮石广场及周边道路和环境整治项目"/>
    <s v="重庆市万州区罗田镇天生社区1组范围"/>
    <x v="0"/>
    <x v="1"/>
    <x v="0"/>
    <n v="118.7115"/>
    <x v="0"/>
    <x v="1"/>
    <x v="207"/>
    <x v="207"/>
    <n v="2729"/>
    <x v="21"/>
    <n v="0"/>
    <x v="0"/>
    <s v="重庆市万州区罗田镇人民政府"/>
    <x v="0"/>
    <x v="0"/>
    <x v="0"/>
    <x v="0"/>
    <x v="0"/>
    <x v="0"/>
    <x v="0"/>
    <x v="0"/>
    <x v="0"/>
    <x v="0"/>
    <x v="0"/>
    <x v="0"/>
    <x v="0"/>
    <x v="111"/>
    <x v="575"/>
  </r>
  <r>
    <n v="1515"/>
    <x v="7"/>
    <x v="0"/>
    <x v="13"/>
    <s v="北碚区蔡家组团B标准分区小学项目"/>
    <s v="北碚区蔡家组团B标准分区"/>
    <x v="0"/>
    <x v="1"/>
    <x v="0"/>
    <n v="3648.096"/>
    <x v="0"/>
    <x v="1"/>
    <x v="207"/>
    <x v="207"/>
    <n v="30401"/>
    <x v="0"/>
    <n v="30401"/>
    <x v="0"/>
    <s v="重庆市蔡家组团建设开发有限公司"/>
    <x v="0"/>
    <x v="0"/>
    <x v="0"/>
    <x v="0"/>
    <x v="0"/>
    <x v="0"/>
    <x v="0"/>
    <x v="0"/>
    <x v="0"/>
    <x v="0"/>
    <x v="0"/>
    <x v="0"/>
    <x v="0"/>
    <x v="496"/>
    <x v="576"/>
  </r>
  <r>
    <n v="1516"/>
    <x v="7"/>
    <x v="0"/>
    <x v="17"/>
    <s v="沙坪坝区西永育英第一小学新建工程"/>
    <s v="沙坪坝区西永片区（西永组团L21-304号地块）"/>
    <x v="0"/>
    <x v="1"/>
    <x v="0"/>
    <n v="531.36"/>
    <x v="0"/>
    <x v="1"/>
    <x v="207"/>
    <x v="207"/>
    <n v="23616"/>
    <x v="0"/>
    <n v="23616"/>
    <x v="0"/>
    <s v="重庆市沙坪坝区教育委员会"/>
    <x v="0"/>
    <x v="0"/>
    <x v="0"/>
    <x v="0"/>
    <x v="0"/>
    <x v="0"/>
    <x v="0"/>
    <x v="0"/>
    <x v="0"/>
    <x v="0"/>
    <x v="0"/>
    <x v="0"/>
    <x v="0"/>
    <x v="117"/>
    <x v="42"/>
  </r>
  <r>
    <n v="1517"/>
    <x v="3"/>
    <x v="0"/>
    <x v="2"/>
    <s v="住宅"/>
    <s v="支坪镇A9-201地块"/>
    <x v="1"/>
    <x v="0"/>
    <x v="0"/>
    <n v="12249"/>
    <x v="0"/>
    <x v="1"/>
    <x v="207"/>
    <x v="207"/>
    <n v="56290.4"/>
    <x v="2"/>
    <n v="112580.8"/>
    <x v="0"/>
    <s v="重庆市江津区华信资产经营（集团）有限公司"/>
    <x v="0"/>
    <x v="0"/>
    <x v="0"/>
    <x v="0"/>
    <x v="0"/>
    <x v="0"/>
    <x v="0"/>
    <x v="0"/>
    <x v="0"/>
    <x v="0"/>
    <x v="0"/>
    <x v="0"/>
    <x v="0"/>
    <x v="409"/>
    <x v="542"/>
  </r>
  <r>
    <n v="1518"/>
    <x v="7"/>
    <x v="0"/>
    <x v="17"/>
    <s v="西永组团L14-1地块（沙坪坝区西永第一实验小学B区新建工程）"/>
    <s v="沙坪坝区西永（西永组团L14-103号地块）"/>
    <x v="0"/>
    <x v="1"/>
    <x v="0"/>
    <n v="351.92"/>
    <x v="0"/>
    <x v="1"/>
    <x v="207"/>
    <x v="207"/>
    <n v="15641"/>
    <x v="0"/>
    <n v="15641"/>
    <x v="0"/>
    <s v="重庆市沙坪坝区教育委员会"/>
    <x v="0"/>
    <x v="0"/>
    <x v="0"/>
    <x v="0"/>
    <x v="0"/>
    <x v="0"/>
    <x v="0"/>
    <x v="0"/>
    <x v="0"/>
    <x v="0"/>
    <x v="0"/>
    <x v="0"/>
    <x v="0"/>
    <x v="117"/>
    <x v="42"/>
  </r>
  <r>
    <n v="1519"/>
    <x v="3"/>
    <x v="0"/>
    <x v="2"/>
    <s v="住宅"/>
    <s v="支坪镇B1-201号-02地块"/>
    <x v="1"/>
    <x v="0"/>
    <x v="0"/>
    <n v="13113"/>
    <x v="0"/>
    <x v="1"/>
    <x v="207"/>
    <x v="207"/>
    <n v="60261.27"/>
    <x v="2"/>
    <n v="120522.54"/>
    <x v="0"/>
    <s v="重庆市江津区华信资产经营（集团）有限公司"/>
    <x v="0"/>
    <x v="0"/>
    <x v="0"/>
    <x v="0"/>
    <x v="0"/>
    <x v="0"/>
    <x v="0"/>
    <x v="0"/>
    <x v="0"/>
    <x v="0"/>
    <x v="0"/>
    <x v="0"/>
    <x v="0"/>
    <x v="409"/>
    <x v="542"/>
  </r>
  <r>
    <n v="1520"/>
    <x v="7"/>
    <x v="0"/>
    <x v="13"/>
    <s v="北碚区蔡家组团L标准分区小学"/>
    <s v="北碚区蔡家组团L标准分区L01-303地块"/>
    <x v="0"/>
    <x v="1"/>
    <x v="0"/>
    <n v="3648.608"/>
    <x v="0"/>
    <x v="1"/>
    <x v="207"/>
    <x v="207"/>
    <n v="32913.4"/>
    <x v="0"/>
    <n v="32913.4"/>
    <x v="0"/>
    <s v="重庆市蔡家组团建设开发有限公司"/>
    <x v="0"/>
    <x v="0"/>
    <x v="0"/>
    <x v="0"/>
    <x v="0"/>
    <x v="0"/>
    <x v="0"/>
    <x v="0"/>
    <x v="0"/>
    <x v="0"/>
    <x v="0"/>
    <x v="0"/>
    <x v="0"/>
    <x v="496"/>
    <x v="576"/>
  </r>
  <r>
    <n v="1521"/>
    <x v="3"/>
    <x v="0"/>
    <x v="2"/>
    <s v="住宅"/>
    <s v="支坪镇A11-101号-01地块"/>
    <x v="1"/>
    <x v="0"/>
    <x v="0"/>
    <n v="9218"/>
    <x v="0"/>
    <x v="1"/>
    <x v="207"/>
    <x v="207"/>
    <n v="42361.46"/>
    <x v="2"/>
    <n v="84722.92"/>
    <x v="0"/>
    <s v="重庆市江津区华信资产经营（集团）有限公司"/>
    <x v="0"/>
    <x v="0"/>
    <x v="0"/>
    <x v="0"/>
    <x v="0"/>
    <x v="0"/>
    <x v="0"/>
    <x v="0"/>
    <x v="0"/>
    <x v="0"/>
    <x v="0"/>
    <x v="0"/>
    <x v="0"/>
    <x v="409"/>
    <x v="577"/>
  </r>
  <r>
    <n v="1522"/>
    <x v="3"/>
    <x v="0"/>
    <x v="2"/>
    <s v="商住楼"/>
    <s v="支坪镇C6-101号"/>
    <x v="1"/>
    <x v="0"/>
    <x v="0"/>
    <n v="6799"/>
    <x v="0"/>
    <x v="1"/>
    <x v="207"/>
    <x v="207"/>
    <n v="22474.2"/>
    <x v="6"/>
    <n v="56185.5"/>
    <x v="0"/>
    <s v="重庆市江津区华信资产经营（集团）有限公司"/>
    <x v="0"/>
    <x v="0"/>
    <x v="0"/>
    <x v="0"/>
    <x v="0"/>
    <x v="0"/>
    <x v="0"/>
    <x v="0"/>
    <x v="0"/>
    <x v="0"/>
    <x v="0"/>
    <x v="0"/>
    <x v="0"/>
    <x v="409"/>
    <x v="577"/>
  </r>
  <r>
    <n v="1523"/>
    <x v="3"/>
    <x v="0"/>
    <x v="2"/>
    <s v="住宅"/>
    <s v="支坪镇B1-201号-01地块"/>
    <x v="1"/>
    <x v="0"/>
    <x v="0"/>
    <n v="11137"/>
    <x v="0"/>
    <x v="1"/>
    <x v="207"/>
    <x v="207"/>
    <n v="51178.63"/>
    <x v="2"/>
    <n v="102357.26"/>
    <x v="0"/>
    <s v="重庆市江津区华信资产经营（集团）有限公司"/>
    <x v="0"/>
    <x v="0"/>
    <x v="0"/>
    <x v="0"/>
    <x v="0"/>
    <x v="0"/>
    <x v="0"/>
    <x v="0"/>
    <x v="0"/>
    <x v="0"/>
    <x v="0"/>
    <x v="0"/>
    <x v="0"/>
    <x v="409"/>
    <x v="542"/>
  </r>
  <r>
    <n v="1524"/>
    <x v="3"/>
    <x v="0"/>
    <x v="2"/>
    <s v="住宅"/>
    <s v="支坪镇B1-201号-03地块"/>
    <x v="1"/>
    <x v="0"/>
    <x v="0"/>
    <n v="15404"/>
    <x v="0"/>
    <x v="1"/>
    <x v="207"/>
    <x v="207"/>
    <n v="70788.94"/>
    <x v="2"/>
    <n v="141577.88"/>
    <x v="0"/>
    <s v="重庆市江津区华信资产经营（集团）有限公司"/>
    <x v="0"/>
    <x v="0"/>
    <x v="0"/>
    <x v="0"/>
    <x v="0"/>
    <x v="0"/>
    <x v="0"/>
    <x v="0"/>
    <x v="0"/>
    <x v="0"/>
    <x v="0"/>
    <x v="0"/>
    <x v="0"/>
    <x v="409"/>
    <x v="542"/>
  </r>
  <r>
    <n v="1525"/>
    <x v="5"/>
    <x v="0"/>
    <x v="28"/>
    <s v="龙潭220千伏变电站"/>
    <s v="龙潭镇"/>
    <x v="2"/>
    <x v="0"/>
    <x v="0"/>
    <n v="384.02"/>
    <x v="0"/>
    <x v="1"/>
    <x v="207"/>
    <x v="207"/>
    <n v="12191"/>
    <x v="90"/>
    <n v="853.37"/>
    <x v="0"/>
    <s v="重庆乌江电力有限公司"/>
    <x v="0"/>
    <x v="0"/>
    <x v="0"/>
    <x v="0"/>
    <x v="0"/>
    <x v="0"/>
    <x v="0"/>
    <x v="0"/>
    <x v="0"/>
    <x v="0"/>
    <x v="0"/>
    <x v="0"/>
    <x v="0"/>
    <x v="497"/>
    <x v="25"/>
  </r>
  <r>
    <n v="1526"/>
    <x v="4"/>
    <x v="0"/>
    <x v="4"/>
    <s v="物流园区花灯美食街二期"/>
    <s v="秀山县物流园区H1-101号地块"/>
    <x v="0"/>
    <x v="0"/>
    <x v="0"/>
    <n v="566.608"/>
    <x v="0"/>
    <x v="1"/>
    <x v="207"/>
    <x v="207"/>
    <n v="47217"/>
    <x v="2"/>
    <n v="94434"/>
    <x v="0"/>
    <s v="秀山华渝投资物流有限公司"/>
    <x v="0"/>
    <x v="0"/>
    <x v="0"/>
    <x v="0"/>
    <x v="0"/>
    <x v="0"/>
    <x v="0"/>
    <x v="0"/>
    <x v="0"/>
    <x v="0"/>
    <x v="0"/>
    <x v="0"/>
    <x v="0"/>
    <x v="498"/>
    <x v="578"/>
  </r>
  <r>
    <n v="1527"/>
    <x v="0"/>
    <x v="0"/>
    <x v="32"/>
    <s v="火炉派出所业务用房"/>
    <s v="武隆区火炉镇街上"/>
    <x v="0"/>
    <x v="1"/>
    <x v="0"/>
    <s v="暂无"/>
    <x v="0"/>
    <x v="1"/>
    <x v="207"/>
    <x v="207"/>
    <n v="1629"/>
    <x v="21"/>
    <n v="0"/>
    <x v="0"/>
    <s v="重庆市武隆区公安局"/>
    <x v="0"/>
    <x v="0"/>
    <x v="0"/>
    <x v="0"/>
    <x v="0"/>
    <x v="0"/>
    <x v="0"/>
    <x v="0"/>
    <x v="0"/>
    <x v="0"/>
    <x v="0"/>
    <x v="0"/>
    <x v="0"/>
    <x v="467"/>
    <x v="42"/>
  </r>
  <r>
    <n v="1528"/>
    <x v="4"/>
    <x v="0"/>
    <x v="22"/>
    <s v="待定"/>
    <s v="奉节县西部新区冒峰社区在建中医院东侧"/>
    <x v="0"/>
    <x v="0"/>
    <x v="0"/>
    <n v="1220"/>
    <x v="0"/>
    <x v="1"/>
    <x v="207"/>
    <x v="207"/>
    <n v="2616"/>
    <x v="43"/>
    <n v="523.2"/>
    <x v="0"/>
    <s v="奉节县发洋天然气销售有限公司"/>
    <x v="0"/>
    <x v="0"/>
    <x v="0"/>
    <x v="0"/>
    <x v="0"/>
    <x v="0"/>
    <x v="0"/>
    <x v="0"/>
    <x v="0"/>
    <x v="0"/>
    <x v="0"/>
    <x v="0"/>
    <x v="0"/>
    <x v="493"/>
    <x v="571"/>
  </r>
  <r>
    <n v="1529"/>
    <x v="0"/>
    <x v="0"/>
    <x v="2"/>
    <s v="支坪110千伏输变电工程项目"/>
    <s v="支坪镇津坪社区"/>
    <x v="0"/>
    <x v="1"/>
    <x v="0"/>
    <n v="197.58"/>
    <x v="0"/>
    <x v="1"/>
    <x v="208"/>
    <x v="208"/>
    <n v="5268.8"/>
    <x v="0"/>
    <n v="5268.8"/>
    <x v="0"/>
    <s v="国网重庆市电力公司江津供电分公司"/>
    <x v="0"/>
    <x v="0"/>
    <x v="0"/>
    <x v="0"/>
    <x v="0"/>
    <x v="0"/>
    <x v="0"/>
    <x v="0"/>
    <x v="0"/>
    <x v="0"/>
    <x v="0"/>
    <x v="0"/>
    <x v="0"/>
    <x v="302"/>
    <x v="579"/>
  </r>
  <r>
    <n v="1530"/>
    <x v="9"/>
    <x v="0"/>
    <x v="7"/>
    <s v="重庆市血液中心永川分中心迁建工程"/>
    <s v="永川神女湖片区C标准分区C3-2-102地块"/>
    <x v="0"/>
    <x v="1"/>
    <x v="0"/>
    <n v="1500"/>
    <x v="0"/>
    <x v="1"/>
    <x v="208"/>
    <x v="208"/>
    <n v="13327"/>
    <x v="13"/>
    <n v="15992.4"/>
    <x v="0"/>
    <s v="重庆市血液中心"/>
    <x v="0"/>
    <x v="0"/>
    <x v="0"/>
    <x v="0"/>
    <x v="0"/>
    <x v="0"/>
    <x v="0"/>
    <x v="0"/>
    <x v="0"/>
    <x v="0"/>
    <x v="0"/>
    <x v="0"/>
    <x v="0"/>
    <x v="65"/>
    <x v="71"/>
  </r>
  <r>
    <n v="1531"/>
    <x v="14"/>
    <x v="0"/>
    <x v="4"/>
    <s v="武陵华南物资商贸中心"/>
    <s v="秀山县物流园区B1-0301号地块"/>
    <x v="0"/>
    <x v="0"/>
    <x v="0"/>
    <n v="4268.48"/>
    <x v="0"/>
    <x v="1"/>
    <x v="208"/>
    <x v="208"/>
    <n v="53356"/>
    <x v="6"/>
    <n v="133390"/>
    <x v="0"/>
    <s v="秀山县武陵华南实业有限公司"/>
    <x v="0"/>
    <x v="0"/>
    <x v="0"/>
    <x v="0"/>
    <x v="0"/>
    <x v="0"/>
    <x v="0"/>
    <x v="0"/>
    <x v="0"/>
    <x v="0"/>
    <x v="0"/>
    <x v="0"/>
    <x v="0"/>
    <x v="497"/>
    <x v="537"/>
  </r>
  <r>
    <n v="1532"/>
    <x v="7"/>
    <x v="0"/>
    <x v="37"/>
    <s v="和林镇中心小学整体搬迁"/>
    <s v="梁平区和林镇和林村12组"/>
    <x v="0"/>
    <x v="1"/>
    <x v="0"/>
    <s v="暂无"/>
    <x v="0"/>
    <x v="1"/>
    <x v="208"/>
    <x v="208"/>
    <n v="17579"/>
    <x v="13"/>
    <n v="21094.8"/>
    <x v="0"/>
    <s v="重庆市梁平区和林镇中心小学"/>
    <x v="0"/>
    <x v="0"/>
    <x v="0"/>
    <x v="0"/>
    <x v="0"/>
    <x v="0"/>
    <x v="0"/>
    <x v="0"/>
    <x v="0"/>
    <x v="0"/>
    <x v="0"/>
    <x v="0"/>
    <x v="0"/>
    <x v="38"/>
    <x v="30"/>
  </r>
  <r>
    <n v="1533"/>
    <x v="21"/>
    <x v="0"/>
    <x v="0"/>
    <s v="重庆市綦江区档案馆"/>
    <s v="綦江区东部新城L01-5地块"/>
    <x v="0"/>
    <x v="1"/>
    <x v="0"/>
    <n v="221.67"/>
    <x v="0"/>
    <x v="1"/>
    <x v="208"/>
    <x v="208"/>
    <n v="4926"/>
    <x v="18"/>
    <n v="8866.8"/>
    <x v="0"/>
    <s v="重庆市綦江区档案馆"/>
    <x v="0"/>
    <x v="0"/>
    <x v="0"/>
    <x v="0"/>
    <x v="0"/>
    <x v="0"/>
    <x v="0"/>
    <x v="0"/>
    <x v="0"/>
    <x v="0"/>
    <x v="0"/>
    <x v="0"/>
    <x v="0"/>
    <x v="499"/>
    <x v="356"/>
  </r>
  <r>
    <n v="1534"/>
    <x v="15"/>
    <x v="0"/>
    <x v="18"/>
    <s v="安居古城游客接待中心公共停车场工程"/>
    <s v="重庆市铜梁区安居镇石马村1组"/>
    <x v="0"/>
    <x v="1"/>
    <x v="0"/>
    <n v="1108.0057"/>
    <x v="0"/>
    <x v="1"/>
    <x v="208"/>
    <x v="208"/>
    <n v="40564"/>
    <x v="0"/>
    <n v="40564"/>
    <x v="0"/>
    <s v="重庆中铁安居文化旅游发展有限公司"/>
    <x v="0"/>
    <x v="0"/>
    <x v="0"/>
    <x v="0"/>
    <x v="0"/>
    <x v="0"/>
    <x v="0"/>
    <x v="0"/>
    <x v="0"/>
    <x v="0"/>
    <x v="0"/>
    <x v="0"/>
    <x v="0"/>
    <x v="500"/>
    <x v="580"/>
  </r>
  <r>
    <n v="1535"/>
    <x v="4"/>
    <x v="0"/>
    <x v="4"/>
    <s v="物流园区E4-1（物流配送加工中心）"/>
    <s v="秀山县物流园区E4-1号地块"/>
    <x v="0"/>
    <x v="0"/>
    <x v="0"/>
    <n v="7050.81"/>
    <x v="0"/>
    <x v="1"/>
    <x v="208"/>
    <x v="208"/>
    <n v="87047"/>
    <x v="2"/>
    <n v="174094"/>
    <x v="0"/>
    <s v="秀山华渝物流投资有限公司"/>
    <x v="0"/>
    <x v="0"/>
    <x v="0"/>
    <x v="0"/>
    <x v="0"/>
    <x v="0"/>
    <x v="0"/>
    <x v="0"/>
    <x v="0"/>
    <x v="0"/>
    <x v="0"/>
    <x v="0"/>
    <x v="0"/>
    <x v="497"/>
    <x v="537"/>
  </r>
  <r>
    <n v="1536"/>
    <x v="3"/>
    <x v="0"/>
    <x v="4"/>
    <s v="A7-203号地块国有土地开发建设项目"/>
    <s v="秀山县工业园区A7-203地块"/>
    <x v="1"/>
    <x v="0"/>
    <x v="0"/>
    <n v="4315.82"/>
    <x v="0"/>
    <x v="1"/>
    <x v="208"/>
    <x v="208"/>
    <n v="20507.51"/>
    <x v="2"/>
    <n v="41015.02"/>
    <x v="0"/>
    <s v="重庆市秀山城建开发有限责任公司"/>
    <x v="0"/>
    <x v="0"/>
    <x v="0"/>
    <x v="0"/>
    <x v="0"/>
    <x v="0"/>
    <x v="0"/>
    <x v="0"/>
    <x v="0"/>
    <x v="0"/>
    <x v="0"/>
    <x v="0"/>
    <x v="0"/>
    <x v="497"/>
    <x v="537"/>
  </r>
  <r>
    <n v="1537"/>
    <x v="7"/>
    <x v="0"/>
    <x v="14"/>
    <s v="涪陵城区第八小学校迁建工程"/>
    <s v="涪陵区崇义街道中山西路176号"/>
    <x v="0"/>
    <x v="1"/>
    <x v="0"/>
    <n v="40856.58"/>
    <x v="0"/>
    <x v="1"/>
    <x v="209"/>
    <x v="209"/>
    <n v="20091.53"/>
    <x v="80"/>
    <n v="32347.3633"/>
    <x v="0"/>
    <s v="重庆市涪陵城区第八小学校"/>
    <x v="0"/>
    <x v="0"/>
    <x v="0"/>
    <x v="0"/>
    <x v="0"/>
    <x v="0"/>
    <x v="0"/>
    <x v="0"/>
    <x v="0"/>
    <x v="0"/>
    <x v="0"/>
    <x v="0"/>
    <x v="0"/>
    <x v="84"/>
    <x v="76"/>
  </r>
  <r>
    <n v="1538"/>
    <x v="10"/>
    <x v="0"/>
    <x v="23"/>
    <s v="重庆港主城港区长寿胡家坪作业区二区团山堡罐区项目"/>
    <s v="长寿经开区晏A44-4-0105地块"/>
    <x v="2"/>
    <x v="0"/>
    <x v="0"/>
    <n v="8943.6864"/>
    <x v="0"/>
    <x v="1"/>
    <x v="209"/>
    <x v="209"/>
    <n v="175366.39"/>
    <x v="1"/>
    <n v="263049.585"/>
    <x v="0"/>
    <s v="重庆新恒阳储运有限公司"/>
    <x v="0"/>
    <x v="0"/>
    <x v="0"/>
    <x v="0"/>
    <x v="0"/>
    <x v="0"/>
    <x v="0"/>
    <x v="0"/>
    <x v="0"/>
    <x v="0"/>
    <x v="0"/>
    <x v="0"/>
    <x v="0"/>
    <x v="125"/>
    <x v="120"/>
  </r>
  <r>
    <n v="1539"/>
    <x v="5"/>
    <x v="0"/>
    <x v="30"/>
    <s v="垫江县2000吨年工业涂料项目"/>
    <s v="垫江县工业园区澄溪组团内"/>
    <x v="2"/>
    <x v="0"/>
    <x v="0"/>
    <n v="146.81"/>
    <x v="0"/>
    <x v="1"/>
    <x v="209"/>
    <x v="209"/>
    <n v="12156"/>
    <x v="1"/>
    <n v="18234"/>
    <x v="0"/>
    <s v="重庆市恩荷化工有限公司"/>
    <x v="0"/>
    <x v="0"/>
    <x v="0"/>
    <x v="0"/>
    <x v="0"/>
    <x v="0"/>
    <x v="0"/>
    <x v="0"/>
    <x v="0"/>
    <x v="0"/>
    <x v="0"/>
    <x v="0"/>
    <x v="0"/>
    <x v="501"/>
    <x v="581"/>
  </r>
  <r>
    <n v="1540"/>
    <x v="7"/>
    <x v="0"/>
    <x v="32"/>
    <s v="武隆区鸭江镇中心小学校扩建项目（含幼儿园）"/>
    <s v="武隆区鸭江镇青峰村纪家弯组"/>
    <x v="0"/>
    <x v="1"/>
    <x v="0"/>
    <n v="638.9698"/>
    <x v="0"/>
    <x v="1"/>
    <x v="209"/>
    <x v="209"/>
    <n v="22862"/>
    <x v="134"/>
    <n v="20347.18"/>
    <x v="0"/>
    <s v="重庆市武隆区鸭江镇中心小学校"/>
    <x v="0"/>
    <x v="0"/>
    <x v="0"/>
    <x v="0"/>
    <x v="0"/>
    <x v="0"/>
    <x v="0"/>
    <x v="0"/>
    <x v="0"/>
    <x v="0"/>
    <x v="0"/>
    <x v="0"/>
    <x v="0"/>
    <x v="420"/>
    <x v="474"/>
  </r>
  <r>
    <n v="1541"/>
    <x v="5"/>
    <x v="0"/>
    <x v="30"/>
    <s v="垫江县厂拌热再生沥青混凝土生产项目"/>
    <s v="垫江工业园区澄溪组团内"/>
    <x v="2"/>
    <x v="0"/>
    <x v="0"/>
    <n v="106.72"/>
    <x v="0"/>
    <x v="1"/>
    <x v="209"/>
    <x v="209"/>
    <n v="9985"/>
    <x v="1"/>
    <n v="14977.5"/>
    <x v="0"/>
    <s v="重庆汇泰再生资源开发有限公司"/>
    <x v="0"/>
    <x v="0"/>
    <x v="0"/>
    <x v="0"/>
    <x v="0"/>
    <x v="0"/>
    <x v="0"/>
    <x v="0"/>
    <x v="0"/>
    <x v="0"/>
    <x v="0"/>
    <x v="0"/>
    <x v="0"/>
    <x v="501"/>
    <x v="581"/>
  </r>
  <r>
    <n v="1542"/>
    <x v="5"/>
    <x v="0"/>
    <x v="12"/>
    <s v="年产5000万件灯饰照明铝制品配件项目（万州经开区）"/>
    <s v="万州区龙都街道仙家村范围"/>
    <x v="2"/>
    <x v="0"/>
    <x v="0"/>
    <n v="98.307"/>
    <x v="0"/>
    <x v="1"/>
    <x v="210"/>
    <x v="210"/>
    <n v="5958"/>
    <x v="1"/>
    <n v="8937"/>
    <x v="0"/>
    <s v="重庆金磐铝业有限公司"/>
    <x v="0"/>
    <x v="0"/>
    <x v="0"/>
    <x v="0"/>
    <x v="0"/>
    <x v="0"/>
    <x v="0"/>
    <x v="0"/>
    <x v="0"/>
    <x v="0"/>
    <x v="0"/>
    <x v="0"/>
    <x v="0"/>
    <x v="117"/>
    <x v="327"/>
  </r>
  <r>
    <n v="1543"/>
    <x v="5"/>
    <x v="0"/>
    <x v="7"/>
    <s v="重庆领强智能科技有限公司"/>
    <s v="永川凤凰湖工业园内R04-0301-1地块"/>
    <x v="2"/>
    <x v="0"/>
    <x v="0"/>
    <n v="1429.02"/>
    <x v="0"/>
    <x v="1"/>
    <x v="210"/>
    <x v="210"/>
    <n v="63512"/>
    <x v="1"/>
    <n v="95268"/>
    <x v="0"/>
    <s v="重庆领强智能科技有限公司"/>
    <x v="0"/>
    <x v="0"/>
    <x v="0"/>
    <x v="0"/>
    <x v="0"/>
    <x v="0"/>
    <x v="0"/>
    <x v="0"/>
    <x v="0"/>
    <x v="0"/>
    <x v="0"/>
    <x v="0"/>
    <x v="0"/>
    <x v="502"/>
    <x v="582"/>
  </r>
  <r>
    <n v="1544"/>
    <x v="5"/>
    <x v="0"/>
    <x v="19"/>
    <s v="年产约2万吨铝精深加工生产线"/>
    <s v="重庆市南川区南平镇新湖村2、7、8社（南平组图团A3分区13-01地块）"/>
    <x v="2"/>
    <x v="0"/>
    <x v="0"/>
    <n v="435"/>
    <x v="0"/>
    <x v="1"/>
    <x v="210"/>
    <x v="210"/>
    <n v="34010"/>
    <x v="1"/>
    <n v="51015"/>
    <x v="0"/>
    <s v="重庆九海铝业有限公司"/>
    <x v="0"/>
    <x v="0"/>
    <x v="0"/>
    <x v="0"/>
    <x v="0"/>
    <x v="0"/>
    <x v="0"/>
    <x v="0"/>
    <x v="0"/>
    <x v="0"/>
    <x v="0"/>
    <x v="0"/>
    <x v="0"/>
    <x v="479"/>
    <x v="554"/>
  </r>
  <r>
    <n v="1545"/>
    <x v="4"/>
    <x v="0"/>
    <x v="2"/>
    <s v="四屏镇擎宇石化"/>
    <s v="四面组团A-01-21号"/>
    <x v="0"/>
    <x v="0"/>
    <x v="0"/>
    <n v="606"/>
    <x v="0"/>
    <x v="1"/>
    <x v="210"/>
    <x v="210"/>
    <n v="3104.22"/>
    <x v="5"/>
    <n v="2483.376"/>
    <x v="0"/>
    <s v="重庆擎宇石化销售有限公司"/>
    <x v="0"/>
    <x v="0"/>
    <x v="0"/>
    <x v="0"/>
    <x v="0"/>
    <x v="0"/>
    <x v="0"/>
    <x v="0"/>
    <x v="0"/>
    <x v="0"/>
    <x v="0"/>
    <x v="0"/>
    <x v="0"/>
    <x v="500"/>
    <x v="583"/>
  </r>
  <r>
    <n v="1546"/>
    <x v="3"/>
    <x v="0"/>
    <x v="1"/>
    <s v="二类居住"/>
    <s v="荣昌区昌元街道2018-RC-1-85号地块"/>
    <x v="1"/>
    <x v="0"/>
    <x v="0"/>
    <n v="22298"/>
    <x v="0"/>
    <x v="1"/>
    <x v="210"/>
    <x v="210"/>
    <n v="24034"/>
    <x v="85"/>
    <n v="84119"/>
    <x v="0"/>
    <s v="重庆市兴荣控股集团有限公司"/>
    <x v="0"/>
    <x v="0"/>
    <x v="0"/>
    <x v="0"/>
    <x v="0"/>
    <x v="0"/>
    <x v="0"/>
    <x v="0"/>
    <x v="0"/>
    <x v="0"/>
    <x v="0"/>
    <x v="0"/>
    <x v="0"/>
    <x v="31"/>
    <x v="584"/>
  </r>
  <r>
    <n v="1547"/>
    <x v="5"/>
    <x v="0"/>
    <x v="37"/>
    <s v="污泥低温干化设备生产项目"/>
    <s v="梁平区工业园区"/>
    <x v="2"/>
    <x v="2"/>
    <x v="0"/>
    <n v="42.27"/>
    <x v="0"/>
    <x v="1"/>
    <x v="210"/>
    <x v="210"/>
    <n v="2658"/>
    <x v="1"/>
    <n v="3987"/>
    <x v="0"/>
    <s v="重庆广成环保工程有限公司"/>
    <x v="0"/>
    <x v="0"/>
    <x v="0"/>
    <x v="0"/>
    <x v="0"/>
    <x v="0"/>
    <x v="0"/>
    <x v="0"/>
    <x v="0"/>
    <x v="0"/>
    <x v="0"/>
    <x v="0"/>
    <x v="0"/>
    <x v="503"/>
    <x v="585"/>
  </r>
  <r>
    <n v="1548"/>
    <x v="5"/>
    <x v="0"/>
    <x v="37"/>
    <s v="医用高分子材料耗材循环利用项目"/>
    <s v="梁平区工业园区"/>
    <x v="2"/>
    <x v="0"/>
    <x v="0"/>
    <n v="31.07"/>
    <x v="0"/>
    <x v="1"/>
    <x v="210"/>
    <x v="210"/>
    <n v="1954"/>
    <x v="1"/>
    <n v="2931"/>
    <x v="0"/>
    <s v="重庆诺天环境治理有限公司"/>
    <x v="0"/>
    <x v="0"/>
    <x v="0"/>
    <x v="0"/>
    <x v="0"/>
    <x v="0"/>
    <x v="0"/>
    <x v="0"/>
    <x v="0"/>
    <x v="0"/>
    <x v="0"/>
    <x v="0"/>
    <x v="0"/>
    <x v="503"/>
    <x v="585"/>
  </r>
  <r>
    <n v="1549"/>
    <x v="3"/>
    <x v="0"/>
    <x v="22"/>
    <s v="待定"/>
    <s v="奉节县永安街道冒峰社区万胜路北侧"/>
    <x v="1"/>
    <x v="2"/>
    <x v="0"/>
    <n v="45115.89"/>
    <x v="0"/>
    <x v="1"/>
    <x v="210"/>
    <x v="210"/>
    <n v="119912"/>
    <x v="6"/>
    <n v="299780"/>
    <x v="0"/>
    <s v="奉节县天昂实业发展有限公司"/>
    <x v="0"/>
    <x v="0"/>
    <x v="0"/>
    <x v="0"/>
    <x v="0"/>
    <x v="0"/>
    <x v="0"/>
    <x v="0"/>
    <x v="0"/>
    <x v="0"/>
    <x v="0"/>
    <x v="0"/>
    <x v="0"/>
    <x v="501"/>
    <x v="586"/>
  </r>
  <r>
    <n v="1550"/>
    <x v="10"/>
    <x v="0"/>
    <x v="22"/>
    <s v="奉节发电厂喜口灰场"/>
    <s v="奉节县康乐镇横路村"/>
    <x v="2"/>
    <x v="0"/>
    <x v="0"/>
    <n v="3290"/>
    <x v="0"/>
    <x v="1"/>
    <x v="210"/>
    <x v="210"/>
    <n v="102629"/>
    <x v="1"/>
    <n v="153943.5"/>
    <x v="0"/>
    <s v="华电国际电力股份有限公司奉节发电厂"/>
    <x v="0"/>
    <x v="0"/>
    <x v="0"/>
    <x v="0"/>
    <x v="0"/>
    <x v="0"/>
    <x v="0"/>
    <x v="0"/>
    <x v="0"/>
    <x v="0"/>
    <x v="0"/>
    <x v="0"/>
    <x v="0"/>
    <x v="500"/>
    <x v="580"/>
  </r>
  <r>
    <n v="1551"/>
    <x v="3"/>
    <x v="0"/>
    <x v="8"/>
    <s v="二类居住用地"/>
    <s v="合川区土场镇"/>
    <x v="1"/>
    <x v="0"/>
    <x v="0"/>
    <n v="2169.32"/>
    <x v="0"/>
    <x v="1"/>
    <x v="211"/>
    <x v="211"/>
    <n v="5620"/>
    <x v="12"/>
    <n v="12364"/>
    <x v="0"/>
    <s v="重庆与韵实业有限公司"/>
    <x v="0"/>
    <x v="0"/>
    <x v="0"/>
    <x v="0"/>
    <x v="0"/>
    <x v="0"/>
    <x v="0"/>
    <x v="0"/>
    <x v="0"/>
    <x v="0"/>
    <x v="0"/>
    <x v="0"/>
    <x v="0"/>
    <x v="69"/>
    <x v="257"/>
  </r>
  <r>
    <n v="1552"/>
    <x v="5"/>
    <x v="0"/>
    <x v="23"/>
    <s v="粉煤灰、粉煤灰砖、及灰渣混凝土空心建筑条板"/>
    <s v="长寿经开区晏E04-0604地块"/>
    <x v="2"/>
    <x v="0"/>
    <x v="0"/>
    <n v="251.5188"/>
    <x v="0"/>
    <x v="1"/>
    <x v="211"/>
    <x v="211"/>
    <n v="12898.37"/>
    <x v="1"/>
    <n v="19347.555"/>
    <x v="0"/>
    <s v="重庆乐翻环保科技有限公司"/>
    <x v="0"/>
    <x v="0"/>
    <x v="0"/>
    <x v="0"/>
    <x v="0"/>
    <x v="0"/>
    <x v="0"/>
    <x v="0"/>
    <x v="0"/>
    <x v="0"/>
    <x v="0"/>
    <x v="0"/>
    <x v="0"/>
    <x v="119"/>
    <x v="587"/>
  </r>
  <r>
    <n v="1553"/>
    <x v="0"/>
    <x v="0"/>
    <x v="14"/>
    <s v="白涛街道110KV哨楼输变电工程"/>
    <s v="涪陵区白涛街道哨楼村四组"/>
    <x v="0"/>
    <x v="1"/>
    <x v="0"/>
    <n v="641.3"/>
    <x v="0"/>
    <x v="1"/>
    <x v="211"/>
    <x v="211"/>
    <n v="7774.6"/>
    <x v="21"/>
    <n v="0"/>
    <x v="0"/>
    <s v="重庆涪陵聚龙电力有限公司"/>
    <x v="0"/>
    <x v="0"/>
    <x v="0"/>
    <x v="0"/>
    <x v="0"/>
    <x v="0"/>
    <x v="0"/>
    <x v="0"/>
    <x v="0"/>
    <x v="0"/>
    <x v="0"/>
    <x v="0"/>
    <x v="0"/>
    <x v="504"/>
    <x v="94"/>
  </r>
  <r>
    <n v="1554"/>
    <x v="23"/>
    <x v="0"/>
    <x v="12"/>
    <s v="万开周家坝—浦里快速通道工程（万州段）"/>
    <s v="万州区天城镇万河村1、2、3、4、7组范围"/>
    <x v="0"/>
    <x v="1"/>
    <x v="0"/>
    <s v="暂无"/>
    <x v="0"/>
    <x v="1"/>
    <x v="211"/>
    <x v="211"/>
    <n v="121638"/>
    <x v="0"/>
    <n v="121638"/>
    <x v="0"/>
    <s v="重庆城投集团开州建设有限公司"/>
    <x v="0"/>
    <x v="0"/>
    <x v="0"/>
    <x v="0"/>
    <x v="0"/>
    <x v="0"/>
    <x v="0"/>
    <x v="0"/>
    <x v="0"/>
    <x v="0"/>
    <x v="0"/>
    <x v="0"/>
    <x v="0"/>
    <x v="38"/>
    <x v="30"/>
  </r>
  <r>
    <n v="1555"/>
    <x v="7"/>
    <x v="0"/>
    <x v="19"/>
    <s v="北师大南川附属学校二期"/>
    <s v="重庆市南川区西城街道龙济桥社区5组"/>
    <x v="0"/>
    <x v="1"/>
    <x v="0"/>
    <n v="558"/>
    <x v="0"/>
    <x v="1"/>
    <x v="211"/>
    <x v="211"/>
    <n v="52146"/>
    <x v="1"/>
    <n v="78219"/>
    <x v="0"/>
    <s v="北京师范大学南川附属学校"/>
    <x v="0"/>
    <x v="0"/>
    <x v="0"/>
    <x v="0"/>
    <x v="0"/>
    <x v="0"/>
    <x v="0"/>
    <x v="0"/>
    <x v="0"/>
    <x v="0"/>
    <x v="0"/>
    <x v="0"/>
    <x v="0"/>
    <x v="479"/>
    <x v="554"/>
  </r>
  <r>
    <n v="1556"/>
    <x v="10"/>
    <x v="0"/>
    <x v="16"/>
    <s v="物流仓储项目"/>
    <s v="巴南区南彭功能区组团A分区A46-101号宗地"/>
    <x v="2"/>
    <x v="0"/>
    <x v="0"/>
    <n v="601"/>
    <x v="0"/>
    <x v="1"/>
    <x v="211"/>
    <x v="211"/>
    <n v="9838"/>
    <x v="1"/>
    <n v="14757"/>
    <x v="0"/>
    <s v="百利威现代供应链（重庆）有限公司"/>
    <x v="0"/>
    <x v="0"/>
    <x v="0"/>
    <x v="0"/>
    <x v="0"/>
    <x v="0"/>
    <x v="0"/>
    <x v="0"/>
    <x v="0"/>
    <x v="0"/>
    <x v="0"/>
    <x v="1"/>
    <x v="0"/>
    <x v="460"/>
    <x v="528"/>
  </r>
  <r>
    <n v="1557"/>
    <x v="0"/>
    <x v="0"/>
    <x v="30"/>
    <s v="垫江县城公共停车场项目"/>
    <s v="垫江县桂溪街道、桂阳街道"/>
    <x v="0"/>
    <x v="1"/>
    <x v="0"/>
    <s v="暂无"/>
    <x v="0"/>
    <x v="1"/>
    <x v="211"/>
    <x v="211"/>
    <n v="28818"/>
    <x v="0"/>
    <n v="28818"/>
    <x v="0"/>
    <s v="重庆广驰置业有限公司"/>
    <x v="0"/>
    <x v="0"/>
    <x v="0"/>
    <x v="0"/>
    <x v="0"/>
    <x v="0"/>
    <x v="0"/>
    <x v="0"/>
    <x v="0"/>
    <x v="0"/>
    <x v="0"/>
    <x v="0"/>
    <x v="0"/>
    <x v="112"/>
    <x v="116"/>
  </r>
  <r>
    <n v="1558"/>
    <x v="0"/>
    <x v="0"/>
    <x v="30"/>
    <s v="垫江县城市政基础设施项目"/>
    <s v="垫江县桂溪街道、桂阳街道"/>
    <x v="0"/>
    <x v="1"/>
    <x v="0"/>
    <s v="暂无"/>
    <x v="0"/>
    <x v="1"/>
    <x v="211"/>
    <x v="211"/>
    <n v="32143"/>
    <x v="0"/>
    <n v="32143"/>
    <x v="0"/>
    <s v="重庆广驰置业有限公司"/>
    <x v="0"/>
    <x v="0"/>
    <x v="0"/>
    <x v="0"/>
    <x v="0"/>
    <x v="0"/>
    <x v="0"/>
    <x v="0"/>
    <x v="0"/>
    <x v="0"/>
    <x v="0"/>
    <x v="0"/>
    <x v="0"/>
    <x v="112"/>
    <x v="116"/>
  </r>
  <r>
    <n v="1559"/>
    <x v="0"/>
    <x v="0"/>
    <x v="3"/>
    <s v="开州区浦里新区赵家组团KZ-28-89号国有建设用地使用权"/>
    <s v="开州区浦里新区赵家组团"/>
    <x v="0"/>
    <x v="0"/>
    <x v="0"/>
    <n v="133.5"/>
    <x v="0"/>
    <x v="1"/>
    <x v="211"/>
    <x v="211"/>
    <n v="4324"/>
    <x v="17"/>
    <n v="2162"/>
    <x v="0"/>
    <s v="重庆市开州区周都天然气有限公司"/>
    <x v="0"/>
    <x v="0"/>
    <x v="0"/>
    <x v="0"/>
    <x v="0"/>
    <x v="0"/>
    <x v="0"/>
    <x v="0"/>
    <x v="0"/>
    <x v="0"/>
    <x v="0"/>
    <x v="0"/>
    <x v="0"/>
    <x v="460"/>
    <x v="588"/>
  </r>
  <r>
    <n v="1560"/>
    <x v="2"/>
    <x v="0"/>
    <x v="5"/>
    <s v="渝北区交通管理业务技术用房"/>
    <s v="渝北区人和组团B分区B31-1地块"/>
    <x v="0"/>
    <x v="1"/>
    <x v="0"/>
    <n v="3578.76"/>
    <x v="0"/>
    <x v="1"/>
    <x v="212"/>
    <x v="212"/>
    <n v="19882"/>
    <x v="0"/>
    <n v="19882"/>
    <x v="0"/>
    <s v="重庆北部农业开发（集团）有限公司"/>
    <x v="0"/>
    <x v="0"/>
    <x v="0"/>
    <x v="0"/>
    <x v="0"/>
    <x v="0"/>
    <x v="0"/>
    <x v="0"/>
    <x v="0"/>
    <x v="0"/>
    <x v="0"/>
    <x v="0"/>
    <x v="0"/>
    <x v="84"/>
    <x v="76"/>
  </r>
  <r>
    <n v="1561"/>
    <x v="5"/>
    <x v="0"/>
    <x v="2"/>
    <s v="年产260吨白酒生产加工项目"/>
    <s v="双福工业园H17-1102、H17-1303号-01"/>
    <x v="2"/>
    <x v="0"/>
    <x v="0"/>
    <n v="596.37"/>
    <x v="0"/>
    <x v="1"/>
    <x v="212"/>
    <x v="212"/>
    <n v="19879"/>
    <x v="1"/>
    <n v="29818.5"/>
    <x v="0"/>
    <s v="重庆市江津区学腾酒厂"/>
    <x v="0"/>
    <x v="0"/>
    <x v="0"/>
    <x v="0"/>
    <x v="0"/>
    <x v="0"/>
    <x v="0"/>
    <x v="0"/>
    <x v="0"/>
    <x v="0"/>
    <x v="0"/>
    <x v="0"/>
    <x v="0"/>
    <x v="505"/>
    <x v="589"/>
  </r>
  <r>
    <n v="1562"/>
    <x v="3"/>
    <x v="0"/>
    <x v="26"/>
    <s v="六井田园"/>
    <s v="万东镇六井坝"/>
    <x v="1"/>
    <x v="0"/>
    <x v="0"/>
    <n v="2871.567"/>
    <x v="0"/>
    <x v="1"/>
    <x v="212"/>
    <x v="212"/>
    <n v="12678"/>
    <x v="2"/>
    <n v="25356"/>
    <x v="0"/>
    <s v="重庆市万盛区宏居房地产开发有限公司"/>
    <x v="0"/>
    <x v="0"/>
    <x v="0"/>
    <x v="0"/>
    <x v="0"/>
    <x v="0"/>
    <x v="0"/>
    <x v="0"/>
    <x v="0"/>
    <x v="0"/>
    <x v="0"/>
    <x v="0"/>
    <x v="0"/>
    <x v="331"/>
    <x v="426"/>
  </r>
  <r>
    <n v="1563"/>
    <x v="4"/>
    <x v="0"/>
    <x v="19"/>
    <s v="南川区大观园乡村旅游综合服务示范区项目"/>
    <s v="重庆市南川区大观镇观溪村1社、2社、8社(大观镇花木城组团A01分区101地块)"/>
    <x v="0"/>
    <x v="0"/>
    <x v="0"/>
    <n v="7830"/>
    <x v="0"/>
    <x v="1"/>
    <x v="212"/>
    <x v="212"/>
    <n v="113146"/>
    <x v="13"/>
    <n v="135775.2"/>
    <x v="0"/>
    <s v="重庆市南川区永隆建设开发有限公司"/>
    <x v="0"/>
    <x v="0"/>
    <x v="0"/>
    <x v="0"/>
    <x v="0"/>
    <x v="0"/>
    <x v="0"/>
    <x v="0"/>
    <x v="0"/>
    <x v="0"/>
    <x v="0"/>
    <x v="0"/>
    <x v="0"/>
    <x v="479"/>
    <x v="554"/>
  </r>
  <r>
    <n v="1564"/>
    <x v="10"/>
    <x v="0"/>
    <x v="21"/>
    <s v="物流仓储项目"/>
    <s v="九龙坡区西永组团Aa分区Aa-50-1503号宗地"/>
    <x v="2"/>
    <x v="0"/>
    <x v="0"/>
    <n v="3134"/>
    <x v="0"/>
    <x v="1"/>
    <x v="212"/>
    <x v="212"/>
    <n v="31653.5"/>
    <x v="1"/>
    <n v="47480.25"/>
    <x v="0"/>
    <s v="重庆市通信产业服务有限公司"/>
    <x v="0"/>
    <x v="0"/>
    <x v="0"/>
    <x v="0"/>
    <x v="0"/>
    <x v="0"/>
    <x v="0"/>
    <x v="0"/>
    <x v="0"/>
    <x v="0"/>
    <x v="0"/>
    <x v="1"/>
    <x v="0"/>
    <x v="505"/>
    <x v="590"/>
  </r>
  <r>
    <n v="1565"/>
    <x v="3"/>
    <x v="0"/>
    <x v="17"/>
    <s v="房地产开发项目"/>
    <s v="沙坪坝区沙坪坝组团M分区M1305、M15-1-207号宗地"/>
    <x v="1"/>
    <x v="2"/>
    <x v="0"/>
    <n v="65000"/>
    <x v="0"/>
    <x v="1"/>
    <x v="212"/>
    <x v="212"/>
    <n v="30146.3"/>
    <x v="39"/>
    <n v="69336.49"/>
    <x v="0"/>
    <s v="重庆华宇集团有限公司"/>
    <x v="0"/>
    <x v="0"/>
    <x v="0"/>
    <x v="0"/>
    <x v="0"/>
    <x v="0"/>
    <x v="0"/>
    <x v="0"/>
    <x v="0"/>
    <x v="0"/>
    <x v="0"/>
    <x v="0"/>
    <x v="0"/>
    <x v="505"/>
    <x v="590"/>
  </r>
  <r>
    <n v="1566"/>
    <x v="3"/>
    <x v="0"/>
    <x v="40"/>
    <s v="山林间"/>
    <s v="黄水镇七龙村马蹄组"/>
    <x v="1"/>
    <x v="0"/>
    <x v="0"/>
    <n v="9038.2958"/>
    <x v="0"/>
    <x v="1"/>
    <x v="212"/>
    <x v="212"/>
    <n v="41335.74"/>
    <x v="1"/>
    <n v="62003.61"/>
    <x v="0"/>
    <s v="重庆舒予实业发展有限公司"/>
    <x v="0"/>
    <x v="0"/>
    <x v="0"/>
    <x v="0"/>
    <x v="0"/>
    <x v="0"/>
    <x v="0"/>
    <x v="0"/>
    <x v="0"/>
    <x v="0"/>
    <x v="0"/>
    <x v="0"/>
    <x v="0"/>
    <x v="136"/>
    <x v="64"/>
  </r>
  <r>
    <n v="1567"/>
    <x v="3"/>
    <x v="0"/>
    <x v="4"/>
    <s v="A38-102"/>
    <s v="秀山工业园区A38-102"/>
    <x v="1"/>
    <x v="0"/>
    <x v="0"/>
    <n v="2434.02"/>
    <x v="0"/>
    <x v="1"/>
    <x v="212"/>
    <x v="212"/>
    <n v="13471.83"/>
    <x v="1"/>
    <n v="20207.745"/>
    <x v="0"/>
    <s v="重庆市秀山城建开发有限责任公司"/>
    <x v="0"/>
    <x v="0"/>
    <x v="0"/>
    <x v="0"/>
    <x v="0"/>
    <x v="0"/>
    <x v="0"/>
    <x v="0"/>
    <x v="0"/>
    <x v="0"/>
    <x v="0"/>
    <x v="0"/>
    <x v="0"/>
    <x v="497"/>
    <x v="537"/>
  </r>
  <r>
    <n v="1568"/>
    <x v="7"/>
    <x v="0"/>
    <x v="2"/>
    <s v="江津中学"/>
    <s v="滨江新城A10-05-102号-01"/>
    <x v="0"/>
    <x v="0"/>
    <x v="0"/>
    <n v="4361"/>
    <x v="0"/>
    <x v="1"/>
    <x v="213"/>
    <x v="213"/>
    <n v="83063.77"/>
    <x v="5"/>
    <n v="66451.016"/>
    <x v="0"/>
    <s v="重庆市江津区滨江新城开发建设集团有限公司"/>
    <x v="0"/>
    <x v="0"/>
    <x v="0"/>
    <x v="0"/>
    <x v="0"/>
    <x v="0"/>
    <x v="0"/>
    <x v="0"/>
    <x v="0"/>
    <x v="0"/>
    <x v="0"/>
    <x v="0"/>
    <x v="0"/>
    <x v="479"/>
    <x v="103"/>
  </r>
  <r>
    <n v="1569"/>
    <x v="5"/>
    <x v="0"/>
    <x v="7"/>
    <s v="永川区港桥工业园起步区B09-0101"/>
    <s v="永川区港桥工业园起步区"/>
    <x v="2"/>
    <x v="0"/>
    <x v="0"/>
    <n v="463.65"/>
    <x v="0"/>
    <x v="1"/>
    <x v="213"/>
    <x v="213"/>
    <n v="28978"/>
    <x v="1"/>
    <n v="43467"/>
    <x v="0"/>
    <s v="重庆恒康纸业有限公司"/>
    <x v="0"/>
    <x v="0"/>
    <x v="0"/>
    <x v="0"/>
    <x v="0"/>
    <x v="0"/>
    <x v="0"/>
    <x v="0"/>
    <x v="0"/>
    <x v="0"/>
    <x v="0"/>
    <x v="0"/>
    <x v="0"/>
    <x v="93"/>
    <x v="84"/>
  </r>
  <r>
    <n v="1570"/>
    <x v="4"/>
    <x v="0"/>
    <x v="15"/>
    <s v="商业项目"/>
    <s v="大渡口区大渡口组团D11-1（部分）号宗地"/>
    <x v="0"/>
    <x v="0"/>
    <x v="0"/>
    <n v="14424"/>
    <x v="0"/>
    <x v="1"/>
    <x v="213"/>
    <x v="213"/>
    <n v="4777.05"/>
    <x v="6"/>
    <n v="11942.625"/>
    <x v="0"/>
    <s v="重庆市润科房地产开发有限公司"/>
    <x v="0"/>
    <x v="0"/>
    <x v="0"/>
    <x v="0"/>
    <x v="0"/>
    <x v="0"/>
    <x v="0"/>
    <x v="0"/>
    <x v="0"/>
    <x v="0"/>
    <x v="0"/>
    <x v="0"/>
    <x v="0"/>
    <x v="488"/>
    <x v="435"/>
  </r>
  <r>
    <n v="1571"/>
    <x v="0"/>
    <x v="0"/>
    <x v="7"/>
    <s v="玉清开关站"/>
    <s v="永川区昌州大道东段"/>
    <x v="0"/>
    <x v="1"/>
    <x v="0"/>
    <n v="257.4"/>
    <x v="0"/>
    <x v="1"/>
    <x v="213"/>
    <x v="213"/>
    <n v="2640"/>
    <x v="21"/>
    <n v="0"/>
    <x v="0"/>
    <s v="国网重庆市电力公司永川供电分公司"/>
    <x v="0"/>
    <x v="0"/>
    <x v="0"/>
    <x v="0"/>
    <x v="0"/>
    <x v="0"/>
    <x v="0"/>
    <x v="0"/>
    <x v="0"/>
    <x v="0"/>
    <x v="0"/>
    <x v="0"/>
    <x v="0"/>
    <x v="65"/>
    <x v="71"/>
  </r>
  <r>
    <n v="1572"/>
    <x v="5"/>
    <x v="0"/>
    <x v="28"/>
    <s v="东风机械"/>
    <s v="小坝组团"/>
    <x v="2"/>
    <x v="0"/>
    <x v="0"/>
    <n v="110.47"/>
    <x v="0"/>
    <x v="1"/>
    <x v="213"/>
    <x v="213"/>
    <n v="3496"/>
    <x v="69"/>
    <n v="2412.24"/>
    <x v="0"/>
    <s v="重庆市酉阳县东风机械厂"/>
    <x v="0"/>
    <x v="0"/>
    <x v="0"/>
    <x v="0"/>
    <x v="0"/>
    <x v="0"/>
    <x v="0"/>
    <x v="0"/>
    <x v="0"/>
    <x v="0"/>
    <x v="0"/>
    <x v="0"/>
    <x v="0"/>
    <x v="503"/>
    <x v="591"/>
  </r>
  <r>
    <n v="1573"/>
    <x v="5"/>
    <x v="0"/>
    <x v="9"/>
    <s v="十万吨锂电池正极材料一期四阶段项目"/>
    <s v="乌杨街道"/>
    <x v="2"/>
    <x v="0"/>
    <x v="0"/>
    <n v="726"/>
    <x v="0"/>
    <x v="1"/>
    <x v="213"/>
    <x v="213"/>
    <n v="48499"/>
    <x v="1"/>
    <n v="72748.5"/>
    <x v="0"/>
    <s v="重庆特瑞新能源材料有限公司"/>
    <x v="0"/>
    <x v="0"/>
    <x v="0"/>
    <x v="0"/>
    <x v="0"/>
    <x v="0"/>
    <x v="0"/>
    <x v="0"/>
    <x v="0"/>
    <x v="0"/>
    <x v="0"/>
    <x v="0"/>
    <x v="0"/>
    <x v="506"/>
    <x v="592"/>
  </r>
  <r>
    <n v="1574"/>
    <x v="5"/>
    <x v="0"/>
    <x v="11"/>
    <s v="标准厂房建设项目"/>
    <s v="万古镇大雄社区2、3、7、8组"/>
    <x v="2"/>
    <x v="0"/>
    <x v="0"/>
    <n v="787.842"/>
    <x v="0"/>
    <x v="1"/>
    <x v="213"/>
    <x v="213"/>
    <n v="76122"/>
    <x v="1"/>
    <n v="114183"/>
    <x v="0"/>
    <s v="重庆大足永晟实业发展有限公司"/>
    <x v="0"/>
    <x v="0"/>
    <x v="0"/>
    <x v="0"/>
    <x v="0"/>
    <x v="0"/>
    <x v="0"/>
    <x v="0"/>
    <x v="0"/>
    <x v="0"/>
    <x v="0"/>
    <x v="0"/>
    <x v="0"/>
    <x v="507"/>
    <x v="593"/>
  </r>
  <r>
    <n v="1575"/>
    <x v="3"/>
    <x v="0"/>
    <x v="1"/>
    <s v="河畔学苑7、8、9号楼"/>
    <s v="荣昌区昌元街道2019-RC-1-27号地块"/>
    <x v="1"/>
    <x v="0"/>
    <x v="0"/>
    <n v="416"/>
    <x v="0"/>
    <x v="1"/>
    <x v="213"/>
    <x v="213"/>
    <n v="11322"/>
    <x v="51"/>
    <n v="47552.4"/>
    <x v="0"/>
    <s v="重庆宏博置业（集团）有限公司"/>
    <x v="0"/>
    <x v="0"/>
    <x v="0"/>
    <x v="0"/>
    <x v="0"/>
    <x v="0"/>
    <x v="0"/>
    <x v="0"/>
    <x v="0"/>
    <x v="0"/>
    <x v="0"/>
    <x v="0"/>
    <x v="0"/>
    <x v="488"/>
    <x v="594"/>
  </r>
  <r>
    <n v="1576"/>
    <x v="5"/>
    <x v="0"/>
    <x v="7"/>
    <s v="港桥工业园一松片区A18-2-0301"/>
    <s v="重庆市永川区港桥工业园一松片区"/>
    <x v="2"/>
    <x v="0"/>
    <x v="0"/>
    <n v="91.6"/>
    <x v="0"/>
    <x v="1"/>
    <x v="214"/>
    <x v="214"/>
    <n v="5725"/>
    <x v="1"/>
    <n v="8587.5"/>
    <x v="0"/>
    <s v="重庆北控再生资源有限公司"/>
    <x v="0"/>
    <x v="0"/>
    <x v="0"/>
    <x v="0"/>
    <x v="0"/>
    <x v="0"/>
    <x v="0"/>
    <x v="0"/>
    <x v="0"/>
    <x v="0"/>
    <x v="0"/>
    <x v="0"/>
    <x v="0"/>
    <x v="508"/>
    <x v="595"/>
  </r>
  <r>
    <n v="1577"/>
    <x v="5"/>
    <x v="0"/>
    <x v="7"/>
    <s v="港桥工业园一松片区A19-2-0301"/>
    <s v="港桥工业园一松片区A19-2-0301"/>
    <x v="2"/>
    <x v="0"/>
    <x v="0"/>
    <n v="90.37"/>
    <x v="0"/>
    <x v="1"/>
    <x v="214"/>
    <x v="214"/>
    <n v="5648"/>
    <x v="1"/>
    <n v="8472"/>
    <x v="0"/>
    <s v="重庆北控再生资源有限公司"/>
    <x v="0"/>
    <x v="0"/>
    <x v="0"/>
    <x v="0"/>
    <x v="0"/>
    <x v="0"/>
    <x v="0"/>
    <x v="0"/>
    <x v="0"/>
    <x v="0"/>
    <x v="0"/>
    <x v="0"/>
    <x v="0"/>
    <x v="508"/>
    <x v="595"/>
  </r>
  <r>
    <n v="1578"/>
    <x v="3"/>
    <x v="0"/>
    <x v="29"/>
    <s v="重庆两山建设投资有限公司（莲花、棕树商品房开发）"/>
    <s v="璧山区青杠街道莲花村、棕树村"/>
    <x v="1"/>
    <x v="0"/>
    <x v="0"/>
    <n v="24610"/>
    <x v="0"/>
    <x v="1"/>
    <x v="214"/>
    <x v="214"/>
    <n v="49201.26"/>
    <x v="2"/>
    <n v="98402.52"/>
    <x v="0"/>
    <s v="重庆两山建设投资有限公司"/>
    <x v="0"/>
    <x v="0"/>
    <x v="0"/>
    <x v="0"/>
    <x v="0"/>
    <x v="0"/>
    <x v="0"/>
    <x v="0"/>
    <x v="0"/>
    <x v="0"/>
    <x v="0"/>
    <x v="0"/>
    <x v="0"/>
    <x v="509"/>
    <x v="596"/>
  </r>
  <r>
    <n v="1579"/>
    <x v="3"/>
    <x v="0"/>
    <x v="20"/>
    <s v="红叶湖畔"/>
    <s v="巫山早阳（江东）江东组团"/>
    <x v="1"/>
    <x v="0"/>
    <x v="0"/>
    <n v="5725"/>
    <x v="0"/>
    <x v="1"/>
    <x v="214"/>
    <x v="214"/>
    <n v="19044.12"/>
    <x v="2"/>
    <n v="38088.24"/>
    <x v="0"/>
    <s v="重庆俊尚置业有限公司"/>
    <x v="0"/>
    <x v="0"/>
    <x v="0"/>
    <x v="0"/>
    <x v="0"/>
    <x v="0"/>
    <x v="0"/>
    <x v="0"/>
    <x v="0"/>
    <x v="0"/>
    <x v="0"/>
    <x v="0"/>
    <x v="0"/>
    <x v="510"/>
    <x v="582"/>
  </r>
  <r>
    <n v="1580"/>
    <x v="5"/>
    <x v="0"/>
    <x v="37"/>
    <s v="友辉钢构苑"/>
    <s v="梁平区工业园区"/>
    <x v="2"/>
    <x v="0"/>
    <x v="0"/>
    <n v="140"/>
    <x v="0"/>
    <x v="1"/>
    <x v="214"/>
    <x v="214"/>
    <n v="8832"/>
    <x v="1"/>
    <n v="13248"/>
    <x v="0"/>
    <s v="重庆友辉建筑科技有限公司"/>
    <x v="0"/>
    <x v="0"/>
    <x v="0"/>
    <x v="0"/>
    <x v="0"/>
    <x v="0"/>
    <x v="0"/>
    <x v="0"/>
    <x v="0"/>
    <x v="0"/>
    <x v="0"/>
    <x v="0"/>
    <x v="0"/>
    <x v="511"/>
    <x v="597"/>
  </r>
  <r>
    <n v="1581"/>
    <x v="18"/>
    <x v="0"/>
    <x v="20"/>
    <s v="江东新区08-05项目"/>
    <s v="巫山早阳（江东）江东组团"/>
    <x v="0"/>
    <x v="2"/>
    <x v="0"/>
    <n v="1460"/>
    <x v="0"/>
    <x v="1"/>
    <x v="214"/>
    <x v="214"/>
    <n v="4449.32"/>
    <x v="2"/>
    <n v="8898.64"/>
    <x v="0"/>
    <s v="黄世禹"/>
    <x v="0"/>
    <x v="0"/>
    <x v="0"/>
    <x v="0"/>
    <x v="0"/>
    <x v="0"/>
    <x v="0"/>
    <x v="0"/>
    <x v="0"/>
    <x v="0"/>
    <x v="0"/>
    <x v="0"/>
    <x v="0"/>
    <x v="510"/>
    <x v="582"/>
  </r>
  <r>
    <n v="1582"/>
    <x v="3"/>
    <x v="0"/>
    <x v="29"/>
    <s v="重庆两山建设投资有限公司（莲花商品房开发）"/>
    <s v="璧山区青杠街道莲花村"/>
    <x v="1"/>
    <x v="2"/>
    <x v="0"/>
    <n v="14500"/>
    <x v="0"/>
    <x v="1"/>
    <x v="214"/>
    <x v="214"/>
    <n v="48328.24"/>
    <x v="13"/>
    <n v="57993.888"/>
    <x v="0"/>
    <s v="重庆两山建设投资有限公司"/>
    <x v="0"/>
    <x v="0"/>
    <x v="0"/>
    <x v="0"/>
    <x v="0"/>
    <x v="0"/>
    <x v="0"/>
    <x v="0"/>
    <x v="0"/>
    <x v="0"/>
    <x v="0"/>
    <x v="0"/>
    <x v="0"/>
    <x v="509"/>
    <x v="596"/>
  </r>
  <r>
    <n v="1583"/>
    <x v="3"/>
    <x v="0"/>
    <x v="20"/>
    <s v="红叶湖畔"/>
    <s v="巫山早阳（江东）江东组团"/>
    <x v="1"/>
    <x v="0"/>
    <x v="0"/>
    <n v="18110"/>
    <x v="0"/>
    <x v="1"/>
    <x v="214"/>
    <x v="214"/>
    <n v="60335.95"/>
    <x v="2"/>
    <n v="120671.9"/>
    <x v="0"/>
    <s v="重庆俊尚置业有限公司"/>
    <x v="0"/>
    <x v="0"/>
    <x v="0"/>
    <x v="0"/>
    <x v="0"/>
    <x v="0"/>
    <x v="0"/>
    <x v="0"/>
    <x v="0"/>
    <x v="0"/>
    <x v="0"/>
    <x v="0"/>
    <x v="0"/>
    <x v="510"/>
    <x v="349"/>
  </r>
  <r>
    <n v="1584"/>
    <x v="4"/>
    <x v="0"/>
    <x v="20"/>
    <s v="红叶湖畔"/>
    <s v="巫山早阳（江东）江东组团"/>
    <x v="0"/>
    <x v="0"/>
    <x v="0"/>
    <n v="2346"/>
    <x v="0"/>
    <x v="1"/>
    <x v="214"/>
    <x v="214"/>
    <n v="10425.01"/>
    <x v="1"/>
    <n v="15637.515"/>
    <x v="0"/>
    <s v="重庆俊尚置业有限公司"/>
    <x v="0"/>
    <x v="0"/>
    <x v="0"/>
    <x v="0"/>
    <x v="0"/>
    <x v="0"/>
    <x v="0"/>
    <x v="0"/>
    <x v="0"/>
    <x v="0"/>
    <x v="0"/>
    <x v="0"/>
    <x v="0"/>
    <x v="510"/>
    <x v="582"/>
  </r>
  <r>
    <n v="1585"/>
    <x v="3"/>
    <x v="0"/>
    <x v="3"/>
    <s v="开州区丰太片区KZ-1-302号国有建设用地使用权"/>
    <s v="开州区丰太片区"/>
    <x v="1"/>
    <x v="2"/>
    <x v="0"/>
    <n v="57200"/>
    <x v="0"/>
    <x v="1"/>
    <x v="214"/>
    <x v="214"/>
    <n v="99685"/>
    <x v="12"/>
    <n v="219307"/>
    <x v="0"/>
    <s v="重庆泰骏房地产开发有限公司"/>
    <x v="0"/>
    <x v="0"/>
    <x v="0"/>
    <x v="0"/>
    <x v="0"/>
    <x v="0"/>
    <x v="0"/>
    <x v="0"/>
    <x v="0"/>
    <x v="0"/>
    <x v="0"/>
    <x v="0"/>
    <x v="0"/>
    <x v="479"/>
    <x v="594"/>
  </r>
  <r>
    <n v="1586"/>
    <x v="3"/>
    <x v="0"/>
    <x v="7"/>
    <s v="港桥工业园新城区GQ5-05-0302"/>
    <s v="永川港桥工业园新城区GQ5-05-0302地块"/>
    <x v="1"/>
    <x v="0"/>
    <x v="0"/>
    <n v="3058"/>
    <x v="0"/>
    <x v="1"/>
    <x v="215"/>
    <x v="215"/>
    <n v="15680"/>
    <x v="9"/>
    <n v="47040"/>
    <x v="0"/>
    <s v="重庆方鸿房地产开发有限公司"/>
    <x v="0"/>
    <x v="0"/>
    <x v="0"/>
    <x v="0"/>
    <x v="0"/>
    <x v="0"/>
    <x v="0"/>
    <x v="0"/>
    <x v="0"/>
    <x v="0"/>
    <x v="0"/>
    <x v="0"/>
    <x v="0"/>
    <x v="512"/>
    <x v="521"/>
  </r>
  <r>
    <n v="1587"/>
    <x v="15"/>
    <x v="0"/>
    <x v="11"/>
    <s v="大足汽车客运枢纽站"/>
    <s v="智凤镇田坝村1组、3组"/>
    <x v="0"/>
    <x v="1"/>
    <x v="0"/>
    <s v="暂无"/>
    <x v="0"/>
    <x v="1"/>
    <x v="215"/>
    <x v="215"/>
    <n v="139925"/>
    <x v="0"/>
    <n v="139925"/>
    <x v="0"/>
    <s v="重庆长途汽车运输（集团）有限公司大足分公司"/>
    <x v="0"/>
    <x v="0"/>
    <x v="0"/>
    <x v="0"/>
    <x v="0"/>
    <x v="0"/>
    <x v="0"/>
    <x v="0"/>
    <x v="0"/>
    <x v="0"/>
    <x v="0"/>
    <x v="0"/>
    <x v="0"/>
    <x v="302"/>
    <x v="579"/>
  </r>
  <r>
    <n v="1588"/>
    <x v="4"/>
    <x v="0"/>
    <x v="0"/>
    <s v="岭南花仙谷项目"/>
    <s v="横山镇"/>
    <x v="0"/>
    <x v="0"/>
    <x v="0"/>
    <n v="3961.92"/>
    <x v="0"/>
    <x v="1"/>
    <x v="215"/>
    <x v="215"/>
    <n v="66032"/>
    <x v="1"/>
    <n v="99048"/>
    <x v="0"/>
    <s v="重庆黍园生态农业发展有限公司"/>
    <x v="0"/>
    <x v="0"/>
    <x v="0"/>
    <x v="0"/>
    <x v="0"/>
    <x v="0"/>
    <x v="0"/>
    <x v="0"/>
    <x v="0"/>
    <x v="0"/>
    <x v="0"/>
    <x v="0"/>
    <x v="0"/>
    <x v="348"/>
    <x v="391"/>
  </r>
  <r>
    <n v="1589"/>
    <x v="8"/>
    <x v="0"/>
    <x v="22"/>
    <s v="待定"/>
    <s v="奉节县永安街道冒峰社区万胜路南侧"/>
    <x v="0"/>
    <x v="2"/>
    <x v="0"/>
    <n v="12430"/>
    <x v="0"/>
    <x v="1"/>
    <x v="215"/>
    <x v="215"/>
    <n v="75325"/>
    <x v="12"/>
    <n v="165715"/>
    <x v="0"/>
    <s v="奉节县犇扬房地产开发有限公司"/>
    <x v="0"/>
    <x v="0"/>
    <x v="0"/>
    <x v="0"/>
    <x v="0"/>
    <x v="0"/>
    <x v="0"/>
    <x v="0"/>
    <x v="0"/>
    <x v="0"/>
    <x v="0"/>
    <x v="0"/>
    <x v="0"/>
    <x v="501"/>
    <x v="598"/>
  </r>
  <r>
    <n v="1590"/>
    <x v="2"/>
    <x v="0"/>
    <x v="20"/>
    <s v="迁建办公、住宅楼"/>
    <s v="巫山县高唐街道广东中路"/>
    <x v="0"/>
    <x v="1"/>
    <x v="0"/>
    <s v="暂无"/>
    <x v="0"/>
    <x v="1"/>
    <x v="215"/>
    <x v="215"/>
    <n v="295.72"/>
    <x v="9"/>
    <n v="887.16"/>
    <x v="0"/>
    <s v="巫山县建设工程招标投标管理办公室、巫山县村镇建设管理办公室、巫山县城镇建设规划管理办公室"/>
    <x v="0"/>
    <x v="0"/>
    <x v="0"/>
    <x v="0"/>
    <x v="0"/>
    <x v="0"/>
    <x v="0"/>
    <x v="0"/>
    <x v="0"/>
    <x v="0"/>
    <x v="0"/>
    <x v="0"/>
    <x v="0"/>
    <x v="38"/>
    <x v="30"/>
  </r>
  <r>
    <n v="1591"/>
    <x v="3"/>
    <x v="0"/>
    <x v="0"/>
    <s v="岭南原乡小镇"/>
    <s v="横山镇"/>
    <x v="1"/>
    <x v="0"/>
    <x v="0"/>
    <n v="5079.25"/>
    <x v="0"/>
    <x v="1"/>
    <x v="215"/>
    <x v="215"/>
    <n v="61565"/>
    <x v="13"/>
    <n v="73878"/>
    <x v="0"/>
    <s v="重庆岭辰置业有限公司"/>
    <x v="0"/>
    <x v="0"/>
    <x v="0"/>
    <x v="0"/>
    <x v="0"/>
    <x v="0"/>
    <x v="0"/>
    <x v="0"/>
    <x v="0"/>
    <x v="0"/>
    <x v="0"/>
    <x v="0"/>
    <x v="0"/>
    <x v="348"/>
    <x v="599"/>
  </r>
  <r>
    <n v="1592"/>
    <x v="3"/>
    <x v="0"/>
    <x v="0"/>
    <s v="岭南原乡小镇"/>
    <s v="横山镇"/>
    <x v="1"/>
    <x v="0"/>
    <x v="0"/>
    <n v="6690.2"/>
    <x v="0"/>
    <x v="1"/>
    <x v="215"/>
    <x v="215"/>
    <n v="81096"/>
    <x v="13"/>
    <n v="97315.2"/>
    <x v="0"/>
    <s v="重庆岭辰置业有限公司"/>
    <x v="0"/>
    <x v="0"/>
    <x v="0"/>
    <x v="0"/>
    <x v="0"/>
    <x v="0"/>
    <x v="0"/>
    <x v="0"/>
    <x v="0"/>
    <x v="0"/>
    <x v="0"/>
    <x v="0"/>
    <x v="0"/>
    <x v="348"/>
    <x v="599"/>
  </r>
  <r>
    <n v="1593"/>
    <x v="3"/>
    <x v="0"/>
    <x v="26"/>
    <s v="北大未名"/>
    <s v="万东镇六井坝"/>
    <x v="1"/>
    <x v="0"/>
    <x v="0"/>
    <n v="5894.436"/>
    <x v="0"/>
    <x v="1"/>
    <x v="216"/>
    <x v="216"/>
    <n v="26024"/>
    <x v="2"/>
    <n v="52048"/>
    <x v="0"/>
    <s v="重庆京城未名房地产开发有限公司"/>
    <x v="0"/>
    <x v="0"/>
    <x v="0"/>
    <x v="0"/>
    <x v="0"/>
    <x v="0"/>
    <x v="0"/>
    <x v="0"/>
    <x v="0"/>
    <x v="0"/>
    <x v="0"/>
    <x v="0"/>
    <x v="0"/>
    <x v="331"/>
    <x v="426"/>
  </r>
  <r>
    <n v="1594"/>
    <x v="7"/>
    <x v="0"/>
    <x v="33"/>
    <s v="重庆市大足区邮亭中学迁建项目"/>
    <s v="重庆市大足区邮亭镇烈火村5、6、9社"/>
    <x v="0"/>
    <x v="1"/>
    <x v="0"/>
    <n v="3968.7642"/>
    <x v="0"/>
    <x v="1"/>
    <x v="216"/>
    <x v="216"/>
    <n v="44859"/>
    <x v="56"/>
    <n v="40373.1"/>
    <x v="0"/>
    <s v="重庆市大足区邮亭中学"/>
    <x v="0"/>
    <x v="0"/>
    <x v="0"/>
    <x v="0"/>
    <x v="0"/>
    <x v="0"/>
    <x v="0"/>
    <x v="0"/>
    <x v="0"/>
    <x v="0"/>
    <x v="0"/>
    <x v="0"/>
    <x v="0"/>
    <x v="473"/>
    <x v="543"/>
  </r>
  <r>
    <n v="1595"/>
    <x v="5"/>
    <x v="0"/>
    <x v="8"/>
    <s v="工业项目"/>
    <s v="龙市镇"/>
    <x v="2"/>
    <x v="0"/>
    <x v="0"/>
    <n v="151.9392"/>
    <x v="0"/>
    <x v="1"/>
    <x v="216"/>
    <x v="216"/>
    <n v="6664"/>
    <x v="1"/>
    <n v="9996"/>
    <x v="0"/>
    <s v="重庆市昀余庄食品有限公司"/>
    <x v="0"/>
    <x v="0"/>
    <x v="0"/>
    <x v="0"/>
    <x v="0"/>
    <x v="0"/>
    <x v="0"/>
    <x v="0"/>
    <x v="0"/>
    <x v="0"/>
    <x v="0"/>
    <x v="0"/>
    <x v="0"/>
    <x v="241"/>
    <x v="600"/>
  </r>
  <r>
    <n v="1596"/>
    <x v="5"/>
    <x v="0"/>
    <x v="8"/>
    <s v="工业用地"/>
    <s v="龙市镇"/>
    <x v="2"/>
    <x v="0"/>
    <x v="0"/>
    <n v="163.59"/>
    <x v="0"/>
    <x v="1"/>
    <x v="216"/>
    <x v="216"/>
    <n v="7175"/>
    <x v="1"/>
    <n v="10762.5"/>
    <x v="0"/>
    <s v="重庆远航建材有限公司"/>
    <x v="0"/>
    <x v="0"/>
    <x v="0"/>
    <x v="0"/>
    <x v="0"/>
    <x v="0"/>
    <x v="0"/>
    <x v="0"/>
    <x v="0"/>
    <x v="0"/>
    <x v="0"/>
    <x v="0"/>
    <x v="0"/>
    <x v="241"/>
    <x v="600"/>
  </r>
  <r>
    <n v="1597"/>
    <x v="3"/>
    <x v="0"/>
    <x v="26"/>
    <s v="北大未名"/>
    <s v="万东镇六井坝"/>
    <x v="1"/>
    <x v="0"/>
    <x v="0"/>
    <n v="6730.674"/>
    <x v="0"/>
    <x v="1"/>
    <x v="216"/>
    <x v="216"/>
    <n v="29716"/>
    <x v="2"/>
    <n v="59432"/>
    <x v="0"/>
    <s v="重庆京城未名房地产开发有限公司"/>
    <x v="0"/>
    <x v="0"/>
    <x v="0"/>
    <x v="0"/>
    <x v="0"/>
    <x v="0"/>
    <x v="0"/>
    <x v="0"/>
    <x v="0"/>
    <x v="0"/>
    <x v="0"/>
    <x v="0"/>
    <x v="0"/>
    <x v="331"/>
    <x v="426"/>
  </r>
  <r>
    <n v="1598"/>
    <x v="5"/>
    <x v="0"/>
    <x v="7"/>
    <s v="重庆市庆臻新材料科技有限公司"/>
    <s v="三教工业园D04-0601-04地块"/>
    <x v="2"/>
    <x v="0"/>
    <x v="0"/>
    <n v="170.24"/>
    <x v="0"/>
    <x v="1"/>
    <x v="216"/>
    <x v="216"/>
    <n v="14069.58"/>
    <x v="1"/>
    <n v="21104.37"/>
    <x v="0"/>
    <s v="重庆市庆臻新材料科技有限公司"/>
    <x v="0"/>
    <x v="0"/>
    <x v="0"/>
    <x v="0"/>
    <x v="0"/>
    <x v="0"/>
    <x v="0"/>
    <x v="0"/>
    <x v="0"/>
    <x v="0"/>
    <x v="0"/>
    <x v="0"/>
    <x v="0"/>
    <x v="513"/>
    <x v="601"/>
  </r>
  <r>
    <n v="1599"/>
    <x v="5"/>
    <x v="0"/>
    <x v="5"/>
    <s v="工业项目用地"/>
    <s v="渝北区两路组团Ga分区20-102号宗地（南侧部分）"/>
    <x v="2"/>
    <x v="2"/>
    <x v="0"/>
    <n v="3920"/>
    <x v="0"/>
    <x v="1"/>
    <x v="216"/>
    <x v="216"/>
    <n v="35032.8"/>
    <x v="1"/>
    <n v="52549.2"/>
    <x v="0"/>
    <s v="重庆顺嘉丰科技有限责任公司"/>
    <x v="0"/>
    <x v="0"/>
    <x v="0"/>
    <x v="0"/>
    <x v="0"/>
    <x v="0"/>
    <x v="0"/>
    <x v="0"/>
    <x v="0"/>
    <x v="0"/>
    <x v="0"/>
    <x v="1"/>
    <x v="0"/>
    <x v="509"/>
    <x v="596"/>
  </r>
  <r>
    <n v="1600"/>
    <x v="5"/>
    <x v="0"/>
    <x v="2"/>
    <s v="祥格家具二期"/>
    <s v="白沙工业园F1-0101号地块（图号条201859000547-1"/>
    <x v="2"/>
    <x v="0"/>
    <x v="0"/>
    <n v="344.922"/>
    <x v="0"/>
    <x v="1"/>
    <x v="216"/>
    <x v="216"/>
    <n v="9051.2"/>
    <x v="1"/>
    <n v="13576.8"/>
    <x v="0"/>
    <s v="重庆祥格家居有限公司"/>
    <x v="0"/>
    <x v="0"/>
    <x v="0"/>
    <x v="0"/>
    <x v="0"/>
    <x v="0"/>
    <x v="0"/>
    <x v="0"/>
    <x v="0"/>
    <x v="0"/>
    <x v="0"/>
    <x v="0"/>
    <x v="0"/>
    <x v="514"/>
    <x v="23"/>
  </r>
  <r>
    <n v="1601"/>
    <x v="5"/>
    <x v="0"/>
    <x v="2"/>
    <s v="祥格家具一期"/>
    <s v="白沙工业园F1-0101号地块（图号条201859000546-1）"/>
    <x v="2"/>
    <x v="0"/>
    <x v="0"/>
    <n v="285.3"/>
    <x v="0"/>
    <x v="1"/>
    <x v="216"/>
    <x v="216"/>
    <n v="8816.58"/>
    <x v="1"/>
    <n v="13224.87"/>
    <x v="0"/>
    <s v="重庆祥格家居有限公司"/>
    <x v="0"/>
    <x v="0"/>
    <x v="0"/>
    <x v="0"/>
    <x v="0"/>
    <x v="0"/>
    <x v="0"/>
    <x v="0"/>
    <x v="0"/>
    <x v="0"/>
    <x v="0"/>
    <x v="0"/>
    <x v="0"/>
    <x v="514"/>
    <x v="23"/>
  </r>
  <r>
    <n v="1602"/>
    <x v="5"/>
    <x v="0"/>
    <x v="23"/>
    <s v="长寿装配式建筑产业化项目"/>
    <s v="长寿经开区晏F03-0902西南部地块"/>
    <x v="2"/>
    <x v="0"/>
    <x v="0"/>
    <n v="2116.4864"/>
    <x v="0"/>
    <x v="1"/>
    <x v="216"/>
    <x v="216"/>
    <n v="88186.93"/>
    <x v="1"/>
    <n v="132280.395"/>
    <x v="0"/>
    <s v="重庆同洲汇子科技有限公司"/>
    <x v="0"/>
    <x v="0"/>
    <x v="0"/>
    <x v="0"/>
    <x v="0"/>
    <x v="0"/>
    <x v="0"/>
    <x v="0"/>
    <x v="0"/>
    <x v="0"/>
    <x v="0"/>
    <x v="0"/>
    <x v="0"/>
    <x v="397"/>
    <x v="453"/>
  </r>
  <r>
    <n v="1603"/>
    <x v="4"/>
    <x v="0"/>
    <x v="18"/>
    <s v="铜梁区金龙体育馆配套门球场还建项目"/>
    <s v="铜梁城区D35-1-103地块"/>
    <x v="0"/>
    <x v="0"/>
    <x v="0"/>
    <n v="1653.37"/>
    <x v="0"/>
    <x v="1"/>
    <x v="216"/>
    <x v="216"/>
    <n v="6721"/>
    <x v="2"/>
    <n v="13442"/>
    <x v="0"/>
    <s v="重庆市铜梁区龙廷城市开发建设有限公司"/>
    <x v="0"/>
    <x v="0"/>
    <x v="0"/>
    <x v="0"/>
    <x v="0"/>
    <x v="0"/>
    <x v="0"/>
    <x v="0"/>
    <x v="0"/>
    <x v="0"/>
    <x v="0"/>
    <x v="0"/>
    <x v="0"/>
    <x v="509"/>
    <x v="602"/>
  </r>
  <r>
    <n v="1604"/>
    <x v="5"/>
    <x v="0"/>
    <x v="22"/>
    <s v="酒溜非遗村"/>
    <s v="奉节县永乐镇酒溜村6社"/>
    <x v="2"/>
    <x v="0"/>
    <x v="0"/>
    <n v="551"/>
    <x v="0"/>
    <x v="1"/>
    <x v="216"/>
    <x v="216"/>
    <n v="9535"/>
    <x v="0"/>
    <n v="9535"/>
    <x v="0"/>
    <s v="重庆奉节工业有限公司"/>
    <x v="0"/>
    <x v="0"/>
    <x v="0"/>
    <x v="0"/>
    <x v="0"/>
    <x v="0"/>
    <x v="0"/>
    <x v="0"/>
    <x v="0"/>
    <x v="0"/>
    <x v="0"/>
    <x v="0"/>
    <x v="0"/>
    <x v="510"/>
    <x v="349"/>
  </r>
  <r>
    <n v="1605"/>
    <x v="5"/>
    <x v="0"/>
    <x v="40"/>
    <s v="辣椒精深加工项目"/>
    <s v="下路街道金彰村沿河组（工业园区C区）"/>
    <x v="2"/>
    <x v="0"/>
    <x v="0"/>
    <n v="188"/>
    <x v="0"/>
    <x v="1"/>
    <x v="216"/>
    <x v="216"/>
    <n v="12356.08"/>
    <x v="1"/>
    <n v="18534.12"/>
    <x v="0"/>
    <s v="重庆金东东农产品开发有限公司"/>
    <x v="0"/>
    <x v="0"/>
    <x v="0"/>
    <x v="0"/>
    <x v="0"/>
    <x v="0"/>
    <x v="0"/>
    <x v="0"/>
    <x v="0"/>
    <x v="0"/>
    <x v="0"/>
    <x v="0"/>
    <x v="0"/>
    <x v="331"/>
    <x v="603"/>
  </r>
  <r>
    <n v="1606"/>
    <x v="8"/>
    <x v="0"/>
    <x v="22"/>
    <s v="奉节县人力资源产业园"/>
    <s v="奉节县永安街道魏家社区"/>
    <x v="0"/>
    <x v="0"/>
    <x v="0"/>
    <n v="3001"/>
    <x v="0"/>
    <x v="1"/>
    <x v="216"/>
    <x v="216"/>
    <n v="7507"/>
    <x v="6"/>
    <n v="18767.5"/>
    <x v="0"/>
    <s v="重庆奉节工业有限公司"/>
    <x v="0"/>
    <x v="0"/>
    <x v="0"/>
    <x v="0"/>
    <x v="0"/>
    <x v="0"/>
    <x v="0"/>
    <x v="0"/>
    <x v="0"/>
    <x v="0"/>
    <x v="0"/>
    <x v="0"/>
    <x v="0"/>
    <x v="510"/>
    <x v="349"/>
  </r>
  <r>
    <n v="1607"/>
    <x v="5"/>
    <x v="0"/>
    <x v="14"/>
    <s v="退城入园医药制造项目（补录2013年置换用地）"/>
    <s v="涪陵区新城区大鹅八组"/>
    <x v="2"/>
    <x v="3"/>
    <x v="0"/>
    <s v="暂无"/>
    <x v="0"/>
    <x v="1"/>
    <x v="217"/>
    <x v="217"/>
    <n v="315489.85"/>
    <x v="38"/>
    <n v="220842.895"/>
    <x v="0"/>
    <s v="西南药业股份有限公司"/>
    <x v="0"/>
    <x v="0"/>
    <x v="0"/>
    <x v="0"/>
    <x v="0"/>
    <x v="0"/>
    <x v="0"/>
    <x v="0"/>
    <x v="0"/>
    <x v="0"/>
    <x v="0"/>
    <x v="0"/>
    <x v="0"/>
    <x v="515"/>
    <x v="604"/>
  </r>
  <r>
    <n v="1608"/>
    <x v="5"/>
    <x v="0"/>
    <x v="14"/>
    <s v="退城入园医药制造项目（补录2013年的置换用地）"/>
    <s v="涪陵区新城区大鹅八组"/>
    <x v="2"/>
    <x v="3"/>
    <x v="0"/>
    <s v="暂无"/>
    <x v="0"/>
    <x v="1"/>
    <x v="217"/>
    <x v="217"/>
    <n v="136981.37"/>
    <x v="38"/>
    <n v="95886.959"/>
    <x v="0"/>
    <s v="重庆桐君阁股份有限公司"/>
    <x v="0"/>
    <x v="0"/>
    <x v="0"/>
    <x v="0"/>
    <x v="0"/>
    <x v="0"/>
    <x v="0"/>
    <x v="0"/>
    <x v="0"/>
    <x v="0"/>
    <x v="0"/>
    <x v="0"/>
    <x v="0"/>
    <x v="515"/>
    <x v="604"/>
  </r>
  <r>
    <n v="1609"/>
    <x v="0"/>
    <x v="0"/>
    <x v="23"/>
    <s v="长寿湖镇供水工程"/>
    <s v="双龙镇"/>
    <x v="0"/>
    <x v="1"/>
    <x v="0"/>
    <n v="1717.0404"/>
    <x v="0"/>
    <x v="1"/>
    <x v="218"/>
    <x v="218"/>
    <n v="21198.03"/>
    <x v="0"/>
    <n v="21198.03"/>
    <x v="0"/>
    <s v="重庆市长寿区水利开发建设投资有限公司"/>
    <x v="0"/>
    <x v="0"/>
    <x v="0"/>
    <x v="0"/>
    <x v="0"/>
    <x v="0"/>
    <x v="0"/>
    <x v="0"/>
    <x v="0"/>
    <x v="0"/>
    <x v="0"/>
    <x v="0"/>
    <x v="0"/>
    <x v="38"/>
    <x v="30"/>
  </r>
  <r>
    <n v="1610"/>
    <x v="3"/>
    <x v="0"/>
    <x v="8"/>
    <s v="土场天顶村还房"/>
    <s v="土场镇"/>
    <x v="1"/>
    <x v="1"/>
    <x v="0"/>
    <n v="1290.432"/>
    <x v="0"/>
    <x v="1"/>
    <x v="219"/>
    <x v="219"/>
    <n v="19552"/>
    <x v="108"/>
    <n v="50835.2"/>
    <x v="0"/>
    <s v="重庆合华开发投资有限公司"/>
    <x v="0"/>
    <x v="0"/>
    <x v="0"/>
    <x v="0"/>
    <x v="0"/>
    <x v="0"/>
    <x v="0"/>
    <x v="0"/>
    <x v="0"/>
    <x v="0"/>
    <x v="0"/>
    <x v="0"/>
    <x v="0"/>
    <x v="114"/>
    <x v="605"/>
  </r>
  <r>
    <n v="1611"/>
    <x v="10"/>
    <x v="0"/>
    <x v="2"/>
    <s v="综合保税区围网内自建保税仓库（三期）建设工程项目"/>
    <s v="江津综合保税区M02-0201-01地块"/>
    <x v="2"/>
    <x v="0"/>
    <x v="0"/>
    <n v="1716"/>
    <x v="0"/>
    <x v="1"/>
    <x v="219"/>
    <x v="219"/>
    <n v="19066"/>
    <x v="1"/>
    <n v="28599"/>
    <x v="0"/>
    <s v="重庆江津综合保税区开发建设有限公司"/>
    <x v="0"/>
    <x v="0"/>
    <x v="0"/>
    <x v="0"/>
    <x v="0"/>
    <x v="0"/>
    <x v="0"/>
    <x v="0"/>
    <x v="0"/>
    <x v="0"/>
    <x v="0"/>
    <x v="0"/>
    <x v="0"/>
    <x v="516"/>
    <x v="606"/>
  </r>
  <r>
    <n v="1612"/>
    <x v="4"/>
    <x v="0"/>
    <x v="2"/>
    <s v="修建商业"/>
    <s v="江津综合保税区M02-0401地块"/>
    <x v="0"/>
    <x v="0"/>
    <x v="0"/>
    <n v="25410"/>
    <x v="0"/>
    <x v="1"/>
    <x v="219"/>
    <x v="219"/>
    <n v="56216"/>
    <x v="6"/>
    <n v="140540"/>
    <x v="0"/>
    <s v="重庆江津综合保税区开发建设有限公司"/>
    <x v="0"/>
    <x v="0"/>
    <x v="0"/>
    <x v="0"/>
    <x v="0"/>
    <x v="0"/>
    <x v="0"/>
    <x v="0"/>
    <x v="0"/>
    <x v="0"/>
    <x v="0"/>
    <x v="0"/>
    <x v="0"/>
    <x v="38"/>
    <x v="30"/>
  </r>
  <r>
    <n v="1613"/>
    <x v="5"/>
    <x v="0"/>
    <x v="7"/>
    <s v="永川区港桥工业园起步区GQ-35"/>
    <s v="永川区港桥工业园起步区"/>
    <x v="2"/>
    <x v="0"/>
    <x v="0"/>
    <n v="505.09"/>
    <x v="0"/>
    <x v="1"/>
    <x v="219"/>
    <x v="219"/>
    <n v="31568"/>
    <x v="1"/>
    <n v="47352"/>
    <x v="0"/>
    <s v="重庆宝思迪科技有限公司"/>
    <x v="0"/>
    <x v="0"/>
    <x v="0"/>
    <x v="0"/>
    <x v="0"/>
    <x v="0"/>
    <x v="0"/>
    <x v="0"/>
    <x v="0"/>
    <x v="0"/>
    <x v="0"/>
    <x v="0"/>
    <x v="0"/>
    <x v="517"/>
    <x v="595"/>
  </r>
  <r>
    <n v="1614"/>
    <x v="8"/>
    <x v="0"/>
    <x v="2"/>
    <s v="油溪镇加油站迁扩建项目"/>
    <s v="油溪镇组团分区B02-101号地块"/>
    <x v="0"/>
    <x v="0"/>
    <x v="0"/>
    <n v="434.73"/>
    <x v="0"/>
    <x v="1"/>
    <x v="219"/>
    <x v="219"/>
    <n v="1890.11"/>
    <x v="1"/>
    <n v="2835.165"/>
    <x v="0"/>
    <s v="重庆市润江水利工程有限公司"/>
    <x v="0"/>
    <x v="0"/>
    <x v="0"/>
    <x v="0"/>
    <x v="0"/>
    <x v="0"/>
    <x v="0"/>
    <x v="0"/>
    <x v="0"/>
    <x v="0"/>
    <x v="0"/>
    <x v="0"/>
    <x v="0"/>
    <x v="516"/>
    <x v="606"/>
  </r>
  <r>
    <n v="1615"/>
    <x v="10"/>
    <x v="0"/>
    <x v="2"/>
    <s v="综合保税区围网内自建保税仓库（四期）建设工程项目"/>
    <s v="江津综合保税区 M03-0201地块"/>
    <x v="2"/>
    <x v="0"/>
    <x v="0"/>
    <n v="8200"/>
    <x v="0"/>
    <x v="1"/>
    <x v="219"/>
    <x v="219"/>
    <n v="68637"/>
    <x v="2"/>
    <n v="137274"/>
    <x v="0"/>
    <s v="重庆江津综合保税区开发建设有限公司"/>
    <x v="0"/>
    <x v="0"/>
    <x v="0"/>
    <x v="0"/>
    <x v="0"/>
    <x v="0"/>
    <x v="0"/>
    <x v="0"/>
    <x v="0"/>
    <x v="0"/>
    <x v="0"/>
    <x v="0"/>
    <x v="0"/>
    <x v="516"/>
    <x v="606"/>
  </r>
  <r>
    <n v="1616"/>
    <x v="22"/>
    <x v="0"/>
    <x v="14"/>
    <s v="涪陵页岩气焦石坝区块一期工程北区产能建设"/>
    <s v="涪陵区江东街道、焦石镇、罗云乡"/>
    <x v="2"/>
    <x v="1"/>
    <x v="0"/>
    <n v="7039.2"/>
    <x v="0"/>
    <x v="1"/>
    <x v="219"/>
    <x v="219"/>
    <n v="223468.2"/>
    <x v="21"/>
    <n v="0"/>
    <x v="0"/>
    <s v="中石化重庆涪陵页岩气勘探开发有限公司"/>
    <x v="0"/>
    <x v="0"/>
    <x v="0"/>
    <x v="0"/>
    <x v="0"/>
    <x v="0"/>
    <x v="0"/>
    <x v="0"/>
    <x v="0"/>
    <x v="0"/>
    <x v="0"/>
    <x v="0"/>
    <x v="0"/>
    <x v="38"/>
    <x v="30"/>
  </r>
  <r>
    <n v="1617"/>
    <x v="5"/>
    <x v="0"/>
    <x v="2"/>
    <s v="面粉加工项目"/>
    <s v="德感工业园E16-08号-01地块"/>
    <x v="2"/>
    <x v="0"/>
    <x v="0"/>
    <n v="509"/>
    <x v="0"/>
    <x v="1"/>
    <x v="219"/>
    <x v="219"/>
    <n v="9970.43"/>
    <x v="1"/>
    <n v="14955.645"/>
    <x v="0"/>
    <s v="益海嘉里（重庆）粮油有限公司"/>
    <x v="0"/>
    <x v="0"/>
    <x v="0"/>
    <x v="0"/>
    <x v="0"/>
    <x v="0"/>
    <x v="0"/>
    <x v="0"/>
    <x v="0"/>
    <x v="0"/>
    <x v="0"/>
    <x v="0"/>
    <x v="0"/>
    <x v="518"/>
    <x v="21"/>
  </r>
  <r>
    <n v="1618"/>
    <x v="5"/>
    <x v="0"/>
    <x v="2"/>
    <s v="天然气分布式能源项目"/>
    <s v="德感工业园E17-04号-02地块"/>
    <x v="2"/>
    <x v="0"/>
    <x v="0"/>
    <n v="1024"/>
    <x v="0"/>
    <x v="1"/>
    <x v="219"/>
    <x v="219"/>
    <n v="31214.85"/>
    <x v="1"/>
    <n v="46822.275"/>
    <x v="0"/>
    <s v="华电重庆市江津区能源有限公司"/>
    <x v="0"/>
    <x v="0"/>
    <x v="0"/>
    <x v="0"/>
    <x v="0"/>
    <x v="0"/>
    <x v="0"/>
    <x v="0"/>
    <x v="0"/>
    <x v="0"/>
    <x v="0"/>
    <x v="0"/>
    <x v="0"/>
    <x v="518"/>
    <x v="21"/>
  </r>
  <r>
    <n v="1619"/>
    <x v="3"/>
    <x v="0"/>
    <x v="13"/>
    <s v="房地产项目"/>
    <s v="北碚区静观组团C分区JG-C8-103、JG-C903号宗地"/>
    <x v="1"/>
    <x v="0"/>
    <x v="0"/>
    <n v="12913"/>
    <x v="0"/>
    <x v="1"/>
    <x v="219"/>
    <x v="219"/>
    <n v="48664"/>
    <x v="0"/>
    <n v="48664"/>
    <x v="0"/>
    <s v="重庆协信控股集团阿卡迪亚房地产开发有限公司、远彤（重庆）企业管理咨询有限公司"/>
    <x v="0"/>
    <x v="0"/>
    <x v="0"/>
    <x v="0"/>
    <x v="0"/>
    <x v="0"/>
    <x v="0"/>
    <x v="0"/>
    <x v="0"/>
    <x v="0"/>
    <x v="0"/>
    <x v="0"/>
    <x v="0"/>
    <x v="516"/>
    <x v="606"/>
  </r>
  <r>
    <n v="1620"/>
    <x v="21"/>
    <x v="0"/>
    <x v="30"/>
    <s v="垫江县文笔湖公园文体娱乐设施项目"/>
    <s v="垫江县文笔大道东侧"/>
    <x v="0"/>
    <x v="1"/>
    <x v="0"/>
    <s v="暂无"/>
    <x v="0"/>
    <x v="1"/>
    <x v="219"/>
    <x v="219"/>
    <n v="28437"/>
    <x v="21"/>
    <n v="0"/>
    <x v="0"/>
    <s v="垫江县朝阳实业有限公司"/>
    <x v="0"/>
    <x v="0"/>
    <x v="0"/>
    <x v="0"/>
    <x v="0"/>
    <x v="0"/>
    <x v="0"/>
    <x v="0"/>
    <x v="0"/>
    <x v="0"/>
    <x v="0"/>
    <x v="0"/>
    <x v="0"/>
    <x v="38"/>
    <x v="30"/>
  </r>
  <r>
    <n v="1621"/>
    <x v="8"/>
    <x v="0"/>
    <x v="7"/>
    <s v="加油站"/>
    <s v="永川何埂镇花园村坪上村民小组"/>
    <x v="0"/>
    <x v="0"/>
    <x v="0"/>
    <n v="850.43"/>
    <x v="0"/>
    <x v="1"/>
    <x v="220"/>
    <x v="220"/>
    <n v="2816"/>
    <x v="55"/>
    <n v="844.8"/>
    <x v="0"/>
    <s v="重庆中油益川能源有限公司"/>
    <x v="0"/>
    <x v="0"/>
    <x v="0"/>
    <x v="0"/>
    <x v="0"/>
    <x v="0"/>
    <x v="0"/>
    <x v="0"/>
    <x v="0"/>
    <x v="0"/>
    <x v="0"/>
    <x v="0"/>
    <x v="0"/>
    <x v="78"/>
    <x v="68"/>
  </r>
  <r>
    <n v="1622"/>
    <x v="8"/>
    <x v="0"/>
    <x v="7"/>
    <s v="商业"/>
    <s v="永川E标准分区E7-1-202地块"/>
    <x v="0"/>
    <x v="0"/>
    <x v="0"/>
    <n v="2899"/>
    <x v="0"/>
    <x v="1"/>
    <x v="220"/>
    <x v="220"/>
    <n v="14002"/>
    <x v="13"/>
    <n v="16802.4"/>
    <x v="0"/>
    <s v="重庆市永川区惠通建设发展有限公司"/>
    <x v="0"/>
    <x v="0"/>
    <x v="0"/>
    <x v="0"/>
    <x v="0"/>
    <x v="0"/>
    <x v="0"/>
    <x v="0"/>
    <x v="0"/>
    <x v="0"/>
    <x v="0"/>
    <x v="0"/>
    <x v="0"/>
    <x v="124"/>
    <x v="119"/>
  </r>
  <r>
    <n v="1623"/>
    <x v="7"/>
    <x v="0"/>
    <x v="18"/>
    <s v="铜梁区西河小学新建学生食堂工程项目"/>
    <s v="铜梁区西河镇西西街2号"/>
    <x v="0"/>
    <x v="1"/>
    <x v="0"/>
    <n v="56.802"/>
    <x v="0"/>
    <x v="1"/>
    <x v="220"/>
    <x v="220"/>
    <n v="631.16"/>
    <x v="8"/>
    <n v="694.276"/>
    <x v="0"/>
    <s v="重庆市铜梁区西河小学"/>
    <x v="0"/>
    <x v="0"/>
    <x v="0"/>
    <x v="0"/>
    <x v="0"/>
    <x v="0"/>
    <x v="0"/>
    <x v="0"/>
    <x v="0"/>
    <x v="0"/>
    <x v="0"/>
    <x v="0"/>
    <x v="0"/>
    <x v="519"/>
    <x v="607"/>
  </r>
  <r>
    <n v="1624"/>
    <x v="2"/>
    <x v="0"/>
    <x v="34"/>
    <s v="彭水自治县环保局综合楼建设项目"/>
    <s v="彭水县靛水街道"/>
    <x v="0"/>
    <x v="1"/>
    <x v="0"/>
    <n v="251.3681"/>
    <x v="0"/>
    <x v="1"/>
    <x v="220"/>
    <x v="220"/>
    <n v="4189"/>
    <x v="21"/>
    <n v="0"/>
    <x v="0"/>
    <s v="彭水苗族土家族自治县生态环境局"/>
    <x v="0"/>
    <x v="0"/>
    <x v="0"/>
    <x v="0"/>
    <x v="0"/>
    <x v="0"/>
    <x v="0"/>
    <x v="0"/>
    <x v="0"/>
    <x v="0"/>
    <x v="0"/>
    <x v="0"/>
    <x v="0"/>
    <x v="520"/>
    <x v="608"/>
  </r>
  <r>
    <n v="1625"/>
    <x v="7"/>
    <x v="0"/>
    <x v="1"/>
    <s v="仁义初级中学运动场及附属设施工程"/>
    <s v="荣昌区仁义镇瑶山9组168号"/>
    <x v="0"/>
    <x v="1"/>
    <x v="0"/>
    <s v="暂无"/>
    <x v="0"/>
    <x v="1"/>
    <x v="220"/>
    <x v="220"/>
    <n v="21013"/>
    <x v="0"/>
    <n v="21013"/>
    <x v="0"/>
    <s v="重庆市荣昌区仁义镇初级中学"/>
    <x v="0"/>
    <x v="0"/>
    <x v="0"/>
    <x v="0"/>
    <x v="0"/>
    <x v="0"/>
    <x v="0"/>
    <x v="0"/>
    <x v="0"/>
    <x v="0"/>
    <x v="0"/>
    <x v="0"/>
    <x v="0"/>
    <x v="120"/>
    <x v="220"/>
  </r>
  <r>
    <n v="1626"/>
    <x v="9"/>
    <x v="0"/>
    <x v="1"/>
    <s v="荣昌区昌元街道社区卫生服务中心整体迁建工程"/>
    <s v="重庆市荣昌区昌州街道海棠一支路"/>
    <x v="0"/>
    <x v="1"/>
    <x v="0"/>
    <s v="暂无"/>
    <x v="0"/>
    <x v="1"/>
    <x v="220"/>
    <x v="220"/>
    <n v="5778"/>
    <x v="0"/>
    <n v="5778"/>
    <x v="0"/>
    <s v="重庆市荣昌区昌元街道社区卫生服务中心"/>
    <x v="0"/>
    <x v="0"/>
    <x v="0"/>
    <x v="0"/>
    <x v="0"/>
    <x v="0"/>
    <x v="0"/>
    <x v="0"/>
    <x v="0"/>
    <x v="0"/>
    <x v="0"/>
    <x v="0"/>
    <x v="0"/>
    <x v="120"/>
    <x v="220"/>
  </r>
  <r>
    <n v="1627"/>
    <x v="8"/>
    <x v="0"/>
    <x v="7"/>
    <s v="重庆中油益川能源有限公司"/>
    <s v="永川凤凰湖工业园区S17-0701地块"/>
    <x v="0"/>
    <x v="0"/>
    <x v="0"/>
    <n v="3000"/>
    <x v="0"/>
    <x v="1"/>
    <x v="221"/>
    <x v="221"/>
    <n v="4000"/>
    <x v="0"/>
    <n v="4000"/>
    <x v="0"/>
    <s v="重庆中油益川能源有限公司"/>
    <x v="0"/>
    <x v="0"/>
    <x v="0"/>
    <x v="0"/>
    <x v="0"/>
    <x v="0"/>
    <x v="0"/>
    <x v="0"/>
    <x v="0"/>
    <x v="0"/>
    <x v="0"/>
    <x v="0"/>
    <x v="0"/>
    <x v="115"/>
    <x v="129"/>
  </r>
  <r>
    <n v="1628"/>
    <x v="0"/>
    <x v="0"/>
    <x v="5"/>
    <s v="翠云加压站扩建工程（部分）"/>
    <s v="两江新区悦来组团D标准分区D19-106号(部分)"/>
    <x v="0"/>
    <x v="1"/>
    <x v="0"/>
    <n v="1095.255"/>
    <x v="0"/>
    <x v="1"/>
    <x v="221"/>
    <x v="221"/>
    <n v="14603"/>
    <x v="0"/>
    <n v="14603"/>
    <x v="0"/>
    <s v="重庆中法水务投资有限公司"/>
    <x v="0"/>
    <x v="0"/>
    <x v="0"/>
    <x v="0"/>
    <x v="0"/>
    <x v="0"/>
    <x v="0"/>
    <x v="0"/>
    <x v="0"/>
    <x v="0"/>
    <x v="0"/>
    <x v="0"/>
    <x v="0"/>
    <x v="508"/>
    <x v="595"/>
  </r>
  <r>
    <n v="1629"/>
    <x v="5"/>
    <x v="0"/>
    <x v="18"/>
    <s v="交通运输设备制造业项目"/>
    <s v="铜梁区东城街道办事处梁祝村一、四居民组，全兴社区二居民组"/>
    <x v="2"/>
    <x v="0"/>
    <x v="0"/>
    <n v="573.312"/>
    <x v="0"/>
    <x v="1"/>
    <x v="221"/>
    <x v="221"/>
    <n v="47776"/>
    <x v="1"/>
    <n v="71664"/>
    <x v="0"/>
    <s v="重庆敏展汽车零部件有限公司"/>
    <x v="0"/>
    <x v="0"/>
    <x v="0"/>
    <x v="0"/>
    <x v="0"/>
    <x v="0"/>
    <x v="0"/>
    <x v="0"/>
    <x v="0"/>
    <x v="0"/>
    <x v="0"/>
    <x v="0"/>
    <x v="0"/>
    <x v="431"/>
    <x v="609"/>
  </r>
  <r>
    <n v="1630"/>
    <x v="5"/>
    <x v="0"/>
    <x v="18"/>
    <s v="通信设备计算机及其他电子设备制造业项目"/>
    <s v="铜梁区东城街道办事处姜家岩社区第十五、十六居民组"/>
    <x v="2"/>
    <x v="0"/>
    <x v="0"/>
    <n v="746.3854"/>
    <x v="0"/>
    <x v="1"/>
    <x v="221"/>
    <x v="221"/>
    <n v="63253"/>
    <x v="1"/>
    <n v="94879.5"/>
    <x v="0"/>
    <s v="重庆成田科技有限公司"/>
    <x v="0"/>
    <x v="0"/>
    <x v="0"/>
    <x v="0"/>
    <x v="0"/>
    <x v="0"/>
    <x v="0"/>
    <x v="0"/>
    <x v="0"/>
    <x v="0"/>
    <x v="0"/>
    <x v="0"/>
    <x v="0"/>
    <x v="431"/>
    <x v="609"/>
  </r>
  <r>
    <n v="1631"/>
    <x v="3"/>
    <x v="0"/>
    <x v="20"/>
    <s v="巫山县县城新区江东组团老林场安置房"/>
    <s v="巫山县龙门街道"/>
    <x v="1"/>
    <x v="1"/>
    <x v="0"/>
    <n v="594.66"/>
    <x v="0"/>
    <x v="1"/>
    <x v="221"/>
    <x v="221"/>
    <n v="10874.95"/>
    <x v="9"/>
    <n v="32624.85"/>
    <x v="0"/>
    <s v="巫山县龙盛建设开发有限责任公司"/>
    <x v="0"/>
    <x v="0"/>
    <x v="0"/>
    <x v="0"/>
    <x v="0"/>
    <x v="0"/>
    <x v="0"/>
    <x v="0"/>
    <x v="0"/>
    <x v="0"/>
    <x v="0"/>
    <x v="0"/>
    <x v="0"/>
    <x v="38"/>
    <x v="30"/>
  </r>
  <r>
    <n v="1632"/>
    <x v="3"/>
    <x v="0"/>
    <x v="20"/>
    <s v="巫山县早阳旅游新城黑梁子安置房"/>
    <s v="巫山县龙门街道"/>
    <x v="1"/>
    <x v="1"/>
    <x v="0"/>
    <n v="950.15"/>
    <x v="0"/>
    <x v="1"/>
    <x v="221"/>
    <x v="221"/>
    <n v="17375.47"/>
    <x v="9"/>
    <n v="52126.41"/>
    <x v="0"/>
    <s v="巫山县龙盛建设开发有限责任公司"/>
    <x v="0"/>
    <x v="0"/>
    <x v="0"/>
    <x v="0"/>
    <x v="0"/>
    <x v="0"/>
    <x v="0"/>
    <x v="0"/>
    <x v="0"/>
    <x v="0"/>
    <x v="0"/>
    <x v="0"/>
    <x v="0"/>
    <x v="38"/>
    <x v="30"/>
  </r>
  <r>
    <n v="1633"/>
    <x v="9"/>
    <x v="0"/>
    <x v="14"/>
    <s v="涪陵区焦石中心卫生院业务用房建设项目"/>
    <s v="涪陵区焦石镇东泉村二社、三社"/>
    <x v="0"/>
    <x v="1"/>
    <x v="0"/>
    <n v="136.9"/>
    <x v="0"/>
    <x v="1"/>
    <x v="222"/>
    <x v="222"/>
    <n v="2460.12"/>
    <x v="77"/>
    <n v="2017.2984"/>
    <x v="0"/>
    <s v="重庆市涪陵区焦石中心卫生院"/>
    <x v="0"/>
    <x v="0"/>
    <x v="0"/>
    <x v="0"/>
    <x v="0"/>
    <x v="0"/>
    <x v="0"/>
    <x v="0"/>
    <x v="0"/>
    <x v="0"/>
    <x v="0"/>
    <x v="0"/>
    <x v="0"/>
    <x v="294"/>
    <x v="572"/>
  </r>
  <r>
    <n v="1634"/>
    <x v="5"/>
    <x v="0"/>
    <x v="21"/>
    <s v="工业项目"/>
    <s v="九龙坡区西彭组团J分区J39-102号宗地"/>
    <x v="2"/>
    <x v="0"/>
    <x v="0"/>
    <n v="2856"/>
    <x v="0"/>
    <x v="1"/>
    <x v="222"/>
    <x v="222"/>
    <n v="44617"/>
    <x v="1"/>
    <n v="66925.5"/>
    <x v="0"/>
    <s v="重庆新启再生资源开发有限公司"/>
    <x v="0"/>
    <x v="0"/>
    <x v="0"/>
    <x v="0"/>
    <x v="0"/>
    <x v="0"/>
    <x v="0"/>
    <x v="0"/>
    <x v="0"/>
    <x v="0"/>
    <x v="0"/>
    <x v="1"/>
    <x v="0"/>
    <x v="431"/>
    <x v="609"/>
  </r>
  <r>
    <n v="1635"/>
    <x v="5"/>
    <x v="0"/>
    <x v="40"/>
    <s v="威斯壮智能产业园一期"/>
    <s v="下路街道金彰村沿河组（工业园C区）"/>
    <x v="2"/>
    <x v="0"/>
    <x v="0"/>
    <n v="993"/>
    <x v="0"/>
    <x v="1"/>
    <x v="222"/>
    <x v="222"/>
    <n v="66653.33"/>
    <x v="1"/>
    <n v="99979.995"/>
    <x v="0"/>
    <s v="重庆威斯壮智能科技有限公司"/>
    <x v="0"/>
    <x v="0"/>
    <x v="0"/>
    <x v="0"/>
    <x v="0"/>
    <x v="0"/>
    <x v="0"/>
    <x v="0"/>
    <x v="0"/>
    <x v="0"/>
    <x v="0"/>
    <x v="0"/>
    <x v="0"/>
    <x v="377"/>
    <x v="610"/>
  </r>
  <r>
    <n v="1636"/>
    <x v="5"/>
    <x v="0"/>
    <x v="29"/>
    <s v="重庆臻风科技有限公司汽车零部件生产项目"/>
    <s v="重庆市璧山区青杠街道莲花村"/>
    <x v="2"/>
    <x v="0"/>
    <x v="0"/>
    <n v="880"/>
    <x v="0"/>
    <x v="1"/>
    <x v="222"/>
    <x v="222"/>
    <n v="23066.64"/>
    <x v="1"/>
    <n v="34599.96"/>
    <x v="0"/>
    <s v="重庆臻风科技有限公司"/>
    <x v="0"/>
    <x v="0"/>
    <x v="0"/>
    <x v="0"/>
    <x v="0"/>
    <x v="0"/>
    <x v="0"/>
    <x v="0"/>
    <x v="0"/>
    <x v="0"/>
    <x v="0"/>
    <x v="0"/>
    <x v="0"/>
    <x v="521"/>
    <x v="611"/>
  </r>
  <r>
    <n v="1637"/>
    <x v="5"/>
    <x v="0"/>
    <x v="29"/>
    <s v="重庆余度实业有限公司（空气过滤系统及汽车零部件生产）"/>
    <s v="璧山区青杠街道莲花村"/>
    <x v="2"/>
    <x v="0"/>
    <x v="0"/>
    <n v="830"/>
    <x v="0"/>
    <x v="1"/>
    <x v="222"/>
    <x v="222"/>
    <n v="18329.64"/>
    <x v="1"/>
    <n v="27494.46"/>
    <x v="0"/>
    <s v="重庆余度实业有限公司"/>
    <x v="0"/>
    <x v="0"/>
    <x v="0"/>
    <x v="0"/>
    <x v="0"/>
    <x v="0"/>
    <x v="0"/>
    <x v="0"/>
    <x v="0"/>
    <x v="0"/>
    <x v="0"/>
    <x v="0"/>
    <x v="0"/>
    <x v="521"/>
    <x v="611"/>
  </r>
  <r>
    <n v="1638"/>
    <x v="0"/>
    <x v="0"/>
    <x v="40"/>
    <s v="工业园C区07-8号地块道路工程"/>
    <s v="下路街道金彰村友谊组"/>
    <x v="0"/>
    <x v="1"/>
    <x v="0"/>
    <n v="189.2788"/>
    <x v="0"/>
    <x v="1"/>
    <x v="222"/>
    <x v="222"/>
    <n v="12378.07"/>
    <x v="21"/>
    <n v="0"/>
    <x v="0"/>
    <s v="石柱土家族自治县鸿盛经济发展有限公司"/>
    <x v="0"/>
    <x v="0"/>
    <x v="0"/>
    <x v="0"/>
    <x v="0"/>
    <x v="0"/>
    <x v="0"/>
    <x v="0"/>
    <x v="0"/>
    <x v="0"/>
    <x v="0"/>
    <x v="0"/>
    <x v="0"/>
    <x v="150"/>
    <x v="612"/>
  </r>
  <r>
    <n v="1639"/>
    <x v="4"/>
    <x v="0"/>
    <x v="29"/>
    <s v="重庆山水主题小镇碧庆商业开发有限公司（商业、商务、二类居住混合用地）"/>
    <s v="璧山区璧城街道新堰村4组"/>
    <x v="0"/>
    <x v="0"/>
    <x v="0"/>
    <n v="9370"/>
    <x v="0"/>
    <x v="1"/>
    <x v="222"/>
    <x v="222"/>
    <n v="12826.14"/>
    <x v="6"/>
    <n v="32065.35"/>
    <x v="0"/>
    <s v="重庆山水主题小镇碧庆商业开发有限公司"/>
    <x v="0"/>
    <x v="0"/>
    <x v="0"/>
    <x v="0"/>
    <x v="0"/>
    <x v="0"/>
    <x v="0"/>
    <x v="0"/>
    <x v="0"/>
    <x v="0"/>
    <x v="0"/>
    <x v="0"/>
    <x v="0"/>
    <x v="521"/>
    <x v="611"/>
  </r>
  <r>
    <n v="1640"/>
    <x v="4"/>
    <x v="0"/>
    <x v="25"/>
    <s v="重庆市潼南区希尔顿逸林酒店及创新创业大厦"/>
    <s v="江北片区B-100-4号"/>
    <x v="0"/>
    <x v="0"/>
    <x v="0"/>
    <n v="1905.85"/>
    <x v="0"/>
    <x v="1"/>
    <x v="222"/>
    <x v="222"/>
    <n v="27034"/>
    <x v="135"/>
    <n v="55419.7"/>
    <x v="0"/>
    <s v="重庆汇筑置地有限公司"/>
    <x v="0"/>
    <x v="0"/>
    <x v="0"/>
    <x v="0"/>
    <x v="0"/>
    <x v="0"/>
    <x v="0"/>
    <x v="0"/>
    <x v="0"/>
    <x v="0"/>
    <x v="0"/>
    <x v="0"/>
    <x v="0"/>
    <x v="111"/>
    <x v="575"/>
  </r>
  <r>
    <n v="1641"/>
    <x v="0"/>
    <x v="0"/>
    <x v="24"/>
    <s v="云阳县红狮镇永福村污水处理工程"/>
    <s v="红狮镇永福村"/>
    <x v="0"/>
    <x v="1"/>
    <x v="0"/>
    <s v="暂无"/>
    <x v="0"/>
    <x v="1"/>
    <x v="222"/>
    <x v="222"/>
    <n v="347"/>
    <x v="0"/>
    <n v="347"/>
    <x v="0"/>
    <s v="重庆环保投资集团有限公司"/>
    <x v="0"/>
    <x v="0"/>
    <x v="0"/>
    <x v="0"/>
    <x v="0"/>
    <x v="0"/>
    <x v="0"/>
    <x v="0"/>
    <x v="0"/>
    <x v="0"/>
    <x v="0"/>
    <x v="0"/>
    <x v="0"/>
    <x v="435"/>
    <x v="601"/>
  </r>
  <r>
    <n v="1642"/>
    <x v="3"/>
    <x v="0"/>
    <x v="24"/>
    <s v="云阳县建民安置房"/>
    <s v="青龙街道亮水坪组团"/>
    <x v="1"/>
    <x v="1"/>
    <x v="0"/>
    <s v="暂无"/>
    <x v="0"/>
    <x v="1"/>
    <x v="222"/>
    <x v="222"/>
    <n v="22586"/>
    <x v="18"/>
    <n v="40654.8"/>
    <x v="0"/>
    <s v="云阳县城市开发投资（集团）有限公司"/>
    <x v="0"/>
    <x v="0"/>
    <x v="0"/>
    <x v="0"/>
    <x v="0"/>
    <x v="0"/>
    <x v="0"/>
    <x v="0"/>
    <x v="0"/>
    <x v="0"/>
    <x v="0"/>
    <x v="0"/>
    <x v="0"/>
    <x v="435"/>
    <x v="601"/>
  </r>
  <r>
    <n v="1643"/>
    <x v="7"/>
    <x v="0"/>
    <x v="8"/>
    <s v="新华幼儿园花果分园"/>
    <s v="合阳城街道"/>
    <x v="0"/>
    <x v="1"/>
    <x v="0"/>
    <n v="691.302"/>
    <x v="0"/>
    <x v="1"/>
    <x v="223"/>
    <x v="223"/>
    <n v="7946"/>
    <x v="0"/>
    <n v="7946"/>
    <x v="0"/>
    <s v="重庆市合川区新华幼儿园"/>
    <x v="0"/>
    <x v="0"/>
    <x v="0"/>
    <x v="0"/>
    <x v="0"/>
    <x v="0"/>
    <x v="0"/>
    <x v="0"/>
    <x v="0"/>
    <x v="0"/>
    <x v="0"/>
    <x v="0"/>
    <x v="0"/>
    <x v="522"/>
    <x v="613"/>
  </r>
  <r>
    <n v="1644"/>
    <x v="3"/>
    <x v="0"/>
    <x v="17"/>
    <s v="房地产开发项目"/>
    <s v="沙坪坝区西永组团L分区L49-107号宗地"/>
    <x v="1"/>
    <x v="2"/>
    <x v="0"/>
    <n v="55500"/>
    <x v="0"/>
    <x v="1"/>
    <x v="223"/>
    <x v="223"/>
    <n v="52683"/>
    <x v="1"/>
    <n v="79024.5"/>
    <x v="0"/>
    <s v="重庆融辉房地产有限公司、重庆金科汇茂房地产开发有限公司"/>
    <x v="0"/>
    <x v="0"/>
    <x v="0"/>
    <x v="0"/>
    <x v="0"/>
    <x v="0"/>
    <x v="0"/>
    <x v="0"/>
    <x v="0"/>
    <x v="0"/>
    <x v="0"/>
    <x v="0"/>
    <x v="0"/>
    <x v="521"/>
    <x v="611"/>
  </r>
  <r>
    <n v="1645"/>
    <x v="8"/>
    <x v="0"/>
    <x v="9"/>
    <s v="忠县白石农机加油站进出口通道项目"/>
    <s v="忠县白石镇"/>
    <x v="0"/>
    <x v="3"/>
    <x v="0"/>
    <n v="115"/>
    <x v="0"/>
    <x v="1"/>
    <x v="223"/>
    <x v="223"/>
    <n v="755.04"/>
    <x v="0"/>
    <n v="755.04"/>
    <x v="0"/>
    <s v="殷建忠"/>
    <x v="0"/>
    <x v="0"/>
    <x v="0"/>
    <x v="0"/>
    <x v="0"/>
    <x v="0"/>
    <x v="0"/>
    <x v="0"/>
    <x v="0"/>
    <x v="0"/>
    <x v="0"/>
    <x v="0"/>
    <x v="0"/>
    <x v="515"/>
    <x v="614"/>
  </r>
  <r>
    <n v="1646"/>
    <x v="5"/>
    <x v="0"/>
    <x v="14"/>
    <s v="年产115万吨年己二酸扩建项目（五期）"/>
    <s v="涪陵区白涛街道官桥社区二、四组，新立村一、四、五组，哨楼村二、三组"/>
    <x v="2"/>
    <x v="0"/>
    <x v="0"/>
    <n v="862"/>
    <x v="0"/>
    <x v="1"/>
    <x v="224"/>
    <x v="224"/>
    <n v="39588"/>
    <x v="1"/>
    <n v="59382"/>
    <x v="0"/>
    <s v="重庆华峰化工有限公司"/>
    <x v="0"/>
    <x v="0"/>
    <x v="0"/>
    <x v="0"/>
    <x v="0"/>
    <x v="0"/>
    <x v="0"/>
    <x v="0"/>
    <x v="0"/>
    <x v="0"/>
    <x v="0"/>
    <x v="0"/>
    <x v="0"/>
    <x v="482"/>
    <x v="601"/>
  </r>
  <r>
    <n v="1647"/>
    <x v="7"/>
    <x v="0"/>
    <x v="5"/>
    <s v="保税港区空港J01-8地块小学"/>
    <s v="两江新区两路组团J分区J01-804地块"/>
    <x v="0"/>
    <x v="1"/>
    <x v="0"/>
    <n v="1416.6684"/>
    <x v="0"/>
    <x v="1"/>
    <x v="224"/>
    <x v="224"/>
    <n v="19274"/>
    <x v="0"/>
    <n v="19274"/>
    <x v="0"/>
    <s v="重庆保税港区开发管理集团有限公司"/>
    <x v="0"/>
    <x v="0"/>
    <x v="0"/>
    <x v="0"/>
    <x v="0"/>
    <x v="0"/>
    <x v="0"/>
    <x v="0"/>
    <x v="0"/>
    <x v="0"/>
    <x v="0"/>
    <x v="0"/>
    <x v="0"/>
    <x v="523"/>
    <x v="615"/>
  </r>
  <r>
    <n v="1648"/>
    <x v="3"/>
    <x v="0"/>
    <x v="19"/>
    <s v="金鳟小镇（一期）"/>
    <s v="重庆市南川区南城街道文华居委2组(WF组团C分区5-2地块)"/>
    <x v="1"/>
    <x v="0"/>
    <x v="0"/>
    <n v="3630"/>
    <x v="0"/>
    <x v="1"/>
    <x v="224"/>
    <x v="224"/>
    <n v="40342"/>
    <x v="1"/>
    <n v="60513"/>
    <x v="0"/>
    <s v="重庆市南川区燃灯养老产业有限公司"/>
    <x v="0"/>
    <x v="0"/>
    <x v="0"/>
    <x v="0"/>
    <x v="0"/>
    <x v="0"/>
    <x v="0"/>
    <x v="0"/>
    <x v="0"/>
    <x v="0"/>
    <x v="0"/>
    <x v="0"/>
    <x v="0"/>
    <x v="403"/>
    <x v="42"/>
  </r>
  <r>
    <n v="1649"/>
    <x v="5"/>
    <x v="0"/>
    <x v="7"/>
    <s v="鸣欣源"/>
    <s v="三教工业园D04-0601-02地块"/>
    <x v="2"/>
    <x v="0"/>
    <x v="0"/>
    <n v="159.67"/>
    <x v="0"/>
    <x v="1"/>
    <x v="225"/>
    <x v="225"/>
    <n v="13306"/>
    <x v="1"/>
    <n v="19959"/>
    <x v="0"/>
    <s v="重庆鸣欣源机械制造有限公司"/>
    <x v="0"/>
    <x v="0"/>
    <x v="0"/>
    <x v="0"/>
    <x v="0"/>
    <x v="0"/>
    <x v="0"/>
    <x v="0"/>
    <x v="0"/>
    <x v="0"/>
    <x v="0"/>
    <x v="0"/>
    <x v="0"/>
    <x v="513"/>
    <x v="601"/>
  </r>
  <r>
    <n v="1650"/>
    <x v="0"/>
    <x v="0"/>
    <x v="14"/>
    <s v="涪陵明家35千伏输变电工程"/>
    <s v="涪陵区大顺乡新兴村"/>
    <x v="0"/>
    <x v="1"/>
    <x v="0"/>
    <n v="109.52"/>
    <x v="0"/>
    <x v="1"/>
    <x v="225"/>
    <x v="225"/>
    <n v="1972.98"/>
    <x v="21"/>
    <n v="0"/>
    <x v="0"/>
    <s v="重庆川东电力集团有限责任公司"/>
    <x v="0"/>
    <x v="0"/>
    <x v="0"/>
    <x v="0"/>
    <x v="0"/>
    <x v="0"/>
    <x v="0"/>
    <x v="0"/>
    <x v="0"/>
    <x v="0"/>
    <x v="0"/>
    <x v="0"/>
    <x v="0"/>
    <x v="313"/>
    <x v="336"/>
  </r>
  <r>
    <n v="1651"/>
    <x v="10"/>
    <x v="0"/>
    <x v="8"/>
    <s v="仓储物流"/>
    <s v="南津街街道高阳社区"/>
    <x v="2"/>
    <x v="2"/>
    <x v="0"/>
    <n v="810.5328"/>
    <x v="0"/>
    <x v="1"/>
    <x v="225"/>
    <x v="225"/>
    <n v="15351"/>
    <x v="2"/>
    <n v="30702"/>
    <x v="0"/>
    <s v="重庆综联慧贸物流有限公司"/>
    <x v="0"/>
    <x v="0"/>
    <x v="0"/>
    <x v="0"/>
    <x v="0"/>
    <x v="0"/>
    <x v="0"/>
    <x v="0"/>
    <x v="0"/>
    <x v="0"/>
    <x v="0"/>
    <x v="0"/>
    <x v="0"/>
    <x v="524"/>
    <x v="148"/>
  </r>
  <r>
    <n v="1652"/>
    <x v="10"/>
    <x v="0"/>
    <x v="8"/>
    <s v="仓储物流项目"/>
    <s v="南津街街道高阳社区"/>
    <x v="2"/>
    <x v="2"/>
    <x v="0"/>
    <n v="10525.4704"/>
    <x v="0"/>
    <x v="1"/>
    <x v="225"/>
    <x v="225"/>
    <n v="200104"/>
    <x v="2"/>
    <n v="400208"/>
    <x v="0"/>
    <s v="重庆综联慧贸物流有限公司"/>
    <x v="0"/>
    <x v="0"/>
    <x v="0"/>
    <x v="0"/>
    <x v="0"/>
    <x v="0"/>
    <x v="0"/>
    <x v="0"/>
    <x v="0"/>
    <x v="0"/>
    <x v="0"/>
    <x v="0"/>
    <x v="0"/>
    <x v="524"/>
    <x v="148"/>
  </r>
  <r>
    <n v="1653"/>
    <x v="5"/>
    <x v="0"/>
    <x v="7"/>
    <s v="新协越"/>
    <s v="三教工业园D04-0902-02地块"/>
    <x v="2"/>
    <x v="0"/>
    <x v="0"/>
    <n v="289.67"/>
    <x v="0"/>
    <x v="1"/>
    <x v="225"/>
    <x v="225"/>
    <n v="23940"/>
    <x v="1"/>
    <n v="35910"/>
    <x v="0"/>
    <s v="重庆新协越科技有限公司"/>
    <x v="0"/>
    <x v="0"/>
    <x v="0"/>
    <x v="0"/>
    <x v="0"/>
    <x v="0"/>
    <x v="0"/>
    <x v="0"/>
    <x v="0"/>
    <x v="0"/>
    <x v="0"/>
    <x v="0"/>
    <x v="0"/>
    <x v="513"/>
    <x v="601"/>
  </r>
  <r>
    <n v="1654"/>
    <x v="5"/>
    <x v="0"/>
    <x v="7"/>
    <s v="靖越鑫"/>
    <s v="三教工业园D04-0601-01地块"/>
    <x v="2"/>
    <x v="0"/>
    <x v="0"/>
    <n v="361.44"/>
    <x v="0"/>
    <x v="1"/>
    <x v="225"/>
    <x v="225"/>
    <n v="30120"/>
    <x v="1"/>
    <n v="45180"/>
    <x v="0"/>
    <s v="重庆靖越鑫科技有限公司"/>
    <x v="0"/>
    <x v="0"/>
    <x v="0"/>
    <x v="0"/>
    <x v="0"/>
    <x v="0"/>
    <x v="0"/>
    <x v="0"/>
    <x v="0"/>
    <x v="0"/>
    <x v="0"/>
    <x v="0"/>
    <x v="0"/>
    <x v="513"/>
    <x v="601"/>
  </r>
  <r>
    <n v="1655"/>
    <x v="2"/>
    <x v="0"/>
    <x v="20"/>
    <s v="办公、住宅楼"/>
    <s v="大昌镇深圳南一路8号"/>
    <x v="0"/>
    <x v="1"/>
    <x v="0"/>
    <s v="暂无"/>
    <x v="0"/>
    <x v="1"/>
    <x v="225"/>
    <x v="225"/>
    <n v="25"/>
    <x v="9"/>
    <n v="75"/>
    <x v="0"/>
    <s v="巫山县国土资源和房屋管理局大昌管理所"/>
    <x v="0"/>
    <x v="0"/>
    <x v="0"/>
    <x v="0"/>
    <x v="0"/>
    <x v="0"/>
    <x v="0"/>
    <x v="0"/>
    <x v="0"/>
    <x v="0"/>
    <x v="0"/>
    <x v="0"/>
    <x v="0"/>
    <x v="38"/>
    <x v="30"/>
  </r>
  <r>
    <n v="1656"/>
    <x v="8"/>
    <x v="0"/>
    <x v="25"/>
    <s v="古溪围城路加油站"/>
    <s v="潼南区古溪镇4302"/>
    <x v="0"/>
    <x v="0"/>
    <x v="0"/>
    <n v="121.52"/>
    <x v="0"/>
    <x v="1"/>
    <x v="225"/>
    <x v="225"/>
    <n v="1309"/>
    <x v="38"/>
    <n v="916.3"/>
    <x v="0"/>
    <s v="潼南古溪围城路加油站"/>
    <x v="0"/>
    <x v="0"/>
    <x v="0"/>
    <x v="0"/>
    <x v="0"/>
    <x v="0"/>
    <x v="0"/>
    <x v="0"/>
    <x v="0"/>
    <x v="0"/>
    <x v="0"/>
    <x v="0"/>
    <x v="0"/>
    <x v="190"/>
    <x v="616"/>
  </r>
  <r>
    <n v="1657"/>
    <x v="5"/>
    <x v="0"/>
    <x v="1"/>
    <s v="品牌终端形象展示产品智能化生产基地"/>
    <s v="荣昌高新区板桥园2019-RC-1-32号地块"/>
    <x v="2"/>
    <x v="0"/>
    <x v="0"/>
    <n v="2166.255"/>
    <x v="0"/>
    <x v="1"/>
    <x v="225"/>
    <x v="225"/>
    <n v="132776"/>
    <x v="1"/>
    <n v="199164"/>
    <x v="0"/>
    <s v="重庆金标形象展示有限公司"/>
    <x v="0"/>
    <x v="0"/>
    <x v="0"/>
    <x v="0"/>
    <x v="0"/>
    <x v="0"/>
    <x v="0"/>
    <x v="0"/>
    <x v="0"/>
    <x v="0"/>
    <x v="0"/>
    <x v="0"/>
    <x v="0"/>
    <x v="427"/>
    <x v="484"/>
  </r>
  <r>
    <n v="1658"/>
    <x v="3"/>
    <x v="0"/>
    <x v="29"/>
    <s v="重庆山焱茂企业管理有限公司（商住楼项目）"/>
    <s v="璧城街道观音社区"/>
    <x v="1"/>
    <x v="2"/>
    <x v="0"/>
    <n v="64220"/>
    <x v="0"/>
    <x v="1"/>
    <x v="225"/>
    <x v="225"/>
    <n v="128180.3"/>
    <x v="2"/>
    <n v="256360.6"/>
    <x v="0"/>
    <s v="重庆山焱茂企业管理有限公司"/>
    <x v="0"/>
    <x v="0"/>
    <x v="0"/>
    <x v="0"/>
    <x v="0"/>
    <x v="0"/>
    <x v="0"/>
    <x v="0"/>
    <x v="0"/>
    <x v="0"/>
    <x v="0"/>
    <x v="0"/>
    <x v="0"/>
    <x v="476"/>
    <x v="342"/>
  </r>
  <r>
    <n v="1659"/>
    <x v="3"/>
    <x v="0"/>
    <x v="29"/>
    <s v="重庆璟诗房地产开发有限公司（商住项目）"/>
    <s v="璧城街道观音社区"/>
    <x v="1"/>
    <x v="2"/>
    <x v="0"/>
    <n v="32000"/>
    <x v="0"/>
    <x v="1"/>
    <x v="225"/>
    <x v="225"/>
    <n v="63415.17"/>
    <x v="2"/>
    <n v="126830.34"/>
    <x v="0"/>
    <s v="重庆璟诗房地产开发有限公司"/>
    <x v="0"/>
    <x v="0"/>
    <x v="0"/>
    <x v="0"/>
    <x v="0"/>
    <x v="0"/>
    <x v="0"/>
    <x v="0"/>
    <x v="0"/>
    <x v="0"/>
    <x v="0"/>
    <x v="0"/>
    <x v="0"/>
    <x v="476"/>
    <x v="238"/>
  </r>
  <r>
    <n v="1660"/>
    <x v="15"/>
    <x v="0"/>
    <x v="5"/>
    <s v="口腔医院公交首末站"/>
    <s v="渝北区观音桥组团C标准分区C19-4地块"/>
    <x v="0"/>
    <x v="1"/>
    <x v="0"/>
    <n v="1024.0425"/>
    <x v="0"/>
    <x v="1"/>
    <x v="226"/>
    <x v="226"/>
    <n v="10503"/>
    <x v="0"/>
    <n v="10503"/>
    <x v="0"/>
    <s v="重庆城市综合交通枢纽（集团）有限公司"/>
    <x v="0"/>
    <x v="0"/>
    <x v="0"/>
    <x v="0"/>
    <x v="0"/>
    <x v="0"/>
    <x v="0"/>
    <x v="0"/>
    <x v="0"/>
    <x v="0"/>
    <x v="0"/>
    <x v="0"/>
    <x v="0"/>
    <x v="84"/>
    <x v="76"/>
  </r>
  <r>
    <n v="1661"/>
    <x v="3"/>
    <x v="0"/>
    <x v="5"/>
    <s v="房地产项目"/>
    <s v="两江新区两路组团C标准分区C53-1、C55-1、C56-1、C57-1、C49-12号宗地"/>
    <x v="1"/>
    <x v="2"/>
    <x v="0"/>
    <n v="125000"/>
    <x v="0"/>
    <x v="1"/>
    <x v="226"/>
    <x v="226"/>
    <n v="64511"/>
    <x v="2"/>
    <n v="129022"/>
    <x v="0"/>
    <s v="重庆怡置房地产开发有限公司"/>
    <x v="0"/>
    <x v="0"/>
    <x v="0"/>
    <x v="0"/>
    <x v="0"/>
    <x v="0"/>
    <x v="0"/>
    <x v="0"/>
    <x v="0"/>
    <x v="0"/>
    <x v="0"/>
    <x v="0"/>
    <x v="0"/>
    <x v="448"/>
    <x v="381"/>
  </r>
  <r>
    <n v="1662"/>
    <x v="3"/>
    <x v="0"/>
    <x v="13"/>
    <s v="房地产项目"/>
    <s v="北碚区蔡家组团B标准分区B29-105、B29-206、B3106、F标准分区F21-104号宗地"/>
    <x v="1"/>
    <x v="0"/>
    <x v="0"/>
    <n v="78674"/>
    <x v="0"/>
    <x v="1"/>
    <x v="226"/>
    <x v="226"/>
    <n v="134621"/>
    <x v="6"/>
    <n v="336552.5"/>
    <x v="0"/>
    <s v="重庆远域房地产开发有限公司、重庆协祥企业管理咨询有限公司"/>
    <x v="0"/>
    <x v="0"/>
    <x v="0"/>
    <x v="0"/>
    <x v="0"/>
    <x v="0"/>
    <x v="0"/>
    <x v="0"/>
    <x v="0"/>
    <x v="0"/>
    <x v="0"/>
    <x v="1"/>
    <x v="0"/>
    <x v="448"/>
    <x v="381"/>
  </r>
  <r>
    <n v="1663"/>
    <x v="3"/>
    <x v="0"/>
    <x v="9"/>
    <s v="重庆市忠县乌杨新区棚户区改造项目二期集中居住房项目"/>
    <s v="忠县乌杨新区"/>
    <x v="1"/>
    <x v="1"/>
    <x v="0"/>
    <n v="4552.8"/>
    <x v="0"/>
    <x v="1"/>
    <x v="226"/>
    <x v="226"/>
    <n v="87202.26"/>
    <x v="85"/>
    <n v="305207.91"/>
    <x v="0"/>
    <s v="重庆市通瑞农业发展有限公司"/>
    <x v="0"/>
    <x v="0"/>
    <x v="0"/>
    <x v="0"/>
    <x v="0"/>
    <x v="0"/>
    <x v="0"/>
    <x v="0"/>
    <x v="0"/>
    <x v="0"/>
    <x v="0"/>
    <x v="0"/>
    <x v="0"/>
    <x v="322"/>
    <x v="369"/>
  </r>
  <r>
    <n v="1664"/>
    <x v="3"/>
    <x v="0"/>
    <x v="17"/>
    <s v="房地产开发项目"/>
    <s v="沙坪坝区曾家镇莲花湖片区组团A分区A01-305号宗地"/>
    <x v="1"/>
    <x v="0"/>
    <x v="0"/>
    <n v="13014"/>
    <x v="0"/>
    <x v="1"/>
    <x v="227"/>
    <x v="227"/>
    <n v="26558.3"/>
    <x v="61"/>
    <n v="37181.62"/>
    <x v="0"/>
    <s v="重庆国盛物业（集团）有限公司"/>
    <x v="0"/>
    <x v="0"/>
    <x v="0"/>
    <x v="0"/>
    <x v="0"/>
    <x v="0"/>
    <x v="0"/>
    <x v="0"/>
    <x v="0"/>
    <x v="0"/>
    <x v="0"/>
    <x v="0"/>
    <x v="0"/>
    <x v="476"/>
    <x v="548"/>
  </r>
  <r>
    <n v="1665"/>
    <x v="11"/>
    <x v="0"/>
    <x v="12"/>
    <s v="万州区第五特困人员供养服务设施迁建工程项目"/>
    <s v="重庆市万州区普子乡碗厂村2组范围"/>
    <x v="0"/>
    <x v="1"/>
    <x v="0"/>
    <n v="38.0625"/>
    <x v="0"/>
    <x v="1"/>
    <x v="227"/>
    <x v="227"/>
    <n v="875"/>
    <x v="0"/>
    <n v="875"/>
    <x v="0"/>
    <s v="重庆市万州区普子乡人民政府"/>
    <x v="0"/>
    <x v="0"/>
    <x v="0"/>
    <x v="0"/>
    <x v="0"/>
    <x v="0"/>
    <x v="0"/>
    <x v="0"/>
    <x v="0"/>
    <x v="0"/>
    <x v="0"/>
    <x v="0"/>
    <x v="0"/>
    <x v="111"/>
    <x v="575"/>
  </r>
  <r>
    <n v="1666"/>
    <x v="7"/>
    <x v="0"/>
    <x v="3"/>
    <s v="开州区文峰小学新建项目"/>
    <s v="开州区文峰街道"/>
    <x v="0"/>
    <x v="1"/>
    <x v="0"/>
    <n v="2742.7943"/>
    <x v="0"/>
    <x v="1"/>
    <x v="227"/>
    <x v="227"/>
    <n v="21630.87"/>
    <x v="5"/>
    <n v="17304.696"/>
    <x v="0"/>
    <s v="重庆市开州区文峰小学"/>
    <x v="0"/>
    <x v="0"/>
    <x v="0"/>
    <x v="0"/>
    <x v="0"/>
    <x v="0"/>
    <x v="0"/>
    <x v="0"/>
    <x v="0"/>
    <x v="0"/>
    <x v="0"/>
    <x v="0"/>
    <x v="0"/>
    <x v="446"/>
    <x v="380"/>
  </r>
  <r>
    <n v="1667"/>
    <x v="3"/>
    <x v="0"/>
    <x v="5"/>
    <s v="房地产项目"/>
    <s v="两江新区两路组团C标准分区C52-1、C54-1、C49-7号宗地"/>
    <x v="1"/>
    <x v="0"/>
    <x v="0"/>
    <n v="105747"/>
    <x v="0"/>
    <x v="1"/>
    <x v="228"/>
    <x v="228"/>
    <n v="81406"/>
    <x v="1"/>
    <n v="122109"/>
    <x v="0"/>
    <s v="保利（重庆）投资实业有限公司"/>
    <x v="0"/>
    <x v="0"/>
    <x v="0"/>
    <x v="0"/>
    <x v="0"/>
    <x v="0"/>
    <x v="0"/>
    <x v="0"/>
    <x v="0"/>
    <x v="0"/>
    <x v="0"/>
    <x v="0"/>
    <x v="0"/>
    <x v="525"/>
    <x v="617"/>
  </r>
  <r>
    <n v="1668"/>
    <x v="0"/>
    <x v="0"/>
    <x v="20"/>
    <s v="宁江110千伏输变电项目"/>
    <s v="大昌镇营盘村1社"/>
    <x v="0"/>
    <x v="1"/>
    <x v="0"/>
    <s v="暂无"/>
    <x v="0"/>
    <x v="1"/>
    <x v="228"/>
    <x v="228"/>
    <n v="4104"/>
    <x v="9"/>
    <n v="12312"/>
    <x v="0"/>
    <s v="国网重庆市电力公司巫山供电分公司"/>
    <x v="0"/>
    <x v="0"/>
    <x v="0"/>
    <x v="0"/>
    <x v="0"/>
    <x v="0"/>
    <x v="0"/>
    <x v="0"/>
    <x v="0"/>
    <x v="0"/>
    <x v="0"/>
    <x v="0"/>
    <x v="0"/>
    <x v="38"/>
    <x v="30"/>
  </r>
  <r>
    <n v="1669"/>
    <x v="7"/>
    <x v="0"/>
    <x v="4"/>
    <s v="工业园区小学"/>
    <s v="秀山县乌杨街道乌杨社区内"/>
    <x v="0"/>
    <x v="1"/>
    <x v="0"/>
    <n v="249.075"/>
    <x v="0"/>
    <x v="1"/>
    <x v="228"/>
    <x v="228"/>
    <n v="27675"/>
    <x v="0"/>
    <n v="27675"/>
    <x v="0"/>
    <s v="秀山工业发展投资有限公司"/>
    <x v="0"/>
    <x v="0"/>
    <x v="0"/>
    <x v="0"/>
    <x v="0"/>
    <x v="0"/>
    <x v="0"/>
    <x v="0"/>
    <x v="0"/>
    <x v="0"/>
    <x v="0"/>
    <x v="0"/>
    <x v="0"/>
    <x v="526"/>
    <x v="616"/>
  </r>
  <r>
    <n v="1670"/>
    <x v="16"/>
    <x v="0"/>
    <x v="1"/>
    <s v="万灵寺工程"/>
    <s v="重庆市荣昌区万灵镇大荣寨社区二组"/>
    <x v="0"/>
    <x v="1"/>
    <x v="0"/>
    <s v="暂无"/>
    <x v="0"/>
    <x v="1"/>
    <x v="228"/>
    <x v="228"/>
    <n v="5160"/>
    <x v="0"/>
    <n v="5160"/>
    <x v="0"/>
    <s v="重庆市荣昌区万灵寺"/>
    <x v="0"/>
    <x v="0"/>
    <x v="0"/>
    <x v="0"/>
    <x v="0"/>
    <x v="0"/>
    <x v="0"/>
    <x v="0"/>
    <x v="0"/>
    <x v="0"/>
    <x v="0"/>
    <x v="0"/>
    <x v="0"/>
    <x v="527"/>
    <x v="618"/>
  </r>
  <r>
    <n v="1671"/>
    <x v="5"/>
    <x v="0"/>
    <x v="1"/>
    <s v="电子电路产业园项目"/>
    <s v="重庆荣昌高新区板桥园2019-RC-1-39号地块"/>
    <x v="2"/>
    <x v="0"/>
    <x v="0"/>
    <n v="1043.1"/>
    <x v="0"/>
    <x v="1"/>
    <x v="229"/>
    <x v="229"/>
    <n v="66131"/>
    <x v="2"/>
    <n v="132262"/>
    <x v="0"/>
    <s v="重庆瑜瀚电子科技有限公司"/>
    <x v="0"/>
    <x v="0"/>
    <x v="0"/>
    <x v="0"/>
    <x v="0"/>
    <x v="0"/>
    <x v="0"/>
    <x v="0"/>
    <x v="0"/>
    <x v="0"/>
    <x v="0"/>
    <x v="0"/>
    <x v="0"/>
    <x v="410"/>
    <x v="108"/>
  </r>
  <r>
    <n v="1672"/>
    <x v="5"/>
    <x v="0"/>
    <x v="1"/>
    <s v="电子电路产业园项目"/>
    <s v="重庆荣昌高新区板桥园2019-RC-1-38号地块"/>
    <x v="2"/>
    <x v="0"/>
    <x v="0"/>
    <n v="1769.745"/>
    <x v="0"/>
    <x v="1"/>
    <x v="229"/>
    <x v="229"/>
    <n v="100136"/>
    <x v="2"/>
    <n v="200272"/>
    <x v="0"/>
    <s v="重庆瑜瀚电子科技有限公司"/>
    <x v="0"/>
    <x v="0"/>
    <x v="0"/>
    <x v="0"/>
    <x v="0"/>
    <x v="0"/>
    <x v="0"/>
    <x v="0"/>
    <x v="0"/>
    <x v="0"/>
    <x v="0"/>
    <x v="0"/>
    <x v="0"/>
    <x v="420"/>
    <x v="287"/>
  </r>
  <r>
    <n v="1673"/>
    <x v="5"/>
    <x v="0"/>
    <x v="1"/>
    <s v="工业"/>
    <s v="重庆荣昌高新区荣隆园2019-RC-8-01地块"/>
    <x v="2"/>
    <x v="0"/>
    <x v="0"/>
    <n v="1134.8964"/>
    <x v="0"/>
    <x v="1"/>
    <x v="229"/>
    <x v="229"/>
    <n v="92268"/>
    <x v="2"/>
    <n v="184536"/>
    <x v="0"/>
    <s v="重庆市荣昌区安棠实业有限公司"/>
    <x v="0"/>
    <x v="0"/>
    <x v="0"/>
    <x v="0"/>
    <x v="0"/>
    <x v="0"/>
    <x v="0"/>
    <x v="0"/>
    <x v="0"/>
    <x v="0"/>
    <x v="0"/>
    <x v="0"/>
    <x v="0"/>
    <x v="65"/>
    <x v="116"/>
  </r>
  <r>
    <n v="1674"/>
    <x v="5"/>
    <x v="0"/>
    <x v="1"/>
    <s v="工业"/>
    <s v="重庆荣昌高新区荣隆园2019-RC-8-02地块"/>
    <x v="2"/>
    <x v="0"/>
    <x v="0"/>
    <n v="1134.183"/>
    <x v="0"/>
    <x v="1"/>
    <x v="229"/>
    <x v="229"/>
    <n v="92210"/>
    <x v="2"/>
    <n v="184420"/>
    <x v="0"/>
    <s v="重庆市荣昌区安棠实业有限公司"/>
    <x v="0"/>
    <x v="0"/>
    <x v="0"/>
    <x v="0"/>
    <x v="0"/>
    <x v="0"/>
    <x v="0"/>
    <x v="0"/>
    <x v="0"/>
    <x v="0"/>
    <x v="0"/>
    <x v="0"/>
    <x v="0"/>
    <x v="65"/>
    <x v="116"/>
  </r>
  <r>
    <n v="1675"/>
    <x v="5"/>
    <x v="0"/>
    <x v="33"/>
    <s v="中国汽研智能网联汽车试验道建设项目一期工程"/>
    <s v="重庆市大足区邮亭工业园区B分区B37-0201、B32-201、B31-0401、B31-0301、B29-0201、B25-0101、B20-0201、B15-0101号地块"/>
    <x v="2"/>
    <x v="0"/>
    <x v="0"/>
    <n v="8781.808"/>
    <x v="0"/>
    <x v="1"/>
    <x v="230"/>
    <x v="230"/>
    <n v="522729"/>
    <x v="0"/>
    <n v="522729"/>
    <x v="0"/>
    <s v="中国汽车工程研究院股份有限公司"/>
    <x v="0"/>
    <x v="0"/>
    <x v="0"/>
    <x v="0"/>
    <x v="0"/>
    <x v="0"/>
    <x v="0"/>
    <x v="0"/>
    <x v="0"/>
    <x v="0"/>
    <x v="0"/>
    <x v="0"/>
    <x v="0"/>
    <x v="479"/>
    <x v="619"/>
  </r>
  <r>
    <n v="1676"/>
    <x v="5"/>
    <x v="0"/>
    <x v="5"/>
    <s v="工业项目"/>
    <s v="渝北区唐家沱组团C分区C3-2303号宗地"/>
    <x v="2"/>
    <x v="0"/>
    <x v="0"/>
    <n v="4868"/>
    <x v="0"/>
    <x v="1"/>
    <x v="230"/>
    <x v="230"/>
    <n v="71575"/>
    <x v="1"/>
    <n v="107362.5"/>
    <x v="0"/>
    <s v="重庆吉能电气（集团）有限公司"/>
    <x v="0"/>
    <x v="0"/>
    <x v="0"/>
    <x v="0"/>
    <x v="0"/>
    <x v="0"/>
    <x v="0"/>
    <x v="0"/>
    <x v="0"/>
    <x v="0"/>
    <x v="0"/>
    <x v="1"/>
    <x v="0"/>
    <x v="525"/>
    <x v="620"/>
  </r>
  <r>
    <n v="1677"/>
    <x v="3"/>
    <x v="0"/>
    <x v="14"/>
    <s v="房地产开发项目"/>
    <s v="涪陵区崇义街道荔枝园社区三组"/>
    <x v="1"/>
    <x v="0"/>
    <x v="0"/>
    <n v="3160"/>
    <x v="0"/>
    <x v="1"/>
    <x v="231"/>
    <x v="231"/>
    <n v="6724"/>
    <x v="2"/>
    <n v="13448"/>
    <x v="0"/>
    <s v="重庆楠雨地产开发有限公司、重庆市涪陵区崇义街道荔枝园社区居民委员会"/>
    <x v="0"/>
    <x v="0"/>
    <x v="0"/>
    <x v="0"/>
    <x v="0"/>
    <x v="0"/>
    <x v="0"/>
    <x v="0"/>
    <x v="0"/>
    <x v="0"/>
    <x v="0"/>
    <x v="0"/>
    <x v="0"/>
    <x v="528"/>
    <x v="621"/>
  </r>
  <r>
    <n v="1678"/>
    <x v="3"/>
    <x v="0"/>
    <x v="7"/>
    <s v="中梁"/>
    <s v="永川新城A8-4-101地块"/>
    <x v="1"/>
    <x v="2"/>
    <x v="0"/>
    <n v="35836"/>
    <x v="0"/>
    <x v="1"/>
    <x v="231"/>
    <x v="231"/>
    <n v="71496"/>
    <x v="39"/>
    <n v="164440.8"/>
    <x v="0"/>
    <s v="重庆中梁永昇房地产开发有限公司"/>
    <x v="0"/>
    <x v="0"/>
    <x v="0"/>
    <x v="0"/>
    <x v="0"/>
    <x v="0"/>
    <x v="0"/>
    <x v="0"/>
    <x v="0"/>
    <x v="0"/>
    <x v="0"/>
    <x v="0"/>
    <x v="0"/>
    <x v="529"/>
    <x v="179"/>
  </r>
  <r>
    <n v="1679"/>
    <x v="4"/>
    <x v="0"/>
    <x v="14"/>
    <s v="大木乡加油站"/>
    <s v="涪陵区大木乡迎新社区二组"/>
    <x v="0"/>
    <x v="0"/>
    <x v="0"/>
    <n v="375"/>
    <x v="0"/>
    <x v="1"/>
    <x v="231"/>
    <x v="231"/>
    <n v="1228"/>
    <x v="55"/>
    <n v="368.4"/>
    <x v="0"/>
    <s v="重庆市东龙燃料有限责任公司"/>
    <x v="0"/>
    <x v="0"/>
    <x v="0"/>
    <x v="0"/>
    <x v="0"/>
    <x v="0"/>
    <x v="0"/>
    <x v="0"/>
    <x v="0"/>
    <x v="0"/>
    <x v="0"/>
    <x v="0"/>
    <x v="0"/>
    <x v="528"/>
    <x v="621"/>
  </r>
  <r>
    <n v="1680"/>
    <x v="4"/>
    <x v="0"/>
    <x v="14"/>
    <s v="南滨路加油站"/>
    <s v="涪陵区龙桥街道双桂社区二组"/>
    <x v="0"/>
    <x v="0"/>
    <x v="0"/>
    <n v="800"/>
    <x v="0"/>
    <x v="1"/>
    <x v="231"/>
    <x v="231"/>
    <n v="1821.61"/>
    <x v="55"/>
    <n v="546.483"/>
    <x v="0"/>
    <s v="重庆源隆石油销售有限公司"/>
    <x v="0"/>
    <x v="0"/>
    <x v="0"/>
    <x v="0"/>
    <x v="0"/>
    <x v="0"/>
    <x v="0"/>
    <x v="0"/>
    <x v="0"/>
    <x v="0"/>
    <x v="0"/>
    <x v="0"/>
    <x v="0"/>
    <x v="528"/>
    <x v="621"/>
  </r>
  <r>
    <n v="1681"/>
    <x v="0"/>
    <x v="0"/>
    <x v="26"/>
    <s v="万盛平山110千伏输变电工程项目"/>
    <s v="万盛经开区南桐镇平山园区"/>
    <x v="0"/>
    <x v="1"/>
    <x v="0"/>
    <n v="380.33"/>
    <x v="0"/>
    <x v="1"/>
    <x v="232"/>
    <x v="232"/>
    <n v="4089"/>
    <x v="0"/>
    <n v="4089"/>
    <x v="0"/>
    <s v="国网重庆市电力公司綦南供电分公司"/>
    <x v="0"/>
    <x v="0"/>
    <x v="0"/>
    <x v="0"/>
    <x v="0"/>
    <x v="0"/>
    <x v="0"/>
    <x v="0"/>
    <x v="0"/>
    <x v="0"/>
    <x v="0"/>
    <x v="0"/>
    <x v="0"/>
    <x v="530"/>
    <x v="622"/>
  </r>
  <r>
    <n v="1682"/>
    <x v="11"/>
    <x v="0"/>
    <x v="17"/>
    <s v="西永组团I12-0105地块（沙坪坝区社会福利护养中心建筑工程）"/>
    <s v="沙坪坝区土主镇"/>
    <x v="0"/>
    <x v="1"/>
    <x v="0"/>
    <n v="856.8"/>
    <x v="0"/>
    <x v="1"/>
    <x v="232"/>
    <x v="232"/>
    <n v="11424"/>
    <x v="0"/>
    <n v="11424"/>
    <x v="0"/>
    <s v="重庆市沙坪坝区民政局"/>
    <x v="0"/>
    <x v="0"/>
    <x v="0"/>
    <x v="0"/>
    <x v="0"/>
    <x v="0"/>
    <x v="0"/>
    <x v="0"/>
    <x v="0"/>
    <x v="0"/>
    <x v="0"/>
    <x v="0"/>
    <x v="0"/>
    <x v="531"/>
    <x v="623"/>
  </r>
  <r>
    <n v="1683"/>
    <x v="5"/>
    <x v="0"/>
    <x v="16"/>
    <s v="工业项目"/>
    <s v="巴南区南彭中心区组团A分区A3103号宗地"/>
    <x v="2"/>
    <x v="2"/>
    <x v="0"/>
    <n v="3100"/>
    <x v="0"/>
    <x v="1"/>
    <x v="232"/>
    <x v="232"/>
    <n v="52104"/>
    <x v="1"/>
    <n v="78156"/>
    <x v="0"/>
    <s v="重庆富腾新型建材有限公司"/>
    <x v="0"/>
    <x v="0"/>
    <x v="0"/>
    <x v="0"/>
    <x v="0"/>
    <x v="0"/>
    <x v="0"/>
    <x v="0"/>
    <x v="0"/>
    <x v="0"/>
    <x v="0"/>
    <x v="1"/>
    <x v="0"/>
    <x v="532"/>
    <x v="466"/>
  </r>
  <r>
    <n v="1684"/>
    <x v="15"/>
    <x v="0"/>
    <x v="27"/>
    <s v="轨道交通六号线二期工程长生停车场项目"/>
    <s v="南岸区茶园组团B26-901地块"/>
    <x v="0"/>
    <x v="1"/>
    <x v="0"/>
    <s v="暂无"/>
    <x v="0"/>
    <x v="1"/>
    <x v="232"/>
    <x v="232"/>
    <n v="169351"/>
    <x v="0"/>
    <n v="169351"/>
    <x v="0"/>
    <s v="重庆市轨道交通（集团）有限公司"/>
    <x v="0"/>
    <x v="0"/>
    <x v="0"/>
    <x v="0"/>
    <x v="0"/>
    <x v="0"/>
    <x v="0"/>
    <x v="0"/>
    <x v="0"/>
    <x v="0"/>
    <x v="0"/>
    <x v="0"/>
    <x v="0"/>
    <x v="80"/>
    <x v="132"/>
  </r>
  <r>
    <n v="1685"/>
    <x v="0"/>
    <x v="0"/>
    <x v="23"/>
    <s v="菩A4-3-603地块停车场"/>
    <s v="渡舟街道"/>
    <x v="0"/>
    <x v="1"/>
    <x v="0"/>
    <n v="390.1439"/>
    <x v="0"/>
    <x v="1"/>
    <x v="232"/>
    <x v="232"/>
    <n v="2827.13"/>
    <x v="0"/>
    <n v="2827.13"/>
    <x v="0"/>
    <s v="重庆长寿开发投资（集团）有限公司"/>
    <x v="0"/>
    <x v="0"/>
    <x v="0"/>
    <x v="0"/>
    <x v="0"/>
    <x v="0"/>
    <x v="0"/>
    <x v="0"/>
    <x v="0"/>
    <x v="0"/>
    <x v="0"/>
    <x v="0"/>
    <x v="0"/>
    <x v="38"/>
    <x v="30"/>
  </r>
  <r>
    <n v="1686"/>
    <x v="7"/>
    <x v="0"/>
    <x v="22"/>
    <s v="吐祥镇中心幼儿园建设工程项目"/>
    <s v="奉节县吐祥镇龙泉社区1组"/>
    <x v="0"/>
    <x v="1"/>
    <x v="0"/>
    <n v="322.3147"/>
    <x v="0"/>
    <x v="1"/>
    <x v="232"/>
    <x v="232"/>
    <n v="6146"/>
    <x v="136"/>
    <n v="3318.84"/>
    <x v="0"/>
    <s v="奉节县吐祥镇中心幼儿园"/>
    <x v="0"/>
    <x v="0"/>
    <x v="0"/>
    <x v="0"/>
    <x v="0"/>
    <x v="0"/>
    <x v="0"/>
    <x v="0"/>
    <x v="0"/>
    <x v="0"/>
    <x v="0"/>
    <x v="0"/>
    <x v="0"/>
    <x v="392"/>
    <x v="624"/>
  </r>
  <r>
    <n v="1687"/>
    <x v="5"/>
    <x v="0"/>
    <x v="1"/>
    <s v="精密钣金、汽车零部件、环保节能设备、铝材制品的研发、生产、销售项目"/>
    <s v="荣昌高新区板桥园2019-RC-1-31地块"/>
    <x v="2"/>
    <x v="0"/>
    <x v="0"/>
    <n v="824.28"/>
    <x v="0"/>
    <x v="1"/>
    <x v="232"/>
    <x v="232"/>
    <n v="49785"/>
    <x v="1"/>
    <n v="74677.5"/>
    <x v="0"/>
    <s v="重庆创兴热能科技有限公司"/>
    <x v="0"/>
    <x v="0"/>
    <x v="0"/>
    <x v="0"/>
    <x v="0"/>
    <x v="0"/>
    <x v="0"/>
    <x v="0"/>
    <x v="0"/>
    <x v="0"/>
    <x v="0"/>
    <x v="0"/>
    <x v="0"/>
    <x v="427"/>
    <x v="411"/>
  </r>
  <r>
    <n v="1688"/>
    <x v="7"/>
    <x v="0"/>
    <x v="3"/>
    <s v="重庆市开州区临江镇明月中心小学"/>
    <s v="重庆市开州区临江镇万安村4组"/>
    <x v="0"/>
    <x v="1"/>
    <x v="0"/>
    <n v="792.0518"/>
    <x v="0"/>
    <x v="1"/>
    <x v="232"/>
    <x v="232"/>
    <n v="23652"/>
    <x v="56"/>
    <n v="21286.8"/>
    <x v="0"/>
    <s v="重庆市开州区临江镇明月中心小学"/>
    <x v="0"/>
    <x v="0"/>
    <x v="0"/>
    <x v="0"/>
    <x v="0"/>
    <x v="0"/>
    <x v="0"/>
    <x v="0"/>
    <x v="0"/>
    <x v="0"/>
    <x v="0"/>
    <x v="0"/>
    <x v="0"/>
    <x v="533"/>
    <x v="562"/>
  </r>
  <r>
    <n v="1689"/>
    <x v="7"/>
    <x v="0"/>
    <x v="3"/>
    <s v="开州区大丘幼儿园新建项目"/>
    <s v="重庆市开州区镇东街道大丘片区"/>
    <x v="0"/>
    <x v="1"/>
    <x v="0"/>
    <n v="616.986"/>
    <x v="0"/>
    <x v="1"/>
    <x v="232"/>
    <x v="232"/>
    <n v="4086"/>
    <x v="0"/>
    <n v="4086"/>
    <x v="0"/>
    <s v="重庆市开州区大丘幼儿园"/>
    <x v="0"/>
    <x v="0"/>
    <x v="0"/>
    <x v="0"/>
    <x v="0"/>
    <x v="0"/>
    <x v="0"/>
    <x v="0"/>
    <x v="0"/>
    <x v="0"/>
    <x v="0"/>
    <x v="0"/>
    <x v="0"/>
    <x v="534"/>
    <x v="625"/>
  </r>
  <r>
    <n v="1690"/>
    <x v="7"/>
    <x v="0"/>
    <x v="12"/>
    <s v="万州区恒合民族中心小学教师周转宿舍项目"/>
    <s v="重庆市万州区恒合土家族乡凤安社区5组"/>
    <x v="0"/>
    <x v="1"/>
    <x v="0"/>
    <n v="28.0575"/>
    <x v="0"/>
    <x v="1"/>
    <x v="233"/>
    <x v="233"/>
    <n v="645"/>
    <x v="137"/>
    <n v="599.85"/>
    <x v="0"/>
    <s v="重庆市万州区恒合民族中心小学"/>
    <x v="0"/>
    <x v="0"/>
    <x v="0"/>
    <x v="0"/>
    <x v="0"/>
    <x v="0"/>
    <x v="0"/>
    <x v="0"/>
    <x v="0"/>
    <x v="0"/>
    <x v="0"/>
    <x v="0"/>
    <x v="0"/>
    <x v="38"/>
    <x v="30"/>
  </r>
  <r>
    <n v="1691"/>
    <x v="3"/>
    <x v="0"/>
    <x v="29"/>
    <s v="重庆两山建设投资有限公司（莲花、棕树商品房开发）"/>
    <s v="璧山区青杠街道莲花村、棕树村"/>
    <x v="1"/>
    <x v="0"/>
    <x v="0"/>
    <n v="13710"/>
    <x v="0"/>
    <x v="1"/>
    <x v="233"/>
    <x v="233"/>
    <n v="36559.19"/>
    <x v="1"/>
    <n v="54838.785"/>
    <x v="0"/>
    <s v="重庆两山建设投资有限公司"/>
    <x v="0"/>
    <x v="0"/>
    <x v="0"/>
    <x v="0"/>
    <x v="0"/>
    <x v="0"/>
    <x v="0"/>
    <x v="0"/>
    <x v="0"/>
    <x v="0"/>
    <x v="0"/>
    <x v="0"/>
    <x v="0"/>
    <x v="535"/>
    <x v="77"/>
  </r>
  <r>
    <n v="1692"/>
    <x v="26"/>
    <x v="0"/>
    <x v="4"/>
    <s v="各乡镇农村生产建房"/>
    <s v="秀山县石堤镇等21个乡镇"/>
    <x v="0"/>
    <x v="1"/>
    <x v="0"/>
    <s v="暂无"/>
    <x v="0"/>
    <x v="1"/>
    <x v="233"/>
    <x v="233"/>
    <n v="37659"/>
    <x v="0"/>
    <n v="37659"/>
    <x v="0"/>
    <s v="各乡镇人民政府"/>
    <x v="0"/>
    <x v="0"/>
    <x v="0"/>
    <x v="0"/>
    <x v="0"/>
    <x v="0"/>
    <x v="0"/>
    <x v="0"/>
    <x v="0"/>
    <x v="0"/>
    <x v="0"/>
    <x v="0"/>
    <x v="0"/>
    <x v="535"/>
    <x v="77"/>
  </r>
  <r>
    <n v="1693"/>
    <x v="3"/>
    <x v="0"/>
    <x v="29"/>
    <s v="重庆两山建设投资有限公司（棕树商品房开发）"/>
    <s v="璧山区青杠街道棕树村"/>
    <x v="1"/>
    <x v="0"/>
    <x v="0"/>
    <n v="24400"/>
    <x v="0"/>
    <x v="1"/>
    <x v="233"/>
    <x v="233"/>
    <n v="81087.9"/>
    <x v="13"/>
    <n v="97305.48"/>
    <x v="0"/>
    <s v="重庆两山建设投资有限公司"/>
    <x v="0"/>
    <x v="0"/>
    <x v="0"/>
    <x v="0"/>
    <x v="0"/>
    <x v="0"/>
    <x v="0"/>
    <x v="0"/>
    <x v="0"/>
    <x v="0"/>
    <x v="0"/>
    <x v="0"/>
    <x v="0"/>
    <x v="535"/>
    <x v="77"/>
  </r>
  <r>
    <n v="1694"/>
    <x v="5"/>
    <x v="0"/>
    <x v="21"/>
    <s v="工业项目"/>
    <s v="九龙坡区西彭组团D分区D37-103号宗地"/>
    <x v="2"/>
    <x v="0"/>
    <x v="0"/>
    <n v="2418"/>
    <x v="0"/>
    <x v="1"/>
    <x v="234"/>
    <x v="234"/>
    <n v="38259"/>
    <x v="1"/>
    <n v="57388.5"/>
    <x v="0"/>
    <s v="重庆铝产业开发投资集团有限公司"/>
    <x v="0"/>
    <x v="0"/>
    <x v="0"/>
    <x v="0"/>
    <x v="0"/>
    <x v="0"/>
    <x v="0"/>
    <x v="0"/>
    <x v="0"/>
    <x v="0"/>
    <x v="0"/>
    <x v="1"/>
    <x v="0"/>
    <x v="531"/>
    <x v="626"/>
  </r>
  <r>
    <n v="1695"/>
    <x v="4"/>
    <x v="0"/>
    <x v="15"/>
    <s v="商业项目"/>
    <s v="大渡口区大渡口组团J分区J9-203（部分）号宗地"/>
    <x v="0"/>
    <x v="2"/>
    <x v="0"/>
    <n v="7200"/>
    <x v="0"/>
    <x v="1"/>
    <x v="234"/>
    <x v="234"/>
    <n v="988.14"/>
    <x v="42"/>
    <n v="3952.56"/>
    <x v="0"/>
    <s v="重庆交通旅游投资集团有限公司"/>
    <x v="0"/>
    <x v="0"/>
    <x v="0"/>
    <x v="0"/>
    <x v="0"/>
    <x v="0"/>
    <x v="0"/>
    <x v="0"/>
    <x v="0"/>
    <x v="0"/>
    <x v="0"/>
    <x v="0"/>
    <x v="0"/>
    <x v="531"/>
    <x v="626"/>
  </r>
  <r>
    <n v="1696"/>
    <x v="3"/>
    <x v="0"/>
    <x v="40"/>
    <s v="林语岚山二"/>
    <s v="黄水镇黄水社区街上组"/>
    <x v="1"/>
    <x v="0"/>
    <x v="0"/>
    <n v="6463.7028"/>
    <x v="0"/>
    <x v="1"/>
    <x v="234"/>
    <x v="234"/>
    <n v="35736.5"/>
    <x v="13"/>
    <n v="42883.8"/>
    <x v="0"/>
    <s v="重庆昊如房地产开发有限公司"/>
    <x v="0"/>
    <x v="0"/>
    <x v="0"/>
    <x v="0"/>
    <x v="0"/>
    <x v="0"/>
    <x v="0"/>
    <x v="0"/>
    <x v="0"/>
    <x v="0"/>
    <x v="0"/>
    <x v="0"/>
    <x v="0"/>
    <x v="106"/>
    <x v="358"/>
  </r>
  <r>
    <n v="1697"/>
    <x v="3"/>
    <x v="0"/>
    <x v="21"/>
    <s v="房地产项目"/>
    <s v="九龙坡区大杨石组团W分区W04-505号宗地"/>
    <x v="1"/>
    <x v="2"/>
    <x v="0"/>
    <n v="25800"/>
    <x v="0"/>
    <x v="1"/>
    <x v="235"/>
    <x v="235"/>
    <n v="13938"/>
    <x v="2"/>
    <n v="27876"/>
    <x v="0"/>
    <s v="重庆融永房地产开发有限公司、重庆融美实业有限公司"/>
    <x v="0"/>
    <x v="0"/>
    <x v="0"/>
    <x v="0"/>
    <x v="0"/>
    <x v="0"/>
    <x v="0"/>
    <x v="0"/>
    <x v="0"/>
    <x v="0"/>
    <x v="0"/>
    <x v="0"/>
    <x v="0"/>
    <x v="535"/>
    <x v="77"/>
  </r>
  <r>
    <n v="1698"/>
    <x v="3"/>
    <x v="0"/>
    <x v="3"/>
    <s v="张昌卫自建房"/>
    <s v="开县文峰街道中吉社区渝粮驾校东侧"/>
    <x v="1"/>
    <x v="1"/>
    <x v="0"/>
    <s v="暂无"/>
    <x v="0"/>
    <x v="1"/>
    <x v="235"/>
    <x v="235"/>
    <n v="1289.84"/>
    <x v="0"/>
    <n v="1289.84"/>
    <x v="0"/>
    <s v="张昌卫"/>
    <x v="0"/>
    <x v="0"/>
    <x v="0"/>
    <x v="0"/>
    <x v="0"/>
    <x v="0"/>
    <x v="0"/>
    <x v="0"/>
    <x v="0"/>
    <x v="0"/>
    <x v="0"/>
    <x v="0"/>
    <x v="0"/>
    <x v="106"/>
    <x v="108"/>
  </r>
  <r>
    <n v="1699"/>
    <x v="9"/>
    <x v="0"/>
    <x v="31"/>
    <s v="城口县中医医院迁建项目"/>
    <s v="城口县复兴街道茅坪社区1组"/>
    <x v="0"/>
    <x v="1"/>
    <x v="0"/>
    <s v="暂无"/>
    <x v="0"/>
    <x v="1"/>
    <x v="236"/>
    <x v="236"/>
    <n v="11037"/>
    <x v="1"/>
    <n v="16555.5"/>
    <x v="0"/>
    <s v="城口县中医医院"/>
    <x v="0"/>
    <x v="0"/>
    <x v="0"/>
    <x v="0"/>
    <x v="0"/>
    <x v="0"/>
    <x v="0"/>
    <x v="0"/>
    <x v="0"/>
    <x v="0"/>
    <x v="0"/>
    <x v="0"/>
    <x v="0"/>
    <x v="334"/>
    <x v="627"/>
  </r>
  <r>
    <n v="1700"/>
    <x v="5"/>
    <x v="0"/>
    <x v="1"/>
    <s v="钢结构生产项目"/>
    <s v="重庆荣昌高新区板桥园2019-RC-1-29号地块"/>
    <x v="2"/>
    <x v="0"/>
    <x v="0"/>
    <n v="125.625"/>
    <x v="0"/>
    <x v="1"/>
    <x v="237"/>
    <x v="237"/>
    <n v="5346"/>
    <x v="1"/>
    <n v="8019"/>
    <x v="0"/>
    <s v="重庆建磊钢结构有限公司"/>
    <x v="0"/>
    <x v="0"/>
    <x v="0"/>
    <x v="0"/>
    <x v="0"/>
    <x v="0"/>
    <x v="0"/>
    <x v="0"/>
    <x v="0"/>
    <x v="0"/>
    <x v="0"/>
    <x v="0"/>
    <x v="0"/>
    <x v="442"/>
    <x v="501"/>
  </r>
  <r>
    <n v="1701"/>
    <x v="5"/>
    <x v="0"/>
    <x v="1"/>
    <s v="表面处理"/>
    <s v="重庆荣昌高新区板桥园2019-RC-1-37号地块"/>
    <x v="2"/>
    <x v="0"/>
    <x v="0"/>
    <n v="279.0795"/>
    <x v="0"/>
    <x v="1"/>
    <x v="237"/>
    <x v="237"/>
    <n v="3614"/>
    <x v="9"/>
    <n v="10842"/>
    <x v="0"/>
    <s v="重庆裕腾电镀有限公司"/>
    <x v="0"/>
    <x v="0"/>
    <x v="0"/>
    <x v="0"/>
    <x v="0"/>
    <x v="0"/>
    <x v="0"/>
    <x v="0"/>
    <x v="0"/>
    <x v="0"/>
    <x v="0"/>
    <x v="0"/>
    <x v="0"/>
    <x v="437"/>
    <x v="260"/>
  </r>
  <r>
    <n v="1702"/>
    <x v="0"/>
    <x v="0"/>
    <x v="17"/>
    <s v="沙坪坝柑子园110千伏输变电工程（变电站）"/>
    <s v="沙坪坝区西永组团L分区L48-404地块"/>
    <x v="0"/>
    <x v="1"/>
    <x v="0"/>
    <n v="0.3488"/>
    <x v="0"/>
    <x v="1"/>
    <x v="238"/>
    <x v="238"/>
    <n v="5018"/>
    <x v="21"/>
    <n v="0"/>
    <x v="0"/>
    <s v="国网重庆市电力公司市区供电分公司"/>
    <x v="0"/>
    <x v="0"/>
    <x v="0"/>
    <x v="0"/>
    <x v="0"/>
    <x v="0"/>
    <x v="0"/>
    <x v="0"/>
    <x v="0"/>
    <x v="0"/>
    <x v="0"/>
    <x v="0"/>
    <x v="0"/>
    <x v="536"/>
    <x v="628"/>
  </r>
  <r>
    <n v="1703"/>
    <x v="0"/>
    <x v="0"/>
    <x v="31"/>
    <s v="城口巴山（新枞）110千伏输变电工程"/>
    <s v="城口县巴山镇元坝村4组"/>
    <x v="0"/>
    <x v="1"/>
    <x v="0"/>
    <s v="暂无"/>
    <x v="0"/>
    <x v="1"/>
    <x v="238"/>
    <x v="238"/>
    <n v="5370"/>
    <x v="0"/>
    <n v="5370"/>
    <x v="0"/>
    <s v="国网重庆市电力公司城口县供电分公司"/>
    <x v="0"/>
    <x v="0"/>
    <x v="0"/>
    <x v="0"/>
    <x v="0"/>
    <x v="0"/>
    <x v="0"/>
    <x v="0"/>
    <x v="0"/>
    <x v="0"/>
    <x v="0"/>
    <x v="0"/>
    <x v="0"/>
    <x v="537"/>
    <x v="629"/>
  </r>
  <r>
    <n v="1704"/>
    <x v="19"/>
    <x v="0"/>
    <x v="34"/>
    <s v="路溪滩水电站"/>
    <s v="彭水县鞍子镇新式村，梅子垭镇合力村、甘泉村，鹿角镇横路村"/>
    <x v="0"/>
    <x v="1"/>
    <x v="0"/>
    <n v="1091.955"/>
    <x v="0"/>
    <x v="1"/>
    <x v="238"/>
    <x v="238"/>
    <n v="72797"/>
    <x v="0"/>
    <n v="72797"/>
    <x v="0"/>
    <s v="重庆福冠投资有限公司"/>
    <x v="0"/>
    <x v="0"/>
    <x v="0"/>
    <x v="0"/>
    <x v="0"/>
    <x v="0"/>
    <x v="0"/>
    <x v="0"/>
    <x v="0"/>
    <x v="0"/>
    <x v="0"/>
    <x v="0"/>
    <x v="0"/>
    <x v="538"/>
    <x v="630"/>
  </r>
  <r>
    <n v="1705"/>
    <x v="19"/>
    <x v="0"/>
    <x v="34"/>
    <s v="雷公水库工程"/>
    <s v="彭水县石柳乡建栏村2组"/>
    <x v="0"/>
    <x v="1"/>
    <x v="0"/>
    <n v="376.6394"/>
    <x v="0"/>
    <x v="1"/>
    <x v="238"/>
    <x v="238"/>
    <n v="30193"/>
    <x v="0"/>
    <n v="30193"/>
    <x v="0"/>
    <s v="重庆福冠投资有限公司"/>
    <x v="0"/>
    <x v="0"/>
    <x v="0"/>
    <x v="0"/>
    <x v="0"/>
    <x v="0"/>
    <x v="0"/>
    <x v="0"/>
    <x v="0"/>
    <x v="0"/>
    <x v="0"/>
    <x v="0"/>
    <x v="0"/>
    <x v="538"/>
    <x v="630"/>
  </r>
  <r>
    <n v="1706"/>
    <x v="15"/>
    <x v="0"/>
    <x v="31"/>
    <s v="城万快速公路双河服务区"/>
    <s v="城口县双河乡柳河村1组"/>
    <x v="0"/>
    <x v="1"/>
    <x v="0"/>
    <s v="暂无"/>
    <x v="0"/>
    <x v="1"/>
    <x v="238"/>
    <x v="238"/>
    <n v="6762"/>
    <x v="0"/>
    <n v="6762"/>
    <x v="0"/>
    <s v="城口县大巴山路桥工程有限责任公司"/>
    <x v="0"/>
    <x v="0"/>
    <x v="0"/>
    <x v="0"/>
    <x v="0"/>
    <x v="0"/>
    <x v="0"/>
    <x v="0"/>
    <x v="0"/>
    <x v="0"/>
    <x v="0"/>
    <x v="0"/>
    <x v="0"/>
    <x v="539"/>
    <x v="631"/>
  </r>
  <r>
    <n v="1707"/>
    <x v="4"/>
    <x v="0"/>
    <x v="3"/>
    <s v="开州区高桥镇KZ-24-2号国有建设用地使用权"/>
    <s v="开州区高桥镇"/>
    <x v="0"/>
    <x v="0"/>
    <x v="0"/>
    <n v="320"/>
    <x v="0"/>
    <x v="1"/>
    <x v="238"/>
    <x v="238"/>
    <n v="2622"/>
    <x v="1"/>
    <n v="3933"/>
    <x v="0"/>
    <s v="国网重庆市电力公司开州供电分公司"/>
    <x v="0"/>
    <x v="0"/>
    <x v="0"/>
    <x v="0"/>
    <x v="0"/>
    <x v="0"/>
    <x v="0"/>
    <x v="0"/>
    <x v="0"/>
    <x v="0"/>
    <x v="0"/>
    <x v="0"/>
    <x v="0"/>
    <x v="540"/>
    <x v="632"/>
  </r>
  <r>
    <n v="1708"/>
    <x v="3"/>
    <x v="0"/>
    <x v="9"/>
    <s v="忠县海螺水泥项目拆迁安置小区"/>
    <s v="忠县乌杨街道沿溪村"/>
    <x v="1"/>
    <x v="1"/>
    <x v="0"/>
    <s v="暂无"/>
    <x v="0"/>
    <x v="1"/>
    <x v="238"/>
    <x v="238"/>
    <n v="55745.35"/>
    <x v="6"/>
    <n v="139363.375"/>
    <x v="0"/>
    <s v="忠县乌杨街道办事处"/>
    <x v="0"/>
    <x v="0"/>
    <x v="0"/>
    <x v="0"/>
    <x v="0"/>
    <x v="0"/>
    <x v="0"/>
    <x v="0"/>
    <x v="0"/>
    <x v="0"/>
    <x v="0"/>
    <x v="0"/>
    <x v="0"/>
    <x v="422"/>
    <x v="500"/>
  </r>
  <r>
    <n v="1709"/>
    <x v="5"/>
    <x v="0"/>
    <x v="3"/>
    <s v="开州区浦里新区（赵家组团）内KZ-28-88号国有建设用地使用权"/>
    <s v="开州区浦里新区（赵家组团）内"/>
    <x v="2"/>
    <x v="0"/>
    <x v="0"/>
    <n v="4513"/>
    <x v="0"/>
    <x v="1"/>
    <x v="238"/>
    <x v="238"/>
    <n v="158335"/>
    <x v="38"/>
    <n v="110834.5"/>
    <x v="0"/>
    <s v="重庆浦里开发投资（集团）有限公司"/>
    <x v="0"/>
    <x v="0"/>
    <x v="0"/>
    <x v="0"/>
    <x v="0"/>
    <x v="0"/>
    <x v="0"/>
    <x v="0"/>
    <x v="0"/>
    <x v="0"/>
    <x v="0"/>
    <x v="0"/>
    <x v="0"/>
    <x v="540"/>
    <x v="632"/>
  </r>
  <r>
    <n v="1710"/>
    <x v="8"/>
    <x v="0"/>
    <x v="7"/>
    <s v="商业商务用房"/>
    <s v="永川新城神女湖片区C5-11-102地块"/>
    <x v="0"/>
    <x v="0"/>
    <x v="0"/>
    <n v="6805"/>
    <x v="0"/>
    <x v="1"/>
    <x v="239"/>
    <x v="239"/>
    <n v="22383"/>
    <x v="5"/>
    <n v="17906.4"/>
    <x v="0"/>
    <s v="重庆市永川区惠通建设发展有限公司"/>
    <x v="0"/>
    <x v="0"/>
    <x v="0"/>
    <x v="0"/>
    <x v="0"/>
    <x v="0"/>
    <x v="0"/>
    <x v="0"/>
    <x v="0"/>
    <x v="0"/>
    <x v="0"/>
    <x v="0"/>
    <x v="0"/>
    <x v="541"/>
    <x v="633"/>
  </r>
  <r>
    <n v="1711"/>
    <x v="5"/>
    <x v="0"/>
    <x v="23"/>
    <s v="建筑垃圾回收综合利用项目"/>
    <s v="长寿经开区晏G01-01-0203西侧地块"/>
    <x v="2"/>
    <x v="0"/>
    <x v="0"/>
    <n v="1055.5354"/>
    <x v="0"/>
    <x v="1"/>
    <x v="239"/>
    <x v="239"/>
    <n v="53309.85"/>
    <x v="1"/>
    <n v="79964.775"/>
    <x v="0"/>
    <s v="重庆轩轶轮实业有限责任公司"/>
    <x v="0"/>
    <x v="0"/>
    <x v="0"/>
    <x v="0"/>
    <x v="0"/>
    <x v="0"/>
    <x v="0"/>
    <x v="0"/>
    <x v="0"/>
    <x v="0"/>
    <x v="0"/>
    <x v="0"/>
    <x v="0"/>
    <x v="62"/>
    <x v="53"/>
  </r>
  <r>
    <n v="1712"/>
    <x v="5"/>
    <x v="0"/>
    <x v="23"/>
    <s v="新建钢筋混凝土排水管及钢筋混凝土相关配套产品项目"/>
    <s v="长寿经开区晏B07-0102地块"/>
    <x v="2"/>
    <x v="0"/>
    <x v="0"/>
    <n v="332.5248"/>
    <x v="0"/>
    <x v="1"/>
    <x v="239"/>
    <x v="239"/>
    <n v="12315.7"/>
    <x v="1"/>
    <n v="18473.55"/>
    <x v="0"/>
    <s v="重庆三青实业有限公司"/>
    <x v="0"/>
    <x v="0"/>
    <x v="0"/>
    <x v="0"/>
    <x v="0"/>
    <x v="0"/>
    <x v="0"/>
    <x v="0"/>
    <x v="0"/>
    <x v="0"/>
    <x v="0"/>
    <x v="0"/>
    <x v="0"/>
    <x v="62"/>
    <x v="53"/>
  </r>
  <r>
    <n v="1713"/>
    <x v="3"/>
    <x v="0"/>
    <x v="5"/>
    <s v="房地产项目"/>
    <s v="两江新区两路组团C分区C86-104、C87-104、C88-104、C93-104号宗地"/>
    <x v="1"/>
    <x v="0"/>
    <x v="0"/>
    <n v="73281"/>
    <x v="0"/>
    <x v="1"/>
    <x v="239"/>
    <x v="239"/>
    <n v="70074"/>
    <x v="138"/>
    <n v="149958.36"/>
    <x v="0"/>
    <s v="上海复怡实业发展有限公司、天津湖滨广场置业发展有限公司"/>
    <x v="0"/>
    <x v="0"/>
    <x v="0"/>
    <x v="0"/>
    <x v="0"/>
    <x v="0"/>
    <x v="0"/>
    <x v="0"/>
    <x v="0"/>
    <x v="0"/>
    <x v="0"/>
    <x v="0"/>
    <x v="0"/>
    <x v="542"/>
    <x v="473"/>
  </r>
  <r>
    <n v="1714"/>
    <x v="4"/>
    <x v="0"/>
    <x v="5"/>
    <s v="房地产项目"/>
    <s v="两江新区龙兴组团J分区J48-104、J50-102号宗地"/>
    <x v="0"/>
    <x v="0"/>
    <x v="0"/>
    <n v="9806"/>
    <x v="0"/>
    <x v="1"/>
    <x v="239"/>
    <x v="239"/>
    <n v="108954.4"/>
    <x v="1"/>
    <n v="163431.6"/>
    <x v="0"/>
    <s v="东方红卫星移动通信有限公司"/>
    <x v="0"/>
    <x v="0"/>
    <x v="0"/>
    <x v="0"/>
    <x v="0"/>
    <x v="0"/>
    <x v="0"/>
    <x v="0"/>
    <x v="0"/>
    <x v="0"/>
    <x v="0"/>
    <x v="1"/>
    <x v="0"/>
    <x v="542"/>
    <x v="473"/>
  </r>
  <r>
    <n v="1715"/>
    <x v="0"/>
    <x v="0"/>
    <x v="34"/>
    <s v="原劳动局宿舍楼一、二单元增设电梯用地"/>
    <s v="彭水自治县绍庆街道滨江社区插旗街189号"/>
    <x v="0"/>
    <x v="1"/>
    <x v="0"/>
    <s v="暂无"/>
    <x v="0"/>
    <x v="1"/>
    <x v="239"/>
    <x v="239"/>
    <n v="12"/>
    <x v="0"/>
    <n v="12"/>
    <x v="0"/>
    <s v="彭水县人力资源和社会保障局"/>
    <x v="0"/>
    <x v="0"/>
    <x v="0"/>
    <x v="0"/>
    <x v="0"/>
    <x v="0"/>
    <x v="0"/>
    <x v="0"/>
    <x v="0"/>
    <x v="0"/>
    <x v="0"/>
    <x v="0"/>
    <x v="0"/>
    <x v="543"/>
    <x v="634"/>
  </r>
  <r>
    <n v="1716"/>
    <x v="3"/>
    <x v="0"/>
    <x v="9"/>
    <s v="忠县鸣玉溪城市棚户区改造拆迁还建房(C57-502、C57-702、C57-802)地块"/>
    <s v="忠县忠州街道"/>
    <x v="1"/>
    <x v="0"/>
    <x v="0"/>
    <n v="17264"/>
    <x v="0"/>
    <x v="1"/>
    <x v="239"/>
    <x v="239"/>
    <n v="40980.2"/>
    <x v="139"/>
    <n v="266371.3"/>
    <x v="0"/>
    <s v="重庆忠文化投资发展有限公司"/>
    <x v="0"/>
    <x v="0"/>
    <x v="0"/>
    <x v="0"/>
    <x v="0"/>
    <x v="0"/>
    <x v="0"/>
    <x v="0"/>
    <x v="0"/>
    <x v="0"/>
    <x v="0"/>
    <x v="0"/>
    <x v="0"/>
    <x v="345"/>
    <x v="635"/>
  </r>
  <r>
    <n v="1717"/>
    <x v="3"/>
    <x v="0"/>
    <x v="24"/>
    <s v="北部新区11区剩余零星土地"/>
    <s v="北部新区紫荆大道南侧"/>
    <x v="1"/>
    <x v="0"/>
    <x v="0"/>
    <n v="1137.97"/>
    <x v="0"/>
    <x v="1"/>
    <x v="239"/>
    <x v="239"/>
    <n v="1999.95"/>
    <x v="41"/>
    <n v="5599.86"/>
    <x v="0"/>
    <s v="重庆国梁建设集团房地产开发有限公司"/>
    <x v="0"/>
    <x v="0"/>
    <x v="0"/>
    <x v="0"/>
    <x v="0"/>
    <x v="0"/>
    <x v="0"/>
    <x v="0"/>
    <x v="0"/>
    <x v="0"/>
    <x v="0"/>
    <x v="0"/>
    <x v="0"/>
    <x v="544"/>
    <x v="543"/>
  </r>
  <r>
    <n v="1718"/>
    <x v="23"/>
    <x v="0"/>
    <x v="17"/>
    <s v="轨道交通一号线尖顶坡至璧山段缙云山隧道项目"/>
    <s v="沙坪坝区虎溪街道"/>
    <x v="0"/>
    <x v="1"/>
    <x v="0"/>
    <n v="549"/>
    <x v="0"/>
    <x v="1"/>
    <x v="240"/>
    <x v="240"/>
    <n v="8133.29"/>
    <x v="21"/>
    <n v="0"/>
    <x v="0"/>
    <s v="重庆市轨道交通（集团）有限公司"/>
    <x v="0"/>
    <x v="0"/>
    <x v="0"/>
    <x v="0"/>
    <x v="0"/>
    <x v="0"/>
    <x v="0"/>
    <x v="0"/>
    <x v="0"/>
    <x v="0"/>
    <x v="0"/>
    <x v="0"/>
    <x v="0"/>
    <x v="538"/>
    <x v="564"/>
  </r>
  <r>
    <n v="1719"/>
    <x v="8"/>
    <x v="0"/>
    <x v="12"/>
    <s v="集贸市场用地(重庆市万州区燕山乡人民政府)"/>
    <s v="重庆市万州区燕山乡复兴社区1组范围"/>
    <x v="0"/>
    <x v="0"/>
    <x v="0"/>
    <n v="83.436"/>
    <x v="0"/>
    <x v="1"/>
    <x v="240"/>
    <x v="240"/>
    <n v="2040"/>
    <x v="2"/>
    <n v="4080"/>
    <x v="0"/>
    <s v="重庆市万州区燕山乡人民政府"/>
    <x v="0"/>
    <x v="0"/>
    <x v="0"/>
    <x v="0"/>
    <x v="0"/>
    <x v="0"/>
    <x v="0"/>
    <x v="0"/>
    <x v="0"/>
    <x v="0"/>
    <x v="0"/>
    <x v="0"/>
    <x v="0"/>
    <x v="106"/>
    <x v="175"/>
  </r>
  <r>
    <n v="1720"/>
    <x v="2"/>
    <x v="0"/>
    <x v="29"/>
    <s v="七塘派出所建设项目"/>
    <s v="璧山区七塘镇建设村一组"/>
    <x v="0"/>
    <x v="1"/>
    <x v="0"/>
    <n v="80.3"/>
    <x v="0"/>
    <x v="1"/>
    <x v="240"/>
    <x v="240"/>
    <n v="2000"/>
    <x v="21"/>
    <n v="0"/>
    <x v="0"/>
    <s v="重庆市璧山区公安局"/>
    <x v="0"/>
    <x v="0"/>
    <x v="0"/>
    <x v="0"/>
    <x v="0"/>
    <x v="0"/>
    <x v="0"/>
    <x v="0"/>
    <x v="0"/>
    <x v="0"/>
    <x v="0"/>
    <x v="0"/>
    <x v="0"/>
    <x v="545"/>
    <x v="636"/>
  </r>
  <r>
    <n v="1721"/>
    <x v="3"/>
    <x v="0"/>
    <x v="18"/>
    <s v="壹号院"/>
    <s v="博悦悦城西侧"/>
    <x v="1"/>
    <x v="2"/>
    <x v="0"/>
    <n v="23096.805"/>
    <x v="0"/>
    <x v="1"/>
    <x v="240"/>
    <x v="240"/>
    <n v="71618"/>
    <x v="2"/>
    <n v="143236"/>
    <x v="0"/>
    <s v="重庆正梁房地产开发有限公司"/>
    <x v="0"/>
    <x v="0"/>
    <x v="0"/>
    <x v="0"/>
    <x v="0"/>
    <x v="0"/>
    <x v="0"/>
    <x v="0"/>
    <x v="0"/>
    <x v="0"/>
    <x v="0"/>
    <x v="0"/>
    <x v="0"/>
    <x v="545"/>
    <x v="411"/>
  </r>
  <r>
    <n v="1722"/>
    <x v="3"/>
    <x v="0"/>
    <x v="29"/>
    <s v="绿岛丽景二期项目（绿岛新区拆迁安置房）"/>
    <s v="璧城街道黄桷村、大岚村、养鱼村"/>
    <x v="1"/>
    <x v="3"/>
    <x v="0"/>
    <n v="34000"/>
    <x v="0"/>
    <x v="1"/>
    <x v="240"/>
    <x v="240"/>
    <n v="56628.44"/>
    <x v="85"/>
    <n v="198199.54"/>
    <x v="0"/>
    <s v="重庆绿发城市建设有限公司"/>
    <x v="0"/>
    <x v="0"/>
    <x v="0"/>
    <x v="0"/>
    <x v="0"/>
    <x v="0"/>
    <x v="0"/>
    <x v="0"/>
    <x v="0"/>
    <x v="0"/>
    <x v="0"/>
    <x v="0"/>
    <x v="0"/>
    <x v="545"/>
    <x v="637"/>
  </r>
  <r>
    <n v="1723"/>
    <x v="5"/>
    <x v="0"/>
    <x v="29"/>
    <s v="重庆维富金属制品有限公司（电子原材料加工配送)"/>
    <s v="璧山区青杠街道莲花村"/>
    <x v="2"/>
    <x v="0"/>
    <x v="0"/>
    <n v="289"/>
    <x v="0"/>
    <x v="1"/>
    <x v="240"/>
    <x v="240"/>
    <n v="6421.94"/>
    <x v="1"/>
    <n v="9632.91"/>
    <x v="0"/>
    <s v="重庆维富金属制品有限公司"/>
    <x v="0"/>
    <x v="0"/>
    <x v="0"/>
    <x v="0"/>
    <x v="0"/>
    <x v="0"/>
    <x v="0"/>
    <x v="0"/>
    <x v="0"/>
    <x v="0"/>
    <x v="0"/>
    <x v="0"/>
    <x v="0"/>
    <x v="545"/>
    <x v="636"/>
  </r>
  <r>
    <n v="1724"/>
    <x v="0"/>
    <x v="0"/>
    <x v="29"/>
    <s v="110KV七安变电站建设项目"/>
    <s v="璧山区青杠街道莲花村、大兴镇符家村"/>
    <x v="0"/>
    <x v="1"/>
    <x v="0"/>
    <n v="1312.5"/>
    <x v="0"/>
    <x v="1"/>
    <x v="240"/>
    <x v="240"/>
    <n v="5833.79"/>
    <x v="21"/>
    <n v="0"/>
    <x v="0"/>
    <s v="国网重庆市电力公司璧山供电分公司"/>
    <x v="0"/>
    <x v="0"/>
    <x v="0"/>
    <x v="0"/>
    <x v="0"/>
    <x v="0"/>
    <x v="0"/>
    <x v="0"/>
    <x v="0"/>
    <x v="0"/>
    <x v="0"/>
    <x v="0"/>
    <x v="0"/>
    <x v="545"/>
    <x v="636"/>
  </r>
  <r>
    <n v="1725"/>
    <x v="9"/>
    <x v="0"/>
    <x v="24"/>
    <s v="云阳康悦医养中心一期"/>
    <s v="北部新区中医院南侧"/>
    <x v="0"/>
    <x v="0"/>
    <x v="0"/>
    <n v="1446.77"/>
    <x v="0"/>
    <x v="1"/>
    <x v="240"/>
    <x v="240"/>
    <n v="10960.41"/>
    <x v="7"/>
    <n v="26304.984"/>
    <x v="0"/>
    <s v="云阳县康悦养老服务有限公司"/>
    <x v="0"/>
    <x v="0"/>
    <x v="0"/>
    <x v="0"/>
    <x v="0"/>
    <x v="0"/>
    <x v="0"/>
    <x v="0"/>
    <x v="0"/>
    <x v="0"/>
    <x v="0"/>
    <x v="0"/>
    <x v="0"/>
    <x v="544"/>
    <x v="543"/>
  </r>
  <r>
    <n v="1726"/>
    <x v="3"/>
    <x v="0"/>
    <x v="7"/>
    <s v="万科"/>
    <s v="永川凤凰湖工业园区K4-1-1201地块"/>
    <x v="1"/>
    <x v="0"/>
    <x v="0"/>
    <n v="30141"/>
    <x v="0"/>
    <x v="1"/>
    <x v="241"/>
    <x v="241"/>
    <n v="91334"/>
    <x v="1"/>
    <n v="137001"/>
    <x v="0"/>
    <s v="重庆永万置业有限公司"/>
    <x v="0"/>
    <x v="0"/>
    <x v="0"/>
    <x v="0"/>
    <x v="0"/>
    <x v="0"/>
    <x v="0"/>
    <x v="0"/>
    <x v="0"/>
    <x v="0"/>
    <x v="0"/>
    <x v="0"/>
    <x v="0"/>
    <x v="541"/>
    <x v="633"/>
  </r>
  <r>
    <n v="1727"/>
    <x v="3"/>
    <x v="0"/>
    <x v="7"/>
    <s v="万科"/>
    <s v="永川凤凰湖工业园区K4-1-1102-2地块"/>
    <x v="1"/>
    <x v="0"/>
    <x v="0"/>
    <n v="19890"/>
    <x v="0"/>
    <x v="1"/>
    <x v="241"/>
    <x v="241"/>
    <n v="50227"/>
    <x v="18"/>
    <n v="90408.6"/>
    <x v="0"/>
    <s v="重庆永万置业有限公司"/>
    <x v="0"/>
    <x v="0"/>
    <x v="0"/>
    <x v="0"/>
    <x v="0"/>
    <x v="0"/>
    <x v="0"/>
    <x v="0"/>
    <x v="0"/>
    <x v="0"/>
    <x v="0"/>
    <x v="0"/>
    <x v="0"/>
    <x v="541"/>
    <x v="633"/>
  </r>
  <r>
    <n v="1728"/>
    <x v="5"/>
    <x v="0"/>
    <x v="16"/>
    <s v="工业项目"/>
    <s v="巴南区界石组团D分区D7-101号宗地"/>
    <x v="2"/>
    <x v="0"/>
    <x v="0"/>
    <n v="7006"/>
    <x v="0"/>
    <x v="1"/>
    <x v="241"/>
    <x v="241"/>
    <n v="200152"/>
    <x v="1"/>
    <n v="300228"/>
    <x v="0"/>
    <s v="重庆科瑞制药（集团）有限公司"/>
    <x v="0"/>
    <x v="0"/>
    <x v="0"/>
    <x v="0"/>
    <x v="0"/>
    <x v="0"/>
    <x v="0"/>
    <x v="0"/>
    <x v="0"/>
    <x v="0"/>
    <x v="0"/>
    <x v="1"/>
    <x v="0"/>
    <x v="545"/>
    <x v="636"/>
  </r>
  <r>
    <n v="1729"/>
    <x v="5"/>
    <x v="0"/>
    <x v="11"/>
    <s v="机械配件生产"/>
    <s v="大足区工业园区（龙水镇十里社区1组）"/>
    <x v="2"/>
    <x v="0"/>
    <x v="0"/>
    <n v="90.072"/>
    <x v="0"/>
    <x v="1"/>
    <x v="241"/>
    <x v="241"/>
    <n v="5561"/>
    <x v="1"/>
    <n v="8341.5"/>
    <x v="0"/>
    <s v="重庆市大足区遂意机械制造有限公司"/>
    <x v="0"/>
    <x v="0"/>
    <x v="0"/>
    <x v="0"/>
    <x v="0"/>
    <x v="0"/>
    <x v="0"/>
    <x v="0"/>
    <x v="0"/>
    <x v="0"/>
    <x v="0"/>
    <x v="0"/>
    <x v="0"/>
    <x v="546"/>
    <x v="630"/>
  </r>
  <r>
    <n v="1730"/>
    <x v="5"/>
    <x v="0"/>
    <x v="11"/>
    <s v="非标自动化设备及模具生产项目"/>
    <s v="大足区工业园区（龙水镇十里社区6组）"/>
    <x v="2"/>
    <x v="0"/>
    <x v="0"/>
    <n v="259.2"/>
    <x v="0"/>
    <x v="1"/>
    <x v="241"/>
    <x v="241"/>
    <n v="14400"/>
    <x v="1"/>
    <n v="21600"/>
    <x v="0"/>
    <s v="重庆铭佰科技有限公司"/>
    <x v="0"/>
    <x v="0"/>
    <x v="0"/>
    <x v="0"/>
    <x v="0"/>
    <x v="0"/>
    <x v="0"/>
    <x v="0"/>
    <x v="0"/>
    <x v="0"/>
    <x v="0"/>
    <x v="0"/>
    <x v="0"/>
    <x v="546"/>
    <x v="630"/>
  </r>
  <r>
    <n v="1731"/>
    <x v="7"/>
    <x v="0"/>
    <x v="10"/>
    <s v="丰都县中税希望小学校"/>
    <s v="峡南溪B14-102"/>
    <x v="0"/>
    <x v="1"/>
    <x v="0"/>
    <s v="暂无"/>
    <x v="0"/>
    <x v="1"/>
    <x v="241"/>
    <x v="241"/>
    <n v="28544"/>
    <x v="5"/>
    <n v="22835.2"/>
    <x v="0"/>
    <s v="丰都县三合街道中税希望小学校"/>
    <x v="0"/>
    <x v="0"/>
    <x v="0"/>
    <x v="0"/>
    <x v="0"/>
    <x v="0"/>
    <x v="0"/>
    <x v="0"/>
    <x v="0"/>
    <x v="0"/>
    <x v="0"/>
    <x v="0"/>
    <x v="0"/>
    <x v="106"/>
    <x v="358"/>
  </r>
  <r>
    <n v="1732"/>
    <x v="5"/>
    <x v="0"/>
    <x v="11"/>
    <s v="机械配件"/>
    <s v="大足区工业园区（龙水镇十里社区1组）"/>
    <x v="2"/>
    <x v="0"/>
    <x v="0"/>
    <n v="125.928"/>
    <x v="0"/>
    <x v="1"/>
    <x v="241"/>
    <x v="241"/>
    <n v="7775"/>
    <x v="1"/>
    <n v="11662.5"/>
    <x v="0"/>
    <s v="重庆市大足区门利商贸有限公司"/>
    <x v="0"/>
    <x v="0"/>
    <x v="0"/>
    <x v="0"/>
    <x v="0"/>
    <x v="0"/>
    <x v="0"/>
    <x v="0"/>
    <x v="0"/>
    <x v="0"/>
    <x v="0"/>
    <x v="0"/>
    <x v="0"/>
    <x v="546"/>
    <x v="630"/>
  </r>
  <r>
    <n v="1733"/>
    <x v="5"/>
    <x v="0"/>
    <x v="11"/>
    <s v="航空零部件生产项目"/>
    <s v="大足区工业园区（龙水镇十里社区1组、江明村5组）"/>
    <x v="2"/>
    <x v="0"/>
    <x v="0"/>
    <n v="113.184"/>
    <x v="0"/>
    <x v="1"/>
    <x v="241"/>
    <x v="241"/>
    <n v="6985"/>
    <x v="1"/>
    <n v="10477.5"/>
    <x v="0"/>
    <s v="重庆秉宥科技发展有限公司"/>
    <x v="0"/>
    <x v="0"/>
    <x v="0"/>
    <x v="0"/>
    <x v="0"/>
    <x v="0"/>
    <x v="0"/>
    <x v="0"/>
    <x v="0"/>
    <x v="0"/>
    <x v="0"/>
    <x v="0"/>
    <x v="0"/>
    <x v="546"/>
    <x v="630"/>
  </r>
  <r>
    <n v="1734"/>
    <x v="5"/>
    <x v="0"/>
    <x v="11"/>
    <s v="LED照明灯具生产项目"/>
    <s v="大足区工业园区（龙水镇十里社区1组、6组）"/>
    <x v="2"/>
    <x v="0"/>
    <x v="0"/>
    <n v="259.2"/>
    <x v="0"/>
    <x v="1"/>
    <x v="241"/>
    <x v="241"/>
    <n v="14400"/>
    <x v="1"/>
    <n v="21600"/>
    <x v="0"/>
    <s v="重庆粤龙科技有限公司"/>
    <x v="0"/>
    <x v="0"/>
    <x v="0"/>
    <x v="0"/>
    <x v="0"/>
    <x v="0"/>
    <x v="0"/>
    <x v="0"/>
    <x v="0"/>
    <x v="0"/>
    <x v="0"/>
    <x v="0"/>
    <x v="0"/>
    <x v="546"/>
    <x v="630"/>
  </r>
  <r>
    <n v="1735"/>
    <x v="5"/>
    <x v="0"/>
    <x v="11"/>
    <s v="钢制家具生产项目"/>
    <s v="工业园区（龙水镇十里社区1组）"/>
    <x v="2"/>
    <x v="0"/>
    <x v="0"/>
    <n v="298.62"/>
    <x v="0"/>
    <x v="1"/>
    <x v="241"/>
    <x v="241"/>
    <n v="18436"/>
    <x v="1"/>
    <n v="27654"/>
    <x v="0"/>
    <s v="重庆铭祖实业有限公司"/>
    <x v="0"/>
    <x v="0"/>
    <x v="0"/>
    <x v="0"/>
    <x v="0"/>
    <x v="0"/>
    <x v="0"/>
    <x v="0"/>
    <x v="0"/>
    <x v="0"/>
    <x v="0"/>
    <x v="0"/>
    <x v="0"/>
    <x v="546"/>
    <x v="630"/>
  </r>
  <r>
    <n v="1736"/>
    <x v="5"/>
    <x v="0"/>
    <x v="11"/>
    <s v="高延性冷轧带肋钢筋生产项目"/>
    <s v="大足区工业园区（龙水镇江明村5组）"/>
    <x v="2"/>
    <x v="0"/>
    <x v="0"/>
    <n v="86.022"/>
    <x v="0"/>
    <x v="1"/>
    <x v="241"/>
    <x v="241"/>
    <n v="4863"/>
    <x v="1"/>
    <n v="7294.5"/>
    <x v="0"/>
    <s v="重庆市大足区金峰化工有限责任公司"/>
    <x v="0"/>
    <x v="0"/>
    <x v="0"/>
    <x v="0"/>
    <x v="0"/>
    <x v="0"/>
    <x v="0"/>
    <x v="0"/>
    <x v="0"/>
    <x v="0"/>
    <x v="0"/>
    <x v="0"/>
    <x v="0"/>
    <x v="546"/>
    <x v="630"/>
  </r>
  <r>
    <n v="1737"/>
    <x v="5"/>
    <x v="0"/>
    <x v="7"/>
    <s v="原秀"/>
    <s v="永川凤凰湖工业园L-5-201-1地块"/>
    <x v="2"/>
    <x v="0"/>
    <x v="0"/>
    <n v="294.81"/>
    <x v="0"/>
    <x v="1"/>
    <x v="242"/>
    <x v="242"/>
    <n v="17342"/>
    <x v="1"/>
    <n v="26013"/>
    <x v="0"/>
    <s v="原秀科技（重庆）有限公司"/>
    <x v="0"/>
    <x v="0"/>
    <x v="0"/>
    <x v="0"/>
    <x v="0"/>
    <x v="0"/>
    <x v="0"/>
    <x v="0"/>
    <x v="0"/>
    <x v="0"/>
    <x v="0"/>
    <x v="0"/>
    <x v="0"/>
    <x v="250"/>
    <x v="638"/>
  </r>
  <r>
    <n v="1738"/>
    <x v="3"/>
    <x v="0"/>
    <x v="17"/>
    <s v="圣雅花园（沙坪坝工业园青凤组团还建房一期工程）"/>
    <s v="沙坪坝区青木关镇新青路50号"/>
    <x v="1"/>
    <x v="1"/>
    <x v="0"/>
    <n v="7634.55"/>
    <x v="0"/>
    <x v="1"/>
    <x v="242"/>
    <x v="242"/>
    <n v="36355"/>
    <x v="6"/>
    <n v="90887.5"/>
    <x v="0"/>
    <s v="重庆市沙坪坝区房地产开发总公司、重庆兴宇房地产开发有限公司"/>
    <x v="0"/>
    <x v="0"/>
    <x v="0"/>
    <x v="0"/>
    <x v="0"/>
    <x v="0"/>
    <x v="0"/>
    <x v="0"/>
    <x v="0"/>
    <x v="0"/>
    <x v="0"/>
    <x v="0"/>
    <x v="0"/>
    <x v="547"/>
    <x v="597"/>
  </r>
  <r>
    <n v="1739"/>
    <x v="8"/>
    <x v="0"/>
    <x v="14"/>
    <s v="房地产开发项目"/>
    <s v="涪陵区马鞍街道大石庙社区五组"/>
    <x v="0"/>
    <x v="0"/>
    <x v="0"/>
    <n v="6046"/>
    <x v="0"/>
    <x v="1"/>
    <x v="242"/>
    <x v="242"/>
    <n v="40643"/>
    <x v="128"/>
    <n v="71125.25"/>
    <x v="0"/>
    <s v="重庆市涪陵区佰汇置业有限公司"/>
    <x v="0"/>
    <x v="0"/>
    <x v="0"/>
    <x v="0"/>
    <x v="0"/>
    <x v="0"/>
    <x v="0"/>
    <x v="0"/>
    <x v="0"/>
    <x v="0"/>
    <x v="0"/>
    <x v="0"/>
    <x v="0"/>
    <x v="536"/>
    <x v="477"/>
  </r>
  <r>
    <n v="1740"/>
    <x v="3"/>
    <x v="0"/>
    <x v="13"/>
    <s v="房地产项目"/>
    <s v="北碚区蔡家组团L分区L68-305号宗地"/>
    <x v="1"/>
    <x v="2"/>
    <x v="0"/>
    <n v="41200"/>
    <x v="0"/>
    <x v="1"/>
    <x v="242"/>
    <x v="242"/>
    <n v="37960"/>
    <x v="0"/>
    <n v="37960"/>
    <x v="0"/>
    <s v="成都驰昌达房地产开发经营有限公司、重庆昆翔房地产开发有限责任公司"/>
    <x v="0"/>
    <x v="0"/>
    <x v="0"/>
    <x v="0"/>
    <x v="0"/>
    <x v="0"/>
    <x v="0"/>
    <x v="0"/>
    <x v="0"/>
    <x v="0"/>
    <x v="0"/>
    <x v="0"/>
    <x v="0"/>
    <x v="536"/>
    <x v="477"/>
  </r>
  <r>
    <n v="1741"/>
    <x v="10"/>
    <x v="0"/>
    <x v="16"/>
    <s v="物流仓储项目"/>
    <s v="巴南区南彭功能区（南彭物流基地部分）组团A分区A12-101号宗地"/>
    <x v="2"/>
    <x v="0"/>
    <x v="0"/>
    <n v="1659"/>
    <x v="0"/>
    <x v="1"/>
    <x v="242"/>
    <x v="242"/>
    <n v="20101"/>
    <x v="1"/>
    <n v="30151.5"/>
    <x v="0"/>
    <s v="重庆尚峰实业有限公司"/>
    <x v="0"/>
    <x v="0"/>
    <x v="0"/>
    <x v="0"/>
    <x v="0"/>
    <x v="0"/>
    <x v="0"/>
    <x v="0"/>
    <x v="0"/>
    <x v="0"/>
    <x v="0"/>
    <x v="1"/>
    <x v="0"/>
    <x v="536"/>
    <x v="477"/>
  </r>
  <r>
    <n v="1742"/>
    <x v="3"/>
    <x v="0"/>
    <x v="18"/>
    <s v="昕晖·璟尚"/>
    <s v="水岸国际南地块东侧"/>
    <x v="1"/>
    <x v="2"/>
    <x v="0"/>
    <n v="64683.252"/>
    <x v="0"/>
    <x v="1"/>
    <x v="242"/>
    <x v="242"/>
    <n v="194245"/>
    <x v="18"/>
    <n v="349641"/>
    <x v="0"/>
    <s v="重庆昕晖璟樾房地产开发有限公司"/>
    <x v="0"/>
    <x v="0"/>
    <x v="0"/>
    <x v="0"/>
    <x v="0"/>
    <x v="0"/>
    <x v="0"/>
    <x v="0"/>
    <x v="0"/>
    <x v="0"/>
    <x v="0"/>
    <x v="0"/>
    <x v="0"/>
    <x v="536"/>
    <x v="105"/>
  </r>
  <r>
    <n v="1743"/>
    <x v="5"/>
    <x v="0"/>
    <x v="22"/>
    <s v="纸品包装一体化生产项目"/>
    <s v="移民生态产业园区草堂组团"/>
    <x v="2"/>
    <x v="0"/>
    <x v="0"/>
    <n v="377"/>
    <x v="0"/>
    <x v="1"/>
    <x v="242"/>
    <x v="242"/>
    <n v="15800"/>
    <x v="0"/>
    <n v="15800"/>
    <x v="0"/>
    <s v="发伟包装印刷（重庆）有限公司"/>
    <x v="0"/>
    <x v="0"/>
    <x v="0"/>
    <x v="0"/>
    <x v="0"/>
    <x v="0"/>
    <x v="0"/>
    <x v="0"/>
    <x v="0"/>
    <x v="0"/>
    <x v="0"/>
    <x v="0"/>
    <x v="0"/>
    <x v="536"/>
    <x v="639"/>
  </r>
  <r>
    <n v="1744"/>
    <x v="5"/>
    <x v="0"/>
    <x v="7"/>
    <s v="吉高"/>
    <s v="永川凤凰湖工业园L-7-101-1地块"/>
    <x v="2"/>
    <x v="0"/>
    <x v="0"/>
    <n v="868.59"/>
    <x v="0"/>
    <x v="1"/>
    <x v="243"/>
    <x v="243"/>
    <n v="38604"/>
    <x v="1"/>
    <n v="57906"/>
    <x v="0"/>
    <s v="重庆吉高磨料磨具科技有限公司"/>
    <x v="0"/>
    <x v="0"/>
    <x v="0"/>
    <x v="0"/>
    <x v="0"/>
    <x v="0"/>
    <x v="0"/>
    <x v="0"/>
    <x v="0"/>
    <x v="0"/>
    <x v="0"/>
    <x v="0"/>
    <x v="0"/>
    <x v="250"/>
    <x v="638"/>
  </r>
  <r>
    <n v="1745"/>
    <x v="3"/>
    <x v="0"/>
    <x v="5"/>
    <s v="房地产项目"/>
    <s v="两江新区两路组团C标准分区C49-1-105、C49-1-205号宗地"/>
    <x v="1"/>
    <x v="2"/>
    <x v="0"/>
    <n v="85500"/>
    <x v="0"/>
    <x v="1"/>
    <x v="243"/>
    <x v="243"/>
    <n v="63186"/>
    <x v="0"/>
    <n v="63186"/>
    <x v="0"/>
    <s v="重庆绿城致嘉房地产开发有限公司"/>
    <x v="0"/>
    <x v="0"/>
    <x v="0"/>
    <x v="0"/>
    <x v="0"/>
    <x v="0"/>
    <x v="0"/>
    <x v="0"/>
    <x v="0"/>
    <x v="0"/>
    <x v="0"/>
    <x v="0"/>
    <x v="0"/>
    <x v="490"/>
    <x v="640"/>
  </r>
  <r>
    <n v="1746"/>
    <x v="3"/>
    <x v="0"/>
    <x v="5"/>
    <s v="房地产项目"/>
    <s v="两江新区两路组团C标准分区C49-2-105、C49-2-205、C50-103号宗地"/>
    <x v="1"/>
    <x v="2"/>
    <x v="0"/>
    <n v="110500"/>
    <x v="0"/>
    <x v="1"/>
    <x v="243"/>
    <x v="243"/>
    <n v="73941"/>
    <x v="0"/>
    <n v="73941"/>
    <x v="0"/>
    <s v="重庆绿城致嘉房地产开发有限公司"/>
    <x v="0"/>
    <x v="0"/>
    <x v="0"/>
    <x v="0"/>
    <x v="0"/>
    <x v="0"/>
    <x v="0"/>
    <x v="0"/>
    <x v="0"/>
    <x v="0"/>
    <x v="0"/>
    <x v="0"/>
    <x v="0"/>
    <x v="490"/>
    <x v="640"/>
  </r>
  <r>
    <n v="1747"/>
    <x v="11"/>
    <x v="0"/>
    <x v="20"/>
    <s v="巫山县民政福利救助综合楼"/>
    <s v="巫山县新县城集仙西路"/>
    <x v="0"/>
    <x v="1"/>
    <x v="0"/>
    <s v="暂无"/>
    <x v="0"/>
    <x v="1"/>
    <x v="243"/>
    <x v="243"/>
    <n v="683"/>
    <x v="9"/>
    <n v="2049"/>
    <x v="0"/>
    <s v="巫山县民政局"/>
    <x v="0"/>
    <x v="0"/>
    <x v="0"/>
    <x v="0"/>
    <x v="0"/>
    <x v="0"/>
    <x v="0"/>
    <x v="0"/>
    <x v="0"/>
    <x v="0"/>
    <x v="0"/>
    <x v="0"/>
    <x v="0"/>
    <x v="38"/>
    <x v="30"/>
  </r>
  <r>
    <n v="1748"/>
    <x v="7"/>
    <x v="0"/>
    <x v="6"/>
    <s v="思源实验学校（一期）"/>
    <s v="柏杨街道丰益社区"/>
    <x v="0"/>
    <x v="1"/>
    <x v="0"/>
    <n v="451.689"/>
    <x v="0"/>
    <x v="1"/>
    <x v="243"/>
    <x v="243"/>
    <n v="4801.8"/>
    <x v="140"/>
    <n v="6098.286"/>
    <x v="0"/>
    <s v="巫溪县教育委员会"/>
    <x v="0"/>
    <x v="0"/>
    <x v="0"/>
    <x v="0"/>
    <x v="0"/>
    <x v="0"/>
    <x v="0"/>
    <x v="0"/>
    <x v="0"/>
    <x v="0"/>
    <x v="0"/>
    <x v="0"/>
    <x v="0"/>
    <x v="547"/>
    <x v="597"/>
  </r>
  <r>
    <n v="1749"/>
    <x v="10"/>
    <x v="0"/>
    <x v="23"/>
    <s v="渝东汽车产业园"/>
    <s v="渡舟街道"/>
    <x v="2"/>
    <x v="0"/>
    <x v="0"/>
    <n v="476.7188"/>
    <x v="0"/>
    <x v="1"/>
    <x v="244"/>
    <x v="244"/>
    <n v="26484.37"/>
    <x v="1"/>
    <n v="39726.555"/>
    <x v="0"/>
    <s v="重庆邦田实业有限公司"/>
    <x v="0"/>
    <x v="0"/>
    <x v="0"/>
    <x v="0"/>
    <x v="0"/>
    <x v="0"/>
    <x v="0"/>
    <x v="0"/>
    <x v="0"/>
    <x v="0"/>
    <x v="0"/>
    <x v="0"/>
    <x v="0"/>
    <x v="548"/>
    <x v="641"/>
  </r>
  <r>
    <n v="1750"/>
    <x v="5"/>
    <x v="0"/>
    <x v="29"/>
    <s v="重庆康佳科技发展有限公司新一代移动显示设备三期项目"/>
    <s v="璧山区璧泉街道团堡村（璧城组团D分区D16-102(部分）地块）"/>
    <x v="2"/>
    <x v="0"/>
    <x v="0"/>
    <n v="753"/>
    <x v="0"/>
    <x v="1"/>
    <x v="244"/>
    <x v="244"/>
    <n v="21799.61"/>
    <x v="1"/>
    <n v="32699.415"/>
    <x v="0"/>
    <s v="重庆康佳科技发展有限公司"/>
    <x v="0"/>
    <x v="0"/>
    <x v="0"/>
    <x v="0"/>
    <x v="0"/>
    <x v="0"/>
    <x v="0"/>
    <x v="0"/>
    <x v="0"/>
    <x v="0"/>
    <x v="0"/>
    <x v="0"/>
    <x v="0"/>
    <x v="549"/>
    <x v="642"/>
  </r>
  <r>
    <n v="1751"/>
    <x v="5"/>
    <x v="0"/>
    <x v="29"/>
    <s v="重庆康佳科技发展有限公司新一代移动显示设备一期项目"/>
    <s v="璧山区璧泉街道团堡村（工业园区璧城组团D16分区D16-102地块）"/>
    <x v="2"/>
    <x v="0"/>
    <x v="0"/>
    <n v="4720"/>
    <x v="0"/>
    <x v="1"/>
    <x v="244"/>
    <x v="244"/>
    <n v="136794.6"/>
    <x v="1"/>
    <n v="205191.9"/>
    <x v="0"/>
    <s v="重庆康佳科技发展有限公司"/>
    <x v="0"/>
    <x v="0"/>
    <x v="0"/>
    <x v="0"/>
    <x v="0"/>
    <x v="0"/>
    <x v="0"/>
    <x v="0"/>
    <x v="0"/>
    <x v="0"/>
    <x v="0"/>
    <x v="0"/>
    <x v="0"/>
    <x v="549"/>
    <x v="643"/>
  </r>
  <r>
    <n v="1752"/>
    <x v="5"/>
    <x v="0"/>
    <x v="29"/>
    <s v="重庆康佳科技发展有限公司新一代移动显示设备二期项目"/>
    <s v="璧山区璧泉街道团堡村（工业园区璧城组团D16分区D16-102地块）"/>
    <x v="2"/>
    <x v="0"/>
    <x v="0"/>
    <n v="666"/>
    <x v="0"/>
    <x v="1"/>
    <x v="244"/>
    <x v="244"/>
    <n v="19297.11"/>
    <x v="1"/>
    <n v="28945.665"/>
    <x v="0"/>
    <s v="重庆康佳科技发展有限公司"/>
    <x v="0"/>
    <x v="0"/>
    <x v="0"/>
    <x v="0"/>
    <x v="0"/>
    <x v="0"/>
    <x v="0"/>
    <x v="0"/>
    <x v="0"/>
    <x v="0"/>
    <x v="0"/>
    <x v="0"/>
    <x v="0"/>
    <x v="549"/>
    <x v="642"/>
  </r>
  <r>
    <n v="1753"/>
    <x v="7"/>
    <x v="0"/>
    <x v="18"/>
    <s v="铜梁区庙坡幼儿园项目"/>
    <s v="铜梁区东城街道玉泉社区"/>
    <x v="0"/>
    <x v="1"/>
    <x v="0"/>
    <n v="884.4"/>
    <x v="0"/>
    <x v="1"/>
    <x v="244"/>
    <x v="244"/>
    <n v="5896"/>
    <x v="5"/>
    <n v="4716.8"/>
    <x v="0"/>
    <s v="重庆市铜梁区教育委员会"/>
    <x v="0"/>
    <x v="0"/>
    <x v="0"/>
    <x v="0"/>
    <x v="0"/>
    <x v="0"/>
    <x v="0"/>
    <x v="0"/>
    <x v="0"/>
    <x v="0"/>
    <x v="0"/>
    <x v="0"/>
    <x v="0"/>
    <x v="550"/>
    <x v="644"/>
  </r>
  <r>
    <n v="1754"/>
    <x v="4"/>
    <x v="0"/>
    <x v="2"/>
    <s v="北嵘实业"/>
    <s v="德感工业园C12-04"/>
    <x v="0"/>
    <x v="0"/>
    <x v="0"/>
    <n v="1826"/>
    <x v="0"/>
    <x v="1"/>
    <x v="245"/>
    <x v="245"/>
    <n v="15211.36"/>
    <x v="1"/>
    <n v="22817.04"/>
    <x v="0"/>
    <s v="重庆市北嵘实业有限公司"/>
    <x v="0"/>
    <x v="0"/>
    <x v="0"/>
    <x v="0"/>
    <x v="0"/>
    <x v="0"/>
    <x v="0"/>
    <x v="0"/>
    <x v="0"/>
    <x v="0"/>
    <x v="0"/>
    <x v="0"/>
    <x v="0"/>
    <x v="551"/>
    <x v="18"/>
  </r>
  <r>
    <n v="1755"/>
    <x v="4"/>
    <x v="0"/>
    <x v="0"/>
    <s v="綦江区鼎盛机动车监测站"/>
    <s v="新盛镇"/>
    <x v="0"/>
    <x v="0"/>
    <x v="0"/>
    <n v="391.73"/>
    <x v="0"/>
    <x v="1"/>
    <x v="245"/>
    <x v="245"/>
    <n v="5223"/>
    <x v="2"/>
    <n v="10446"/>
    <x v="0"/>
    <s v="重庆市綦江区鼎盛机动车检测有限公司"/>
    <x v="0"/>
    <x v="0"/>
    <x v="0"/>
    <x v="0"/>
    <x v="0"/>
    <x v="0"/>
    <x v="0"/>
    <x v="0"/>
    <x v="0"/>
    <x v="0"/>
    <x v="0"/>
    <x v="0"/>
    <x v="0"/>
    <x v="220"/>
    <x v="231"/>
  </r>
  <r>
    <n v="1756"/>
    <x v="3"/>
    <x v="0"/>
    <x v="19"/>
    <s v="二类居住用地"/>
    <s v="重庆市南川区水江镇劳动居委7组(水江镇乐村组团GWS05分区0101（A）、（B)、(C）地块)"/>
    <x v="1"/>
    <x v="0"/>
    <x v="0"/>
    <n v="5740"/>
    <x v="0"/>
    <x v="1"/>
    <x v="246"/>
    <x v="246"/>
    <n v="77850"/>
    <x v="1"/>
    <n v="116775"/>
    <x v="0"/>
    <s v="重庆兴茂康旅置业有限公司"/>
    <x v="0"/>
    <x v="0"/>
    <x v="0"/>
    <x v="0"/>
    <x v="0"/>
    <x v="0"/>
    <x v="0"/>
    <x v="0"/>
    <x v="0"/>
    <x v="0"/>
    <x v="0"/>
    <x v="0"/>
    <x v="0"/>
    <x v="552"/>
    <x v="0"/>
  </r>
  <r>
    <n v="1757"/>
    <x v="3"/>
    <x v="0"/>
    <x v="5"/>
    <s v="房地产项目"/>
    <s v="渝北区两路组团S分区S17-1、S17-3、S18-1号宗地"/>
    <x v="1"/>
    <x v="2"/>
    <x v="0"/>
    <n v="133000"/>
    <x v="0"/>
    <x v="1"/>
    <x v="246"/>
    <x v="246"/>
    <n v="82635"/>
    <x v="2"/>
    <n v="165270"/>
    <x v="0"/>
    <s v="重庆龙湖企业拓展有限公司、深圳市盛钧投资管理有限公司"/>
    <x v="0"/>
    <x v="0"/>
    <x v="0"/>
    <x v="0"/>
    <x v="0"/>
    <x v="0"/>
    <x v="0"/>
    <x v="0"/>
    <x v="0"/>
    <x v="0"/>
    <x v="0"/>
    <x v="1"/>
    <x v="0"/>
    <x v="547"/>
    <x v="645"/>
  </r>
  <r>
    <n v="1758"/>
    <x v="3"/>
    <x v="0"/>
    <x v="5"/>
    <s v="房地产项目"/>
    <s v="渝北区两路组团S分区S20-1、S20-3、S20-4号宗地"/>
    <x v="1"/>
    <x v="2"/>
    <x v="0"/>
    <n v="128000"/>
    <x v="0"/>
    <x v="1"/>
    <x v="246"/>
    <x v="246"/>
    <n v="91311"/>
    <x v="6"/>
    <n v="228277.5"/>
    <x v="0"/>
    <s v="重庆龙湖企业拓展有限公司、深圳市盛钧投资管理有限公司"/>
    <x v="0"/>
    <x v="0"/>
    <x v="0"/>
    <x v="0"/>
    <x v="0"/>
    <x v="0"/>
    <x v="0"/>
    <x v="0"/>
    <x v="0"/>
    <x v="0"/>
    <x v="0"/>
    <x v="1"/>
    <x v="0"/>
    <x v="547"/>
    <x v="645"/>
  </r>
  <r>
    <n v="1759"/>
    <x v="3"/>
    <x v="0"/>
    <x v="5"/>
    <s v="房地产项目"/>
    <s v="渝北区两路组团S分区S17-5、S17-6、S18-3号宗地"/>
    <x v="1"/>
    <x v="2"/>
    <x v="0"/>
    <n v="99500"/>
    <x v="0"/>
    <x v="1"/>
    <x v="246"/>
    <x v="246"/>
    <n v="61314"/>
    <x v="2"/>
    <n v="122628"/>
    <x v="0"/>
    <s v="重庆龙湖企业拓展有限公司、深圳市盛钧投资管理有限公司"/>
    <x v="0"/>
    <x v="0"/>
    <x v="0"/>
    <x v="0"/>
    <x v="0"/>
    <x v="0"/>
    <x v="0"/>
    <x v="0"/>
    <x v="0"/>
    <x v="0"/>
    <x v="0"/>
    <x v="0"/>
    <x v="0"/>
    <x v="547"/>
    <x v="597"/>
  </r>
  <r>
    <n v="1760"/>
    <x v="5"/>
    <x v="0"/>
    <x v="40"/>
    <s v="石柱县蜂蜜产品加工企业建设项目"/>
    <s v="下路街道金彰村友谊组、沿河组（下路工业园区C区）"/>
    <x v="2"/>
    <x v="0"/>
    <x v="0"/>
    <n v="153"/>
    <x v="0"/>
    <x v="1"/>
    <x v="246"/>
    <x v="246"/>
    <n v="10010.47"/>
    <x v="1"/>
    <n v="15015.705"/>
    <x v="0"/>
    <s v="重庆悬泉蜂业有限公司"/>
    <x v="0"/>
    <x v="0"/>
    <x v="0"/>
    <x v="0"/>
    <x v="0"/>
    <x v="0"/>
    <x v="0"/>
    <x v="0"/>
    <x v="0"/>
    <x v="0"/>
    <x v="0"/>
    <x v="0"/>
    <x v="0"/>
    <x v="219"/>
    <x v="646"/>
  </r>
  <r>
    <n v="1761"/>
    <x v="3"/>
    <x v="0"/>
    <x v="32"/>
    <s v="白马山高端文化休闲度假小镇"/>
    <s v="武隆区白马镇铁佛村大水村民小组、豹岩村天池村民小组、羊角镇朝阳村重岩等3个村民小组"/>
    <x v="1"/>
    <x v="0"/>
    <x v="0"/>
    <n v="4134.26"/>
    <x v="0"/>
    <x v="1"/>
    <x v="246"/>
    <x v="246"/>
    <n v="107255"/>
    <x v="8"/>
    <n v="117980.5"/>
    <x v="0"/>
    <s v="重庆明珠云锦置业有限公司"/>
    <x v="0"/>
    <x v="0"/>
    <x v="0"/>
    <x v="0"/>
    <x v="0"/>
    <x v="0"/>
    <x v="0"/>
    <x v="0"/>
    <x v="0"/>
    <x v="0"/>
    <x v="0"/>
    <x v="0"/>
    <x v="0"/>
    <x v="526"/>
    <x v="396"/>
  </r>
  <r>
    <n v="1762"/>
    <x v="3"/>
    <x v="0"/>
    <x v="32"/>
    <s v="白马山高端文化休闲度假小镇"/>
    <s v="武隆区白马镇铁佛大水村民小组、羊角镇朝阳村重岩等2个村民小组"/>
    <x v="1"/>
    <x v="0"/>
    <x v="0"/>
    <n v="2897.58"/>
    <x v="0"/>
    <x v="1"/>
    <x v="246"/>
    <x v="246"/>
    <n v="75171"/>
    <x v="8"/>
    <n v="82688.1"/>
    <x v="0"/>
    <s v="重庆明珠云锦置业有限公司"/>
    <x v="0"/>
    <x v="0"/>
    <x v="0"/>
    <x v="0"/>
    <x v="0"/>
    <x v="0"/>
    <x v="0"/>
    <x v="0"/>
    <x v="0"/>
    <x v="0"/>
    <x v="0"/>
    <x v="0"/>
    <x v="0"/>
    <x v="526"/>
    <x v="647"/>
  </r>
  <r>
    <n v="1763"/>
    <x v="3"/>
    <x v="0"/>
    <x v="32"/>
    <s v="白马山高端文化休闲度假小镇"/>
    <s v="武隆区白马镇豹岩村天池村民小组、羊角镇朝阳村重岩等2个村民小组"/>
    <x v="1"/>
    <x v="0"/>
    <x v="0"/>
    <n v="4384.87"/>
    <x v="0"/>
    <x v="1"/>
    <x v="246"/>
    <x v="246"/>
    <n v="113755"/>
    <x v="8"/>
    <n v="125130.5"/>
    <x v="0"/>
    <s v="重庆明珠云锦置业有限公司"/>
    <x v="0"/>
    <x v="0"/>
    <x v="0"/>
    <x v="0"/>
    <x v="0"/>
    <x v="0"/>
    <x v="0"/>
    <x v="0"/>
    <x v="0"/>
    <x v="0"/>
    <x v="0"/>
    <x v="0"/>
    <x v="0"/>
    <x v="526"/>
    <x v="396"/>
  </r>
  <r>
    <n v="1764"/>
    <x v="3"/>
    <x v="0"/>
    <x v="32"/>
    <s v="白马山高端文化休闲度假小镇"/>
    <s v="武隆区白马镇豹岩村天池村民小组"/>
    <x v="1"/>
    <x v="0"/>
    <x v="0"/>
    <n v="3169.43"/>
    <x v="0"/>
    <x v="1"/>
    <x v="246"/>
    <x v="246"/>
    <n v="82224"/>
    <x v="8"/>
    <n v="90446.4"/>
    <x v="0"/>
    <s v="重庆明珠云锦置业有限公司"/>
    <x v="0"/>
    <x v="0"/>
    <x v="0"/>
    <x v="0"/>
    <x v="0"/>
    <x v="0"/>
    <x v="0"/>
    <x v="0"/>
    <x v="0"/>
    <x v="0"/>
    <x v="0"/>
    <x v="0"/>
    <x v="0"/>
    <x v="526"/>
    <x v="647"/>
  </r>
  <r>
    <n v="1765"/>
    <x v="5"/>
    <x v="0"/>
    <x v="7"/>
    <s v="煌宸铜"/>
    <s v="三教工业园D05-0201-05地块"/>
    <x v="2"/>
    <x v="0"/>
    <x v="0"/>
    <n v="139.15"/>
    <x v="0"/>
    <x v="1"/>
    <x v="247"/>
    <x v="247"/>
    <n v="11500"/>
    <x v="1"/>
    <n v="17250"/>
    <x v="0"/>
    <s v="重庆煌宸铜工贸发展有限责任公司"/>
    <x v="0"/>
    <x v="0"/>
    <x v="0"/>
    <x v="0"/>
    <x v="0"/>
    <x v="0"/>
    <x v="0"/>
    <x v="0"/>
    <x v="0"/>
    <x v="0"/>
    <x v="0"/>
    <x v="0"/>
    <x v="0"/>
    <x v="81"/>
    <x v="648"/>
  </r>
  <r>
    <n v="1766"/>
    <x v="3"/>
    <x v="0"/>
    <x v="7"/>
    <s v="北鼎"/>
    <s v="永川三教工业园区A05-0501地块"/>
    <x v="1"/>
    <x v="0"/>
    <x v="0"/>
    <n v="7291.4"/>
    <x v="0"/>
    <x v="1"/>
    <x v="247"/>
    <x v="247"/>
    <n v="52798"/>
    <x v="2"/>
    <n v="105596"/>
    <x v="0"/>
    <s v="重庆北鼎建设开发有限公司"/>
    <x v="0"/>
    <x v="0"/>
    <x v="0"/>
    <x v="0"/>
    <x v="0"/>
    <x v="0"/>
    <x v="0"/>
    <x v="0"/>
    <x v="0"/>
    <x v="0"/>
    <x v="0"/>
    <x v="0"/>
    <x v="0"/>
    <x v="553"/>
    <x v="649"/>
  </r>
  <r>
    <n v="1767"/>
    <x v="2"/>
    <x v="0"/>
    <x v="23"/>
    <s v="长寿区公安局警犬基地项目"/>
    <s v="凤城街道"/>
    <x v="0"/>
    <x v="1"/>
    <x v="0"/>
    <s v="暂无"/>
    <x v="0"/>
    <x v="1"/>
    <x v="247"/>
    <x v="247"/>
    <n v="4405.25"/>
    <x v="107"/>
    <n v="748.8925"/>
    <x v="0"/>
    <s v="长寿区公安局"/>
    <x v="0"/>
    <x v="0"/>
    <x v="0"/>
    <x v="0"/>
    <x v="0"/>
    <x v="0"/>
    <x v="0"/>
    <x v="0"/>
    <x v="0"/>
    <x v="0"/>
    <x v="0"/>
    <x v="0"/>
    <x v="0"/>
    <x v="38"/>
    <x v="30"/>
  </r>
  <r>
    <n v="1768"/>
    <x v="4"/>
    <x v="0"/>
    <x v="19"/>
    <s v="商业设施用地"/>
    <s v="重庆市南川区水江镇劳动居委7组(水江镇乐村组团GWS04分区0101（A）地块)"/>
    <x v="0"/>
    <x v="0"/>
    <x v="0"/>
    <n v="1720"/>
    <x v="0"/>
    <x v="1"/>
    <x v="247"/>
    <x v="247"/>
    <n v="23333"/>
    <x v="46"/>
    <n v="13999.8"/>
    <x v="0"/>
    <s v="重庆兴茂康旅置业有限公司"/>
    <x v="0"/>
    <x v="0"/>
    <x v="0"/>
    <x v="0"/>
    <x v="0"/>
    <x v="0"/>
    <x v="0"/>
    <x v="0"/>
    <x v="0"/>
    <x v="0"/>
    <x v="0"/>
    <x v="0"/>
    <x v="0"/>
    <x v="552"/>
    <x v="0"/>
  </r>
  <r>
    <n v="1769"/>
    <x v="3"/>
    <x v="0"/>
    <x v="40"/>
    <s v="天尧.山水别苑二期"/>
    <s v="南宾街道城东社区（党校隔壁）"/>
    <x v="1"/>
    <x v="0"/>
    <x v="0"/>
    <n v="6984.47"/>
    <x v="0"/>
    <x v="1"/>
    <x v="247"/>
    <x v="247"/>
    <n v="14781.93"/>
    <x v="85"/>
    <n v="51736.755"/>
    <x v="0"/>
    <s v="石柱土家族自治县佳睿置业有限公司"/>
    <x v="0"/>
    <x v="0"/>
    <x v="0"/>
    <x v="0"/>
    <x v="0"/>
    <x v="0"/>
    <x v="0"/>
    <x v="0"/>
    <x v="0"/>
    <x v="0"/>
    <x v="0"/>
    <x v="0"/>
    <x v="0"/>
    <x v="219"/>
    <x v="204"/>
  </r>
  <r>
    <n v="1770"/>
    <x v="5"/>
    <x v="0"/>
    <x v="26"/>
    <s v="鱼田堡标准厂房"/>
    <s v="万东镇鱼田堡组团"/>
    <x v="2"/>
    <x v="0"/>
    <x v="0"/>
    <n v="1093"/>
    <x v="0"/>
    <x v="1"/>
    <x v="248"/>
    <x v="248"/>
    <n v="57497.5"/>
    <x v="2"/>
    <n v="114995"/>
    <x v="0"/>
    <s v="重庆市万盛经开区平山产业园区建设管理有限公司"/>
    <x v="0"/>
    <x v="0"/>
    <x v="0"/>
    <x v="0"/>
    <x v="0"/>
    <x v="0"/>
    <x v="0"/>
    <x v="0"/>
    <x v="0"/>
    <x v="0"/>
    <x v="0"/>
    <x v="0"/>
    <x v="0"/>
    <x v="446"/>
    <x v="37"/>
  </r>
  <r>
    <n v="1771"/>
    <x v="7"/>
    <x v="0"/>
    <x v="7"/>
    <s v="经贸中等专业学校扩建"/>
    <s v="永川区红河大道北段189号"/>
    <x v="0"/>
    <x v="1"/>
    <x v="0"/>
    <n v="229.68"/>
    <x v="0"/>
    <x v="1"/>
    <x v="248"/>
    <x v="248"/>
    <n v="12759"/>
    <x v="141"/>
    <n v="31004.37"/>
    <x v="0"/>
    <s v="重庆市经贸中等专业学校"/>
    <x v="0"/>
    <x v="0"/>
    <x v="0"/>
    <x v="0"/>
    <x v="0"/>
    <x v="0"/>
    <x v="0"/>
    <x v="0"/>
    <x v="0"/>
    <x v="0"/>
    <x v="0"/>
    <x v="0"/>
    <x v="0"/>
    <x v="106"/>
    <x v="108"/>
  </r>
  <r>
    <n v="1772"/>
    <x v="5"/>
    <x v="0"/>
    <x v="7"/>
    <s v="重庆顺贸再生资源"/>
    <s v="永川区港桥工业园一松片区A19-2-0201"/>
    <x v="2"/>
    <x v="0"/>
    <x v="0"/>
    <n v="143.03"/>
    <x v="0"/>
    <x v="1"/>
    <x v="248"/>
    <x v="248"/>
    <n v="8829"/>
    <x v="1"/>
    <n v="13243.5"/>
    <x v="0"/>
    <s v="重庆顺贸再生资源有限公司"/>
    <x v="0"/>
    <x v="0"/>
    <x v="0"/>
    <x v="0"/>
    <x v="0"/>
    <x v="0"/>
    <x v="0"/>
    <x v="0"/>
    <x v="0"/>
    <x v="0"/>
    <x v="0"/>
    <x v="0"/>
    <x v="0"/>
    <x v="81"/>
    <x v="648"/>
  </r>
  <r>
    <n v="1773"/>
    <x v="3"/>
    <x v="0"/>
    <x v="26"/>
    <s v="珠海光宇住宅楼"/>
    <s v="万东镇榜上村"/>
    <x v="1"/>
    <x v="0"/>
    <x v="0"/>
    <n v="3008.448"/>
    <x v="0"/>
    <x v="1"/>
    <x v="249"/>
    <x v="249"/>
    <n v="20892"/>
    <x v="2"/>
    <n v="41784"/>
    <x v="0"/>
    <s v="重庆冠宇电池有限公司"/>
    <x v="0"/>
    <x v="0"/>
    <x v="0"/>
    <x v="0"/>
    <x v="0"/>
    <x v="0"/>
    <x v="0"/>
    <x v="0"/>
    <x v="0"/>
    <x v="0"/>
    <x v="0"/>
    <x v="0"/>
    <x v="0"/>
    <x v="446"/>
    <x v="37"/>
  </r>
  <r>
    <n v="1774"/>
    <x v="3"/>
    <x v="0"/>
    <x v="38"/>
    <s v="白家河安置区"/>
    <s v="黔江区正阳街道群力社区、城南街道青坪社区1组"/>
    <x v="1"/>
    <x v="1"/>
    <x v="0"/>
    <s v="暂无"/>
    <x v="0"/>
    <x v="1"/>
    <x v="249"/>
    <x v="249"/>
    <n v="17567"/>
    <x v="2"/>
    <n v="35134"/>
    <x v="0"/>
    <s v="黔江区鸿业公司"/>
    <x v="0"/>
    <x v="0"/>
    <x v="0"/>
    <x v="0"/>
    <x v="0"/>
    <x v="0"/>
    <x v="0"/>
    <x v="0"/>
    <x v="0"/>
    <x v="0"/>
    <x v="0"/>
    <x v="0"/>
    <x v="0"/>
    <x v="158"/>
    <x v="161"/>
  </r>
  <r>
    <n v="1775"/>
    <x v="15"/>
    <x v="0"/>
    <x v="15"/>
    <s v="大渡口区建桥A区H02-7地块停车楼"/>
    <s v="大渡口组团H分区H02-7地块"/>
    <x v="0"/>
    <x v="1"/>
    <x v="0"/>
    <n v="1048.5266"/>
    <x v="0"/>
    <x v="1"/>
    <x v="249"/>
    <x v="249"/>
    <n v="4479"/>
    <x v="21"/>
    <n v="0"/>
    <x v="0"/>
    <s v="重庆建桥置业有限公司"/>
    <x v="0"/>
    <x v="0"/>
    <x v="0"/>
    <x v="0"/>
    <x v="0"/>
    <x v="0"/>
    <x v="0"/>
    <x v="0"/>
    <x v="0"/>
    <x v="0"/>
    <x v="0"/>
    <x v="0"/>
    <x v="0"/>
    <x v="424"/>
    <x v="650"/>
  </r>
  <r>
    <n v="1776"/>
    <x v="5"/>
    <x v="0"/>
    <x v="26"/>
    <s v="北威科技项目"/>
    <s v="平山园区"/>
    <x v="2"/>
    <x v="0"/>
    <x v="0"/>
    <n v="1980.5"/>
    <x v="0"/>
    <x v="1"/>
    <x v="249"/>
    <x v="249"/>
    <n v="116500"/>
    <x v="2"/>
    <n v="233000"/>
    <x v="0"/>
    <s v="北威（重庆）科技股份有限公司"/>
    <x v="0"/>
    <x v="0"/>
    <x v="0"/>
    <x v="0"/>
    <x v="0"/>
    <x v="0"/>
    <x v="0"/>
    <x v="0"/>
    <x v="0"/>
    <x v="0"/>
    <x v="0"/>
    <x v="0"/>
    <x v="0"/>
    <x v="446"/>
    <x v="37"/>
  </r>
  <r>
    <n v="1777"/>
    <x v="0"/>
    <x v="0"/>
    <x v="34"/>
    <s v="彭水鞍子35KV输变电工程"/>
    <s v="彭水县鞍子镇大池村3组"/>
    <x v="0"/>
    <x v="1"/>
    <x v="0"/>
    <n v="33.4071"/>
    <x v="0"/>
    <x v="1"/>
    <x v="249"/>
    <x v="249"/>
    <n v="2479"/>
    <x v="0"/>
    <n v="2479"/>
    <x v="0"/>
    <s v="国网重庆市电力公司彭水县供电分公司"/>
    <x v="0"/>
    <x v="0"/>
    <x v="0"/>
    <x v="0"/>
    <x v="0"/>
    <x v="0"/>
    <x v="0"/>
    <x v="0"/>
    <x v="0"/>
    <x v="0"/>
    <x v="0"/>
    <x v="0"/>
    <x v="0"/>
    <x v="543"/>
    <x v="651"/>
  </r>
  <r>
    <n v="1778"/>
    <x v="5"/>
    <x v="0"/>
    <x v="28"/>
    <s v="正气燃气"/>
    <s v="龙潭镇江丰村一组"/>
    <x v="2"/>
    <x v="0"/>
    <x v="0"/>
    <n v="175.37"/>
    <x v="0"/>
    <x v="1"/>
    <x v="249"/>
    <x v="249"/>
    <n v="6745"/>
    <x v="142"/>
    <n v="1956.05"/>
    <x v="0"/>
    <s v="重庆市正气燃气有限公司"/>
    <x v="0"/>
    <x v="0"/>
    <x v="0"/>
    <x v="0"/>
    <x v="0"/>
    <x v="0"/>
    <x v="0"/>
    <x v="0"/>
    <x v="0"/>
    <x v="0"/>
    <x v="0"/>
    <x v="0"/>
    <x v="0"/>
    <x v="552"/>
    <x v="189"/>
  </r>
  <r>
    <n v="1779"/>
    <x v="3"/>
    <x v="0"/>
    <x v="1"/>
    <s v="商住楼"/>
    <s v="广顺街道2018-RC-2-16号地块"/>
    <x v="1"/>
    <x v="0"/>
    <x v="0"/>
    <n v="5749"/>
    <x v="0"/>
    <x v="1"/>
    <x v="249"/>
    <x v="249"/>
    <n v="20359"/>
    <x v="85"/>
    <n v="71256.5"/>
    <x v="0"/>
    <s v="重庆市兴荣控股集团有限公司"/>
    <x v="0"/>
    <x v="0"/>
    <x v="0"/>
    <x v="0"/>
    <x v="0"/>
    <x v="0"/>
    <x v="0"/>
    <x v="0"/>
    <x v="0"/>
    <x v="0"/>
    <x v="0"/>
    <x v="0"/>
    <x v="0"/>
    <x v="127"/>
    <x v="122"/>
  </r>
  <r>
    <n v="1780"/>
    <x v="0"/>
    <x v="0"/>
    <x v="20"/>
    <s v="195MW农（林）光互补光伏发电项目"/>
    <s v="巫山县两坪乡向鸭村2社"/>
    <x v="0"/>
    <x v="0"/>
    <x v="0"/>
    <n v="302"/>
    <x v="0"/>
    <x v="1"/>
    <x v="249"/>
    <x v="249"/>
    <n v="5795.5"/>
    <x v="143"/>
    <n v="1564.785"/>
    <x v="0"/>
    <s v="重庆市巫山县成光新能源有限公司"/>
    <x v="0"/>
    <x v="0"/>
    <x v="0"/>
    <x v="0"/>
    <x v="0"/>
    <x v="0"/>
    <x v="0"/>
    <x v="0"/>
    <x v="0"/>
    <x v="0"/>
    <x v="0"/>
    <x v="0"/>
    <x v="0"/>
    <x v="526"/>
    <x v="616"/>
  </r>
  <r>
    <n v="1781"/>
    <x v="2"/>
    <x v="0"/>
    <x v="38"/>
    <s v="ZY－A10－701"/>
    <s v="黔江区正阳街道积富社区1组、桐坪社区1组"/>
    <x v="0"/>
    <x v="1"/>
    <x v="0"/>
    <s v="暂无"/>
    <x v="0"/>
    <x v="1"/>
    <x v="250"/>
    <x v="250"/>
    <n v="16920.48"/>
    <x v="2"/>
    <n v="33840.96"/>
    <x v="0"/>
    <s v="渝东南消防指挥中心"/>
    <x v="0"/>
    <x v="0"/>
    <x v="0"/>
    <x v="0"/>
    <x v="0"/>
    <x v="0"/>
    <x v="0"/>
    <x v="0"/>
    <x v="0"/>
    <x v="0"/>
    <x v="0"/>
    <x v="0"/>
    <x v="0"/>
    <x v="167"/>
    <x v="158"/>
  </r>
  <r>
    <n v="1782"/>
    <x v="3"/>
    <x v="0"/>
    <x v="29"/>
    <s v="重庆两山建设投资有限公司（莲花商品房开发）"/>
    <s v="璧山区青杠街道莲花村"/>
    <x v="1"/>
    <x v="2"/>
    <x v="0"/>
    <n v="34000"/>
    <x v="0"/>
    <x v="1"/>
    <x v="250"/>
    <x v="250"/>
    <n v="65539.4"/>
    <x v="2"/>
    <n v="131078.8"/>
    <x v="0"/>
    <s v="重庆两山建设投资有限公司"/>
    <x v="0"/>
    <x v="0"/>
    <x v="0"/>
    <x v="0"/>
    <x v="0"/>
    <x v="0"/>
    <x v="0"/>
    <x v="0"/>
    <x v="0"/>
    <x v="0"/>
    <x v="0"/>
    <x v="0"/>
    <x v="0"/>
    <x v="554"/>
    <x v="652"/>
  </r>
  <r>
    <n v="1783"/>
    <x v="3"/>
    <x v="0"/>
    <x v="29"/>
    <s v="重庆两山建设投资有限公司（莲花、棕树商品房开发）"/>
    <s v="璧山区青杠街道莲花村、棕树村"/>
    <x v="1"/>
    <x v="2"/>
    <x v="0"/>
    <n v="23400"/>
    <x v="0"/>
    <x v="1"/>
    <x v="250"/>
    <x v="250"/>
    <n v="77952.19"/>
    <x v="13"/>
    <n v="93542.628"/>
    <x v="0"/>
    <s v="重庆两山建设投资有限公司"/>
    <x v="0"/>
    <x v="0"/>
    <x v="0"/>
    <x v="0"/>
    <x v="0"/>
    <x v="0"/>
    <x v="0"/>
    <x v="0"/>
    <x v="0"/>
    <x v="0"/>
    <x v="0"/>
    <x v="0"/>
    <x v="0"/>
    <x v="554"/>
    <x v="652"/>
  </r>
  <r>
    <n v="1784"/>
    <x v="3"/>
    <x v="0"/>
    <x v="29"/>
    <s v="重庆两山建设投资有限公司（棕树商品房开发）"/>
    <s v="璧山区青杠街道棕树村"/>
    <x v="1"/>
    <x v="0"/>
    <x v="0"/>
    <n v="10200"/>
    <x v="0"/>
    <x v="1"/>
    <x v="250"/>
    <x v="250"/>
    <n v="27109.61"/>
    <x v="1"/>
    <n v="40664.415"/>
    <x v="0"/>
    <s v="重庆两山建设投资有限公司"/>
    <x v="0"/>
    <x v="0"/>
    <x v="0"/>
    <x v="0"/>
    <x v="0"/>
    <x v="0"/>
    <x v="0"/>
    <x v="0"/>
    <x v="0"/>
    <x v="0"/>
    <x v="0"/>
    <x v="0"/>
    <x v="0"/>
    <x v="555"/>
    <x v="647"/>
  </r>
  <r>
    <n v="1785"/>
    <x v="7"/>
    <x v="0"/>
    <x v="9"/>
    <s v="忠县水坪组团A-04-0802、A-04-0502地块"/>
    <s v="忠县复兴镇"/>
    <x v="0"/>
    <x v="0"/>
    <x v="0"/>
    <n v="6260"/>
    <x v="0"/>
    <x v="1"/>
    <x v="250"/>
    <x v="250"/>
    <n v="223192.73"/>
    <x v="46"/>
    <n v="133915.638"/>
    <x v="0"/>
    <s v="重庆名睿新诚教育信息咨询有限公司"/>
    <x v="0"/>
    <x v="0"/>
    <x v="0"/>
    <x v="0"/>
    <x v="0"/>
    <x v="0"/>
    <x v="0"/>
    <x v="0"/>
    <x v="0"/>
    <x v="0"/>
    <x v="0"/>
    <x v="0"/>
    <x v="0"/>
    <x v="556"/>
    <x v="653"/>
  </r>
  <r>
    <n v="1786"/>
    <x v="0"/>
    <x v="0"/>
    <x v="27"/>
    <s v="110千伏阳光一百变电站项目"/>
    <s v="南坪组团弹子石G分区G21-703地块0.4002公顷"/>
    <x v="0"/>
    <x v="1"/>
    <x v="0"/>
    <n v="390"/>
    <x v="0"/>
    <x v="1"/>
    <x v="251"/>
    <x v="251"/>
    <n v="4002"/>
    <x v="21"/>
    <n v="0"/>
    <x v="0"/>
    <s v="国网重庆市电力公司南岸供电分公司"/>
    <x v="0"/>
    <x v="0"/>
    <x v="0"/>
    <x v="0"/>
    <x v="0"/>
    <x v="0"/>
    <x v="0"/>
    <x v="0"/>
    <x v="0"/>
    <x v="0"/>
    <x v="0"/>
    <x v="0"/>
    <x v="0"/>
    <x v="106"/>
    <x v="0"/>
  </r>
  <r>
    <n v="1787"/>
    <x v="0"/>
    <x v="0"/>
    <x v="17"/>
    <s v="沙坪坝武家110千伏输变电工程（变电部分）"/>
    <s v="沙坪坝区土主镇"/>
    <x v="0"/>
    <x v="1"/>
    <x v="0"/>
    <n v="607.2"/>
    <x v="0"/>
    <x v="1"/>
    <x v="251"/>
    <x v="251"/>
    <n v="6746"/>
    <x v="21"/>
    <n v="0"/>
    <x v="0"/>
    <s v="国网重庆市电力公司市区供电分公司"/>
    <x v="0"/>
    <x v="0"/>
    <x v="0"/>
    <x v="0"/>
    <x v="0"/>
    <x v="0"/>
    <x v="0"/>
    <x v="0"/>
    <x v="0"/>
    <x v="0"/>
    <x v="0"/>
    <x v="0"/>
    <x v="0"/>
    <x v="499"/>
    <x v="654"/>
  </r>
  <r>
    <n v="1788"/>
    <x v="0"/>
    <x v="0"/>
    <x v="23"/>
    <s v="重庆市长寿区水文站建设项目和长寿区水位站测流能力及报汛设施建设项目"/>
    <s v="云台镇、但渡镇、邻封镇、八颗街道、新市街道"/>
    <x v="0"/>
    <x v="1"/>
    <x v="0"/>
    <s v="暂无"/>
    <x v="0"/>
    <x v="1"/>
    <x v="252"/>
    <x v="252"/>
    <n v="5158.76"/>
    <x v="0"/>
    <n v="5158.76"/>
    <x v="0"/>
    <s v="重庆市长寿区水资源和河道管理站"/>
    <x v="0"/>
    <x v="0"/>
    <x v="0"/>
    <x v="0"/>
    <x v="0"/>
    <x v="0"/>
    <x v="0"/>
    <x v="0"/>
    <x v="0"/>
    <x v="0"/>
    <x v="0"/>
    <x v="0"/>
    <x v="0"/>
    <x v="38"/>
    <x v="30"/>
  </r>
  <r>
    <n v="1789"/>
    <x v="5"/>
    <x v="0"/>
    <x v="2"/>
    <s v="傲农生物科技项目"/>
    <s v="德感工业园E17-0401号地块"/>
    <x v="2"/>
    <x v="0"/>
    <x v="0"/>
    <n v="770"/>
    <x v="0"/>
    <x v="1"/>
    <x v="252"/>
    <x v="252"/>
    <n v="23242.06"/>
    <x v="1"/>
    <n v="34863.09"/>
    <x v="0"/>
    <s v="重庆傲农生物科技有限公司"/>
    <x v="0"/>
    <x v="0"/>
    <x v="0"/>
    <x v="0"/>
    <x v="0"/>
    <x v="0"/>
    <x v="0"/>
    <x v="0"/>
    <x v="0"/>
    <x v="0"/>
    <x v="0"/>
    <x v="0"/>
    <x v="0"/>
    <x v="557"/>
    <x v="655"/>
  </r>
  <r>
    <n v="1790"/>
    <x v="10"/>
    <x v="0"/>
    <x v="17"/>
    <s v="工业项目"/>
    <s v="沙坪坝区西永组团W标准分区W54-104、W54-304号宗地"/>
    <x v="2"/>
    <x v="0"/>
    <x v="0"/>
    <n v="5558"/>
    <x v="0"/>
    <x v="1"/>
    <x v="252"/>
    <x v="252"/>
    <n v="74100"/>
    <x v="1"/>
    <n v="111150"/>
    <x v="0"/>
    <s v="重庆南山国际汽车港发展有限公司"/>
    <x v="0"/>
    <x v="0"/>
    <x v="0"/>
    <x v="0"/>
    <x v="0"/>
    <x v="0"/>
    <x v="0"/>
    <x v="0"/>
    <x v="0"/>
    <x v="0"/>
    <x v="0"/>
    <x v="1"/>
    <x v="0"/>
    <x v="476"/>
    <x v="548"/>
  </r>
  <r>
    <n v="1791"/>
    <x v="3"/>
    <x v="0"/>
    <x v="10"/>
    <s v="久桓.御府"/>
    <s v="峡南溪B24-202"/>
    <x v="1"/>
    <x v="0"/>
    <x v="0"/>
    <n v="8248"/>
    <x v="0"/>
    <x v="1"/>
    <x v="252"/>
    <x v="252"/>
    <n v="47095"/>
    <x v="6"/>
    <n v="117737.5"/>
    <x v="0"/>
    <s v="重庆久桓正成置业有限公司"/>
    <x v="0"/>
    <x v="0"/>
    <x v="0"/>
    <x v="0"/>
    <x v="0"/>
    <x v="0"/>
    <x v="0"/>
    <x v="0"/>
    <x v="0"/>
    <x v="0"/>
    <x v="0"/>
    <x v="0"/>
    <x v="0"/>
    <x v="196"/>
    <x v="255"/>
  </r>
  <r>
    <n v="1792"/>
    <x v="3"/>
    <x v="0"/>
    <x v="10"/>
    <s v="久桓.御府"/>
    <s v="峡南溪B14-202"/>
    <x v="1"/>
    <x v="0"/>
    <x v="0"/>
    <n v="4864"/>
    <x v="0"/>
    <x v="1"/>
    <x v="252"/>
    <x v="252"/>
    <n v="28060"/>
    <x v="6"/>
    <n v="70150"/>
    <x v="0"/>
    <s v="重庆久桓正成置业有限公司"/>
    <x v="0"/>
    <x v="0"/>
    <x v="0"/>
    <x v="0"/>
    <x v="0"/>
    <x v="0"/>
    <x v="0"/>
    <x v="0"/>
    <x v="0"/>
    <x v="0"/>
    <x v="0"/>
    <x v="0"/>
    <x v="0"/>
    <x v="196"/>
    <x v="255"/>
  </r>
  <r>
    <n v="1793"/>
    <x v="3"/>
    <x v="0"/>
    <x v="10"/>
    <s v="久桓.御府"/>
    <s v="峡南溪B25-302"/>
    <x v="1"/>
    <x v="0"/>
    <x v="0"/>
    <n v="14933"/>
    <x v="0"/>
    <x v="1"/>
    <x v="252"/>
    <x v="252"/>
    <n v="62891"/>
    <x v="9"/>
    <n v="188673"/>
    <x v="0"/>
    <s v="重庆久桓正成置业有限公司"/>
    <x v="0"/>
    <x v="0"/>
    <x v="0"/>
    <x v="0"/>
    <x v="0"/>
    <x v="0"/>
    <x v="0"/>
    <x v="0"/>
    <x v="0"/>
    <x v="0"/>
    <x v="0"/>
    <x v="0"/>
    <x v="0"/>
    <x v="196"/>
    <x v="255"/>
  </r>
  <r>
    <n v="1794"/>
    <x v="3"/>
    <x v="0"/>
    <x v="10"/>
    <s v="久桓.御府"/>
    <s v="峡南溪B23-302"/>
    <x v="1"/>
    <x v="0"/>
    <x v="0"/>
    <n v="6696"/>
    <x v="0"/>
    <x v="1"/>
    <x v="252"/>
    <x v="252"/>
    <n v="38235"/>
    <x v="6"/>
    <n v="95587.5"/>
    <x v="0"/>
    <s v="重庆久桓正成置业有限公司"/>
    <x v="0"/>
    <x v="0"/>
    <x v="0"/>
    <x v="0"/>
    <x v="0"/>
    <x v="0"/>
    <x v="0"/>
    <x v="0"/>
    <x v="0"/>
    <x v="0"/>
    <x v="0"/>
    <x v="0"/>
    <x v="0"/>
    <x v="196"/>
    <x v="255"/>
  </r>
  <r>
    <n v="1795"/>
    <x v="11"/>
    <x v="0"/>
    <x v="38"/>
    <s v="QG－B14－101"/>
    <s v="黔江区城南街道桐坪社区2组"/>
    <x v="0"/>
    <x v="1"/>
    <x v="0"/>
    <s v="暂无"/>
    <x v="0"/>
    <x v="1"/>
    <x v="253"/>
    <x v="253"/>
    <n v="48305.8"/>
    <x v="2"/>
    <n v="96611.6"/>
    <x v="0"/>
    <s v="黔江区鸿业公司"/>
    <x v="0"/>
    <x v="0"/>
    <x v="0"/>
    <x v="0"/>
    <x v="0"/>
    <x v="0"/>
    <x v="0"/>
    <x v="0"/>
    <x v="0"/>
    <x v="0"/>
    <x v="0"/>
    <x v="0"/>
    <x v="0"/>
    <x v="171"/>
    <x v="358"/>
  </r>
  <r>
    <n v="1796"/>
    <x v="7"/>
    <x v="0"/>
    <x v="38"/>
    <s v="冯家中学"/>
    <s v="黔江区冯家街道桂花居委3组"/>
    <x v="0"/>
    <x v="1"/>
    <x v="0"/>
    <s v="暂无"/>
    <x v="0"/>
    <x v="1"/>
    <x v="253"/>
    <x v="253"/>
    <n v="20180"/>
    <x v="2"/>
    <n v="40360"/>
    <x v="0"/>
    <s v="黔江区教委"/>
    <x v="0"/>
    <x v="0"/>
    <x v="0"/>
    <x v="0"/>
    <x v="0"/>
    <x v="0"/>
    <x v="0"/>
    <x v="0"/>
    <x v="0"/>
    <x v="0"/>
    <x v="0"/>
    <x v="0"/>
    <x v="0"/>
    <x v="171"/>
    <x v="358"/>
  </r>
  <r>
    <n v="1797"/>
    <x v="5"/>
    <x v="0"/>
    <x v="27"/>
    <s v="工业项目"/>
    <s v="南岸区茶园组团D分区D58-105号宗地"/>
    <x v="2"/>
    <x v="0"/>
    <x v="0"/>
    <n v="3387"/>
    <x v="0"/>
    <x v="1"/>
    <x v="253"/>
    <x v="253"/>
    <n v="43420.5"/>
    <x v="1"/>
    <n v="65130.75"/>
    <x v="0"/>
    <s v="重庆云圣科技有限公司"/>
    <x v="0"/>
    <x v="0"/>
    <x v="0"/>
    <x v="0"/>
    <x v="0"/>
    <x v="0"/>
    <x v="0"/>
    <x v="0"/>
    <x v="0"/>
    <x v="0"/>
    <x v="0"/>
    <x v="0"/>
    <x v="0"/>
    <x v="558"/>
    <x v="656"/>
  </r>
  <r>
    <n v="1798"/>
    <x v="3"/>
    <x v="0"/>
    <x v="38"/>
    <s v="ZY-A12-201"/>
    <s v="黔江区正阳街道桐坪社区、积富社区"/>
    <x v="1"/>
    <x v="1"/>
    <x v="0"/>
    <s v="暂无"/>
    <x v="0"/>
    <x v="1"/>
    <x v="253"/>
    <x v="253"/>
    <n v="64463.35"/>
    <x v="2"/>
    <n v="128926.7"/>
    <x v="0"/>
    <s v="黔江城市建设投资有限公司"/>
    <x v="0"/>
    <x v="0"/>
    <x v="0"/>
    <x v="0"/>
    <x v="0"/>
    <x v="0"/>
    <x v="0"/>
    <x v="0"/>
    <x v="0"/>
    <x v="0"/>
    <x v="0"/>
    <x v="0"/>
    <x v="0"/>
    <x v="171"/>
    <x v="358"/>
  </r>
  <r>
    <n v="1799"/>
    <x v="21"/>
    <x v="0"/>
    <x v="38"/>
    <s v="峡谷公园"/>
    <s v="舟白街道平坝社区5组"/>
    <x v="0"/>
    <x v="1"/>
    <x v="0"/>
    <s v="暂无"/>
    <x v="0"/>
    <x v="1"/>
    <x v="253"/>
    <x v="253"/>
    <n v="28020"/>
    <x v="0"/>
    <n v="28020"/>
    <x v="0"/>
    <s v="黔江区城市建设投资有限公司"/>
    <x v="0"/>
    <x v="0"/>
    <x v="0"/>
    <x v="0"/>
    <x v="0"/>
    <x v="0"/>
    <x v="0"/>
    <x v="0"/>
    <x v="0"/>
    <x v="0"/>
    <x v="0"/>
    <x v="0"/>
    <x v="0"/>
    <x v="171"/>
    <x v="358"/>
  </r>
  <r>
    <n v="1800"/>
    <x v="5"/>
    <x v="0"/>
    <x v="19"/>
    <s v="二类工业用地"/>
    <s v="重庆市南川区南平镇兴湖村1社（南平组团A10分区0101B地块）"/>
    <x v="2"/>
    <x v="0"/>
    <x v="0"/>
    <n v="107"/>
    <x v="0"/>
    <x v="1"/>
    <x v="253"/>
    <x v="253"/>
    <n v="11135"/>
    <x v="1"/>
    <n v="16702.5"/>
    <x v="0"/>
    <s v="重庆金鸿纬科技有限公司"/>
    <x v="0"/>
    <x v="0"/>
    <x v="0"/>
    <x v="0"/>
    <x v="0"/>
    <x v="0"/>
    <x v="0"/>
    <x v="0"/>
    <x v="0"/>
    <x v="0"/>
    <x v="0"/>
    <x v="0"/>
    <x v="0"/>
    <x v="559"/>
    <x v="131"/>
  </r>
  <r>
    <n v="1801"/>
    <x v="11"/>
    <x v="0"/>
    <x v="38"/>
    <s v="ZY－C10－401"/>
    <s v="正阳街道朝阳居委3组"/>
    <x v="0"/>
    <x v="1"/>
    <x v="0"/>
    <s v="暂无"/>
    <x v="0"/>
    <x v="1"/>
    <x v="253"/>
    <x v="253"/>
    <n v="9844"/>
    <x v="0"/>
    <n v="9844"/>
    <x v="0"/>
    <s v="黔江区残联"/>
    <x v="0"/>
    <x v="0"/>
    <x v="0"/>
    <x v="0"/>
    <x v="0"/>
    <x v="0"/>
    <x v="0"/>
    <x v="0"/>
    <x v="0"/>
    <x v="0"/>
    <x v="0"/>
    <x v="0"/>
    <x v="0"/>
    <x v="171"/>
    <x v="358"/>
  </r>
  <r>
    <n v="1802"/>
    <x v="5"/>
    <x v="0"/>
    <x v="19"/>
    <s v="二类工业用地"/>
    <s v="重庆市南川区南平镇兴湖村1、9、11、12、14、15、18、19社（南平组团A10分区0101C地块）"/>
    <x v="2"/>
    <x v="2"/>
    <x v="0"/>
    <n v="1792"/>
    <x v="0"/>
    <x v="1"/>
    <x v="253"/>
    <x v="253"/>
    <n v="186700"/>
    <x v="1"/>
    <n v="280050"/>
    <x v="0"/>
    <s v="重庆金鸿纬科技有限公司"/>
    <x v="0"/>
    <x v="0"/>
    <x v="0"/>
    <x v="0"/>
    <x v="0"/>
    <x v="0"/>
    <x v="0"/>
    <x v="0"/>
    <x v="0"/>
    <x v="0"/>
    <x v="0"/>
    <x v="0"/>
    <x v="0"/>
    <x v="559"/>
    <x v="131"/>
  </r>
  <r>
    <n v="1803"/>
    <x v="7"/>
    <x v="0"/>
    <x v="38"/>
    <s v="马喇小学"/>
    <s v="黔江区马喇镇莲花居委2、5组"/>
    <x v="0"/>
    <x v="1"/>
    <x v="0"/>
    <s v="暂无"/>
    <x v="0"/>
    <x v="1"/>
    <x v="253"/>
    <x v="253"/>
    <n v="6580"/>
    <x v="2"/>
    <n v="13160"/>
    <x v="0"/>
    <s v="黔江区教委"/>
    <x v="0"/>
    <x v="0"/>
    <x v="0"/>
    <x v="0"/>
    <x v="0"/>
    <x v="0"/>
    <x v="0"/>
    <x v="0"/>
    <x v="0"/>
    <x v="0"/>
    <x v="0"/>
    <x v="0"/>
    <x v="0"/>
    <x v="171"/>
    <x v="358"/>
  </r>
  <r>
    <n v="1804"/>
    <x v="11"/>
    <x v="0"/>
    <x v="38"/>
    <s v="ZY－C28－101"/>
    <s v="黔江区正阳街道朝阳社区4组"/>
    <x v="0"/>
    <x v="1"/>
    <x v="0"/>
    <s v="暂无"/>
    <x v="0"/>
    <x v="1"/>
    <x v="253"/>
    <x v="253"/>
    <n v="6998"/>
    <x v="2"/>
    <n v="13996"/>
    <x v="0"/>
    <s v="黔江区城市投资建设有限公司"/>
    <x v="0"/>
    <x v="0"/>
    <x v="0"/>
    <x v="0"/>
    <x v="0"/>
    <x v="0"/>
    <x v="0"/>
    <x v="0"/>
    <x v="0"/>
    <x v="0"/>
    <x v="0"/>
    <x v="0"/>
    <x v="0"/>
    <x v="171"/>
    <x v="358"/>
  </r>
  <r>
    <n v="1805"/>
    <x v="0"/>
    <x v="0"/>
    <x v="23"/>
    <s v="但渡污水处理项目建设工程"/>
    <s v="但渡镇"/>
    <x v="0"/>
    <x v="1"/>
    <x v="0"/>
    <s v="暂无"/>
    <x v="0"/>
    <x v="1"/>
    <x v="253"/>
    <x v="253"/>
    <n v="2812.63"/>
    <x v="0"/>
    <n v="2812.63"/>
    <x v="0"/>
    <s v="重庆长寿开发投资（集团）有限公司"/>
    <x v="0"/>
    <x v="0"/>
    <x v="0"/>
    <x v="0"/>
    <x v="0"/>
    <x v="0"/>
    <x v="0"/>
    <x v="0"/>
    <x v="0"/>
    <x v="0"/>
    <x v="0"/>
    <x v="0"/>
    <x v="0"/>
    <x v="38"/>
    <x v="30"/>
  </r>
  <r>
    <n v="1806"/>
    <x v="5"/>
    <x v="0"/>
    <x v="2"/>
    <s v="聚嘉机械公司"/>
    <s v="双福工业园J8-0102-7号地块"/>
    <x v="2"/>
    <x v="0"/>
    <x v="0"/>
    <n v="616.0518"/>
    <x v="0"/>
    <x v="1"/>
    <x v="253"/>
    <x v="253"/>
    <n v="19759"/>
    <x v="1"/>
    <n v="29638.5"/>
    <x v="0"/>
    <s v="重庆聚嘉机械有限公司"/>
    <x v="0"/>
    <x v="0"/>
    <x v="0"/>
    <x v="0"/>
    <x v="0"/>
    <x v="0"/>
    <x v="0"/>
    <x v="0"/>
    <x v="0"/>
    <x v="0"/>
    <x v="0"/>
    <x v="0"/>
    <x v="0"/>
    <x v="560"/>
    <x v="657"/>
  </r>
  <r>
    <n v="1807"/>
    <x v="5"/>
    <x v="0"/>
    <x v="2"/>
    <s v="富彩科技有限公司"/>
    <s v="双福工业园J08-0102-8号地块"/>
    <x v="2"/>
    <x v="0"/>
    <x v="0"/>
    <n v="533.1762"/>
    <x v="0"/>
    <x v="1"/>
    <x v="253"/>
    <x v="253"/>
    <n v="14510"/>
    <x v="1"/>
    <n v="21765"/>
    <x v="0"/>
    <s v="重庆市富彩科技有限公司"/>
    <x v="0"/>
    <x v="0"/>
    <x v="0"/>
    <x v="0"/>
    <x v="0"/>
    <x v="0"/>
    <x v="0"/>
    <x v="0"/>
    <x v="0"/>
    <x v="0"/>
    <x v="0"/>
    <x v="0"/>
    <x v="0"/>
    <x v="560"/>
    <x v="658"/>
  </r>
  <r>
    <n v="1808"/>
    <x v="3"/>
    <x v="0"/>
    <x v="13"/>
    <s v="房地产项目"/>
    <s v="两江新区水土组团D分区D17-1、D17-3号宗地"/>
    <x v="1"/>
    <x v="2"/>
    <x v="0"/>
    <n v="54100"/>
    <x v="0"/>
    <x v="1"/>
    <x v="253"/>
    <x v="253"/>
    <n v="66013.9"/>
    <x v="0"/>
    <n v="66013.9"/>
    <x v="0"/>
    <s v="万科（重庆）企业有限公司"/>
    <x v="0"/>
    <x v="0"/>
    <x v="0"/>
    <x v="0"/>
    <x v="0"/>
    <x v="0"/>
    <x v="0"/>
    <x v="0"/>
    <x v="0"/>
    <x v="0"/>
    <x v="0"/>
    <x v="0"/>
    <x v="0"/>
    <x v="558"/>
    <x v="656"/>
  </r>
  <r>
    <n v="1809"/>
    <x v="5"/>
    <x v="0"/>
    <x v="29"/>
    <s v="重庆三友机器制造有限责任公司汽车轻量化零部件产业化项目"/>
    <s v="璧泉街道观音村新胜村（工业园区璧城组团D11分区D11-101地块）"/>
    <x v="2"/>
    <x v="0"/>
    <x v="0"/>
    <n v="2480"/>
    <x v="0"/>
    <x v="1"/>
    <x v="253"/>
    <x v="253"/>
    <n v="65134.49"/>
    <x v="1"/>
    <n v="97701.735"/>
    <x v="0"/>
    <s v="重庆三友机器制造有限责任公司"/>
    <x v="0"/>
    <x v="0"/>
    <x v="0"/>
    <x v="0"/>
    <x v="0"/>
    <x v="0"/>
    <x v="0"/>
    <x v="0"/>
    <x v="0"/>
    <x v="0"/>
    <x v="0"/>
    <x v="0"/>
    <x v="0"/>
    <x v="554"/>
    <x v="652"/>
  </r>
  <r>
    <n v="1810"/>
    <x v="3"/>
    <x v="0"/>
    <x v="24"/>
    <s v="故陵镇后环路2号地块零星国有建设用地使用权"/>
    <s v="云阳县故陵镇新场镇"/>
    <x v="1"/>
    <x v="0"/>
    <x v="0"/>
    <n v="29.6"/>
    <x v="0"/>
    <x v="1"/>
    <x v="253"/>
    <x v="253"/>
    <n v="400"/>
    <x v="2"/>
    <n v="800"/>
    <x v="0"/>
    <s v="云阳县耀庆农业开发有限公司"/>
    <x v="0"/>
    <x v="0"/>
    <x v="0"/>
    <x v="0"/>
    <x v="0"/>
    <x v="0"/>
    <x v="0"/>
    <x v="0"/>
    <x v="0"/>
    <x v="0"/>
    <x v="0"/>
    <x v="0"/>
    <x v="0"/>
    <x v="561"/>
    <x v="659"/>
  </r>
  <r>
    <n v="1811"/>
    <x v="0"/>
    <x v="0"/>
    <x v="38"/>
    <s v="ZB－C1－101"/>
    <s v="黔江区舟白街道平坝社区5组"/>
    <x v="0"/>
    <x v="1"/>
    <x v="0"/>
    <s v="暂无"/>
    <x v="0"/>
    <x v="1"/>
    <x v="254"/>
    <x v="254"/>
    <n v="60963"/>
    <x v="2"/>
    <n v="121926"/>
    <x v="0"/>
    <s v="黔江区城市建设投资有限公司"/>
    <x v="0"/>
    <x v="0"/>
    <x v="0"/>
    <x v="0"/>
    <x v="0"/>
    <x v="0"/>
    <x v="0"/>
    <x v="0"/>
    <x v="0"/>
    <x v="0"/>
    <x v="0"/>
    <x v="0"/>
    <x v="0"/>
    <x v="171"/>
    <x v="358"/>
  </r>
  <r>
    <n v="1812"/>
    <x v="3"/>
    <x v="0"/>
    <x v="2"/>
    <s v="恒盈健康产业公司恒大养生谷D"/>
    <s v="双福工业园I08-103、I08-603、I09-703、I12-103号地块"/>
    <x v="1"/>
    <x v="2"/>
    <x v="0"/>
    <n v="41500"/>
    <x v="0"/>
    <x v="1"/>
    <x v="254"/>
    <x v="254"/>
    <n v="192827"/>
    <x v="52"/>
    <n v="300810.12"/>
    <x v="0"/>
    <s v="重庆市恒盈健康产业有限公司"/>
    <x v="0"/>
    <x v="0"/>
    <x v="0"/>
    <x v="0"/>
    <x v="0"/>
    <x v="0"/>
    <x v="0"/>
    <x v="0"/>
    <x v="0"/>
    <x v="0"/>
    <x v="0"/>
    <x v="0"/>
    <x v="0"/>
    <x v="562"/>
    <x v="660"/>
  </r>
  <r>
    <n v="1813"/>
    <x v="3"/>
    <x v="0"/>
    <x v="2"/>
    <s v="恒盈健康产业公司恒大养生谷C"/>
    <s v="双福工业园I09-803、I11-303、I14-203号地块"/>
    <x v="1"/>
    <x v="0"/>
    <x v="0"/>
    <n v="42689.85"/>
    <x v="0"/>
    <x v="1"/>
    <x v="254"/>
    <x v="254"/>
    <n v="189924"/>
    <x v="144"/>
    <n v="353258.64"/>
    <x v="0"/>
    <s v="重庆市恒盈健康产业有限公司"/>
    <x v="0"/>
    <x v="0"/>
    <x v="0"/>
    <x v="0"/>
    <x v="0"/>
    <x v="0"/>
    <x v="0"/>
    <x v="0"/>
    <x v="0"/>
    <x v="0"/>
    <x v="0"/>
    <x v="0"/>
    <x v="0"/>
    <x v="562"/>
    <x v="661"/>
  </r>
  <r>
    <n v="1814"/>
    <x v="25"/>
    <x v="0"/>
    <x v="2"/>
    <s v="恒津健康产业恒大养生谷项目B"/>
    <s v="双福工业园I07-103、I09-303、I09-603、I10-103、I10-503号地块"/>
    <x v="0"/>
    <x v="0"/>
    <x v="0"/>
    <n v="23775.67"/>
    <x v="0"/>
    <x v="1"/>
    <x v="254"/>
    <x v="254"/>
    <n v="149057"/>
    <x v="88"/>
    <n v="196755.24"/>
    <x v="0"/>
    <s v="重庆市恒津健康产业有限公司"/>
    <x v="0"/>
    <x v="0"/>
    <x v="0"/>
    <x v="0"/>
    <x v="0"/>
    <x v="0"/>
    <x v="0"/>
    <x v="0"/>
    <x v="0"/>
    <x v="0"/>
    <x v="0"/>
    <x v="0"/>
    <x v="0"/>
    <x v="562"/>
    <x v="660"/>
  </r>
  <r>
    <n v="1815"/>
    <x v="3"/>
    <x v="0"/>
    <x v="2"/>
    <s v="恒津健康产业公司恒大养生谷项目A"/>
    <s v="双福工业园I06-103、I06-403、I09-103号地块"/>
    <x v="1"/>
    <x v="0"/>
    <x v="0"/>
    <n v="27605.98"/>
    <x v="0"/>
    <x v="1"/>
    <x v="254"/>
    <x v="254"/>
    <n v="178907"/>
    <x v="82"/>
    <n v="229000.96"/>
    <x v="0"/>
    <s v="重庆市恒津健康产业有限公司"/>
    <x v="0"/>
    <x v="0"/>
    <x v="0"/>
    <x v="0"/>
    <x v="0"/>
    <x v="0"/>
    <x v="0"/>
    <x v="0"/>
    <x v="0"/>
    <x v="0"/>
    <x v="0"/>
    <x v="0"/>
    <x v="0"/>
    <x v="562"/>
    <x v="660"/>
  </r>
  <r>
    <n v="1816"/>
    <x v="8"/>
    <x v="0"/>
    <x v="7"/>
    <s v="商业"/>
    <s v="永川港桥工业园起步区B08-0201"/>
    <x v="0"/>
    <x v="0"/>
    <x v="0"/>
    <n v="430.92"/>
    <x v="0"/>
    <x v="1"/>
    <x v="255"/>
    <x v="255"/>
    <n v="2835"/>
    <x v="69"/>
    <n v="1956.15"/>
    <x v="0"/>
    <s v="重庆永川区产业发展集团有限公司"/>
    <x v="0"/>
    <x v="0"/>
    <x v="0"/>
    <x v="0"/>
    <x v="0"/>
    <x v="0"/>
    <x v="0"/>
    <x v="0"/>
    <x v="0"/>
    <x v="0"/>
    <x v="0"/>
    <x v="0"/>
    <x v="0"/>
    <x v="243"/>
    <x v="255"/>
  </r>
  <r>
    <n v="1817"/>
    <x v="7"/>
    <x v="0"/>
    <x v="27"/>
    <s v="光华南坪实验小学校"/>
    <s v="南岸区茶园组团I分区I02-16-102地块"/>
    <x v="0"/>
    <x v="1"/>
    <x v="0"/>
    <s v="暂无"/>
    <x v="0"/>
    <x v="1"/>
    <x v="255"/>
    <x v="255"/>
    <n v="12946"/>
    <x v="0"/>
    <n v="12946"/>
    <x v="0"/>
    <s v="重庆华颂房地产开发有限公司"/>
    <x v="0"/>
    <x v="0"/>
    <x v="0"/>
    <x v="0"/>
    <x v="0"/>
    <x v="0"/>
    <x v="0"/>
    <x v="0"/>
    <x v="0"/>
    <x v="0"/>
    <x v="0"/>
    <x v="0"/>
    <x v="0"/>
    <x v="258"/>
    <x v="188"/>
  </r>
  <r>
    <n v="1818"/>
    <x v="3"/>
    <x v="0"/>
    <x v="7"/>
    <s v="商品房"/>
    <s v="永川新城A3-12-103地块"/>
    <x v="1"/>
    <x v="2"/>
    <x v="0"/>
    <n v="18790"/>
    <x v="0"/>
    <x v="1"/>
    <x v="255"/>
    <x v="255"/>
    <n v="32381"/>
    <x v="6"/>
    <n v="80952.5"/>
    <x v="0"/>
    <s v="重庆旭景置业有限公司"/>
    <x v="0"/>
    <x v="0"/>
    <x v="0"/>
    <x v="0"/>
    <x v="0"/>
    <x v="0"/>
    <x v="0"/>
    <x v="0"/>
    <x v="0"/>
    <x v="0"/>
    <x v="0"/>
    <x v="0"/>
    <x v="0"/>
    <x v="563"/>
    <x v="662"/>
  </r>
  <r>
    <n v="1819"/>
    <x v="5"/>
    <x v="0"/>
    <x v="23"/>
    <s v="云台市级中小企业创新创业基地一期标准厂房工程"/>
    <s v="云台镇"/>
    <x v="2"/>
    <x v="0"/>
    <x v="0"/>
    <n v="917.89"/>
    <x v="0"/>
    <x v="1"/>
    <x v="255"/>
    <x v="255"/>
    <n v="62441.6"/>
    <x v="2"/>
    <n v="124883.2"/>
    <x v="0"/>
    <s v="重庆盈地实业（集团）有限公司"/>
    <x v="0"/>
    <x v="0"/>
    <x v="0"/>
    <x v="0"/>
    <x v="0"/>
    <x v="0"/>
    <x v="0"/>
    <x v="0"/>
    <x v="0"/>
    <x v="0"/>
    <x v="0"/>
    <x v="0"/>
    <x v="0"/>
    <x v="241"/>
    <x v="253"/>
  </r>
  <r>
    <n v="1820"/>
    <x v="4"/>
    <x v="0"/>
    <x v="5"/>
    <s v="房地产项目"/>
    <s v="渝北区人和组团B标准分区B35-2、B35-3、B37-4、N14-5-1、N14-1号宗地"/>
    <x v="0"/>
    <x v="2"/>
    <x v="0"/>
    <n v="69500"/>
    <x v="0"/>
    <x v="1"/>
    <x v="255"/>
    <x v="255"/>
    <n v="150079"/>
    <x v="2"/>
    <n v="300158"/>
    <x v="0"/>
    <s v="重庆友熙置业有限公司"/>
    <x v="0"/>
    <x v="0"/>
    <x v="0"/>
    <x v="0"/>
    <x v="0"/>
    <x v="0"/>
    <x v="0"/>
    <x v="0"/>
    <x v="0"/>
    <x v="0"/>
    <x v="0"/>
    <x v="1"/>
    <x v="0"/>
    <x v="562"/>
    <x v="661"/>
  </r>
  <r>
    <n v="1821"/>
    <x v="9"/>
    <x v="0"/>
    <x v="13"/>
    <s v="重庆市北碚区妇幼保健院建设项目"/>
    <s v="北碚区组团B分区B39-106地块"/>
    <x v="0"/>
    <x v="1"/>
    <x v="0"/>
    <n v="1403.112"/>
    <x v="0"/>
    <x v="1"/>
    <x v="255"/>
    <x v="255"/>
    <n v="11693"/>
    <x v="21"/>
    <n v="0"/>
    <x v="0"/>
    <s v="重庆市北碚区妇幼保健计划生育服务中心（重庆市北碚区妇幼保健院）"/>
    <x v="0"/>
    <x v="0"/>
    <x v="0"/>
    <x v="0"/>
    <x v="0"/>
    <x v="0"/>
    <x v="0"/>
    <x v="0"/>
    <x v="0"/>
    <x v="0"/>
    <x v="0"/>
    <x v="0"/>
    <x v="0"/>
    <x v="104"/>
    <x v="96"/>
  </r>
  <r>
    <n v="1822"/>
    <x v="5"/>
    <x v="0"/>
    <x v="18"/>
    <s v="交通运输设备制造业项目"/>
    <s v="铜梁区东城街道办事处梁祝村一组"/>
    <x v="2"/>
    <x v="0"/>
    <x v="0"/>
    <n v="264.9059"/>
    <x v="0"/>
    <x v="1"/>
    <x v="255"/>
    <x v="255"/>
    <n v="22261"/>
    <x v="1"/>
    <n v="33391.5"/>
    <x v="0"/>
    <s v="重庆朗基尔汽车零部件有限公司"/>
    <x v="0"/>
    <x v="0"/>
    <x v="0"/>
    <x v="0"/>
    <x v="0"/>
    <x v="0"/>
    <x v="0"/>
    <x v="0"/>
    <x v="0"/>
    <x v="0"/>
    <x v="0"/>
    <x v="0"/>
    <x v="0"/>
    <x v="562"/>
    <x v="663"/>
  </r>
  <r>
    <n v="1823"/>
    <x v="5"/>
    <x v="0"/>
    <x v="18"/>
    <s v="化学原料及化学制品制造业项目"/>
    <s v="铜梁区蒲吕街道办事处龙桥村第三、四、五、六居民组"/>
    <x v="2"/>
    <x v="0"/>
    <x v="0"/>
    <n v="706.7148"/>
    <x v="0"/>
    <x v="1"/>
    <x v="255"/>
    <x v="255"/>
    <n v="53539"/>
    <x v="1"/>
    <n v="80308.5"/>
    <x v="0"/>
    <s v="重庆格唯新材料科技有限公司"/>
    <x v="0"/>
    <x v="0"/>
    <x v="0"/>
    <x v="0"/>
    <x v="0"/>
    <x v="0"/>
    <x v="0"/>
    <x v="0"/>
    <x v="0"/>
    <x v="0"/>
    <x v="0"/>
    <x v="0"/>
    <x v="0"/>
    <x v="562"/>
    <x v="663"/>
  </r>
  <r>
    <n v="1824"/>
    <x v="0"/>
    <x v="0"/>
    <x v="7"/>
    <s v="永川莲花110千伏输变电"/>
    <s v="永川凤凰湖园区"/>
    <x v="0"/>
    <x v="1"/>
    <x v="0"/>
    <s v="暂无"/>
    <x v="0"/>
    <x v="1"/>
    <x v="256"/>
    <x v="256"/>
    <n v="4777"/>
    <x v="145"/>
    <n v="621.01"/>
    <x v="0"/>
    <s v="国网重庆市电力公司永川供电分公司"/>
    <x v="0"/>
    <x v="0"/>
    <x v="0"/>
    <x v="0"/>
    <x v="0"/>
    <x v="0"/>
    <x v="0"/>
    <x v="0"/>
    <x v="0"/>
    <x v="0"/>
    <x v="0"/>
    <x v="0"/>
    <x v="0"/>
    <x v="65"/>
    <x v="71"/>
  </r>
  <r>
    <n v="1825"/>
    <x v="3"/>
    <x v="0"/>
    <x v="5"/>
    <s v="房地产项目"/>
    <s v="渝北区观音桥组团C分区C6-1、C5-1号宗地"/>
    <x v="1"/>
    <x v="2"/>
    <x v="0"/>
    <n v="53000"/>
    <x v="0"/>
    <x v="1"/>
    <x v="256"/>
    <x v="256"/>
    <n v="20880"/>
    <x v="0"/>
    <n v="20880"/>
    <x v="0"/>
    <s v="成都永进合能房地产有限公司"/>
    <x v="0"/>
    <x v="0"/>
    <x v="0"/>
    <x v="0"/>
    <x v="0"/>
    <x v="0"/>
    <x v="0"/>
    <x v="0"/>
    <x v="0"/>
    <x v="0"/>
    <x v="0"/>
    <x v="0"/>
    <x v="0"/>
    <x v="561"/>
    <x v="664"/>
  </r>
  <r>
    <n v="1826"/>
    <x v="5"/>
    <x v="0"/>
    <x v="29"/>
    <s v="重庆盛达自动化有限公司（智能装备生产项目）"/>
    <s v="璧山区璧泉街道观音村、新胜村"/>
    <x v="2"/>
    <x v="0"/>
    <x v="0"/>
    <n v="1220"/>
    <x v="0"/>
    <x v="1"/>
    <x v="256"/>
    <x v="256"/>
    <n v="31996.76"/>
    <x v="1"/>
    <n v="47995.14"/>
    <x v="0"/>
    <s v="重庆盛达自动化有限公司"/>
    <x v="0"/>
    <x v="0"/>
    <x v="0"/>
    <x v="0"/>
    <x v="0"/>
    <x v="0"/>
    <x v="0"/>
    <x v="0"/>
    <x v="0"/>
    <x v="0"/>
    <x v="0"/>
    <x v="0"/>
    <x v="0"/>
    <x v="564"/>
    <x v="665"/>
  </r>
  <r>
    <n v="1827"/>
    <x v="0"/>
    <x v="0"/>
    <x v="40"/>
    <s v="财信城市政道路"/>
    <s v="万安街道城南社区"/>
    <x v="0"/>
    <x v="1"/>
    <x v="0"/>
    <n v="504.8802"/>
    <x v="0"/>
    <x v="1"/>
    <x v="256"/>
    <x v="256"/>
    <n v="21242.4"/>
    <x v="0"/>
    <n v="21242.4"/>
    <x v="0"/>
    <s v="石柱土家族自治县鸿盛经济发展有限公司"/>
    <x v="0"/>
    <x v="0"/>
    <x v="0"/>
    <x v="0"/>
    <x v="0"/>
    <x v="0"/>
    <x v="0"/>
    <x v="0"/>
    <x v="0"/>
    <x v="0"/>
    <x v="0"/>
    <x v="0"/>
    <x v="0"/>
    <x v="77"/>
    <x v="1"/>
  </r>
  <r>
    <n v="1828"/>
    <x v="9"/>
    <x v="0"/>
    <x v="31"/>
    <s v="城口县妇幼保健院儿童保健部迁建项目"/>
    <s v="城口县复兴街道茅坪社区1组"/>
    <x v="0"/>
    <x v="1"/>
    <x v="0"/>
    <s v="暂无"/>
    <x v="0"/>
    <x v="1"/>
    <x v="256"/>
    <x v="256"/>
    <n v="9016"/>
    <x v="1"/>
    <n v="13524"/>
    <x v="0"/>
    <s v="城口县妇幼保健院"/>
    <x v="0"/>
    <x v="0"/>
    <x v="0"/>
    <x v="0"/>
    <x v="0"/>
    <x v="0"/>
    <x v="0"/>
    <x v="0"/>
    <x v="0"/>
    <x v="0"/>
    <x v="0"/>
    <x v="0"/>
    <x v="0"/>
    <x v="334"/>
    <x v="666"/>
  </r>
  <r>
    <n v="1829"/>
    <x v="14"/>
    <x v="0"/>
    <x v="0"/>
    <s v="打通鸿益达商贸项目"/>
    <s v="打通镇"/>
    <x v="0"/>
    <x v="0"/>
    <x v="0"/>
    <n v="98.18"/>
    <x v="0"/>
    <x v="1"/>
    <x v="256"/>
    <x v="256"/>
    <n v="1309"/>
    <x v="25"/>
    <n v="2225.3"/>
    <x v="0"/>
    <s v="重庆鸿宜达商贸有限公司"/>
    <x v="0"/>
    <x v="0"/>
    <x v="0"/>
    <x v="0"/>
    <x v="0"/>
    <x v="0"/>
    <x v="0"/>
    <x v="0"/>
    <x v="0"/>
    <x v="0"/>
    <x v="0"/>
    <x v="0"/>
    <x v="0"/>
    <x v="366"/>
    <x v="413"/>
  </r>
  <r>
    <n v="1830"/>
    <x v="4"/>
    <x v="0"/>
    <x v="7"/>
    <s v="商业"/>
    <s v="永川F标准分区F1-2-3202地块"/>
    <x v="0"/>
    <x v="0"/>
    <x v="0"/>
    <n v="4838.65"/>
    <x v="0"/>
    <x v="1"/>
    <x v="257"/>
    <x v="257"/>
    <n v="10849"/>
    <x v="2"/>
    <n v="21698"/>
    <x v="0"/>
    <s v="重庆市永川区惠欣建设工程有限公司"/>
    <x v="0"/>
    <x v="0"/>
    <x v="0"/>
    <x v="0"/>
    <x v="0"/>
    <x v="0"/>
    <x v="0"/>
    <x v="0"/>
    <x v="0"/>
    <x v="0"/>
    <x v="0"/>
    <x v="0"/>
    <x v="0"/>
    <x v="563"/>
    <x v="662"/>
  </r>
  <r>
    <n v="1831"/>
    <x v="12"/>
    <x v="0"/>
    <x v="7"/>
    <s v="商业"/>
    <s v="永川新城区C5-7-102地块"/>
    <x v="0"/>
    <x v="0"/>
    <x v="0"/>
    <n v="1193.51"/>
    <x v="0"/>
    <x v="1"/>
    <x v="257"/>
    <x v="257"/>
    <n v="5822"/>
    <x v="5"/>
    <n v="4657.6"/>
    <x v="0"/>
    <s v="重庆市永川区惠通建设发展有限公司"/>
    <x v="0"/>
    <x v="0"/>
    <x v="0"/>
    <x v="0"/>
    <x v="0"/>
    <x v="0"/>
    <x v="0"/>
    <x v="0"/>
    <x v="0"/>
    <x v="0"/>
    <x v="0"/>
    <x v="0"/>
    <x v="0"/>
    <x v="563"/>
    <x v="662"/>
  </r>
  <r>
    <n v="1832"/>
    <x v="12"/>
    <x v="0"/>
    <x v="7"/>
    <s v="商业"/>
    <s v="永川新城区A3-1-102地块"/>
    <x v="0"/>
    <x v="0"/>
    <x v="0"/>
    <n v="5940.9"/>
    <x v="0"/>
    <x v="1"/>
    <x v="257"/>
    <x v="257"/>
    <n v="13202"/>
    <x v="6"/>
    <n v="33005"/>
    <x v="0"/>
    <s v="重庆市永川区惠通建设发展有限公司"/>
    <x v="0"/>
    <x v="0"/>
    <x v="0"/>
    <x v="0"/>
    <x v="0"/>
    <x v="0"/>
    <x v="0"/>
    <x v="0"/>
    <x v="0"/>
    <x v="0"/>
    <x v="0"/>
    <x v="0"/>
    <x v="0"/>
    <x v="563"/>
    <x v="662"/>
  </r>
  <r>
    <n v="1833"/>
    <x v="3"/>
    <x v="0"/>
    <x v="19"/>
    <s v="昆川·上江雅筑（长远安置小区）"/>
    <s v="重庆市南川区西城街道长远居委4组、6组"/>
    <x v="1"/>
    <x v="1"/>
    <x v="0"/>
    <n v="286"/>
    <x v="0"/>
    <x v="1"/>
    <x v="257"/>
    <x v="257"/>
    <n v="34052"/>
    <x v="9"/>
    <n v="102156"/>
    <x v="0"/>
    <s v="重庆市南川区新城开发建设有限公司"/>
    <x v="0"/>
    <x v="0"/>
    <x v="0"/>
    <x v="0"/>
    <x v="0"/>
    <x v="0"/>
    <x v="0"/>
    <x v="0"/>
    <x v="0"/>
    <x v="0"/>
    <x v="0"/>
    <x v="0"/>
    <x v="0"/>
    <x v="552"/>
    <x v="0"/>
  </r>
  <r>
    <n v="1834"/>
    <x v="7"/>
    <x v="0"/>
    <x v="20"/>
    <s v="巫山县南峰小学金科校区"/>
    <s v="巫山县城原职教中心驾校训练场及周边地块"/>
    <x v="0"/>
    <x v="1"/>
    <x v="0"/>
    <s v="暂无"/>
    <x v="0"/>
    <x v="1"/>
    <x v="257"/>
    <x v="257"/>
    <n v="16728.08"/>
    <x v="9"/>
    <n v="50184.24"/>
    <x v="0"/>
    <s v="巫山县南峰小学"/>
    <x v="0"/>
    <x v="0"/>
    <x v="0"/>
    <x v="0"/>
    <x v="0"/>
    <x v="0"/>
    <x v="0"/>
    <x v="0"/>
    <x v="0"/>
    <x v="0"/>
    <x v="0"/>
    <x v="0"/>
    <x v="0"/>
    <x v="38"/>
    <x v="30"/>
  </r>
  <r>
    <n v="1835"/>
    <x v="3"/>
    <x v="0"/>
    <x v="20"/>
    <s v="移民联建住宅楼"/>
    <s v="巫山县大昌镇龙池街"/>
    <x v="1"/>
    <x v="1"/>
    <x v="0"/>
    <s v="暂无"/>
    <x v="0"/>
    <x v="1"/>
    <x v="257"/>
    <x v="257"/>
    <n v="240.05"/>
    <x v="9"/>
    <n v="720.15"/>
    <x v="0"/>
    <s v="冯佳、冯焜"/>
    <x v="0"/>
    <x v="0"/>
    <x v="0"/>
    <x v="0"/>
    <x v="0"/>
    <x v="0"/>
    <x v="0"/>
    <x v="0"/>
    <x v="0"/>
    <x v="0"/>
    <x v="0"/>
    <x v="0"/>
    <x v="0"/>
    <x v="38"/>
    <x v="30"/>
  </r>
  <r>
    <n v="1836"/>
    <x v="8"/>
    <x v="0"/>
    <x v="22"/>
    <s v="平安乡加油站"/>
    <s v="奉节县平安乡天台村2社"/>
    <x v="0"/>
    <x v="0"/>
    <x v="0"/>
    <n v="113"/>
    <x v="0"/>
    <x v="1"/>
    <x v="257"/>
    <x v="257"/>
    <n v="1247"/>
    <x v="17"/>
    <n v="623.5"/>
    <x v="0"/>
    <s v="中国石油天然气股份有限公司重庆万州销售分公司"/>
    <x v="0"/>
    <x v="0"/>
    <x v="0"/>
    <x v="0"/>
    <x v="0"/>
    <x v="0"/>
    <x v="0"/>
    <x v="0"/>
    <x v="0"/>
    <x v="0"/>
    <x v="0"/>
    <x v="0"/>
    <x v="0"/>
    <x v="509"/>
    <x v="596"/>
  </r>
  <r>
    <n v="1837"/>
    <x v="7"/>
    <x v="0"/>
    <x v="24"/>
    <s v="云阳县第四初级中学（云阳县北城小学）"/>
    <s v="双江街道稻场社区6组"/>
    <x v="0"/>
    <x v="1"/>
    <x v="0"/>
    <n v="5775.515"/>
    <x v="0"/>
    <x v="1"/>
    <x v="257"/>
    <x v="257"/>
    <n v="76853.16"/>
    <x v="13"/>
    <n v="92223.792"/>
    <x v="0"/>
    <s v="云阳县第四初级中学（云阳县北城小学）"/>
    <x v="0"/>
    <x v="0"/>
    <x v="0"/>
    <x v="0"/>
    <x v="0"/>
    <x v="0"/>
    <x v="0"/>
    <x v="0"/>
    <x v="0"/>
    <x v="0"/>
    <x v="0"/>
    <x v="0"/>
    <x v="0"/>
    <x v="497"/>
    <x v="665"/>
  </r>
  <r>
    <n v="1838"/>
    <x v="5"/>
    <x v="0"/>
    <x v="1"/>
    <s v="电子电路产业园项目"/>
    <s v="重庆荣昌高新区板桥园2019-RC-1-36号地块"/>
    <x v="2"/>
    <x v="0"/>
    <x v="0"/>
    <n v="1894.245"/>
    <x v="0"/>
    <x v="1"/>
    <x v="257"/>
    <x v="257"/>
    <n v="114497"/>
    <x v="2"/>
    <n v="228994"/>
    <x v="0"/>
    <s v="重庆瑜瀚电子科技有限公司"/>
    <x v="0"/>
    <x v="0"/>
    <x v="0"/>
    <x v="0"/>
    <x v="0"/>
    <x v="0"/>
    <x v="0"/>
    <x v="0"/>
    <x v="0"/>
    <x v="0"/>
    <x v="0"/>
    <x v="0"/>
    <x v="0"/>
    <x v="467"/>
    <x v="417"/>
  </r>
  <r>
    <n v="1839"/>
    <x v="1"/>
    <x v="0"/>
    <x v="19"/>
    <s v="南川区文凤小学校运动场"/>
    <s v="重庆市南川区南城街道田家居委1组"/>
    <x v="0"/>
    <x v="1"/>
    <x v="0"/>
    <n v="103.84"/>
    <x v="0"/>
    <x v="1"/>
    <x v="258"/>
    <x v="258"/>
    <n v="6943"/>
    <x v="54"/>
    <n v="69.43"/>
    <x v="0"/>
    <s v="重庆市南川区文凤小学校"/>
    <x v="0"/>
    <x v="0"/>
    <x v="0"/>
    <x v="0"/>
    <x v="0"/>
    <x v="0"/>
    <x v="0"/>
    <x v="0"/>
    <x v="0"/>
    <x v="0"/>
    <x v="0"/>
    <x v="0"/>
    <x v="0"/>
    <x v="552"/>
    <x v="509"/>
  </r>
  <r>
    <n v="1840"/>
    <x v="5"/>
    <x v="0"/>
    <x v="5"/>
    <s v="工业项目"/>
    <s v="渝北区唐家沱组团C标准分区C3-15号宗地"/>
    <x v="2"/>
    <x v="0"/>
    <x v="0"/>
    <n v="3746"/>
    <x v="0"/>
    <x v="1"/>
    <x v="258"/>
    <x v="258"/>
    <n v="55084"/>
    <x v="38"/>
    <n v="38558.8"/>
    <x v="0"/>
    <s v="重庆富兴汽车配件有限公司"/>
    <x v="0"/>
    <x v="0"/>
    <x v="0"/>
    <x v="0"/>
    <x v="0"/>
    <x v="0"/>
    <x v="0"/>
    <x v="0"/>
    <x v="0"/>
    <x v="0"/>
    <x v="0"/>
    <x v="1"/>
    <x v="0"/>
    <x v="564"/>
    <x v="665"/>
  </r>
  <r>
    <n v="1841"/>
    <x v="3"/>
    <x v="0"/>
    <x v="21"/>
    <s v="房地产项目"/>
    <s v="九龙坡区大杨石组团N分区N11-104、N09-203号宗地"/>
    <x v="1"/>
    <x v="0"/>
    <x v="0"/>
    <n v="37434"/>
    <x v="0"/>
    <x v="1"/>
    <x v="258"/>
    <x v="258"/>
    <n v="19497"/>
    <x v="1"/>
    <n v="29245.5"/>
    <x v="0"/>
    <s v="重庆融永房地产开发有限公司、重庆融熙实业有限公司"/>
    <x v="0"/>
    <x v="0"/>
    <x v="0"/>
    <x v="0"/>
    <x v="0"/>
    <x v="0"/>
    <x v="0"/>
    <x v="0"/>
    <x v="0"/>
    <x v="0"/>
    <x v="0"/>
    <x v="0"/>
    <x v="0"/>
    <x v="564"/>
    <x v="665"/>
  </r>
  <r>
    <n v="1842"/>
    <x v="9"/>
    <x v="0"/>
    <x v="3"/>
    <s v="开州区大进镇中心卫生院改扩项目"/>
    <s v="开州区大进镇"/>
    <x v="0"/>
    <x v="1"/>
    <x v="0"/>
    <n v="81.0079"/>
    <x v="0"/>
    <x v="1"/>
    <x v="258"/>
    <x v="258"/>
    <n v="2314.51"/>
    <x v="6"/>
    <n v="5786.275"/>
    <x v="0"/>
    <s v="重庆市开州区大进镇中心卫生院"/>
    <x v="0"/>
    <x v="0"/>
    <x v="0"/>
    <x v="0"/>
    <x v="0"/>
    <x v="0"/>
    <x v="0"/>
    <x v="0"/>
    <x v="0"/>
    <x v="0"/>
    <x v="0"/>
    <x v="0"/>
    <x v="0"/>
    <x v="38"/>
    <x v="30"/>
  </r>
  <r>
    <n v="1843"/>
    <x v="0"/>
    <x v="0"/>
    <x v="12"/>
    <s v="900MHZ蜂窝移动电话系统工程基地站用地(何朝龙)"/>
    <s v="重庆市万州区大垭口森林经营所"/>
    <x v="0"/>
    <x v="3"/>
    <x v="0"/>
    <n v="314.6826"/>
    <x v="0"/>
    <x v="1"/>
    <x v="259"/>
    <x v="259"/>
    <n v="6796.6"/>
    <x v="21"/>
    <n v="0"/>
    <x v="0"/>
    <s v="何朝龙（身份证号：51220119631117083X）"/>
    <x v="0"/>
    <x v="0"/>
    <x v="0"/>
    <x v="0"/>
    <x v="0"/>
    <x v="0"/>
    <x v="0"/>
    <x v="0"/>
    <x v="0"/>
    <x v="0"/>
    <x v="0"/>
    <x v="0"/>
    <x v="0"/>
    <x v="38"/>
    <x v="30"/>
  </r>
  <r>
    <n v="1844"/>
    <x v="0"/>
    <x v="0"/>
    <x v="23"/>
    <s v="长寿区老体育馆城市公共停车场工程"/>
    <s v="凤城街道"/>
    <x v="0"/>
    <x v="1"/>
    <x v="0"/>
    <n v="609.82"/>
    <x v="0"/>
    <x v="1"/>
    <x v="259"/>
    <x v="259"/>
    <n v="3662.61"/>
    <x v="0"/>
    <n v="3662.61"/>
    <x v="0"/>
    <s v="重庆长寿开发投资（集团）有限公司"/>
    <x v="0"/>
    <x v="0"/>
    <x v="0"/>
    <x v="0"/>
    <x v="0"/>
    <x v="0"/>
    <x v="0"/>
    <x v="0"/>
    <x v="0"/>
    <x v="0"/>
    <x v="0"/>
    <x v="0"/>
    <x v="0"/>
    <x v="38"/>
    <x v="30"/>
  </r>
  <r>
    <n v="1845"/>
    <x v="11"/>
    <x v="0"/>
    <x v="20"/>
    <s v="巫山县社会福利中心"/>
    <s v="巫山县新县城上西坪小区"/>
    <x v="0"/>
    <x v="1"/>
    <x v="0"/>
    <s v="暂无"/>
    <x v="0"/>
    <x v="1"/>
    <x v="259"/>
    <x v="259"/>
    <n v="416.09"/>
    <x v="9"/>
    <n v="1248.27"/>
    <x v="0"/>
    <s v="巫山县民政局"/>
    <x v="0"/>
    <x v="0"/>
    <x v="0"/>
    <x v="0"/>
    <x v="0"/>
    <x v="0"/>
    <x v="0"/>
    <x v="0"/>
    <x v="0"/>
    <x v="0"/>
    <x v="0"/>
    <x v="0"/>
    <x v="0"/>
    <x v="38"/>
    <x v="30"/>
  </r>
  <r>
    <n v="1846"/>
    <x v="9"/>
    <x v="0"/>
    <x v="36"/>
    <s v="重庆医科大学附属第一医院第一分院改扩建工程"/>
    <s v="渝中区大坪石油路"/>
    <x v="0"/>
    <x v="1"/>
    <x v="0"/>
    <s v="暂无"/>
    <x v="0"/>
    <x v="1"/>
    <x v="260"/>
    <x v="260"/>
    <n v="63291"/>
    <x v="36"/>
    <n v="94303.59"/>
    <x v="0"/>
    <s v="重庆医科大学附属第一医院"/>
    <x v="0"/>
    <x v="0"/>
    <x v="0"/>
    <x v="0"/>
    <x v="0"/>
    <x v="0"/>
    <x v="0"/>
    <x v="0"/>
    <x v="0"/>
    <x v="0"/>
    <x v="0"/>
    <x v="0"/>
    <x v="0"/>
    <x v="155"/>
    <x v="12"/>
  </r>
  <r>
    <n v="1847"/>
    <x v="10"/>
    <x v="0"/>
    <x v="16"/>
    <s v="工业项目"/>
    <s v="巴南区南彭功能区组团A分区A35-102号宗地"/>
    <x v="2"/>
    <x v="0"/>
    <x v="0"/>
    <n v="442"/>
    <x v="0"/>
    <x v="1"/>
    <x v="260"/>
    <x v="260"/>
    <n v="8322.4"/>
    <x v="1"/>
    <n v="12483.6"/>
    <x v="0"/>
    <s v="重庆凤凌物流有限公司"/>
    <x v="0"/>
    <x v="0"/>
    <x v="0"/>
    <x v="0"/>
    <x v="0"/>
    <x v="0"/>
    <x v="0"/>
    <x v="0"/>
    <x v="0"/>
    <x v="0"/>
    <x v="0"/>
    <x v="1"/>
    <x v="0"/>
    <x v="565"/>
    <x v="667"/>
  </r>
  <r>
    <n v="1848"/>
    <x v="3"/>
    <x v="0"/>
    <x v="1"/>
    <s v="荣隆工业园人才公寓工程"/>
    <s v="荣昌区荣隆镇玉久村3社"/>
    <x v="1"/>
    <x v="1"/>
    <x v="0"/>
    <n v="98.893"/>
    <x v="0"/>
    <x v="1"/>
    <x v="260"/>
    <x v="260"/>
    <n v="11388"/>
    <x v="0"/>
    <n v="11388"/>
    <x v="0"/>
    <s v="重庆宏烨实业集团有限公司"/>
    <x v="0"/>
    <x v="0"/>
    <x v="0"/>
    <x v="0"/>
    <x v="0"/>
    <x v="0"/>
    <x v="0"/>
    <x v="0"/>
    <x v="0"/>
    <x v="0"/>
    <x v="0"/>
    <x v="0"/>
    <x v="0"/>
    <x v="87"/>
    <x v="668"/>
  </r>
  <r>
    <n v="1849"/>
    <x v="3"/>
    <x v="0"/>
    <x v="25"/>
    <s v="房地产"/>
    <s v="潼南区江北新城巴渝大道（规划地块编号：江北新城B-2602(原编号A2-1)地块）"/>
    <x v="1"/>
    <x v="0"/>
    <x v="0"/>
    <n v="26993.99"/>
    <x v="0"/>
    <x v="1"/>
    <x v="260"/>
    <x v="260"/>
    <n v="71412.66"/>
    <x v="39"/>
    <n v="164249.118"/>
    <x v="0"/>
    <s v="重庆俊豪潼晖置业有限责任公司"/>
    <x v="0"/>
    <x v="0"/>
    <x v="0"/>
    <x v="0"/>
    <x v="0"/>
    <x v="0"/>
    <x v="0"/>
    <x v="0"/>
    <x v="0"/>
    <x v="0"/>
    <x v="0"/>
    <x v="0"/>
    <x v="0"/>
    <x v="254"/>
    <x v="669"/>
  </r>
  <r>
    <n v="1850"/>
    <x v="5"/>
    <x v="0"/>
    <x v="9"/>
    <s v="忠县县城苏家组团控制性详细规划E23-1-202地块"/>
    <s v="忠县忠州街道"/>
    <x v="2"/>
    <x v="0"/>
    <x v="0"/>
    <n v="104.01"/>
    <x v="0"/>
    <x v="1"/>
    <x v="260"/>
    <x v="260"/>
    <n v="5333"/>
    <x v="1"/>
    <n v="7999.5"/>
    <x v="0"/>
    <s v="忠县华通建筑模具租赁站"/>
    <x v="0"/>
    <x v="0"/>
    <x v="0"/>
    <x v="0"/>
    <x v="0"/>
    <x v="0"/>
    <x v="0"/>
    <x v="0"/>
    <x v="0"/>
    <x v="0"/>
    <x v="0"/>
    <x v="0"/>
    <x v="0"/>
    <x v="566"/>
    <x v="670"/>
  </r>
  <r>
    <n v="1851"/>
    <x v="5"/>
    <x v="0"/>
    <x v="29"/>
    <s v="重庆铂汉电子科技有限公司（笔电配套生产项目）"/>
    <s v="璧山区青杠街道莲花村"/>
    <x v="2"/>
    <x v="0"/>
    <x v="0"/>
    <n v="2021"/>
    <x v="0"/>
    <x v="1"/>
    <x v="260"/>
    <x v="260"/>
    <n v="53873.97"/>
    <x v="1"/>
    <n v="80810.955"/>
    <x v="0"/>
    <s v="重庆铂汉电子科技有限公司"/>
    <x v="0"/>
    <x v="0"/>
    <x v="0"/>
    <x v="0"/>
    <x v="0"/>
    <x v="0"/>
    <x v="0"/>
    <x v="0"/>
    <x v="0"/>
    <x v="0"/>
    <x v="0"/>
    <x v="0"/>
    <x v="0"/>
    <x v="567"/>
    <x v="337"/>
  </r>
  <r>
    <n v="1852"/>
    <x v="7"/>
    <x v="0"/>
    <x v="0"/>
    <s v="重庆市綦江区陵园小学共同项目"/>
    <s v="綦江区文龙街道共同片区"/>
    <x v="0"/>
    <x v="1"/>
    <x v="0"/>
    <n v="1545.36"/>
    <x v="0"/>
    <x v="1"/>
    <x v="260"/>
    <x v="260"/>
    <n v="32195"/>
    <x v="1"/>
    <n v="48292.5"/>
    <x v="0"/>
    <s v="重庆市綦江区陵园小学"/>
    <x v="0"/>
    <x v="0"/>
    <x v="0"/>
    <x v="0"/>
    <x v="0"/>
    <x v="0"/>
    <x v="0"/>
    <x v="0"/>
    <x v="0"/>
    <x v="0"/>
    <x v="0"/>
    <x v="0"/>
    <x v="0"/>
    <x v="568"/>
    <x v="671"/>
  </r>
  <r>
    <n v="1853"/>
    <x v="7"/>
    <x v="0"/>
    <x v="12"/>
    <s v="重庆市万州区中小学综合实践基地扩建项目"/>
    <s v="重庆市万州区大周镇凤凰村4组"/>
    <x v="0"/>
    <x v="1"/>
    <x v="0"/>
    <n v="336.8367"/>
    <x v="0"/>
    <x v="1"/>
    <x v="261"/>
    <x v="261"/>
    <n v="7687"/>
    <x v="21"/>
    <n v="0"/>
    <x v="0"/>
    <s v="重庆市万州区小周初级中学"/>
    <x v="0"/>
    <x v="0"/>
    <x v="0"/>
    <x v="0"/>
    <x v="0"/>
    <x v="0"/>
    <x v="0"/>
    <x v="0"/>
    <x v="0"/>
    <x v="0"/>
    <x v="0"/>
    <x v="0"/>
    <x v="0"/>
    <x v="155"/>
    <x v="417"/>
  </r>
  <r>
    <n v="1854"/>
    <x v="13"/>
    <x v="0"/>
    <x v="23"/>
    <s v="三峡库区（长寿区）船舶废弃物接收处置工程"/>
    <s v="凤城街道"/>
    <x v="0"/>
    <x v="1"/>
    <x v="0"/>
    <n v="1377.79"/>
    <x v="0"/>
    <x v="1"/>
    <x v="262"/>
    <x v="262"/>
    <n v="8275"/>
    <x v="0"/>
    <n v="8275"/>
    <x v="0"/>
    <s v="重庆长寿开发投资（集团）有限公司"/>
    <x v="0"/>
    <x v="0"/>
    <x v="0"/>
    <x v="0"/>
    <x v="0"/>
    <x v="0"/>
    <x v="0"/>
    <x v="0"/>
    <x v="0"/>
    <x v="0"/>
    <x v="0"/>
    <x v="0"/>
    <x v="0"/>
    <x v="38"/>
    <x v="30"/>
  </r>
  <r>
    <n v="1855"/>
    <x v="3"/>
    <x v="0"/>
    <x v="7"/>
    <s v="置铖"/>
    <s v="永川新城A标准分区A3-10-103地块"/>
    <x v="1"/>
    <x v="2"/>
    <x v="0"/>
    <n v="25330"/>
    <x v="0"/>
    <x v="1"/>
    <x v="262"/>
    <x v="262"/>
    <n v="44039"/>
    <x v="6"/>
    <n v="110097.5"/>
    <x v="0"/>
    <s v="重庆卓扬实业有限公司"/>
    <x v="0"/>
    <x v="0"/>
    <x v="0"/>
    <x v="0"/>
    <x v="0"/>
    <x v="0"/>
    <x v="0"/>
    <x v="0"/>
    <x v="0"/>
    <x v="0"/>
    <x v="0"/>
    <x v="0"/>
    <x v="0"/>
    <x v="76"/>
    <x v="672"/>
  </r>
  <r>
    <n v="1856"/>
    <x v="5"/>
    <x v="0"/>
    <x v="30"/>
    <s v="垫江县装配式建筑产业园项目"/>
    <s v="垫江工业园区澄溪组团内"/>
    <x v="2"/>
    <x v="0"/>
    <x v="0"/>
    <n v="1323.46"/>
    <x v="0"/>
    <x v="1"/>
    <x v="262"/>
    <x v="262"/>
    <n v="122285"/>
    <x v="1"/>
    <n v="183427.5"/>
    <x v="0"/>
    <s v="重庆垫江渝建筑工科技有限公司"/>
    <x v="0"/>
    <x v="0"/>
    <x v="0"/>
    <x v="0"/>
    <x v="0"/>
    <x v="0"/>
    <x v="0"/>
    <x v="0"/>
    <x v="0"/>
    <x v="0"/>
    <x v="0"/>
    <x v="0"/>
    <x v="0"/>
    <x v="569"/>
    <x v="673"/>
  </r>
  <r>
    <n v="1857"/>
    <x v="0"/>
    <x v="0"/>
    <x v="1"/>
    <s v="广场"/>
    <s v="荣昌区昌元街道黄桶树广场片区2018-RC-1-09号地块"/>
    <x v="0"/>
    <x v="0"/>
    <x v="0"/>
    <n v="12.5"/>
    <x v="0"/>
    <x v="1"/>
    <x v="262"/>
    <x v="262"/>
    <n v="15102"/>
    <x v="21"/>
    <n v="0"/>
    <x v="0"/>
    <s v="鑫尔顺房地产开发（重庆）有限公司"/>
    <x v="0"/>
    <x v="0"/>
    <x v="0"/>
    <x v="0"/>
    <x v="0"/>
    <x v="0"/>
    <x v="0"/>
    <x v="0"/>
    <x v="0"/>
    <x v="0"/>
    <x v="0"/>
    <x v="0"/>
    <x v="0"/>
    <x v="440"/>
    <x v="674"/>
  </r>
  <r>
    <n v="1858"/>
    <x v="0"/>
    <x v="0"/>
    <x v="14"/>
    <s v="涪陵综合保税区一期检验检疫区"/>
    <s v="涪陵区马鞍街道鹤凤社区一、二组"/>
    <x v="0"/>
    <x v="1"/>
    <x v="0"/>
    <n v="330.6"/>
    <x v="0"/>
    <x v="1"/>
    <x v="263"/>
    <x v="263"/>
    <n v="3673"/>
    <x v="21"/>
    <n v="0"/>
    <x v="0"/>
    <s v="重庆市涪陵区新城区开发（集团）有限公司"/>
    <x v="0"/>
    <x v="0"/>
    <x v="0"/>
    <x v="0"/>
    <x v="0"/>
    <x v="0"/>
    <x v="0"/>
    <x v="0"/>
    <x v="0"/>
    <x v="0"/>
    <x v="0"/>
    <x v="0"/>
    <x v="0"/>
    <x v="570"/>
    <x v="675"/>
  </r>
  <r>
    <n v="1859"/>
    <x v="0"/>
    <x v="0"/>
    <x v="0"/>
    <s v="綦江人民法院审判业务用房"/>
    <s v="綦江区东部新城登瀛片区"/>
    <x v="0"/>
    <x v="1"/>
    <x v="0"/>
    <n v="1200"/>
    <x v="0"/>
    <x v="1"/>
    <x v="263"/>
    <x v="263"/>
    <n v="26626"/>
    <x v="77"/>
    <n v="21833.32"/>
    <x v="0"/>
    <s v="重庆市綦江区人民法院"/>
    <x v="0"/>
    <x v="0"/>
    <x v="0"/>
    <x v="0"/>
    <x v="0"/>
    <x v="0"/>
    <x v="0"/>
    <x v="0"/>
    <x v="0"/>
    <x v="0"/>
    <x v="0"/>
    <x v="0"/>
    <x v="0"/>
    <x v="499"/>
    <x v="525"/>
  </r>
  <r>
    <n v="1860"/>
    <x v="3"/>
    <x v="0"/>
    <x v="24"/>
    <s v="北部新区X-C04-0104号地块"/>
    <s v="北部新区东风隧道南出口西侧"/>
    <x v="1"/>
    <x v="2"/>
    <x v="0"/>
    <n v="6792.1477"/>
    <x v="0"/>
    <x v="1"/>
    <x v="263"/>
    <x v="263"/>
    <n v="16901.08"/>
    <x v="2"/>
    <n v="33802.16"/>
    <x v="0"/>
    <s v="重庆境朗园房地产开发有限责任公司"/>
    <x v="0"/>
    <x v="0"/>
    <x v="0"/>
    <x v="0"/>
    <x v="0"/>
    <x v="0"/>
    <x v="0"/>
    <x v="0"/>
    <x v="0"/>
    <x v="0"/>
    <x v="0"/>
    <x v="0"/>
    <x v="0"/>
    <x v="149"/>
    <x v="58"/>
  </r>
  <r>
    <n v="1861"/>
    <x v="3"/>
    <x v="0"/>
    <x v="6"/>
    <s v="碧桂园西侧分区G地块"/>
    <s v="巫溪县柏杨街道新华社区（碧桂园西侧）"/>
    <x v="1"/>
    <x v="0"/>
    <x v="0"/>
    <n v="19600"/>
    <x v="0"/>
    <x v="1"/>
    <x v="264"/>
    <x v="264"/>
    <n v="51670.56"/>
    <x v="6"/>
    <n v="129176.4"/>
    <x v="0"/>
    <s v="重庆锦寰置业有限公司"/>
    <x v="0"/>
    <x v="0"/>
    <x v="0"/>
    <x v="0"/>
    <x v="0"/>
    <x v="0"/>
    <x v="0"/>
    <x v="0"/>
    <x v="0"/>
    <x v="0"/>
    <x v="0"/>
    <x v="0"/>
    <x v="0"/>
    <x v="571"/>
    <x v="676"/>
  </r>
  <r>
    <n v="1862"/>
    <x v="9"/>
    <x v="0"/>
    <x v="16"/>
    <s v="重庆市巴南区残疾人康复中心"/>
    <s v="巴南区东城大道2479号"/>
    <x v="0"/>
    <x v="1"/>
    <x v="0"/>
    <s v="暂无"/>
    <x v="0"/>
    <x v="1"/>
    <x v="265"/>
    <x v="265"/>
    <n v="5053"/>
    <x v="0"/>
    <n v="5053"/>
    <x v="0"/>
    <s v="重庆市巴南区残疾人联合会"/>
    <x v="0"/>
    <x v="0"/>
    <x v="0"/>
    <x v="0"/>
    <x v="0"/>
    <x v="0"/>
    <x v="0"/>
    <x v="0"/>
    <x v="0"/>
    <x v="0"/>
    <x v="0"/>
    <x v="0"/>
    <x v="0"/>
    <x v="446"/>
    <x v="37"/>
  </r>
  <r>
    <n v="1863"/>
    <x v="0"/>
    <x v="0"/>
    <x v="27"/>
    <s v="南岸大田110千伏输变电工程（变电部分）"/>
    <s v="南岸区茶园组团B分区B72-305地块"/>
    <x v="0"/>
    <x v="1"/>
    <x v="0"/>
    <n v="583"/>
    <x v="0"/>
    <x v="1"/>
    <x v="265"/>
    <x v="265"/>
    <n v="7771"/>
    <x v="21"/>
    <n v="0"/>
    <x v="0"/>
    <s v="国网重庆市电力公司南岸供电分公司"/>
    <x v="0"/>
    <x v="0"/>
    <x v="0"/>
    <x v="0"/>
    <x v="0"/>
    <x v="0"/>
    <x v="0"/>
    <x v="0"/>
    <x v="0"/>
    <x v="0"/>
    <x v="0"/>
    <x v="0"/>
    <x v="0"/>
    <x v="446"/>
    <x v="37"/>
  </r>
  <r>
    <n v="1864"/>
    <x v="3"/>
    <x v="0"/>
    <x v="37"/>
    <s v="万和康城回居房"/>
    <s v="梁平区工业园区"/>
    <x v="1"/>
    <x v="1"/>
    <x v="0"/>
    <n v="1663.2"/>
    <x v="0"/>
    <x v="1"/>
    <x v="265"/>
    <x v="265"/>
    <n v="22176"/>
    <x v="2"/>
    <n v="44352"/>
    <x v="0"/>
    <s v="重庆梁平工业园区建设开发有限责任公司"/>
    <x v="0"/>
    <x v="0"/>
    <x v="0"/>
    <x v="0"/>
    <x v="0"/>
    <x v="0"/>
    <x v="0"/>
    <x v="0"/>
    <x v="0"/>
    <x v="0"/>
    <x v="0"/>
    <x v="0"/>
    <x v="0"/>
    <x v="38"/>
    <x v="30"/>
  </r>
  <r>
    <n v="1865"/>
    <x v="4"/>
    <x v="0"/>
    <x v="1"/>
    <s v="商业"/>
    <s v="荣昌区昌元街道黄桶树广场片区2018-RC-1-08号地块"/>
    <x v="0"/>
    <x v="0"/>
    <x v="0"/>
    <n v="2345.41"/>
    <x v="0"/>
    <x v="1"/>
    <x v="265"/>
    <x v="265"/>
    <n v="4432"/>
    <x v="146"/>
    <n v="15068.8"/>
    <x v="0"/>
    <s v="鑫尔顺房地产开发（重庆）有限公司"/>
    <x v="0"/>
    <x v="0"/>
    <x v="0"/>
    <x v="0"/>
    <x v="0"/>
    <x v="0"/>
    <x v="0"/>
    <x v="0"/>
    <x v="0"/>
    <x v="0"/>
    <x v="0"/>
    <x v="0"/>
    <x v="0"/>
    <x v="440"/>
    <x v="677"/>
  </r>
  <r>
    <n v="1866"/>
    <x v="3"/>
    <x v="0"/>
    <x v="40"/>
    <s v="林语岚山二"/>
    <s v="黄水镇黄水社区街上组"/>
    <x v="1"/>
    <x v="0"/>
    <x v="0"/>
    <n v="5791.164"/>
    <x v="0"/>
    <x v="1"/>
    <x v="265"/>
    <x v="265"/>
    <n v="32032.8"/>
    <x v="13"/>
    <n v="38439.36"/>
    <x v="0"/>
    <s v="重庆昊如房地产开发有限公司"/>
    <x v="0"/>
    <x v="0"/>
    <x v="0"/>
    <x v="0"/>
    <x v="0"/>
    <x v="0"/>
    <x v="0"/>
    <x v="0"/>
    <x v="0"/>
    <x v="0"/>
    <x v="0"/>
    <x v="0"/>
    <x v="0"/>
    <x v="236"/>
    <x v="9"/>
  </r>
  <r>
    <n v="1867"/>
    <x v="4"/>
    <x v="0"/>
    <x v="1"/>
    <s v="商业"/>
    <s v="荣昌区昌元街道黄桷树广场片区2018-RC-1-30号地块"/>
    <x v="0"/>
    <x v="0"/>
    <x v="0"/>
    <n v="325.09"/>
    <x v="0"/>
    <x v="1"/>
    <x v="265"/>
    <x v="265"/>
    <n v="1304"/>
    <x v="31"/>
    <n v="2086.4"/>
    <x v="0"/>
    <s v="鑫尔顺房地产开发（重庆）有限公司"/>
    <x v="0"/>
    <x v="0"/>
    <x v="0"/>
    <x v="0"/>
    <x v="0"/>
    <x v="0"/>
    <x v="0"/>
    <x v="0"/>
    <x v="0"/>
    <x v="0"/>
    <x v="0"/>
    <x v="0"/>
    <x v="0"/>
    <x v="440"/>
    <x v="677"/>
  </r>
  <r>
    <n v="1868"/>
    <x v="3"/>
    <x v="0"/>
    <x v="10"/>
    <s v="丰都.集美东方"/>
    <s v="双路镇C5-0802（2）地块"/>
    <x v="1"/>
    <x v="0"/>
    <x v="0"/>
    <n v="9079"/>
    <x v="0"/>
    <x v="1"/>
    <x v="265"/>
    <x v="265"/>
    <n v="40351"/>
    <x v="6"/>
    <n v="100877.5"/>
    <x v="0"/>
    <s v="重庆市金云凌房地产开发有限公司"/>
    <x v="0"/>
    <x v="0"/>
    <x v="0"/>
    <x v="0"/>
    <x v="0"/>
    <x v="0"/>
    <x v="0"/>
    <x v="0"/>
    <x v="0"/>
    <x v="0"/>
    <x v="0"/>
    <x v="0"/>
    <x v="0"/>
    <x v="121"/>
    <x v="270"/>
  </r>
  <r>
    <n v="1869"/>
    <x v="3"/>
    <x v="0"/>
    <x v="10"/>
    <s v="丰都.集美东方"/>
    <s v="双路镇C5-0702地块"/>
    <x v="1"/>
    <x v="0"/>
    <x v="0"/>
    <n v="13543"/>
    <x v="0"/>
    <x v="1"/>
    <x v="265"/>
    <x v="265"/>
    <n v="60189.5"/>
    <x v="6"/>
    <n v="150473.75"/>
    <x v="0"/>
    <s v="重庆市金云凌房地产开发有限公司"/>
    <x v="0"/>
    <x v="0"/>
    <x v="0"/>
    <x v="0"/>
    <x v="0"/>
    <x v="0"/>
    <x v="0"/>
    <x v="0"/>
    <x v="0"/>
    <x v="0"/>
    <x v="0"/>
    <x v="0"/>
    <x v="0"/>
    <x v="121"/>
    <x v="270"/>
  </r>
  <r>
    <n v="1870"/>
    <x v="3"/>
    <x v="0"/>
    <x v="10"/>
    <s v="丰都.集美东方"/>
    <s v="双路镇C5-0602地块"/>
    <x v="1"/>
    <x v="0"/>
    <x v="0"/>
    <n v="4050"/>
    <x v="0"/>
    <x v="1"/>
    <x v="265"/>
    <x v="265"/>
    <n v="17999"/>
    <x v="6"/>
    <n v="44997.5"/>
    <x v="0"/>
    <s v="重庆市金云凌房地产开发有限公司"/>
    <x v="0"/>
    <x v="0"/>
    <x v="0"/>
    <x v="0"/>
    <x v="0"/>
    <x v="0"/>
    <x v="0"/>
    <x v="0"/>
    <x v="0"/>
    <x v="0"/>
    <x v="0"/>
    <x v="0"/>
    <x v="0"/>
    <x v="121"/>
    <x v="270"/>
  </r>
  <r>
    <n v="1871"/>
    <x v="3"/>
    <x v="0"/>
    <x v="10"/>
    <s v="丰都.集美东方"/>
    <s v="C5-0802（1）地块"/>
    <x v="1"/>
    <x v="0"/>
    <x v="0"/>
    <n v="12474"/>
    <x v="0"/>
    <x v="1"/>
    <x v="265"/>
    <x v="265"/>
    <n v="55440"/>
    <x v="6"/>
    <n v="138600"/>
    <x v="0"/>
    <s v="重庆市金云凌房地产开发有限公司"/>
    <x v="0"/>
    <x v="0"/>
    <x v="0"/>
    <x v="0"/>
    <x v="0"/>
    <x v="0"/>
    <x v="0"/>
    <x v="0"/>
    <x v="0"/>
    <x v="0"/>
    <x v="0"/>
    <x v="0"/>
    <x v="0"/>
    <x v="121"/>
    <x v="270"/>
  </r>
  <r>
    <n v="1872"/>
    <x v="7"/>
    <x v="0"/>
    <x v="29"/>
    <s v="重庆市璧山区实验小学校永嘉校区项目"/>
    <s v="璧山区璧泉街道团堡村第二、三村民小组"/>
    <x v="0"/>
    <x v="1"/>
    <x v="0"/>
    <n v="3165.6311"/>
    <x v="0"/>
    <x v="1"/>
    <x v="265"/>
    <x v="265"/>
    <n v="34885.3"/>
    <x v="21"/>
    <n v="0"/>
    <x v="0"/>
    <s v="重庆市璧山区实验小学校"/>
    <x v="0"/>
    <x v="0"/>
    <x v="0"/>
    <x v="0"/>
    <x v="0"/>
    <x v="0"/>
    <x v="0"/>
    <x v="0"/>
    <x v="0"/>
    <x v="0"/>
    <x v="0"/>
    <x v="0"/>
    <x v="0"/>
    <x v="572"/>
    <x v="678"/>
  </r>
  <r>
    <n v="1873"/>
    <x v="5"/>
    <x v="0"/>
    <x v="8"/>
    <s v="工业用地"/>
    <s v="草街街道"/>
    <x v="2"/>
    <x v="0"/>
    <x v="0"/>
    <n v="3995.79"/>
    <x v="0"/>
    <x v="1"/>
    <x v="266"/>
    <x v="266"/>
    <n v="133193"/>
    <x v="1"/>
    <n v="199789.5"/>
    <x v="0"/>
    <s v="重庆流光溢彩光电科技有限公司"/>
    <x v="0"/>
    <x v="0"/>
    <x v="0"/>
    <x v="0"/>
    <x v="0"/>
    <x v="0"/>
    <x v="0"/>
    <x v="0"/>
    <x v="0"/>
    <x v="0"/>
    <x v="0"/>
    <x v="0"/>
    <x v="0"/>
    <x v="281"/>
    <x v="78"/>
  </r>
  <r>
    <n v="1874"/>
    <x v="7"/>
    <x v="0"/>
    <x v="7"/>
    <s v="幼儿园新建活动用房及场地项目"/>
    <s v="永川区原仙龙粮站闲置地块"/>
    <x v="0"/>
    <x v="1"/>
    <x v="0"/>
    <s v="暂无"/>
    <x v="0"/>
    <x v="1"/>
    <x v="266"/>
    <x v="266"/>
    <n v="5789"/>
    <x v="147"/>
    <n v="4283.86"/>
    <x v="0"/>
    <s v="重庆市永川区仙龙幼儿园"/>
    <x v="0"/>
    <x v="0"/>
    <x v="0"/>
    <x v="0"/>
    <x v="0"/>
    <x v="0"/>
    <x v="0"/>
    <x v="0"/>
    <x v="0"/>
    <x v="0"/>
    <x v="0"/>
    <x v="0"/>
    <x v="0"/>
    <x v="65"/>
    <x v="71"/>
  </r>
  <r>
    <n v="1875"/>
    <x v="5"/>
    <x v="0"/>
    <x v="5"/>
    <s v="工业项目"/>
    <s v="两江新区龙兴组团B分区B1-101号宗地"/>
    <x v="2"/>
    <x v="0"/>
    <x v="0"/>
    <n v="1313"/>
    <x v="0"/>
    <x v="1"/>
    <x v="266"/>
    <x v="266"/>
    <n v="36469"/>
    <x v="38"/>
    <n v="25528.3"/>
    <x v="0"/>
    <s v="重庆两江迅达工业有限公司"/>
    <x v="0"/>
    <x v="0"/>
    <x v="0"/>
    <x v="0"/>
    <x v="0"/>
    <x v="0"/>
    <x v="0"/>
    <x v="0"/>
    <x v="0"/>
    <x v="0"/>
    <x v="0"/>
    <x v="1"/>
    <x v="0"/>
    <x v="572"/>
    <x v="678"/>
  </r>
  <r>
    <n v="1876"/>
    <x v="9"/>
    <x v="0"/>
    <x v="18"/>
    <s v="铜梁区西河镇卫生院业务用房改扩建工程"/>
    <s v="重庆市铜梁区西河镇新四村七组、西河村七组"/>
    <x v="0"/>
    <x v="1"/>
    <x v="0"/>
    <n v="300.036"/>
    <x v="0"/>
    <x v="1"/>
    <x v="266"/>
    <x v="266"/>
    <n v="3333.72"/>
    <x v="119"/>
    <n v="2533.6272"/>
    <x v="0"/>
    <s v="重庆市铜梁区西河镇卫生院"/>
    <x v="0"/>
    <x v="0"/>
    <x v="0"/>
    <x v="0"/>
    <x v="0"/>
    <x v="0"/>
    <x v="0"/>
    <x v="0"/>
    <x v="0"/>
    <x v="0"/>
    <x v="0"/>
    <x v="0"/>
    <x v="0"/>
    <x v="446"/>
    <x v="679"/>
  </r>
  <r>
    <n v="1877"/>
    <x v="2"/>
    <x v="0"/>
    <x v="20"/>
    <s v="巫山县人民法院第三人民法庭"/>
    <s v="巫山县骡坪镇迎春街124号"/>
    <x v="0"/>
    <x v="1"/>
    <x v="0"/>
    <s v="暂无"/>
    <x v="0"/>
    <x v="1"/>
    <x v="266"/>
    <x v="266"/>
    <n v="1398.8"/>
    <x v="9"/>
    <n v="4196.4"/>
    <x v="0"/>
    <s v="巫山县人民法院"/>
    <x v="0"/>
    <x v="0"/>
    <x v="0"/>
    <x v="0"/>
    <x v="0"/>
    <x v="0"/>
    <x v="0"/>
    <x v="0"/>
    <x v="0"/>
    <x v="0"/>
    <x v="0"/>
    <x v="0"/>
    <x v="0"/>
    <x v="38"/>
    <x v="30"/>
  </r>
  <r>
    <n v="1878"/>
    <x v="5"/>
    <x v="0"/>
    <x v="1"/>
    <s v="配合饲料.浓缩饲料生产"/>
    <s v="荣昌区荣隆园2019-RC-8-04号地块"/>
    <x v="2"/>
    <x v="0"/>
    <x v="0"/>
    <n v="157.6359"/>
    <x v="0"/>
    <x v="1"/>
    <x v="266"/>
    <x v="266"/>
    <n v="9542"/>
    <x v="1"/>
    <n v="14313"/>
    <x v="0"/>
    <s v="重庆润德饲料有限公司"/>
    <x v="0"/>
    <x v="0"/>
    <x v="0"/>
    <x v="0"/>
    <x v="0"/>
    <x v="0"/>
    <x v="0"/>
    <x v="0"/>
    <x v="0"/>
    <x v="0"/>
    <x v="0"/>
    <x v="0"/>
    <x v="0"/>
    <x v="446"/>
    <x v="37"/>
  </r>
  <r>
    <n v="1879"/>
    <x v="15"/>
    <x v="0"/>
    <x v="23"/>
    <s v="渝运集团公交保养场项目"/>
    <s v="菩提组团A4-3-603"/>
    <x v="0"/>
    <x v="0"/>
    <x v="0"/>
    <n v="176.2275"/>
    <x v="0"/>
    <x v="1"/>
    <x v="267"/>
    <x v="267"/>
    <n v="4699.39"/>
    <x v="21"/>
    <n v="0"/>
    <x v="0"/>
    <s v="重庆市汽车运输（集团）有限责任公司"/>
    <x v="0"/>
    <x v="0"/>
    <x v="0"/>
    <x v="0"/>
    <x v="0"/>
    <x v="0"/>
    <x v="0"/>
    <x v="0"/>
    <x v="0"/>
    <x v="0"/>
    <x v="0"/>
    <x v="0"/>
    <x v="0"/>
    <x v="281"/>
    <x v="78"/>
  </r>
  <r>
    <n v="1880"/>
    <x v="15"/>
    <x v="0"/>
    <x v="35"/>
    <s v="黄花园大桥公共停车场"/>
    <s v="江北区黄花园大桥北桥头下"/>
    <x v="0"/>
    <x v="1"/>
    <x v="0"/>
    <n v="262.12"/>
    <x v="0"/>
    <x v="1"/>
    <x v="268"/>
    <x v="268"/>
    <n v="4927"/>
    <x v="0"/>
    <n v="4927"/>
    <x v="0"/>
    <s v="重庆市城市建设投资（集团）有限公司"/>
    <x v="0"/>
    <x v="0"/>
    <x v="0"/>
    <x v="0"/>
    <x v="0"/>
    <x v="0"/>
    <x v="0"/>
    <x v="0"/>
    <x v="0"/>
    <x v="0"/>
    <x v="0"/>
    <x v="0"/>
    <x v="0"/>
    <x v="441"/>
    <x v="517"/>
  </r>
  <r>
    <n v="1881"/>
    <x v="7"/>
    <x v="0"/>
    <x v="21"/>
    <s v="重庆市九龙坡区华玉小学校新建项目"/>
    <s v="重庆市九龙坡区中梁山半山一村"/>
    <x v="0"/>
    <x v="1"/>
    <x v="0"/>
    <n v="3489.62"/>
    <x v="0"/>
    <x v="1"/>
    <x v="268"/>
    <x v="268"/>
    <n v="23899"/>
    <x v="148"/>
    <n v="28200.82"/>
    <x v="0"/>
    <s v="重庆市九龙坡区华玉小学校"/>
    <x v="0"/>
    <x v="0"/>
    <x v="0"/>
    <x v="0"/>
    <x v="0"/>
    <x v="0"/>
    <x v="0"/>
    <x v="0"/>
    <x v="0"/>
    <x v="0"/>
    <x v="0"/>
    <x v="0"/>
    <x v="0"/>
    <x v="467"/>
    <x v="42"/>
  </r>
  <r>
    <n v="1882"/>
    <x v="7"/>
    <x v="0"/>
    <x v="16"/>
    <s v="重庆（巴南）巴川中学校一期"/>
    <s v="重庆市巴南区鱼洞街道金竹村"/>
    <x v="0"/>
    <x v="1"/>
    <x v="0"/>
    <n v="136.845"/>
    <x v="0"/>
    <x v="1"/>
    <x v="268"/>
    <x v="268"/>
    <n v="3041"/>
    <x v="1"/>
    <n v="4561.5"/>
    <x v="0"/>
    <s v="重庆川鹏教育科技有限公司"/>
    <x v="0"/>
    <x v="0"/>
    <x v="0"/>
    <x v="0"/>
    <x v="0"/>
    <x v="0"/>
    <x v="0"/>
    <x v="0"/>
    <x v="0"/>
    <x v="0"/>
    <x v="0"/>
    <x v="0"/>
    <x v="0"/>
    <x v="403"/>
    <x v="6"/>
  </r>
  <r>
    <n v="1883"/>
    <x v="0"/>
    <x v="0"/>
    <x v="11"/>
    <s v="大足十里110千伏变电站"/>
    <s v="龙水镇沙桥社区1组"/>
    <x v="0"/>
    <x v="1"/>
    <x v="0"/>
    <n v="383.37"/>
    <x v="0"/>
    <x v="1"/>
    <x v="268"/>
    <x v="268"/>
    <n v="4333"/>
    <x v="0"/>
    <n v="4333"/>
    <x v="0"/>
    <s v="国网重庆市电力公司大足供电分公司"/>
    <x v="0"/>
    <x v="0"/>
    <x v="0"/>
    <x v="0"/>
    <x v="0"/>
    <x v="0"/>
    <x v="0"/>
    <x v="0"/>
    <x v="0"/>
    <x v="0"/>
    <x v="0"/>
    <x v="0"/>
    <x v="0"/>
    <x v="286"/>
    <x v="74"/>
  </r>
  <r>
    <n v="1884"/>
    <x v="10"/>
    <x v="0"/>
    <x v="12"/>
    <s v="万州经开区高峰园天然气工程项目(重庆汇名三峡燃气有限公司)"/>
    <s v="重庆市万州区高峰镇相思村3组"/>
    <x v="2"/>
    <x v="0"/>
    <x v="0"/>
    <n v="454.7925"/>
    <x v="0"/>
    <x v="1"/>
    <x v="269"/>
    <x v="269"/>
    <n v="17835"/>
    <x v="0"/>
    <n v="17835"/>
    <x v="0"/>
    <s v="重庆汇名三峡燃气有限公司"/>
    <x v="0"/>
    <x v="0"/>
    <x v="0"/>
    <x v="0"/>
    <x v="0"/>
    <x v="0"/>
    <x v="0"/>
    <x v="0"/>
    <x v="0"/>
    <x v="0"/>
    <x v="0"/>
    <x v="0"/>
    <x v="0"/>
    <x v="155"/>
    <x v="417"/>
  </r>
  <r>
    <n v="1885"/>
    <x v="4"/>
    <x v="0"/>
    <x v="17"/>
    <s v="商业项目"/>
    <s v="沙坪坝区西永组团W标准分区W52-504号宗地"/>
    <x v="0"/>
    <x v="0"/>
    <x v="0"/>
    <n v="5072"/>
    <x v="0"/>
    <x v="1"/>
    <x v="269"/>
    <x v="269"/>
    <n v="13524"/>
    <x v="0"/>
    <n v="13524"/>
    <x v="0"/>
    <s v="重庆南山国际汽车港发展有限公司、苏州南山新吴房地产开发有限公司"/>
    <x v="0"/>
    <x v="0"/>
    <x v="0"/>
    <x v="0"/>
    <x v="0"/>
    <x v="0"/>
    <x v="0"/>
    <x v="0"/>
    <x v="0"/>
    <x v="0"/>
    <x v="0"/>
    <x v="0"/>
    <x v="0"/>
    <x v="520"/>
    <x v="680"/>
  </r>
  <r>
    <n v="1886"/>
    <x v="4"/>
    <x v="0"/>
    <x v="17"/>
    <s v="商业项目"/>
    <s v="沙坪坝区西永组团W标准分区W53-1-204号宗地"/>
    <x v="0"/>
    <x v="0"/>
    <x v="0"/>
    <n v="6085"/>
    <x v="0"/>
    <x v="1"/>
    <x v="269"/>
    <x v="269"/>
    <n v="26228"/>
    <x v="0"/>
    <n v="26228"/>
    <x v="0"/>
    <s v="重庆南山国际汽车港发展有限公司、苏州南山新吴房地产开发有限公司"/>
    <x v="0"/>
    <x v="0"/>
    <x v="0"/>
    <x v="0"/>
    <x v="0"/>
    <x v="0"/>
    <x v="0"/>
    <x v="0"/>
    <x v="0"/>
    <x v="0"/>
    <x v="0"/>
    <x v="0"/>
    <x v="0"/>
    <x v="520"/>
    <x v="680"/>
  </r>
  <r>
    <n v="1887"/>
    <x v="0"/>
    <x v="0"/>
    <x v="34"/>
    <s v="下塘自来水厂工程"/>
    <s v="彭水县汉葭街道下塘村1组"/>
    <x v="0"/>
    <x v="1"/>
    <x v="0"/>
    <s v="暂无"/>
    <x v="0"/>
    <x v="1"/>
    <x v="269"/>
    <x v="269"/>
    <n v="4079"/>
    <x v="0"/>
    <n v="4079"/>
    <x v="0"/>
    <s v="彭水县乡镇供水总站"/>
    <x v="0"/>
    <x v="0"/>
    <x v="0"/>
    <x v="0"/>
    <x v="0"/>
    <x v="0"/>
    <x v="0"/>
    <x v="0"/>
    <x v="0"/>
    <x v="0"/>
    <x v="0"/>
    <x v="0"/>
    <x v="0"/>
    <x v="552"/>
    <x v="681"/>
  </r>
  <r>
    <n v="1888"/>
    <x v="0"/>
    <x v="0"/>
    <x v="34"/>
    <s v="棣棠水厂"/>
    <s v="彭水县棣棠乡黄泥村10组"/>
    <x v="0"/>
    <x v="1"/>
    <x v="0"/>
    <n v="56.4032"/>
    <x v="0"/>
    <x v="1"/>
    <x v="269"/>
    <x v="269"/>
    <n v="3972"/>
    <x v="0"/>
    <n v="3972"/>
    <x v="0"/>
    <s v="彭水县乡镇供水总站"/>
    <x v="0"/>
    <x v="0"/>
    <x v="0"/>
    <x v="0"/>
    <x v="0"/>
    <x v="0"/>
    <x v="0"/>
    <x v="0"/>
    <x v="0"/>
    <x v="0"/>
    <x v="0"/>
    <x v="0"/>
    <x v="0"/>
    <x v="552"/>
    <x v="681"/>
  </r>
  <r>
    <n v="1889"/>
    <x v="0"/>
    <x v="0"/>
    <x v="34"/>
    <s v="吴家湾水库（烟草援建水源工程）"/>
    <s v="彭水县大同镇大河村4组、5组"/>
    <x v="0"/>
    <x v="1"/>
    <x v="0"/>
    <s v="暂无"/>
    <x v="0"/>
    <x v="1"/>
    <x v="269"/>
    <x v="269"/>
    <n v="39398"/>
    <x v="0"/>
    <n v="39398"/>
    <x v="0"/>
    <s v="重庆福冠投资有限公司"/>
    <x v="0"/>
    <x v="0"/>
    <x v="0"/>
    <x v="0"/>
    <x v="0"/>
    <x v="0"/>
    <x v="0"/>
    <x v="0"/>
    <x v="0"/>
    <x v="0"/>
    <x v="0"/>
    <x v="0"/>
    <x v="0"/>
    <x v="552"/>
    <x v="681"/>
  </r>
  <r>
    <n v="1890"/>
    <x v="0"/>
    <x v="0"/>
    <x v="34"/>
    <s v="工业园区农产品仓储物流基地建设项目（道路管网部分）"/>
    <s v="彭水县保家镇"/>
    <x v="0"/>
    <x v="1"/>
    <x v="0"/>
    <n v="1476.3948"/>
    <x v="0"/>
    <x v="1"/>
    <x v="269"/>
    <x v="269"/>
    <n v="73988"/>
    <x v="0"/>
    <n v="73988"/>
    <x v="0"/>
    <s v="彭水县泰安实业有限责任公司"/>
    <x v="0"/>
    <x v="0"/>
    <x v="0"/>
    <x v="0"/>
    <x v="0"/>
    <x v="0"/>
    <x v="0"/>
    <x v="0"/>
    <x v="0"/>
    <x v="0"/>
    <x v="0"/>
    <x v="0"/>
    <x v="0"/>
    <x v="552"/>
    <x v="681"/>
  </r>
  <r>
    <n v="1891"/>
    <x v="5"/>
    <x v="0"/>
    <x v="22"/>
    <s v="金刚石砂轮系列产品生产制造项目"/>
    <s v="移民生态产业园区草堂组团"/>
    <x v="2"/>
    <x v="0"/>
    <x v="0"/>
    <n v="358"/>
    <x v="0"/>
    <x v="1"/>
    <x v="269"/>
    <x v="269"/>
    <n v="15010"/>
    <x v="0"/>
    <n v="15010"/>
    <x v="0"/>
    <s v="重庆艾克森勒工具有限公司"/>
    <x v="0"/>
    <x v="0"/>
    <x v="0"/>
    <x v="0"/>
    <x v="0"/>
    <x v="0"/>
    <x v="0"/>
    <x v="0"/>
    <x v="0"/>
    <x v="0"/>
    <x v="0"/>
    <x v="0"/>
    <x v="0"/>
    <x v="573"/>
    <x v="682"/>
  </r>
  <r>
    <n v="1892"/>
    <x v="16"/>
    <x v="0"/>
    <x v="12"/>
    <s v="天主教万州教区主教府项目"/>
    <s v="重庆市万州区五桥街道香炉山社区"/>
    <x v="0"/>
    <x v="1"/>
    <x v="0"/>
    <s v="暂无"/>
    <x v="0"/>
    <x v="1"/>
    <x v="270"/>
    <x v="270"/>
    <n v="11192"/>
    <x v="21"/>
    <n v="0"/>
    <x v="0"/>
    <s v="重庆市天主教万州教区"/>
    <x v="0"/>
    <x v="0"/>
    <x v="0"/>
    <x v="0"/>
    <x v="0"/>
    <x v="0"/>
    <x v="0"/>
    <x v="0"/>
    <x v="0"/>
    <x v="0"/>
    <x v="0"/>
    <x v="0"/>
    <x v="0"/>
    <x v="155"/>
    <x v="417"/>
  </r>
  <r>
    <n v="1893"/>
    <x v="7"/>
    <x v="0"/>
    <x v="1"/>
    <s v="运动场工程"/>
    <s v="重庆市荣昌区仁义镇希望路2号"/>
    <x v="0"/>
    <x v="1"/>
    <x v="0"/>
    <n v="133.2427"/>
    <x v="0"/>
    <x v="1"/>
    <x v="270"/>
    <x v="270"/>
    <n v="5018"/>
    <x v="0"/>
    <n v="5018"/>
    <x v="0"/>
    <s v="仁义镇中心小学"/>
    <x v="0"/>
    <x v="0"/>
    <x v="0"/>
    <x v="0"/>
    <x v="0"/>
    <x v="0"/>
    <x v="0"/>
    <x v="0"/>
    <x v="0"/>
    <x v="0"/>
    <x v="0"/>
    <x v="0"/>
    <x v="0"/>
    <x v="301"/>
    <x v="683"/>
  </r>
  <r>
    <n v="1894"/>
    <x v="12"/>
    <x v="0"/>
    <x v="0"/>
    <s v="东部新城QJWL-2019-04宗地"/>
    <s v="东部新城"/>
    <x v="0"/>
    <x v="0"/>
    <x v="0"/>
    <n v="1903"/>
    <x v="0"/>
    <x v="1"/>
    <x v="270"/>
    <x v="270"/>
    <n v="5513"/>
    <x v="85"/>
    <n v="19295.5"/>
    <x v="0"/>
    <s v="重庆綦江交通实业（集团）有限公司"/>
    <x v="0"/>
    <x v="0"/>
    <x v="0"/>
    <x v="0"/>
    <x v="0"/>
    <x v="0"/>
    <x v="0"/>
    <x v="0"/>
    <x v="0"/>
    <x v="0"/>
    <x v="0"/>
    <x v="0"/>
    <x v="0"/>
    <x v="574"/>
    <x v="684"/>
  </r>
  <r>
    <n v="1895"/>
    <x v="8"/>
    <x v="0"/>
    <x v="9"/>
    <s v="忠县双桂镇加油站项目"/>
    <s v="忠县忠州街道"/>
    <x v="0"/>
    <x v="0"/>
    <x v="0"/>
    <n v="190"/>
    <x v="0"/>
    <x v="1"/>
    <x v="270"/>
    <x v="270"/>
    <n v="1286"/>
    <x v="149"/>
    <n v="501.54"/>
    <x v="0"/>
    <s v="重庆渝源石油有限责任公司"/>
    <x v="0"/>
    <x v="0"/>
    <x v="0"/>
    <x v="0"/>
    <x v="0"/>
    <x v="0"/>
    <x v="0"/>
    <x v="0"/>
    <x v="0"/>
    <x v="0"/>
    <x v="0"/>
    <x v="0"/>
    <x v="0"/>
    <x v="370"/>
    <x v="685"/>
  </r>
  <r>
    <n v="1896"/>
    <x v="3"/>
    <x v="0"/>
    <x v="0"/>
    <s v="天山明珠二期"/>
    <s v="横山镇"/>
    <x v="1"/>
    <x v="0"/>
    <x v="0"/>
    <n v="61.5"/>
    <x v="0"/>
    <x v="1"/>
    <x v="270"/>
    <x v="270"/>
    <n v="820"/>
    <x v="18"/>
    <n v="1476"/>
    <x v="0"/>
    <s v="重庆明全房地产开发有限公司"/>
    <x v="0"/>
    <x v="0"/>
    <x v="0"/>
    <x v="0"/>
    <x v="0"/>
    <x v="0"/>
    <x v="0"/>
    <x v="0"/>
    <x v="0"/>
    <x v="0"/>
    <x v="0"/>
    <x v="0"/>
    <x v="0"/>
    <x v="376"/>
    <x v="427"/>
  </r>
  <r>
    <n v="1897"/>
    <x v="17"/>
    <x v="0"/>
    <x v="27"/>
    <s v="国家中医药传承创新工程"/>
    <s v="南岸区黄桷垭组团B分区B1001（部分）地块"/>
    <x v="0"/>
    <x v="1"/>
    <x v="0"/>
    <s v="暂无"/>
    <x v="0"/>
    <x v="1"/>
    <x v="271"/>
    <x v="271"/>
    <n v="31095"/>
    <x v="0"/>
    <n v="31095"/>
    <x v="0"/>
    <s v="重庆市中药研究院"/>
    <x v="0"/>
    <x v="0"/>
    <x v="0"/>
    <x v="0"/>
    <x v="0"/>
    <x v="0"/>
    <x v="0"/>
    <x v="0"/>
    <x v="0"/>
    <x v="0"/>
    <x v="0"/>
    <x v="0"/>
    <x v="0"/>
    <x v="258"/>
    <x v="116"/>
  </r>
  <r>
    <n v="1898"/>
    <x v="5"/>
    <x v="0"/>
    <x v="8"/>
    <s v="工业用地"/>
    <s v="土场镇"/>
    <x v="2"/>
    <x v="0"/>
    <x v="0"/>
    <n v="3741.48"/>
    <x v="0"/>
    <x v="1"/>
    <x v="271"/>
    <x v="271"/>
    <n v="62358"/>
    <x v="1"/>
    <n v="93537"/>
    <x v="0"/>
    <s v="重庆泰思瑞新型材料有限公司"/>
    <x v="0"/>
    <x v="0"/>
    <x v="0"/>
    <x v="0"/>
    <x v="0"/>
    <x v="0"/>
    <x v="0"/>
    <x v="0"/>
    <x v="0"/>
    <x v="0"/>
    <x v="0"/>
    <x v="0"/>
    <x v="0"/>
    <x v="141"/>
    <x v="138"/>
  </r>
  <r>
    <n v="1899"/>
    <x v="7"/>
    <x v="0"/>
    <x v="14"/>
    <s v="涪陵城区第十小学校教学楼扩建工程"/>
    <s v="涪陵区荔枝街道黎明路115号"/>
    <x v="0"/>
    <x v="1"/>
    <x v="0"/>
    <n v="2630.85"/>
    <x v="0"/>
    <x v="1"/>
    <x v="271"/>
    <x v="271"/>
    <n v="11329.39"/>
    <x v="97"/>
    <n v="6231.1645"/>
    <x v="0"/>
    <s v="重庆市涪陵城区第十小学校"/>
    <x v="0"/>
    <x v="0"/>
    <x v="0"/>
    <x v="0"/>
    <x v="0"/>
    <x v="0"/>
    <x v="0"/>
    <x v="0"/>
    <x v="0"/>
    <x v="0"/>
    <x v="0"/>
    <x v="0"/>
    <x v="0"/>
    <x v="554"/>
    <x v="652"/>
  </r>
  <r>
    <n v="1900"/>
    <x v="13"/>
    <x v="0"/>
    <x v="8"/>
    <s v="码头用地"/>
    <s v="钓鱼城街道思居村4社"/>
    <x v="0"/>
    <x v="0"/>
    <x v="0"/>
    <n v="335.286"/>
    <x v="0"/>
    <x v="1"/>
    <x v="271"/>
    <x v="271"/>
    <n v="7983"/>
    <x v="150"/>
    <n v="1995.75"/>
    <x v="0"/>
    <s v="重庆科瑞港务有限公司"/>
    <x v="0"/>
    <x v="0"/>
    <x v="0"/>
    <x v="0"/>
    <x v="0"/>
    <x v="0"/>
    <x v="0"/>
    <x v="0"/>
    <x v="0"/>
    <x v="0"/>
    <x v="0"/>
    <x v="0"/>
    <x v="0"/>
    <x v="108"/>
    <x v="657"/>
  </r>
  <r>
    <n v="1901"/>
    <x v="5"/>
    <x v="0"/>
    <x v="13"/>
    <s v="工业项目"/>
    <s v="北碚区同兴工业园组团A分区A07-104号宗地"/>
    <x v="2"/>
    <x v="2"/>
    <x v="0"/>
    <n v="5600"/>
    <x v="0"/>
    <x v="1"/>
    <x v="271"/>
    <x v="271"/>
    <n v="42907"/>
    <x v="0"/>
    <n v="42907"/>
    <x v="0"/>
    <s v="重庆富皇建筑工业化制品有限公司"/>
    <x v="0"/>
    <x v="0"/>
    <x v="0"/>
    <x v="0"/>
    <x v="0"/>
    <x v="0"/>
    <x v="0"/>
    <x v="0"/>
    <x v="0"/>
    <x v="0"/>
    <x v="0"/>
    <x v="0"/>
    <x v="0"/>
    <x v="575"/>
    <x v="686"/>
  </r>
  <r>
    <n v="1902"/>
    <x v="4"/>
    <x v="0"/>
    <x v="5"/>
    <s v="商业项目"/>
    <s v="两江新区人和组团N分区N26-105（部分）号宗地"/>
    <x v="0"/>
    <x v="0"/>
    <x v="0"/>
    <n v="12305"/>
    <x v="0"/>
    <x v="1"/>
    <x v="271"/>
    <x v="271"/>
    <n v="9979"/>
    <x v="0"/>
    <n v="9979"/>
    <x v="0"/>
    <s v="成都铁路地产置业有限公司"/>
    <x v="0"/>
    <x v="0"/>
    <x v="0"/>
    <x v="0"/>
    <x v="0"/>
    <x v="0"/>
    <x v="0"/>
    <x v="0"/>
    <x v="0"/>
    <x v="0"/>
    <x v="0"/>
    <x v="0"/>
    <x v="0"/>
    <x v="575"/>
    <x v="686"/>
  </r>
  <r>
    <n v="1903"/>
    <x v="10"/>
    <x v="0"/>
    <x v="5"/>
    <s v="工业项目"/>
    <s v="两江新区两路组团J分区J09-1-3、J09-1-4、J10-1-1、J10-1-3、J10-1-4、J10-1-5号宗地"/>
    <x v="2"/>
    <x v="0"/>
    <x v="0"/>
    <n v="25465"/>
    <x v="0"/>
    <x v="1"/>
    <x v="271"/>
    <x v="271"/>
    <n v="282941.7"/>
    <x v="1"/>
    <n v="424412.55"/>
    <x v="0"/>
    <s v="重庆苏宁易达物流有限公司"/>
    <x v="0"/>
    <x v="0"/>
    <x v="0"/>
    <x v="0"/>
    <x v="0"/>
    <x v="0"/>
    <x v="0"/>
    <x v="0"/>
    <x v="0"/>
    <x v="0"/>
    <x v="0"/>
    <x v="1"/>
    <x v="0"/>
    <x v="575"/>
    <x v="686"/>
  </r>
  <r>
    <n v="1904"/>
    <x v="5"/>
    <x v="0"/>
    <x v="9"/>
    <s v="忠县乌杨组团控制性详细规划E3-101地块"/>
    <s v="忠县乌杨街道"/>
    <x v="2"/>
    <x v="0"/>
    <x v="0"/>
    <n v="3461"/>
    <x v="0"/>
    <x v="1"/>
    <x v="271"/>
    <x v="271"/>
    <n v="230684.8"/>
    <x v="1"/>
    <n v="346027.2"/>
    <x v="0"/>
    <s v="三一绿建（重庆）实业有限公司"/>
    <x v="0"/>
    <x v="0"/>
    <x v="0"/>
    <x v="0"/>
    <x v="0"/>
    <x v="0"/>
    <x v="0"/>
    <x v="0"/>
    <x v="0"/>
    <x v="0"/>
    <x v="0"/>
    <x v="0"/>
    <x v="0"/>
    <x v="576"/>
    <x v="687"/>
  </r>
  <r>
    <n v="1905"/>
    <x v="7"/>
    <x v="0"/>
    <x v="4"/>
    <s v="秀山县特殊教育学校教学楼扩建工程"/>
    <s v="秀山县平凯街道境内"/>
    <x v="0"/>
    <x v="1"/>
    <x v="0"/>
    <n v="4.14"/>
    <x v="0"/>
    <x v="1"/>
    <x v="271"/>
    <x v="271"/>
    <n v="243"/>
    <x v="0"/>
    <n v="243"/>
    <x v="0"/>
    <s v="秀山县特殊教育学校"/>
    <x v="0"/>
    <x v="0"/>
    <x v="0"/>
    <x v="0"/>
    <x v="0"/>
    <x v="0"/>
    <x v="0"/>
    <x v="0"/>
    <x v="0"/>
    <x v="0"/>
    <x v="0"/>
    <x v="0"/>
    <x v="0"/>
    <x v="577"/>
    <x v="688"/>
  </r>
  <r>
    <n v="1906"/>
    <x v="5"/>
    <x v="0"/>
    <x v="25"/>
    <s v="工业"/>
    <s v="工业园区东区D11-0101（规划编号T8-4502）地块"/>
    <x v="2"/>
    <x v="0"/>
    <x v="0"/>
    <n v="734.778"/>
    <x v="0"/>
    <x v="1"/>
    <x v="271"/>
    <x v="271"/>
    <n v="56959.5"/>
    <x v="5"/>
    <n v="45567.6"/>
    <x v="0"/>
    <s v="重庆鸿基木业有限公司"/>
    <x v="0"/>
    <x v="0"/>
    <x v="0"/>
    <x v="0"/>
    <x v="0"/>
    <x v="0"/>
    <x v="0"/>
    <x v="0"/>
    <x v="0"/>
    <x v="0"/>
    <x v="0"/>
    <x v="0"/>
    <x v="0"/>
    <x v="363"/>
    <x v="169"/>
  </r>
  <r>
    <n v="1907"/>
    <x v="3"/>
    <x v="0"/>
    <x v="25"/>
    <s v="房地产"/>
    <s v="江北新城C3-2（规划编号江北片区B-5-0102)号地块"/>
    <x v="1"/>
    <x v="0"/>
    <x v="0"/>
    <n v="23726.501"/>
    <x v="0"/>
    <x v="1"/>
    <x v="271"/>
    <x v="271"/>
    <n v="68772.48"/>
    <x v="18"/>
    <n v="123790.464"/>
    <x v="0"/>
    <s v="重庆泰睿房地产开发有限公司"/>
    <x v="0"/>
    <x v="0"/>
    <x v="0"/>
    <x v="0"/>
    <x v="0"/>
    <x v="0"/>
    <x v="0"/>
    <x v="0"/>
    <x v="0"/>
    <x v="0"/>
    <x v="0"/>
    <x v="0"/>
    <x v="0"/>
    <x v="578"/>
    <x v="689"/>
  </r>
  <r>
    <n v="1908"/>
    <x v="5"/>
    <x v="0"/>
    <x v="25"/>
    <s v="工业"/>
    <s v="重庆市潼南区工业园区南区C2-17-0102(规划编号C-12-02)地块"/>
    <x v="2"/>
    <x v="0"/>
    <x v="0"/>
    <n v="275.1991"/>
    <x v="0"/>
    <x v="1"/>
    <x v="271"/>
    <x v="271"/>
    <n v="21333.27"/>
    <x v="38"/>
    <n v="14933.289"/>
    <x v="0"/>
    <s v="重庆梅杰电子科技有限公司"/>
    <x v="0"/>
    <x v="0"/>
    <x v="0"/>
    <x v="0"/>
    <x v="0"/>
    <x v="0"/>
    <x v="0"/>
    <x v="0"/>
    <x v="0"/>
    <x v="0"/>
    <x v="0"/>
    <x v="0"/>
    <x v="0"/>
    <x v="152"/>
    <x v="56"/>
  </r>
  <r>
    <n v="1909"/>
    <x v="3"/>
    <x v="0"/>
    <x v="25"/>
    <s v="房地产"/>
    <s v="江北新城C1-1（规划编号江北片区B-2-0402)号地块"/>
    <x v="1"/>
    <x v="0"/>
    <x v="0"/>
    <n v="8647.977"/>
    <x v="0"/>
    <x v="1"/>
    <x v="271"/>
    <x v="271"/>
    <n v="25066.6"/>
    <x v="18"/>
    <n v="45119.88"/>
    <x v="0"/>
    <s v="重庆泰睿房地产开发有限公司"/>
    <x v="0"/>
    <x v="0"/>
    <x v="0"/>
    <x v="0"/>
    <x v="0"/>
    <x v="0"/>
    <x v="0"/>
    <x v="0"/>
    <x v="0"/>
    <x v="0"/>
    <x v="0"/>
    <x v="0"/>
    <x v="0"/>
    <x v="578"/>
    <x v="689"/>
  </r>
  <r>
    <n v="1910"/>
    <x v="5"/>
    <x v="0"/>
    <x v="14"/>
    <s v="年产120万吨食品级PET高分子新材料四期"/>
    <s v="重庆市涪陵区龙桥街道办事处南岸浦居委九、十二组"/>
    <x v="2"/>
    <x v="0"/>
    <x v="0"/>
    <n v="375"/>
    <x v="0"/>
    <x v="1"/>
    <x v="272"/>
    <x v="272"/>
    <n v="17807"/>
    <x v="1"/>
    <n v="26710.5"/>
    <x v="0"/>
    <s v="重庆万凯新材料科技有限公司"/>
    <x v="0"/>
    <x v="0"/>
    <x v="0"/>
    <x v="0"/>
    <x v="0"/>
    <x v="0"/>
    <x v="0"/>
    <x v="0"/>
    <x v="0"/>
    <x v="0"/>
    <x v="0"/>
    <x v="0"/>
    <x v="0"/>
    <x v="579"/>
    <x v="690"/>
  </r>
  <r>
    <n v="1911"/>
    <x v="4"/>
    <x v="0"/>
    <x v="5"/>
    <s v="房地产项目"/>
    <s v="渝北区人和组团N分区N14-2、N14-5-2、B分区B35-1号宗地"/>
    <x v="0"/>
    <x v="0"/>
    <x v="0"/>
    <n v="54936"/>
    <x v="0"/>
    <x v="1"/>
    <x v="272"/>
    <x v="272"/>
    <n v="87856"/>
    <x v="6"/>
    <n v="219640"/>
    <x v="0"/>
    <s v="重庆友熙置业有限公司"/>
    <x v="0"/>
    <x v="0"/>
    <x v="0"/>
    <x v="0"/>
    <x v="0"/>
    <x v="0"/>
    <x v="0"/>
    <x v="0"/>
    <x v="0"/>
    <x v="0"/>
    <x v="0"/>
    <x v="1"/>
    <x v="0"/>
    <x v="579"/>
    <x v="142"/>
  </r>
  <r>
    <n v="1912"/>
    <x v="13"/>
    <x v="0"/>
    <x v="3"/>
    <s v="重庆市开州渔港升级改造和整治维护项目（管理用房）"/>
    <s v="开州区文峰街道"/>
    <x v="0"/>
    <x v="1"/>
    <x v="0"/>
    <n v="389.961"/>
    <x v="0"/>
    <x v="1"/>
    <x v="272"/>
    <x v="272"/>
    <n v="3333"/>
    <x v="151"/>
    <n v="3499.65"/>
    <x v="0"/>
    <s v="重庆市开州区农业行政执法支队（重庆市开州区渔政渔监船检站）"/>
    <x v="0"/>
    <x v="0"/>
    <x v="0"/>
    <x v="0"/>
    <x v="0"/>
    <x v="0"/>
    <x v="0"/>
    <x v="0"/>
    <x v="0"/>
    <x v="0"/>
    <x v="0"/>
    <x v="0"/>
    <x v="0"/>
    <x v="488"/>
    <x v="654"/>
  </r>
  <r>
    <n v="1913"/>
    <x v="2"/>
    <x v="0"/>
    <x v="3"/>
    <s v="观音桥社区便民服务中心建设项目"/>
    <s v="开州区云枫街道观音桥社区开中校西门对面"/>
    <x v="0"/>
    <x v="1"/>
    <x v="0"/>
    <n v="79.992"/>
    <x v="0"/>
    <x v="1"/>
    <x v="272"/>
    <x v="272"/>
    <n v="666.6"/>
    <x v="1"/>
    <n v="999.9"/>
    <x v="0"/>
    <s v="重庆市开州区人民政府云枫街道办事处"/>
    <x v="0"/>
    <x v="0"/>
    <x v="0"/>
    <x v="0"/>
    <x v="0"/>
    <x v="0"/>
    <x v="0"/>
    <x v="0"/>
    <x v="0"/>
    <x v="0"/>
    <x v="0"/>
    <x v="0"/>
    <x v="0"/>
    <x v="155"/>
    <x v="12"/>
  </r>
  <r>
    <n v="1914"/>
    <x v="3"/>
    <x v="0"/>
    <x v="3"/>
    <s v="开州区镇东街道大丘片区KZ-11-41国有建设用地使用权"/>
    <s v="开州区镇东街道大丘片区"/>
    <x v="1"/>
    <x v="2"/>
    <x v="0"/>
    <n v="96840"/>
    <x v="0"/>
    <x v="1"/>
    <x v="272"/>
    <x v="272"/>
    <n v="126359"/>
    <x v="6"/>
    <n v="315897.5"/>
    <x v="0"/>
    <s v="侨城地产集团重庆市开州区有限责任公司"/>
    <x v="0"/>
    <x v="0"/>
    <x v="0"/>
    <x v="0"/>
    <x v="0"/>
    <x v="0"/>
    <x v="0"/>
    <x v="0"/>
    <x v="0"/>
    <x v="0"/>
    <x v="0"/>
    <x v="0"/>
    <x v="0"/>
    <x v="580"/>
    <x v="204"/>
  </r>
  <r>
    <n v="1915"/>
    <x v="5"/>
    <x v="0"/>
    <x v="22"/>
    <s v="魔芋精深加工项目"/>
    <s v="移民生态产业园区草堂组团"/>
    <x v="2"/>
    <x v="0"/>
    <x v="0"/>
    <n v="707"/>
    <x v="0"/>
    <x v="1"/>
    <x v="272"/>
    <x v="272"/>
    <n v="29655"/>
    <x v="0"/>
    <n v="29655"/>
    <x v="0"/>
    <s v="重庆华健伟叶实业有限公司"/>
    <x v="0"/>
    <x v="0"/>
    <x v="0"/>
    <x v="0"/>
    <x v="0"/>
    <x v="0"/>
    <x v="0"/>
    <x v="0"/>
    <x v="0"/>
    <x v="0"/>
    <x v="0"/>
    <x v="0"/>
    <x v="0"/>
    <x v="579"/>
    <x v="565"/>
  </r>
  <r>
    <n v="1916"/>
    <x v="8"/>
    <x v="0"/>
    <x v="40"/>
    <s v="中石油石柱经营部甑子坪加油站"/>
    <s v="下路街道银河村大庄组"/>
    <x v="0"/>
    <x v="0"/>
    <x v="0"/>
    <n v="516"/>
    <x v="0"/>
    <x v="1"/>
    <x v="273"/>
    <x v="273"/>
    <n v="1720"/>
    <x v="17"/>
    <n v="860"/>
    <x v="0"/>
    <s v="中国石油天然气股份有限公司重庆销售分公司黔江石柱经营部"/>
    <x v="0"/>
    <x v="0"/>
    <x v="0"/>
    <x v="0"/>
    <x v="0"/>
    <x v="0"/>
    <x v="0"/>
    <x v="0"/>
    <x v="0"/>
    <x v="0"/>
    <x v="0"/>
    <x v="0"/>
    <x v="0"/>
    <x v="446"/>
    <x v="691"/>
  </r>
  <r>
    <n v="1917"/>
    <x v="14"/>
    <x v="0"/>
    <x v="14"/>
    <s v="电商产业园二期项目"/>
    <s v="涪陵区龙桥街道南浦社区居委十二组，袁家社区居委三组、五组"/>
    <x v="0"/>
    <x v="0"/>
    <x v="0"/>
    <n v="2660"/>
    <x v="0"/>
    <x v="1"/>
    <x v="274"/>
    <x v="274"/>
    <n v="16627.08"/>
    <x v="2"/>
    <n v="33254.16"/>
    <x v="0"/>
    <s v="重庆网唛汇实业有限公司"/>
    <x v="0"/>
    <x v="0"/>
    <x v="0"/>
    <x v="0"/>
    <x v="0"/>
    <x v="0"/>
    <x v="0"/>
    <x v="0"/>
    <x v="0"/>
    <x v="0"/>
    <x v="0"/>
    <x v="0"/>
    <x v="0"/>
    <x v="581"/>
    <x v="692"/>
  </r>
  <r>
    <n v="1918"/>
    <x v="5"/>
    <x v="0"/>
    <x v="23"/>
    <s v="年产1万吨咪鲜胺项目及年产2万吨草铵膦项目"/>
    <s v="长寿经开区晏E01-0102地块"/>
    <x v="2"/>
    <x v="0"/>
    <x v="0"/>
    <n v="6781.964"/>
    <x v="0"/>
    <x v="1"/>
    <x v="274"/>
    <x v="274"/>
    <n v="226065.46"/>
    <x v="1"/>
    <n v="339098.19"/>
    <x v="0"/>
    <s v="重庆世界村生物化学有限公司"/>
    <x v="0"/>
    <x v="0"/>
    <x v="0"/>
    <x v="0"/>
    <x v="0"/>
    <x v="0"/>
    <x v="0"/>
    <x v="0"/>
    <x v="0"/>
    <x v="0"/>
    <x v="0"/>
    <x v="0"/>
    <x v="0"/>
    <x v="134"/>
    <x v="443"/>
  </r>
  <r>
    <n v="1919"/>
    <x v="4"/>
    <x v="0"/>
    <x v="2"/>
    <s v="双高汽车物流项目"/>
    <s v="双福新区A03-202号地块"/>
    <x v="0"/>
    <x v="0"/>
    <x v="0"/>
    <n v="9174.49"/>
    <x v="0"/>
    <x v="1"/>
    <x v="274"/>
    <x v="274"/>
    <n v="81551"/>
    <x v="1"/>
    <n v="122326.5"/>
    <x v="0"/>
    <s v="重庆双高汽车服务有限公司"/>
    <x v="0"/>
    <x v="0"/>
    <x v="0"/>
    <x v="0"/>
    <x v="0"/>
    <x v="0"/>
    <x v="0"/>
    <x v="0"/>
    <x v="0"/>
    <x v="0"/>
    <x v="0"/>
    <x v="0"/>
    <x v="0"/>
    <x v="582"/>
    <x v="693"/>
  </r>
  <r>
    <n v="1920"/>
    <x v="4"/>
    <x v="0"/>
    <x v="20"/>
    <s v="龙水加油站"/>
    <s v="巫山县龙门街道龙水村4社"/>
    <x v="0"/>
    <x v="0"/>
    <x v="0"/>
    <n v="129"/>
    <x v="0"/>
    <x v="1"/>
    <x v="274"/>
    <x v="274"/>
    <n v="1350"/>
    <x v="143"/>
    <n v="364.5"/>
    <x v="0"/>
    <s v="巫山县龙水加油站"/>
    <x v="0"/>
    <x v="0"/>
    <x v="0"/>
    <x v="0"/>
    <x v="0"/>
    <x v="0"/>
    <x v="0"/>
    <x v="0"/>
    <x v="0"/>
    <x v="0"/>
    <x v="0"/>
    <x v="0"/>
    <x v="0"/>
    <x v="582"/>
    <x v="693"/>
  </r>
  <r>
    <n v="1921"/>
    <x v="3"/>
    <x v="0"/>
    <x v="29"/>
    <s v="绿岛丽景三期项目（绿岛新区拆迁安置房）"/>
    <s v="璧山区璧城街道黄桷村"/>
    <x v="1"/>
    <x v="3"/>
    <x v="0"/>
    <n v="6410"/>
    <x v="0"/>
    <x v="1"/>
    <x v="274"/>
    <x v="274"/>
    <n v="10715.97"/>
    <x v="85"/>
    <n v="37505.895"/>
    <x v="0"/>
    <s v="重庆绿发城市建设有限公司"/>
    <x v="0"/>
    <x v="0"/>
    <x v="0"/>
    <x v="0"/>
    <x v="0"/>
    <x v="0"/>
    <x v="0"/>
    <x v="0"/>
    <x v="0"/>
    <x v="0"/>
    <x v="0"/>
    <x v="0"/>
    <x v="0"/>
    <x v="560"/>
    <x v="657"/>
  </r>
  <r>
    <n v="1922"/>
    <x v="4"/>
    <x v="0"/>
    <x v="20"/>
    <s v="巫山县福田加油站"/>
    <s v="巫山县福田镇凌云村2社"/>
    <x v="0"/>
    <x v="0"/>
    <x v="0"/>
    <n v="100"/>
    <x v="0"/>
    <x v="1"/>
    <x v="274"/>
    <x v="274"/>
    <n v="1260.63"/>
    <x v="100"/>
    <n v="264.7323"/>
    <x v="0"/>
    <s v="重庆市硝洞石油销售有限公司"/>
    <x v="0"/>
    <x v="0"/>
    <x v="0"/>
    <x v="0"/>
    <x v="0"/>
    <x v="0"/>
    <x v="0"/>
    <x v="0"/>
    <x v="0"/>
    <x v="0"/>
    <x v="0"/>
    <x v="0"/>
    <x v="0"/>
    <x v="581"/>
    <x v="692"/>
  </r>
  <r>
    <n v="1923"/>
    <x v="3"/>
    <x v="0"/>
    <x v="34"/>
    <s v="A23-101宗地II地块"/>
    <s v="彭水县靛水街道靛水社区（新城规划区内）"/>
    <x v="1"/>
    <x v="0"/>
    <x v="0"/>
    <n v="7870"/>
    <x v="0"/>
    <x v="1"/>
    <x v="275"/>
    <x v="275"/>
    <n v="37475"/>
    <x v="2"/>
    <n v="74950"/>
    <x v="0"/>
    <s v="彭水县维特思商贸有限公司"/>
    <x v="0"/>
    <x v="0"/>
    <x v="0"/>
    <x v="0"/>
    <x v="0"/>
    <x v="0"/>
    <x v="0"/>
    <x v="0"/>
    <x v="0"/>
    <x v="0"/>
    <x v="0"/>
    <x v="0"/>
    <x v="0"/>
    <x v="106"/>
    <x v="108"/>
  </r>
  <r>
    <n v="1924"/>
    <x v="0"/>
    <x v="0"/>
    <x v="8"/>
    <s v="排水用地"/>
    <s v="工业园区核心区南沙路B段东侧"/>
    <x v="0"/>
    <x v="0"/>
    <x v="0"/>
    <n v="1524.951"/>
    <x v="0"/>
    <x v="1"/>
    <x v="276"/>
    <x v="276"/>
    <n v="29901"/>
    <x v="90"/>
    <n v="2093.07"/>
    <x v="0"/>
    <s v="凯发新泉高阳污水处理（重庆）有限公司"/>
    <x v="0"/>
    <x v="0"/>
    <x v="0"/>
    <x v="0"/>
    <x v="0"/>
    <x v="0"/>
    <x v="0"/>
    <x v="0"/>
    <x v="0"/>
    <x v="0"/>
    <x v="0"/>
    <x v="0"/>
    <x v="0"/>
    <x v="97"/>
    <x v="594"/>
  </r>
  <r>
    <n v="1925"/>
    <x v="3"/>
    <x v="0"/>
    <x v="17"/>
    <s v="房地产开发项目"/>
    <s v="沙坪坝区西永组团I标准分区I32-0106号宗地"/>
    <x v="1"/>
    <x v="2"/>
    <x v="0"/>
    <n v="43000"/>
    <x v="0"/>
    <x v="1"/>
    <x v="276"/>
    <x v="276"/>
    <n v="32623"/>
    <x v="0"/>
    <n v="32623"/>
    <x v="0"/>
    <s v="成都市美的房地产开发有限公司"/>
    <x v="0"/>
    <x v="0"/>
    <x v="0"/>
    <x v="0"/>
    <x v="0"/>
    <x v="0"/>
    <x v="0"/>
    <x v="0"/>
    <x v="0"/>
    <x v="0"/>
    <x v="0"/>
    <x v="0"/>
    <x v="0"/>
    <x v="583"/>
    <x v="694"/>
  </r>
  <r>
    <n v="1926"/>
    <x v="0"/>
    <x v="0"/>
    <x v="25"/>
    <s v="潼南特勤消防站（含支队机关办公用房）建设工程项目"/>
    <s v="潼南区凉风垭工业园区B5-201地块"/>
    <x v="0"/>
    <x v="1"/>
    <x v="0"/>
    <n v="2731.5"/>
    <x v="0"/>
    <x v="1"/>
    <x v="276"/>
    <x v="276"/>
    <n v="24283.2"/>
    <x v="2"/>
    <n v="48566.4"/>
    <x v="0"/>
    <s v="潼南区消防救援支队"/>
    <x v="0"/>
    <x v="0"/>
    <x v="0"/>
    <x v="0"/>
    <x v="0"/>
    <x v="0"/>
    <x v="0"/>
    <x v="0"/>
    <x v="0"/>
    <x v="0"/>
    <x v="0"/>
    <x v="0"/>
    <x v="0"/>
    <x v="38"/>
    <x v="30"/>
  </r>
  <r>
    <n v="1927"/>
    <x v="8"/>
    <x v="0"/>
    <x v="0"/>
    <s v="康德加油站"/>
    <s v="綦江康德城"/>
    <x v="0"/>
    <x v="0"/>
    <x v="0"/>
    <n v="1128.3"/>
    <x v="0"/>
    <x v="1"/>
    <x v="277"/>
    <x v="277"/>
    <n v="3761"/>
    <x v="1"/>
    <n v="5641.5"/>
    <x v="0"/>
    <s v="重庆中油红綦能源发展有限公司"/>
    <x v="0"/>
    <x v="0"/>
    <x v="0"/>
    <x v="0"/>
    <x v="0"/>
    <x v="0"/>
    <x v="0"/>
    <x v="0"/>
    <x v="0"/>
    <x v="0"/>
    <x v="0"/>
    <x v="0"/>
    <x v="0"/>
    <x v="584"/>
    <x v="423"/>
  </r>
  <r>
    <n v="1928"/>
    <x v="3"/>
    <x v="0"/>
    <x v="32"/>
    <s v="博象.咏山水文化小镇-地块6"/>
    <s v="重庆市武隆区仙女山镇石梁子社区鹿子堡居民小组"/>
    <x v="1"/>
    <x v="0"/>
    <x v="0"/>
    <n v="1969"/>
    <x v="0"/>
    <x v="1"/>
    <x v="277"/>
    <x v="277"/>
    <n v="25882"/>
    <x v="8"/>
    <n v="28470.2"/>
    <x v="0"/>
    <s v="重庆博献实业有限公司"/>
    <x v="0"/>
    <x v="0"/>
    <x v="0"/>
    <x v="0"/>
    <x v="0"/>
    <x v="0"/>
    <x v="0"/>
    <x v="0"/>
    <x v="0"/>
    <x v="0"/>
    <x v="0"/>
    <x v="0"/>
    <x v="0"/>
    <x v="585"/>
    <x v="99"/>
  </r>
  <r>
    <n v="1929"/>
    <x v="8"/>
    <x v="0"/>
    <x v="0"/>
    <s v="北渡加油站"/>
    <s v="北渡工业园区"/>
    <x v="0"/>
    <x v="0"/>
    <x v="0"/>
    <n v="1152.55"/>
    <x v="0"/>
    <x v="1"/>
    <x v="277"/>
    <x v="277"/>
    <n v="4268.7"/>
    <x v="1"/>
    <n v="6403.05"/>
    <x v="0"/>
    <s v="重庆市綦江区綦永能源有限公司"/>
    <x v="0"/>
    <x v="0"/>
    <x v="0"/>
    <x v="0"/>
    <x v="0"/>
    <x v="0"/>
    <x v="0"/>
    <x v="0"/>
    <x v="0"/>
    <x v="0"/>
    <x v="0"/>
    <x v="0"/>
    <x v="0"/>
    <x v="584"/>
    <x v="423"/>
  </r>
  <r>
    <n v="1930"/>
    <x v="21"/>
    <x v="0"/>
    <x v="32"/>
    <s v="博象.咏山水文化小镇-地块3"/>
    <s v="重庆市武隆区仙女山镇石梁子社区鹿子堡居民小组"/>
    <x v="0"/>
    <x v="0"/>
    <x v="0"/>
    <n v="350.62"/>
    <x v="0"/>
    <x v="1"/>
    <x v="277"/>
    <x v="277"/>
    <n v="6667"/>
    <x v="13"/>
    <n v="8000.4"/>
    <x v="0"/>
    <s v="重庆博献实业有限公司"/>
    <x v="0"/>
    <x v="0"/>
    <x v="0"/>
    <x v="0"/>
    <x v="0"/>
    <x v="0"/>
    <x v="0"/>
    <x v="0"/>
    <x v="0"/>
    <x v="0"/>
    <x v="0"/>
    <x v="0"/>
    <x v="0"/>
    <x v="585"/>
    <x v="99"/>
  </r>
  <r>
    <n v="1931"/>
    <x v="15"/>
    <x v="0"/>
    <x v="27"/>
    <s v="南岸区海绵型绿色智慧停车场工程"/>
    <s v="南岸区南坪组团E分区E6-305地块"/>
    <x v="0"/>
    <x v="1"/>
    <x v="0"/>
    <n v="268.6878"/>
    <x v="0"/>
    <x v="1"/>
    <x v="278"/>
    <x v="278"/>
    <n v="10627"/>
    <x v="21"/>
    <n v="0"/>
    <x v="0"/>
    <s v="重庆市南岸区城市建设发展（集团）有限公司"/>
    <x v="0"/>
    <x v="0"/>
    <x v="0"/>
    <x v="0"/>
    <x v="0"/>
    <x v="0"/>
    <x v="0"/>
    <x v="0"/>
    <x v="0"/>
    <x v="0"/>
    <x v="0"/>
    <x v="0"/>
    <x v="0"/>
    <x v="258"/>
    <x v="188"/>
  </r>
  <r>
    <n v="1932"/>
    <x v="5"/>
    <x v="0"/>
    <x v="27"/>
    <s v="工业项目"/>
    <s v="南岸区茶园组团D分区D55-107号宗地"/>
    <x v="2"/>
    <x v="0"/>
    <x v="0"/>
    <n v="2178"/>
    <x v="0"/>
    <x v="1"/>
    <x v="278"/>
    <x v="278"/>
    <n v="27911.1"/>
    <x v="1"/>
    <n v="41866.65"/>
    <x v="0"/>
    <s v="重庆数聚汇通信息技术有限公司"/>
    <x v="0"/>
    <x v="0"/>
    <x v="0"/>
    <x v="0"/>
    <x v="0"/>
    <x v="0"/>
    <x v="0"/>
    <x v="0"/>
    <x v="0"/>
    <x v="0"/>
    <x v="0"/>
    <x v="0"/>
    <x v="0"/>
    <x v="585"/>
    <x v="695"/>
  </r>
  <r>
    <n v="1933"/>
    <x v="5"/>
    <x v="0"/>
    <x v="27"/>
    <s v="工业项目"/>
    <s v="南岸区茶园组团D分区D56-106号宗地"/>
    <x v="2"/>
    <x v="0"/>
    <x v="0"/>
    <n v="2119"/>
    <x v="0"/>
    <x v="1"/>
    <x v="278"/>
    <x v="278"/>
    <n v="27155.6"/>
    <x v="1"/>
    <n v="40733.4"/>
    <x v="0"/>
    <s v="重庆莱福医疗产业有限公司"/>
    <x v="0"/>
    <x v="0"/>
    <x v="0"/>
    <x v="0"/>
    <x v="0"/>
    <x v="0"/>
    <x v="0"/>
    <x v="0"/>
    <x v="0"/>
    <x v="0"/>
    <x v="0"/>
    <x v="0"/>
    <x v="0"/>
    <x v="585"/>
    <x v="695"/>
  </r>
  <r>
    <n v="1934"/>
    <x v="9"/>
    <x v="0"/>
    <x v="8"/>
    <s v="铜溪中心卫生院整体搬迁"/>
    <s v="铜溪镇"/>
    <x v="0"/>
    <x v="1"/>
    <x v="0"/>
    <n v="416.394"/>
    <x v="0"/>
    <x v="1"/>
    <x v="279"/>
    <x v="279"/>
    <n v="6309"/>
    <x v="13"/>
    <n v="7570.8"/>
    <x v="0"/>
    <s v="重庆市合川区铜溪中心卫生院"/>
    <x v="0"/>
    <x v="0"/>
    <x v="0"/>
    <x v="0"/>
    <x v="0"/>
    <x v="0"/>
    <x v="0"/>
    <x v="0"/>
    <x v="0"/>
    <x v="0"/>
    <x v="0"/>
    <x v="0"/>
    <x v="0"/>
    <x v="76"/>
    <x v="67"/>
  </r>
  <r>
    <n v="1935"/>
    <x v="3"/>
    <x v="0"/>
    <x v="8"/>
    <s v="二类居住用地"/>
    <s v="合川区环城大道东侧"/>
    <x v="1"/>
    <x v="0"/>
    <x v="0"/>
    <n v="47225.64"/>
    <x v="0"/>
    <x v="1"/>
    <x v="279"/>
    <x v="279"/>
    <n v="107331"/>
    <x v="6"/>
    <n v="268327.5"/>
    <x v="0"/>
    <s v="重庆市合川城市建设投资（集团）有限公司"/>
    <x v="0"/>
    <x v="0"/>
    <x v="0"/>
    <x v="0"/>
    <x v="0"/>
    <x v="0"/>
    <x v="0"/>
    <x v="0"/>
    <x v="0"/>
    <x v="0"/>
    <x v="0"/>
    <x v="0"/>
    <x v="0"/>
    <x v="468"/>
    <x v="534"/>
  </r>
  <r>
    <n v="1936"/>
    <x v="5"/>
    <x v="0"/>
    <x v="8"/>
    <s v="工业用地"/>
    <s v="工业园区核心区"/>
    <x v="2"/>
    <x v="0"/>
    <x v="0"/>
    <n v="7621.02"/>
    <x v="0"/>
    <x v="1"/>
    <x v="279"/>
    <x v="279"/>
    <n v="127017"/>
    <x v="38"/>
    <n v="88911.9"/>
    <x v="0"/>
    <s v="重庆君道渝城绿色建筑科技有限公司"/>
    <x v="0"/>
    <x v="0"/>
    <x v="0"/>
    <x v="0"/>
    <x v="0"/>
    <x v="0"/>
    <x v="0"/>
    <x v="0"/>
    <x v="0"/>
    <x v="0"/>
    <x v="0"/>
    <x v="0"/>
    <x v="0"/>
    <x v="281"/>
    <x v="78"/>
  </r>
  <r>
    <n v="1937"/>
    <x v="0"/>
    <x v="0"/>
    <x v="19"/>
    <s v="35千伏龙凤变电站"/>
    <s v="重庆市南川区三泉镇三泉居委三社"/>
    <x v="0"/>
    <x v="1"/>
    <x v="0"/>
    <n v="32"/>
    <x v="0"/>
    <x v="1"/>
    <x v="279"/>
    <x v="279"/>
    <n v="2425"/>
    <x v="2"/>
    <n v="4850"/>
    <x v="0"/>
    <s v="国网重庆市电力公司綦南供电分公司"/>
    <x v="0"/>
    <x v="0"/>
    <x v="0"/>
    <x v="0"/>
    <x v="0"/>
    <x v="0"/>
    <x v="0"/>
    <x v="0"/>
    <x v="0"/>
    <x v="0"/>
    <x v="0"/>
    <x v="0"/>
    <x v="0"/>
    <x v="38"/>
    <x v="30"/>
  </r>
  <r>
    <n v="1938"/>
    <x v="0"/>
    <x v="0"/>
    <x v="8"/>
    <s v="钱塘镇污水处理厂"/>
    <s v="钱塘镇"/>
    <x v="0"/>
    <x v="1"/>
    <x v="0"/>
    <n v="807.68"/>
    <x v="0"/>
    <x v="1"/>
    <x v="279"/>
    <x v="279"/>
    <n v="12620"/>
    <x v="0"/>
    <n v="12620"/>
    <x v="0"/>
    <s v="重庆市合川农村农业投资（集团）有限公司"/>
    <x v="0"/>
    <x v="0"/>
    <x v="0"/>
    <x v="0"/>
    <x v="0"/>
    <x v="0"/>
    <x v="0"/>
    <x v="0"/>
    <x v="0"/>
    <x v="0"/>
    <x v="0"/>
    <x v="0"/>
    <x v="0"/>
    <x v="76"/>
    <x v="67"/>
  </r>
  <r>
    <n v="1939"/>
    <x v="3"/>
    <x v="0"/>
    <x v="8"/>
    <s v="清平玻璃工业园区B组团一期拆迁还房"/>
    <s v="清平镇"/>
    <x v="1"/>
    <x v="1"/>
    <x v="0"/>
    <n v="197.3125"/>
    <x v="0"/>
    <x v="1"/>
    <x v="279"/>
    <x v="279"/>
    <n v="3157"/>
    <x v="86"/>
    <n v="6629.7"/>
    <x v="0"/>
    <s v="清平镇人民政府"/>
    <x v="0"/>
    <x v="0"/>
    <x v="0"/>
    <x v="0"/>
    <x v="0"/>
    <x v="0"/>
    <x v="0"/>
    <x v="0"/>
    <x v="0"/>
    <x v="0"/>
    <x v="0"/>
    <x v="0"/>
    <x v="0"/>
    <x v="76"/>
    <x v="67"/>
  </r>
  <r>
    <n v="1940"/>
    <x v="0"/>
    <x v="0"/>
    <x v="36"/>
    <s v="巴将军地下停车库"/>
    <s v="渝中区七星岗"/>
    <x v="0"/>
    <x v="1"/>
    <x v="0"/>
    <n v="711.69"/>
    <x v="0"/>
    <x v="1"/>
    <x v="280"/>
    <x v="280"/>
    <n v="4036"/>
    <x v="21"/>
    <n v="0"/>
    <x v="0"/>
    <s v="重庆市渝中城市建设投资有限公司"/>
    <x v="0"/>
    <x v="0"/>
    <x v="0"/>
    <x v="0"/>
    <x v="0"/>
    <x v="0"/>
    <x v="0"/>
    <x v="0"/>
    <x v="0"/>
    <x v="0"/>
    <x v="0"/>
    <x v="0"/>
    <x v="0"/>
    <x v="286"/>
    <x v="22"/>
  </r>
  <r>
    <n v="1941"/>
    <x v="7"/>
    <x v="0"/>
    <x v="8"/>
    <s v="临渡小学新校区（一期）迁建"/>
    <s v="南津街街道"/>
    <x v="0"/>
    <x v="1"/>
    <x v="0"/>
    <n v="661.2"/>
    <x v="0"/>
    <x v="1"/>
    <x v="280"/>
    <x v="280"/>
    <n v="8700"/>
    <x v="5"/>
    <n v="6960"/>
    <x v="0"/>
    <s v="重庆市合川区临渡完全小学"/>
    <x v="0"/>
    <x v="0"/>
    <x v="0"/>
    <x v="0"/>
    <x v="0"/>
    <x v="0"/>
    <x v="0"/>
    <x v="0"/>
    <x v="0"/>
    <x v="0"/>
    <x v="0"/>
    <x v="0"/>
    <x v="0"/>
    <x v="76"/>
    <x v="67"/>
  </r>
  <r>
    <n v="1942"/>
    <x v="0"/>
    <x v="0"/>
    <x v="2"/>
    <s v="江津马宗110千伏输变电工程"/>
    <s v="江津综合保税区马宗北片区M11-0601号"/>
    <x v="0"/>
    <x v="1"/>
    <x v="0"/>
    <n v="266.9825"/>
    <x v="0"/>
    <x v="1"/>
    <x v="280"/>
    <x v="280"/>
    <n v="7119.51"/>
    <x v="21"/>
    <n v="0"/>
    <x v="0"/>
    <s v="国网重庆市电力公司江津供电分公司"/>
    <x v="0"/>
    <x v="0"/>
    <x v="0"/>
    <x v="0"/>
    <x v="0"/>
    <x v="0"/>
    <x v="0"/>
    <x v="0"/>
    <x v="0"/>
    <x v="0"/>
    <x v="0"/>
    <x v="0"/>
    <x v="0"/>
    <x v="586"/>
    <x v="696"/>
  </r>
  <r>
    <n v="1943"/>
    <x v="7"/>
    <x v="0"/>
    <x v="1"/>
    <s v="运动场及附属工程"/>
    <s v="荣昌区河包镇白塔社区一社"/>
    <x v="0"/>
    <x v="1"/>
    <x v="0"/>
    <n v="215.5343"/>
    <x v="0"/>
    <x v="1"/>
    <x v="280"/>
    <x v="280"/>
    <n v="8885"/>
    <x v="0"/>
    <n v="8885"/>
    <x v="0"/>
    <s v="河包镇中心小学"/>
    <x v="0"/>
    <x v="0"/>
    <x v="0"/>
    <x v="0"/>
    <x v="0"/>
    <x v="0"/>
    <x v="0"/>
    <x v="0"/>
    <x v="0"/>
    <x v="0"/>
    <x v="0"/>
    <x v="0"/>
    <x v="0"/>
    <x v="304"/>
    <x v="309"/>
  </r>
  <r>
    <n v="1944"/>
    <x v="3"/>
    <x v="0"/>
    <x v="34"/>
    <s v="A11-102"/>
    <s v="彭水县靛水街道"/>
    <x v="1"/>
    <x v="0"/>
    <x v="0"/>
    <n v="20600"/>
    <x v="0"/>
    <x v="1"/>
    <x v="280"/>
    <x v="280"/>
    <n v="98043"/>
    <x v="18"/>
    <n v="176477.4"/>
    <x v="0"/>
    <s v="重庆振科置业有限公司"/>
    <x v="0"/>
    <x v="0"/>
    <x v="0"/>
    <x v="0"/>
    <x v="0"/>
    <x v="0"/>
    <x v="0"/>
    <x v="0"/>
    <x v="0"/>
    <x v="0"/>
    <x v="0"/>
    <x v="0"/>
    <x v="0"/>
    <x v="587"/>
    <x v="697"/>
  </r>
  <r>
    <n v="1945"/>
    <x v="5"/>
    <x v="0"/>
    <x v="3"/>
    <s v="开州区赵家街道KZ-28-87号国有建设用地使用权"/>
    <s v="开州区赵家街道清桥村鲁渝先进制造产业园内"/>
    <x v="2"/>
    <x v="0"/>
    <x v="0"/>
    <n v="868"/>
    <x v="0"/>
    <x v="1"/>
    <x v="280"/>
    <x v="280"/>
    <n v="64292"/>
    <x v="0"/>
    <n v="64292"/>
    <x v="0"/>
    <s v="重庆植本环保科技有限公司"/>
    <x v="0"/>
    <x v="0"/>
    <x v="0"/>
    <x v="0"/>
    <x v="0"/>
    <x v="0"/>
    <x v="0"/>
    <x v="0"/>
    <x v="0"/>
    <x v="0"/>
    <x v="0"/>
    <x v="0"/>
    <x v="0"/>
    <x v="588"/>
    <x v="603"/>
  </r>
  <r>
    <n v="1946"/>
    <x v="5"/>
    <x v="0"/>
    <x v="3"/>
    <s v="开州区渠口镇钦云村（临港组团区）内KZ-29-20号国有建设用地使用权"/>
    <s v="开州区渠口镇钦云村（临港组团区）内"/>
    <x v="2"/>
    <x v="0"/>
    <x v="0"/>
    <n v="246"/>
    <x v="0"/>
    <x v="1"/>
    <x v="281"/>
    <x v="281"/>
    <n v="18192"/>
    <x v="38"/>
    <n v="12734.4"/>
    <x v="0"/>
    <s v="重庆浦富实业有限公司"/>
    <x v="0"/>
    <x v="0"/>
    <x v="0"/>
    <x v="0"/>
    <x v="0"/>
    <x v="0"/>
    <x v="0"/>
    <x v="0"/>
    <x v="0"/>
    <x v="0"/>
    <x v="0"/>
    <x v="0"/>
    <x v="0"/>
    <x v="559"/>
    <x v="281"/>
  </r>
  <r>
    <n v="1947"/>
    <x v="8"/>
    <x v="0"/>
    <x v="3"/>
    <s v="开州区文峰街道KZ-1-286号国有建设用地使用权"/>
    <s v="开州区文峰街道"/>
    <x v="0"/>
    <x v="0"/>
    <x v="0"/>
    <n v="291"/>
    <x v="0"/>
    <x v="1"/>
    <x v="281"/>
    <x v="281"/>
    <n v="1018"/>
    <x v="17"/>
    <n v="509"/>
    <x v="0"/>
    <s v="重庆市开州区平安加油站"/>
    <x v="0"/>
    <x v="0"/>
    <x v="0"/>
    <x v="0"/>
    <x v="0"/>
    <x v="0"/>
    <x v="0"/>
    <x v="0"/>
    <x v="0"/>
    <x v="0"/>
    <x v="0"/>
    <x v="0"/>
    <x v="0"/>
    <x v="559"/>
    <x v="131"/>
  </r>
  <r>
    <n v="1948"/>
    <x v="3"/>
    <x v="0"/>
    <x v="5"/>
    <s v="房地产项目"/>
    <s v="渝北区两路组团I分区I25-1号宗地"/>
    <x v="1"/>
    <x v="2"/>
    <x v="0"/>
    <n v="61500"/>
    <x v="0"/>
    <x v="1"/>
    <x v="282"/>
    <x v="282"/>
    <n v="65531"/>
    <x v="2"/>
    <n v="131062"/>
    <x v="0"/>
    <s v="农工商房地产（集团）有限公司"/>
    <x v="0"/>
    <x v="0"/>
    <x v="0"/>
    <x v="0"/>
    <x v="0"/>
    <x v="0"/>
    <x v="0"/>
    <x v="0"/>
    <x v="0"/>
    <x v="0"/>
    <x v="0"/>
    <x v="0"/>
    <x v="0"/>
    <x v="589"/>
    <x v="698"/>
  </r>
  <r>
    <n v="1949"/>
    <x v="5"/>
    <x v="0"/>
    <x v="37"/>
    <s v="梁平区华兰生物单采血浆站"/>
    <s v="梁平区工业园区"/>
    <x v="2"/>
    <x v="0"/>
    <x v="0"/>
    <n v="201"/>
    <x v="0"/>
    <x v="1"/>
    <x v="282"/>
    <x v="282"/>
    <n v="6668"/>
    <x v="1"/>
    <n v="10002"/>
    <x v="0"/>
    <s v="重庆市梁平区华兰生物单采血浆有限公司"/>
    <x v="0"/>
    <x v="0"/>
    <x v="0"/>
    <x v="0"/>
    <x v="0"/>
    <x v="0"/>
    <x v="0"/>
    <x v="0"/>
    <x v="0"/>
    <x v="0"/>
    <x v="0"/>
    <x v="0"/>
    <x v="0"/>
    <x v="535"/>
    <x v="373"/>
  </r>
  <r>
    <n v="1950"/>
    <x v="5"/>
    <x v="0"/>
    <x v="4"/>
    <s v="工业园区A22-203（部分）地块、A22-103（部分）地块"/>
    <s v="秀山县工业园区A22-203（部分）地块、A22-103（部分）地块"/>
    <x v="2"/>
    <x v="0"/>
    <x v="0"/>
    <n v="700.98"/>
    <x v="0"/>
    <x v="1"/>
    <x v="282"/>
    <x v="282"/>
    <n v="44934.46"/>
    <x v="2"/>
    <n v="89868.92"/>
    <x v="0"/>
    <s v="秀山凤栖实业有限公司"/>
    <x v="0"/>
    <x v="0"/>
    <x v="0"/>
    <x v="0"/>
    <x v="0"/>
    <x v="0"/>
    <x v="0"/>
    <x v="0"/>
    <x v="0"/>
    <x v="0"/>
    <x v="0"/>
    <x v="0"/>
    <x v="0"/>
    <x v="590"/>
    <x v="666"/>
  </r>
  <r>
    <n v="1951"/>
    <x v="5"/>
    <x v="0"/>
    <x v="8"/>
    <s v="工业项目"/>
    <s v="土场镇杨柳村"/>
    <x v="2"/>
    <x v="0"/>
    <x v="0"/>
    <n v="4008.78"/>
    <x v="0"/>
    <x v="1"/>
    <x v="283"/>
    <x v="283"/>
    <n v="66813"/>
    <x v="0"/>
    <n v="66813"/>
    <x v="0"/>
    <s v="重庆市合川交通设备制造业发展有限公司"/>
    <x v="0"/>
    <x v="0"/>
    <x v="0"/>
    <x v="0"/>
    <x v="0"/>
    <x v="0"/>
    <x v="0"/>
    <x v="0"/>
    <x v="0"/>
    <x v="0"/>
    <x v="0"/>
    <x v="0"/>
    <x v="0"/>
    <x v="591"/>
    <x v="699"/>
  </r>
  <r>
    <n v="1952"/>
    <x v="4"/>
    <x v="0"/>
    <x v="5"/>
    <s v="商业项目"/>
    <s v="渝北区唐家沱组团N分区N1-902号宗地"/>
    <x v="0"/>
    <x v="2"/>
    <x v="0"/>
    <n v="18084"/>
    <x v="0"/>
    <x v="1"/>
    <x v="283"/>
    <x v="283"/>
    <n v="48352.3"/>
    <x v="2"/>
    <n v="96704.6"/>
    <x v="0"/>
    <s v="重庆创新经济走廊开发建设有限公司"/>
    <x v="0"/>
    <x v="0"/>
    <x v="0"/>
    <x v="0"/>
    <x v="0"/>
    <x v="0"/>
    <x v="0"/>
    <x v="0"/>
    <x v="0"/>
    <x v="0"/>
    <x v="0"/>
    <x v="0"/>
    <x v="0"/>
    <x v="590"/>
    <x v="666"/>
  </r>
  <r>
    <n v="1953"/>
    <x v="2"/>
    <x v="0"/>
    <x v="23"/>
    <s v="第二中心人民法庭（原晏家法庭）迁建项目"/>
    <s v="晏家街道"/>
    <x v="0"/>
    <x v="1"/>
    <x v="0"/>
    <n v="910.4558"/>
    <x v="0"/>
    <x v="1"/>
    <x v="283"/>
    <x v="283"/>
    <n v="7225.84"/>
    <x v="91"/>
    <n v="3251.628"/>
    <x v="0"/>
    <s v="重庆市长寿区人民法院"/>
    <x v="0"/>
    <x v="0"/>
    <x v="0"/>
    <x v="0"/>
    <x v="0"/>
    <x v="0"/>
    <x v="0"/>
    <x v="0"/>
    <x v="0"/>
    <x v="0"/>
    <x v="0"/>
    <x v="0"/>
    <x v="0"/>
    <x v="243"/>
    <x v="700"/>
  </r>
  <r>
    <n v="1954"/>
    <x v="5"/>
    <x v="0"/>
    <x v="34"/>
    <s v="年产15000吨榨菜加工项目"/>
    <s v="彭水县保家镇大河坝村1组"/>
    <x v="2"/>
    <x v="0"/>
    <x v="0"/>
    <n v="290"/>
    <x v="0"/>
    <x v="1"/>
    <x v="283"/>
    <x v="283"/>
    <n v="6667"/>
    <x v="1"/>
    <n v="10000.5"/>
    <x v="0"/>
    <s v="彭水县泰安实业有限责任公司"/>
    <x v="0"/>
    <x v="0"/>
    <x v="0"/>
    <x v="0"/>
    <x v="0"/>
    <x v="0"/>
    <x v="0"/>
    <x v="0"/>
    <x v="0"/>
    <x v="0"/>
    <x v="0"/>
    <x v="0"/>
    <x v="0"/>
    <x v="559"/>
    <x v="698"/>
  </r>
  <r>
    <n v="1955"/>
    <x v="5"/>
    <x v="0"/>
    <x v="8"/>
    <s v="工业用地"/>
    <s v="合川工业园区核心区"/>
    <x v="2"/>
    <x v="0"/>
    <x v="0"/>
    <n v="625.9541"/>
    <x v="0"/>
    <x v="1"/>
    <x v="284"/>
    <x v="284"/>
    <n v="18911"/>
    <x v="38"/>
    <n v="13237.7"/>
    <x v="0"/>
    <s v="重庆九中自动化机械设备有限公司"/>
    <x v="0"/>
    <x v="0"/>
    <x v="0"/>
    <x v="0"/>
    <x v="0"/>
    <x v="0"/>
    <x v="0"/>
    <x v="0"/>
    <x v="0"/>
    <x v="0"/>
    <x v="0"/>
    <x v="0"/>
    <x v="0"/>
    <x v="251"/>
    <x v="701"/>
  </r>
  <r>
    <n v="1956"/>
    <x v="5"/>
    <x v="0"/>
    <x v="34"/>
    <s v="高淀粉红薯加工厂"/>
    <s v="彭水县保家镇大河坝村1组"/>
    <x v="2"/>
    <x v="0"/>
    <x v="0"/>
    <n v="335"/>
    <x v="0"/>
    <x v="1"/>
    <x v="284"/>
    <x v="284"/>
    <n v="6324"/>
    <x v="1"/>
    <n v="9486"/>
    <x v="0"/>
    <s v="彭水县泰安实业有限责任公司"/>
    <x v="0"/>
    <x v="0"/>
    <x v="0"/>
    <x v="0"/>
    <x v="0"/>
    <x v="0"/>
    <x v="0"/>
    <x v="0"/>
    <x v="0"/>
    <x v="0"/>
    <x v="0"/>
    <x v="0"/>
    <x v="0"/>
    <x v="559"/>
    <x v="698"/>
  </r>
  <r>
    <n v="1957"/>
    <x v="0"/>
    <x v="0"/>
    <x v="37"/>
    <s v="渝东分公司业务用房(礼让)"/>
    <s v="礼让镇老营村3、5组"/>
    <x v="0"/>
    <x v="1"/>
    <x v="0"/>
    <s v="暂无"/>
    <x v="0"/>
    <x v="1"/>
    <x v="284"/>
    <x v="284"/>
    <n v="1378"/>
    <x v="0"/>
    <n v="1378"/>
    <x v="0"/>
    <s v="重庆市万州长江电力实业发展有限公司"/>
    <x v="0"/>
    <x v="0"/>
    <x v="0"/>
    <x v="0"/>
    <x v="0"/>
    <x v="0"/>
    <x v="0"/>
    <x v="0"/>
    <x v="0"/>
    <x v="0"/>
    <x v="0"/>
    <x v="0"/>
    <x v="0"/>
    <x v="343"/>
    <x v="702"/>
  </r>
  <r>
    <n v="1958"/>
    <x v="5"/>
    <x v="0"/>
    <x v="24"/>
    <s v="云阳工业园区PP合成纸新项目"/>
    <s v="工业园区A区"/>
    <x v="2"/>
    <x v="0"/>
    <x v="0"/>
    <n v="373.74"/>
    <x v="0"/>
    <x v="1"/>
    <x v="284"/>
    <x v="284"/>
    <n v="29899.43"/>
    <x v="1"/>
    <n v="44849.145"/>
    <x v="0"/>
    <s v="重庆彩纳新材料科技有限公司"/>
    <x v="0"/>
    <x v="0"/>
    <x v="0"/>
    <x v="0"/>
    <x v="0"/>
    <x v="0"/>
    <x v="0"/>
    <x v="0"/>
    <x v="0"/>
    <x v="0"/>
    <x v="0"/>
    <x v="0"/>
    <x v="0"/>
    <x v="592"/>
    <x v="703"/>
  </r>
  <r>
    <n v="1959"/>
    <x v="5"/>
    <x v="0"/>
    <x v="12"/>
    <s v="经开区年产6000套全屋定制高档(重庆卡翎家居有限公司)"/>
    <s v="重庆市万州区龙都街道胜利村"/>
    <x v="2"/>
    <x v="0"/>
    <x v="0"/>
    <n v="193.545"/>
    <x v="0"/>
    <x v="1"/>
    <x v="285"/>
    <x v="285"/>
    <n v="11730"/>
    <x v="1"/>
    <n v="17595"/>
    <x v="0"/>
    <s v="重庆卡翎家居有限公司"/>
    <x v="0"/>
    <x v="0"/>
    <x v="0"/>
    <x v="0"/>
    <x v="0"/>
    <x v="0"/>
    <x v="0"/>
    <x v="0"/>
    <x v="0"/>
    <x v="0"/>
    <x v="0"/>
    <x v="0"/>
    <x v="0"/>
    <x v="286"/>
    <x v="74"/>
  </r>
  <r>
    <n v="1960"/>
    <x v="9"/>
    <x v="0"/>
    <x v="8"/>
    <s v="特殊医疗用地"/>
    <s v="合阳城街道环城大道西侧"/>
    <x v="0"/>
    <x v="0"/>
    <x v="0"/>
    <n v="2325.4101"/>
    <x v="0"/>
    <x v="1"/>
    <x v="285"/>
    <x v="285"/>
    <n v="26637"/>
    <x v="1"/>
    <n v="39955.5"/>
    <x v="0"/>
    <s v="石柱博爱精神病医院"/>
    <x v="0"/>
    <x v="0"/>
    <x v="0"/>
    <x v="0"/>
    <x v="0"/>
    <x v="0"/>
    <x v="0"/>
    <x v="0"/>
    <x v="0"/>
    <x v="0"/>
    <x v="0"/>
    <x v="0"/>
    <x v="0"/>
    <x v="67"/>
    <x v="58"/>
  </r>
  <r>
    <n v="1961"/>
    <x v="5"/>
    <x v="0"/>
    <x v="19"/>
    <s v="三类工业用地"/>
    <s v="重庆市南川区水江镇大燕居委4、5组(水江组团GY09分区0202（A）、0302（A）地块)"/>
    <x v="2"/>
    <x v="0"/>
    <x v="0"/>
    <n v="2605"/>
    <x v="0"/>
    <x v="1"/>
    <x v="285"/>
    <x v="285"/>
    <n v="270977"/>
    <x v="1"/>
    <n v="406465.5"/>
    <x v="0"/>
    <s v="重庆鸿庆达产业有限公司"/>
    <x v="0"/>
    <x v="0"/>
    <x v="0"/>
    <x v="0"/>
    <x v="0"/>
    <x v="0"/>
    <x v="0"/>
    <x v="0"/>
    <x v="0"/>
    <x v="0"/>
    <x v="0"/>
    <x v="0"/>
    <x v="0"/>
    <x v="552"/>
    <x v="0"/>
  </r>
  <r>
    <n v="1962"/>
    <x v="27"/>
    <x v="0"/>
    <x v="30"/>
    <s v="垫江县殡仪馆扩建工程二期项目"/>
    <s v="垫江县黄沙镇"/>
    <x v="0"/>
    <x v="1"/>
    <x v="0"/>
    <n v="173.2743"/>
    <x v="0"/>
    <x v="1"/>
    <x v="285"/>
    <x v="285"/>
    <n v="8521"/>
    <x v="152"/>
    <n v="6135.12"/>
    <x v="0"/>
    <s v="垫江县殡仪馆"/>
    <x v="0"/>
    <x v="0"/>
    <x v="0"/>
    <x v="0"/>
    <x v="0"/>
    <x v="0"/>
    <x v="0"/>
    <x v="0"/>
    <x v="0"/>
    <x v="0"/>
    <x v="0"/>
    <x v="0"/>
    <x v="0"/>
    <x v="286"/>
    <x v="22"/>
  </r>
  <r>
    <n v="1963"/>
    <x v="14"/>
    <x v="0"/>
    <x v="30"/>
    <s v="垫江县长安大道农产品批发市场"/>
    <s v="桂阳街道龙凤社区长安大道太极山庄西侧"/>
    <x v="0"/>
    <x v="0"/>
    <x v="0"/>
    <n v="4061.3"/>
    <x v="0"/>
    <x v="1"/>
    <x v="285"/>
    <x v="285"/>
    <n v="229959"/>
    <x v="65"/>
    <n v="234558.18"/>
    <x v="0"/>
    <s v="垫江县中农联建设开发有限公司"/>
    <x v="0"/>
    <x v="0"/>
    <x v="0"/>
    <x v="0"/>
    <x v="0"/>
    <x v="0"/>
    <x v="0"/>
    <x v="0"/>
    <x v="0"/>
    <x v="0"/>
    <x v="0"/>
    <x v="0"/>
    <x v="0"/>
    <x v="573"/>
    <x v="58"/>
  </r>
  <r>
    <n v="1964"/>
    <x v="3"/>
    <x v="0"/>
    <x v="19"/>
    <s v="二类居住用地"/>
    <s v="重庆市南川区南城街道三汇村5社(T08组团9分区02、T08组团7分区102地块)"/>
    <x v="1"/>
    <x v="0"/>
    <x v="0"/>
    <n v="1945"/>
    <x v="0"/>
    <x v="1"/>
    <x v="286"/>
    <x v="286"/>
    <n v="12938"/>
    <x v="14"/>
    <n v="13067.38"/>
    <x v="0"/>
    <s v="重庆呈锦文化旅游开发有限公司"/>
    <x v="0"/>
    <x v="0"/>
    <x v="0"/>
    <x v="0"/>
    <x v="0"/>
    <x v="0"/>
    <x v="0"/>
    <x v="0"/>
    <x v="0"/>
    <x v="0"/>
    <x v="0"/>
    <x v="0"/>
    <x v="0"/>
    <x v="467"/>
    <x v="42"/>
  </r>
  <r>
    <n v="1965"/>
    <x v="3"/>
    <x v="0"/>
    <x v="19"/>
    <s v="二类居住用地"/>
    <s v="重庆市南川区南城街道三汇村5社(T15组团4分区102、T16组团1分区02、T17组团2分区102地块)"/>
    <x v="1"/>
    <x v="0"/>
    <x v="0"/>
    <n v="5610"/>
    <x v="0"/>
    <x v="1"/>
    <x v="286"/>
    <x v="286"/>
    <n v="37398"/>
    <x v="14"/>
    <n v="37771.98"/>
    <x v="0"/>
    <s v="重庆呈锦文化旅游开发有限公司"/>
    <x v="0"/>
    <x v="0"/>
    <x v="0"/>
    <x v="0"/>
    <x v="0"/>
    <x v="0"/>
    <x v="0"/>
    <x v="0"/>
    <x v="0"/>
    <x v="0"/>
    <x v="0"/>
    <x v="0"/>
    <x v="0"/>
    <x v="467"/>
    <x v="42"/>
  </r>
  <r>
    <n v="1966"/>
    <x v="5"/>
    <x v="0"/>
    <x v="12"/>
    <s v="半导体芯片产业化项目（二期）(威科赛乐微电子股份有限公司）"/>
    <s v="重庆市万州区双河口街道檬子村"/>
    <x v="2"/>
    <x v="0"/>
    <x v="0"/>
    <n v="338.8295"/>
    <x v="0"/>
    <x v="1"/>
    <x v="286"/>
    <x v="286"/>
    <n v="19323"/>
    <x v="1"/>
    <n v="28984.5"/>
    <x v="0"/>
    <s v="威科赛乐微电子股份有限公司"/>
    <x v="0"/>
    <x v="0"/>
    <x v="0"/>
    <x v="0"/>
    <x v="0"/>
    <x v="0"/>
    <x v="0"/>
    <x v="0"/>
    <x v="0"/>
    <x v="0"/>
    <x v="0"/>
    <x v="0"/>
    <x v="0"/>
    <x v="286"/>
    <x v="74"/>
  </r>
  <r>
    <n v="1967"/>
    <x v="3"/>
    <x v="0"/>
    <x v="19"/>
    <s v="二类居住用地"/>
    <s v="重庆市南川区南城街道三汇村5社(T26组团2分区102地块)"/>
    <x v="1"/>
    <x v="0"/>
    <x v="0"/>
    <n v="2450"/>
    <x v="0"/>
    <x v="1"/>
    <x v="286"/>
    <x v="286"/>
    <n v="16291"/>
    <x v="14"/>
    <n v="16453.91"/>
    <x v="0"/>
    <s v="重庆呈锦文化旅游开发有限公司"/>
    <x v="0"/>
    <x v="0"/>
    <x v="0"/>
    <x v="0"/>
    <x v="0"/>
    <x v="0"/>
    <x v="0"/>
    <x v="0"/>
    <x v="0"/>
    <x v="0"/>
    <x v="0"/>
    <x v="0"/>
    <x v="0"/>
    <x v="467"/>
    <x v="42"/>
  </r>
  <r>
    <n v="1968"/>
    <x v="4"/>
    <x v="0"/>
    <x v="5"/>
    <s v="商业项目"/>
    <s v="渝北区两路组团F分区F134-2号宗地"/>
    <x v="0"/>
    <x v="0"/>
    <x v="0"/>
    <n v="16841"/>
    <x v="0"/>
    <x v="1"/>
    <x v="286"/>
    <x v="286"/>
    <n v="13918"/>
    <x v="1"/>
    <n v="20877"/>
    <x v="0"/>
    <s v="OPPO（重庆）智能科技有限公司"/>
    <x v="0"/>
    <x v="0"/>
    <x v="0"/>
    <x v="0"/>
    <x v="0"/>
    <x v="0"/>
    <x v="0"/>
    <x v="0"/>
    <x v="0"/>
    <x v="0"/>
    <x v="0"/>
    <x v="0"/>
    <x v="0"/>
    <x v="593"/>
    <x v="704"/>
  </r>
  <r>
    <n v="1969"/>
    <x v="4"/>
    <x v="0"/>
    <x v="5"/>
    <s v="商业项目"/>
    <s v="渝北区两路组团F分区F133-3号宗地"/>
    <x v="0"/>
    <x v="0"/>
    <x v="0"/>
    <n v="21670"/>
    <x v="0"/>
    <x v="1"/>
    <x v="286"/>
    <x v="286"/>
    <n v="23734"/>
    <x v="1"/>
    <n v="35601"/>
    <x v="0"/>
    <s v="OPPO（重庆）智能科技有限公司"/>
    <x v="0"/>
    <x v="0"/>
    <x v="0"/>
    <x v="0"/>
    <x v="0"/>
    <x v="0"/>
    <x v="0"/>
    <x v="0"/>
    <x v="0"/>
    <x v="0"/>
    <x v="0"/>
    <x v="0"/>
    <x v="0"/>
    <x v="593"/>
    <x v="704"/>
  </r>
  <r>
    <n v="1970"/>
    <x v="3"/>
    <x v="0"/>
    <x v="5"/>
    <s v="房地产项目"/>
    <s v="两江新区悦来组团Q分区Q15-1、Q15-4号宗地"/>
    <x v="1"/>
    <x v="2"/>
    <x v="0"/>
    <n v="97500"/>
    <x v="0"/>
    <x v="1"/>
    <x v="286"/>
    <x v="286"/>
    <n v="80289.5"/>
    <x v="0"/>
    <n v="80289.5"/>
    <x v="0"/>
    <s v="万科（重庆）企业有限公司"/>
    <x v="0"/>
    <x v="0"/>
    <x v="0"/>
    <x v="0"/>
    <x v="0"/>
    <x v="0"/>
    <x v="0"/>
    <x v="0"/>
    <x v="0"/>
    <x v="0"/>
    <x v="0"/>
    <x v="0"/>
    <x v="0"/>
    <x v="593"/>
    <x v="427"/>
  </r>
  <r>
    <n v="1971"/>
    <x v="3"/>
    <x v="0"/>
    <x v="5"/>
    <s v="房地产项目"/>
    <s v="两江新区悦来组团Q分区Q15-2、Q15-3号宗地"/>
    <x v="1"/>
    <x v="0"/>
    <x v="0"/>
    <n v="98894"/>
    <x v="0"/>
    <x v="1"/>
    <x v="286"/>
    <x v="286"/>
    <n v="84524"/>
    <x v="0"/>
    <n v="84524"/>
    <x v="0"/>
    <s v="万科（重庆）企业有限公司"/>
    <x v="0"/>
    <x v="0"/>
    <x v="0"/>
    <x v="0"/>
    <x v="0"/>
    <x v="0"/>
    <x v="0"/>
    <x v="0"/>
    <x v="0"/>
    <x v="0"/>
    <x v="0"/>
    <x v="0"/>
    <x v="0"/>
    <x v="593"/>
    <x v="427"/>
  </r>
  <r>
    <n v="1972"/>
    <x v="3"/>
    <x v="0"/>
    <x v="5"/>
    <s v="房地产项目"/>
    <s v="两江新区悦来组团Q分区Q15-6、Q16-1号宗地"/>
    <x v="1"/>
    <x v="0"/>
    <x v="0"/>
    <n v="121078"/>
    <x v="0"/>
    <x v="1"/>
    <x v="286"/>
    <x v="286"/>
    <n v="103485"/>
    <x v="0"/>
    <n v="103485"/>
    <x v="0"/>
    <s v="万科（重庆）企业有限公司"/>
    <x v="0"/>
    <x v="0"/>
    <x v="0"/>
    <x v="0"/>
    <x v="0"/>
    <x v="0"/>
    <x v="0"/>
    <x v="0"/>
    <x v="0"/>
    <x v="0"/>
    <x v="0"/>
    <x v="0"/>
    <x v="0"/>
    <x v="593"/>
    <x v="427"/>
  </r>
  <r>
    <n v="1973"/>
    <x v="8"/>
    <x v="0"/>
    <x v="13"/>
    <s v="加油站项目"/>
    <s v="北碚区三圣镇组团A26-102号宗地"/>
    <x v="0"/>
    <x v="0"/>
    <x v="0"/>
    <n v="1173"/>
    <x v="0"/>
    <x v="1"/>
    <x v="286"/>
    <x v="286"/>
    <n v="2627"/>
    <x v="1"/>
    <n v="3940.5"/>
    <x v="0"/>
    <s v="重庆市北碚区三圣加油站"/>
    <x v="0"/>
    <x v="0"/>
    <x v="0"/>
    <x v="0"/>
    <x v="0"/>
    <x v="0"/>
    <x v="0"/>
    <x v="0"/>
    <x v="0"/>
    <x v="0"/>
    <x v="0"/>
    <x v="0"/>
    <x v="0"/>
    <x v="593"/>
    <x v="704"/>
  </r>
  <r>
    <n v="1974"/>
    <x v="0"/>
    <x v="0"/>
    <x v="21"/>
    <s v="重庆市渝水水务机械有限公司迁扩建工程"/>
    <s v="重庆市九龙坡区中梁山华龙大道"/>
    <x v="0"/>
    <x v="1"/>
    <x v="0"/>
    <n v="2938.45"/>
    <x v="0"/>
    <x v="1"/>
    <x v="286"/>
    <x v="286"/>
    <n v="35303"/>
    <x v="21"/>
    <n v="0"/>
    <x v="0"/>
    <s v="重庆市渝水水务机械有限公司"/>
    <x v="0"/>
    <x v="0"/>
    <x v="0"/>
    <x v="0"/>
    <x v="0"/>
    <x v="0"/>
    <x v="0"/>
    <x v="0"/>
    <x v="0"/>
    <x v="0"/>
    <x v="0"/>
    <x v="0"/>
    <x v="0"/>
    <x v="488"/>
    <x v="435"/>
  </r>
  <r>
    <n v="1975"/>
    <x v="3"/>
    <x v="0"/>
    <x v="5"/>
    <s v="房地产项目"/>
    <s v="两江新区悦来组团Q分区Q20-1、Q21-1号宗地"/>
    <x v="1"/>
    <x v="0"/>
    <x v="0"/>
    <n v="58069"/>
    <x v="0"/>
    <x v="1"/>
    <x v="286"/>
    <x v="286"/>
    <n v="60488"/>
    <x v="0"/>
    <n v="60488"/>
    <x v="0"/>
    <s v="万科（重庆）企业有限公司"/>
    <x v="0"/>
    <x v="0"/>
    <x v="0"/>
    <x v="0"/>
    <x v="0"/>
    <x v="0"/>
    <x v="0"/>
    <x v="0"/>
    <x v="0"/>
    <x v="0"/>
    <x v="0"/>
    <x v="0"/>
    <x v="0"/>
    <x v="593"/>
    <x v="704"/>
  </r>
  <r>
    <n v="1976"/>
    <x v="11"/>
    <x v="0"/>
    <x v="21"/>
    <s v="陶家公共租赁住房项目"/>
    <s v="九龙坡区陶家镇五根村"/>
    <x v="0"/>
    <x v="1"/>
    <x v="0"/>
    <n v="106.23"/>
    <x v="0"/>
    <x v="1"/>
    <x v="286"/>
    <x v="286"/>
    <n v="243929"/>
    <x v="42"/>
    <n v="975716"/>
    <x v="0"/>
    <s v="重庆市城投公租房建设有限公司"/>
    <x v="0"/>
    <x v="0"/>
    <x v="0"/>
    <x v="0"/>
    <x v="0"/>
    <x v="0"/>
    <x v="0"/>
    <x v="0"/>
    <x v="0"/>
    <x v="0"/>
    <x v="0"/>
    <x v="0"/>
    <x v="0"/>
    <x v="467"/>
    <x v="42"/>
  </r>
  <r>
    <n v="1977"/>
    <x v="5"/>
    <x v="0"/>
    <x v="0"/>
    <s v="人防设备生产项目"/>
    <s v="桥河工业园区"/>
    <x v="2"/>
    <x v="0"/>
    <x v="0"/>
    <n v="659.25"/>
    <x v="0"/>
    <x v="1"/>
    <x v="286"/>
    <x v="286"/>
    <n v="29297.79"/>
    <x v="1"/>
    <n v="43946.685"/>
    <x v="0"/>
    <s v="重庆阳天人防工程设备有限公司"/>
    <x v="0"/>
    <x v="0"/>
    <x v="0"/>
    <x v="0"/>
    <x v="0"/>
    <x v="0"/>
    <x v="0"/>
    <x v="0"/>
    <x v="0"/>
    <x v="0"/>
    <x v="0"/>
    <x v="0"/>
    <x v="0"/>
    <x v="593"/>
    <x v="704"/>
  </r>
  <r>
    <n v="1978"/>
    <x v="3"/>
    <x v="0"/>
    <x v="31"/>
    <s v="巴山湖半岛一期安置房"/>
    <s v="城口县巴山镇元坝村一组"/>
    <x v="1"/>
    <x v="1"/>
    <x v="0"/>
    <s v="暂无"/>
    <x v="0"/>
    <x v="1"/>
    <x v="286"/>
    <x v="286"/>
    <n v="12553.3"/>
    <x v="6"/>
    <n v="31383.25"/>
    <x v="0"/>
    <s v="重庆城口工业园区开发建设有限公司"/>
    <x v="0"/>
    <x v="0"/>
    <x v="0"/>
    <x v="0"/>
    <x v="0"/>
    <x v="0"/>
    <x v="0"/>
    <x v="0"/>
    <x v="0"/>
    <x v="0"/>
    <x v="0"/>
    <x v="0"/>
    <x v="0"/>
    <x v="479"/>
    <x v="554"/>
  </r>
  <r>
    <n v="1979"/>
    <x v="3"/>
    <x v="0"/>
    <x v="40"/>
    <s v="石桥铭邸"/>
    <s v="南宾街道城东社区（原啤酒厂家属院）"/>
    <x v="1"/>
    <x v="0"/>
    <x v="0"/>
    <n v="2180"/>
    <x v="0"/>
    <x v="1"/>
    <x v="286"/>
    <x v="286"/>
    <n v="3690.79"/>
    <x v="153"/>
    <n v="21369.6741"/>
    <x v="0"/>
    <s v="重庆固兴房地产开发有限公司"/>
    <x v="0"/>
    <x v="0"/>
    <x v="0"/>
    <x v="0"/>
    <x v="0"/>
    <x v="0"/>
    <x v="0"/>
    <x v="0"/>
    <x v="0"/>
    <x v="0"/>
    <x v="0"/>
    <x v="0"/>
    <x v="0"/>
    <x v="446"/>
    <x v="705"/>
  </r>
  <r>
    <n v="1980"/>
    <x v="4"/>
    <x v="0"/>
    <x v="8"/>
    <s v="商业用地"/>
    <s v="合川区云门街道步云路西侧"/>
    <x v="0"/>
    <x v="0"/>
    <x v="0"/>
    <n v="649.951"/>
    <x v="0"/>
    <x v="1"/>
    <x v="287"/>
    <x v="287"/>
    <n v="1697"/>
    <x v="2"/>
    <n v="3394"/>
    <x v="0"/>
    <s v="陈明贵、王世翔、邓万元"/>
    <x v="0"/>
    <x v="0"/>
    <x v="0"/>
    <x v="0"/>
    <x v="0"/>
    <x v="0"/>
    <x v="0"/>
    <x v="0"/>
    <x v="0"/>
    <x v="0"/>
    <x v="0"/>
    <x v="0"/>
    <x v="0"/>
    <x v="85"/>
    <x v="107"/>
  </r>
  <r>
    <n v="1981"/>
    <x v="0"/>
    <x v="0"/>
    <x v="8"/>
    <s v="排水用地"/>
    <s v="草街街道古圣村5社"/>
    <x v="0"/>
    <x v="0"/>
    <x v="0"/>
    <n v="545.3976"/>
    <x v="0"/>
    <x v="1"/>
    <x v="287"/>
    <x v="287"/>
    <n v="9339"/>
    <x v="87"/>
    <n v="840.51"/>
    <x v="0"/>
    <s v="凯发新泉草街污水处理（重庆）有限公司"/>
    <x v="0"/>
    <x v="0"/>
    <x v="0"/>
    <x v="0"/>
    <x v="0"/>
    <x v="0"/>
    <x v="0"/>
    <x v="0"/>
    <x v="0"/>
    <x v="0"/>
    <x v="0"/>
    <x v="0"/>
    <x v="0"/>
    <x v="388"/>
    <x v="548"/>
  </r>
  <r>
    <n v="1982"/>
    <x v="3"/>
    <x v="0"/>
    <x v="19"/>
    <s v="二类居住用地"/>
    <s v="重庆市南川区南城街道三汇村5社(T18组团1分区102、T18组团2分区102（A）、T18组团2分区102（B）地块)"/>
    <x v="1"/>
    <x v="0"/>
    <x v="0"/>
    <n v="4935"/>
    <x v="0"/>
    <x v="1"/>
    <x v="287"/>
    <x v="287"/>
    <n v="32880"/>
    <x v="14"/>
    <n v="33208.8"/>
    <x v="0"/>
    <s v="重庆呈锦文化旅游开发有限公司"/>
    <x v="0"/>
    <x v="0"/>
    <x v="0"/>
    <x v="0"/>
    <x v="0"/>
    <x v="0"/>
    <x v="0"/>
    <x v="0"/>
    <x v="0"/>
    <x v="0"/>
    <x v="0"/>
    <x v="0"/>
    <x v="0"/>
    <x v="467"/>
    <x v="42"/>
  </r>
  <r>
    <n v="1983"/>
    <x v="12"/>
    <x v="0"/>
    <x v="14"/>
    <s v="新城区CBD商务金融项目"/>
    <s v="涪陵区马鞍街道大石庙社区5组"/>
    <x v="0"/>
    <x v="0"/>
    <x v="0"/>
    <n v="8055"/>
    <x v="0"/>
    <x v="1"/>
    <x v="287"/>
    <x v="287"/>
    <n v="7123"/>
    <x v="154"/>
    <n v="89393.65"/>
    <x v="0"/>
    <s v="重庆市涪陵区新城区开发(集团)有限公司"/>
    <x v="0"/>
    <x v="0"/>
    <x v="0"/>
    <x v="0"/>
    <x v="0"/>
    <x v="0"/>
    <x v="0"/>
    <x v="0"/>
    <x v="0"/>
    <x v="0"/>
    <x v="0"/>
    <x v="0"/>
    <x v="0"/>
    <x v="393"/>
    <x v="706"/>
  </r>
  <r>
    <n v="1984"/>
    <x v="12"/>
    <x v="0"/>
    <x v="14"/>
    <s v="新城区CBD商务金融项目"/>
    <s v="涪陵区马鞍街道大石庙社区5组"/>
    <x v="0"/>
    <x v="0"/>
    <x v="0"/>
    <n v="8054"/>
    <x v="0"/>
    <x v="1"/>
    <x v="287"/>
    <x v="287"/>
    <n v="7122"/>
    <x v="154"/>
    <n v="89381.1"/>
    <x v="0"/>
    <s v="重庆市涪陵区新城区开发(集团)有限公司"/>
    <x v="0"/>
    <x v="0"/>
    <x v="0"/>
    <x v="0"/>
    <x v="0"/>
    <x v="0"/>
    <x v="0"/>
    <x v="0"/>
    <x v="0"/>
    <x v="0"/>
    <x v="0"/>
    <x v="0"/>
    <x v="0"/>
    <x v="393"/>
    <x v="706"/>
  </r>
  <r>
    <n v="1985"/>
    <x v="12"/>
    <x v="0"/>
    <x v="14"/>
    <s v="新城区CBD商务金融项目"/>
    <s v="涪陵区马鞍街道大石庙社区5组"/>
    <x v="0"/>
    <x v="0"/>
    <x v="0"/>
    <n v="2700"/>
    <x v="0"/>
    <x v="1"/>
    <x v="287"/>
    <x v="287"/>
    <n v="5830"/>
    <x v="155"/>
    <n v="29966.2"/>
    <x v="0"/>
    <s v="重庆市涪陵区新城区开发(集团)有限公司"/>
    <x v="0"/>
    <x v="0"/>
    <x v="0"/>
    <x v="0"/>
    <x v="0"/>
    <x v="0"/>
    <x v="0"/>
    <x v="0"/>
    <x v="0"/>
    <x v="0"/>
    <x v="0"/>
    <x v="0"/>
    <x v="0"/>
    <x v="393"/>
    <x v="706"/>
  </r>
  <r>
    <n v="1986"/>
    <x v="12"/>
    <x v="0"/>
    <x v="14"/>
    <s v="新城区CBD商务金融项目"/>
    <s v="涪陵区马鞍街道大石庙社区5组"/>
    <x v="0"/>
    <x v="0"/>
    <x v="0"/>
    <n v="2701"/>
    <x v="0"/>
    <x v="1"/>
    <x v="287"/>
    <x v="287"/>
    <n v="5831"/>
    <x v="155"/>
    <n v="29971.34"/>
    <x v="0"/>
    <s v="重庆市涪陵区新城区开发(集团)有限公司"/>
    <x v="0"/>
    <x v="0"/>
    <x v="0"/>
    <x v="0"/>
    <x v="0"/>
    <x v="0"/>
    <x v="0"/>
    <x v="0"/>
    <x v="0"/>
    <x v="0"/>
    <x v="0"/>
    <x v="0"/>
    <x v="0"/>
    <x v="393"/>
    <x v="706"/>
  </r>
  <r>
    <n v="1987"/>
    <x v="3"/>
    <x v="0"/>
    <x v="16"/>
    <s v="房地产项目"/>
    <s v="巴南区界石组团N分区N05-104、N05-2-104号宗地"/>
    <x v="1"/>
    <x v="2"/>
    <x v="0"/>
    <n v="81000"/>
    <x v="0"/>
    <x v="1"/>
    <x v="287"/>
    <x v="287"/>
    <n v="80053"/>
    <x v="0"/>
    <n v="80053"/>
    <x v="0"/>
    <s v="中铁二十局集团房地产开发有限公司"/>
    <x v="0"/>
    <x v="0"/>
    <x v="0"/>
    <x v="0"/>
    <x v="0"/>
    <x v="0"/>
    <x v="0"/>
    <x v="0"/>
    <x v="0"/>
    <x v="0"/>
    <x v="0"/>
    <x v="0"/>
    <x v="0"/>
    <x v="594"/>
    <x v="290"/>
  </r>
  <r>
    <n v="1988"/>
    <x v="7"/>
    <x v="0"/>
    <x v="37"/>
    <s v="福禄中学教学楼及附属工程"/>
    <s v="福禄镇福禄村2组"/>
    <x v="0"/>
    <x v="1"/>
    <x v="0"/>
    <s v="暂无"/>
    <x v="0"/>
    <x v="1"/>
    <x v="287"/>
    <x v="287"/>
    <n v="25453"/>
    <x v="0"/>
    <n v="25453"/>
    <x v="0"/>
    <s v="重庆市梁平区福禄中学"/>
    <x v="0"/>
    <x v="0"/>
    <x v="0"/>
    <x v="0"/>
    <x v="0"/>
    <x v="0"/>
    <x v="0"/>
    <x v="0"/>
    <x v="0"/>
    <x v="0"/>
    <x v="0"/>
    <x v="0"/>
    <x v="0"/>
    <x v="392"/>
    <x v="663"/>
  </r>
  <r>
    <n v="1989"/>
    <x v="0"/>
    <x v="0"/>
    <x v="9"/>
    <s v="忠县生态工业园拓展区（一期）道路管网绿化工程项目"/>
    <s v="忠县乌杨新区"/>
    <x v="0"/>
    <x v="1"/>
    <x v="0"/>
    <n v="2974.965"/>
    <x v="0"/>
    <x v="1"/>
    <x v="287"/>
    <x v="287"/>
    <n v="56665.75"/>
    <x v="21"/>
    <n v="0"/>
    <x v="0"/>
    <s v="重庆市通旭投资发展有限公司"/>
    <x v="0"/>
    <x v="0"/>
    <x v="0"/>
    <x v="0"/>
    <x v="0"/>
    <x v="0"/>
    <x v="0"/>
    <x v="0"/>
    <x v="0"/>
    <x v="0"/>
    <x v="0"/>
    <x v="0"/>
    <x v="0"/>
    <x v="339"/>
    <x v="707"/>
  </r>
  <r>
    <n v="1990"/>
    <x v="4"/>
    <x v="0"/>
    <x v="20"/>
    <s v="楚阳加油站"/>
    <s v="巫山县骡坪镇和平村3社"/>
    <x v="0"/>
    <x v="0"/>
    <x v="0"/>
    <n v="150"/>
    <x v="0"/>
    <x v="1"/>
    <x v="287"/>
    <x v="287"/>
    <n v="2013.62"/>
    <x v="5"/>
    <n v="1610.896"/>
    <x v="0"/>
    <s v="巫山县恒升燃气有限公司"/>
    <x v="0"/>
    <x v="0"/>
    <x v="0"/>
    <x v="0"/>
    <x v="0"/>
    <x v="0"/>
    <x v="0"/>
    <x v="0"/>
    <x v="0"/>
    <x v="0"/>
    <x v="0"/>
    <x v="0"/>
    <x v="0"/>
    <x v="593"/>
    <x v="708"/>
  </r>
  <r>
    <n v="1991"/>
    <x v="17"/>
    <x v="0"/>
    <x v="9"/>
    <s v="三峡库区生态文明科普馆附属工程项目"/>
    <s v="忠县石宝镇新政村"/>
    <x v="0"/>
    <x v="1"/>
    <x v="0"/>
    <n v="88.1406"/>
    <x v="0"/>
    <x v="1"/>
    <x v="287"/>
    <x v="287"/>
    <n v="3465.27"/>
    <x v="24"/>
    <n v="346.527"/>
    <x v="0"/>
    <s v="忠县科学技术局"/>
    <x v="0"/>
    <x v="0"/>
    <x v="0"/>
    <x v="0"/>
    <x v="0"/>
    <x v="0"/>
    <x v="0"/>
    <x v="0"/>
    <x v="0"/>
    <x v="0"/>
    <x v="0"/>
    <x v="0"/>
    <x v="0"/>
    <x v="339"/>
    <x v="707"/>
  </r>
  <r>
    <n v="1992"/>
    <x v="3"/>
    <x v="0"/>
    <x v="30"/>
    <s v="垫江县澄溪镇鼎发库房地块房地产开发项目"/>
    <s v="垫江县澄溪镇建设路"/>
    <x v="1"/>
    <x v="0"/>
    <x v="0"/>
    <n v="908.99"/>
    <x v="0"/>
    <x v="1"/>
    <x v="287"/>
    <x v="287"/>
    <n v="4093"/>
    <x v="156"/>
    <n v="15144.1"/>
    <x v="0"/>
    <s v="重庆市渝伦建设有限公司"/>
    <x v="0"/>
    <x v="0"/>
    <x v="0"/>
    <x v="0"/>
    <x v="0"/>
    <x v="0"/>
    <x v="0"/>
    <x v="0"/>
    <x v="0"/>
    <x v="0"/>
    <x v="0"/>
    <x v="0"/>
    <x v="0"/>
    <x v="594"/>
    <x v="709"/>
  </r>
  <r>
    <n v="1993"/>
    <x v="5"/>
    <x v="0"/>
    <x v="29"/>
    <s v="重庆成峰水务工程有限责任公司（智慧水务及设备生产)"/>
    <s v="璧山区青杠街道莲花村"/>
    <x v="2"/>
    <x v="0"/>
    <x v="0"/>
    <n v="562"/>
    <x v="0"/>
    <x v="1"/>
    <x v="287"/>
    <x v="287"/>
    <n v="12487.97"/>
    <x v="1"/>
    <n v="18731.955"/>
    <x v="0"/>
    <s v="重庆成峰水务工程有限责任公司"/>
    <x v="0"/>
    <x v="0"/>
    <x v="0"/>
    <x v="0"/>
    <x v="0"/>
    <x v="0"/>
    <x v="0"/>
    <x v="0"/>
    <x v="0"/>
    <x v="0"/>
    <x v="0"/>
    <x v="0"/>
    <x v="0"/>
    <x v="592"/>
    <x v="710"/>
  </r>
  <r>
    <n v="1994"/>
    <x v="5"/>
    <x v="0"/>
    <x v="8"/>
    <s v="工业用地"/>
    <s v="合川工业园区核心区"/>
    <x v="2"/>
    <x v="0"/>
    <x v="0"/>
    <n v="8152.62"/>
    <x v="0"/>
    <x v="1"/>
    <x v="288"/>
    <x v="288"/>
    <n v="135877"/>
    <x v="2"/>
    <n v="271754"/>
    <x v="0"/>
    <s v="重庆市合川医药健康产业发展有限公司"/>
    <x v="0"/>
    <x v="0"/>
    <x v="0"/>
    <x v="0"/>
    <x v="0"/>
    <x v="0"/>
    <x v="0"/>
    <x v="0"/>
    <x v="0"/>
    <x v="0"/>
    <x v="0"/>
    <x v="0"/>
    <x v="0"/>
    <x v="260"/>
    <x v="557"/>
  </r>
  <r>
    <n v="1995"/>
    <x v="7"/>
    <x v="0"/>
    <x v="16"/>
    <s v="重庆（巴南）巴川中学校一期"/>
    <s v="重庆市巴南区鱼洞街道金竹村"/>
    <x v="0"/>
    <x v="1"/>
    <x v="0"/>
    <n v="1088.2136"/>
    <x v="0"/>
    <x v="1"/>
    <x v="288"/>
    <x v="288"/>
    <n v="25346"/>
    <x v="1"/>
    <n v="38019"/>
    <x v="0"/>
    <s v="重庆川鹏教育科技有限公司"/>
    <x v="0"/>
    <x v="0"/>
    <x v="0"/>
    <x v="0"/>
    <x v="0"/>
    <x v="0"/>
    <x v="0"/>
    <x v="0"/>
    <x v="0"/>
    <x v="0"/>
    <x v="0"/>
    <x v="0"/>
    <x v="0"/>
    <x v="446"/>
    <x v="380"/>
  </r>
  <r>
    <n v="1996"/>
    <x v="5"/>
    <x v="0"/>
    <x v="8"/>
    <s v="工业用地"/>
    <s v="合川工业园区核心区"/>
    <x v="2"/>
    <x v="0"/>
    <x v="0"/>
    <n v="6570.72"/>
    <x v="0"/>
    <x v="1"/>
    <x v="288"/>
    <x v="288"/>
    <n v="109512"/>
    <x v="2"/>
    <n v="219024"/>
    <x v="0"/>
    <s v="重庆市合川医药健康产业发展有限公司"/>
    <x v="0"/>
    <x v="0"/>
    <x v="0"/>
    <x v="0"/>
    <x v="0"/>
    <x v="0"/>
    <x v="0"/>
    <x v="0"/>
    <x v="0"/>
    <x v="0"/>
    <x v="0"/>
    <x v="0"/>
    <x v="0"/>
    <x v="260"/>
    <x v="557"/>
  </r>
  <r>
    <n v="1997"/>
    <x v="5"/>
    <x v="0"/>
    <x v="8"/>
    <s v="工业用地"/>
    <s v="合川工业园区核心区"/>
    <x v="2"/>
    <x v="0"/>
    <x v="0"/>
    <n v="8257.38"/>
    <x v="0"/>
    <x v="1"/>
    <x v="288"/>
    <x v="288"/>
    <n v="137623"/>
    <x v="2"/>
    <n v="275246"/>
    <x v="0"/>
    <s v="重庆市合川医药健康产业发展有限公司"/>
    <x v="0"/>
    <x v="0"/>
    <x v="0"/>
    <x v="0"/>
    <x v="0"/>
    <x v="0"/>
    <x v="0"/>
    <x v="0"/>
    <x v="0"/>
    <x v="0"/>
    <x v="0"/>
    <x v="0"/>
    <x v="0"/>
    <x v="260"/>
    <x v="557"/>
  </r>
  <r>
    <n v="1998"/>
    <x v="5"/>
    <x v="0"/>
    <x v="8"/>
    <s v="工业用地"/>
    <s v="合川工业园区核心区"/>
    <x v="2"/>
    <x v="0"/>
    <x v="0"/>
    <n v="1324.3972"/>
    <x v="0"/>
    <x v="1"/>
    <x v="288"/>
    <x v="288"/>
    <n v="40012"/>
    <x v="38"/>
    <n v="28008.4"/>
    <x v="0"/>
    <s v="重庆大健能制药有限公司"/>
    <x v="0"/>
    <x v="0"/>
    <x v="0"/>
    <x v="0"/>
    <x v="0"/>
    <x v="0"/>
    <x v="0"/>
    <x v="0"/>
    <x v="0"/>
    <x v="0"/>
    <x v="0"/>
    <x v="0"/>
    <x v="0"/>
    <x v="595"/>
    <x v="711"/>
  </r>
  <r>
    <n v="1999"/>
    <x v="3"/>
    <x v="0"/>
    <x v="12"/>
    <s v="房地产开发项目（重庆择成置业有限公司）"/>
    <s v="重庆市万州区百安坝街道天星村（原永乐村）范围"/>
    <x v="1"/>
    <x v="2"/>
    <x v="0"/>
    <n v="10127.44"/>
    <x v="0"/>
    <x v="1"/>
    <x v="289"/>
    <x v="289"/>
    <n v="35660"/>
    <x v="2"/>
    <n v="71320"/>
    <x v="0"/>
    <s v="重庆择成置业有限公司"/>
    <x v="0"/>
    <x v="0"/>
    <x v="0"/>
    <x v="0"/>
    <x v="0"/>
    <x v="0"/>
    <x v="0"/>
    <x v="0"/>
    <x v="0"/>
    <x v="0"/>
    <x v="0"/>
    <x v="0"/>
    <x v="0"/>
    <x v="286"/>
    <x v="74"/>
  </r>
  <r>
    <n v="2000"/>
    <x v="3"/>
    <x v="0"/>
    <x v="28"/>
    <s v="鸿福公寓"/>
    <s v="钟多组团"/>
    <x v="1"/>
    <x v="0"/>
    <x v="0"/>
    <n v="1391.7"/>
    <x v="0"/>
    <x v="1"/>
    <x v="289"/>
    <x v="289"/>
    <n v="1682.83"/>
    <x v="157"/>
    <n v="9356.5348"/>
    <x v="0"/>
    <s v="重庆房鼎房地产开发有限公司"/>
    <x v="0"/>
    <x v="0"/>
    <x v="0"/>
    <x v="0"/>
    <x v="0"/>
    <x v="0"/>
    <x v="0"/>
    <x v="0"/>
    <x v="0"/>
    <x v="0"/>
    <x v="0"/>
    <x v="0"/>
    <x v="0"/>
    <x v="596"/>
    <x v="712"/>
  </r>
  <r>
    <n v="2001"/>
    <x v="0"/>
    <x v="0"/>
    <x v="29"/>
    <s v="绿岛新区南部片区市政道路工程-横二路二标段项目"/>
    <s v="璧山区璧泉街道团堡村"/>
    <x v="0"/>
    <x v="1"/>
    <x v="0"/>
    <n v="1079.8672"/>
    <x v="0"/>
    <x v="1"/>
    <x v="289"/>
    <x v="289"/>
    <n v="4786.78"/>
    <x v="21"/>
    <n v="0"/>
    <x v="0"/>
    <s v="重庆绿岛新区管理委员会"/>
    <x v="0"/>
    <x v="0"/>
    <x v="0"/>
    <x v="0"/>
    <x v="0"/>
    <x v="0"/>
    <x v="0"/>
    <x v="0"/>
    <x v="0"/>
    <x v="0"/>
    <x v="0"/>
    <x v="0"/>
    <x v="0"/>
    <x v="543"/>
    <x v="651"/>
  </r>
  <r>
    <n v="2002"/>
    <x v="5"/>
    <x v="0"/>
    <x v="8"/>
    <s v="工业用地"/>
    <s v="草街街道"/>
    <x v="2"/>
    <x v="0"/>
    <x v="0"/>
    <n v="6709.1703"/>
    <x v="0"/>
    <x v="1"/>
    <x v="290"/>
    <x v="290"/>
    <n v="110167"/>
    <x v="0"/>
    <n v="110167"/>
    <x v="0"/>
    <s v="重庆市合川信息安全产业发展有限公司"/>
    <x v="0"/>
    <x v="0"/>
    <x v="0"/>
    <x v="0"/>
    <x v="0"/>
    <x v="0"/>
    <x v="0"/>
    <x v="0"/>
    <x v="0"/>
    <x v="0"/>
    <x v="0"/>
    <x v="0"/>
    <x v="0"/>
    <x v="137"/>
    <x v="134"/>
  </r>
  <r>
    <n v="2003"/>
    <x v="0"/>
    <x v="0"/>
    <x v="5"/>
    <s v="渝北八角庙110KV输变电站新建工程"/>
    <s v="两江新区空港保税港区Q33-102地块"/>
    <x v="0"/>
    <x v="1"/>
    <x v="0"/>
    <n v="346.2645"/>
    <x v="0"/>
    <x v="1"/>
    <x v="290"/>
    <x v="290"/>
    <n v="4617"/>
    <x v="21"/>
    <n v="0"/>
    <x v="0"/>
    <s v="国网重庆市电力公司江北供电分公司"/>
    <x v="0"/>
    <x v="0"/>
    <x v="0"/>
    <x v="0"/>
    <x v="0"/>
    <x v="0"/>
    <x v="0"/>
    <x v="0"/>
    <x v="0"/>
    <x v="0"/>
    <x v="0"/>
    <x v="0"/>
    <x v="0"/>
    <x v="111"/>
    <x v="103"/>
  </r>
  <r>
    <n v="2004"/>
    <x v="0"/>
    <x v="0"/>
    <x v="27"/>
    <s v="重庆市观景口水厂（一期）工程"/>
    <s v="南岸区茶园组团F分区F75-202地块"/>
    <x v="0"/>
    <x v="1"/>
    <x v="0"/>
    <s v="暂无"/>
    <x v="0"/>
    <x v="1"/>
    <x v="290"/>
    <x v="290"/>
    <n v="63774.3"/>
    <x v="21"/>
    <n v="0"/>
    <x v="0"/>
    <s v="重庆市水利投资（集团）有限公司"/>
    <x v="0"/>
    <x v="0"/>
    <x v="0"/>
    <x v="0"/>
    <x v="0"/>
    <x v="0"/>
    <x v="0"/>
    <x v="0"/>
    <x v="0"/>
    <x v="0"/>
    <x v="0"/>
    <x v="0"/>
    <x v="0"/>
    <x v="258"/>
    <x v="116"/>
  </r>
  <r>
    <n v="2005"/>
    <x v="9"/>
    <x v="0"/>
    <x v="27"/>
    <s v="重庆市南岸区迎龙镇卫生院迁建工程（一期）项目"/>
    <s v="重庆经开区L分区"/>
    <x v="0"/>
    <x v="1"/>
    <x v="0"/>
    <n v="2236"/>
    <x v="0"/>
    <x v="1"/>
    <x v="290"/>
    <x v="290"/>
    <n v="18632.4"/>
    <x v="21"/>
    <n v="0"/>
    <x v="0"/>
    <s v="重庆市南岸区迎龙镇卫生院"/>
    <x v="0"/>
    <x v="0"/>
    <x v="0"/>
    <x v="0"/>
    <x v="0"/>
    <x v="0"/>
    <x v="0"/>
    <x v="0"/>
    <x v="0"/>
    <x v="0"/>
    <x v="0"/>
    <x v="0"/>
    <x v="0"/>
    <x v="446"/>
    <x v="37"/>
  </r>
  <r>
    <n v="2006"/>
    <x v="5"/>
    <x v="0"/>
    <x v="8"/>
    <s v="工业项目"/>
    <s v="草街街道"/>
    <x v="2"/>
    <x v="0"/>
    <x v="0"/>
    <n v="8376.36"/>
    <x v="0"/>
    <x v="1"/>
    <x v="290"/>
    <x v="290"/>
    <n v="139606"/>
    <x v="0"/>
    <n v="139606"/>
    <x v="0"/>
    <s v="重庆市合川信息安全产业发展有限公司"/>
    <x v="0"/>
    <x v="0"/>
    <x v="0"/>
    <x v="0"/>
    <x v="0"/>
    <x v="0"/>
    <x v="0"/>
    <x v="0"/>
    <x v="0"/>
    <x v="0"/>
    <x v="0"/>
    <x v="0"/>
    <x v="0"/>
    <x v="137"/>
    <x v="134"/>
  </r>
  <r>
    <n v="2007"/>
    <x v="7"/>
    <x v="0"/>
    <x v="23"/>
    <s v="桃花溪小学新建项目"/>
    <s v="渡舟街道"/>
    <x v="0"/>
    <x v="1"/>
    <x v="0"/>
    <n v="3177.82"/>
    <x v="0"/>
    <x v="1"/>
    <x v="290"/>
    <x v="290"/>
    <n v="23027.65"/>
    <x v="2"/>
    <n v="46055.3"/>
    <x v="0"/>
    <s v="重庆市长寿区教育委员会"/>
    <x v="0"/>
    <x v="0"/>
    <x v="0"/>
    <x v="0"/>
    <x v="0"/>
    <x v="0"/>
    <x v="0"/>
    <x v="0"/>
    <x v="0"/>
    <x v="0"/>
    <x v="0"/>
    <x v="0"/>
    <x v="0"/>
    <x v="277"/>
    <x v="713"/>
  </r>
  <r>
    <n v="2008"/>
    <x v="3"/>
    <x v="0"/>
    <x v="5"/>
    <s v="房地产开发项目"/>
    <s v="两江新区悦来组团C分区C17-3、C17-4-1号宗地"/>
    <x v="1"/>
    <x v="2"/>
    <x v="0"/>
    <n v="113000"/>
    <x v="0"/>
    <x v="1"/>
    <x v="290"/>
    <x v="290"/>
    <n v="78043.2"/>
    <x v="0"/>
    <n v="78043.2"/>
    <x v="0"/>
    <s v="万科（重庆）企业有限公司"/>
    <x v="0"/>
    <x v="0"/>
    <x v="0"/>
    <x v="0"/>
    <x v="0"/>
    <x v="0"/>
    <x v="0"/>
    <x v="0"/>
    <x v="0"/>
    <x v="0"/>
    <x v="0"/>
    <x v="0"/>
    <x v="0"/>
    <x v="597"/>
    <x v="441"/>
  </r>
  <r>
    <n v="2009"/>
    <x v="3"/>
    <x v="0"/>
    <x v="22"/>
    <s v="海成.湖光美地"/>
    <s v="奉节县永安街道冒峰社区"/>
    <x v="1"/>
    <x v="0"/>
    <x v="0"/>
    <n v="28050"/>
    <x v="0"/>
    <x v="1"/>
    <x v="290"/>
    <x v="290"/>
    <n v="56305"/>
    <x v="18"/>
    <n v="101349"/>
    <x v="0"/>
    <s v="重庆德兆晟置业有限公司"/>
    <x v="0"/>
    <x v="0"/>
    <x v="0"/>
    <x v="0"/>
    <x v="0"/>
    <x v="0"/>
    <x v="0"/>
    <x v="0"/>
    <x v="0"/>
    <x v="0"/>
    <x v="0"/>
    <x v="0"/>
    <x v="0"/>
    <x v="597"/>
    <x v="624"/>
  </r>
  <r>
    <n v="2010"/>
    <x v="3"/>
    <x v="0"/>
    <x v="8"/>
    <s v="居住用地"/>
    <s v="合川区三汇镇锦华路旁"/>
    <x v="1"/>
    <x v="0"/>
    <x v="0"/>
    <n v="4.8919"/>
    <x v="0"/>
    <x v="1"/>
    <x v="291"/>
    <x v="291"/>
    <n v="53"/>
    <x v="158"/>
    <n v="144.16"/>
    <x v="0"/>
    <s v="杨清方"/>
    <x v="0"/>
    <x v="0"/>
    <x v="0"/>
    <x v="0"/>
    <x v="0"/>
    <x v="0"/>
    <x v="0"/>
    <x v="0"/>
    <x v="0"/>
    <x v="0"/>
    <x v="0"/>
    <x v="0"/>
    <x v="0"/>
    <x v="598"/>
    <x v="81"/>
  </r>
  <r>
    <n v="2011"/>
    <x v="3"/>
    <x v="0"/>
    <x v="8"/>
    <s v="居住用地"/>
    <s v="合川区三汇镇锦华路旁"/>
    <x v="1"/>
    <x v="0"/>
    <x v="0"/>
    <n v="4.2458"/>
    <x v="0"/>
    <x v="1"/>
    <x v="291"/>
    <x v="291"/>
    <n v="46"/>
    <x v="158"/>
    <n v="125.12"/>
    <x v="0"/>
    <s v="杨清琼"/>
    <x v="0"/>
    <x v="0"/>
    <x v="0"/>
    <x v="0"/>
    <x v="0"/>
    <x v="0"/>
    <x v="0"/>
    <x v="0"/>
    <x v="0"/>
    <x v="0"/>
    <x v="0"/>
    <x v="0"/>
    <x v="0"/>
    <x v="598"/>
    <x v="81"/>
  </r>
  <r>
    <n v="2012"/>
    <x v="3"/>
    <x v="0"/>
    <x v="8"/>
    <s v="二类居住用地"/>
    <s v="合川区太和镇合川路北侧、龙井路西侧"/>
    <x v="1"/>
    <x v="0"/>
    <x v="0"/>
    <n v="5734.8"/>
    <x v="0"/>
    <x v="1"/>
    <x v="291"/>
    <x v="291"/>
    <n v="63720"/>
    <x v="2"/>
    <n v="127440"/>
    <x v="0"/>
    <s v="重庆明林置业有限公司"/>
    <x v="0"/>
    <x v="0"/>
    <x v="0"/>
    <x v="0"/>
    <x v="0"/>
    <x v="0"/>
    <x v="0"/>
    <x v="0"/>
    <x v="0"/>
    <x v="0"/>
    <x v="0"/>
    <x v="0"/>
    <x v="0"/>
    <x v="599"/>
    <x v="714"/>
  </r>
  <r>
    <n v="2013"/>
    <x v="3"/>
    <x v="0"/>
    <x v="8"/>
    <s v="居住用地"/>
    <s v="合川区三汇镇锦华路旁"/>
    <x v="1"/>
    <x v="0"/>
    <x v="0"/>
    <n v="3.3668"/>
    <x v="0"/>
    <x v="1"/>
    <x v="291"/>
    <x v="291"/>
    <n v="38"/>
    <x v="159"/>
    <n v="98.42"/>
    <x v="0"/>
    <s v="唐均"/>
    <x v="0"/>
    <x v="0"/>
    <x v="0"/>
    <x v="0"/>
    <x v="0"/>
    <x v="0"/>
    <x v="0"/>
    <x v="0"/>
    <x v="0"/>
    <x v="0"/>
    <x v="0"/>
    <x v="0"/>
    <x v="0"/>
    <x v="598"/>
    <x v="81"/>
  </r>
  <r>
    <n v="2014"/>
    <x v="24"/>
    <x v="0"/>
    <x v="12"/>
    <s v="万州区看守所项目用地"/>
    <s v="重庆市万州区双河口街道石梁村范围"/>
    <x v="0"/>
    <x v="1"/>
    <x v="0"/>
    <s v="暂无"/>
    <x v="0"/>
    <x v="1"/>
    <x v="291"/>
    <x v="291"/>
    <n v="66687.5"/>
    <x v="21"/>
    <n v="0"/>
    <x v="0"/>
    <s v="重庆市万州区公安局"/>
    <x v="0"/>
    <x v="0"/>
    <x v="0"/>
    <x v="0"/>
    <x v="0"/>
    <x v="0"/>
    <x v="0"/>
    <x v="0"/>
    <x v="0"/>
    <x v="0"/>
    <x v="0"/>
    <x v="0"/>
    <x v="0"/>
    <x v="286"/>
    <x v="74"/>
  </r>
  <r>
    <n v="2015"/>
    <x v="3"/>
    <x v="0"/>
    <x v="8"/>
    <s v="草街航电枢纽工程张桥还房"/>
    <s v="南津街街道"/>
    <x v="1"/>
    <x v="1"/>
    <x v="0"/>
    <n v="760.38"/>
    <x v="0"/>
    <x v="1"/>
    <x v="291"/>
    <x v="291"/>
    <n v="10005"/>
    <x v="148"/>
    <n v="11805.9"/>
    <x v="0"/>
    <s v="重庆市合川城市建设投资（集团）有限公司"/>
    <x v="0"/>
    <x v="0"/>
    <x v="0"/>
    <x v="0"/>
    <x v="0"/>
    <x v="0"/>
    <x v="0"/>
    <x v="0"/>
    <x v="0"/>
    <x v="0"/>
    <x v="0"/>
    <x v="0"/>
    <x v="0"/>
    <x v="600"/>
    <x v="715"/>
  </r>
  <r>
    <n v="2016"/>
    <x v="9"/>
    <x v="0"/>
    <x v="8"/>
    <s v="合川区第三人民医院综合楼"/>
    <s v="钱塘镇"/>
    <x v="0"/>
    <x v="1"/>
    <x v="0"/>
    <n v="404.16"/>
    <x v="0"/>
    <x v="1"/>
    <x v="291"/>
    <x v="291"/>
    <n v="6315"/>
    <x v="49"/>
    <n v="8967.3"/>
    <x v="0"/>
    <s v="重庆市合川区第三人民医院"/>
    <x v="0"/>
    <x v="0"/>
    <x v="0"/>
    <x v="0"/>
    <x v="0"/>
    <x v="0"/>
    <x v="0"/>
    <x v="0"/>
    <x v="0"/>
    <x v="0"/>
    <x v="0"/>
    <x v="0"/>
    <x v="0"/>
    <x v="600"/>
    <x v="715"/>
  </r>
  <r>
    <n v="2017"/>
    <x v="4"/>
    <x v="0"/>
    <x v="23"/>
    <s v="长寿湖游客集散中心"/>
    <s v="长寿湖镇区组团分区湖25-101地块"/>
    <x v="0"/>
    <x v="0"/>
    <x v="0"/>
    <n v="7916.17"/>
    <x v="0"/>
    <x v="1"/>
    <x v="291"/>
    <x v="291"/>
    <n v="41884.5"/>
    <x v="0"/>
    <n v="41884.5"/>
    <x v="0"/>
    <s v="重庆市长寿生态旅业开发集团有限公司"/>
    <x v="0"/>
    <x v="0"/>
    <x v="0"/>
    <x v="0"/>
    <x v="0"/>
    <x v="0"/>
    <x v="0"/>
    <x v="0"/>
    <x v="0"/>
    <x v="0"/>
    <x v="0"/>
    <x v="0"/>
    <x v="0"/>
    <x v="91"/>
    <x v="82"/>
  </r>
  <r>
    <n v="2018"/>
    <x v="24"/>
    <x v="0"/>
    <x v="12"/>
    <s v="重庆市双石监狱项目"/>
    <s v="重庆市万州区双河口街道石梁村、万利村"/>
    <x v="0"/>
    <x v="1"/>
    <x v="0"/>
    <s v="暂无"/>
    <x v="0"/>
    <x v="1"/>
    <x v="291"/>
    <x v="291"/>
    <n v="154456"/>
    <x v="21"/>
    <n v="0"/>
    <x v="0"/>
    <s v="重庆市三合监狱"/>
    <x v="0"/>
    <x v="0"/>
    <x v="0"/>
    <x v="0"/>
    <x v="0"/>
    <x v="0"/>
    <x v="0"/>
    <x v="0"/>
    <x v="0"/>
    <x v="0"/>
    <x v="0"/>
    <x v="0"/>
    <x v="0"/>
    <x v="82"/>
    <x v="151"/>
  </r>
  <r>
    <n v="2019"/>
    <x v="3"/>
    <x v="0"/>
    <x v="13"/>
    <s v="房地产项目"/>
    <s v="北碚区蔡家组团M分区M40-0105、M40-0306号宗地"/>
    <x v="1"/>
    <x v="2"/>
    <x v="0"/>
    <n v="90000"/>
    <x v="0"/>
    <x v="1"/>
    <x v="291"/>
    <x v="291"/>
    <n v="70014"/>
    <x v="1"/>
    <n v="105021"/>
    <x v="0"/>
    <s v="重庆龙湖企业拓展有限公司"/>
    <x v="0"/>
    <x v="0"/>
    <x v="0"/>
    <x v="0"/>
    <x v="0"/>
    <x v="0"/>
    <x v="0"/>
    <x v="0"/>
    <x v="0"/>
    <x v="0"/>
    <x v="0"/>
    <x v="0"/>
    <x v="0"/>
    <x v="543"/>
    <x v="612"/>
  </r>
  <r>
    <n v="2020"/>
    <x v="7"/>
    <x v="0"/>
    <x v="28"/>
    <s v="龙潭初级中学校教学综合楼"/>
    <s v="龙潭镇龙泉社区7组"/>
    <x v="0"/>
    <x v="1"/>
    <x v="0"/>
    <s v="暂无"/>
    <x v="0"/>
    <x v="1"/>
    <x v="291"/>
    <x v="291"/>
    <n v="2333"/>
    <x v="160"/>
    <n v="2309.67"/>
    <x v="0"/>
    <s v="酉阳县龙潭初级中学校"/>
    <x v="0"/>
    <x v="0"/>
    <x v="0"/>
    <x v="0"/>
    <x v="0"/>
    <x v="0"/>
    <x v="0"/>
    <x v="0"/>
    <x v="0"/>
    <x v="0"/>
    <x v="0"/>
    <x v="0"/>
    <x v="0"/>
    <x v="601"/>
    <x v="1"/>
  </r>
  <r>
    <n v="2021"/>
    <x v="0"/>
    <x v="0"/>
    <x v="25"/>
    <s v="潼南工业园区（南区）污水处理厂"/>
    <s v="潼南区凉风垭东区片区2-201、2-301号地块"/>
    <x v="0"/>
    <x v="1"/>
    <x v="0"/>
    <n v="1083.9224"/>
    <x v="0"/>
    <x v="1"/>
    <x v="291"/>
    <x v="291"/>
    <n v="36619"/>
    <x v="21"/>
    <n v="0"/>
    <x v="0"/>
    <s v="重庆市潼南排水有限公司"/>
    <x v="0"/>
    <x v="0"/>
    <x v="0"/>
    <x v="0"/>
    <x v="0"/>
    <x v="0"/>
    <x v="0"/>
    <x v="0"/>
    <x v="0"/>
    <x v="0"/>
    <x v="0"/>
    <x v="0"/>
    <x v="0"/>
    <x v="65"/>
    <x v="71"/>
  </r>
  <r>
    <n v="2022"/>
    <x v="8"/>
    <x v="0"/>
    <x v="30"/>
    <s v="垫江县长安大道北加油站项目"/>
    <s v="垫江县桂阳街道龙凤社区"/>
    <x v="0"/>
    <x v="0"/>
    <x v="0"/>
    <n v="1019.44"/>
    <x v="0"/>
    <x v="1"/>
    <x v="291"/>
    <x v="291"/>
    <n v="2594"/>
    <x v="1"/>
    <n v="3891"/>
    <x v="0"/>
    <s v="重庆中石化垫江能源有限公司"/>
    <x v="0"/>
    <x v="0"/>
    <x v="0"/>
    <x v="0"/>
    <x v="0"/>
    <x v="0"/>
    <x v="0"/>
    <x v="0"/>
    <x v="0"/>
    <x v="0"/>
    <x v="0"/>
    <x v="0"/>
    <x v="0"/>
    <x v="602"/>
    <x v="702"/>
  </r>
  <r>
    <n v="2023"/>
    <x v="3"/>
    <x v="0"/>
    <x v="24"/>
    <s v="黄石高铁新城SH-A7-0102号地块国有建设用地使用权"/>
    <s v="黄石安置房北侧"/>
    <x v="1"/>
    <x v="0"/>
    <x v="0"/>
    <n v="2680.15"/>
    <x v="0"/>
    <x v="1"/>
    <x v="291"/>
    <x v="291"/>
    <n v="16750.91"/>
    <x v="2"/>
    <n v="33501.82"/>
    <x v="0"/>
    <s v="重庆市国宇房地产开发有限公司"/>
    <x v="0"/>
    <x v="0"/>
    <x v="0"/>
    <x v="0"/>
    <x v="0"/>
    <x v="0"/>
    <x v="0"/>
    <x v="0"/>
    <x v="0"/>
    <x v="0"/>
    <x v="0"/>
    <x v="0"/>
    <x v="0"/>
    <x v="603"/>
    <x v="716"/>
  </r>
  <r>
    <n v="2024"/>
    <x v="5"/>
    <x v="0"/>
    <x v="23"/>
    <s v="年产15万件套家具生产项目"/>
    <s v="新市街道"/>
    <x v="2"/>
    <x v="0"/>
    <x v="0"/>
    <n v="629.12"/>
    <x v="0"/>
    <x v="1"/>
    <x v="292"/>
    <x v="292"/>
    <n v="37116.22"/>
    <x v="1"/>
    <n v="55674.33"/>
    <x v="0"/>
    <s v="重庆普雅花智能家居有限公司"/>
    <x v="0"/>
    <x v="0"/>
    <x v="0"/>
    <x v="0"/>
    <x v="0"/>
    <x v="0"/>
    <x v="0"/>
    <x v="0"/>
    <x v="0"/>
    <x v="0"/>
    <x v="0"/>
    <x v="0"/>
    <x v="0"/>
    <x v="110"/>
    <x v="102"/>
  </r>
  <r>
    <n v="2025"/>
    <x v="5"/>
    <x v="0"/>
    <x v="2"/>
    <s v="年产10W吨混凝土外加剂项目"/>
    <s v="白沙工业园E2-0301"/>
    <x v="2"/>
    <x v="0"/>
    <x v="0"/>
    <n v="800"/>
    <x v="0"/>
    <x v="1"/>
    <x v="292"/>
    <x v="292"/>
    <n v="24443"/>
    <x v="1"/>
    <n v="36664.5"/>
    <x v="0"/>
    <s v="重庆腾治科技有限公司"/>
    <x v="0"/>
    <x v="0"/>
    <x v="0"/>
    <x v="0"/>
    <x v="0"/>
    <x v="0"/>
    <x v="0"/>
    <x v="0"/>
    <x v="0"/>
    <x v="0"/>
    <x v="0"/>
    <x v="0"/>
    <x v="0"/>
    <x v="604"/>
    <x v="717"/>
  </r>
  <r>
    <n v="2026"/>
    <x v="5"/>
    <x v="0"/>
    <x v="2"/>
    <s v="联大包装年加工2300万平方米纸制品及1.93亿条复合膜、袋"/>
    <s v="白沙工业园D8-0103"/>
    <x v="2"/>
    <x v="0"/>
    <x v="0"/>
    <n v="447.568"/>
    <x v="0"/>
    <x v="1"/>
    <x v="292"/>
    <x v="292"/>
    <n v="12565"/>
    <x v="1"/>
    <n v="18847.5"/>
    <x v="0"/>
    <s v="重庆联大包装制品有限公司"/>
    <x v="0"/>
    <x v="0"/>
    <x v="0"/>
    <x v="0"/>
    <x v="0"/>
    <x v="0"/>
    <x v="0"/>
    <x v="0"/>
    <x v="0"/>
    <x v="0"/>
    <x v="0"/>
    <x v="0"/>
    <x v="0"/>
    <x v="604"/>
    <x v="717"/>
  </r>
  <r>
    <n v="2027"/>
    <x v="4"/>
    <x v="0"/>
    <x v="11"/>
    <s v="大足区光有加油站"/>
    <s v="大足区万古镇玉清村3社"/>
    <x v="0"/>
    <x v="0"/>
    <x v="0"/>
    <n v="408.9969"/>
    <x v="0"/>
    <x v="1"/>
    <x v="292"/>
    <x v="292"/>
    <n v="3381.7"/>
    <x v="161"/>
    <n v="608.706"/>
    <x v="0"/>
    <s v="重庆市大足区希望石化有限公司"/>
    <x v="0"/>
    <x v="0"/>
    <x v="0"/>
    <x v="0"/>
    <x v="0"/>
    <x v="0"/>
    <x v="0"/>
    <x v="0"/>
    <x v="0"/>
    <x v="0"/>
    <x v="0"/>
    <x v="0"/>
    <x v="0"/>
    <x v="605"/>
    <x v="718"/>
  </r>
  <r>
    <n v="2028"/>
    <x v="3"/>
    <x v="0"/>
    <x v="31"/>
    <s v="城口县茅坪片区房地产开发项目1号地块"/>
    <s v="城口县复兴街道茅坪社区"/>
    <x v="1"/>
    <x v="0"/>
    <x v="0"/>
    <n v="3276"/>
    <x v="0"/>
    <x v="1"/>
    <x v="292"/>
    <x v="292"/>
    <n v="18362.33"/>
    <x v="1"/>
    <n v="27543.495"/>
    <x v="0"/>
    <s v="重庆恒碧房地产开发有限公司"/>
    <x v="0"/>
    <x v="0"/>
    <x v="0"/>
    <x v="0"/>
    <x v="0"/>
    <x v="0"/>
    <x v="0"/>
    <x v="0"/>
    <x v="0"/>
    <x v="0"/>
    <x v="0"/>
    <x v="0"/>
    <x v="0"/>
    <x v="606"/>
    <x v="402"/>
  </r>
  <r>
    <n v="2029"/>
    <x v="7"/>
    <x v="0"/>
    <x v="10"/>
    <s v="丰都县适存中学"/>
    <s v="丰都县三合街道平都中路社区"/>
    <x v="0"/>
    <x v="1"/>
    <x v="0"/>
    <s v="暂无"/>
    <x v="0"/>
    <x v="1"/>
    <x v="292"/>
    <x v="292"/>
    <n v="14311.76"/>
    <x v="111"/>
    <n v="9588.8792"/>
    <x v="0"/>
    <s v="四川清合阳光教育投资有限公司"/>
    <x v="0"/>
    <x v="0"/>
    <x v="0"/>
    <x v="0"/>
    <x v="0"/>
    <x v="0"/>
    <x v="0"/>
    <x v="0"/>
    <x v="0"/>
    <x v="0"/>
    <x v="0"/>
    <x v="0"/>
    <x v="0"/>
    <x v="607"/>
    <x v="719"/>
  </r>
  <r>
    <n v="2030"/>
    <x v="0"/>
    <x v="0"/>
    <x v="20"/>
    <s v="早阳组团引水工程"/>
    <s v="骡坪镇鸳鸯村5社"/>
    <x v="0"/>
    <x v="1"/>
    <x v="0"/>
    <s v="暂无"/>
    <x v="0"/>
    <x v="1"/>
    <x v="292"/>
    <x v="292"/>
    <n v="14480"/>
    <x v="9"/>
    <n v="43440"/>
    <x v="0"/>
    <s v="巫山县鼎诚水务有限责任公司"/>
    <x v="0"/>
    <x v="0"/>
    <x v="0"/>
    <x v="0"/>
    <x v="0"/>
    <x v="0"/>
    <x v="0"/>
    <x v="0"/>
    <x v="0"/>
    <x v="0"/>
    <x v="0"/>
    <x v="0"/>
    <x v="0"/>
    <x v="38"/>
    <x v="30"/>
  </r>
  <r>
    <n v="2031"/>
    <x v="7"/>
    <x v="0"/>
    <x v="4"/>
    <s v="秀山县物流园区中学"/>
    <s v="秀山县中和街道官湖社区"/>
    <x v="0"/>
    <x v="1"/>
    <x v="0"/>
    <s v="暂无"/>
    <x v="0"/>
    <x v="1"/>
    <x v="292"/>
    <x v="292"/>
    <n v="69877"/>
    <x v="0"/>
    <n v="69877"/>
    <x v="0"/>
    <s v="秀山华渝物流投资有限公司"/>
    <x v="0"/>
    <x v="0"/>
    <x v="0"/>
    <x v="0"/>
    <x v="0"/>
    <x v="0"/>
    <x v="0"/>
    <x v="0"/>
    <x v="0"/>
    <x v="0"/>
    <x v="0"/>
    <x v="0"/>
    <x v="0"/>
    <x v="608"/>
    <x v="720"/>
  </r>
  <r>
    <n v="2032"/>
    <x v="3"/>
    <x v="0"/>
    <x v="31"/>
    <s v="城口县茅坪片区房地产开发项目2号地块"/>
    <s v="城口县复兴街道茅坪社区"/>
    <x v="1"/>
    <x v="0"/>
    <x v="0"/>
    <n v="7347.88"/>
    <x v="0"/>
    <x v="1"/>
    <x v="292"/>
    <x v="292"/>
    <n v="32227.56"/>
    <x v="162"/>
    <n v="107962.326"/>
    <x v="0"/>
    <s v="重庆恒碧房地产开发有限公司"/>
    <x v="0"/>
    <x v="0"/>
    <x v="0"/>
    <x v="0"/>
    <x v="0"/>
    <x v="0"/>
    <x v="0"/>
    <x v="0"/>
    <x v="0"/>
    <x v="0"/>
    <x v="0"/>
    <x v="0"/>
    <x v="0"/>
    <x v="606"/>
    <x v="435"/>
  </r>
  <r>
    <n v="2033"/>
    <x v="8"/>
    <x v="0"/>
    <x v="7"/>
    <s v="惠通商业"/>
    <s v="永川区新城D标准分区D1-1-802地块"/>
    <x v="0"/>
    <x v="0"/>
    <x v="0"/>
    <n v="1847"/>
    <x v="0"/>
    <x v="1"/>
    <x v="293"/>
    <x v="293"/>
    <n v="7365"/>
    <x v="0"/>
    <n v="7365"/>
    <x v="0"/>
    <s v="重庆市永川区惠通建设发展有限公司"/>
    <x v="0"/>
    <x v="0"/>
    <x v="0"/>
    <x v="0"/>
    <x v="0"/>
    <x v="0"/>
    <x v="0"/>
    <x v="0"/>
    <x v="0"/>
    <x v="0"/>
    <x v="0"/>
    <x v="0"/>
    <x v="0"/>
    <x v="609"/>
    <x v="706"/>
  </r>
  <r>
    <n v="2034"/>
    <x v="4"/>
    <x v="0"/>
    <x v="2"/>
    <s v="修建商业楼"/>
    <s v="东部新城D3-2-202"/>
    <x v="0"/>
    <x v="0"/>
    <x v="0"/>
    <n v="4119.97"/>
    <x v="0"/>
    <x v="1"/>
    <x v="293"/>
    <x v="293"/>
    <n v="10870.64"/>
    <x v="2"/>
    <n v="21741.28"/>
    <x v="0"/>
    <s v="重庆市江津区华信资产经营（集团）有限公司"/>
    <x v="0"/>
    <x v="0"/>
    <x v="0"/>
    <x v="0"/>
    <x v="0"/>
    <x v="0"/>
    <x v="0"/>
    <x v="0"/>
    <x v="0"/>
    <x v="0"/>
    <x v="0"/>
    <x v="0"/>
    <x v="0"/>
    <x v="610"/>
    <x v="716"/>
  </r>
  <r>
    <n v="2035"/>
    <x v="3"/>
    <x v="0"/>
    <x v="5"/>
    <s v="房地产项目"/>
    <s v="两江新区悦来组团Q分区Q18-2、Q19-1号宗地"/>
    <x v="1"/>
    <x v="2"/>
    <x v="0"/>
    <n v="70000"/>
    <x v="0"/>
    <x v="1"/>
    <x v="293"/>
    <x v="293"/>
    <n v="58708.7"/>
    <x v="0"/>
    <n v="58708.7"/>
    <x v="0"/>
    <s v="重庆同原房地产开发有限公司、重庆东毅之方企业管理咨询有限公司、深圳市盛钧投资管理有限公司"/>
    <x v="0"/>
    <x v="0"/>
    <x v="0"/>
    <x v="0"/>
    <x v="0"/>
    <x v="0"/>
    <x v="0"/>
    <x v="0"/>
    <x v="0"/>
    <x v="0"/>
    <x v="0"/>
    <x v="0"/>
    <x v="0"/>
    <x v="610"/>
    <x v="716"/>
  </r>
  <r>
    <n v="2036"/>
    <x v="5"/>
    <x v="0"/>
    <x v="24"/>
    <s v="世界村新能源汽车产业一期"/>
    <s v="工业园区黄岭组团"/>
    <x v="2"/>
    <x v="0"/>
    <x v="0"/>
    <n v="4291.99"/>
    <x v="0"/>
    <x v="1"/>
    <x v="293"/>
    <x v="293"/>
    <n v="357665.63"/>
    <x v="1"/>
    <n v="536498.445"/>
    <x v="0"/>
    <s v="重庆世界村新能源汽车有限公司"/>
    <x v="0"/>
    <x v="0"/>
    <x v="0"/>
    <x v="0"/>
    <x v="0"/>
    <x v="0"/>
    <x v="0"/>
    <x v="0"/>
    <x v="0"/>
    <x v="0"/>
    <x v="0"/>
    <x v="0"/>
    <x v="0"/>
    <x v="611"/>
    <x v="721"/>
  </r>
  <r>
    <n v="2037"/>
    <x v="5"/>
    <x v="0"/>
    <x v="24"/>
    <s v="新型复合摩擦材料及NVH材料研发制造基地项目（一期）"/>
    <s v="工业园区松树包组团"/>
    <x v="2"/>
    <x v="0"/>
    <x v="0"/>
    <n v="410.75"/>
    <x v="0"/>
    <x v="1"/>
    <x v="293"/>
    <x v="293"/>
    <n v="21393.24"/>
    <x v="1"/>
    <n v="32089.86"/>
    <x v="0"/>
    <s v="重庆三木汽车部件有限公司"/>
    <x v="0"/>
    <x v="0"/>
    <x v="0"/>
    <x v="0"/>
    <x v="0"/>
    <x v="0"/>
    <x v="0"/>
    <x v="0"/>
    <x v="0"/>
    <x v="0"/>
    <x v="0"/>
    <x v="0"/>
    <x v="0"/>
    <x v="611"/>
    <x v="721"/>
  </r>
  <r>
    <n v="2038"/>
    <x v="5"/>
    <x v="0"/>
    <x v="9"/>
    <s v="忠县县城苏家组团控制性详细规划E19-3-102地块"/>
    <s v="忠县忠州街道苏家组团"/>
    <x v="2"/>
    <x v="0"/>
    <x v="0"/>
    <n v="62"/>
    <x v="0"/>
    <x v="1"/>
    <x v="293"/>
    <x v="293"/>
    <n v="3822"/>
    <x v="0"/>
    <n v="3822"/>
    <x v="0"/>
    <s v="重庆彤典工艺品有限公司"/>
    <x v="0"/>
    <x v="0"/>
    <x v="0"/>
    <x v="0"/>
    <x v="0"/>
    <x v="0"/>
    <x v="0"/>
    <x v="0"/>
    <x v="0"/>
    <x v="0"/>
    <x v="0"/>
    <x v="0"/>
    <x v="0"/>
    <x v="405"/>
    <x v="462"/>
  </r>
  <r>
    <n v="2039"/>
    <x v="4"/>
    <x v="0"/>
    <x v="16"/>
    <s v="房地产项目"/>
    <s v="巴南区李家沱-鱼洞组团F1-203号宗地"/>
    <x v="0"/>
    <x v="0"/>
    <x v="0"/>
    <n v="3005"/>
    <x v="0"/>
    <x v="1"/>
    <x v="294"/>
    <x v="294"/>
    <n v="2521"/>
    <x v="0"/>
    <n v="2521"/>
    <x v="0"/>
    <s v="重庆东本工业有限责任公司"/>
    <x v="0"/>
    <x v="0"/>
    <x v="0"/>
    <x v="0"/>
    <x v="0"/>
    <x v="0"/>
    <x v="0"/>
    <x v="0"/>
    <x v="0"/>
    <x v="0"/>
    <x v="0"/>
    <x v="0"/>
    <x v="0"/>
    <x v="608"/>
    <x v="722"/>
  </r>
  <r>
    <n v="2040"/>
    <x v="3"/>
    <x v="0"/>
    <x v="16"/>
    <s v="房地产项目"/>
    <s v="巴南区李家沱鱼洞组团S分区S21-105、S21-205号宗地"/>
    <x v="1"/>
    <x v="0"/>
    <x v="0"/>
    <n v="43824"/>
    <x v="0"/>
    <x v="1"/>
    <x v="294"/>
    <x v="294"/>
    <n v="63610"/>
    <x v="0"/>
    <n v="63610"/>
    <x v="0"/>
    <s v="厦门大唐房地产集团有限公司、重庆锦腾房地产开发有限公司、重庆市金科宸居置业有限公司"/>
    <x v="0"/>
    <x v="0"/>
    <x v="0"/>
    <x v="0"/>
    <x v="0"/>
    <x v="0"/>
    <x v="0"/>
    <x v="0"/>
    <x v="0"/>
    <x v="0"/>
    <x v="0"/>
    <x v="0"/>
    <x v="0"/>
    <x v="608"/>
    <x v="723"/>
  </r>
  <r>
    <n v="2041"/>
    <x v="3"/>
    <x v="0"/>
    <x v="27"/>
    <s v="房地产项目"/>
    <s v="南岸区弹子石组团E分区E4-105号宗地"/>
    <x v="1"/>
    <x v="2"/>
    <x v="0"/>
    <n v="17600"/>
    <x v="0"/>
    <x v="1"/>
    <x v="294"/>
    <x v="294"/>
    <n v="11477"/>
    <x v="0"/>
    <n v="11477"/>
    <x v="0"/>
    <s v="重庆融侨房地产开发有限公司"/>
    <x v="0"/>
    <x v="0"/>
    <x v="0"/>
    <x v="0"/>
    <x v="0"/>
    <x v="0"/>
    <x v="0"/>
    <x v="0"/>
    <x v="0"/>
    <x v="0"/>
    <x v="0"/>
    <x v="0"/>
    <x v="0"/>
    <x v="608"/>
    <x v="720"/>
  </r>
  <r>
    <n v="2042"/>
    <x v="4"/>
    <x v="0"/>
    <x v="25"/>
    <s v="商业地产"/>
    <s v="工业园区南区D11-1-02地块"/>
    <x v="0"/>
    <x v="0"/>
    <x v="0"/>
    <n v="1818.18"/>
    <x v="0"/>
    <x v="1"/>
    <x v="294"/>
    <x v="294"/>
    <n v="9619.08"/>
    <x v="6"/>
    <n v="24047.7"/>
    <x v="0"/>
    <s v="重庆市金潼工业建设投资有限公司"/>
    <x v="0"/>
    <x v="0"/>
    <x v="0"/>
    <x v="0"/>
    <x v="0"/>
    <x v="0"/>
    <x v="0"/>
    <x v="0"/>
    <x v="0"/>
    <x v="0"/>
    <x v="0"/>
    <x v="0"/>
    <x v="0"/>
    <x v="612"/>
    <x v="209"/>
  </r>
  <r>
    <n v="2043"/>
    <x v="4"/>
    <x v="0"/>
    <x v="25"/>
    <s v="商业地产"/>
    <s v="工业园区南区D9-01-03地块"/>
    <x v="0"/>
    <x v="0"/>
    <x v="0"/>
    <n v="13258.8"/>
    <x v="0"/>
    <x v="1"/>
    <x v="294"/>
    <x v="294"/>
    <n v="69538"/>
    <x v="6"/>
    <n v="173845"/>
    <x v="0"/>
    <s v="重庆市金潼工业建设投资有限公司"/>
    <x v="0"/>
    <x v="0"/>
    <x v="0"/>
    <x v="0"/>
    <x v="0"/>
    <x v="0"/>
    <x v="0"/>
    <x v="0"/>
    <x v="0"/>
    <x v="0"/>
    <x v="0"/>
    <x v="0"/>
    <x v="0"/>
    <x v="612"/>
    <x v="209"/>
  </r>
  <r>
    <n v="2044"/>
    <x v="11"/>
    <x v="0"/>
    <x v="9"/>
    <s v="忠县双桂特困人员供养设施项目"/>
    <s v="忠县双桂镇桂溪社区3组"/>
    <x v="0"/>
    <x v="1"/>
    <x v="0"/>
    <n v="43.0025"/>
    <x v="0"/>
    <x v="1"/>
    <x v="294"/>
    <x v="294"/>
    <n v="1900"/>
    <x v="163"/>
    <n v="3610"/>
    <x v="0"/>
    <s v="忠县民政局"/>
    <x v="0"/>
    <x v="0"/>
    <x v="0"/>
    <x v="0"/>
    <x v="0"/>
    <x v="0"/>
    <x v="0"/>
    <x v="0"/>
    <x v="0"/>
    <x v="0"/>
    <x v="0"/>
    <x v="0"/>
    <x v="0"/>
    <x v="613"/>
    <x v="724"/>
  </r>
  <r>
    <n v="2045"/>
    <x v="7"/>
    <x v="0"/>
    <x v="20"/>
    <s v="巫山县庙宇镇龙骨坡幼儿园"/>
    <s v="巫山县庙宇镇龙骨坡居委2社"/>
    <x v="0"/>
    <x v="1"/>
    <x v="0"/>
    <s v="暂无"/>
    <x v="0"/>
    <x v="1"/>
    <x v="294"/>
    <x v="294"/>
    <n v="6535"/>
    <x v="9"/>
    <n v="19605"/>
    <x v="0"/>
    <s v="巫山县庙宇小学"/>
    <x v="0"/>
    <x v="0"/>
    <x v="0"/>
    <x v="0"/>
    <x v="0"/>
    <x v="0"/>
    <x v="0"/>
    <x v="0"/>
    <x v="0"/>
    <x v="0"/>
    <x v="0"/>
    <x v="0"/>
    <x v="0"/>
    <x v="614"/>
    <x v="673"/>
  </r>
  <r>
    <n v="2046"/>
    <x v="3"/>
    <x v="0"/>
    <x v="25"/>
    <s v="房地产"/>
    <s v="工业园区北区D-97-0101、B-97-0201地块"/>
    <x v="1"/>
    <x v="0"/>
    <x v="0"/>
    <n v="9791.84"/>
    <x v="0"/>
    <x v="1"/>
    <x v="294"/>
    <x v="294"/>
    <n v="42944.5"/>
    <x v="1"/>
    <n v="64416.75"/>
    <x v="0"/>
    <s v="重庆市金潼工业建设投资有限公司"/>
    <x v="0"/>
    <x v="0"/>
    <x v="0"/>
    <x v="0"/>
    <x v="0"/>
    <x v="0"/>
    <x v="0"/>
    <x v="0"/>
    <x v="0"/>
    <x v="0"/>
    <x v="0"/>
    <x v="0"/>
    <x v="0"/>
    <x v="183"/>
    <x v="190"/>
  </r>
  <r>
    <n v="2047"/>
    <x v="5"/>
    <x v="0"/>
    <x v="18"/>
    <s v="中小企业社会化服务体系项目"/>
    <s v="铜梁区蒲吕街道办事处石虎村第二、六、八、九组"/>
    <x v="2"/>
    <x v="0"/>
    <x v="0"/>
    <n v="2314.872"/>
    <x v="0"/>
    <x v="1"/>
    <x v="294"/>
    <x v="294"/>
    <n v="110232"/>
    <x v="1"/>
    <n v="165348"/>
    <x v="0"/>
    <s v="重庆绅鹏实业开发有限公司"/>
    <x v="0"/>
    <x v="0"/>
    <x v="0"/>
    <x v="0"/>
    <x v="0"/>
    <x v="0"/>
    <x v="0"/>
    <x v="0"/>
    <x v="0"/>
    <x v="0"/>
    <x v="0"/>
    <x v="0"/>
    <x v="0"/>
    <x v="615"/>
    <x v="462"/>
  </r>
  <r>
    <n v="2048"/>
    <x v="5"/>
    <x v="0"/>
    <x v="8"/>
    <s v="工业用地"/>
    <s v="土场镇"/>
    <x v="2"/>
    <x v="0"/>
    <x v="0"/>
    <n v="2002.32"/>
    <x v="0"/>
    <x v="1"/>
    <x v="295"/>
    <x v="295"/>
    <n v="33372"/>
    <x v="0"/>
    <n v="33372"/>
    <x v="0"/>
    <s v="重庆光奥汽车零部件有限公司"/>
    <x v="0"/>
    <x v="0"/>
    <x v="0"/>
    <x v="0"/>
    <x v="0"/>
    <x v="0"/>
    <x v="0"/>
    <x v="0"/>
    <x v="0"/>
    <x v="0"/>
    <x v="0"/>
    <x v="0"/>
    <x v="0"/>
    <x v="616"/>
    <x v="725"/>
  </r>
  <r>
    <n v="2049"/>
    <x v="7"/>
    <x v="0"/>
    <x v="16"/>
    <s v="鱼洞二校昕晖校区项目建设用地"/>
    <s v="重庆市巴南区李家沱街道"/>
    <x v="0"/>
    <x v="1"/>
    <x v="0"/>
    <n v="276.9875"/>
    <x v="0"/>
    <x v="1"/>
    <x v="295"/>
    <x v="295"/>
    <n v="14441"/>
    <x v="5"/>
    <n v="11552.8"/>
    <x v="0"/>
    <s v="重庆昕晖帝祥房地产开发有限公司"/>
    <x v="0"/>
    <x v="0"/>
    <x v="0"/>
    <x v="0"/>
    <x v="0"/>
    <x v="0"/>
    <x v="0"/>
    <x v="0"/>
    <x v="0"/>
    <x v="0"/>
    <x v="0"/>
    <x v="0"/>
    <x v="0"/>
    <x v="446"/>
    <x v="380"/>
  </r>
  <r>
    <n v="2050"/>
    <x v="3"/>
    <x v="0"/>
    <x v="19"/>
    <s v="二类居住用地"/>
    <s v="重庆市南川区南平镇永安村9组（神龙峡组团G分区03-17地块）"/>
    <x v="1"/>
    <x v="0"/>
    <x v="0"/>
    <n v="1280"/>
    <x v="0"/>
    <x v="1"/>
    <x v="295"/>
    <x v="295"/>
    <n v="20356"/>
    <x v="1"/>
    <n v="30534"/>
    <x v="0"/>
    <s v="重庆乾和旅游开发有限公司"/>
    <x v="0"/>
    <x v="0"/>
    <x v="0"/>
    <x v="0"/>
    <x v="0"/>
    <x v="0"/>
    <x v="0"/>
    <x v="0"/>
    <x v="0"/>
    <x v="0"/>
    <x v="0"/>
    <x v="0"/>
    <x v="0"/>
    <x v="588"/>
    <x v="131"/>
  </r>
  <r>
    <n v="2051"/>
    <x v="3"/>
    <x v="0"/>
    <x v="25"/>
    <s v="房地产"/>
    <s v="工业园区南区G9-0201地块"/>
    <x v="1"/>
    <x v="0"/>
    <x v="0"/>
    <n v="5842.92"/>
    <x v="0"/>
    <x v="1"/>
    <x v="295"/>
    <x v="295"/>
    <n v="26682.38"/>
    <x v="1"/>
    <n v="40023.57"/>
    <x v="0"/>
    <s v="重庆市金潼工业建设投资有限公司"/>
    <x v="0"/>
    <x v="0"/>
    <x v="0"/>
    <x v="0"/>
    <x v="0"/>
    <x v="0"/>
    <x v="0"/>
    <x v="0"/>
    <x v="0"/>
    <x v="0"/>
    <x v="0"/>
    <x v="0"/>
    <x v="0"/>
    <x v="612"/>
    <x v="209"/>
  </r>
  <r>
    <n v="2052"/>
    <x v="4"/>
    <x v="0"/>
    <x v="25"/>
    <s v="商业地产"/>
    <s v="工业园区南区B8-02-03地块"/>
    <x v="0"/>
    <x v="0"/>
    <x v="0"/>
    <n v="2908.3"/>
    <x v="0"/>
    <x v="1"/>
    <x v="295"/>
    <x v="295"/>
    <n v="15268.85"/>
    <x v="6"/>
    <n v="38172.125"/>
    <x v="0"/>
    <s v="重庆市金潼工业建设投资有限公司"/>
    <x v="0"/>
    <x v="0"/>
    <x v="0"/>
    <x v="0"/>
    <x v="0"/>
    <x v="0"/>
    <x v="0"/>
    <x v="0"/>
    <x v="0"/>
    <x v="0"/>
    <x v="0"/>
    <x v="0"/>
    <x v="0"/>
    <x v="612"/>
    <x v="209"/>
  </r>
  <r>
    <n v="2053"/>
    <x v="4"/>
    <x v="0"/>
    <x v="25"/>
    <s v="商业地产"/>
    <s v="工业园区南区C7-1602地块"/>
    <x v="0"/>
    <x v="0"/>
    <x v="0"/>
    <n v="3446.36"/>
    <x v="0"/>
    <x v="1"/>
    <x v="295"/>
    <x v="295"/>
    <n v="19809.66"/>
    <x v="2"/>
    <n v="39619.32"/>
    <x v="0"/>
    <s v="重庆市金潼工业建设投资有限公司"/>
    <x v="0"/>
    <x v="0"/>
    <x v="0"/>
    <x v="0"/>
    <x v="0"/>
    <x v="0"/>
    <x v="0"/>
    <x v="0"/>
    <x v="0"/>
    <x v="0"/>
    <x v="0"/>
    <x v="0"/>
    <x v="0"/>
    <x v="612"/>
    <x v="209"/>
  </r>
  <r>
    <n v="2054"/>
    <x v="3"/>
    <x v="0"/>
    <x v="25"/>
    <s v="房地产"/>
    <s v="工业园区南区G11-0201地块"/>
    <x v="1"/>
    <x v="0"/>
    <x v="0"/>
    <n v="981.12"/>
    <x v="0"/>
    <x v="1"/>
    <x v="295"/>
    <x v="295"/>
    <n v="4477.27"/>
    <x v="1"/>
    <n v="6715.905"/>
    <x v="0"/>
    <s v="重庆市金潼工业建设投资有限公司"/>
    <x v="0"/>
    <x v="0"/>
    <x v="0"/>
    <x v="0"/>
    <x v="0"/>
    <x v="0"/>
    <x v="0"/>
    <x v="0"/>
    <x v="0"/>
    <x v="0"/>
    <x v="0"/>
    <x v="0"/>
    <x v="0"/>
    <x v="612"/>
    <x v="209"/>
  </r>
  <r>
    <n v="2055"/>
    <x v="4"/>
    <x v="0"/>
    <x v="25"/>
    <s v="商业地产"/>
    <s v="工业园区南区G11-0301地块"/>
    <x v="0"/>
    <x v="0"/>
    <x v="0"/>
    <n v="1123.6"/>
    <x v="0"/>
    <x v="1"/>
    <x v="295"/>
    <x v="295"/>
    <n v="7068.27"/>
    <x v="1"/>
    <n v="10602.405"/>
    <x v="0"/>
    <s v="重庆市金潼工业建设投资有限公司"/>
    <x v="0"/>
    <x v="0"/>
    <x v="0"/>
    <x v="0"/>
    <x v="0"/>
    <x v="0"/>
    <x v="0"/>
    <x v="0"/>
    <x v="0"/>
    <x v="0"/>
    <x v="0"/>
    <x v="0"/>
    <x v="0"/>
    <x v="612"/>
    <x v="209"/>
  </r>
  <r>
    <n v="2056"/>
    <x v="3"/>
    <x v="0"/>
    <x v="25"/>
    <s v="房地产"/>
    <s v="工业园区南区G9-0601地块"/>
    <x v="1"/>
    <x v="0"/>
    <x v="0"/>
    <n v="4870.56"/>
    <x v="0"/>
    <x v="1"/>
    <x v="295"/>
    <x v="295"/>
    <n v="22239.25"/>
    <x v="1"/>
    <n v="33358.875"/>
    <x v="0"/>
    <s v="重庆市金潼工业建设投资有限公司"/>
    <x v="0"/>
    <x v="0"/>
    <x v="0"/>
    <x v="0"/>
    <x v="0"/>
    <x v="0"/>
    <x v="0"/>
    <x v="0"/>
    <x v="0"/>
    <x v="0"/>
    <x v="0"/>
    <x v="0"/>
    <x v="0"/>
    <x v="612"/>
    <x v="209"/>
  </r>
  <r>
    <n v="2057"/>
    <x v="5"/>
    <x v="0"/>
    <x v="37"/>
    <s v="豆制品智能制造项目"/>
    <s v="梁平区工业园区"/>
    <x v="2"/>
    <x v="0"/>
    <x v="0"/>
    <n v="2105"/>
    <x v="0"/>
    <x v="1"/>
    <x v="295"/>
    <x v="295"/>
    <n v="132373"/>
    <x v="1"/>
    <n v="198559.5"/>
    <x v="0"/>
    <s v="中贸投实业（重庆）有限公司"/>
    <x v="0"/>
    <x v="0"/>
    <x v="0"/>
    <x v="0"/>
    <x v="0"/>
    <x v="0"/>
    <x v="0"/>
    <x v="0"/>
    <x v="0"/>
    <x v="0"/>
    <x v="0"/>
    <x v="0"/>
    <x v="0"/>
    <x v="535"/>
    <x v="56"/>
  </r>
  <r>
    <n v="2058"/>
    <x v="8"/>
    <x v="0"/>
    <x v="7"/>
    <s v="兴永"/>
    <s v="永川凤凰湖工业园K5-1-601地块"/>
    <x v="0"/>
    <x v="0"/>
    <x v="0"/>
    <n v="3376.42"/>
    <x v="0"/>
    <x v="1"/>
    <x v="296"/>
    <x v="296"/>
    <n v="9011"/>
    <x v="1"/>
    <n v="13516.5"/>
    <x v="0"/>
    <s v="重庆市永川区兴永建设发展有限公司"/>
    <x v="0"/>
    <x v="0"/>
    <x v="0"/>
    <x v="0"/>
    <x v="0"/>
    <x v="0"/>
    <x v="0"/>
    <x v="0"/>
    <x v="0"/>
    <x v="0"/>
    <x v="0"/>
    <x v="0"/>
    <x v="0"/>
    <x v="323"/>
    <x v="350"/>
  </r>
  <r>
    <n v="2059"/>
    <x v="3"/>
    <x v="0"/>
    <x v="19"/>
    <s v="良渝国际养生谷（一期）"/>
    <s v="重庆市南川区南城街道三汇村12社（天星组团U04-0201、U04-0401、U04-0501地块)"/>
    <x v="1"/>
    <x v="0"/>
    <x v="0"/>
    <n v="5700"/>
    <x v="0"/>
    <x v="1"/>
    <x v="296"/>
    <x v="296"/>
    <n v="94228"/>
    <x v="14"/>
    <n v="95170.28"/>
    <x v="0"/>
    <s v="重庆良瑜旅游开发有限公司"/>
    <x v="0"/>
    <x v="0"/>
    <x v="0"/>
    <x v="0"/>
    <x v="0"/>
    <x v="0"/>
    <x v="0"/>
    <x v="0"/>
    <x v="0"/>
    <x v="0"/>
    <x v="0"/>
    <x v="0"/>
    <x v="0"/>
    <x v="552"/>
    <x v="0"/>
  </r>
  <r>
    <n v="2060"/>
    <x v="3"/>
    <x v="0"/>
    <x v="13"/>
    <s v="房地产项目"/>
    <s v="北碚区北碚组团I分区I36-01-106、I36-01-206、I45-0104号宗地"/>
    <x v="1"/>
    <x v="2"/>
    <x v="0"/>
    <n v="90500"/>
    <x v="0"/>
    <x v="1"/>
    <x v="296"/>
    <x v="296"/>
    <n v="109540"/>
    <x v="1"/>
    <n v="164310"/>
    <x v="0"/>
    <s v="重庆坤煌港帆实业有限公司、重庆柏景铭厦置业有限公司"/>
    <x v="0"/>
    <x v="0"/>
    <x v="0"/>
    <x v="0"/>
    <x v="0"/>
    <x v="0"/>
    <x v="0"/>
    <x v="0"/>
    <x v="0"/>
    <x v="0"/>
    <x v="0"/>
    <x v="1"/>
    <x v="0"/>
    <x v="611"/>
    <x v="726"/>
  </r>
  <r>
    <n v="2061"/>
    <x v="5"/>
    <x v="0"/>
    <x v="29"/>
    <s v="重庆瑞龙实业有限公司（建筑新材料生产）"/>
    <s v="璧山区青杠街道莲花村"/>
    <x v="2"/>
    <x v="0"/>
    <x v="0"/>
    <n v="567"/>
    <x v="0"/>
    <x v="1"/>
    <x v="296"/>
    <x v="296"/>
    <n v="14900.01"/>
    <x v="1"/>
    <n v="22350.015"/>
    <x v="0"/>
    <s v="重庆瑞龙实业有限公司"/>
    <x v="0"/>
    <x v="0"/>
    <x v="0"/>
    <x v="0"/>
    <x v="0"/>
    <x v="0"/>
    <x v="0"/>
    <x v="0"/>
    <x v="0"/>
    <x v="0"/>
    <x v="0"/>
    <x v="0"/>
    <x v="0"/>
    <x v="617"/>
    <x v="727"/>
  </r>
  <r>
    <n v="2062"/>
    <x v="5"/>
    <x v="0"/>
    <x v="29"/>
    <s v="重庆浩富汽车配件制造有限公司（汽车齿轮生产项目)"/>
    <s v="璧山区璧泉街道观音村"/>
    <x v="2"/>
    <x v="0"/>
    <x v="0"/>
    <n v="405"/>
    <x v="0"/>
    <x v="1"/>
    <x v="296"/>
    <x v="296"/>
    <n v="5347.35"/>
    <x v="1"/>
    <n v="8021.025"/>
    <x v="0"/>
    <s v="重庆浩富汽车配件制造有限公司"/>
    <x v="0"/>
    <x v="0"/>
    <x v="0"/>
    <x v="0"/>
    <x v="0"/>
    <x v="0"/>
    <x v="0"/>
    <x v="0"/>
    <x v="0"/>
    <x v="0"/>
    <x v="0"/>
    <x v="0"/>
    <x v="0"/>
    <x v="617"/>
    <x v="727"/>
  </r>
  <r>
    <n v="2063"/>
    <x v="9"/>
    <x v="0"/>
    <x v="2"/>
    <s v="重庆市江津区第二人民医院公共人防工程"/>
    <s v="白沙镇工业园C5-0303"/>
    <x v="0"/>
    <x v="1"/>
    <x v="0"/>
    <n v="90.9"/>
    <x v="0"/>
    <x v="1"/>
    <x v="297"/>
    <x v="297"/>
    <n v="2424"/>
    <x v="0"/>
    <n v="2424"/>
    <x v="0"/>
    <s v="重庆市江津区人民防空办公室"/>
    <x v="0"/>
    <x v="0"/>
    <x v="0"/>
    <x v="0"/>
    <x v="0"/>
    <x v="0"/>
    <x v="0"/>
    <x v="0"/>
    <x v="0"/>
    <x v="0"/>
    <x v="0"/>
    <x v="0"/>
    <x v="0"/>
    <x v="618"/>
    <x v="728"/>
  </r>
  <r>
    <n v="2064"/>
    <x v="0"/>
    <x v="0"/>
    <x v="19"/>
    <s v="工业园区水江组团污水处理厂"/>
    <s v="重庆市南川区水江镇大燕居委5组"/>
    <x v="0"/>
    <x v="1"/>
    <x v="0"/>
    <n v="50.2867"/>
    <x v="0"/>
    <x v="1"/>
    <x v="297"/>
    <x v="297"/>
    <n v="8172"/>
    <x v="0"/>
    <n v="8172"/>
    <x v="0"/>
    <s v="重庆园业实业（集团）有限公司"/>
    <x v="0"/>
    <x v="0"/>
    <x v="0"/>
    <x v="0"/>
    <x v="0"/>
    <x v="0"/>
    <x v="0"/>
    <x v="0"/>
    <x v="0"/>
    <x v="0"/>
    <x v="0"/>
    <x v="0"/>
    <x v="0"/>
    <x v="38"/>
    <x v="30"/>
  </r>
  <r>
    <n v="2065"/>
    <x v="7"/>
    <x v="0"/>
    <x v="16"/>
    <s v="重庆数控职业技术教育集团工业机器人专业技能实训基地"/>
    <s v="龙洲湾组团M分区M4-302"/>
    <x v="0"/>
    <x v="1"/>
    <x v="0"/>
    <s v="暂无"/>
    <x v="0"/>
    <x v="1"/>
    <x v="297"/>
    <x v="297"/>
    <n v="18572"/>
    <x v="0"/>
    <n v="18572"/>
    <x v="0"/>
    <s v="重庆市机械高级技工学校"/>
    <x v="0"/>
    <x v="0"/>
    <x v="0"/>
    <x v="0"/>
    <x v="0"/>
    <x v="0"/>
    <x v="0"/>
    <x v="0"/>
    <x v="0"/>
    <x v="0"/>
    <x v="0"/>
    <x v="0"/>
    <x v="0"/>
    <x v="410"/>
    <x v="3"/>
  </r>
  <r>
    <n v="2066"/>
    <x v="5"/>
    <x v="0"/>
    <x v="7"/>
    <s v="迎洲压铸"/>
    <s v="永川港桥工业园起步区B03-01-0501地块"/>
    <x v="2"/>
    <x v="0"/>
    <x v="0"/>
    <n v="136.58"/>
    <x v="0"/>
    <x v="1"/>
    <x v="297"/>
    <x v="297"/>
    <n v="8536"/>
    <x v="1"/>
    <n v="12804"/>
    <x v="0"/>
    <s v="重庆迎洲压铸有限公司"/>
    <x v="0"/>
    <x v="0"/>
    <x v="0"/>
    <x v="0"/>
    <x v="0"/>
    <x v="0"/>
    <x v="0"/>
    <x v="0"/>
    <x v="0"/>
    <x v="0"/>
    <x v="0"/>
    <x v="0"/>
    <x v="0"/>
    <x v="176"/>
    <x v="729"/>
  </r>
  <r>
    <n v="2067"/>
    <x v="27"/>
    <x v="0"/>
    <x v="35"/>
    <s v="桂花湾殡仪馆服务站"/>
    <s v="唐家沱组团K分区K1-1-304地块"/>
    <x v="0"/>
    <x v="1"/>
    <x v="0"/>
    <n v="7049.752"/>
    <x v="0"/>
    <x v="1"/>
    <x v="297"/>
    <x v="297"/>
    <n v="11838"/>
    <x v="0"/>
    <n v="11838"/>
    <x v="0"/>
    <s v="重庆市江北区殡葬管理处、重庆宏融实业发展有限公司、重庆中鹏实业（集团）有限公司"/>
    <x v="0"/>
    <x v="0"/>
    <x v="0"/>
    <x v="0"/>
    <x v="0"/>
    <x v="0"/>
    <x v="0"/>
    <x v="0"/>
    <x v="0"/>
    <x v="0"/>
    <x v="0"/>
    <x v="0"/>
    <x v="0"/>
    <x v="38"/>
    <x v="30"/>
  </r>
  <r>
    <n v="2068"/>
    <x v="3"/>
    <x v="0"/>
    <x v="13"/>
    <s v="房地产项目"/>
    <s v="北碚区运河片区（温泉城二期）组团I分区I4-1-103、I5-2-103、I5-303、I6-3-103、I7-103、I7-303、I10-103、I9-203号宗地"/>
    <x v="1"/>
    <x v="2"/>
    <x v="0"/>
    <n v="53000"/>
    <x v="0"/>
    <x v="1"/>
    <x v="297"/>
    <x v="297"/>
    <n v="249033"/>
    <x v="6"/>
    <n v="622582.5"/>
    <x v="0"/>
    <s v="重庆市恒隆健康产业有限公司"/>
    <x v="0"/>
    <x v="0"/>
    <x v="0"/>
    <x v="0"/>
    <x v="0"/>
    <x v="0"/>
    <x v="0"/>
    <x v="0"/>
    <x v="0"/>
    <x v="0"/>
    <x v="0"/>
    <x v="1"/>
    <x v="0"/>
    <x v="619"/>
    <x v="730"/>
  </r>
  <r>
    <n v="2069"/>
    <x v="9"/>
    <x v="0"/>
    <x v="12"/>
    <s v="医疗卫生用地项目（重庆全域肿瘤医院有限公司）"/>
    <s v="重庆市万州区高峰镇安静村"/>
    <x v="0"/>
    <x v="0"/>
    <x v="0"/>
    <n v="980.343"/>
    <x v="0"/>
    <x v="1"/>
    <x v="297"/>
    <x v="297"/>
    <n v="16758"/>
    <x v="0"/>
    <n v="16758"/>
    <x v="0"/>
    <s v="重庆全域肿瘤医院有限公司"/>
    <x v="0"/>
    <x v="0"/>
    <x v="0"/>
    <x v="0"/>
    <x v="0"/>
    <x v="0"/>
    <x v="0"/>
    <x v="0"/>
    <x v="0"/>
    <x v="0"/>
    <x v="0"/>
    <x v="0"/>
    <x v="0"/>
    <x v="286"/>
    <x v="22"/>
  </r>
  <r>
    <n v="2070"/>
    <x v="3"/>
    <x v="0"/>
    <x v="13"/>
    <s v="房地产项目"/>
    <s v="北碚区运河片区（温泉城二期）组团I分区I4-2-203、I5-1-103、I8-1-103、I8-1-203、I9-104号宗地"/>
    <x v="1"/>
    <x v="0"/>
    <x v="0"/>
    <n v="31415"/>
    <x v="0"/>
    <x v="1"/>
    <x v="297"/>
    <x v="297"/>
    <n v="153123"/>
    <x v="6"/>
    <n v="382807.5"/>
    <x v="0"/>
    <s v="重庆市恒隆健康产业有限公司"/>
    <x v="0"/>
    <x v="0"/>
    <x v="0"/>
    <x v="0"/>
    <x v="0"/>
    <x v="0"/>
    <x v="0"/>
    <x v="0"/>
    <x v="0"/>
    <x v="0"/>
    <x v="0"/>
    <x v="1"/>
    <x v="0"/>
    <x v="619"/>
    <x v="446"/>
  </r>
  <r>
    <n v="2071"/>
    <x v="5"/>
    <x v="0"/>
    <x v="25"/>
    <s v="工业"/>
    <s v="重庆市潼南区工业园区北区D19-402地块"/>
    <x v="2"/>
    <x v="0"/>
    <x v="0"/>
    <n v="193.5"/>
    <x v="0"/>
    <x v="1"/>
    <x v="297"/>
    <x v="297"/>
    <n v="15000"/>
    <x v="46"/>
    <n v="9000"/>
    <x v="0"/>
    <s v="重庆合才化工科技有限公司"/>
    <x v="0"/>
    <x v="0"/>
    <x v="0"/>
    <x v="0"/>
    <x v="0"/>
    <x v="0"/>
    <x v="0"/>
    <x v="0"/>
    <x v="0"/>
    <x v="0"/>
    <x v="0"/>
    <x v="0"/>
    <x v="0"/>
    <x v="152"/>
    <x v="56"/>
  </r>
  <r>
    <n v="2072"/>
    <x v="4"/>
    <x v="0"/>
    <x v="3"/>
    <s v="开州区城区歇马片区KZ-2-47号国有建设用地使用权"/>
    <s v="开州区城区歇马片区"/>
    <x v="0"/>
    <x v="0"/>
    <x v="0"/>
    <n v="1640"/>
    <x v="0"/>
    <x v="1"/>
    <x v="297"/>
    <x v="297"/>
    <n v="13005"/>
    <x v="13"/>
    <n v="15606"/>
    <x v="0"/>
    <s v="重庆悦丰汽车销售服务有限公司"/>
    <x v="0"/>
    <x v="0"/>
    <x v="0"/>
    <x v="0"/>
    <x v="0"/>
    <x v="0"/>
    <x v="0"/>
    <x v="0"/>
    <x v="0"/>
    <x v="0"/>
    <x v="0"/>
    <x v="0"/>
    <x v="0"/>
    <x v="535"/>
    <x v="721"/>
  </r>
  <r>
    <n v="2073"/>
    <x v="3"/>
    <x v="0"/>
    <x v="25"/>
    <s v="房地产"/>
    <s v="潼南区农广校片区D-27(江南片区分区F-27)"/>
    <x v="1"/>
    <x v="2"/>
    <x v="0"/>
    <n v="5013.8"/>
    <x v="0"/>
    <x v="1"/>
    <x v="297"/>
    <x v="297"/>
    <n v="12614.93"/>
    <x v="9"/>
    <n v="37844.79"/>
    <x v="0"/>
    <s v="重庆市潼南区晨天实业有限公司"/>
    <x v="0"/>
    <x v="0"/>
    <x v="0"/>
    <x v="0"/>
    <x v="0"/>
    <x v="0"/>
    <x v="0"/>
    <x v="0"/>
    <x v="0"/>
    <x v="0"/>
    <x v="0"/>
    <x v="0"/>
    <x v="0"/>
    <x v="210"/>
    <x v="272"/>
  </r>
  <r>
    <n v="2074"/>
    <x v="4"/>
    <x v="0"/>
    <x v="23"/>
    <s v="渡舟街道保丰村乡村振兴项目"/>
    <s v="渡舟街道保丰村、红土地村"/>
    <x v="0"/>
    <x v="0"/>
    <x v="0"/>
    <n v="2243.9872"/>
    <x v="0"/>
    <x v="1"/>
    <x v="298"/>
    <x v="298"/>
    <n v="26714.1"/>
    <x v="17"/>
    <n v="13357.05"/>
    <x v="0"/>
    <s v="重庆紫耘实业发展有限公司"/>
    <x v="0"/>
    <x v="0"/>
    <x v="0"/>
    <x v="0"/>
    <x v="0"/>
    <x v="0"/>
    <x v="0"/>
    <x v="0"/>
    <x v="0"/>
    <x v="0"/>
    <x v="0"/>
    <x v="0"/>
    <x v="0"/>
    <x v="620"/>
    <x v="731"/>
  </r>
  <r>
    <n v="2075"/>
    <x v="7"/>
    <x v="0"/>
    <x v="23"/>
    <s v="桃花溪幼儿园新建项目、桃花溪初级中学新建项目"/>
    <s v="渡舟街道"/>
    <x v="0"/>
    <x v="1"/>
    <x v="0"/>
    <n v="9859.7329"/>
    <x v="0"/>
    <x v="1"/>
    <x v="298"/>
    <x v="298"/>
    <n v="71447.34"/>
    <x v="2"/>
    <n v="142894.68"/>
    <x v="0"/>
    <s v="重庆市长寿区教育委员会"/>
    <x v="0"/>
    <x v="0"/>
    <x v="0"/>
    <x v="0"/>
    <x v="0"/>
    <x v="0"/>
    <x v="0"/>
    <x v="0"/>
    <x v="0"/>
    <x v="0"/>
    <x v="0"/>
    <x v="0"/>
    <x v="0"/>
    <x v="275"/>
    <x v="732"/>
  </r>
  <r>
    <n v="2076"/>
    <x v="5"/>
    <x v="0"/>
    <x v="5"/>
    <s v="工业项目"/>
    <s v="渝北区两路组团G分区41-303号宗地"/>
    <x v="2"/>
    <x v="0"/>
    <x v="0"/>
    <n v="360"/>
    <x v="0"/>
    <x v="1"/>
    <x v="299"/>
    <x v="299"/>
    <n v="5300"/>
    <x v="0"/>
    <n v="5300"/>
    <x v="0"/>
    <s v="重庆雅运包装科技有限公司"/>
    <x v="0"/>
    <x v="0"/>
    <x v="0"/>
    <x v="0"/>
    <x v="0"/>
    <x v="0"/>
    <x v="0"/>
    <x v="0"/>
    <x v="0"/>
    <x v="0"/>
    <x v="0"/>
    <x v="1"/>
    <x v="0"/>
    <x v="621"/>
    <x v="733"/>
  </r>
  <r>
    <n v="2077"/>
    <x v="3"/>
    <x v="0"/>
    <x v="13"/>
    <s v="房地产项目"/>
    <s v="两江新区水土组团B分区B73-1、B73-2、B74-1号宗地"/>
    <x v="1"/>
    <x v="2"/>
    <x v="0"/>
    <n v="62000"/>
    <x v="0"/>
    <x v="1"/>
    <x v="299"/>
    <x v="299"/>
    <n v="68554.4"/>
    <x v="1"/>
    <n v="102831.6"/>
    <x v="0"/>
    <s v="万科（重庆）企业有限公司"/>
    <x v="0"/>
    <x v="0"/>
    <x v="0"/>
    <x v="0"/>
    <x v="0"/>
    <x v="0"/>
    <x v="0"/>
    <x v="0"/>
    <x v="0"/>
    <x v="0"/>
    <x v="0"/>
    <x v="0"/>
    <x v="0"/>
    <x v="622"/>
    <x v="734"/>
  </r>
  <r>
    <n v="2078"/>
    <x v="3"/>
    <x v="0"/>
    <x v="13"/>
    <s v="房地产项目"/>
    <s v="两江新区水土组团B分区B71-1、B71-2号宗地"/>
    <x v="1"/>
    <x v="2"/>
    <x v="0"/>
    <n v="45200"/>
    <x v="0"/>
    <x v="1"/>
    <x v="299"/>
    <x v="299"/>
    <n v="54981.8"/>
    <x v="1"/>
    <n v="82472.7"/>
    <x v="0"/>
    <s v="重庆两江新区龙湖新御置业发展有限公司"/>
    <x v="0"/>
    <x v="0"/>
    <x v="0"/>
    <x v="0"/>
    <x v="0"/>
    <x v="0"/>
    <x v="0"/>
    <x v="0"/>
    <x v="0"/>
    <x v="0"/>
    <x v="0"/>
    <x v="0"/>
    <x v="0"/>
    <x v="622"/>
    <x v="734"/>
  </r>
  <r>
    <n v="2079"/>
    <x v="4"/>
    <x v="0"/>
    <x v="21"/>
    <s v="房地产开发项目"/>
    <s v="九龙坡区大杨石组团Q分区QF2-603号宗地"/>
    <x v="0"/>
    <x v="0"/>
    <x v="0"/>
    <n v="5310"/>
    <x v="0"/>
    <x v="1"/>
    <x v="299"/>
    <x v="299"/>
    <n v="5009"/>
    <x v="6"/>
    <n v="12522.5"/>
    <x v="0"/>
    <s v="重庆烽凌实业有限公司、解沛松、张爽、钟晓玲、李松"/>
    <x v="0"/>
    <x v="0"/>
    <x v="0"/>
    <x v="0"/>
    <x v="0"/>
    <x v="0"/>
    <x v="0"/>
    <x v="0"/>
    <x v="0"/>
    <x v="0"/>
    <x v="0"/>
    <x v="0"/>
    <x v="0"/>
    <x v="622"/>
    <x v="734"/>
  </r>
  <r>
    <n v="2080"/>
    <x v="3"/>
    <x v="0"/>
    <x v="14"/>
    <s v="房地产开发用地"/>
    <s v="涪陵区崇义街道人民西路东侧"/>
    <x v="1"/>
    <x v="2"/>
    <x v="0"/>
    <n v="26110"/>
    <x v="0"/>
    <x v="1"/>
    <x v="300"/>
    <x v="300"/>
    <n v="24483"/>
    <x v="9"/>
    <n v="73449"/>
    <x v="0"/>
    <s v="重庆市金帛锦房地产开发有限公司"/>
    <x v="0"/>
    <x v="0"/>
    <x v="0"/>
    <x v="0"/>
    <x v="0"/>
    <x v="0"/>
    <x v="0"/>
    <x v="0"/>
    <x v="0"/>
    <x v="0"/>
    <x v="0"/>
    <x v="0"/>
    <x v="0"/>
    <x v="621"/>
    <x v="733"/>
  </r>
  <r>
    <n v="2081"/>
    <x v="0"/>
    <x v="0"/>
    <x v="8"/>
    <s v="钱塘镇全民健身中心"/>
    <s v="钱塘镇空顶村1社钱兴路和钱塘大道交叉处"/>
    <x v="0"/>
    <x v="1"/>
    <x v="0"/>
    <n v="468.224"/>
    <x v="0"/>
    <x v="1"/>
    <x v="300"/>
    <x v="300"/>
    <n v="7316"/>
    <x v="13"/>
    <n v="8779.2"/>
    <x v="0"/>
    <s v="重庆市合川区钱塘镇人民政府"/>
    <x v="0"/>
    <x v="0"/>
    <x v="0"/>
    <x v="0"/>
    <x v="0"/>
    <x v="0"/>
    <x v="0"/>
    <x v="0"/>
    <x v="0"/>
    <x v="0"/>
    <x v="0"/>
    <x v="0"/>
    <x v="0"/>
    <x v="112"/>
    <x v="361"/>
  </r>
  <r>
    <n v="2082"/>
    <x v="8"/>
    <x v="0"/>
    <x v="35"/>
    <s v="商业项目"/>
    <s v="两江新区鱼嘴组团H分区H34-1-203号宗地"/>
    <x v="0"/>
    <x v="0"/>
    <x v="0"/>
    <n v="1910"/>
    <x v="0"/>
    <x v="1"/>
    <x v="300"/>
    <x v="300"/>
    <n v="3546.21"/>
    <x v="0"/>
    <n v="3546.21"/>
    <x v="0"/>
    <s v="重庆天泽燃料有限公司"/>
    <x v="0"/>
    <x v="0"/>
    <x v="0"/>
    <x v="0"/>
    <x v="0"/>
    <x v="0"/>
    <x v="0"/>
    <x v="0"/>
    <x v="0"/>
    <x v="0"/>
    <x v="0"/>
    <x v="0"/>
    <x v="0"/>
    <x v="622"/>
    <x v="734"/>
  </r>
  <r>
    <n v="2083"/>
    <x v="0"/>
    <x v="0"/>
    <x v="8"/>
    <s v="钱塘镇公共服务中心"/>
    <s v="钱塘镇空顶村1社钱兴路和钱塘大道交叉处"/>
    <x v="0"/>
    <x v="1"/>
    <x v="0"/>
    <n v="80.704"/>
    <x v="0"/>
    <x v="1"/>
    <x v="300"/>
    <x v="300"/>
    <n v="1261"/>
    <x v="13"/>
    <n v="1513.2"/>
    <x v="0"/>
    <s v="重庆市合川区钱塘镇人民政府"/>
    <x v="0"/>
    <x v="0"/>
    <x v="0"/>
    <x v="0"/>
    <x v="0"/>
    <x v="0"/>
    <x v="0"/>
    <x v="0"/>
    <x v="0"/>
    <x v="0"/>
    <x v="0"/>
    <x v="0"/>
    <x v="0"/>
    <x v="112"/>
    <x v="361"/>
  </r>
  <r>
    <n v="2084"/>
    <x v="3"/>
    <x v="0"/>
    <x v="15"/>
    <s v="房地产项目"/>
    <s v="大渡口区大渡口组团F分区F11-1-1、F11-1-2、F11-1-3、F11-1-4、F11-1-7号宗地"/>
    <x v="1"/>
    <x v="2"/>
    <x v="0"/>
    <n v="286000"/>
    <x v="0"/>
    <x v="1"/>
    <x v="300"/>
    <x v="300"/>
    <n v="175471.2"/>
    <x v="128"/>
    <n v="307074.6"/>
    <x v="0"/>
    <s v="中铁房地产集团重庆有限公司"/>
    <x v="0"/>
    <x v="0"/>
    <x v="0"/>
    <x v="0"/>
    <x v="0"/>
    <x v="0"/>
    <x v="0"/>
    <x v="0"/>
    <x v="0"/>
    <x v="0"/>
    <x v="0"/>
    <x v="1"/>
    <x v="0"/>
    <x v="621"/>
    <x v="735"/>
  </r>
  <r>
    <n v="2085"/>
    <x v="0"/>
    <x v="0"/>
    <x v="0"/>
    <s v="桃花山安置房配套建设项目"/>
    <s v="綦江区工业园区桥河组团桃花扇安置房地块东南角"/>
    <x v="0"/>
    <x v="1"/>
    <x v="0"/>
    <s v="暂无"/>
    <x v="0"/>
    <x v="1"/>
    <x v="300"/>
    <x v="300"/>
    <n v="7424"/>
    <x v="0"/>
    <n v="7424"/>
    <x v="0"/>
    <s v="重庆市渝南资产经营有限公司"/>
    <x v="0"/>
    <x v="0"/>
    <x v="0"/>
    <x v="0"/>
    <x v="0"/>
    <x v="0"/>
    <x v="0"/>
    <x v="0"/>
    <x v="0"/>
    <x v="0"/>
    <x v="0"/>
    <x v="0"/>
    <x v="0"/>
    <x v="623"/>
    <x v="35"/>
  </r>
  <r>
    <n v="2086"/>
    <x v="11"/>
    <x v="0"/>
    <x v="3"/>
    <s v="开州区东里片区敬老院建设项目"/>
    <s v="重庆市开州区白鹤街道天祠社区5组"/>
    <x v="0"/>
    <x v="1"/>
    <x v="0"/>
    <n v="219.9949"/>
    <x v="0"/>
    <x v="1"/>
    <x v="300"/>
    <x v="300"/>
    <n v="8029.27"/>
    <x v="13"/>
    <n v="9635.124"/>
    <x v="0"/>
    <s v="重庆市开州区人民政府白鹤街道办事处"/>
    <x v="0"/>
    <x v="0"/>
    <x v="0"/>
    <x v="0"/>
    <x v="0"/>
    <x v="0"/>
    <x v="0"/>
    <x v="0"/>
    <x v="0"/>
    <x v="0"/>
    <x v="0"/>
    <x v="0"/>
    <x v="0"/>
    <x v="258"/>
    <x v="418"/>
  </r>
  <r>
    <n v="2087"/>
    <x v="9"/>
    <x v="0"/>
    <x v="3"/>
    <s v="重庆市开州区满月乡卫生院迁建工程"/>
    <s v="重庆市开州区满月乡满月村4组、5组"/>
    <x v="0"/>
    <x v="1"/>
    <x v="0"/>
    <n v="183.5921"/>
    <x v="0"/>
    <x v="1"/>
    <x v="300"/>
    <x v="300"/>
    <n v="11752"/>
    <x v="1"/>
    <n v="17628"/>
    <x v="0"/>
    <s v="重庆市开州区满月乡卫生院"/>
    <x v="0"/>
    <x v="0"/>
    <x v="0"/>
    <x v="0"/>
    <x v="0"/>
    <x v="0"/>
    <x v="0"/>
    <x v="0"/>
    <x v="0"/>
    <x v="0"/>
    <x v="0"/>
    <x v="0"/>
    <x v="0"/>
    <x v="624"/>
    <x v="71"/>
  </r>
  <r>
    <n v="2088"/>
    <x v="3"/>
    <x v="0"/>
    <x v="7"/>
    <s v="旭景"/>
    <s v="永川新城A标准分区A3-14-102地块"/>
    <x v="1"/>
    <x v="2"/>
    <x v="0"/>
    <n v="23650"/>
    <x v="0"/>
    <x v="1"/>
    <x v="301"/>
    <x v="301"/>
    <n v="47012"/>
    <x v="2"/>
    <n v="94024"/>
    <x v="0"/>
    <s v="重庆旭景置业有限公司"/>
    <x v="0"/>
    <x v="0"/>
    <x v="0"/>
    <x v="0"/>
    <x v="0"/>
    <x v="0"/>
    <x v="0"/>
    <x v="0"/>
    <x v="0"/>
    <x v="0"/>
    <x v="0"/>
    <x v="0"/>
    <x v="0"/>
    <x v="112"/>
    <x v="116"/>
  </r>
  <r>
    <n v="2089"/>
    <x v="3"/>
    <x v="0"/>
    <x v="14"/>
    <s v="房地产开发项目"/>
    <s v="涪陵区崇义街道人民西路西侧"/>
    <x v="1"/>
    <x v="2"/>
    <x v="0"/>
    <n v="40020"/>
    <x v="0"/>
    <x v="1"/>
    <x v="301"/>
    <x v="301"/>
    <n v="37344"/>
    <x v="9"/>
    <n v="112032"/>
    <x v="0"/>
    <s v="重庆奥航房地产开发有限公司"/>
    <x v="0"/>
    <x v="0"/>
    <x v="0"/>
    <x v="0"/>
    <x v="0"/>
    <x v="0"/>
    <x v="0"/>
    <x v="0"/>
    <x v="0"/>
    <x v="0"/>
    <x v="0"/>
    <x v="0"/>
    <x v="0"/>
    <x v="625"/>
    <x v="736"/>
  </r>
  <r>
    <n v="2090"/>
    <x v="5"/>
    <x v="0"/>
    <x v="2"/>
    <s v="凯添能源二期项目"/>
    <s v="双福新区J5-2002"/>
    <x v="2"/>
    <x v="0"/>
    <x v="0"/>
    <n v="773.19"/>
    <x v="0"/>
    <x v="1"/>
    <x v="301"/>
    <x v="301"/>
    <n v="25773"/>
    <x v="1"/>
    <n v="38659.5"/>
    <x v="0"/>
    <s v="凯添能源装备有限公司"/>
    <x v="0"/>
    <x v="0"/>
    <x v="0"/>
    <x v="0"/>
    <x v="0"/>
    <x v="0"/>
    <x v="0"/>
    <x v="0"/>
    <x v="0"/>
    <x v="0"/>
    <x v="0"/>
    <x v="0"/>
    <x v="0"/>
    <x v="568"/>
    <x v="729"/>
  </r>
  <r>
    <n v="2091"/>
    <x v="7"/>
    <x v="0"/>
    <x v="7"/>
    <s v="子庄小学"/>
    <s v="永川区兴龙湖片区枫叶学校东侧"/>
    <x v="0"/>
    <x v="1"/>
    <x v="0"/>
    <n v="4693"/>
    <x v="0"/>
    <x v="1"/>
    <x v="302"/>
    <x v="302"/>
    <n v="48130"/>
    <x v="164"/>
    <n v="39947.9"/>
    <x v="0"/>
    <s v="重庆市永川区惠通建设发展有限公司"/>
    <x v="0"/>
    <x v="0"/>
    <x v="0"/>
    <x v="0"/>
    <x v="0"/>
    <x v="0"/>
    <x v="0"/>
    <x v="0"/>
    <x v="0"/>
    <x v="0"/>
    <x v="0"/>
    <x v="0"/>
    <x v="0"/>
    <x v="65"/>
    <x v="71"/>
  </r>
  <r>
    <n v="2092"/>
    <x v="0"/>
    <x v="0"/>
    <x v="14"/>
    <s v="重庆市涪陵综合保税区一期A区基础设施工程"/>
    <s v="涪陵区马鞍街道鹤凤社区2组、盘龙社区10组"/>
    <x v="0"/>
    <x v="1"/>
    <x v="0"/>
    <n v="1587.6"/>
    <x v="0"/>
    <x v="1"/>
    <x v="303"/>
    <x v="303"/>
    <n v="17640.12"/>
    <x v="45"/>
    <n v="20109.7368"/>
    <x v="0"/>
    <s v="重庆市涪陵区新城区开发（集团）有限公司"/>
    <x v="0"/>
    <x v="0"/>
    <x v="0"/>
    <x v="0"/>
    <x v="0"/>
    <x v="0"/>
    <x v="0"/>
    <x v="0"/>
    <x v="0"/>
    <x v="0"/>
    <x v="0"/>
    <x v="0"/>
    <x v="0"/>
    <x v="615"/>
    <x v="154"/>
  </r>
  <r>
    <n v="2093"/>
    <x v="7"/>
    <x v="0"/>
    <x v="23"/>
    <s v="黄葛九年制学校扩建项目"/>
    <s v="云台镇"/>
    <x v="0"/>
    <x v="1"/>
    <x v="0"/>
    <n v="623.3906"/>
    <x v="0"/>
    <x v="1"/>
    <x v="304"/>
    <x v="304"/>
    <n v="7696.18"/>
    <x v="97"/>
    <n v="4232.899"/>
    <x v="0"/>
    <s v="重庆市长寿区教育委员会"/>
    <x v="0"/>
    <x v="0"/>
    <x v="0"/>
    <x v="0"/>
    <x v="0"/>
    <x v="0"/>
    <x v="0"/>
    <x v="0"/>
    <x v="0"/>
    <x v="0"/>
    <x v="0"/>
    <x v="0"/>
    <x v="0"/>
    <x v="626"/>
    <x v="737"/>
  </r>
  <r>
    <n v="2094"/>
    <x v="3"/>
    <x v="0"/>
    <x v="29"/>
    <s v="绿岛丽景一期项目（绿岛新区拆迁安置房）"/>
    <s v="璧山区璧城街道新堰村、三角居、双龙居"/>
    <x v="1"/>
    <x v="3"/>
    <x v="0"/>
    <n v="25110"/>
    <x v="0"/>
    <x v="1"/>
    <x v="304"/>
    <x v="304"/>
    <n v="41987.41"/>
    <x v="85"/>
    <n v="146955.935"/>
    <x v="0"/>
    <s v="重庆绿发城市建设有限公司"/>
    <x v="0"/>
    <x v="0"/>
    <x v="0"/>
    <x v="0"/>
    <x v="0"/>
    <x v="0"/>
    <x v="0"/>
    <x v="0"/>
    <x v="0"/>
    <x v="0"/>
    <x v="0"/>
    <x v="0"/>
    <x v="0"/>
    <x v="627"/>
    <x v="738"/>
  </r>
  <r>
    <n v="2095"/>
    <x v="21"/>
    <x v="0"/>
    <x v="5"/>
    <s v="两江新区B标准分区B6-1-202号地块文化中心及配套项目"/>
    <s v="两江新区B标准分区B6-1-202号地块"/>
    <x v="0"/>
    <x v="1"/>
    <x v="0"/>
    <n v="1640"/>
    <x v="0"/>
    <x v="1"/>
    <x v="305"/>
    <x v="305"/>
    <n v="10933"/>
    <x v="9"/>
    <n v="32799"/>
    <x v="0"/>
    <s v="重庆市地产集团"/>
    <x v="0"/>
    <x v="0"/>
    <x v="0"/>
    <x v="0"/>
    <x v="0"/>
    <x v="0"/>
    <x v="0"/>
    <x v="0"/>
    <x v="0"/>
    <x v="0"/>
    <x v="0"/>
    <x v="0"/>
    <x v="0"/>
    <x v="106"/>
    <x v="108"/>
  </r>
  <r>
    <n v="2096"/>
    <x v="3"/>
    <x v="0"/>
    <x v="5"/>
    <s v="房地产开发项目"/>
    <s v="两江新区悦来组团D分区D22-1、D22-3号宗地"/>
    <x v="1"/>
    <x v="2"/>
    <x v="0"/>
    <n v="121000"/>
    <x v="0"/>
    <x v="1"/>
    <x v="306"/>
    <x v="306"/>
    <n v="63940"/>
    <x v="165"/>
    <n v="122764.8"/>
    <x v="0"/>
    <s v="保利（重庆）投资实业有限公司"/>
    <x v="0"/>
    <x v="0"/>
    <x v="0"/>
    <x v="0"/>
    <x v="0"/>
    <x v="0"/>
    <x v="0"/>
    <x v="0"/>
    <x v="0"/>
    <x v="0"/>
    <x v="0"/>
    <x v="0"/>
    <x v="0"/>
    <x v="628"/>
    <x v="481"/>
  </r>
  <r>
    <n v="2097"/>
    <x v="3"/>
    <x v="0"/>
    <x v="5"/>
    <s v="房地产开发项目"/>
    <s v="两江新区悦来组团D分区D25-1、D24-1-2号宗地"/>
    <x v="1"/>
    <x v="2"/>
    <x v="0"/>
    <n v="146000"/>
    <x v="0"/>
    <x v="1"/>
    <x v="306"/>
    <x v="306"/>
    <n v="60244.9"/>
    <x v="6"/>
    <n v="150612.25"/>
    <x v="0"/>
    <s v="保利（重庆）投资实业有限公司"/>
    <x v="0"/>
    <x v="0"/>
    <x v="0"/>
    <x v="0"/>
    <x v="0"/>
    <x v="0"/>
    <x v="0"/>
    <x v="0"/>
    <x v="0"/>
    <x v="0"/>
    <x v="0"/>
    <x v="1"/>
    <x v="0"/>
    <x v="628"/>
    <x v="481"/>
  </r>
  <r>
    <n v="2098"/>
    <x v="5"/>
    <x v="0"/>
    <x v="30"/>
    <s v="垫江县复合型表面活性剂和浓缩型清洁剂生产项目"/>
    <s v="垫江县工业园区澄溪组团内"/>
    <x v="2"/>
    <x v="0"/>
    <x v="0"/>
    <n v="167.85"/>
    <x v="0"/>
    <x v="1"/>
    <x v="306"/>
    <x v="306"/>
    <n v="15502"/>
    <x v="1"/>
    <n v="23253"/>
    <x v="0"/>
    <s v="重庆华泽经纬科技有限公司"/>
    <x v="0"/>
    <x v="0"/>
    <x v="0"/>
    <x v="0"/>
    <x v="0"/>
    <x v="0"/>
    <x v="0"/>
    <x v="0"/>
    <x v="0"/>
    <x v="0"/>
    <x v="0"/>
    <x v="0"/>
    <x v="0"/>
    <x v="628"/>
    <x v="739"/>
  </r>
  <r>
    <n v="2099"/>
    <x v="12"/>
    <x v="0"/>
    <x v="21"/>
    <s v="房地产开发项目"/>
    <s v="九龙坡区大杨石组团Q分区F2-3-104号宗地"/>
    <x v="0"/>
    <x v="0"/>
    <x v="0"/>
    <n v="13123"/>
    <x v="0"/>
    <x v="1"/>
    <x v="307"/>
    <x v="307"/>
    <n v="14548"/>
    <x v="6"/>
    <n v="36370"/>
    <x v="0"/>
    <s v="重庆九龙园高新产业集团有限公司"/>
    <x v="0"/>
    <x v="0"/>
    <x v="0"/>
    <x v="0"/>
    <x v="0"/>
    <x v="0"/>
    <x v="0"/>
    <x v="0"/>
    <x v="0"/>
    <x v="0"/>
    <x v="0"/>
    <x v="0"/>
    <x v="0"/>
    <x v="203"/>
    <x v="215"/>
  </r>
  <r>
    <n v="2100"/>
    <x v="5"/>
    <x v="0"/>
    <x v="29"/>
    <s v="重庆东润君浩实业有限公司（新能源汽车悬架弹簧及稳定杆总成项目)"/>
    <s v="青杠街道莲花村"/>
    <x v="2"/>
    <x v="0"/>
    <x v="0"/>
    <n v="1564"/>
    <x v="0"/>
    <x v="1"/>
    <x v="307"/>
    <x v="307"/>
    <n v="40705.34"/>
    <x v="1"/>
    <n v="61058.01"/>
    <x v="0"/>
    <s v="重庆东润君浩实业有限公司"/>
    <x v="0"/>
    <x v="0"/>
    <x v="0"/>
    <x v="0"/>
    <x v="0"/>
    <x v="0"/>
    <x v="0"/>
    <x v="0"/>
    <x v="0"/>
    <x v="0"/>
    <x v="0"/>
    <x v="0"/>
    <x v="0"/>
    <x v="629"/>
    <x v="106"/>
  </r>
  <r>
    <n v="2101"/>
    <x v="5"/>
    <x v="0"/>
    <x v="29"/>
    <s v="重庆丰东金属表面处理有限公司（新能源汽车配件热处理生产项目）"/>
    <s v="青杠街道莲花村"/>
    <x v="2"/>
    <x v="0"/>
    <x v="0"/>
    <n v="722"/>
    <x v="0"/>
    <x v="1"/>
    <x v="307"/>
    <x v="307"/>
    <n v="18777.32"/>
    <x v="1"/>
    <n v="28165.98"/>
    <x v="0"/>
    <s v="重庆丰东金属表面处理有限公司"/>
    <x v="0"/>
    <x v="0"/>
    <x v="0"/>
    <x v="0"/>
    <x v="0"/>
    <x v="0"/>
    <x v="0"/>
    <x v="0"/>
    <x v="0"/>
    <x v="0"/>
    <x v="0"/>
    <x v="0"/>
    <x v="0"/>
    <x v="630"/>
    <x v="740"/>
  </r>
  <r>
    <n v="2102"/>
    <x v="5"/>
    <x v="0"/>
    <x v="30"/>
    <s v="垫江县年产5000吨功能助剂环保母粒生产项目"/>
    <s v="垫江工业园区澄溪组团内"/>
    <x v="2"/>
    <x v="0"/>
    <x v="0"/>
    <n v="195.44"/>
    <x v="0"/>
    <x v="1"/>
    <x v="307"/>
    <x v="307"/>
    <n v="18002"/>
    <x v="1"/>
    <n v="27003"/>
    <x v="0"/>
    <s v="重庆砥龙新材料科技有限公司"/>
    <x v="0"/>
    <x v="0"/>
    <x v="0"/>
    <x v="0"/>
    <x v="0"/>
    <x v="0"/>
    <x v="0"/>
    <x v="0"/>
    <x v="0"/>
    <x v="0"/>
    <x v="0"/>
    <x v="0"/>
    <x v="0"/>
    <x v="627"/>
    <x v="741"/>
  </r>
  <r>
    <n v="2103"/>
    <x v="19"/>
    <x v="0"/>
    <x v="1"/>
    <s v="亚行贷款重庆市统筹城乡基础设施建设二期项目荣昌区荣峰河综合整治工程中期调整二期工程"/>
    <s v="荣昌区昌州街道黄金坡社区、宝城寺社区、板桥社区"/>
    <x v="0"/>
    <x v="1"/>
    <x v="0"/>
    <n v="4821"/>
    <x v="0"/>
    <x v="1"/>
    <x v="307"/>
    <x v="307"/>
    <n v="256304"/>
    <x v="0"/>
    <n v="256304"/>
    <x v="0"/>
    <s v="重庆市荣昌区弘禹水资源开发有限责任公司"/>
    <x v="0"/>
    <x v="0"/>
    <x v="0"/>
    <x v="0"/>
    <x v="0"/>
    <x v="0"/>
    <x v="0"/>
    <x v="0"/>
    <x v="0"/>
    <x v="0"/>
    <x v="0"/>
    <x v="0"/>
    <x v="0"/>
    <x v="631"/>
    <x v="414"/>
  </r>
  <r>
    <n v="2104"/>
    <x v="5"/>
    <x v="0"/>
    <x v="29"/>
    <s v="重庆德富工贸有限公司（汽车零部件生产项目）"/>
    <s v="璧泉街道虎峰村"/>
    <x v="2"/>
    <x v="0"/>
    <x v="0"/>
    <n v="296"/>
    <x v="0"/>
    <x v="1"/>
    <x v="307"/>
    <x v="307"/>
    <n v="7631.89"/>
    <x v="1"/>
    <n v="11447.835"/>
    <x v="0"/>
    <s v="重庆德富工贸有限公司"/>
    <x v="0"/>
    <x v="0"/>
    <x v="0"/>
    <x v="0"/>
    <x v="0"/>
    <x v="0"/>
    <x v="0"/>
    <x v="0"/>
    <x v="0"/>
    <x v="0"/>
    <x v="0"/>
    <x v="0"/>
    <x v="0"/>
    <x v="630"/>
    <x v="106"/>
  </r>
  <r>
    <n v="2105"/>
    <x v="0"/>
    <x v="0"/>
    <x v="29"/>
    <s v="垃圾填埋场渗滤液处理厂"/>
    <s v="璧山区正兴镇尖山子村"/>
    <x v="0"/>
    <x v="1"/>
    <x v="0"/>
    <n v="1718.6434"/>
    <x v="0"/>
    <x v="1"/>
    <x v="307"/>
    <x v="307"/>
    <n v="7747.12"/>
    <x v="21"/>
    <n v="0"/>
    <x v="0"/>
    <s v="重庆市璧山区洁源排水有限公司"/>
    <x v="0"/>
    <x v="0"/>
    <x v="0"/>
    <x v="0"/>
    <x v="0"/>
    <x v="0"/>
    <x v="0"/>
    <x v="0"/>
    <x v="0"/>
    <x v="0"/>
    <x v="0"/>
    <x v="0"/>
    <x v="0"/>
    <x v="630"/>
    <x v="740"/>
  </r>
  <r>
    <n v="2106"/>
    <x v="9"/>
    <x v="0"/>
    <x v="18"/>
    <s v="重庆市铜梁区中医院整体迁建及外科大楼建设项目"/>
    <s v="重庆市铜梁区南城街道两路社区"/>
    <x v="0"/>
    <x v="1"/>
    <x v="0"/>
    <n v="15100"/>
    <x v="0"/>
    <x v="1"/>
    <x v="307"/>
    <x v="307"/>
    <n v="100667"/>
    <x v="5"/>
    <n v="80533.6"/>
    <x v="0"/>
    <s v="重庆市铜梁区中医院"/>
    <x v="0"/>
    <x v="0"/>
    <x v="0"/>
    <x v="0"/>
    <x v="0"/>
    <x v="0"/>
    <x v="0"/>
    <x v="0"/>
    <x v="0"/>
    <x v="0"/>
    <x v="0"/>
    <x v="0"/>
    <x v="0"/>
    <x v="488"/>
    <x v="71"/>
  </r>
  <r>
    <n v="2107"/>
    <x v="8"/>
    <x v="0"/>
    <x v="19"/>
    <s v="加油加气站用地"/>
    <s v="重庆市南川区东城街道东金华居委8组(东胜组团DS-E分区1-202地块)"/>
    <x v="0"/>
    <x v="0"/>
    <x v="0"/>
    <n v="1000"/>
    <x v="0"/>
    <x v="1"/>
    <x v="308"/>
    <x v="308"/>
    <n v="3754"/>
    <x v="0"/>
    <n v="3754"/>
    <x v="0"/>
    <s v="重庆坤唯实业有限公司"/>
    <x v="0"/>
    <x v="0"/>
    <x v="0"/>
    <x v="0"/>
    <x v="0"/>
    <x v="0"/>
    <x v="0"/>
    <x v="0"/>
    <x v="0"/>
    <x v="0"/>
    <x v="0"/>
    <x v="0"/>
    <x v="0"/>
    <x v="552"/>
    <x v="0"/>
  </r>
  <r>
    <n v="2108"/>
    <x v="4"/>
    <x v="0"/>
    <x v="14"/>
    <s v="金湖加油站"/>
    <s v="涪陵区荔枝街道鹅颈关村一、二组"/>
    <x v="0"/>
    <x v="0"/>
    <x v="0"/>
    <n v="1300"/>
    <x v="0"/>
    <x v="1"/>
    <x v="308"/>
    <x v="308"/>
    <n v="3316"/>
    <x v="55"/>
    <n v="994.8"/>
    <x v="0"/>
    <s v="重庆市涪陵区浩瀚成品油销售有限公司"/>
    <x v="0"/>
    <x v="0"/>
    <x v="0"/>
    <x v="0"/>
    <x v="0"/>
    <x v="0"/>
    <x v="0"/>
    <x v="0"/>
    <x v="0"/>
    <x v="0"/>
    <x v="0"/>
    <x v="0"/>
    <x v="0"/>
    <x v="629"/>
    <x v="738"/>
  </r>
  <r>
    <n v="2109"/>
    <x v="3"/>
    <x v="0"/>
    <x v="5"/>
    <s v="房地产开发项目"/>
    <s v="两江新区两路组团I分区I5-103、I5-203、I6-404、I7-304号宗地"/>
    <x v="1"/>
    <x v="0"/>
    <x v="0"/>
    <n v="38778"/>
    <x v="0"/>
    <x v="1"/>
    <x v="308"/>
    <x v="308"/>
    <n v="50390.8"/>
    <x v="1"/>
    <n v="75586.2"/>
    <x v="0"/>
    <s v="重庆市金科宸居置业有限公司、重庆和彰企业管理咨询有限公司"/>
    <x v="0"/>
    <x v="0"/>
    <x v="0"/>
    <x v="0"/>
    <x v="0"/>
    <x v="0"/>
    <x v="0"/>
    <x v="0"/>
    <x v="0"/>
    <x v="0"/>
    <x v="0"/>
    <x v="0"/>
    <x v="0"/>
    <x v="629"/>
    <x v="738"/>
  </r>
  <r>
    <n v="2110"/>
    <x v="3"/>
    <x v="0"/>
    <x v="13"/>
    <s v="房地产项目"/>
    <s v="两江新区水土组团G分区G09-6、G09-7、G09-13号宗地"/>
    <x v="1"/>
    <x v="2"/>
    <x v="0"/>
    <n v="72000"/>
    <x v="0"/>
    <x v="1"/>
    <x v="308"/>
    <x v="308"/>
    <n v="73686.3"/>
    <x v="1"/>
    <n v="110529.45"/>
    <x v="0"/>
    <s v="万科（重庆）企业有限公司"/>
    <x v="0"/>
    <x v="0"/>
    <x v="0"/>
    <x v="0"/>
    <x v="0"/>
    <x v="0"/>
    <x v="0"/>
    <x v="0"/>
    <x v="0"/>
    <x v="0"/>
    <x v="0"/>
    <x v="0"/>
    <x v="0"/>
    <x v="629"/>
    <x v="411"/>
  </r>
  <r>
    <n v="2111"/>
    <x v="3"/>
    <x v="0"/>
    <x v="13"/>
    <s v="房地产项目"/>
    <s v="两江新区水土组团G分区G09-2、G09-3、G09-11、G09-12号宗地"/>
    <x v="1"/>
    <x v="2"/>
    <x v="0"/>
    <n v="78000"/>
    <x v="0"/>
    <x v="1"/>
    <x v="308"/>
    <x v="308"/>
    <n v="86347.1"/>
    <x v="1"/>
    <n v="129520.65"/>
    <x v="0"/>
    <s v="成都天泉置业有限责任公司、重庆悦启企业管理有限责任公司"/>
    <x v="0"/>
    <x v="0"/>
    <x v="0"/>
    <x v="0"/>
    <x v="0"/>
    <x v="0"/>
    <x v="0"/>
    <x v="0"/>
    <x v="0"/>
    <x v="0"/>
    <x v="0"/>
    <x v="0"/>
    <x v="0"/>
    <x v="629"/>
    <x v="411"/>
  </r>
  <r>
    <n v="2112"/>
    <x v="5"/>
    <x v="0"/>
    <x v="9"/>
    <s v="忠县县城苏家组团控制性详细规划E23-1-302地块"/>
    <s v="忠县忠州街道苏家片区"/>
    <x v="2"/>
    <x v="0"/>
    <x v="0"/>
    <n v="130.02"/>
    <x v="0"/>
    <x v="1"/>
    <x v="308"/>
    <x v="308"/>
    <n v="6667"/>
    <x v="1"/>
    <n v="10000.5"/>
    <x v="0"/>
    <s v="重庆伽达机械制造有限公司"/>
    <x v="0"/>
    <x v="0"/>
    <x v="0"/>
    <x v="0"/>
    <x v="0"/>
    <x v="0"/>
    <x v="0"/>
    <x v="0"/>
    <x v="0"/>
    <x v="0"/>
    <x v="0"/>
    <x v="0"/>
    <x v="0"/>
    <x v="432"/>
    <x v="463"/>
  </r>
  <r>
    <n v="2113"/>
    <x v="5"/>
    <x v="0"/>
    <x v="9"/>
    <s v="忠县食品加工及教育科技产业基地项目"/>
    <s v="忠县乌杨街道"/>
    <x v="2"/>
    <x v="0"/>
    <x v="0"/>
    <n v="525"/>
    <x v="0"/>
    <x v="1"/>
    <x v="308"/>
    <x v="308"/>
    <n v="34973.41"/>
    <x v="1"/>
    <n v="52460.115"/>
    <x v="0"/>
    <s v="重庆盛馔食品科技集团有限公司"/>
    <x v="0"/>
    <x v="0"/>
    <x v="0"/>
    <x v="0"/>
    <x v="0"/>
    <x v="0"/>
    <x v="0"/>
    <x v="0"/>
    <x v="0"/>
    <x v="0"/>
    <x v="0"/>
    <x v="0"/>
    <x v="0"/>
    <x v="432"/>
    <x v="463"/>
  </r>
  <r>
    <n v="2114"/>
    <x v="3"/>
    <x v="0"/>
    <x v="24"/>
    <s v="云阳县北部新区X-C07－0604号地块国有建设用地"/>
    <s v="云阳县北部新区灯笼石隧道北出口东侧"/>
    <x v="1"/>
    <x v="2"/>
    <x v="0"/>
    <n v="20387.32"/>
    <x v="0"/>
    <x v="1"/>
    <x v="308"/>
    <x v="308"/>
    <n v="44905.54"/>
    <x v="2"/>
    <n v="89811.08"/>
    <x v="0"/>
    <s v="重庆高骏房地产开发有限公司"/>
    <x v="0"/>
    <x v="0"/>
    <x v="0"/>
    <x v="0"/>
    <x v="0"/>
    <x v="0"/>
    <x v="0"/>
    <x v="0"/>
    <x v="0"/>
    <x v="0"/>
    <x v="0"/>
    <x v="0"/>
    <x v="0"/>
    <x v="630"/>
    <x v="740"/>
  </r>
  <r>
    <n v="2115"/>
    <x v="4"/>
    <x v="0"/>
    <x v="29"/>
    <s v="邹淑容商业项目"/>
    <s v="璧山区璧城街道三角村"/>
    <x v="0"/>
    <x v="0"/>
    <x v="0"/>
    <n v="2940"/>
    <x v="0"/>
    <x v="1"/>
    <x v="308"/>
    <x v="308"/>
    <n v="4707.1"/>
    <x v="65"/>
    <n v="4801.242"/>
    <x v="0"/>
    <s v="邹淑容"/>
    <x v="0"/>
    <x v="0"/>
    <x v="0"/>
    <x v="0"/>
    <x v="0"/>
    <x v="0"/>
    <x v="0"/>
    <x v="0"/>
    <x v="0"/>
    <x v="0"/>
    <x v="0"/>
    <x v="0"/>
    <x v="0"/>
    <x v="630"/>
    <x v="106"/>
  </r>
  <r>
    <n v="2116"/>
    <x v="7"/>
    <x v="0"/>
    <x v="34"/>
    <s v="文武小学运动场"/>
    <s v="彭水县靛水街道文武社区一组"/>
    <x v="0"/>
    <x v="1"/>
    <x v="0"/>
    <n v="83.8718"/>
    <x v="0"/>
    <x v="1"/>
    <x v="309"/>
    <x v="309"/>
    <n v="1588"/>
    <x v="21"/>
    <n v="0"/>
    <x v="0"/>
    <s v="重庆福冠投资有限公司"/>
    <x v="0"/>
    <x v="0"/>
    <x v="0"/>
    <x v="0"/>
    <x v="0"/>
    <x v="0"/>
    <x v="0"/>
    <x v="0"/>
    <x v="0"/>
    <x v="0"/>
    <x v="0"/>
    <x v="0"/>
    <x v="0"/>
    <x v="632"/>
    <x v="742"/>
  </r>
  <r>
    <n v="2117"/>
    <x v="7"/>
    <x v="0"/>
    <x v="34"/>
    <s v="普子中心校运动场"/>
    <s v="彭水县普子镇双桥社区"/>
    <x v="0"/>
    <x v="1"/>
    <x v="0"/>
    <n v="205.2678"/>
    <x v="0"/>
    <x v="1"/>
    <x v="309"/>
    <x v="309"/>
    <n v="8419"/>
    <x v="21"/>
    <n v="0"/>
    <x v="0"/>
    <s v="重庆福冠投资有限公司"/>
    <x v="0"/>
    <x v="0"/>
    <x v="0"/>
    <x v="0"/>
    <x v="0"/>
    <x v="0"/>
    <x v="0"/>
    <x v="0"/>
    <x v="0"/>
    <x v="0"/>
    <x v="0"/>
    <x v="0"/>
    <x v="0"/>
    <x v="633"/>
    <x v="708"/>
  </r>
  <r>
    <n v="2118"/>
    <x v="9"/>
    <x v="0"/>
    <x v="14"/>
    <s v="再兴肛肠医院"/>
    <s v="涪陵区江东街道群沱子社区六组、插旗社区一组"/>
    <x v="0"/>
    <x v="0"/>
    <x v="0"/>
    <n v="1683"/>
    <x v="0"/>
    <x v="1"/>
    <x v="310"/>
    <x v="310"/>
    <n v="13355"/>
    <x v="50"/>
    <n v="38462.4"/>
    <x v="0"/>
    <s v="涪陵再兴肛肠医院"/>
    <x v="0"/>
    <x v="0"/>
    <x v="0"/>
    <x v="0"/>
    <x v="0"/>
    <x v="0"/>
    <x v="0"/>
    <x v="0"/>
    <x v="0"/>
    <x v="0"/>
    <x v="0"/>
    <x v="0"/>
    <x v="0"/>
    <x v="634"/>
    <x v="743"/>
  </r>
  <r>
    <n v="2119"/>
    <x v="5"/>
    <x v="0"/>
    <x v="23"/>
    <s v="年产50万套汽车零部件项目"/>
    <s v="长寿经开区晏A1-1002地块中部地块"/>
    <x v="2"/>
    <x v="0"/>
    <x v="0"/>
    <n v="469.377"/>
    <x v="0"/>
    <x v="1"/>
    <x v="310"/>
    <x v="310"/>
    <n v="20861.2"/>
    <x v="1"/>
    <n v="31291.8"/>
    <x v="0"/>
    <s v="重庆越磊汽车配件有限公司"/>
    <x v="0"/>
    <x v="0"/>
    <x v="0"/>
    <x v="0"/>
    <x v="0"/>
    <x v="0"/>
    <x v="0"/>
    <x v="0"/>
    <x v="0"/>
    <x v="0"/>
    <x v="0"/>
    <x v="0"/>
    <x v="0"/>
    <x v="363"/>
    <x v="169"/>
  </r>
  <r>
    <n v="2120"/>
    <x v="7"/>
    <x v="0"/>
    <x v="5"/>
    <s v="教育科研项目"/>
    <s v="两江新区大竹林组团O分区O18-705号宗地"/>
    <x v="0"/>
    <x v="0"/>
    <x v="0"/>
    <n v="6488"/>
    <x v="0"/>
    <x v="1"/>
    <x v="310"/>
    <x v="310"/>
    <n v="19778.1"/>
    <x v="1"/>
    <n v="29667.15"/>
    <x v="0"/>
    <s v="重庆视源科技有限公司"/>
    <x v="0"/>
    <x v="0"/>
    <x v="0"/>
    <x v="0"/>
    <x v="0"/>
    <x v="0"/>
    <x v="0"/>
    <x v="0"/>
    <x v="0"/>
    <x v="0"/>
    <x v="0"/>
    <x v="0"/>
    <x v="0"/>
    <x v="635"/>
    <x v="744"/>
  </r>
  <r>
    <n v="2121"/>
    <x v="4"/>
    <x v="0"/>
    <x v="17"/>
    <s v="商业项目"/>
    <s v="沙坪坝区西永组团X标准分区X21-01-104、X21-01-204、X21-01-304号宗地"/>
    <x v="0"/>
    <x v="0"/>
    <x v="0"/>
    <n v="41746"/>
    <x v="0"/>
    <x v="1"/>
    <x v="310"/>
    <x v="310"/>
    <n v="107592"/>
    <x v="0"/>
    <n v="107592"/>
    <x v="0"/>
    <s v="重庆园投仓储服务有限公司"/>
    <x v="0"/>
    <x v="0"/>
    <x v="0"/>
    <x v="0"/>
    <x v="0"/>
    <x v="0"/>
    <x v="0"/>
    <x v="0"/>
    <x v="0"/>
    <x v="0"/>
    <x v="0"/>
    <x v="1"/>
    <x v="0"/>
    <x v="635"/>
    <x v="173"/>
  </r>
  <r>
    <n v="2122"/>
    <x v="0"/>
    <x v="0"/>
    <x v="14"/>
    <s v="涪陵区洗墨路人防工程建设项目"/>
    <s v="涪陵区崇义街道青龙居委"/>
    <x v="0"/>
    <x v="1"/>
    <x v="0"/>
    <n v="546"/>
    <x v="0"/>
    <x v="1"/>
    <x v="310"/>
    <x v="310"/>
    <n v="3032.14"/>
    <x v="166"/>
    <n v="5215.2808"/>
    <x v="0"/>
    <s v="重庆市涪陵区民防办公室"/>
    <x v="0"/>
    <x v="0"/>
    <x v="0"/>
    <x v="0"/>
    <x v="0"/>
    <x v="0"/>
    <x v="0"/>
    <x v="0"/>
    <x v="0"/>
    <x v="0"/>
    <x v="0"/>
    <x v="0"/>
    <x v="0"/>
    <x v="611"/>
    <x v="721"/>
  </r>
  <r>
    <n v="2123"/>
    <x v="10"/>
    <x v="0"/>
    <x v="17"/>
    <s v="仓储项目"/>
    <s v="沙坪坝区西永组团I标准分区I66-01-104（部分）号宗地"/>
    <x v="2"/>
    <x v="0"/>
    <x v="0"/>
    <n v="2884"/>
    <x v="0"/>
    <x v="1"/>
    <x v="310"/>
    <x v="310"/>
    <n v="30036"/>
    <x v="0"/>
    <n v="30036"/>
    <x v="0"/>
    <s v="重庆旦森科技有限公司"/>
    <x v="0"/>
    <x v="0"/>
    <x v="0"/>
    <x v="0"/>
    <x v="0"/>
    <x v="0"/>
    <x v="0"/>
    <x v="0"/>
    <x v="0"/>
    <x v="0"/>
    <x v="0"/>
    <x v="1"/>
    <x v="0"/>
    <x v="635"/>
    <x v="744"/>
  </r>
  <r>
    <n v="2124"/>
    <x v="7"/>
    <x v="0"/>
    <x v="30"/>
    <s v="垫江县牡丹湖小学校新建工程"/>
    <s v="垫江县桂阳街道"/>
    <x v="0"/>
    <x v="1"/>
    <x v="0"/>
    <n v="2670.8616"/>
    <x v="0"/>
    <x v="1"/>
    <x v="310"/>
    <x v="310"/>
    <n v="23221"/>
    <x v="0"/>
    <n v="23221"/>
    <x v="0"/>
    <s v="垫江县牡丹湖小学校"/>
    <x v="0"/>
    <x v="0"/>
    <x v="0"/>
    <x v="0"/>
    <x v="0"/>
    <x v="0"/>
    <x v="0"/>
    <x v="0"/>
    <x v="0"/>
    <x v="0"/>
    <x v="0"/>
    <x v="0"/>
    <x v="0"/>
    <x v="65"/>
    <x v="71"/>
  </r>
  <r>
    <n v="2125"/>
    <x v="3"/>
    <x v="0"/>
    <x v="14"/>
    <s v="桥达漫生活街区房地产开发项目"/>
    <s v="涪陵区建涪路（桥达漫生活街区旁）"/>
    <x v="1"/>
    <x v="0"/>
    <x v="0"/>
    <n v="8030"/>
    <x v="0"/>
    <x v="1"/>
    <x v="311"/>
    <x v="311"/>
    <n v="18997"/>
    <x v="167"/>
    <n v="30775.14"/>
    <x v="0"/>
    <s v="重庆市涪陵金宏房地产开发有限公司"/>
    <x v="0"/>
    <x v="0"/>
    <x v="0"/>
    <x v="0"/>
    <x v="0"/>
    <x v="0"/>
    <x v="0"/>
    <x v="0"/>
    <x v="0"/>
    <x v="0"/>
    <x v="0"/>
    <x v="0"/>
    <x v="0"/>
    <x v="634"/>
    <x v="745"/>
  </r>
  <r>
    <n v="2126"/>
    <x v="7"/>
    <x v="0"/>
    <x v="34"/>
    <s v="彭水县郁山中学扩建工程"/>
    <s v="彭水县郁山镇天星社区1组"/>
    <x v="0"/>
    <x v="1"/>
    <x v="0"/>
    <n v="119.8024"/>
    <x v="0"/>
    <x v="1"/>
    <x v="311"/>
    <x v="311"/>
    <n v="41474"/>
    <x v="21"/>
    <n v="0"/>
    <x v="0"/>
    <s v="重庆福冠投资有限公司"/>
    <x v="0"/>
    <x v="0"/>
    <x v="0"/>
    <x v="0"/>
    <x v="0"/>
    <x v="0"/>
    <x v="0"/>
    <x v="0"/>
    <x v="0"/>
    <x v="0"/>
    <x v="0"/>
    <x v="0"/>
    <x v="0"/>
    <x v="633"/>
    <x v="708"/>
  </r>
  <r>
    <n v="2127"/>
    <x v="7"/>
    <x v="0"/>
    <x v="34"/>
    <s v="普子镇中心幼儿园"/>
    <s v="彭水县普子镇古田社区"/>
    <x v="0"/>
    <x v="1"/>
    <x v="0"/>
    <n v="79.3524"/>
    <x v="0"/>
    <x v="1"/>
    <x v="311"/>
    <x v="311"/>
    <n v="3624"/>
    <x v="168"/>
    <n v="2935.44"/>
    <x v="0"/>
    <s v="重庆福冠投资有限公司"/>
    <x v="0"/>
    <x v="0"/>
    <x v="0"/>
    <x v="0"/>
    <x v="0"/>
    <x v="0"/>
    <x v="0"/>
    <x v="0"/>
    <x v="0"/>
    <x v="0"/>
    <x v="0"/>
    <x v="0"/>
    <x v="0"/>
    <x v="633"/>
    <x v="708"/>
  </r>
  <r>
    <n v="2128"/>
    <x v="3"/>
    <x v="0"/>
    <x v="40"/>
    <s v="线市街商住楼"/>
    <s v="南宾街道线市街（原印刷厂）"/>
    <x v="1"/>
    <x v="0"/>
    <x v="0"/>
    <n v="1072.5"/>
    <x v="0"/>
    <x v="1"/>
    <x v="311"/>
    <x v="311"/>
    <n v="1648.56"/>
    <x v="169"/>
    <n v="8440.6272"/>
    <x v="0"/>
    <s v="重庆固兴房地产开发有限公司"/>
    <x v="0"/>
    <x v="0"/>
    <x v="0"/>
    <x v="0"/>
    <x v="0"/>
    <x v="0"/>
    <x v="0"/>
    <x v="0"/>
    <x v="0"/>
    <x v="0"/>
    <x v="0"/>
    <x v="0"/>
    <x v="0"/>
    <x v="636"/>
    <x v="343"/>
  </r>
  <r>
    <n v="2129"/>
    <x v="7"/>
    <x v="0"/>
    <x v="34"/>
    <s v="鹿鸣中心校运动场"/>
    <s v="彭水县鹿鸣乡万年村2组"/>
    <x v="0"/>
    <x v="1"/>
    <x v="0"/>
    <n v="192.8638"/>
    <x v="0"/>
    <x v="1"/>
    <x v="311"/>
    <x v="311"/>
    <n v="6722"/>
    <x v="21"/>
    <n v="0"/>
    <x v="0"/>
    <s v="重庆福冠投资有限公司"/>
    <x v="0"/>
    <x v="0"/>
    <x v="0"/>
    <x v="0"/>
    <x v="0"/>
    <x v="0"/>
    <x v="0"/>
    <x v="0"/>
    <x v="0"/>
    <x v="0"/>
    <x v="0"/>
    <x v="0"/>
    <x v="0"/>
    <x v="633"/>
    <x v="708"/>
  </r>
  <r>
    <n v="2130"/>
    <x v="0"/>
    <x v="0"/>
    <x v="34"/>
    <s v="县城建筑垃圾填埋场"/>
    <s v="彭水县绍庆街道河堡社区5组，白云社区2组、3组"/>
    <x v="0"/>
    <x v="1"/>
    <x v="0"/>
    <n v="1263.6688"/>
    <x v="0"/>
    <x v="1"/>
    <x v="311"/>
    <x v="311"/>
    <n v="66927"/>
    <x v="0"/>
    <n v="66927"/>
    <x v="0"/>
    <s v="重庆福冠投资有限公司"/>
    <x v="0"/>
    <x v="0"/>
    <x v="0"/>
    <x v="0"/>
    <x v="0"/>
    <x v="0"/>
    <x v="0"/>
    <x v="0"/>
    <x v="0"/>
    <x v="0"/>
    <x v="0"/>
    <x v="0"/>
    <x v="0"/>
    <x v="38"/>
    <x v="30"/>
  </r>
  <r>
    <n v="2131"/>
    <x v="5"/>
    <x v="0"/>
    <x v="14"/>
    <s v="涪陵新区电子信息标准化厂房"/>
    <s v="涪陵区马鞍街道双溪社区6组"/>
    <x v="2"/>
    <x v="0"/>
    <x v="0"/>
    <n v="2072"/>
    <x v="0"/>
    <x v="1"/>
    <x v="312"/>
    <x v="312"/>
    <n v="86320.8"/>
    <x v="2"/>
    <n v="172641.6"/>
    <x v="0"/>
    <s v="重庆市涪陵区新城区开发(集团)有限公司"/>
    <x v="0"/>
    <x v="0"/>
    <x v="0"/>
    <x v="0"/>
    <x v="0"/>
    <x v="0"/>
    <x v="0"/>
    <x v="0"/>
    <x v="0"/>
    <x v="0"/>
    <x v="0"/>
    <x v="0"/>
    <x v="0"/>
    <x v="637"/>
    <x v="547"/>
  </r>
  <r>
    <n v="2132"/>
    <x v="3"/>
    <x v="0"/>
    <x v="21"/>
    <s v="房地产项目"/>
    <s v="九龙坡区大杨石组团W分区W01-3-107、W01-3-2-207、W01-607号宗地"/>
    <x v="1"/>
    <x v="2"/>
    <x v="0"/>
    <n v="108500"/>
    <x v="0"/>
    <x v="1"/>
    <x v="312"/>
    <x v="312"/>
    <n v="40040"/>
    <x v="2"/>
    <n v="80080"/>
    <x v="0"/>
    <s v="重庆市康瀚置业有限公司"/>
    <x v="0"/>
    <x v="0"/>
    <x v="0"/>
    <x v="0"/>
    <x v="0"/>
    <x v="0"/>
    <x v="0"/>
    <x v="0"/>
    <x v="0"/>
    <x v="0"/>
    <x v="0"/>
    <x v="0"/>
    <x v="0"/>
    <x v="637"/>
    <x v="743"/>
  </r>
  <r>
    <n v="2133"/>
    <x v="5"/>
    <x v="0"/>
    <x v="14"/>
    <s v="二期日产600吨植物油精炼项目"/>
    <s v="涪陵区马鞍马街道鹤凤2组"/>
    <x v="2"/>
    <x v="0"/>
    <x v="0"/>
    <n v="88"/>
    <x v="0"/>
    <x v="1"/>
    <x v="312"/>
    <x v="312"/>
    <n v="3668.5"/>
    <x v="1"/>
    <n v="5502.75"/>
    <x v="0"/>
    <s v="道道全重庆粮油有限责任公司"/>
    <x v="0"/>
    <x v="0"/>
    <x v="0"/>
    <x v="0"/>
    <x v="0"/>
    <x v="0"/>
    <x v="0"/>
    <x v="0"/>
    <x v="0"/>
    <x v="0"/>
    <x v="0"/>
    <x v="0"/>
    <x v="0"/>
    <x v="638"/>
    <x v="490"/>
  </r>
  <r>
    <n v="2134"/>
    <x v="9"/>
    <x v="0"/>
    <x v="14"/>
    <s v="和万家医院"/>
    <s v="涪陵区崇义街道稻香居委太极大道"/>
    <x v="0"/>
    <x v="0"/>
    <x v="0"/>
    <n v="2350"/>
    <x v="0"/>
    <x v="1"/>
    <x v="312"/>
    <x v="312"/>
    <n v="15668"/>
    <x v="170"/>
    <n v="35879.72"/>
    <x v="0"/>
    <s v="重庆市和万家医院有限公司"/>
    <x v="0"/>
    <x v="0"/>
    <x v="0"/>
    <x v="0"/>
    <x v="0"/>
    <x v="0"/>
    <x v="0"/>
    <x v="0"/>
    <x v="0"/>
    <x v="0"/>
    <x v="0"/>
    <x v="0"/>
    <x v="0"/>
    <x v="638"/>
    <x v="547"/>
  </r>
  <r>
    <n v="2135"/>
    <x v="5"/>
    <x v="0"/>
    <x v="14"/>
    <s v="黄花园年产8万吨调味品标准化厂房"/>
    <s v="涪陵区马鞍街道大鹅社区5组"/>
    <x v="2"/>
    <x v="0"/>
    <x v="0"/>
    <n v="1576"/>
    <x v="0"/>
    <x v="1"/>
    <x v="312"/>
    <x v="312"/>
    <n v="65651.39"/>
    <x v="2"/>
    <n v="131302.78"/>
    <x v="0"/>
    <s v="重庆市涪陵区新城区开发(集团)有限公司"/>
    <x v="0"/>
    <x v="0"/>
    <x v="0"/>
    <x v="0"/>
    <x v="0"/>
    <x v="0"/>
    <x v="0"/>
    <x v="0"/>
    <x v="0"/>
    <x v="0"/>
    <x v="0"/>
    <x v="0"/>
    <x v="0"/>
    <x v="638"/>
    <x v="510"/>
  </r>
  <r>
    <n v="2136"/>
    <x v="7"/>
    <x v="0"/>
    <x v="30"/>
    <s v="垫江县新民小学校北部校区及幼儿园新发建工程"/>
    <s v="垫江县新民镇"/>
    <x v="0"/>
    <x v="1"/>
    <x v="0"/>
    <n v="648.7438"/>
    <x v="0"/>
    <x v="1"/>
    <x v="312"/>
    <x v="312"/>
    <n v="14054"/>
    <x v="5"/>
    <n v="11243.2"/>
    <x v="0"/>
    <s v="垫江县新民小学校"/>
    <x v="0"/>
    <x v="0"/>
    <x v="0"/>
    <x v="0"/>
    <x v="0"/>
    <x v="0"/>
    <x v="0"/>
    <x v="0"/>
    <x v="0"/>
    <x v="0"/>
    <x v="0"/>
    <x v="0"/>
    <x v="0"/>
    <x v="65"/>
    <x v="71"/>
  </r>
  <r>
    <n v="2137"/>
    <x v="3"/>
    <x v="0"/>
    <x v="29"/>
    <s v="重庆金帛藏房地产开发有限公司商住楼项目"/>
    <s v="重庆市璧山区璧泉街道观音村、新胜村"/>
    <x v="1"/>
    <x v="2"/>
    <x v="0"/>
    <n v="30500"/>
    <x v="0"/>
    <x v="1"/>
    <x v="312"/>
    <x v="312"/>
    <n v="50749.32"/>
    <x v="2"/>
    <n v="101498.64"/>
    <x v="0"/>
    <s v="重庆金帛藏房地产开发有限公司"/>
    <x v="0"/>
    <x v="0"/>
    <x v="0"/>
    <x v="0"/>
    <x v="0"/>
    <x v="0"/>
    <x v="0"/>
    <x v="0"/>
    <x v="0"/>
    <x v="0"/>
    <x v="0"/>
    <x v="0"/>
    <x v="0"/>
    <x v="638"/>
    <x v="241"/>
  </r>
  <r>
    <n v="2138"/>
    <x v="3"/>
    <x v="0"/>
    <x v="29"/>
    <s v="重庆恒昭裕房地产开发有限公司商住楼项目"/>
    <s v="璧山区青杠街道莲花村"/>
    <x v="1"/>
    <x v="2"/>
    <x v="0"/>
    <n v="66000"/>
    <x v="0"/>
    <x v="1"/>
    <x v="312"/>
    <x v="312"/>
    <n v="131912.32"/>
    <x v="2"/>
    <n v="263824.64"/>
    <x v="0"/>
    <s v="重庆恒昭裕房地产开发有限公司"/>
    <x v="0"/>
    <x v="0"/>
    <x v="0"/>
    <x v="0"/>
    <x v="0"/>
    <x v="0"/>
    <x v="0"/>
    <x v="0"/>
    <x v="0"/>
    <x v="0"/>
    <x v="0"/>
    <x v="0"/>
    <x v="0"/>
    <x v="639"/>
    <x v="274"/>
  </r>
  <r>
    <n v="2139"/>
    <x v="3"/>
    <x v="0"/>
    <x v="15"/>
    <s v="房地产项目"/>
    <s v="大渡口区大渡口组团C分区C42-3号宗地"/>
    <x v="1"/>
    <x v="2"/>
    <x v="0"/>
    <n v="105000"/>
    <x v="0"/>
    <x v="1"/>
    <x v="313"/>
    <x v="313"/>
    <n v="41724.4"/>
    <x v="6"/>
    <n v="104311"/>
    <x v="0"/>
    <s v="重庆佳兆业房地产开发有限公司、重庆泰悦佳实业有限公司"/>
    <x v="0"/>
    <x v="0"/>
    <x v="0"/>
    <x v="0"/>
    <x v="0"/>
    <x v="0"/>
    <x v="0"/>
    <x v="0"/>
    <x v="0"/>
    <x v="0"/>
    <x v="0"/>
    <x v="0"/>
    <x v="0"/>
    <x v="638"/>
    <x v="241"/>
  </r>
  <r>
    <n v="2140"/>
    <x v="3"/>
    <x v="0"/>
    <x v="13"/>
    <s v="房地产项目"/>
    <s v="北碚区蔡家组团R标准分区R22-206、R23-204、 R23-304 号宗地"/>
    <x v="1"/>
    <x v="2"/>
    <x v="0"/>
    <n v="71400"/>
    <x v="0"/>
    <x v="1"/>
    <x v="313"/>
    <x v="313"/>
    <n v="94655"/>
    <x v="29"/>
    <n v="102227.4"/>
    <x v="0"/>
    <s v="重庆颐天康养产业发展有限公司"/>
    <x v="0"/>
    <x v="0"/>
    <x v="0"/>
    <x v="0"/>
    <x v="0"/>
    <x v="0"/>
    <x v="0"/>
    <x v="0"/>
    <x v="0"/>
    <x v="0"/>
    <x v="0"/>
    <x v="0"/>
    <x v="0"/>
    <x v="640"/>
    <x v="305"/>
  </r>
  <r>
    <n v="2141"/>
    <x v="3"/>
    <x v="0"/>
    <x v="13"/>
    <s v="房地产项目"/>
    <s v="北碚区蔡家组团M标准分区M2807、M2906、M30-107、M3906号宗地"/>
    <x v="1"/>
    <x v="2"/>
    <x v="0"/>
    <n v="131000"/>
    <x v="0"/>
    <x v="1"/>
    <x v="313"/>
    <x v="313"/>
    <n v="112059"/>
    <x v="1"/>
    <n v="168088.5"/>
    <x v="0"/>
    <s v="重庆港雅置业有限公司"/>
    <x v="0"/>
    <x v="0"/>
    <x v="0"/>
    <x v="0"/>
    <x v="0"/>
    <x v="0"/>
    <x v="0"/>
    <x v="0"/>
    <x v="0"/>
    <x v="0"/>
    <x v="0"/>
    <x v="1"/>
    <x v="0"/>
    <x v="640"/>
    <x v="746"/>
  </r>
  <r>
    <n v="2142"/>
    <x v="3"/>
    <x v="0"/>
    <x v="16"/>
    <s v="房地产项目"/>
    <s v="巴南区李家沱-鱼洞组团Q标准分区Q20-102号宗地"/>
    <x v="1"/>
    <x v="2"/>
    <x v="0"/>
    <n v="83000"/>
    <x v="0"/>
    <x v="1"/>
    <x v="313"/>
    <x v="313"/>
    <n v="60058"/>
    <x v="0"/>
    <n v="60058"/>
    <x v="0"/>
    <s v="联发集团重庆房地产开发有限公司"/>
    <x v="0"/>
    <x v="0"/>
    <x v="0"/>
    <x v="0"/>
    <x v="0"/>
    <x v="0"/>
    <x v="0"/>
    <x v="0"/>
    <x v="0"/>
    <x v="0"/>
    <x v="0"/>
    <x v="0"/>
    <x v="0"/>
    <x v="38"/>
    <x v="30"/>
  </r>
  <r>
    <n v="2143"/>
    <x v="5"/>
    <x v="0"/>
    <x v="13"/>
    <s v="工业项目"/>
    <s v="两江新区水土组团B分区B19-101号宗地"/>
    <x v="2"/>
    <x v="0"/>
    <x v="0"/>
    <n v="10107"/>
    <x v="0"/>
    <x v="1"/>
    <x v="313"/>
    <x v="313"/>
    <n v="251394.3"/>
    <x v="2"/>
    <n v="502788.6"/>
    <x v="0"/>
    <s v="重庆东湖高新发展有限公司"/>
    <x v="0"/>
    <x v="0"/>
    <x v="0"/>
    <x v="0"/>
    <x v="0"/>
    <x v="0"/>
    <x v="0"/>
    <x v="0"/>
    <x v="0"/>
    <x v="0"/>
    <x v="0"/>
    <x v="0"/>
    <x v="0"/>
    <x v="641"/>
    <x v="490"/>
  </r>
  <r>
    <n v="2144"/>
    <x v="3"/>
    <x v="0"/>
    <x v="13"/>
    <s v="房地产项目"/>
    <s v="北碚区蔡家组团R标准分区R20-104、R20-304、R21-206、R22-106号宗地"/>
    <x v="1"/>
    <x v="2"/>
    <x v="0"/>
    <n v="68500"/>
    <x v="0"/>
    <x v="1"/>
    <x v="313"/>
    <x v="313"/>
    <n v="74371"/>
    <x v="171"/>
    <n v="85526.65"/>
    <x v="0"/>
    <s v="重庆颐天康养产业发展有限公司"/>
    <x v="0"/>
    <x v="0"/>
    <x v="0"/>
    <x v="0"/>
    <x v="0"/>
    <x v="0"/>
    <x v="0"/>
    <x v="0"/>
    <x v="0"/>
    <x v="0"/>
    <x v="0"/>
    <x v="0"/>
    <x v="0"/>
    <x v="640"/>
    <x v="746"/>
  </r>
  <r>
    <n v="2145"/>
    <x v="3"/>
    <x v="0"/>
    <x v="21"/>
    <s v="房地产项目"/>
    <s v="九龙坡区中梁山组团G分区G19-1-408、G18-8-105号宗地"/>
    <x v="1"/>
    <x v="0"/>
    <x v="0"/>
    <n v="85500"/>
    <x v="0"/>
    <x v="1"/>
    <x v="313"/>
    <x v="313"/>
    <n v="50035"/>
    <x v="2"/>
    <n v="100070"/>
    <x v="0"/>
    <s v="重庆港雅置业有限公司"/>
    <x v="0"/>
    <x v="0"/>
    <x v="0"/>
    <x v="0"/>
    <x v="0"/>
    <x v="0"/>
    <x v="0"/>
    <x v="0"/>
    <x v="0"/>
    <x v="0"/>
    <x v="0"/>
    <x v="0"/>
    <x v="0"/>
    <x v="638"/>
    <x v="241"/>
  </r>
  <r>
    <n v="2146"/>
    <x v="5"/>
    <x v="0"/>
    <x v="29"/>
    <s v="锂离子电池及配套材料生产项目"/>
    <s v="重庆市璧山区青杠街道沙坡村、大兴镇莲生村"/>
    <x v="2"/>
    <x v="0"/>
    <x v="0"/>
    <n v="37950"/>
    <x v="0"/>
    <x v="1"/>
    <x v="313"/>
    <x v="313"/>
    <n v="998529.94"/>
    <x v="1"/>
    <n v="1497794.91"/>
    <x v="0"/>
    <s v="重庆比亚迪锂电池有限公司"/>
    <x v="0"/>
    <x v="0"/>
    <x v="0"/>
    <x v="0"/>
    <x v="0"/>
    <x v="0"/>
    <x v="0"/>
    <x v="0"/>
    <x v="0"/>
    <x v="0"/>
    <x v="0"/>
    <x v="0"/>
    <x v="0"/>
    <x v="642"/>
    <x v="128"/>
  </r>
  <r>
    <n v="2147"/>
    <x v="9"/>
    <x v="0"/>
    <x v="28"/>
    <s v="酉阳县疾病预防控制中心"/>
    <s v="钟多街道城南社区7组ZD-C22-0303地块"/>
    <x v="0"/>
    <x v="1"/>
    <x v="0"/>
    <s v="暂无"/>
    <x v="0"/>
    <x v="1"/>
    <x v="313"/>
    <x v="313"/>
    <n v="2611"/>
    <x v="57"/>
    <n v="3394.3"/>
    <x v="0"/>
    <s v="酉阳县疾病预防控制中心"/>
    <x v="0"/>
    <x v="0"/>
    <x v="0"/>
    <x v="0"/>
    <x v="0"/>
    <x v="0"/>
    <x v="0"/>
    <x v="0"/>
    <x v="0"/>
    <x v="0"/>
    <x v="0"/>
    <x v="0"/>
    <x v="0"/>
    <x v="552"/>
    <x v="0"/>
  </r>
  <r>
    <n v="2148"/>
    <x v="15"/>
    <x v="0"/>
    <x v="5"/>
    <s v="台商工业园公交首末站"/>
    <s v="渝北区两路组团G57-5地块"/>
    <x v="0"/>
    <x v="1"/>
    <x v="0"/>
    <n v="1651.08"/>
    <x v="0"/>
    <x v="1"/>
    <x v="314"/>
    <x v="314"/>
    <n v="13759"/>
    <x v="21"/>
    <n v="0"/>
    <x v="0"/>
    <s v="重庆城市综合交通枢纽（集团）有限公司"/>
    <x v="0"/>
    <x v="0"/>
    <x v="0"/>
    <x v="0"/>
    <x v="0"/>
    <x v="0"/>
    <x v="0"/>
    <x v="0"/>
    <x v="0"/>
    <x v="0"/>
    <x v="0"/>
    <x v="0"/>
    <x v="0"/>
    <x v="65"/>
    <x v="71"/>
  </r>
  <r>
    <n v="2149"/>
    <x v="7"/>
    <x v="0"/>
    <x v="5"/>
    <s v="龙塔实验学校扩建工程"/>
    <s v="渝北区龙塔街道紫园路"/>
    <x v="0"/>
    <x v="1"/>
    <x v="0"/>
    <n v="629.28"/>
    <x v="0"/>
    <x v="1"/>
    <x v="314"/>
    <x v="314"/>
    <n v="5244"/>
    <x v="0"/>
    <n v="5244"/>
    <x v="0"/>
    <s v="重庆市渝北区龙塔实验学校"/>
    <x v="0"/>
    <x v="0"/>
    <x v="0"/>
    <x v="0"/>
    <x v="0"/>
    <x v="0"/>
    <x v="0"/>
    <x v="0"/>
    <x v="0"/>
    <x v="0"/>
    <x v="0"/>
    <x v="0"/>
    <x v="0"/>
    <x v="65"/>
    <x v="71"/>
  </r>
  <r>
    <n v="2150"/>
    <x v="7"/>
    <x v="0"/>
    <x v="13"/>
    <s v="北碚区朝阳小学金兴校区项目"/>
    <s v="北碚区蔡家组团M标准分区M2103号地块"/>
    <x v="0"/>
    <x v="1"/>
    <x v="0"/>
    <n v="3450.72"/>
    <x v="0"/>
    <x v="1"/>
    <x v="314"/>
    <x v="314"/>
    <n v="28756"/>
    <x v="0"/>
    <n v="28756"/>
    <x v="0"/>
    <s v="重庆金佳禾房地产开发有限公司、重庆金科汇茂房地产开发有限公司、重庆星畔置业有限公司"/>
    <x v="0"/>
    <x v="0"/>
    <x v="0"/>
    <x v="0"/>
    <x v="0"/>
    <x v="0"/>
    <x v="0"/>
    <x v="0"/>
    <x v="0"/>
    <x v="0"/>
    <x v="0"/>
    <x v="0"/>
    <x v="0"/>
    <x v="71"/>
    <x v="223"/>
  </r>
  <r>
    <n v="2151"/>
    <x v="3"/>
    <x v="0"/>
    <x v="8"/>
    <s v="二类居住用地商业"/>
    <s v="合川区土场镇"/>
    <x v="1"/>
    <x v="0"/>
    <x v="0"/>
    <n v="27146.375"/>
    <x v="0"/>
    <x v="1"/>
    <x v="314"/>
    <x v="314"/>
    <n v="68725"/>
    <x v="6"/>
    <n v="171812.5"/>
    <x v="0"/>
    <s v="重庆健捷实业有限公司"/>
    <x v="0"/>
    <x v="0"/>
    <x v="0"/>
    <x v="0"/>
    <x v="0"/>
    <x v="0"/>
    <x v="0"/>
    <x v="0"/>
    <x v="0"/>
    <x v="0"/>
    <x v="0"/>
    <x v="0"/>
    <x v="0"/>
    <x v="137"/>
    <x v="747"/>
  </r>
  <r>
    <n v="2152"/>
    <x v="3"/>
    <x v="0"/>
    <x v="8"/>
    <s v="二类居住用地"/>
    <s v="合川区土场镇"/>
    <x v="1"/>
    <x v="0"/>
    <x v="0"/>
    <n v="7851.415"/>
    <x v="0"/>
    <x v="1"/>
    <x v="314"/>
    <x v="314"/>
    <n v="19877"/>
    <x v="6"/>
    <n v="49692.5"/>
    <x v="0"/>
    <s v="重庆健捷实业有限公司"/>
    <x v="0"/>
    <x v="0"/>
    <x v="0"/>
    <x v="0"/>
    <x v="0"/>
    <x v="0"/>
    <x v="0"/>
    <x v="0"/>
    <x v="0"/>
    <x v="0"/>
    <x v="0"/>
    <x v="0"/>
    <x v="0"/>
    <x v="137"/>
    <x v="747"/>
  </r>
  <r>
    <n v="2153"/>
    <x v="15"/>
    <x v="0"/>
    <x v="5"/>
    <s v="渝北沙坝公交首末站"/>
    <s v="渝北区两路组团A117-304地块"/>
    <x v="0"/>
    <x v="1"/>
    <x v="0"/>
    <n v="1364.4"/>
    <x v="0"/>
    <x v="1"/>
    <x v="314"/>
    <x v="314"/>
    <n v="11370"/>
    <x v="21"/>
    <n v="0"/>
    <x v="0"/>
    <s v="重庆城市综合交通枢纽（集团）有限公司"/>
    <x v="0"/>
    <x v="0"/>
    <x v="0"/>
    <x v="0"/>
    <x v="0"/>
    <x v="0"/>
    <x v="0"/>
    <x v="0"/>
    <x v="0"/>
    <x v="0"/>
    <x v="0"/>
    <x v="0"/>
    <x v="0"/>
    <x v="65"/>
    <x v="71"/>
  </r>
  <r>
    <n v="2154"/>
    <x v="3"/>
    <x v="0"/>
    <x v="8"/>
    <s v="二类居住用地"/>
    <s v="合川区土场镇"/>
    <x v="1"/>
    <x v="0"/>
    <x v="0"/>
    <n v="14213.3684"/>
    <x v="0"/>
    <x v="1"/>
    <x v="314"/>
    <x v="314"/>
    <n v="37532"/>
    <x v="2"/>
    <n v="75064"/>
    <x v="0"/>
    <s v="重庆与韵实业有限公司"/>
    <x v="0"/>
    <x v="0"/>
    <x v="0"/>
    <x v="0"/>
    <x v="0"/>
    <x v="0"/>
    <x v="0"/>
    <x v="0"/>
    <x v="0"/>
    <x v="0"/>
    <x v="0"/>
    <x v="0"/>
    <x v="0"/>
    <x v="137"/>
    <x v="747"/>
  </r>
  <r>
    <n v="2155"/>
    <x v="9"/>
    <x v="0"/>
    <x v="13"/>
    <s v="重庆市疾病预防控制中心迁建工程项目"/>
    <s v="北碚区蔡家组团D18-505地块"/>
    <x v="0"/>
    <x v="1"/>
    <x v="0"/>
    <n v="7316"/>
    <x v="0"/>
    <x v="1"/>
    <x v="314"/>
    <x v="314"/>
    <n v="97544"/>
    <x v="60"/>
    <n v="263368.8"/>
    <x v="0"/>
    <s v="重庆市疾病预防控制中心"/>
    <x v="0"/>
    <x v="0"/>
    <x v="0"/>
    <x v="0"/>
    <x v="0"/>
    <x v="0"/>
    <x v="0"/>
    <x v="0"/>
    <x v="0"/>
    <x v="0"/>
    <x v="0"/>
    <x v="0"/>
    <x v="0"/>
    <x v="71"/>
    <x v="223"/>
  </r>
  <r>
    <n v="2156"/>
    <x v="2"/>
    <x v="0"/>
    <x v="5"/>
    <s v="重庆市接待办汽车队业务用房"/>
    <s v="渝北区人和组团B15-2地块"/>
    <x v="0"/>
    <x v="1"/>
    <x v="0"/>
    <n v="550.05"/>
    <x v="0"/>
    <x v="1"/>
    <x v="315"/>
    <x v="315"/>
    <n v="7334"/>
    <x v="6"/>
    <n v="18335"/>
    <x v="0"/>
    <s v="重庆市人民政府接待办公室汽车队"/>
    <x v="0"/>
    <x v="0"/>
    <x v="0"/>
    <x v="0"/>
    <x v="0"/>
    <x v="0"/>
    <x v="0"/>
    <x v="0"/>
    <x v="0"/>
    <x v="0"/>
    <x v="0"/>
    <x v="0"/>
    <x v="0"/>
    <x v="65"/>
    <x v="22"/>
  </r>
  <r>
    <n v="2157"/>
    <x v="5"/>
    <x v="0"/>
    <x v="1"/>
    <s v="智慧路灯"/>
    <s v="昌州街道"/>
    <x v="2"/>
    <x v="0"/>
    <x v="0"/>
    <n v="480.456"/>
    <x v="0"/>
    <x v="1"/>
    <x v="315"/>
    <x v="315"/>
    <n v="23228"/>
    <x v="1"/>
    <n v="34842"/>
    <x v="0"/>
    <s v="重庆浙南科技股份有限公司"/>
    <x v="0"/>
    <x v="0"/>
    <x v="0"/>
    <x v="0"/>
    <x v="0"/>
    <x v="0"/>
    <x v="0"/>
    <x v="0"/>
    <x v="0"/>
    <x v="0"/>
    <x v="0"/>
    <x v="0"/>
    <x v="0"/>
    <x v="499"/>
    <x v="659"/>
  </r>
  <r>
    <n v="2158"/>
    <x v="5"/>
    <x v="0"/>
    <x v="1"/>
    <s v="塑料"/>
    <s v="昌州街道"/>
    <x v="2"/>
    <x v="0"/>
    <x v="0"/>
    <n v="205.2009"/>
    <x v="0"/>
    <x v="1"/>
    <x v="315"/>
    <x v="315"/>
    <n v="15726"/>
    <x v="1"/>
    <n v="23589"/>
    <x v="0"/>
    <s v="重庆金昇利塑胶制品有限公司"/>
    <x v="0"/>
    <x v="0"/>
    <x v="0"/>
    <x v="0"/>
    <x v="0"/>
    <x v="0"/>
    <x v="0"/>
    <x v="0"/>
    <x v="0"/>
    <x v="0"/>
    <x v="0"/>
    <x v="0"/>
    <x v="0"/>
    <x v="499"/>
    <x v="659"/>
  </r>
  <r>
    <n v="2159"/>
    <x v="5"/>
    <x v="0"/>
    <x v="1"/>
    <s v="有机微量元素生产"/>
    <s v="昌州街道"/>
    <x v="2"/>
    <x v="0"/>
    <x v="0"/>
    <n v="300"/>
    <x v="0"/>
    <x v="1"/>
    <x v="315"/>
    <x v="315"/>
    <n v="18958"/>
    <x v="1"/>
    <n v="28437"/>
    <x v="0"/>
    <s v="重庆森乐美生物科技有限公司"/>
    <x v="0"/>
    <x v="0"/>
    <x v="0"/>
    <x v="0"/>
    <x v="0"/>
    <x v="0"/>
    <x v="0"/>
    <x v="0"/>
    <x v="0"/>
    <x v="0"/>
    <x v="0"/>
    <x v="0"/>
    <x v="0"/>
    <x v="499"/>
    <x v="659"/>
  </r>
  <r>
    <n v="2160"/>
    <x v="12"/>
    <x v="0"/>
    <x v="38"/>
    <s v="濯水游客接待中心"/>
    <s v="重庆市黔江区濯水镇柏杨居委4组"/>
    <x v="0"/>
    <x v="0"/>
    <x v="0"/>
    <n v="1100"/>
    <x v="0"/>
    <x v="1"/>
    <x v="316"/>
    <x v="316"/>
    <n v="12091"/>
    <x v="8"/>
    <n v="13300.1"/>
    <x v="0"/>
    <s v="重庆市黔江区旅游投资开发有限公司"/>
    <x v="0"/>
    <x v="0"/>
    <x v="0"/>
    <x v="0"/>
    <x v="0"/>
    <x v="0"/>
    <x v="0"/>
    <x v="0"/>
    <x v="0"/>
    <x v="0"/>
    <x v="0"/>
    <x v="0"/>
    <x v="0"/>
    <x v="601"/>
    <x v="1"/>
  </r>
  <r>
    <n v="2161"/>
    <x v="5"/>
    <x v="0"/>
    <x v="7"/>
    <s v="恩鸿"/>
    <s v="永川凤凰湖工业园L-10-601-2地块"/>
    <x v="2"/>
    <x v="0"/>
    <x v="0"/>
    <n v="225.64"/>
    <x v="0"/>
    <x v="1"/>
    <x v="316"/>
    <x v="316"/>
    <n v="13273"/>
    <x v="1"/>
    <n v="19909.5"/>
    <x v="0"/>
    <s v="重庆恩鸿电子科技有限公司"/>
    <x v="0"/>
    <x v="0"/>
    <x v="0"/>
    <x v="0"/>
    <x v="0"/>
    <x v="0"/>
    <x v="0"/>
    <x v="0"/>
    <x v="0"/>
    <x v="0"/>
    <x v="0"/>
    <x v="0"/>
    <x v="0"/>
    <x v="177"/>
    <x v="748"/>
  </r>
  <r>
    <n v="2162"/>
    <x v="3"/>
    <x v="0"/>
    <x v="26"/>
    <s v="小坡脚1"/>
    <s v="万东镇新田村"/>
    <x v="1"/>
    <x v="0"/>
    <x v="0"/>
    <n v="6472"/>
    <x v="0"/>
    <x v="1"/>
    <x v="316"/>
    <x v="316"/>
    <n v="14741"/>
    <x v="85"/>
    <n v="51593.5"/>
    <x v="0"/>
    <s v="重庆市万盛经开区城市开发投资集团有限公司"/>
    <x v="0"/>
    <x v="0"/>
    <x v="0"/>
    <x v="0"/>
    <x v="0"/>
    <x v="0"/>
    <x v="0"/>
    <x v="0"/>
    <x v="0"/>
    <x v="0"/>
    <x v="0"/>
    <x v="0"/>
    <x v="0"/>
    <x v="552"/>
    <x v="0"/>
  </r>
  <r>
    <n v="2163"/>
    <x v="3"/>
    <x v="0"/>
    <x v="26"/>
    <s v="小坡脚2"/>
    <s v="万东镇新田村"/>
    <x v="1"/>
    <x v="0"/>
    <x v="0"/>
    <n v="10392"/>
    <x v="0"/>
    <x v="1"/>
    <x v="316"/>
    <x v="316"/>
    <n v="21786"/>
    <x v="42"/>
    <n v="87144"/>
    <x v="0"/>
    <s v="重庆市万盛经开区城市开发投资集团有限公司"/>
    <x v="0"/>
    <x v="0"/>
    <x v="0"/>
    <x v="0"/>
    <x v="0"/>
    <x v="0"/>
    <x v="0"/>
    <x v="0"/>
    <x v="0"/>
    <x v="0"/>
    <x v="0"/>
    <x v="0"/>
    <x v="0"/>
    <x v="552"/>
    <x v="0"/>
  </r>
  <r>
    <n v="2164"/>
    <x v="0"/>
    <x v="0"/>
    <x v="9"/>
    <s v="忠县苏家污水处理厂扩建工程（二期）项目"/>
    <s v="忠县忠州街道苏家社区"/>
    <x v="0"/>
    <x v="1"/>
    <x v="0"/>
    <n v="219.87"/>
    <x v="0"/>
    <x v="1"/>
    <x v="316"/>
    <x v="316"/>
    <n v="11393.6"/>
    <x v="21"/>
    <n v="0"/>
    <x v="0"/>
    <s v="忠县蓝天环境有限公司"/>
    <x v="0"/>
    <x v="0"/>
    <x v="0"/>
    <x v="0"/>
    <x v="0"/>
    <x v="0"/>
    <x v="0"/>
    <x v="0"/>
    <x v="0"/>
    <x v="0"/>
    <x v="0"/>
    <x v="0"/>
    <x v="0"/>
    <x v="458"/>
    <x v="749"/>
  </r>
  <r>
    <n v="2165"/>
    <x v="8"/>
    <x v="0"/>
    <x v="30"/>
    <s v="垫江县白家镇加油站项目"/>
    <s v="垫江县白家镇农安居委"/>
    <x v="0"/>
    <x v="0"/>
    <x v="0"/>
    <n v="381.11"/>
    <x v="0"/>
    <x v="1"/>
    <x v="316"/>
    <x v="316"/>
    <n v="1333"/>
    <x v="1"/>
    <n v="1999.5"/>
    <x v="0"/>
    <s v="重庆中业石油有限公司"/>
    <x v="0"/>
    <x v="0"/>
    <x v="0"/>
    <x v="0"/>
    <x v="0"/>
    <x v="0"/>
    <x v="0"/>
    <x v="0"/>
    <x v="0"/>
    <x v="0"/>
    <x v="0"/>
    <x v="0"/>
    <x v="0"/>
    <x v="643"/>
    <x v="28"/>
  </r>
  <r>
    <n v="2166"/>
    <x v="3"/>
    <x v="0"/>
    <x v="26"/>
    <s v="小坡脚3"/>
    <s v="万东镇新田村"/>
    <x v="1"/>
    <x v="0"/>
    <x v="0"/>
    <n v="3599"/>
    <x v="0"/>
    <x v="1"/>
    <x v="317"/>
    <x v="317"/>
    <n v="9203"/>
    <x v="9"/>
    <n v="27609"/>
    <x v="0"/>
    <s v="重庆市万盛经开区城市开发投资集团有限公司"/>
    <x v="0"/>
    <x v="0"/>
    <x v="0"/>
    <x v="0"/>
    <x v="0"/>
    <x v="0"/>
    <x v="0"/>
    <x v="0"/>
    <x v="0"/>
    <x v="0"/>
    <x v="0"/>
    <x v="0"/>
    <x v="0"/>
    <x v="552"/>
    <x v="0"/>
  </r>
  <r>
    <n v="2167"/>
    <x v="5"/>
    <x v="0"/>
    <x v="10"/>
    <s v="物流二期"/>
    <s v="龙河东组团C6-07-0202"/>
    <x v="2"/>
    <x v="0"/>
    <x v="0"/>
    <n v="494.3"/>
    <x v="0"/>
    <x v="1"/>
    <x v="317"/>
    <x v="317"/>
    <n v="34322"/>
    <x v="1"/>
    <n v="51483"/>
    <x v="0"/>
    <s v="重庆平都蜘蛛网物流股份有限公司"/>
    <x v="0"/>
    <x v="0"/>
    <x v="0"/>
    <x v="0"/>
    <x v="0"/>
    <x v="0"/>
    <x v="0"/>
    <x v="0"/>
    <x v="0"/>
    <x v="0"/>
    <x v="0"/>
    <x v="0"/>
    <x v="0"/>
    <x v="644"/>
    <x v="531"/>
  </r>
  <r>
    <n v="2168"/>
    <x v="3"/>
    <x v="0"/>
    <x v="7"/>
    <s v="耀坤"/>
    <s v="永川凤凰湖工业园P01-0201地块"/>
    <x v="1"/>
    <x v="2"/>
    <x v="0"/>
    <n v="32203"/>
    <x v="0"/>
    <x v="1"/>
    <x v="318"/>
    <x v="318"/>
    <n v="73970"/>
    <x v="2"/>
    <n v="147940"/>
    <x v="0"/>
    <s v="重庆耀坤房地产开发有限公司"/>
    <x v="0"/>
    <x v="0"/>
    <x v="0"/>
    <x v="0"/>
    <x v="0"/>
    <x v="0"/>
    <x v="0"/>
    <x v="0"/>
    <x v="0"/>
    <x v="0"/>
    <x v="0"/>
    <x v="0"/>
    <x v="0"/>
    <x v="445"/>
    <x v="750"/>
  </r>
  <r>
    <n v="2169"/>
    <x v="3"/>
    <x v="0"/>
    <x v="14"/>
    <s v="房地产开发项目"/>
    <s v="涪陵区崇义街道荔枝园社区四组"/>
    <x v="1"/>
    <x v="2"/>
    <x v="0"/>
    <n v="34240"/>
    <x v="0"/>
    <x v="1"/>
    <x v="318"/>
    <x v="318"/>
    <n v="53278.59"/>
    <x v="2"/>
    <n v="106557.18"/>
    <x v="0"/>
    <s v="重庆贵博远泰置业有限公司"/>
    <x v="0"/>
    <x v="0"/>
    <x v="0"/>
    <x v="0"/>
    <x v="0"/>
    <x v="0"/>
    <x v="0"/>
    <x v="0"/>
    <x v="0"/>
    <x v="0"/>
    <x v="0"/>
    <x v="0"/>
    <x v="0"/>
    <x v="568"/>
    <x v="751"/>
  </r>
  <r>
    <n v="2170"/>
    <x v="3"/>
    <x v="0"/>
    <x v="22"/>
    <s v="集美江畔二期工程"/>
    <s v="奉节县永安街道魏家社区、冒峰社区"/>
    <x v="1"/>
    <x v="2"/>
    <x v="0"/>
    <n v="36600"/>
    <x v="0"/>
    <x v="1"/>
    <x v="318"/>
    <x v="318"/>
    <n v="65338"/>
    <x v="2"/>
    <n v="130676"/>
    <x v="0"/>
    <s v="重庆江骏房地产开发有限公司"/>
    <x v="0"/>
    <x v="0"/>
    <x v="0"/>
    <x v="0"/>
    <x v="0"/>
    <x v="0"/>
    <x v="0"/>
    <x v="0"/>
    <x v="0"/>
    <x v="0"/>
    <x v="0"/>
    <x v="0"/>
    <x v="0"/>
    <x v="639"/>
    <x v="752"/>
  </r>
  <r>
    <n v="2171"/>
    <x v="7"/>
    <x v="0"/>
    <x v="22"/>
    <s v="奉节县新民镇中心幼儿园项目"/>
    <s v="奉节县新民镇观音庵社区2组"/>
    <x v="0"/>
    <x v="1"/>
    <x v="0"/>
    <n v="71.0428"/>
    <x v="0"/>
    <x v="1"/>
    <x v="318"/>
    <x v="318"/>
    <n v="2261"/>
    <x v="171"/>
    <n v="2600.15"/>
    <x v="0"/>
    <s v="奉节县新民镇中心幼儿园"/>
    <x v="0"/>
    <x v="0"/>
    <x v="0"/>
    <x v="0"/>
    <x v="0"/>
    <x v="0"/>
    <x v="0"/>
    <x v="0"/>
    <x v="0"/>
    <x v="0"/>
    <x v="0"/>
    <x v="0"/>
    <x v="0"/>
    <x v="549"/>
    <x v="642"/>
  </r>
  <r>
    <n v="2172"/>
    <x v="0"/>
    <x v="0"/>
    <x v="0"/>
    <s v="重庆安稳电厂扩建项目配套工程"/>
    <s v="綦江区安稳镇"/>
    <x v="0"/>
    <x v="1"/>
    <x v="0"/>
    <s v="暂无"/>
    <x v="0"/>
    <x v="1"/>
    <x v="318"/>
    <x v="318"/>
    <n v="181681"/>
    <x v="0"/>
    <n v="181681"/>
    <x v="0"/>
    <s v="重庆松藻电力有限公司"/>
    <x v="0"/>
    <x v="0"/>
    <x v="0"/>
    <x v="0"/>
    <x v="0"/>
    <x v="0"/>
    <x v="0"/>
    <x v="0"/>
    <x v="0"/>
    <x v="0"/>
    <x v="0"/>
    <x v="0"/>
    <x v="0"/>
    <x v="636"/>
    <x v="753"/>
  </r>
  <r>
    <n v="2173"/>
    <x v="7"/>
    <x v="0"/>
    <x v="8"/>
    <s v="新华小学综合楼"/>
    <s v="合阳城街道"/>
    <x v="0"/>
    <x v="1"/>
    <x v="0"/>
    <n v="1875.72"/>
    <x v="0"/>
    <x v="1"/>
    <x v="319"/>
    <x v="319"/>
    <n v="21560"/>
    <x v="0"/>
    <n v="21560"/>
    <x v="0"/>
    <s v="重庆市合川区新华小学"/>
    <x v="0"/>
    <x v="0"/>
    <x v="0"/>
    <x v="0"/>
    <x v="0"/>
    <x v="0"/>
    <x v="0"/>
    <x v="0"/>
    <x v="0"/>
    <x v="0"/>
    <x v="0"/>
    <x v="0"/>
    <x v="0"/>
    <x v="246"/>
    <x v="754"/>
  </r>
  <r>
    <n v="2174"/>
    <x v="3"/>
    <x v="0"/>
    <x v="5"/>
    <s v="房地产开发项目"/>
    <s v="两江新区两路组团I分区I2-403、I3-303、I4-104、I4-304号宗地"/>
    <x v="1"/>
    <x v="0"/>
    <x v="0"/>
    <n v="73919"/>
    <x v="0"/>
    <x v="1"/>
    <x v="319"/>
    <x v="319"/>
    <n v="94701.6"/>
    <x v="1"/>
    <n v="142052.4"/>
    <x v="0"/>
    <s v="重庆市金科宸居置业有限公司、重庆旭辉房地产开发有限公司"/>
    <x v="0"/>
    <x v="0"/>
    <x v="0"/>
    <x v="0"/>
    <x v="0"/>
    <x v="0"/>
    <x v="0"/>
    <x v="0"/>
    <x v="0"/>
    <x v="0"/>
    <x v="0"/>
    <x v="0"/>
    <x v="0"/>
    <x v="645"/>
    <x v="392"/>
  </r>
  <r>
    <n v="2175"/>
    <x v="5"/>
    <x v="0"/>
    <x v="10"/>
    <s v="泥青混凝土再生加工"/>
    <s v="丰都县湛普镇世坪村3组103号"/>
    <x v="2"/>
    <x v="3"/>
    <x v="0"/>
    <n v="126.94"/>
    <x v="0"/>
    <x v="1"/>
    <x v="319"/>
    <x v="319"/>
    <n v="22270"/>
    <x v="101"/>
    <n v="1781.6"/>
    <x v="0"/>
    <s v="丰都县重交再生资源开发有限公司"/>
    <x v="0"/>
    <x v="0"/>
    <x v="0"/>
    <x v="0"/>
    <x v="0"/>
    <x v="0"/>
    <x v="0"/>
    <x v="0"/>
    <x v="0"/>
    <x v="0"/>
    <x v="0"/>
    <x v="0"/>
    <x v="0"/>
    <x v="38"/>
    <x v="30"/>
  </r>
  <r>
    <n v="2176"/>
    <x v="3"/>
    <x v="0"/>
    <x v="10"/>
    <s v="谭应洪、张鑫"/>
    <s v="高家镇文昌路与柏林路交叉口"/>
    <x v="1"/>
    <x v="0"/>
    <x v="0"/>
    <n v="1313"/>
    <x v="0"/>
    <x v="1"/>
    <x v="319"/>
    <x v="319"/>
    <n v="4495.7"/>
    <x v="172"/>
    <n v="26974.2"/>
    <x v="0"/>
    <s v="谭应洪、张鑫"/>
    <x v="0"/>
    <x v="0"/>
    <x v="0"/>
    <x v="0"/>
    <x v="0"/>
    <x v="0"/>
    <x v="0"/>
    <x v="0"/>
    <x v="0"/>
    <x v="0"/>
    <x v="0"/>
    <x v="0"/>
    <x v="0"/>
    <x v="357"/>
    <x v="755"/>
  </r>
  <r>
    <n v="2177"/>
    <x v="3"/>
    <x v="0"/>
    <x v="1"/>
    <s v="商住"/>
    <s v="荣昌区昌州街道2018-RC-1-71号地块"/>
    <x v="1"/>
    <x v="2"/>
    <x v="0"/>
    <n v="16049.58"/>
    <x v="0"/>
    <x v="1"/>
    <x v="319"/>
    <x v="319"/>
    <n v="31943"/>
    <x v="173"/>
    <n v="87843.25"/>
    <x v="0"/>
    <s v="重庆金荣和盛房地产开发有限公司"/>
    <x v="0"/>
    <x v="0"/>
    <x v="0"/>
    <x v="0"/>
    <x v="0"/>
    <x v="0"/>
    <x v="0"/>
    <x v="0"/>
    <x v="0"/>
    <x v="0"/>
    <x v="0"/>
    <x v="0"/>
    <x v="0"/>
    <x v="646"/>
    <x v="205"/>
  </r>
  <r>
    <n v="2178"/>
    <x v="3"/>
    <x v="0"/>
    <x v="1"/>
    <s v="商住"/>
    <s v="荣昌区昌州街道2018-RC-1-69号地块"/>
    <x v="1"/>
    <x v="2"/>
    <x v="0"/>
    <n v="7705.92"/>
    <x v="0"/>
    <x v="1"/>
    <x v="319"/>
    <x v="319"/>
    <n v="15337"/>
    <x v="173"/>
    <n v="42176.75"/>
    <x v="0"/>
    <s v="重庆金荣和盛房地产开发有限公司"/>
    <x v="0"/>
    <x v="0"/>
    <x v="0"/>
    <x v="0"/>
    <x v="0"/>
    <x v="0"/>
    <x v="0"/>
    <x v="0"/>
    <x v="0"/>
    <x v="0"/>
    <x v="0"/>
    <x v="0"/>
    <x v="0"/>
    <x v="580"/>
    <x v="223"/>
  </r>
  <r>
    <n v="2179"/>
    <x v="3"/>
    <x v="0"/>
    <x v="1"/>
    <s v="商住"/>
    <s v="荣昌区昌州街道2018-RC-1-70号地块"/>
    <x v="1"/>
    <x v="2"/>
    <x v="0"/>
    <n v="39744.5"/>
    <x v="0"/>
    <x v="1"/>
    <x v="319"/>
    <x v="319"/>
    <n v="79103"/>
    <x v="173"/>
    <n v="217533.25"/>
    <x v="0"/>
    <s v="重庆金荣和盛房地产开发有限公司"/>
    <x v="0"/>
    <x v="0"/>
    <x v="0"/>
    <x v="0"/>
    <x v="0"/>
    <x v="0"/>
    <x v="0"/>
    <x v="0"/>
    <x v="0"/>
    <x v="0"/>
    <x v="0"/>
    <x v="0"/>
    <x v="0"/>
    <x v="580"/>
    <x v="223"/>
  </r>
  <r>
    <n v="2180"/>
    <x v="4"/>
    <x v="0"/>
    <x v="14"/>
    <s v="龙潭供电所"/>
    <s v="涪陵区龙潭镇金龙居委七组"/>
    <x v="0"/>
    <x v="0"/>
    <x v="0"/>
    <n v="230"/>
    <x v="0"/>
    <x v="1"/>
    <x v="320"/>
    <x v="320"/>
    <n v="1959.61"/>
    <x v="5"/>
    <n v="1567.688"/>
    <x v="0"/>
    <s v="重庆川东电力集团有限责任公司"/>
    <x v="0"/>
    <x v="0"/>
    <x v="0"/>
    <x v="0"/>
    <x v="0"/>
    <x v="0"/>
    <x v="0"/>
    <x v="0"/>
    <x v="0"/>
    <x v="0"/>
    <x v="0"/>
    <x v="0"/>
    <x v="0"/>
    <x v="647"/>
    <x v="756"/>
  </r>
  <r>
    <n v="2181"/>
    <x v="5"/>
    <x v="0"/>
    <x v="14"/>
    <s v="华峰重庆氨纶年产10万吨差别化氨纶扩建项目（焚烧装置）"/>
    <s v="涪陵区白涛街道哨楼村二组"/>
    <x v="2"/>
    <x v="0"/>
    <x v="0"/>
    <n v="142"/>
    <x v="0"/>
    <x v="1"/>
    <x v="320"/>
    <x v="320"/>
    <n v="5928.8"/>
    <x v="1"/>
    <n v="8893.2"/>
    <x v="0"/>
    <s v="华峰重庆氨纶有限公司"/>
    <x v="0"/>
    <x v="0"/>
    <x v="0"/>
    <x v="0"/>
    <x v="0"/>
    <x v="0"/>
    <x v="0"/>
    <x v="0"/>
    <x v="0"/>
    <x v="0"/>
    <x v="0"/>
    <x v="0"/>
    <x v="0"/>
    <x v="647"/>
    <x v="756"/>
  </r>
  <r>
    <n v="2182"/>
    <x v="5"/>
    <x v="0"/>
    <x v="14"/>
    <s v="重庆华峰化工有限公司115万吨年己二酸扩建"/>
    <s v="涪陵区白涛街道新立村四组、石门村三组、哨楼村四组"/>
    <x v="2"/>
    <x v="0"/>
    <x v="0"/>
    <n v="4818"/>
    <x v="0"/>
    <x v="1"/>
    <x v="320"/>
    <x v="320"/>
    <n v="221498.7"/>
    <x v="1"/>
    <n v="332248.05"/>
    <x v="0"/>
    <s v="重庆华峰化工有限公司"/>
    <x v="0"/>
    <x v="0"/>
    <x v="0"/>
    <x v="0"/>
    <x v="0"/>
    <x v="0"/>
    <x v="0"/>
    <x v="0"/>
    <x v="0"/>
    <x v="0"/>
    <x v="0"/>
    <x v="0"/>
    <x v="0"/>
    <x v="647"/>
    <x v="66"/>
  </r>
  <r>
    <n v="2183"/>
    <x v="5"/>
    <x v="0"/>
    <x v="14"/>
    <s v="10万吨年己二胺"/>
    <s v="涪陵区白涛街道哨楼村二组、四组，新立村四组"/>
    <x v="2"/>
    <x v="0"/>
    <x v="0"/>
    <n v="3902"/>
    <x v="0"/>
    <x v="1"/>
    <x v="320"/>
    <x v="320"/>
    <n v="179360"/>
    <x v="1"/>
    <n v="269040"/>
    <x v="0"/>
    <s v="重庆华峰聚酰胺有限公司"/>
    <x v="0"/>
    <x v="0"/>
    <x v="0"/>
    <x v="0"/>
    <x v="0"/>
    <x v="0"/>
    <x v="0"/>
    <x v="0"/>
    <x v="0"/>
    <x v="0"/>
    <x v="0"/>
    <x v="0"/>
    <x v="0"/>
    <x v="647"/>
    <x v="66"/>
  </r>
  <r>
    <n v="2184"/>
    <x v="10"/>
    <x v="0"/>
    <x v="38"/>
    <s v="国网电力"/>
    <s v="重庆市黔江区冯家街道照耀居委1组"/>
    <x v="2"/>
    <x v="0"/>
    <x v="0"/>
    <n v="225"/>
    <x v="0"/>
    <x v="1"/>
    <x v="321"/>
    <x v="321"/>
    <n v="6666.7"/>
    <x v="1"/>
    <n v="10000.05"/>
    <x v="0"/>
    <s v="国网重庆市电力公司黔江供电分公司"/>
    <x v="0"/>
    <x v="0"/>
    <x v="0"/>
    <x v="0"/>
    <x v="0"/>
    <x v="0"/>
    <x v="0"/>
    <x v="0"/>
    <x v="0"/>
    <x v="0"/>
    <x v="0"/>
    <x v="0"/>
    <x v="0"/>
    <x v="601"/>
    <x v="1"/>
  </r>
  <r>
    <n v="2185"/>
    <x v="10"/>
    <x v="0"/>
    <x v="38"/>
    <s v="渝能电气"/>
    <s v="重庆市黔江区冯家街道照耀居委1组"/>
    <x v="2"/>
    <x v="0"/>
    <x v="0"/>
    <n v="225"/>
    <x v="0"/>
    <x v="1"/>
    <x v="321"/>
    <x v="321"/>
    <n v="6672.3"/>
    <x v="1"/>
    <n v="10008.45"/>
    <x v="0"/>
    <s v="重庆市黔江区渝能电气有限责任公司"/>
    <x v="0"/>
    <x v="0"/>
    <x v="0"/>
    <x v="0"/>
    <x v="0"/>
    <x v="0"/>
    <x v="0"/>
    <x v="0"/>
    <x v="0"/>
    <x v="0"/>
    <x v="0"/>
    <x v="0"/>
    <x v="0"/>
    <x v="601"/>
    <x v="1"/>
  </r>
  <r>
    <n v="2186"/>
    <x v="7"/>
    <x v="0"/>
    <x v="5"/>
    <s v="民心佳园第三幼儿园"/>
    <s v="两江新区金山组团C分区C24-2-501号地块"/>
    <x v="0"/>
    <x v="1"/>
    <x v="0"/>
    <n v="827.25"/>
    <x v="0"/>
    <x v="1"/>
    <x v="322"/>
    <x v="322"/>
    <n v="5515"/>
    <x v="0"/>
    <n v="5515"/>
    <x v="0"/>
    <s v="重庆两江新区土地储备整治中心"/>
    <x v="0"/>
    <x v="0"/>
    <x v="0"/>
    <x v="0"/>
    <x v="0"/>
    <x v="0"/>
    <x v="0"/>
    <x v="0"/>
    <x v="0"/>
    <x v="0"/>
    <x v="0"/>
    <x v="0"/>
    <x v="0"/>
    <x v="74"/>
    <x v="65"/>
  </r>
  <r>
    <n v="2187"/>
    <x v="7"/>
    <x v="0"/>
    <x v="14"/>
    <s v="涪陵区义和镇大柏小学实验楼建设工程"/>
    <s v="涪陵区义和镇大柏社区一组"/>
    <x v="0"/>
    <x v="1"/>
    <x v="0"/>
    <n v="84.42"/>
    <x v="0"/>
    <x v="1"/>
    <x v="322"/>
    <x v="322"/>
    <n v="1521.1"/>
    <x v="117"/>
    <n v="730.128"/>
    <x v="0"/>
    <s v="重庆市涪陵区义和镇大柏小学校"/>
    <x v="0"/>
    <x v="0"/>
    <x v="0"/>
    <x v="0"/>
    <x v="0"/>
    <x v="0"/>
    <x v="0"/>
    <x v="0"/>
    <x v="0"/>
    <x v="0"/>
    <x v="0"/>
    <x v="0"/>
    <x v="0"/>
    <x v="648"/>
    <x v="757"/>
  </r>
  <r>
    <n v="2188"/>
    <x v="10"/>
    <x v="0"/>
    <x v="21"/>
    <s v="工业项目"/>
    <s v="九龙坡区西彭组团A分区A9202号宗地"/>
    <x v="2"/>
    <x v="0"/>
    <x v="0"/>
    <n v="2193"/>
    <x v="0"/>
    <x v="1"/>
    <x v="322"/>
    <x v="322"/>
    <n v="35364.1"/>
    <x v="1"/>
    <n v="53046.15"/>
    <x v="0"/>
    <s v="重庆天朋鑫沥青搅拌有限公司"/>
    <x v="0"/>
    <x v="0"/>
    <x v="0"/>
    <x v="0"/>
    <x v="0"/>
    <x v="0"/>
    <x v="0"/>
    <x v="0"/>
    <x v="0"/>
    <x v="0"/>
    <x v="0"/>
    <x v="1"/>
    <x v="0"/>
    <x v="645"/>
    <x v="62"/>
  </r>
  <r>
    <n v="2189"/>
    <x v="5"/>
    <x v="0"/>
    <x v="29"/>
    <s v="重庆三木佳悦涵汽车零部件有限公司（汽车内饰材料及内饰生产）"/>
    <s v="璧泉街道虎峰村"/>
    <x v="2"/>
    <x v="0"/>
    <x v="0"/>
    <n v="386"/>
    <x v="0"/>
    <x v="1"/>
    <x v="322"/>
    <x v="322"/>
    <n v="10156.11"/>
    <x v="1"/>
    <n v="15234.165"/>
    <x v="0"/>
    <s v="重庆三木佳悦涵汽车零部件有限公司"/>
    <x v="0"/>
    <x v="0"/>
    <x v="0"/>
    <x v="0"/>
    <x v="0"/>
    <x v="0"/>
    <x v="0"/>
    <x v="0"/>
    <x v="0"/>
    <x v="0"/>
    <x v="0"/>
    <x v="0"/>
    <x v="0"/>
    <x v="606"/>
    <x v="546"/>
  </r>
  <r>
    <n v="2190"/>
    <x v="0"/>
    <x v="0"/>
    <x v="18"/>
    <s v="铜梁500千伏输变电工程"/>
    <s v="重庆市铜梁区二坪镇二郎村11、12组"/>
    <x v="0"/>
    <x v="1"/>
    <x v="0"/>
    <n v="598.1038"/>
    <x v="0"/>
    <x v="1"/>
    <x v="322"/>
    <x v="322"/>
    <n v="52523"/>
    <x v="21"/>
    <n v="0"/>
    <x v="0"/>
    <s v="国网重庆市电力公司铜梁供电分公司"/>
    <x v="0"/>
    <x v="0"/>
    <x v="0"/>
    <x v="0"/>
    <x v="0"/>
    <x v="0"/>
    <x v="0"/>
    <x v="0"/>
    <x v="0"/>
    <x v="0"/>
    <x v="0"/>
    <x v="0"/>
    <x v="0"/>
    <x v="446"/>
    <x v="380"/>
  </r>
  <r>
    <n v="2191"/>
    <x v="5"/>
    <x v="0"/>
    <x v="29"/>
    <s v="重庆星达铜业有限公司（铜线加工生产项目）"/>
    <s v="青杠街道莲花村"/>
    <x v="2"/>
    <x v="0"/>
    <x v="0"/>
    <n v="946"/>
    <x v="0"/>
    <x v="1"/>
    <x v="322"/>
    <x v="322"/>
    <n v="24871.05"/>
    <x v="1"/>
    <n v="37306.575"/>
    <x v="0"/>
    <s v="重庆星达铜业有限公司"/>
    <x v="0"/>
    <x v="0"/>
    <x v="0"/>
    <x v="0"/>
    <x v="0"/>
    <x v="0"/>
    <x v="0"/>
    <x v="0"/>
    <x v="0"/>
    <x v="0"/>
    <x v="0"/>
    <x v="0"/>
    <x v="0"/>
    <x v="601"/>
    <x v="546"/>
  </r>
  <r>
    <n v="2192"/>
    <x v="0"/>
    <x v="0"/>
    <x v="32"/>
    <s v="武隆区建筑弃渣填埋处理工程"/>
    <s v="武隆区凤山街道城东村吴家坪村民小组"/>
    <x v="0"/>
    <x v="1"/>
    <x v="0"/>
    <n v="3327.4551"/>
    <x v="0"/>
    <x v="1"/>
    <x v="322"/>
    <x v="322"/>
    <n v="60068"/>
    <x v="21"/>
    <n v="0"/>
    <x v="0"/>
    <s v="重庆市武隆区投资有限公司"/>
    <x v="0"/>
    <x v="0"/>
    <x v="0"/>
    <x v="0"/>
    <x v="0"/>
    <x v="0"/>
    <x v="0"/>
    <x v="0"/>
    <x v="0"/>
    <x v="0"/>
    <x v="0"/>
    <x v="0"/>
    <x v="0"/>
    <x v="446"/>
    <x v="77"/>
  </r>
  <r>
    <n v="2193"/>
    <x v="5"/>
    <x v="0"/>
    <x v="29"/>
    <s v="重庆力塞机械制造有限公司（汽车零部件加工生产）"/>
    <s v="青杠街道莲花村"/>
    <x v="2"/>
    <x v="0"/>
    <x v="0"/>
    <n v="537"/>
    <x v="0"/>
    <x v="1"/>
    <x v="322"/>
    <x v="322"/>
    <n v="14185.66"/>
    <x v="1"/>
    <n v="21278.49"/>
    <x v="0"/>
    <s v="重庆力塞机械制造有限公司"/>
    <x v="0"/>
    <x v="0"/>
    <x v="0"/>
    <x v="0"/>
    <x v="0"/>
    <x v="0"/>
    <x v="0"/>
    <x v="0"/>
    <x v="0"/>
    <x v="0"/>
    <x v="0"/>
    <x v="0"/>
    <x v="0"/>
    <x v="601"/>
    <x v="546"/>
  </r>
  <r>
    <n v="2194"/>
    <x v="0"/>
    <x v="0"/>
    <x v="29"/>
    <s v="青杠污水处理厂工程"/>
    <s v="重庆市璧山区青杠街道清明片区"/>
    <x v="0"/>
    <x v="1"/>
    <x v="0"/>
    <n v="3627.6009"/>
    <x v="0"/>
    <x v="1"/>
    <x v="322"/>
    <x v="322"/>
    <n v="16641"/>
    <x v="21"/>
    <n v="0"/>
    <x v="0"/>
    <s v="重庆市璧山区洁源排水有限公司"/>
    <x v="0"/>
    <x v="0"/>
    <x v="0"/>
    <x v="0"/>
    <x v="0"/>
    <x v="0"/>
    <x v="0"/>
    <x v="0"/>
    <x v="0"/>
    <x v="0"/>
    <x v="0"/>
    <x v="0"/>
    <x v="0"/>
    <x v="601"/>
    <x v="546"/>
  </r>
  <r>
    <n v="2195"/>
    <x v="3"/>
    <x v="0"/>
    <x v="5"/>
    <s v="房地产开发项目"/>
    <s v="两江新区两路组团C标准分区C12-104号宗地"/>
    <x v="1"/>
    <x v="2"/>
    <x v="0"/>
    <n v="106000"/>
    <x v="0"/>
    <x v="1"/>
    <x v="323"/>
    <x v="323"/>
    <n v="60151"/>
    <x v="1"/>
    <n v="90226.5"/>
    <x v="0"/>
    <s v="成都顶峰房地产开发有限公司、上海顶融置业有限公司"/>
    <x v="0"/>
    <x v="0"/>
    <x v="0"/>
    <x v="0"/>
    <x v="0"/>
    <x v="0"/>
    <x v="0"/>
    <x v="0"/>
    <x v="0"/>
    <x v="0"/>
    <x v="0"/>
    <x v="0"/>
    <x v="0"/>
    <x v="38"/>
    <x v="30"/>
  </r>
  <r>
    <n v="2196"/>
    <x v="7"/>
    <x v="0"/>
    <x v="7"/>
    <s v="新建运动场项目"/>
    <s v="永川区仙龙镇巨龙村龙羽村民小组"/>
    <x v="0"/>
    <x v="1"/>
    <x v="0"/>
    <s v="暂无"/>
    <x v="0"/>
    <x v="1"/>
    <x v="323"/>
    <x v="323"/>
    <n v="6667"/>
    <x v="56"/>
    <n v="6000.3"/>
    <x v="0"/>
    <s v="重庆市永川区仙龙镇仙龙初级中学"/>
    <x v="0"/>
    <x v="0"/>
    <x v="0"/>
    <x v="0"/>
    <x v="0"/>
    <x v="0"/>
    <x v="0"/>
    <x v="0"/>
    <x v="0"/>
    <x v="0"/>
    <x v="0"/>
    <x v="0"/>
    <x v="0"/>
    <x v="152"/>
    <x v="56"/>
  </r>
  <r>
    <n v="2197"/>
    <x v="0"/>
    <x v="0"/>
    <x v="37"/>
    <s v="虎城35千伏变电站"/>
    <s v="虎城镇千丘村1组"/>
    <x v="0"/>
    <x v="1"/>
    <x v="0"/>
    <s v="暂无"/>
    <x v="0"/>
    <x v="1"/>
    <x v="323"/>
    <x v="323"/>
    <n v="1444"/>
    <x v="21"/>
    <n v="0"/>
    <x v="0"/>
    <s v="国网重庆市电力公司万州供电分公司"/>
    <x v="0"/>
    <x v="0"/>
    <x v="0"/>
    <x v="0"/>
    <x v="0"/>
    <x v="0"/>
    <x v="0"/>
    <x v="0"/>
    <x v="0"/>
    <x v="0"/>
    <x v="0"/>
    <x v="0"/>
    <x v="0"/>
    <x v="439"/>
    <x v="758"/>
  </r>
  <r>
    <n v="2198"/>
    <x v="7"/>
    <x v="0"/>
    <x v="37"/>
    <s v="碧山镇童梦幼儿园"/>
    <s v="碧山镇黄桥社区2组"/>
    <x v="0"/>
    <x v="1"/>
    <x v="0"/>
    <s v="暂无"/>
    <x v="0"/>
    <x v="1"/>
    <x v="323"/>
    <x v="323"/>
    <n v="4447"/>
    <x v="13"/>
    <n v="5336.4"/>
    <x v="0"/>
    <s v="梁平县童梦教育咨询有限公司"/>
    <x v="0"/>
    <x v="0"/>
    <x v="0"/>
    <x v="0"/>
    <x v="0"/>
    <x v="0"/>
    <x v="0"/>
    <x v="0"/>
    <x v="0"/>
    <x v="0"/>
    <x v="0"/>
    <x v="0"/>
    <x v="0"/>
    <x v="331"/>
    <x v="44"/>
  </r>
  <r>
    <n v="2199"/>
    <x v="8"/>
    <x v="0"/>
    <x v="1"/>
    <s v="加油加气站"/>
    <s v="荣昌区龙集镇2017-RC-13-02号地块"/>
    <x v="0"/>
    <x v="0"/>
    <x v="0"/>
    <n v="243.74"/>
    <x v="0"/>
    <x v="1"/>
    <x v="323"/>
    <x v="323"/>
    <n v="1300"/>
    <x v="17"/>
    <n v="650"/>
    <x v="0"/>
    <s v="重庆富晟石油有限公司"/>
    <x v="0"/>
    <x v="0"/>
    <x v="0"/>
    <x v="0"/>
    <x v="0"/>
    <x v="0"/>
    <x v="0"/>
    <x v="0"/>
    <x v="0"/>
    <x v="0"/>
    <x v="0"/>
    <x v="0"/>
    <x v="0"/>
    <x v="476"/>
    <x v="120"/>
  </r>
  <r>
    <n v="2200"/>
    <x v="3"/>
    <x v="0"/>
    <x v="7"/>
    <s v="碧桂园"/>
    <s v="永川新城A标准分区A5-3-102地块"/>
    <x v="1"/>
    <x v="0"/>
    <x v="0"/>
    <n v="37620"/>
    <x v="0"/>
    <x v="1"/>
    <x v="324"/>
    <x v="324"/>
    <n v="51475"/>
    <x v="6"/>
    <n v="128687.5"/>
    <x v="0"/>
    <s v="重庆市永川区碧晟房地产开发有限公司"/>
    <x v="0"/>
    <x v="0"/>
    <x v="0"/>
    <x v="0"/>
    <x v="0"/>
    <x v="0"/>
    <x v="0"/>
    <x v="0"/>
    <x v="0"/>
    <x v="0"/>
    <x v="0"/>
    <x v="0"/>
    <x v="0"/>
    <x v="649"/>
    <x v="759"/>
  </r>
  <r>
    <n v="2201"/>
    <x v="5"/>
    <x v="0"/>
    <x v="14"/>
    <s v="乌江涪陵榨菜绿色智能化生产基地"/>
    <s v="涪陵区马鞍街道人和社区3、4、5、6、9组"/>
    <x v="2"/>
    <x v="0"/>
    <x v="0"/>
    <n v="35205"/>
    <x v="0"/>
    <x v="1"/>
    <x v="324"/>
    <x v="324"/>
    <n v="586749.7"/>
    <x v="1"/>
    <n v="880124.55"/>
    <x v="0"/>
    <s v="重庆市涪陵榨菜集团股份有限公司"/>
    <x v="0"/>
    <x v="0"/>
    <x v="0"/>
    <x v="0"/>
    <x v="0"/>
    <x v="0"/>
    <x v="0"/>
    <x v="0"/>
    <x v="0"/>
    <x v="0"/>
    <x v="0"/>
    <x v="0"/>
    <x v="0"/>
    <x v="650"/>
    <x v="264"/>
  </r>
  <r>
    <n v="2202"/>
    <x v="3"/>
    <x v="0"/>
    <x v="16"/>
    <s v="房地产项目"/>
    <s v="巴南区李家沱-鱼洞组团Q分区Q17-103号宗地"/>
    <x v="1"/>
    <x v="2"/>
    <x v="0"/>
    <n v="35200"/>
    <x v="0"/>
    <x v="1"/>
    <x v="325"/>
    <x v="325"/>
    <n v="26890"/>
    <x v="0"/>
    <n v="26890"/>
    <x v="0"/>
    <s v="重庆市涪陵金宏房地产开发有限公司"/>
    <x v="0"/>
    <x v="0"/>
    <x v="0"/>
    <x v="0"/>
    <x v="0"/>
    <x v="0"/>
    <x v="0"/>
    <x v="0"/>
    <x v="0"/>
    <x v="0"/>
    <x v="0"/>
    <x v="0"/>
    <x v="0"/>
    <x v="651"/>
    <x v="760"/>
  </r>
  <r>
    <n v="2203"/>
    <x v="5"/>
    <x v="0"/>
    <x v="13"/>
    <s v="工业项目"/>
    <s v="两江新区水土组团F分区F02-202、F04-102号宗地"/>
    <x v="2"/>
    <x v="0"/>
    <x v="0"/>
    <n v="5857"/>
    <x v="0"/>
    <x v="1"/>
    <x v="325"/>
    <x v="325"/>
    <n v="231491.9"/>
    <x v="0"/>
    <n v="231491.9"/>
    <x v="0"/>
    <s v="西南药业（重庆）有限公司"/>
    <x v="0"/>
    <x v="0"/>
    <x v="0"/>
    <x v="0"/>
    <x v="0"/>
    <x v="0"/>
    <x v="0"/>
    <x v="0"/>
    <x v="0"/>
    <x v="0"/>
    <x v="0"/>
    <x v="0"/>
    <x v="0"/>
    <x v="652"/>
    <x v="761"/>
  </r>
  <r>
    <n v="2204"/>
    <x v="3"/>
    <x v="0"/>
    <x v="2"/>
    <s v="修建商住楼"/>
    <s v="滨江新城A7-08-403号"/>
    <x v="1"/>
    <x v="2"/>
    <x v="0"/>
    <n v="2400"/>
    <x v="0"/>
    <x v="1"/>
    <x v="325"/>
    <x v="325"/>
    <n v="10785"/>
    <x v="14"/>
    <n v="10892.85"/>
    <x v="0"/>
    <s v="重庆昕晖旭祥置业有限公司"/>
    <x v="0"/>
    <x v="0"/>
    <x v="0"/>
    <x v="0"/>
    <x v="0"/>
    <x v="0"/>
    <x v="0"/>
    <x v="0"/>
    <x v="0"/>
    <x v="0"/>
    <x v="0"/>
    <x v="0"/>
    <x v="0"/>
    <x v="601"/>
    <x v="1"/>
  </r>
  <r>
    <n v="2205"/>
    <x v="5"/>
    <x v="0"/>
    <x v="5"/>
    <s v="工业项目"/>
    <s v="两江新区龙兴组团S分区S2-1-202号宗地"/>
    <x v="2"/>
    <x v="0"/>
    <x v="0"/>
    <n v="909"/>
    <x v="0"/>
    <x v="1"/>
    <x v="325"/>
    <x v="325"/>
    <n v="22600"/>
    <x v="0"/>
    <n v="22600"/>
    <x v="0"/>
    <s v="重庆中建海龙两江建筑科技有限公司"/>
    <x v="0"/>
    <x v="0"/>
    <x v="0"/>
    <x v="0"/>
    <x v="0"/>
    <x v="0"/>
    <x v="0"/>
    <x v="0"/>
    <x v="0"/>
    <x v="0"/>
    <x v="0"/>
    <x v="1"/>
    <x v="0"/>
    <x v="601"/>
    <x v="1"/>
  </r>
  <r>
    <n v="2206"/>
    <x v="3"/>
    <x v="0"/>
    <x v="34"/>
    <s v="两江片区基础设施综合建设项目二期"/>
    <s v="彭水县绍庆街道滨江社区"/>
    <x v="1"/>
    <x v="0"/>
    <x v="0"/>
    <n v="32000"/>
    <x v="0"/>
    <x v="1"/>
    <x v="325"/>
    <x v="325"/>
    <n v="109905"/>
    <x v="9"/>
    <n v="329715"/>
    <x v="0"/>
    <s v="彭水县世宏实业有限公司"/>
    <x v="0"/>
    <x v="0"/>
    <x v="0"/>
    <x v="0"/>
    <x v="0"/>
    <x v="0"/>
    <x v="0"/>
    <x v="0"/>
    <x v="0"/>
    <x v="0"/>
    <x v="0"/>
    <x v="0"/>
    <x v="0"/>
    <x v="653"/>
    <x v="265"/>
  </r>
  <r>
    <n v="2207"/>
    <x v="5"/>
    <x v="0"/>
    <x v="15"/>
    <s v="工业项目"/>
    <s v="大渡口区大渡口组团N分区N11-1（部分5）号宗地"/>
    <x v="2"/>
    <x v="0"/>
    <x v="0"/>
    <n v="6597"/>
    <x v="0"/>
    <x v="1"/>
    <x v="326"/>
    <x v="326"/>
    <n v="17922"/>
    <x v="0"/>
    <n v="17922"/>
    <x v="0"/>
    <s v="重庆安碧捷高新技术产业集团有限公司"/>
    <x v="0"/>
    <x v="0"/>
    <x v="0"/>
    <x v="0"/>
    <x v="0"/>
    <x v="0"/>
    <x v="0"/>
    <x v="0"/>
    <x v="0"/>
    <x v="0"/>
    <x v="0"/>
    <x v="1"/>
    <x v="0"/>
    <x v="654"/>
    <x v="1"/>
  </r>
  <r>
    <n v="2208"/>
    <x v="3"/>
    <x v="0"/>
    <x v="40"/>
    <s v="商住（金御江山旁）"/>
    <s v="万安街道城南社区黄泥组（金御江山旁）"/>
    <x v="1"/>
    <x v="0"/>
    <x v="0"/>
    <n v="11133.34"/>
    <x v="0"/>
    <x v="1"/>
    <x v="326"/>
    <x v="326"/>
    <n v="33868.14"/>
    <x v="9"/>
    <n v="101604.42"/>
    <x v="0"/>
    <s v="重庆市石柱国有资产经营管理集团有限公司"/>
    <x v="0"/>
    <x v="0"/>
    <x v="0"/>
    <x v="0"/>
    <x v="0"/>
    <x v="0"/>
    <x v="0"/>
    <x v="0"/>
    <x v="0"/>
    <x v="0"/>
    <x v="0"/>
    <x v="0"/>
    <x v="0"/>
    <x v="264"/>
    <x v="467"/>
  </r>
  <r>
    <n v="2209"/>
    <x v="3"/>
    <x v="0"/>
    <x v="17"/>
    <s v="房地产开发项目"/>
    <s v="沙坪坝区中梁山组团B分区B2-2-105号宗地"/>
    <x v="1"/>
    <x v="2"/>
    <x v="0"/>
    <n v="58000"/>
    <x v="0"/>
    <x v="1"/>
    <x v="327"/>
    <x v="327"/>
    <n v="34334"/>
    <x v="0"/>
    <n v="34334"/>
    <x v="0"/>
    <s v="成都铁路地产置业有限公司、成都铁诚房地产开发有限公司"/>
    <x v="0"/>
    <x v="0"/>
    <x v="0"/>
    <x v="0"/>
    <x v="0"/>
    <x v="0"/>
    <x v="0"/>
    <x v="0"/>
    <x v="0"/>
    <x v="0"/>
    <x v="0"/>
    <x v="0"/>
    <x v="0"/>
    <x v="606"/>
    <x v="546"/>
  </r>
  <r>
    <n v="2210"/>
    <x v="2"/>
    <x v="0"/>
    <x v="24"/>
    <s v="云阳县廉政教育中心"/>
    <s v="云阳县盘龙街道三龙社区5组"/>
    <x v="0"/>
    <x v="1"/>
    <x v="0"/>
    <s v="暂无"/>
    <x v="0"/>
    <x v="1"/>
    <x v="327"/>
    <x v="327"/>
    <n v="6530"/>
    <x v="57"/>
    <n v="8489"/>
    <x v="0"/>
    <s v="云阳县监察委员会"/>
    <x v="0"/>
    <x v="0"/>
    <x v="0"/>
    <x v="0"/>
    <x v="0"/>
    <x v="0"/>
    <x v="0"/>
    <x v="0"/>
    <x v="0"/>
    <x v="0"/>
    <x v="0"/>
    <x v="0"/>
    <x v="0"/>
    <x v="655"/>
    <x v="418"/>
  </r>
  <r>
    <n v="2211"/>
    <x v="7"/>
    <x v="0"/>
    <x v="28"/>
    <s v="丁市镇中心幼儿园"/>
    <s v="丁市镇丁市村12组"/>
    <x v="0"/>
    <x v="1"/>
    <x v="0"/>
    <n v="28.682"/>
    <x v="0"/>
    <x v="1"/>
    <x v="327"/>
    <x v="327"/>
    <n v="1785"/>
    <x v="174"/>
    <n v="3177.3"/>
    <x v="0"/>
    <s v="丁市镇中心小学校"/>
    <x v="0"/>
    <x v="0"/>
    <x v="0"/>
    <x v="0"/>
    <x v="0"/>
    <x v="0"/>
    <x v="0"/>
    <x v="0"/>
    <x v="0"/>
    <x v="0"/>
    <x v="0"/>
    <x v="0"/>
    <x v="0"/>
    <x v="446"/>
    <x v="37"/>
  </r>
  <r>
    <n v="2212"/>
    <x v="3"/>
    <x v="0"/>
    <x v="14"/>
    <s v="白涛园区华峰生活区"/>
    <s v="涪陵区白涛街道小田溪社区四组"/>
    <x v="1"/>
    <x v="0"/>
    <x v="0"/>
    <n v="1500"/>
    <x v="0"/>
    <x v="1"/>
    <x v="328"/>
    <x v="328"/>
    <n v="11544.7"/>
    <x v="108"/>
    <n v="30016.22"/>
    <x v="0"/>
    <s v="重庆华峰化工有限公司"/>
    <x v="0"/>
    <x v="0"/>
    <x v="0"/>
    <x v="0"/>
    <x v="0"/>
    <x v="0"/>
    <x v="0"/>
    <x v="0"/>
    <x v="0"/>
    <x v="0"/>
    <x v="0"/>
    <x v="0"/>
    <x v="0"/>
    <x v="656"/>
    <x v="539"/>
  </r>
  <r>
    <n v="2213"/>
    <x v="3"/>
    <x v="0"/>
    <x v="5"/>
    <s v="房地产开发"/>
    <s v="两江新区两路组团I分区I38-2-103、I38-2-203、I38-3-203号宗地"/>
    <x v="1"/>
    <x v="2"/>
    <x v="0"/>
    <n v="68500"/>
    <x v="0"/>
    <x v="1"/>
    <x v="328"/>
    <x v="328"/>
    <n v="84368.5"/>
    <x v="57"/>
    <n v="109679.05"/>
    <x v="0"/>
    <s v="北京首钢房地产开发有限公司"/>
    <x v="0"/>
    <x v="0"/>
    <x v="0"/>
    <x v="0"/>
    <x v="0"/>
    <x v="0"/>
    <x v="0"/>
    <x v="0"/>
    <x v="0"/>
    <x v="0"/>
    <x v="0"/>
    <x v="0"/>
    <x v="0"/>
    <x v="657"/>
    <x v="42"/>
  </r>
  <r>
    <n v="2214"/>
    <x v="3"/>
    <x v="0"/>
    <x v="5"/>
    <s v="房地产开发"/>
    <s v="两江新区两路组团I分区I40-103、I40-203、I41-203、I42-103号宗地"/>
    <x v="1"/>
    <x v="2"/>
    <x v="0"/>
    <n v="79500"/>
    <x v="0"/>
    <x v="1"/>
    <x v="328"/>
    <x v="328"/>
    <n v="85863.9"/>
    <x v="61"/>
    <n v="120209.46"/>
    <x v="0"/>
    <s v="北京首钢房地产开发有限公司"/>
    <x v="0"/>
    <x v="0"/>
    <x v="0"/>
    <x v="0"/>
    <x v="0"/>
    <x v="0"/>
    <x v="0"/>
    <x v="0"/>
    <x v="0"/>
    <x v="0"/>
    <x v="0"/>
    <x v="0"/>
    <x v="0"/>
    <x v="657"/>
    <x v="42"/>
  </r>
  <r>
    <n v="2215"/>
    <x v="5"/>
    <x v="0"/>
    <x v="23"/>
    <s v="年产50万吨干混预拌砂浆项目"/>
    <s v="长寿经开区晏G08-07-203地块"/>
    <x v="2"/>
    <x v="0"/>
    <x v="0"/>
    <n v="332.3125"/>
    <x v="0"/>
    <x v="1"/>
    <x v="329"/>
    <x v="329"/>
    <n v="17041.67"/>
    <x v="1"/>
    <n v="25562.505"/>
    <x v="0"/>
    <s v="重庆祥宏矿业有限公司"/>
    <x v="0"/>
    <x v="0"/>
    <x v="0"/>
    <x v="0"/>
    <x v="0"/>
    <x v="0"/>
    <x v="0"/>
    <x v="0"/>
    <x v="0"/>
    <x v="0"/>
    <x v="0"/>
    <x v="0"/>
    <x v="0"/>
    <x v="292"/>
    <x v="311"/>
  </r>
  <r>
    <n v="2216"/>
    <x v="5"/>
    <x v="0"/>
    <x v="2"/>
    <s v="重庆公路应急抢险指挥及物资储备中心"/>
    <s v="双福新区H19-202-2"/>
    <x v="2"/>
    <x v="0"/>
    <x v="0"/>
    <n v="170.23"/>
    <x v="0"/>
    <x v="1"/>
    <x v="329"/>
    <x v="329"/>
    <n v="5674.2"/>
    <x v="1"/>
    <n v="8511.3"/>
    <x v="0"/>
    <s v="重庆市公路养护管理段"/>
    <x v="0"/>
    <x v="0"/>
    <x v="0"/>
    <x v="0"/>
    <x v="0"/>
    <x v="0"/>
    <x v="0"/>
    <x v="0"/>
    <x v="0"/>
    <x v="0"/>
    <x v="0"/>
    <x v="0"/>
    <x v="0"/>
    <x v="651"/>
    <x v="760"/>
  </r>
  <r>
    <n v="2217"/>
    <x v="5"/>
    <x v="0"/>
    <x v="14"/>
    <s v="年产120万吨食品级PET高分子新材料"/>
    <s v="涪陵区龙桥街道办事处南岸浦居委八、九、十组"/>
    <x v="2"/>
    <x v="0"/>
    <x v="0"/>
    <n v="2392"/>
    <x v="0"/>
    <x v="1"/>
    <x v="329"/>
    <x v="329"/>
    <n v="113886.43"/>
    <x v="1"/>
    <n v="170829.645"/>
    <x v="0"/>
    <s v="重庆万凯新材料科技有限公司"/>
    <x v="0"/>
    <x v="0"/>
    <x v="0"/>
    <x v="0"/>
    <x v="0"/>
    <x v="0"/>
    <x v="0"/>
    <x v="0"/>
    <x v="0"/>
    <x v="0"/>
    <x v="0"/>
    <x v="0"/>
    <x v="0"/>
    <x v="656"/>
    <x v="545"/>
  </r>
  <r>
    <n v="2218"/>
    <x v="4"/>
    <x v="0"/>
    <x v="23"/>
    <s v="5号商务楼"/>
    <s v="菩提组团B分区25-203地块"/>
    <x v="0"/>
    <x v="0"/>
    <x v="0"/>
    <n v="1769.93"/>
    <x v="0"/>
    <x v="1"/>
    <x v="329"/>
    <x v="329"/>
    <n v="3564.79"/>
    <x v="9"/>
    <n v="10694.37"/>
    <x v="0"/>
    <s v="长寿区司法局、重庆乐至置业发展有限公司"/>
    <x v="0"/>
    <x v="0"/>
    <x v="0"/>
    <x v="0"/>
    <x v="0"/>
    <x v="0"/>
    <x v="0"/>
    <x v="0"/>
    <x v="0"/>
    <x v="0"/>
    <x v="0"/>
    <x v="0"/>
    <x v="0"/>
    <x v="658"/>
    <x v="230"/>
  </r>
  <r>
    <n v="2219"/>
    <x v="0"/>
    <x v="0"/>
    <x v="4"/>
    <s v="重庆市秀山县工业园区污水处理工程（二期）"/>
    <s v="秀山县乌杨街道新春村大龙门组"/>
    <x v="0"/>
    <x v="1"/>
    <x v="0"/>
    <s v="暂无"/>
    <x v="0"/>
    <x v="1"/>
    <x v="330"/>
    <x v="330"/>
    <n v="28693"/>
    <x v="0"/>
    <n v="28693"/>
    <x v="0"/>
    <s v="秀山工业发展投资有限公司"/>
    <x v="0"/>
    <x v="0"/>
    <x v="0"/>
    <x v="0"/>
    <x v="0"/>
    <x v="0"/>
    <x v="0"/>
    <x v="0"/>
    <x v="0"/>
    <x v="0"/>
    <x v="0"/>
    <x v="0"/>
    <x v="0"/>
    <x v="659"/>
    <x v="762"/>
  </r>
  <r>
    <n v="2220"/>
    <x v="3"/>
    <x v="0"/>
    <x v="3"/>
    <s v="重庆市开州区云枫街道兴合社区KZ-1-274号国有建设用地使用权"/>
    <s v="重庆市开州区云枫街道兴合社区"/>
    <x v="1"/>
    <x v="2"/>
    <x v="0"/>
    <n v="1350"/>
    <x v="0"/>
    <x v="1"/>
    <x v="330"/>
    <x v="330"/>
    <n v="2922"/>
    <x v="2"/>
    <n v="5844"/>
    <x v="0"/>
    <s v="重庆欣烨房地产开发有限责任公司"/>
    <x v="0"/>
    <x v="0"/>
    <x v="0"/>
    <x v="0"/>
    <x v="0"/>
    <x v="0"/>
    <x v="0"/>
    <x v="0"/>
    <x v="0"/>
    <x v="0"/>
    <x v="0"/>
    <x v="0"/>
    <x v="0"/>
    <x v="607"/>
    <x v="479"/>
  </r>
  <r>
    <n v="2221"/>
    <x v="5"/>
    <x v="0"/>
    <x v="18"/>
    <s v="重庆市鹿享家科技有限公司新建项目"/>
    <s v="铜梁区蒲吕街道办事处石虎村第一、二居民组，大塘村第四、五居民组，龙桥村第六居民组"/>
    <x v="2"/>
    <x v="0"/>
    <x v="0"/>
    <n v="1726.2651"/>
    <x v="0"/>
    <x v="1"/>
    <x v="330"/>
    <x v="330"/>
    <n v="133819"/>
    <x v="1"/>
    <n v="200728.5"/>
    <x v="0"/>
    <s v="重庆市鹿享家科技有限公司"/>
    <x v="0"/>
    <x v="0"/>
    <x v="0"/>
    <x v="0"/>
    <x v="0"/>
    <x v="0"/>
    <x v="0"/>
    <x v="0"/>
    <x v="0"/>
    <x v="0"/>
    <x v="0"/>
    <x v="0"/>
    <x v="0"/>
    <x v="660"/>
    <x v="2"/>
  </r>
  <r>
    <n v="2222"/>
    <x v="5"/>
    <x v="0"/>
    <x v="18"/>
    <s v="农副食品加工业项目"/>
    <s v="东城街道办事处姜家岩社区第十居民组、花院村一、二组"/>
    <x v="2"/>
    <x v="0"/>
    <x v="0"/>
    <n v="531.4275"/>
    <x v="0"/>
    <x v="1"/>
    <x v="330"/>
    <x v="330"/>
    <n v="39365"/>
    <x v="1"/>
    <n v="59047.5"/>
    <x v="0"/>
    <s v="重庆辣媳妇德宝食品有限公司"/>
    <x v="0"/>
    <x v="0"/>
    <x v="0"/>
    <x v="0"/>
    <x v="0"/>
    <x v="0"/>
    <x v="0"/>
    <x v="0"/>
    <x v="0"/>
    <x v="0"/>
    <x v="0"/>
    <x v="0"/>
    <x v="0"/>
    <x v="660"/>
    <x v="763"/>
  </r>
  <r>
    <n v="2223"/>
    <x v="0"/>
    <x v="0"/>
    <x v="14"/>
    <s v="马武镇污水处理工程"/>
    <s v="涪陵区马武镇民协村三组"/>
    <x v="0"/>
    <x v="1"/>
    <x v="0"/>
    <n v="312.65"/>
    <x v="0"/>
    <x v="1"/>
    <x v="331"/>
    <x v="331"/>
    <n v="5632"/>
    <x v="175"/>
    <n v="225.28"/>
    <x v="0"/>
    <s v="重庆市涪陵环境建设（集团）有限公司"/>
    <x v="0"/>
    <x v="0"/>
    <x v="0"/>
    <x v="0"/>
    <x v="0"/>
    <x v="0"/>
    <x v="0"/>
    <x v="0"/>
    <x v="0"/>
    <x v="0"/>
    <x v="0"/>
    <x v="0"/>
    <x v="0"/>
    <x v="38"/>
    <x v="30"/>
  </r>
  <r>
    <n v="2224"/>
    <x v="0"/>
    <x v="0"/>
    <x v="14"/>
    <s v="武陵山污水处理工程"/>
    <s v="涪陵区武陵山乡百花桥村一组"/>
    <x v="0"/>
    <x v="1"/>
    <x v="0"/>
    <n v="277.87"/>
    <x v="0"/>
    <x v="1"/>
    <x v="331"/>
    <x v="331"/>
    <n v="5003.3"/>
    <x v="175"/>
    <n v="200.132"/>
    <x v="0"/>
    <s v="重庆市涪陵环境建设（集团）有限公司"/>
    <x v="0"/>
    <x v="0"/>
    <x v="0"/>
    <x v="0"/>
    <x v="0"/>
    <x v="0"/>
    <x v="0"/>
    <x v="0"/>
    <x v="0"/>
    <x v="0"/>
    <x v="0"/>
    <x v="0"/>
    <x v="0"/>
    <x v="38"/>
    <x v="30"/>
  </r>
  <r>
    <n v="2225"/>
    <x v="9"/>
    <x v="0"/>
    <x v="8"/>
    <s v="龙凤镇卫生院整体迁建"/>
    <s v="龙凤镇"/>
    <x v="0"/>
    <x v="1"/>
    <x v="0"/>
    <n v="288.7075"/>
    <x v="0"/>
    <x v="1"/>
    <x v="332"/>
    <x v="332"/>
    <n v="5021"/>
    <x v="5"/>
    <n v="4016.8"/>
    <x v="0"/>
    <s v="重庆市合川区龙凤镇卫生院"/>
    <x v="0"/>
    <x v="0"/>
    <x v="0"/>
    <x v="0"/>
    <x v="0"/>
    <x v="0"/>
    <x v="0"/>
    <x v="0"/>
    <x v="0"/>
    <x v="0"/>
    <x v="0"/>
    <x v="0"/>
    <x v="0"/>
    <x v="661"/>
    <x v="764"/>
  </r>
  <r>
    <n v="2226"/>
    <x v="5"/>
    <x v="0"/>
    <x v="38"/>
    <s v="正阳工业园区50万头无抗优质生猪食品基地"/>
    <s v="重庆市黔江区冯家街道渔滩居委3组"/>
    <x v="2"/>
    <x v="0"/>
    <x v="0"/>
    <n v="1721"/>
    <x v="0"/>
    <x v="1"/>
    <x v="332"/>
    <x v="332"/>
    <n v="56422"/>
    <x v="1"/>
    <n v="84633"/>
    <x v="0"/>
    <s v="重庆市六九畜牧科技股份有限责任公司"/>
    <x v="0"/>
    <x v="0"/>
    <x v="0"/>
    <x v="0"/>
    <x v="0"/>
    <x v="0"/>
    <x v="0"/>
    <x v="0"/>
    <x v="0"/>
    <x v="0"/>
    <x v="0"/>
    <x v="0"/>
    <x v="0"/>
    <x v="315"/>
    <x v="431"/>
  </r>
  <r>
    <n v="2227"/>
    <x v="3"/>
    <x v="0"/>
    <x v="16"/>
    <s v="房地产项目"/>
    <s v="巴南区李家沱组团S分区S26-104、S26-204号宗地"/>
    <x v="1"/>
    <x v="2"/>
    <x v="0"/>
    <n v="45200"/>
    <x v="0"/>
    <x v="1"/>
    <x v="332"/>
    <x v="332"/>
    <n v="52414"/>
    <x v="0"/>
    <n v="52414"/>
    <x v="0"/>
    <s v="中建信和地产有限公司"/>
    <x v="0"/>
    <x v="0"/>
    <x v="0"/>
    <x v="0"/>
    <x v="0"/>
    <x v="0"/>
    <x v="0"/>
    <x v="0"/>
    <x v="0"/>
    <x v="0"/>
    <x v="0"/>
    <x v="0"/>
    <x v="0"/>
    <x v="660"/>
    <x v="763"/>
  </r>
  <r>
    <n v="2228"/>
    <x v="3"/>
    <x v="0"/>
    <x v="16"/>
    <s v="房地产项目"/>
    <s v="巴南区李家沱组团S分区S3205、S3304号宗地"/>
    <x v="1"/>
    <x v="2"/>
    <x v="0"/>
    <n v="56500"/>
    <x v="0"/>
    <x v="1"/>
    <x v="332"/>
    <x v="332"/>
    <n v="65030"/>
    <x v="0"/>
    <n v="65030"/>
    <x v="0"/>
    <s v="中建信和地产有限公司"/>
    <x v="0"/>
    <x v="0"/>
    <x v="0"/>
    <x v="0"/>
    <x v="0"/>
    <x v="0"/>
    <x v="0"/>
    <x v="0"/>
    <x v="0"/>
    <x v="0"/>
    <x v="0"/>
    <x v="0"/>
    <x v="0"/>
    <x v="660"/>
    <x v="763"/>
  </r>
  <r>
    <n v="2229"/>
    <x v="9"/>
    <x v="0"/>
    <x v="8"/>
    <s v="二级综合医院"/>
    <s v="土场镇杨柳村"/>
    <x v="0"/>
    <x v="3"/>
    <x v="0"/>
    <n v="1022.3766"/>
    <x v="0"/>
    <x v="1"/>
    <x v="332"/>
    <x v="332"/>
    <n v="13209"/>
    <x v="2"/>
    <n v="26418"/>
    <x v="0"/>
    <s v="重庆德兴医院有限公司"/>
    <x v="0"/>
    <x v="0"/>
    <x v="0"/>
    <x v="0"/>
    <x v="0"/>
    <x v="0"/>
    <x v="0"/>
    <x v="0"/>
    <x v="0"/>
    <x v="0"/>
    <x v="0"/>
    <x v="0"/>
    <x v="0"/>
    <x v="535"/>
    <x v="77"/>
  </r>
  <r>
    <n v="2230"/>
    <x v="2"/>
    <x v="0"/>
    <x v="8"/>
    <s v="渭沱镇政府办公楼及辅助用房"/>
    <s v="渭沱镇"/>
    <x v="0"/>
    <x v="1"/>
    <x v="0"/>
    <n v="334.089"/>
    <x v="0"/>
    <x v="1"/>
    <x v="332"/>
    <x v="332"/>
    <n v="5303"/>
    <x v="14"/>
    <n v="5356.03"/>
    <x v="0"/>
    <s v="渭沱镇人民政府"/>
    <x v="0"/>
    <x v="0"/>
    <x v="0"/>
    <x v="0"/>
    <x v="0"/>
    <x v="0"/>
    <x v="0"/>
    <x v="0"/>
    <x v="0"/>
    <x v="0"/>
    <x v="0"/>
    <x v="0"/>
    <x v="0"/>
    <x v="661"/>
    <x v="764"/>
  </r>
  <r>
    <n v="2231"/>
    <x v="18"/>
    <x v="0"/>
    <x v="19"/>
    <s v="商业服务业设施用地"/>
    <s v="重庆市南川区南城街道三汇村12社"/>
    <x v="0"/>
    <x v="0"/>
    <x v="0"/>
    <n v="1415"/>
    <x v="0"/>
    <x v="1"/>
    <x v="332"/>
    <x v="332"/>
    <n v="23575"/>
    <x v="0"/>
    <n v="23575"/>
    <x v="0"/>
    <s v="重庆良瑜旅游开发有限公司"/>
    <x v="0"/>
    <x v="0"/>
    <x v="0"/>
    <x v="0"/>
    <x v="0"/>
    <x v="0"/>
    <x v="0"/>
    <x v="0"/>
    <x v="0"/>
    <x v="0"/>
    <x v="0"/>
    <x v="0"/>
    <x v="0"/>
    <x v="606"/>
    <x v="546"/>
  </r>
  <r>
    <n v="2232"/>
    <x v="3"/>
    <x v="0"/>
    <x v="37"/>
    <s v="恒泰小区黄家湾回居房"/>
    <s v="梁山街道时代村1组"/>
    <x v="1"/>
    <x v="1"/>
    <x v="0"/>
    <s v="暂无"/>
    <x v="0"/>
    <x v="1"/>
    <x v="332"/>
    <x v="332"/>
    <n v="1465"/>
    <x v="85"/>
    <n v="5127.5"/>
    <x v="0"/>
    <s v="重庆市垫江房地产有限责任公司、垫江县恒泰物业有限公司"/>
    <x v="0"/>
    <x v="0"/>
    <x v="0"/>
    <x v="0"/>
    <x v="0"/>
    <x v="0"/>
    <x v="0"/>
    <x v="0"/>
    <x v="0"/>
    <x v="0"/>
    <x v="0"/>
    <x v="0"/>
    <x v="0"/>
    <x v="38"/>
    <x v="30"/>
  </r>
  <r>
    <n v="2233"/>
    <x v="4"/>
    <x v="0"/>
    <x v="2"/>
    <s v="福茂4S店"/>
    <s v="双福新区J01-02-103"/>
    <x v="0"/>
    <x v="0"/>
    <x v="0"/>
    <n v="636.29"/>
    <x v="0"/>
    <x v="1"/>
    <x v="333"/>
    <x v="333"/>
    <n v="6059.94"/>
    <x v="1"/>
    <n v="9089.91"/>
    <x v="0"/>
    <s v="重庆福茂汽车销售有限公司"/>
    <x v="0"/>
    <x v="0"/>
    <x v="0"/>
    <x v="0"/>
    <x v="0"/>
    <x v="0"/>
    <x v="0"/>
    <x v="0"/>
    <x v="0"/>
    <x v="0"/>
    <x v="0"/>
    <x v="0"/>
    <x v="0"/>
    <x v="662"/>
    <x v="765"/>
  </r>
  <r>
    <n v="2234"/>
    <x v="3"/>
    <x v="0"/>
    <x v="17"/>
    <s v="房地产开发项目"/>
    <s v="沙坪坝区西永组团Ah标准分区Ah29-0103、Ah30-103号宗地"/>
    <x v="1"/>
    <x v="0"/>
    <x v="0"/>
    <n v="72291"/>
    <x v="0"/>
    <x v="1"/>
    <x v="333"/>
    <x v="333"/>
    <n v="74723"/>
    <x v="0"/>
    <n v="74723"/>
    <x v="0"/>
    <s v="万科（重庆）企业有限公司、重庆招商依城房地产开发有限公司"/>
    <x v="0"/>
    <x v="0"/>
    <x v="0"/>
    <x v="0"/>
    <x v="0"/>
    <x v="0"/>
    <x v="0"/>
    <x v="0"/>
    <x v="0"/>
    <x v="0"/>
    <x v="0"/>
    <x v="0"/>
    <x v="0"/>
    <x v="662"/>
    <x v="766"/>
  </r>
  <r>
    <n v="2235"/>
    <x v="3"/>
    <x v="0"/>
    <x v="17"/>
    <s v="房地产开发项目"/>
    <s v="沙坪坝区西永组团Ah分区Ah27-0103、Ah27-0301、Ah28-01-103、Ah28-01-203号宗地"/>
    <x v="1"/>
    <x v="0"/>
    <x v="0"/>
    <n v="73107"/>
    <x v="0"/>
    <x v="1"/>
    <x v="333"/>
    <x v="333"/>
    <n v="97965.1"/>
    <x v="0"/>
    <n v="97965.1"/>
    <x v="0"/>
    <s v="万科（重庆）企业有限公司、重庆招商依城房地产开发有限公司"/>
    <x v="0"/>
    <x v="0"/>
    <x v="0"/>
    <x v="0"/>
    <x v="0"/>
    <x v="0"/>
    <x v="0"/>
    <x v="0"/>
    <x v="0"/>
    <x v="0"/>
    <x v="0"/>
    <x v="0"/>
    <x v="0"/>
    <x v="662"/>
    <x v="766"/>
  </r>
  <r>
    <n v="2236"/>
    <x v="0"/>
    <x v="0"/>
    <x v="2"/>
    <s v="白沙园区供水工程项目"/>
    <s v="白沙园区D4-0303"/>
    <x v="0"/>
    <x v="1"/>
    <x v="0"/>
    <n v="1527.15"/>
    <x v="0"/>
    <x v="1"/>
    <x v="334"/>
    <x v="334"/>
    <n v="40724"/>
    <x v="21"/>
    <n v="0"/>
    <x v="0"/>
    <s v="重庆白沙建设有限公司"/>
    <x v="0"/>
    <x v="0"/>
    <x v="0"/>
    <x v="0"/>
    <x v="0"/>
    <x v="0"/>
    <x v="0"/>
    <x v="0"/>
    <x v="0"/>
    <x v="0"/>
    <x v="0"/>
    <x v="0"/>
    <x v="0"/>
    <x v="663"/>
    <x v="767"/>
  </r>
  <r>
    <n v="2237"/>
    <x v="5"/>
    <x v="0"/>
    <x v="21"/>
    <s v="工业项目"/>
    <s v="九龙坡区西彭组团D分区D77-402号宗地"/>
    <x v="2"/>
    <x v="0"/>
    <x v="0"/>
    <n v="243"/>
    <x v="0"/>
    <x v="1"/>
    <x v="334"/>
    <x v="334"/>
    <n v="2825"/>
    <x v="2"/>
    <n v="5650"/>
    <x v="0"/>
    <s v="重庆燃气集团股份有限公司"/>
    <x v="0"/>
    <x v="0"/>
    <x v="0"/>
    <x v="0"/>
    <x v="0"/>
    <x v="0"/>
    <x v="0"/>
    <x v="0"/>
    <x v="0"/>
    <x v="0"/>
    <x v="0"/>
    <x v="1"/>
    <x v="0"/>
    <x v="252"/>
    <x v="762"/>
  </r>
  <r>
    <n v="2238"/>
    <x v="3"/>
    <x v="0"/>
    <x v="13"/>
    <s v="北碚区周家岩片区农转非安置房"/>
    <s v="北碚组团C标准分区C5-103号地块"/>
    <x v="1"/>
    <x v="1"/>
    <x v="0"/>
    <n v="3285.6"/>
    <x v="0"/>
    <x v="1"/>
    <x v="334"/>
    <x v="334"/>
    <n v="27381"/>
    <x v="31"/>
    <n v="43809.6"/>
    <x v="0"/>
    <s v="重庆市北碚区新城建设有限责任公司"/>
    <x v="0"/>
    <x v="0"/>
    <x v="0"/>
    <x v="0"/>
    <x v="0"/>
    <x v="0"/>
    <x v="0"/>
    <x v="0"/>
    <x v="0"/>
    <x v="0"/>
    <x v="0"/>
    <x v="0"/>
    <x v="0"/>
    <x v="121"/>
    <x v="115"/>
  </r>
  <r>
    <n v="2239"/>
    <x v="9"/>
    <x v="0"/>
    <x v="32"/>
    <s v="重庆市武隆区中医院门诊住院综合楼"/>
    <s v="武隆区凤山街道城东村蛇坝村民小组"/>
    <x v="0"/>
    <x v="1"/>
    <x v="0"/>
    <n v="172.0786"/>
    <x v="0"/>
    <x v="1"/>
    <x v="334"/>
    <x v="334"/>
    <n v="6165"/>
    <x v="1"/>
    <n v="9247.5"/>
    <x v="0"/>
    <s v="重庆市武隆区中医院"/>
    <x v="0"/>
    <x v="0"/>
    <x v="0"/>
    <x v="0"/>
    <x v="0"/>
    <x v="0"/>
    <x v="0"/>
    <x v="0"/>
    <x v="0"/>
    <x v="0"/>
    <x v="0"/>
    <x v="0"/>
    <x v="0"/>
    <x v="535"/>
    <x v="768"/>
  </r>
  <r>
    <n v="2240"/>
    <x v="12"/>
    <x v="0"/>
    <x v="27"/>
    <s v="房地产项目"/>
    <s v="南岸区茶园组团A标准分区A77-306号宗地"/>
    <x v="0"/>
    <x v="0"/>
    <x v="0"/>
    <n v="32722"/>
    <x v="0"/>
    <x v="1"/>
    <x v="335"/>
    <x v="335"/>
    <n v="66914.7"/>
    <x v="0"/>
    <n v="66914.7"/>
    <x v="0"/>
    <s v="重庆市茶园工业园区建设开发有限责任公司"/>
    <x v="0"/>
    <x v="0"/>
    <x v="0"/>
    <x v="0"/>
    <x v="0"/>
    <x v="0"/>
    <x v="0"/>
    <x v="0"/>
    <x v="0"/>
    <x v="0"/>
    <x v="0"/>
    <x v="0"/>
    <x v="0"/>
    <x v="664"/>
    <x v="551"/>
  </r>
  <r>
    <n v="2241"/>
    <x v="0"/>
    <x v="0"/>
    <x v="37"/>
    <s v="明达110千伏变电站"/>
    <s v="明达镇坪山村1组"/>
    <x v="0"/>
    <x v="1"/>
    <x v="0"/>
    <s v="暂无"/>
    <x v="0"/>
    <x v="1"/>
    <x v="335"/>
    <x v="335"/>
    <n v="5709"/>
    <x v="21"/>
    <n v="0"/>
    <x v="0"/>
    <s v="国网重庆市电力公司万州供电分公司"/>
    <x v="0"/>
    <x v="0"/>
    <x v="0"/>
    <x v="0"/>
    <x v="0"/>
    <x v="0"/>
    <x v="0"/>
    <x v="0"/>
    <x v="0"/>
    <x v="0"/>
    <x v="0"/>
    <x v="0"/>
    <x v="0"/>
    <x v="439"/>
    <x v="758"/>
  </r>
  <r>
    <n v="2242"/>
    <x v="4"/>
    <x v="0"/>
    <x v="9"/>
    <s v="忠县鸣玉溪城市棚户区改造项目A3-403地块"/>
    <s v="忠州忠州街道"/>
    <x v="0"/>
    <x v="0"/>
    <x v="0"/>
    <n v="12276"/>
    <x v="0"/>
    <x v="1"/>
    <x v="335"/>
    <x v="335"/>
    <n v="74399.13"/>
    <x v="6"/>
    <n v="185997.825"/>
    <x v="0"/>
    <s v="重庆领秀忠兴房地产开发有限公司"/>
    <x v="0"/>
    <x v="0"/>
    <x v="0"/>
    <x v="0"/>
    <x v="0"/>
    <x v="0"/>
    <x v="0"/>
    <x v="0"/>
    <x v="0"/>
    <x v="0"/>
    <x v="0"/>
    <x v="0"/>
    <x v="0"/>
    <x v="485"/>
    <x v="769"/>
  </r>
  <r>
    <n v="2243"/>
    <x v="0"/>
    <x v="0"/>
    <x v="24"/>
    <s v="云阳县云阳镇污水处理厂"/>
    <s v="云阳县云阳镇广场社区"/>
    <x v="0"/>
    <x v="1"/>
    <x v="0"/>
    <n v="9.7"/>
    <x v="0"/>
    <x v="1"/>
    <x v="335"/>
    <x v="335"/>
    <n v="324.69"/>
    <x v="21"/>
    <n v="0"/>
    <x v="0"/>
    <s v="云阳县青江环境综合整治有限公司"/>
    <x v="0"/>
    <x v="0"/>
    <x v="0"/>
    <x v="0"/>
    <x v="0"/>
    <x v="0"/>
    <x v="0"/>
    <x v="0"/>
    <x v="0"/>
    <x v="0"/>
    <x v="0"/>
    <x v="0"/>
    <x v="0"/>
    <x v="665"/>
    <x v="770"/>
  </r>
  <r>
    <n v="2244"/>
    <x v="3"/>
    <x v="0"/>
    <x v="24"/>
    <s v="云阳县故陵镇张言贵五户移民迁建房"/>
    <s v="云阳县故陵镇故陵社区9组"/>
    <x v="1"/>
    <x v="1"/>
    <x v="0"/>
    <s v="暂无"/>
    <x v="0"/>
    <x v="1"/>
    <x v="335"/>
    <x v="335"/>
    <n v="300"/>
    <x v="2"/>
    <n v="600"/>
    <x v="0"/>
    <s v="张言贵、任宗强、骆先华、王道英、吴金华"/>
    <x v="0"/>
    <x v="0"/>
    <x v="0"/>
    <x v="0"/>
    <x v="0"/>
    <x v="0"/>
    <x v="0"/>
    <x v="0"/>
    <x v="0"/>
    <x v="0"/>
    <x v="0"/>
    <x v="0"/>
    <x v="0"/>
    <x v="636"/>
    <x v="343"/>
  </r>
  <r>
    <n v="2245"/>
    <x v="9"/>
    <x v="0"/>
    <x v="18"/>
    <s v="双山镇卫生院业务用房改扩建项目"/>
    <s v="重庆市铜梁区双山镇双泉村一组"/>
    <x v="0"/>
    <x v="1"/>
    <x v="0"/>
    <n v="299.97"/>
    <x v="0"/>
    <x v="1"/>
    <x v="335"/>
    <x v="335"/>
    <n v="3333"/>
    <x v="111"/>
    <n v="2233.11"/>
    <x v="0"/>
    <s v="重庆市铜梁区双山镇卫生院"/>
    <x v="0"/>
    <x v="0"/>
    <x v="0"/>
    <x v="0"/>
    <x v="0"/>
    <x v="0"/>
    <x v="0"/>
    <x v="0"/>
    <x v="0"/>
    <x v="0"/>
    <x v="0"/>
    <x v="0"/>
    <x v="0"/>
    <x v="410"/>
    <x v="380"/>
  </r>
  <r>
    <n v="2246"/>
    <x v="3"/>
    <x v="0"/>
    <x v="16"/>
    <s v="巴南区观景口水库东温泉镇移民统建安置房项目（一期）"/>
    <s v="重庆市巴南区东温泉镇小桥村"/>
    <x v="1"/>
    <x v="1"/>
    <x v="0"/>
    <n v="1131.2833"/>
    <x v="0"/>
    <x v="1"/>
    <x v="336"/>
    <x v="336"/>
    <n v="47021"/>
    <x v="1"/>
    <n v="70531.5"/>
    <x v="0"/>
    <s v="重庆市巴南区观景口水库建设指挥部办公室"/>
    <x v="0"/>
    <x v="0"/>
    <x v="0"/>
    <x v="0"/>
    <x v="0"/>
    <x v="0"/>
    <x v="0"/>
    <x v="0"/>
    <x v="0"/>
    <x v="0"/>
    <x v="0"/>
    <x v="0"/>
    <x v="0"/>
    <x v="588"/>
    <x v="603"/>
  </r>
  <r>
    <n v="2247"/>
    <x v="3"/>
    <x v="0"/>
    <x v="16"/>
    <s v="房地产项目"/>
    <s v="巴南区李家沱组团K分区K09-905号宗地"/>
    <x v="1"/>
    <x v="2"/>
    <x v="0"/>
    <n v="48600"/>
    <x v="0"/>
    <x v="1"/>
    <x v="336"/>
    <x v="336"/>
    <n v="44675.5"/>
    <x v="0"/>
    <n v="44675.5"/>
    <x v="0"/>
    <s v="成都天泉置业有限责任公司、重庆市金科宸居置业有限公司"/>
    <x v="0"/>
    <x v="0"/>
    <x v="0"/>
    <x v="0"/>
    <x v="0"/>
    <x v="0"/>
    <x v="0"/>
    <x v="0"/>
    <x v="0"/>
    <x v="0"/>
    <x v="0"/>
    <x v="0"/>
    <x v="0"/>
    <x v="666"/>
    <x v="771"/>
  </r>
  <r>
    <n v="2248"/>
    <x v="4"/>
    <x v="0"/>
    <x v="13"/>
    <s v="房地产项目"/>
    <s v="两江新区水土组团G分区G17-702、G21-102、G21-902、G22-102号宗地"/>
    <x v="0"/>
    <x v="0"/>
    <x v="0"/>
    <n v="17388"/>
    <x v="0"/>
    <x v="1"/>
    <x v="336"/>
    <x v="336"/>
    <n v="112306.4"/>
    <x v="0"/>
    <n v="112306.4"/>
    <x v="0"/>
    <s v="蓝城伟业建设管理集团有限公司、重庆两江新区置业发展有限公司、宁波蓝西投资管理合伙企业（有限合伙）"/>
    <x v="0"/>
    <x v="0"/>
    <x v="0"/>
    <x v="0"/>
    <x v="0"/>
    <x v="0"/>
    <x v="0"/>
    <x v="0"/>
    <x v="0"/>
    <x v="0"/>
    <x v="0"/>
    <x v="1"/>
    <x v="0"/>
    <x v="666"/>
    <x v="771"/>
  </r>
  <r>
    <n v="2249"/>
    <x v="7"/>
    <x v="0"/>
    <x v="14"/>
    <s v="白涛街道实验小学校建设工程、白涛街道中心校教师周转房建设工程"/>
    <s v="涪陵区白涛街道小田溪社区二、四组"/>
    <x v="0"/>
    <x v="1"/>
    <x v="0"/>
    <n v="1771"/>
    <x v="0"/>
    <x v="1"/>
    <x v="336"/>
    <x v="336"/>
    <n v="21466.86"/>
    <x v="147"/>
    <n v="15885.4764"/>
    <x v="0"/>
    <s v="重庆市涪陵区白涛街道中心小学校"/>
    <x v="0"/>
    <x v="0"/>
    <x v="0"/>
    <x v="0"/>
    <x v="0"/>
    <x v="0"/>
    <x v="0"/>
    <x v="0"/>
    <x v="0"/>
    <x v="0"/>
    <x v="0"/>
    <x v="0"/>
    <x v="0"/>
    <x v="667"/>
    <x v="333"/>
  </r>
  <r>
    <n v="2250"/>
    <x v="3"/>
    <x v="0"/>
    <x v="16"/>
    <s v="房地产项目"/>
    <s v="巴南区李家沱组团K分区K09-704号宗地"/>
    <x v="1"/>
    <x v="2"/>
    <x v="0"/>
    <n v="49200"/>
    <x v="0"/>
    <x v="1"/>
    <x v="336"/>
    <x v="336"/>
    <n v="41674.6"/>
    <x v="0"/>
    <n v="41674.6"/>
    <x v="0"/>
    <s v="西安金地置业投资有限公司、金地（重庆）企业管理有限公司、重庆哈斯曼企业管理咨询有限公司、重庆市垫江县碧桂园房地产开发有限公司"/>
    <x v="0"/>
    <x v="0"/>
    <x v="0"/>
    <x v="0"/>
    <x v="0"/>
    <x v="0"/>
    <x v="0"/>
    <x v="0"/>
    <x v="0"/>
    <x v="0"/>
    <x v="0"/>
    <x v="0"/>
    <x v="0"/>
    <x v="666"/>
    <x v="499"/>
  </r>
  <r>
    <n v="2251"/>
    <x v="4"/>
    <x v="0"/>
    <x v="14"/>
    <s v="焦石加油站"/>
    <s v="涪陵区焦石镇新井村7组"/>
    <x v="0"/>
    <x v="0"/>
    <x v="0"/>
    <n v="420"/>
    <x v="0"/>
    <x v="1"/>
    <x v="336"/>
    <x v="336"/>
    <n v="2758.17"/>
    <x v="55"/>
    <n v="827.451"/>
    <x v="0"/>
    <s v="重庆市涪陵区焦石恒山加油站"/>
    <x v="0"/>
    <x v="0"/>
    <x v="0"/>
    <x v="0"/>
    <x v="0"/>
    <x v="0"/>
    <x v="0"/>
    <x v="0"/>
    <x v="0"/>
    <x v="0"/>
    <x v="0"/>
    <x v="0"/>
    <x v="0"/>
    <x v="667"/>
    <x v="772"/>
  </r>
  <r>
    <n v="2252"/>
    <x v="10"/>
    <x v="0"/>
    <x v="5"/>
    <s v="工业项目"/>
    <s v="渝北区空港组团U标准分区U06-101号宗地"/>
    <x v="2"/>
    <x v="0"/>
    <x v="0"/>
    <n v="9708"/>
    <x v="0"/>
    <x v="1"/>
    <x v="336"/>
    <x v="336"/>
    <n v="110686"/>
    <x v="1"/>
    <n v="166029"/>
    <x v="0"/>
    <s v="重庆宝能供应链管理有限公司"/>
    <x v="0"/>
    <x v="0"/>
    <x v="0"/>
    <x v="0"/>
    <x v="0"/>
    <x v="0"/>
    <x v="0"/>
    <x v="0"/>
    <x v="0"/>
    <x v="0"/>
    <x v="0"/>
    <x v="1"/>
    <x v="0"/>
    <x v="666"/>
    <x v="771"/>
  </r>
  <r>
    <n v="2253"/>
    <x v="0"/>
    <x v="0"/>
    <x v="40"/>
    <s v="万胜坝水库二期"/>
    <s v="黄水镇金花村白金组、黄水社区大川组、沿溪镇清明村云桥组、横山组"/>
    <x v="0"/>
    <x v="1"/>
    <x v="0"/>
    <n v="155.9303"/>
    <x v="0"/>
    <x v="1"/>
    <x v="336"/>
    <x v="336"/>
    <n v="9828"/>
    <x v="21"/>
    <n v="0"/>
    <x v="0"/>
    <s v="重庆石柱水利水电实业开发有限公司"/>
    <x v="0"/>
    <x v="0"/>
    <x v="0"/>
    <x v="0"/>
    <x v="0"/>
    <x v="0"/>
    <x v="0"/>
    <x v="0"/>
    <x v="0"/>
    <x v="0"/>
    <x v="0"/>
    <x v="0"/>
    <x v="0"/>
    <x v="597"/>
    <x v="773"/>
  </r>
  <r>
    <n v="2254"/>
    <x v="0"/>
    <x v="0"/>
    <x v="40"/>
    <s v="石柱县万朝35千伏变电站"/>
    <s v="万朝镇万富村万华组"/>
    <x v="0"/>
    <x v="1"/>
    <x v="0"/>
    <n v="124.205"/>
    <x v="0"/>
    <x v="1"/>
    <x v="336"/>
    <x v="336"/>
    <n v="3546.61"/>
    <x v="21"/>
    <n v="0"/>
    <x v="0"/>
    <s v="国网重庆市电力公司石柱县供电分公司"/>
    <x v="0"/>
    <x v="0"/>
    <x v="0"/>
    <x v="0"/>
    <x v="0"/>
    <x v="0"/>
    <x v="0"/>
    <x v="0"/>
    <x v="0"/>
    <x v="0"/>
    <x v="0"/>
    <x v="0"/>
    <x v="0"/>
    <x v="597"/>
    <x v="773"/>
  </r>
  <r>
    <n v="2255"/>
    <x v="5"/>
    <x v="0"/>
    <x v="25"/>
    <s v="工业"/>
    <s v="组团工业园区北区分区D26-302号地块"/>
    <x v="2"/>
    <x v="0"/>
    <x v="0"/>
    <n v="426.302"/>
    <x v="0"/>
    <x v="1"/>
    <x v="336"/>
    <x v="336"/>
    <n v="33049.72"/>
    <x v="46"/>
    <n v="19829.832"/>
    <x v="0"/>
    <s v="重庆云瑞肥业有限公司"/>
    <x v="0"/>
    <x v="0"/>
    <x v="0"/>
    <x v="0"/>
    <x v="0"/>
    <x v="0"/>
    <x v="0"/>
    <x v="0"/>
    <x v="0"/>
    <x v="0"/>
    <x v="0"/>
    <x v="0"/>
    <x v="0"/>
    <x v="258"/>
    <x v="188"/>
  </r>
  <r>
    <n v="2256"/>
    <x v="1"/>
    <x v="0"/>
    <x v="19"/>
    <s v="黎香湖大众体育场"/>
    <s v="重庆市南川区大观镇石桥村7社、黎香湖镇南湖村5社"/>
    <x v="0"/>
    <x v="1"/>
    <x v="0"/>
    <n v="458.5735"/>
    <x v="0"/>
    <x v="1"/>
    <x v="337"/>
    <x v="337"/>
    <n v="42591"/>
    <x v="74"/>
    <n v="2129.55"/>
    <x v="0"/>
    <s v="重庆市南川区大观镇人民政府"/>
    <x v="0"/>
    <x v="0"/>
    <x v="0"/>
    <x v="0"/>
    <x v="0"/>
    <x v="0"/>
    <x v="0"/>
    <x v="0"/>
    <x v="0"/>
    <x v="0"/>
    <x v="0"/>
    <x v="0"/>
    <x v="0"/>
    <x v="38"/>
    <x v="30"/>
  </r>
  <r>
    <n v="2257"/>
    <x v="5"/>
    <x v="0"/>
    <x v="29"/>
    <s v="重庆市晖洲机械制造有限公司汽车零部件及军工产品生产项目"/>
    <s v="重庆市璧山区璧泉街道虎峰村"/>
    <x v="2"/>
    <x v="0"/>
    <x v="0"/>
    <n v="781"/>
    <x v="0"/>
    <x v="1"/>
    <x v="337"/>
    <x v="337"/>
    <n v="26031.47"/>
    <x v="1"/>
    <n v="39047.205"/>
    <x v="0"/>
    <s v="重庆市晖洲机械制造有限公司"/>
    <x v="0"/>
    <x v="0"/>
    <x v="0"/>
    <x v="0"/>
    <x v="0"/>
    <x v="0"/>
    <x v="0"/>
    <x v="0"/>
    <x v="0"/>
    <x v="0"/>
    <x v="0"/>
    <x v="0"/>
    <x v="0"/>
    <x v="596"/>
    <x v="47"/>
  </r>
  <r>
    <n v="2258"/>
    <x v="0"/>
    <x v="0"/>
    <x v="29"/>
    <s v="璧山城市新区水厂"/>
    <s v="重庆市璧山区璧泉街道新胜村"/>
    <x v="0"/>
    <x v="0"/>
    <x v="0"/>
    <n v="973"/>
    <x v="0"/>
    <x v="1"/>
    <x v="337"/>
    <x v="337"/>
    <n v="32420"/>
    <x v="21"/>
    <n v="0"/>
    <x v="0"/>
    <s v="重庆市渝山水资源开发有限公司"/>
    <x v="0"/>
    <x v="0"/>
    <x v="0"/>
    <x v="0"/>
    <x v="0"/>
    <x v="0"/>
    <x v="0"/>
    <x v="0"/>
    <x v="0"/>
    <x v="0"/>
    <x v="0"/>
    <x v="0"/>
    <x v="0"/>
    <x v="596"/>
    <x v="47"/>
  </r>
  <r>
    <n v="2259"/>
    <x v="5"/>
    <x v="0"/>
    <x v="29"/>
    <s v="重庆丰驰实业有限公司汽车零配件生产项目"/>
    <s v="重庆市璧山区璧泉街道虎峰村"/>
    <x v="2"/>
    <x v="0"/>
    <x v="0"/>
    <n v="381"/>
    <x v="0"/>
    <x v="1"/>
    <x v="337"/>
    <x v="337"/>
    <n v="10153.26"/>
    <x v="1"/>
    <n v="15229.89"/>
    <x v="0"/>
    <s v="重庆丰驰实业有限公司"/>
    <x v="0"/>
    <x v="0"/>
    <x v="0"/>
    <x v="0"/>
    <x v="0"/>
    <x v="0"/>
    <x v="0"/>
    <x v="0"/>
    <x v="0"/>
    <x v="0"/>
    <x v="0"/>
    <x v="0"/>
    <x v="0"/>
    <x v="596"/>
    <x v="47"/>
  </r>
  <r>
    <n v="2260"/>
    <x v="3"/>
    <x v="0"/>
    <x v="7"/>
    <s v="金科"/>
    <s v="C标准分区C3-8-102(A)地块"/>
    <x v="1"/>
    <x v="2"/>
    <x v="0"/>
    <n v="30023"/>
    <x v="0"/>
    <x v="1"/>
    <x v="338"/>
    <x v="338"/>
    <n v="71239"/>
    <x v="25"/>
    <n v="121106.3"/>
    <x v="0"/>
    <s v="重庆金贝永合房地产开发有限公司"/>
    <x v="0"/>
    <x v="0"/>
    <x v="0"/>
    <x v="0"/>
    <x v="0"/>
    <x v="0"/>
    <x v="0"/>
    <x v="0"/>
    <x v="0"/>
    <x v="0"/>
    <x v="0"/>
    <x v="0"/>
    <x v="0"/>
    <x v="668"/>
    <x v="149"/>
  </r>
  <r>
    <n v="2261"/>
    <x v="3"/>
    <x v="0"/>
    <x v="19"/>
    <s v="二类居住用地"/>
    <s v="重庆市南川区东城街道北郊居委3组（凤嘴江北部组团A-13分区102地块)"/>
    <x v="1"/>
    <x v="2"/>
    <x v="0"/>
    <n v="44080"/>
    <x v="0"/>
    <x v="1"/>
    <x v="338"/>
    <x v="338"/>
    <n v="94746"/>
    <x v="6"/>
    <n v="236865"/>
    <x v="0"/>
    <s v="重庆泽京房泊瑞房地产开发有限公司"/>
    <x v="0"/>
    <x v="0"/>
    <x v="0"/>
    <x v="0"/>
    <x v="0"/>
    <x v="0"/>
    <x v="0"/>
    <x v="0"/>
    <x v="0"/>
    <x v="0"/>
    <x v="0"/>
    <x v="0"/>
    <x v="0"/>
    <x v="559"/>
    <x v="103"/>
  </r>
  <r>
    <n v="2262"/>
    <x v="7"/>
    <x v="0"/>
    <x v="9"/>
    <s v="忠县苏家小学校项目"/>
    <s v="忠县中学东侧"/>
    <x v="0"/>
    <x v="1"/>
    <x v="0"/>
    <n v="1901.6428"/>
    <x v="0"/>
    <x v="1"/>
    <x v="338"/>
    <x v="338"/>
    <n v="26422.99"/>
    <x v="13"/>
    <n v="31707.588"/>
    <x v="0"/>
    <s v="忠县教育委员会"/>
    <x v="0"/>
    <x v="0"/>
    <x v="0"/>
    <x v="0"/>
    <x v="0"/>
    <x v="0"/>
    <x v="0"/>
    <x v="0"/>
    <x v="0"/>
    <x v="0"/>
    <x v="0"/>
    <x v="0"/>
    <x v="0"/>
    <x v="669"/>
    <x v="774"/>
  </r>
  <r>
    <n v="2263"/>
    <x v="0"/>
    <x v="0"/>
    <x v="32"/>
    <s v="武隆四眼坪风电场项目"/>
    <s v="重庆市武隆区和顺镇核桃坪村自力组、丁木组、茨竹组，打蕨村打蕨沟组、邓家坪组、打蕨坪组、田边组、冒沙组，沙子坨村石拱组、大路槽组等10个村民小组"/>
    <x v="0"/>
    <x v="1"/>
    <x v="0"/>
    <s v="暂无"/>
    <x v="0"/>
    <x v="1"/>
    <x v="338"/>
    <x v="338"/>
    <n v="118022"/>
    <x v="21"/>
    <n v="0"/>
    <x v="0"/>
    <s v="重庆大唐国际武隆兴顺风电有限责任公司"/>
    <x v="0"/>
    <x v="0"/>
    <x v="0"/>
    <x v="0"/>
    <x v="0"/>
    <x v="0"/>
    <x v="0"/>
    <x v="0"/>
    <x v="0"/>
    <x v="0"/>
    <x v="0"/>
    <x v="0"/>
    <x v="0"/>
    <x v="606"/>
    <x v="546"/>
  </r>
  <r>
    <n v="2264"/>
    <x v="3"/>
    <x v="0"/>
    <x v="20"/>
    <s v="移民联建住宅楼"/>
    <s v="高唐街道平湖路"/>
    <x v="1"/>
    <x v="1"/>
    <x v="0"/>
    <s v="暂无"/>
    <x v="0"/>
    <x v="1"/>
    <x v="338"/>
    <x v="338"/>
    <n v="44.33"/>
    <x v="9"/>
    <n v="132.99"/>
    <x v="0"/>
    <s v="肖光保等8户"/>
    <x v="0"/>
    <x v="0"/>
    <x v="0"/>
    <x v="0"/>
    <x v="0"/>
    <x v="0"/>
    <x v="0"/>
    <x v="0"/>
    <x v="0"/>
    <x v="0"/>
    <x v="0"/>
    <x v="0"/>
    <x v="0"/>
    <x v="38"/>
    <x v="30"/>
  </r>
  <r>
    <n v="2265"/>
    <x v="7"/>
    <x v="0"/>
    <x v="9"/>
    <s v="忠县巴山小学校项目"/>
    <s v="忠县公安局宿舍楼北侧"/>
    <x v="0"/>
    <x v="1"/>
    <x v="0"/>
    <n v="1752.2589"/>
    <x v="0"/>
    <x v="1"/>
    <x v="338"/>
    <x v="338"/>
    <n v="20970.48"/>
    <x v="13"/>
    <n v="25164.576"/>
    <x v="0"/>
    <s v="忠县教育委员会"/>
    <x v="0"/>
    <x v="0"/>
    <x v="0"/>
    <x v="0"/>
    <x v="0"/>
    <x v="0"/>
    <x v="0"/>
    <x v="0"/>
    <x v="0"/>
    <x v="0"/>
    <x v="0"/>
    <x v="0"/>
    <x v="0"/>
    <x v="669"/>
    <x v="774"/>
  </r>
  <r>
    <n v="2266"/>
    <x v="2"/>
    <x v="0"/>
    <x v="11"/>
    <s v="大足区人民法院审判庭"/>
    <s v="棠香街道金星社区3组、智凤街道田坝社区6组"/>
    <x v="0"/>
    <x v="1"/>
    <x v="0"/>
    <n v="2103"/>
    <x v="0"/>
    <x v="1"/>
    <x v="338"/>
    <x v="338"/>
    <n v="26714"/>
    <x v="13"/>
    <n v="32056.8"/>
    <x v="0"/>
    <s v="重庆市大足区人民法院"/>
    <x v="0"/>
    <x v="0"/>
    <x v="0"/>
    <x v="0"/>
    <x v="0"/>
    <x v="0"/>
    <x v="0"/>
    <x v="0"/>
    <x v="0"/>
    <x v="0"/>
    <x v="0"/>
    <x v="0"/>
    <x v="0"/>
    <x v="331"/>
    <x v="76"/>
  </r>
  <r>
    <n v="2267"/>
    <x v="3"/>
    <x v="0"/>
    <x v="2"/>
    <s v="派出所项目"/>
    <s v="双福新区E03-903号地块"/>
    <x v="1"/>
    <x v="2"/>
    <x v="0"/>
    <n v="1150"/>
    <x v="0"/>
    <x v="1"/>
    <x v="339"/>
    <x v="339"/>
    <n v="2039.27"/>
    <x v="6"/>
    <n v="5098.175"/>
    <x v="0"/>
    <s v="重庆恒众实业有限公司"/>
    <x v="0"/>
    <x v="0"/>
    <x v="0"/>
    <x v="0"/>
    <x v="0"/>
    <x v="0"/>
    <x v="0"/>
    <x v="0"/>
    <x v="0"/>
    <x v="0"/>
    <x v="0"/>
    <x v="0"/>
    <x v="0"/>
    <x v="670"/>
    <x v="684"/>
  </r>
  <r>
    <n v="2268"/>
    <x v="10"/>
    <x v="0"/>
    <x v="5"/>
    <s v="工业项目"/>
    <s v="渝北区空港组团R标准分区R1001（部分二）号宗地"/>
    <x v="2"/>
    <x v="0"/>
    <x v="0"/>
    <n v="908"/>
    <x v="0"/>
    <x v="1"/>
    <x v="339"/>
    <x v="339"/>
    <n v="10680"/>
    <x v="1"/>
    <n v="16020"/>
    <x v="0"/>
    <s v="重庆空港物流发展有限公司"/>
    <x v="0"/>
    <x v="0"/>
    <x v="0"/>
    <x v="0"/>
    <x v="0"/>
    <x v="0"/>
    <x v="0"/>
    <x v="0"/>
    <x v="0"/>
    <x v="0"/>
    <x v="0"/>
    <x v="1"/>
    <x v="0"/>
    <x v="604"/>
    <x v="770"/>
  </r>
  <r>
    <n v="2269"/>
    <x v="14"/>
    <x v="0"/>
    <x v="2"/>
    <s v="珞璜工业园B区农贸市场工程"/>
    <s v="珞璜工业园B区I12-0501号"/>
    <x v="0"/>
    <x v="0"/>
    <x v="0"/>
    <n v="613.61"/>
    <x v="0"/>
    <x v="1"/>
    <x v="339"/>
    <x v="339"/>
    <n v="6894.5"/>
    <x v="2"/>
    <n v="13789"/>
    <x v="0"/>
    <s v="重庆市江津区珞璜开发建设有限公司"/>
    <x v="0"/>
    <x v="0"/>
    <x v="0"/>
    <x v="0"/>
    <x v="0"/>
    <x v="0"/>
    <x v="0"/>
    <x v="0"/>
    <x v="0"/>
    <x v="0"/>
    <x v="0"/>
    <x v="0"/>
    <x v="0"/>
    <x v="604"/>
    <x v="770"/>
  </r>
  <r>
    <n v="2270"/>
    <x v="3"/>
    <x v="0"/>
    <x v="20"/>
    <s v="移民联建住宅楼"/>
    <s v="高唐街道平湖东路"/>
    <x v="1"/>
    <x v="1"/>
    <x v="0"/>
    <s v="暂无"/>
    <x v="0"/>
    <x v="1"/>
    <x v="339"/>
    <x v="339"/>
    <n v="775.76"/>
    <x v="9"/>
    <n v="2327.28"/>
    <x v="0"/>
    <s v="魏明刚等20户"/>
    <x v="0"/>
    <x v="0"/>
    <x v="0"/>
    <x v="0"/>
    <x v="0"/>
    <x v="0"/>
    <x v="0"/>
    <x v="0"/>
    <x v="0"/>
    <x v="0"/>
    <x v="0"/>
    <x v="0"/>
    <x v="0"/>
    <x v="38"/>
    <x v="30"/>
  </r>
  <r>
    <n v="2271"/>
    <x v="3"/>
    <x v="0"/>
    <x v="20"/>
    <s v="移民联建住宅楼"/>
    <s v="高塘街道平湖东路"/>
    <x v="1"/>
    <x v="1"/>
    <x v="0"/>
    <s v="暂无"/>
    <x v="0"/>
    <x v="1"/>
    <x v="339"/>
    <x v="339"/>
    <n v="1137.15"/>
    <x v="9"/>
    <n v="3411.45"/>
    <x v="0"/>
    <s v="严兴伦等32户"/>
    <x v="0"/>
    <x v="0"/>
    <x v="0"/>
    <x v="0"/>
    <x v="0"/>
    <x v="0"/>
    <x v="0"/>
    <x v="0"/>
    <x v="0"/>
    <x v="0"/>
    <x v="0"/>
    <x v="0"/>
    <x v="0"/>
    <x v="38"/>
    <x v="30"/>
  </r>
  <r>
    <n v="2272"/>
    <x v="3"/>
    <x v="0"/>
    <x v="20"/>
    <s v="移民联建住宅楼"/>
    <s v="高唐街道平湖东路"/>
    <x v="1"/>
    <x v="1"/>
    <x v="0"/>
    <s v="暂无"/>
    <x v="0"/>
    <x v="1"/>
    <x v="339"/>
    <x v="339"/>
    <n v="104.4"/>
    <x v="9"/>
    <n v="313.2"/>
    <x v="0"/>
    <s v="詹代金等2户"/>
    <x v="0"/>
    <x v="0"/>
    <x v="0"/>
    <x v="0"/>
    <x v="0"/>
    <x v="0"/>
    <x v="0"/>
    <x v="0"/>
    <x v="0"/>
    <x v="0"/>
    <x v="0"/>
    <x v="0"/>
    <x v="0"/>
    <x v="38"/>
    <x v="30"/>
  </r>
  <r>
    <n v="2273"/>
    <x v="4"/>
    <x v="0"/>
    <x v="22"/>
    <s v="兴隆镇友谊加油站"/>
    <s v="奉节县兴隆镇友谊村3社"/>
    <x v="0"/>
    <x v="0"/>
    <x v="0"/>
    <n v="310.43"/>
    <x v="0"/>
    <x v="1"/>
    <x v="339"/>
    <x v="339"/>
    <n v="2395"/>
    <x v="143"/>
    <n v="646.65"/>
    <x v="0"/>
    <s v="中国石油天然气股份有限公司重庆万州销售分公司"/>
    <x v="0"/>
    <x v="0"/>
    <x v="0"/>
    <x v="0"/>
    <x v="0"/>
    <x v="0"/>
    <x v="0"/>
    <x v="0"/>
    <x v="0"/>
    <x v="0"/>
    <x v="0"/>
    <x v="0"/>
    <x v="0"/>
    <x v="604"/>
    <x v="770"/>
  </r>
  <r>
    <n v="2274"/>
    <x v="4"/>
    <x v="0"/>
    <x v="1"/>
    <s v="商业"/>
    <s v="荣昌区万灵镇2018-RC-17-03号地块"/>
    <x v="0"/>
    <x v="0"/>
    <x v="0"/>
    <n v="5148.36"/>
    <x v="0"/>
    <x v="1"/>
    <x v="339"/>
    <x v="339"/>
    <n v="19068"/>
    <x v="9"/>
    <n v="57204"/>
    <x v="0"/>
    <s v="重庆市万灵山旅游开发集团有限公司"/>
    <x v="0"/>
    <x v="0"/>
    <x v="0"/>
    <x v="0"/>
    <x v="0"/>
    <x v="0"/>
    <x v="0"/>
    <x v="0"/>
    <x v="0"/>
    <x v="0"/>
    <x v="0"/>
    <x v="0"/>
    <x v="0"/>
    <x v="671"/>
    <x v="775"/>
  </r>
  <r>
    <n v="2275"/>
    <x v="5"/>
    <x v="0"/>
    <x v="20"/>
    <s v="楚阳工业园"/>
    <s v="巫山县骡坪镇和平村3社"/>
    <x v="2"/>
    <x v="0"/>
    <x v="0"/>
    <n v="103"/>
    <x v="0"/>
    <x v="1"/>
    <x v="339"/>
    <x v="339"/>
    <n v="6028.76"/>
    <x v="1"/>
    <n v="9043.14"/>
    <x v="0"/>
    <s v="重庆绿能盛达新型建材有限公司"/>
    <x v="0"/>
    <x v="0"/>
    <x v="0"/>
    <x v="0"/>
    <x v="0"/>
    <x v="0"/>
    <x v="0"/>
    <x v="0"/>
    <x v="0"/>
    <x v="0"/>
    <x v="0"/>
    <x v="0"/>
    <x v="0"/>
    <x v="604"/>
    <x v="770"/>
  </r>
  <r>
    <n v="2276"/>
    <x v="5"/>
    <x v="0"/>
    <x v="0"/>
    <s v="改装车货箱生产项目"/>
    <s v="桥河工业园区"/>
    <x v="2"/>
    <x v="0"/>
    <x v="0"/>
    <n v="373.02"/>
    <x v="0"/>
    <x v="1"/>
    <x v="339"/>
    <x v="339"/>
    <n v="23306.58"/>
    <x v="1"/>
    <n v="34959.87"/>
    <x v="0"/>
    <s v="重庆川骏汽车零部件制造有限公司"/>
    <x v="0"/>
    <x v="0"/>
    <x v="0"/>
    <x v="0"/>
    <x v="0"/>
    <x v="0"/>
    <x v="0"/>
    <x v="0"/>
    <x v="0"/>
    <x v="0"/>
    <x v="0"/>
    <x v="0"/>
    <x v="0"/>
    <x v="604"/>
    <x v="770"/>
  </r>
  <r>
    <n v="2277"/>
    <x v="3"/>
    <x v="0"/>
    <x v="5"/>
    <s v="房地产项目"/>
    <s v="渝北区两路组团S分区S19-2、S19-3、S19-4号宗地"/>
    <x v="1"/>
    <x v="2"/>
    <x v="0"/>
    <n v="145000"/>
    <x v="0"/>
    <x v="1"/>
    <x v="340"/>
    <x v="340"/>
    <n v="91228"/>
    <x v="1"/>
    <n v="136842"/>
    <x v="0"/>
    <s v="重庆市金科宸居置业有限公司、美的西南房地产发展有限公司"/>
    <x v="0"/>
    <x v="0"/>
    <x v="0"/>
    <x v="0"/>
    <x v="0"/>
    <x v="0"/>
    <x v="0"/>
    <x v="0"/>
    <x v="0"/>
    <x v="0"/>
    <x v="0"/>
    <x v="0"/>
    <x v="0"/>
    <x v="672"/>
    <x v="561"/>
  </r>
  <r>
    <n v="2278"/>
    <x v="4"/>
    <x v="0"/>
    <x v="14"/>
    <s v="蔺市平顺加油站"/>
    <s v="涪陵区蔺市镇凤阳居委二社"/>
    <x v="0"/>
    <x v="0"/>
    <x v="0"/>
    <n v="150"/>
    <x v="0"/>
    <x v="1"/>
    <x v="340"/>
    <x v="340"/>
    <n v="912"/>
    <x v="116"/>
    <n v="483.36"/>
    <x v="0"/>
    <s v="张涛"/>
    <x v="0"/>
    <x v="0"/>
    <x v="0"/>
    <x v="0"/>
    <x v="0"/>
    <x v="0"/>
    <x v="0"/>
    <x v="0"/>
    <x v="0"/>
    <x v="0"/>
    <x v="0"/>
    <x v="0"/>
    <x v="0"/>
    <x v="665"/>
    <x v="776"/>
  </r>
  <r>
    <n v="2279"/>
    <x v="2"/>
    <x v="0"/>
    <x v="5"/>
    <s v="重庆市森林消防应急救援基地"/>
    <s v="重庆市两江新区龙兴园区V8-1-204号地块"/>
    <x v="0"/>
    <x v="1"/>
    <x v="0"/>
    <n v="1607.2"/>
    <x v="0"/>
    <x v="1"/>
    <x v="340"/>
    <x v="340"/>
    <n v="26788"/>
    <x v="1"/>
    <n v="40182"/>
    <x v="0"/>
    <s v="重庆市林业局"/>
    <x v="0"/>
    <x v="0"/>
    <x v="0"/>
    <x v="0"/>
    <x v="0"/>
    <x v="0"/>
    <x v="0"/>
    <x v="0"/>
    <x v="0"/>
    <x v="0"/>
    <x v="0"/>
    <x v="0"/>
    <x v="0"/>
    <x v="673"/>
    <x v="777"/>
  </r>
  <r>
    <n v="2280"/>
    <x v="5"/>
    <x v="0"/>
    <x v="7"/>
    <s v="帝王"/>
    <s v="永川三教产业园E03-0102地块"/>
    <x v="2"/>
    <x v="0"/>
    <x v="0"/>
    <n v="3435.08"/>
    <x v="0"/>
    <x v="1"/>
    <x v="341"/>
    <x v="341"/>
    <n v="283891"/>
    <x v="1"/>
    <n v="425836.5"/>
    <x v="0"/>
    <s v="重庆帝王洁具有限公司"/>
    <x v="0"/>
    <x v="0"/>
    <x v="0"/>
    <x v="0"/>
    <x v="0"/>
    <x v="0"/>
    <x v="0"/>
    <x v="0"/>
    <x v="0"/>
    <x v="0"/>
    <x v="0"/>
    <x v="0"/>
    <x v="0"/>
    <x v="301"/>
    <x v="572"/>
  </r>
  <r>
    <n v="2281"/>
    <x v="0"/>
    <x v="0"/>
    <x v="14"/>
    <s v="青羊镇处污水处理工程"/>
    <s v="涪陵区青羊镇安镇村三组"/>
    <x v="0"/>
    <x v="1"/>
    <x v="0"/>
    <n v="120.62"/>
    <x v="0"/>
    <x v="1"/>
    <x v="341"/>
    <x v="341"/>
    <n v="2174"/>
    <x v="0"/>
    <n v="2174"/>
    <x v="0"/>
    <s v="重庆市新天宇环境工程有限公司"/>
    <x v="0"/>
    <x v="0"/>
    <x v="0"/>
    <x v="0"/>
    <x v="0"/>
    <x v="0"/>
    <x v="0"/>
    <x v="0"/>
    <x v="0"/>
    <x v="0"/>
    <x v="0"/>
    <x v="0"/>
    <x v="0"/>
    <x v="38"/>
    <x v="30"/>
  </r>
  <r>
    <n v="2282"/>
    <x v="0"/>
    <x v="0"/>
    <x v="14"/>
    <s v="新妙镇处污水处理工程"/>
    <s v="涪陵区新妙镇戈阳村五组"/>
    <x v="0"/>
    <x v="1"/>
    <x v="0"/>
    <n v="207.57"/>
    <x v="0"/>
    <x v="1"/>
    <x v="341"/>
    <x v="341"/>
    <n v="3738"/>
    <x v="0"/>
    <n v="3738"/>
    <x v="0"/>
    <s v="重庆市新天宇环境工程有限公司"/>
    <x v="0"/>
    <x v="0"/>
    <x v="0"/>
    <x v="0"/>
    <x v="0"/>
    <x v="0"/>
    <x v="0"/>
    <x v="0"/>
    <x v="0"/>
    <x v="0"/>
    <x v="0"/>
    <x v="0"/>
    <x v="0"/>
    <x v="38"/>
    <x v="30"/>
  </r>
  <r>
    <n v="2283"/>
    <x v="5"/>
    <x v="0"/>
    <x v="29"/>
    <s v="重庆佑威电子有限公司（电子绝缘材料生产）"/>
    <s v="青杠街道莲花村"/>
    <x v="2"/>
    <x v="0"/>
    <x v="0"/>
    <n v="476"/>
    <x v="0"/>
    <x v="1"/>
    <x v="341"/>
    <x v="341"/>
    <n v="12513.46"/>
    <x v="1"/>
    <n v="18770.19"/>
    <x v="0"/>
    <s v="重庆佑威电子有限公司"/>
    <x v="0"/>
    <x v="0"/>
    <x v="0"/>
    <x v="0"/>
    <x v="0"/>
    <x v="0"/>
    <x v="0"/>
    <x v="0"/>
    <x v="0"/>
    <x v="0"/>
    <x v="0"/>
    <x v="0"/>
    <x v="0"/>
    <x v="674"/>
    <x v="774"/>
  </r>
  <r>
    <n v="2284"/>
    <x v="3"/>
    <x v="0"/>
    <x v="1"/>
    <s v="商住楼"/>
    <s v="荣昌区昌州街道2018-RC-1-84号地块"/>
    <x v="1"/>
    <x v="0"/>
    <x v="0"/>
    <n v="34898"/>
    <x v="0"/>
    <x v="1"/>
    <x v="341"/>
    <x v="341"/>
    <n v="90881"/>
    <x v="85"/>
    <n v="318083.5"/>
    <x v="0"/>
    <s v="重庆宏烨实业集团有限公司"/>
    <x v="0"/>
    <x v="0"/>
    <x v="0"/>
    <x v="0"/>
    <x v="0"/>
    <x v="0"/>
    <x v="0"/>
    <x v="0"/>
    <x v="0"/>
    <x v="0"/>
    <x v="0"/>
    <x v="0"/>
    <x v="0"/>
    <x v="381"/>
    <x v="122"/>
  </r>
  <r>
    <n v="2285"/>
    <x v="5"/>
    <x v="0"/>
    <x v="29"/>
    <s v="重庆众泰汽车工业有限公司汽车零部件生产项目"/>
    <s v="重庆市璧山区璧泉街道新胜村"/>
    <x v="2"/>
    <x v="0"/>
    <x v="0"/>
    <n v="5770"/>
    <x v="0"/>
    <x v="1"/>
    <x v="341"/>
    <x v="341"/>
    <n v="74886.62"/>
    <x v="1"/>
    <n v="112329.93"/>
    <x v="0"/>
    <s v="重庆众泰汽车工业有限公司"/>
    <x v="0"/>
    <x v="0"/>
    <x v="0"/>
    <x v="0"/>
    <x v="0"/>
    <x v="0"/>
    <x v="0"/>
    <x v="0"/>
    <x v="0"/>
    <x v="0"/>
    <x v="0"/>
    <x v="0"/>
    <x v="0"/>
    <x v="675"/>
    <x v="778"/>
  </r>
  <r>
    <n v="2286"/>
    <x v="5"/>
    <x v="0"/>
    <x v="29"/>
    <s v="重庆广达永胜科技有限公司（仪器仪表生产项目）"/>
    <s v="璧泉街道虎峰村"/>
    <x v="2"/>
    <x v="0"/>
    <x v="0"/>
    <n v="377"/>
    <x v="0"/>
    <x v="1"/>
    <x v="341"/>
    <x v="341"/>
    <n v="9651.8"/>
    <x v="1"/>
    <n v="14477.7"/>
    <x v="0"/>
    <s v="重庆广达永胜科技有限公司"/>
    <x v="0"/>
    <x v="0"/>
    <x v="0"/>
    <x v="0"/>
    <x v="0"/>
    <x v="0"/>
    <x v="0"/>
    <x v="0"/>
    <x v="0"/>
    <x v="0"/>
    <x v="0"/>
    <x v="0"/>
    <x v="0"/>
    <x v="674"/>
    <x v="774"/>
  </r>
  <r>
    <n v="2287"/>
    <x v="5"/>
    <x v="0"/>
    <x v="29"/>
    <s v="重庆超念科技有限公司（汽车零配件生产）"/>
    <s v="璧泉街道虎峰村"/>
    <x v="2"/>
    <x v="0"/>
    <x v="0"/>
    <n v="864"/>
    <x v="0"/>
    <x v="1"/>
    <x v="341"/>
    <x v="341"/>
    <n v="22714.55"/>
    <x v="1"/>
    <n v="34071.825"/>
    <x v="0"/>
    <s v="重庆超念科技有限公司"/>
    <x v="0"/>
    <x v="0"/>
    <x v="0"/>
    <x v="0"/>
    <x v="0"/>
    <x v="0"/>
    <x v="0"/>
    <x v="0"/>
    <x v="0"/>
    <x v="0"/>
    <x v="0"/>
    <x v="0"/>
    <x v="0"/>
    <x v="674"/>
    <x v="562"/>
  </r>
  <r>
    <n v="2288"/>
    <x v="8"/>
    <x v="0"/>
    <x v="7"/>
    <s v="太极"/>
    <s v="永川A标准分区A3-17-4（C）02部分地块"/>
    <x v="0"/>
    <x v="0"/>
    <x v="0"/>
    <n v="2980"/>
    <x v="0"/>
    <x v="1"/>
    <x v="342"/>
    <x v="342"/>
    <n v="19871"/>
    <x v="1"/>
    <n v="29806.5"/>
    <x v="0"/>
    <s v="太极集团重庆市永川区中药材有限公司"/>
    <x v="0"/>
    <x v="0"/>
    <x v="0"/>
    <x v="0"/>
    <x v="0"/>
    <x v="0"/>
    <x v="0"/>
    <x v="0"/>
    <x v="0"/>
    <x v="0"/>
    <x v="0"/>
    <x v="0"/>
    <x v="0"/>
    <x v="676"/>
    <x v="422"/>
  </r>
  <r>
    <n v="2289"/>
    <x v="3"/>
    <x v="0"/>
    <x v="19"/>
    <s v="房地产开发"/>
    <s v="重庆市南川区西城街道长远居委1组、5组"/>
    <x v="1"/>
    <x v="0"/>
    <x v="0"/>
    <n v="5716"/>
    <x v="0"/>
    <x v="1"/>
    <x v="342"/>
    <x v="342"/>
    <n v="25067"/>
    <x v="72"/>
    <n v="137868.5"/>
    <x v="0"/>
    <s v="重庆泽恺实业有限公司"/>
    <x v="0"/>
    <x v="0"/>
    <x v="0"/>
    <x v="0"/>
    <x v="0"/>
    <x v="0"/>
    <x v="0"/>
    <x v="0"/>
    <x v="0"/>
    <x v="0"/>
    <x v="0"/>
    <x v="0"/>
    <x v="0"/>
    <x v="677"/>
    <x v="779"/>
  </r>
  <r>
    <n v="2290"/>
    <x v="5"/>
    <x v="0"/>
    <x v="5"/>
    <s v="工业项目"/>
    <s v="渝北区唐家沱组团C分区C3-21-1号宗地"/>
    <x v="2"/>
    <x v="0"/>
    <x v="0"/>
    <n v="2933"/>
    <x v="0"/>
    <x v="1"/>
    <x v="342"/>
    <x v="342"/>
    <n v="43120"/>
    <x v="1"/>
    <n v="64680"/>
    <x v="0"/>
    <s v="重庆民康实业有限公司"/>
    <x v="0"/>
    <x v="0"/>
    <x v="0"/>
    <x v="0"/>
    <x v="0"/>
    <x v="0"/>
    <x v="0"/>
    <x v="0"/>
    <x v="0"/>
    <x v="0"/>
    <x v="0"/>
    <x v="1"/>
    <x v="0"/>
    <x v="596"/>
    <x v="47"/>
  </r>
  <r>
    <n v="2291"/>
    <x v="3"/>
    <x v="0"/>
    <x v="12"/>
    <s v="零星国有建设用地使用权整合(重庆海成实业（集团）有限公司)"/>
    <s v="重庆市万州区周家坝街道集中社区"/>
    <x v="1"/>
    <x v="3"/>
    <x v="0"/>
    <n v="684.019"/>
    <x v="0"/>
    <x v="1"/>
    <x v="342"/>
    <x v="342"/>
    <n v="2999"/>
    <x v="0"/>
    <n v="2999"/>
    <x v="0"/>
    <s v="重庆海成实业(集团)有限公司"/>
    <x v="0"/>
    <x v="0"/>
    <x v="0"/>
    <x v="0"/>
    <x v="0"/>
    <x v="0"/>
    <x v="0"/>
    <x v="0"/>
    <x v="0"/>
    <x v="0"/>
    <x v="0"/>
    <x v="0"/>
    <x v="0"/>
    <x v="369"/>
    <x v="506"/>
  </r>
  <r>
    <n v="2292"/>
    <x v="3"/>
    <x v="0"/>
    <x v="16"/>
    <s v="房地产项目"/>
    <s v="巴南区李家沱组团S2405、S25-106号宗地"/>
    <x v="1"/>
    <x v="2"/>
    <x v="0"/>
    <n v="50000"/>
    <x v="0"/>
    <x v="1"/>
    <x v="342"/>
    <x v="342"/>
    <n v="56134"/>
    <x v="0"/>
    <n v="56134"/>
    <x v="0"/>
    <s v="重庆保利中汇房地产开发有限公司"/>
    <x v="0"/>
    <x v="0"/>
    <x v="0"/>
    <x v="0"/>
    <x v="0"/>
    <x v="0"/>
    <x v="0"/>
    <x v="0"/>
    <x v="0"/>
    <x v="0"/>
    <x v="0"/>
    <x v="0"/>
    <x v="0"/>
    <x v="596"/>
    <x v="47"/>
  </r>
  <r>
    <n v="2293"/>
    <x v="9"/>
    <x v="0"/>
    <x v="24"/>
    <s v="云阳县双江人民医院医养护理分院配套附属及绿化工程"/>
    <s v="云阳县双江街道桂湾社区"/>
    <x v="0"/>
    <x v="1"/>
    <x v="0"/>
    <n v="68.44"/>
    <x v="0"/>
    <x v="1"/>
    <x v="342"/>
    <x v="342"/>
    <n v="910.83"/>
    <x v="1"/>
    <n v="1366.245"/>
    <x v="0"/>
    <s v="云阳县双江人民医院"/>
    <x v="0"/>
    <x v="0"/>
    <x v="0"/>
    <x v="0"/>
    <x v="0"/>
    <x v="0"/>
    <x v="0"/>
    <x v="0"/>
    <x v="0"/>
    <x v="0"/>
    <x v="0"/>
    <x v="0"/>
    <x v="0"/>
    <x v="678"/>
    <x v="780"/>
  </r>
  <r>
    <n v="2294"/>
    <x v="10"/>
    <x v="0"/>
    <x v="12"/>
    <s v="万州综合保税区（一期）项目（重庆万林投资发展有限公司）"/>
    <s v="重庆市万州区高峰镇马岭村"/>
    <x v="2"/>
    <x v="0"/>
    <x v="0"/>
    <n v="6203.22"/>
    <x v="0"/>
    <x v="1"/>
    <x v="343"/>
    <x v="343"/>
    <n v="103387"/>
    <x v="1"/>
    <n v="155080.5"/>
    <x v="0"/>
    <s v="重庆万林投资发展有限公司"/>
    <x v="0"/>
    <x v="0"/>
    <x v="0"/>
    <x v="0"/>
    <x v="0"/>
    <x v="0"/>
    <x v="0"/>
    <x v="0"/>
    <x v="0"/>
    <x v="0"/>
    <x v="0"/>
    <x v="0"/>
    <x v="0"/>
    <x v="331"/>
    <x v="76"/>
  </r>
  <r>
    <n v="2295"/>
    <x v="3"/>
    <x v="0"/>
    <x v="5"/>
    <s v="房地产项目"/>
    <s v="渝北区两路组团I标准分区I21-104号宗地"/>
    <x v="1"/>
    <x v="2"/>
    <x v="0"/>
    <n v="56500"/>
    <x v="0"/>
    <x v="1"/>
    <x v="343"/>
    <x v="343"/>
    <n v="69563.4"/>
    <x v="1"/>
    <n v="104345.1"/>
    <x v="0"/>
    <s v="重庆灿瑞置业有限公司"/>
    <x v="0"/>
    <x v="0"/>
    <x v="0"/>
    <x v="0"/>
    <x v="0"/>
    <x v="0"/>
    <x v="0"/>
    <x v="0"/>
    <x v="0"/>
    <x v="0"/>
    <x v="0"/>
    <x v="0"/>
    <x v="0"/>
    <x v="679"/>
    <x v="558"/>
  </r>
  <r>
    <n v="2296"/>
    <x v="3"/>
    <x v="0"/>
    <x v="5"/>
    <s v="房地产项目"/>
    <s v="渝北区两路组团I标准分区I2004号宗地"/>
    <x v="1"/>
    <x v="2"/>
    <x v="0"/>
    <n v="55400"/>
    <x v="0"/>
    <x v="1"/>
    <x v="343"/>
    <x v="343"/>
    <n v="57402"/>
    <x v="1"/>
    <n v="86103"/>
    <x v="0"/>
    <s v="重庆正惠置业有限公司"/>
    <x v="0"/>
    <x v="0"/>
    <x v="0"/>
    <x v="0"/>
    <x v="0"/>
    <x v="0"/>
    <x v="0"/>
    <x v="0"/>
    <x v="0"/>
    <x v="0"/>
    <x v="0"/>
    <x v="0"/>
    <x v="0"/>
    <x v="679"/>
    <x v="774"/>
  </r>
  <r>
    <n v="2297"/>
    <x v="28"/>
    <x v="0"/>
    <x v="3"/>
    <s v="重庆格瑞林药业有限公司移民迁建"/>
    <s v="丰乐街道新集镇规划区内"/>
    <x v="1"/>
    <x v="1"/>
    <x v="0"/>
    <s v="暂无"/>
    <x v="0"/>
    <x v="1"/>
    <x v="343"/>
    <x v="343"/>
    <n v="2000"/>
    <x v="85"/>
    <n v="7000"/>
    <x v="0"/>
    <s v="重庆格瑞林药业有限公司"/>
    <x v="0"/>
    <x v="0"/>
    <x v="0"/>
    <x v="0"/>
    <x v="0"/>
    <x v="0"/>
    <x v="0"/>
    <x v="0"/>
    <x v="0"/>
    <x v="0"/>
    <x v="0"/>
    <x v="0"/>
    <x v="0"/>
    <x v="680"/>
    <x v="781"/>
  </r>
  <r>
    <n v="2298"/>
    <x v="0"/>
    <x v="0"/>
    <x v="9"/>
    <s v="忠县新立供电线路维护所项目"/>
    <s v="忠县新立镇新立村6组"/>
    <x v="0"/>
    <x v="1"/>
    <x v="0"/>
    <n v="71.3189"/>
    <x v="0"/>
    <x v="1"/>
    <x v="344"/>
    <x v="344"/>
    <n v="2529"/>
    <x v="17"/>
    <n v="1264.5"/>
    <x v="0"/>
    <s v="国网重庆市电力公司忠县供电分公司"/>
    <x v="0"/>
    <x v="0"/>
    <x v="0"/>
    <x v="0"/>
    <x v="0"/>
    <x v="0"/>
    <x v="0"/>
    <x v="0"/>
    <x v="0"/>
    <x v="0"/>
    <x v="0"/>
    <x v="0"/>
    <x v="0"/>
    <x v="510"/>
    <x v="782"/>
  </r>
  <r>
    <n v="2299"/>
    <x v="0"/>
    <x v="0"/>
    <x v="9"/>
    <s v="忠县马灌供电线路维护所项目"/>
    <s v="忠县马灌镇马灌居委五社"/>
    <x v="0"/>
    <x v="1"/>
    <x v="0"/>
    <n v="79.5432"/>
    <x v="0"/>
    <x v="1"/>
    <x v="344"/>
    <x v="344"/>
    <n v="2654.6"/>
    <x v="17"/>
    <n v="1327.3"/>
    <x v="0"/>
    <s v="国网重庆市电力公司忠县供电分公司"/>
    <x v="0"/>
    <x v="0"/>
    <x v="0"/>
    <x v="0"/>
    <x v="0"/>
    <x v="0"/>
    <x v="0"/>
    <x v="0"/>
    <x v="0"/>
    <x v="0"/>
    <x v="0"/>
    <x v="0"/>
    <x v="0"/>
    <x v="510"/>
    <x v="782"/>
  </r>
  <r>
    <n v="2300"/>
    <x v="0"/>
    <x v="0"/>
    <x v="30"/>
    <s v="垫江县工业园区公厕及垃圾中转站建设项目"/>
    <s v="垫江县桂阳街道"/>
    <x v="0"/>
    <x v="1"/>
    <x v="0"/>
    <n v="75.4064"/>
    <x v="0"/>
    <x v="1"/>
    <x v="344"/>
    <x v="344"/>
    <n v="1004"/>
    <x v="122"/>
    <n v="240.96"/>
    <x v="0"/>
    <s v="垫江县朝阳实业有限公司"/>
    <x v="0"/>
    <x v="0"/>
    <x v="0"/>
    <x v="0"/>
    <x v="0"/>
    <x v="0"/>
    <x v="0"/>
    <x v="0"/>
    <x v="0"/>
    <x v="0"/>
    <x v="0"/>
    <x v="0"/>
    <x v="0"/>
    <x v="65"/>
    <x v="37"/>
  </r>
  <r>
    <n v="2301"/>
    <x v="9"/>
    <x v="0"/>
    <x v="30"/>
    <s v="垫江县太平镇卫生院住院综合楼工程"/>
    <s v="垫江县太平镇"/>
    <x v="0"/>
    <x v="1"/>
    <x v="0"/>
    <n v="138.6228"/>
    <x v="0"/>
    <x v="1"/>
    <x v="344"/>
    <x v="344"/>
    <n v="3677"/>
    <x v="13"/>
    <n v="4412.4"/>
    <x v="0"/>
    <s v="垫江县太平镇卫生院"/>
    <x v="0"/>
    <x v="0"/>
    <x v="0"/>
    <x v="0"/>
    <x v="0"/>
    <x v="0"/>
    <x v="0"/>
    <x v="0"/>
    <x v="0"/>
    <x v="0"/>
    <x v="0"/>
    <x v="0"/>
    <x v="0"/>
    <x v="65"/>
    <x v="37"/>
  </r>
  <r>
    <n v="2302"/>
    <x v="0"/>
    <x v="0"/>
    <x v="18"/>
    <s v="重庆铜梁500千伏变电站改接工程"/>
    <s v="重庆市铜梁区二坪镇二郎村"/>
    <x v="0"/>
    <x v="1"/>
    <x v="0"/>
    <n v="54"/>
    <x v="0"/>
    <x v="1"/>
    <x v="344"/>
    <x v="344"/>
    <n v="2450.83"/>
    <x v="21"/>
    <n v="0"/>
    <x v="0"/>
    <s v="国网重庆市电力公司铜梁供电分公司"/>
    <x v="0"/>
    <x v="0"/>
    <x v="0"/>
    <x v="0"/>
    <x v="0"/>
    <x v="0"/>
    <x v="0"/>
    <x v="0"/>
    <x v="0"/>
    <x v="0"/>
    <x v="0"/>
    <x v="0"/>
    <x v="0"/>
    <x v="446"/>
    <x v="783"/>
  </r>
  <r>
    <n v="2303"/>
    <x v="5"/>
    <x v="0"/>
    <x v="2"/>
    <s v="电力通信管道生产项目"/>
    <s v="珞璜工业园B区I1-1901-01号"/>
    <x v="2"/>
    <x v="0"/>
    <x v="0"/>
    <n v="1616.58"/>
    <x v="0"/>
    <x v="1"/>
    <x v="345"/>
    <x v="345"/>
    <n v="58571.74"/>
    <x v="1"/>
    <n v="87857.61"/>
    <x v="0"/>
    <s v="重庆维斯顿实业有限公司"/>
    <x v="0"/>
    <x v="0"/>
    <x v="0"/>
    <x v="0"/>
    <x v="0"/>
    <x v="0"/>
    <x v="0"/>
    <x v="0"/>
    <x v="0"/>
    <x v="0"/>
    <x v="0"/>
    <x v="0"/>
    <x v="0"/>
    <x v="674"/>
    <x v="562"/>
  </r>
  <r>
    <n v="2304"/>
    <x v="0"/>
    <x v="0"/>
    <x v="19"/>
    <s v="水江公路服务区"/>
    <s v="重庆市南川区水江镇大龙居委3组"/>
    <x v="0"/>
    <x v="1"/>
    <x v="0"/>
    <n v="156.653"/>
    <x v="0"/>
    <x v="1"/>
    <x v="345"/>
    <x v="345"/>
    <n v="7008"/>
    <x v="118"/>
    <n v="2452.8"/>
    <x v="0"/>
    <s v="重庆市南川区交通局"/>
    <x v="0"/>
    <x v="0"/>
    <x v="0"/>
    <x v="0"/>
    <x v="0"/>
    <x v="0"/>
    <x v="0"/>
    <x v="0"/>
    <x v="0"/>
    <x v="0"/>
    <x v="0"/>
    <x v="0"/>
    <x v="0"/>
    <x v="681"/>
    <x v="784"/>
  </r>
  <r>
    <n v="2305"/>
    <x v="3"/>
    <x v="0"/>
    <x v="6"/>
    <s v="迎丰花园B区二期"/>
    <s v="柏杨街道丰益社区北井大道南侧"/>
    <x v="1"/>
    <x v="0"/>
    <x v="0"/>
    <n v="3928.43"/>
    <x v="0"/>
    <x v="1"/>
    <x v="345"/>
    <x v="345"/>
    <n v="16423.22"/>
    <x v="6"/>
    <n v="41058.05"/>
    <x v="0"/>
    <s v="重庆东先房地产开发有限公司"/>
    <x v="0"/>
    <x v="0"/>
    <x v="0"/>
    <x v="0"/>
    <x v="0"/>
    <x v="0"/>
    <x v="0"/>
    <x v="0"/>
    <x v="0"/>
    <x v="0"/>
    <x v="0"/>
    <x v="0"/>
    <x v="0"/>
    <x v="675"/>
    <x v="572"/>
  </r>
  <r>
    <n v="2306"/>
    <x v="5"/>
    <x v="0"/>
    <x v="24"/>
    <s v="云阳县工业园A区饮用水及柑橘汁饮料加工项目"/>
    <s v="云阳县工业园A区"/>
    <x v="2"/>
    <x v="0"/>
    <x v="0"/>
    <n v="104.38"/>
    <x v="0"/>
    <x v="1"/>
    <x v="345"/>
    <x v="345"/>
    <n v="9037.33"/>
    <x v="1"/>
    <n v="13555.995"/>
    <x v="0"/>
    <s v="重庆中慧饮料开发有限责任公司"/>
    <x v="0"/>
    <x v="0"/>
    <x v="0"/>
    <x v="0"/>
    <x v="0"/>
    <x v="0"/>
    <x v="0"/>
    <x v="0"/>
    <x v="0"/>
    <x v="0"/>
    <x v="0"/>
    <x v="0"/>
    <x v="0"/>
    <x v="674"/>
    <x v="572"/>
  </r>
  <r>
    <n v="2307"/>
    <x v="3"/>
    <x v="0"/>
    <x v="13"/>
    <s v="房地产项目"/>
    <s v="北碚区蔡家组团B分区B27-205、B30-104号宗地"/>
    <x v="1"/>
    <x v="2"/>
    <x v="0"/>
    <n v="50000"/>
    <x v="0"/>
    <x v="1"/>
    <x v="346"/>
    <x v="346"/>
    <n v="57884"/>
    <x v="34"/>
    <n v="98981.64"/>
    <x v="0"/>
    <s v="重庆融创凯旋置业有限公司"/>
    <x v="0"/>
    <x v="0"/>
    <x v="0"/>
    <x v="0"/>
    <x v="0"/>
    <x v="0"/>
    <x v="0"/>
    <x v="0"/>
    <x v="0"/>
    <x v="0"/>
    <x v="0"/>
    <x v="0"/>
    <x v="0"/>
    <x v="675"/>
    <x v="572"/>
  </r>
  <r>
    <n v="2308"/>
    <x v="3"/>
    <x v="0"/>
    <x v="5"/>
    <s v="房地产项目"/>
    <s v="渝北区两路组团S分区S16-2、S16-3号宗地"/>
    <x v="1"/>
    <x v="2"/>
    <x v="0"/>
    <n v="109000"/>
    <x v="0"/>
    <x v="1"/>
    <x v="346"/>
    <x v="346"/>
    <n v="68156"/>
    <x v="1"/>
    <n v="102234"/>
    <x v="0"/>
    <s v="北京北辰实业股份有限公司"/>
    <x v="0"/>
    <x v="0"/>
    <x v="0"/>
    <x v="0"/>
    <x v="0"/>
    <x v="0"/>
    <x v="0"/>
    <x v="0"/>
    <x v="0"/>
    <x v="0"/>
    <x v="0"/>
    <x v="0"/>
    <x v="0"/>
    <x v="675"/>
    <x v="778"/>
  </r>
  <r>
    <n v="2309"/>
    <x v="3"/>
    <x v="0"/>
    <x v="5"/>
    <s v="房地产项目"/>
    <s v="渝北区两路组团E标准分区E89-302、E90-1号宗地"/>
    <x v="1"/>
    <x v="2"/>
    <x v="0"/>
    <n v="63200"/>
    <x v="0"/>
    <x v="1"/>
    <x v="346"/>
    <x v="346"/>
    <n v="37791"/>
    <x v="1"/>
    <n v="56686.5"/>
    <x v="0"/>
    <s v="重庆融永房地产开发有限公司"/>
    <x v="0"/>
    <x v="0"/>
    <x v="0"/>
    <x v="0"/>
    <x v="0"/>
    <x v="0"/>
    <x v="0"/>
    <x v="0"/>
    <x v="0"/>
    <x v="0"/>
    <x v="0"/>
    <x v="0"/>
    <x v="0"/>
    <x v="675"/>
    <x v="572"/>
  </r>
  <r>
    <n v="2310"/>
    <x v="3"/>
    <x v="0"/>
    <x v="2"/>
    <s v="双溪还房二期"/>
    <s v="双福工业园双庆路与枫林大道交汇路口"/>
    <x v="1"/>
    <x v="1"/>
    <x v="0"/>
    <n v="2064.525"/>
    <x v="0"/>
    <x v="1"/>
    <x v="346"/>
    <x v="346"/>
    <n v="32901"/>
    <x v="85"/>
    <n v="115153.5"/>
    <x v="0"/>
    <s v="重庆市双福建设开发有限公司"/>
    <x v="0"/>
    <x v="0"/>
    <x v="0"/>
    <x v="0"/>
    <x v="0"/>
    <x v="0"/>
    <x v="0"/>
    <x v="0"/>
    <x v="0"/>
    <x v="0"/>
    <x v="0"/>
    <x v="0"/>
    <x v="0"/>
    <x v="682"/>
    <x v="467"/>
  </r>
  <r>
    <n v="2311"/>
    <x v="5"/>
    <x v="0"/>
    <x v="28"/>
    <s v="小玲轩"/>
    <s v="酉阳县小坝组团"/>
    <x v="2"/>
    <x v="0"/>
    <x v="0"/>
    <n v="23.75"/>
    <x v="0"/>
    <x v="1"/>
    <x v="346"/>
    <x v="346"/>
    <n v="766"/>
    <x v="176"/>
    <n v="1279.22"/>
    <x v="0"/>
    <s v="酉阳县小玲轩装饰有限公司"/>
    <x v="0"/>
    <x v="0"/>
    <x v="0"/>
    <x v="0"/>
    <x v="0"/>
    <x v="0"/>
    <x v="0"/>
    <x v="0"/>
    <x v="0"/>
    <x v="0"/>
    <x v="0"/>
    <x v="0"/>
    <x v="0"/>
    <x v="683"/>
    <x v="785"/>
  </r>
  <r>
    <n v="2312"/>
    <x v="5"/>
    <x v="0"/>
    <x v="28"/>
    <s v="鸣添服饰"/>
    <s v="小坝组团"/>
    <x v="2"/>
    <x v="0"/>
    <x v="0"/>
    <n v="37.36"/>
    <x v="0"/>
    <x v="1"/>
    <x v="346"/>
    <x v="346"/>
    <n v="1205"/>
    <x v="177"/>
    <n v="939.9"/>
    <x v="0"/>
    <s v="酉阳县鸣添服装有限责任公司"/>
    <x v="0"/>
    <x v="0"/>
    <x v="0"/>
    <x v="0"/>
    <x v="0"/>
    <x v="0"/>
    <x v="0"/>
    <x v="0"/>
    <x v="0"/>
    <x v="0"/>
    <x v="0"/>
    <x v="0"/>
    <x v="0"/>
    <x v="683"/>
    <x v="785"/>
  </r>
  <r>
    <n v="2313"/>
    <x v="3"/>
    <x v="0"/>
    <x v="31"/>
    <s v="佳和片区新增开发地块"/>
    <s v="城口县葛城街道东方红社区六社"/>
    <x v="1"/>
    <x v="0"/>
    <x v="0"/>
    <n v="2102.34"/>
    <x v="0"/>
    <x v="1"/>
    <x v="346"/>
    <x v="346"/>
    <n v="6238.4"/>
    <x v="178"/>
    <n v="30568.16"/>
    <x v="0"/>
    <s v="重庆佳合房地产有限公司"/>
    <x v="0"/>
    <x v="0"/>
    <x v="0"/>
    <x v="0"/>
    <x v="0"/>
    <x v="0"/>
    <x v="0"/>
    <x v="0"/>
    <x v="0"/>
    <x v="0"/>
    <x v="0"/>
    <x v="0"/>
    <x v="0"/>
    <x v="684"/>
    <x v="280"/>
  </r>
  <r>
    <n v="2314"/>
    <x v="3"/>
    <x v="0"/>
    <x v="1"/>
    <s v="商住楼"/>
    <s v="黄金坡片区2018-RC-1-83号地块"/>
    <x v="1"/>
    <x v="0"/>
    <x v="0"/>
    <n v="4148"/>
    <x v="0"/>
    <x v="1"/>
    <x v="346"/>
    <x v="346"/>
    <n v="5922"/>
    <x v="85"/>
    <n v="20727"/>
    <x v="0"/>
    <s v="重庆市兴荣控股集团有限公司"/>
    <x v="0"/>
    <x v="0"/>
    <x v="0"/>
    <x v="0"/>
    <x v="0"/>
    <x v="0"/>
    <x v="0"/>
    <x v="0"/>
    <x v="0"/>
    <x v="0"/>
    <x v="0"/>
    <x v="0"/>
    <x v="0"/>
    <x v="127"/>
    <x v="122"/>
  </r>
  <r>
    <n v="2315"/>
    <x v="14"/>
    <x v="0"/>
    <x v="12"/>
    <s v="万州综合保税区（一期）项目（重庆万林投资发展有限公司）"/>
    <s v="重庆市万州区高峰镇马岭村范围"/>
    <x v="0"/>
    <x v="0"/>
    <x v="0"/>
    <n v="12225.6"/>
    <x v="0"/>
    <x v="1"/>
    <x v="347"/>
    <x v="347"/>
    <n v="84900"/>
    <x v="6"/>
    <n v="212250"/>
    <x v="0"/>
    <s v="重庆万林投资发展有限公司"/>
    <x v="0"/>
    <x v="0"/>
    <x v="0"/>
    <x v="0"/>
    <x v="0"/>
    <x v="0"/>
    <x v="0"/>
    <x v="0"/>
    <x v="0"/>
    <x v="0"/>
    <x v="0"/>
    <x v="0"/>
    <x v="0"/>
    <x v="331"/>
    <x v="76"/>
  </r>
  <r>
    <n v="2316"/>
    <x v="0"/>
    <x v="0"/>
    <x v="26"/>
    <s v="万盛公园大门区域综合改造工程"/>
    <s v="万东镇新田村"/>
    <x v="0"/>
    <x v="1"/>
    <x v="0"/>
    <n v="594.2012"/>
    <x v="0"/>
    <x v="1"/>
    <x v="347"/>
    <x v="347"/>
    <n v="7387"/>
    <x v="0"/>
    <n v="7387"/>
    <x v="0"/>
    <s v="重庆市万盛经开区城市开发投资集团有限公司"/>
    <x v="0"/>
    <x v="0"/>
    <x v="0"/>
    <x v="0"/>
    <x v="0"/>
    <x v="0"/>
    <x v="0"/>
    <x v="0"/>
    <x v="0"/>
    <x v="0"/>
    <x v="0"/>
    <x v="0"/>
    <x v="0"/>
    <x v="659"/>
    <x v="762"/>
  </r>
  <r>
    <n v="2317"/>
    <x v="5"/>
    <x v="0"/>
    <x v="12"/>
    <s v="万州综合保税区（一期）项目（重庆万林投资发展有限公司）"/>
    <s v="重庆市万州区高峰镇马岭村"/>
    <x v="2"/>
    <x v="0"/>
    <x v="0"/>
    <n v="4348.305"/>
    <x v="0"/>
    <x v="1"/>
    <x v="347"/>
    <x v="347"/>
    <n v="74330"/>
    <x v="1"/>
    <n v="111495"/>
    <x v="0"/>
    <s v="重庆万林投资发展有限公司"/>
    <x v="0"/>
    <x v="0"/>
    <x v="0"/>
    <x v="0"/>
    <x v="0"/>
    <x v="0"/>
    <x v="0"/>
    <x v="0"/>
    <x v="0"/>
    <x v="0"/>
    <x v="0"/>
    <x v="0"/>
    <x v="0"/>
    <x v="331"/>
    <x v="76"/>
  </r>
  <r>
    <n v="2318"/>
    <x v="4"/>
    <x v="0"/>
    <x v="17"/>
    <s v="房地产开发项目"/>
    <s v="沙坪坝区西永组团I标准分区I64-0105、I67-0105号宗地"/>
    <x v="0"/>
    <x v="0"/>
    <x v="0"/>
    <n v="35977"/>
    <x v="0"/>
    <x v="1"/>
    <x v="347"/>
    <x v="347"/>
    <n v="138372"/>
    <x v="0"/>
    <n v="138372"/>
    <x v="0"/>
    <s v="重庆市富罗恩斯置业有限公司"/>
    <x v="0"/>
    <x v="0"/>
    <x v="0"/>
    <x v="0"/>
    <x v="0"/>
    <x v="0"/>
    <x v="0"/>
    <x v="0"/>
    <x v="0"/>
    <x v="0"/>
    <x v="0"/>
    <x v="1"/>
    <x v="0"/>
    <x v="685"/>
    <x v="581"/>
  </r>
  <r>
    <n v="2319"/>
    <x v="3"/>
    <x v="0"/>
    <x v="1"/>
    <s v="商住楼"/>
    <s v="黄金坡片区2018-RC-1-78号地块"/>
    <x v="1"/>
    <x v="0"/>
    <x v="0"/>
    <n v="13631"/>
    <x v="0"/>
    <x v="1"/>
    <x v="347"/>
    <x v="347"/>
    <n v="19459"/>
    <x v="85"/>
    <n v="68106.5"/>
    <x v="0"/>
    <s v="重庆市兴荣控股集团有限公司"/>
    <x v="0"/>
    <x v="0"/>
    <x v="0"/>
    <x v="0"/>
    <x v="0"/>
    <x v="0"/>
    <x v="0"/>
    <x v="0"/>
    <x v="0"/>
    <x v="0"/>
    <x v="0"/>
    <x v="0"/>
    <x v="0"/>
    <x v="127"/>
    <x v="786"/>
  </r>
  <r>
    <n v="2320"/>
    <x v="3"/>
    <x v="0"/>
    <x v="1"/>
    <s v="商住楼"/>
    <s v="荣昌区广顺街道菜市场片区2018-RC-2-17号地块"/>
    <x v="1"/>
    <x v="0"/>
    <x v="0"/>
    <n v="1379"/>
    <x v="0"/>
    <x v="1"/>
    <x v="347"/>
    <x v="347"/>
    <n v="5746"/>
    <x v="85"/>
    <n v="20111"/>
    <x v="0"/>
    <s v="重庆市兴荣控股集团有限公司"/>
    <x v="0"/>
    <x v="0"/>
    <x v="0"/>
    <x v="0"/>
    <x v="0"/>
    <x v="0"/>
    <x v="0"/>
    <x v="0"/>
    <x v="0"/>
    <x v="0"/>
    <x v="0"/>
    <x v="0"/>
    <x v="0"/>
    <x v="127"/>
    <x v="122"/>
  </r>
  <r>
    <n v="2321"/>
    <x v="3"/>
    <x v="0"/>
    <x v="1"/>
    <s v="商住楼"/>
    <s v="广顺街道2018-RC-2-18号地块"/>
    <x v="1"/>
    <x v="0"/>
    <x v="0"/>
    <n v="675"/>
    <x v="0"/>
    <x v="1"/>
    <x v="347"/>
    <x v="347"/>
    <n v="2814"/>
    <x v="85"/>
    <n v="9849"/>
    <x v="0"/>
    <s v="重庆市兴荣控股集团有限公司"/>
    <x v="0"/>
    <x v="0"/>
    <x v="0"/>
    <x v="0"/>
    <x v="0"/>
    <x v="0"/>
    <x v="0"/>
    <x v="0"/>
    <x v="0"/>
    <x v="0"/>
    <x v="0"/>
    <x v="0"/>
    <x v="0"/>
    <x v="127"/>
    <x v="122"/>
  </r>
  <r>
    <n v="2322"/>
    <x v="8"/>
    <x v="0"/>
    <x v="9"/>
    <s v="忠县官坝镇松树堡地块"/>
    <s v="忠县官坝镇"/>
    <x v="0"/>
    <x v="0"/>
    <x v="0"/>
    <n v="122"/>
    <x v="0"/>
    <x v="1"/>
    <x v="347"/>
    <x v="347"/>
    <n v="799.3"/>
    <x v="17"/>
    <n v="399.65"/>
    <x v="0"/>
    <s v="王斌"/>
    <x v="0"/>
    <x v="0"/>
    <x v="0"/>
    <x v="0"/>
    <x v="0"/>
    <x v="0"/>
    <x v="0"/>
    <x v="0"/>
    <x v="0"/>
    <x v="0"/>
    <x v="0"/>
    <x v="0"/>
    <x v="0"/>
    <x v="516"/>
    <x v="787"/>
  </r>
  <r>
    <n v="2323"/>
    <x v="5"/>
    <x v="0"/>
    <x v="23"/>
    <s v="重庆同城双活数据中心项目长寿一期工程"/>
    <s v="长寿经开区八D1-101地块"/>
    <x v="2"/>
    <x v="0"/>
    <x v="0"/>
    <n v="1110.5276"/>
    <x v="0"/>
    <x v="1"/>
    <x v="348"/>
    <x v="348"/>
    <n v="56950.15"/>
    <x v="1"/>
    <n v="85425.225"/>
    <x v="0"/>
    <s v="重庆云晟数据科技有限公司"/>
    <x v="0"/>
    <x v="0"/>
    <x v="0"/>
    <x v="0"/>
    <x v="0"/>
    <x v="0"/>
    <x v="0"/>
    <x v="0"/>
    <x v="0"/>
    <x v="0"/>
    <x v="0"/>
    <x v="0"/>
    <x v="0"/>
    <x v="348"/>
    <x v="391"/>
  </r>
  <r>
    <n v="2324"/>
    <x v="20"/>
    <x v="0"/>
    <x v="5"/>
    <s v="川航重庆分公司现场运行维修基地"/>
    <s v="渝北区江北国际机场"/>
    <x v="0"/>
    <x v="1"/>
    <x v="0"/>
    <n v="1756.917"/>
    <x v="0"/>
    <x v="1"/>
    <x v="348"/>
    <x v="348"/>
    <n v="65071"/>
    <x v="21"/>
    <n v="0"/>
    <x v="0"/>
    <s v="四川航空股份有限公司"/>
    <x v="0"/>
    <x v="0"/>
    <x v="0"/>
    <x v="0"/>
    <x v="0"/>
    <x v="0"/>
    <x v="0"/>
    <x v="0"/>
    <x v="0"/>
    <x v="0"/>
    <x v="0"/>
    <x v="0"/>
    <x v="0"/>
    <x v="117"/>
    <x v="181"/>
  </r>
  <r>
    <n v="2325"/>
    <x v="5"/>
    <x v="0"/>
    <x v="23"/>
    <s v="外加剂建设项目"/>
    <s v="长寿经开区晏E10-03-303地块"/>
    <x v="2"/>
    <x v="0"/>
    <x v="0"/>
    <n v="911.4435"/>
    <x v="0"/>
    <x v="1"/>
    <x v="348"/>
    <x v="348"/>
    <n v="40508.62"/>
    <x v="1"/>
    <n v="60762.93"/>
    <x v="0"/>
    <s v="重庆建研科之杰建材有限公司"/>
    <x v="0"/>
    <x v="0"/>
    <x v="0"/>
    <x v="0"/>
    <x v="0"/>
    <x v="0"/>
    <x v="0"/>
    <x v="0"/>
    <x v="0"/>
    <x v="0"/>
    <x v="0"/>
    <x v="0"/>
    <x v="0"/>
    <x v="348"/>
    <x v="391"/>
  </r>
  <r>
    <n v="2326"/>
    <x v="0"/>
    <x v="0"/>
    <x v="5"/>
    <s v="渝北岸湾110千伏输变电工程"/>
    <s v="渝北区唐家沱组团"/>
    <x v="0"/>
    <x v="1"/>
    <x v="0"/>
    <n v="117.54"/>
    <x v="0"/>
    <x v="1"/>
    <x v="348"/>
    <x v="348"/>
    <n v="3918"/>
    <x v="21"/>
    <n v="0"/>
    <x v="0"/>
    <s v="国网重庆市电力公司江北供电分公司"/>
    <x v="0"/>
    <x v="0"/>
    <x v="0"/>
    <x v="0"/>
    <x v="0"/>
    <x v="0"/>
    <x v="0"/>
    <x v="0"/>
    <x v="0"/>
    <x v="0"/>
    <x v="0"/>
    <x v="0"/>
    <x v="0"/>
    <x v="117"/>
    <x v="181"/>
  </r>
  <r>
    <n v="2327"/>
    <x v="20"/>
    <x v="0"/>
    <x v="5"/>
    <s v="厦航重庆生产基地"/>
    <s v="渝北区江北国际机场"/>
    <x v="0"/>
    <x v="1"/>
    <x v="0"/>
    <n v="1741.365"/>
    <x v="0"/>
    <x v="1"/>
    <x v="348"/>
    <x v="348"/>
    <n v="64495"/>
    <x v="21"/>
    <n v="0"/>
    <x v="0"/>
    <s v="厦门航空有限公司"/>
    <x v="0"/>
    <x v="0"/>
    <x v="0"/>
    <x v="0"/>
    <x v="0"/>
    <x v="0"/>
    <x v="0"/>
    <x v="0"/>
    <x v="0"/>
    <x v="0"/>
    <x v="0"/>
    <x v="0"/>
    <x v="0"/>
    <x v="117"/>
    <x v="181"/>
  </r>
  <r>
    <n v="2328"/>
    <x v="5"/>
    <x v="0"/>
    <x v="23"/>
    <s v="年产5万吨通讯铁塔、电力铁塔项目"/>
    <s v="长寿经开区晏F03-0902西北部地块"/>
    <x v="2"/>
    <x v="0"/>
    <x v="0"/>
    <n v="563.1909"/>
    <x v="0"/>
    <x v="1"/>
    <x v="348"/>
    <x v="348"/>
    <n v="23320.52"/>
    <x v="1"/>
    <n v="34980.78"/>
    <x v="0"/>
    <s v="重庆怡能科信实业有限公司"/>
    <x v="0"/>
    <x v="0"/>
    <x v="0"/>
    <x v="0"/>
    <x v="0"/>
    <x v="0"/>
    <x v="0"/>
    <x v="0"/>
    <x v="0"/>
    <x v="0"/>
    <x v="0"/>
    <x v="0"/>
    <x v="0"/>
    <x v="348"/>
    <x v="391"/>
  </r>
  <r>
    <n v="2329"/>
    <x v="3"/>
    <x v="0"/>
    <x v="40"/>
    <s v="华宇.林宇岚山"/>
    <s v="黄水镇黄水社区街上组"/>
    <x v="1"/>
    <x v="0"/>
    <x v="0"/>
    <n v="221.35"/>
    <x v="0"/>
    <x v="1"/>
    <x v="348"/>
    <x v="348"/>
    <n v="733.39"/>
    <x v="179"/>
    <n v="990.0765"/>
    <x v="0"/>
    <s v="重庆业峰创艺旅游投资开发有限公司"/>
    <x v="0"/>
    <x v="0"/>
    <x v="0"/>
    <x v="0"/>
    <x v="0"/>
    <x v="0"/>
    <x v="0"/>
    <x v="0"/>
    <x v="0"/>
    <x v="0"/>
    <x v="0"/>
    <x v="0"/>
    <x v="0"/>
    <x v="654"/>
    <x v="788"/>
  </r>
  <r>
    <n v="2330"/>
    <x v="3"/>
    <x v="0"/>
    <x v="12"/>
    <s v="中国石油重庆万州销售分公司移民迁建综合用房"/>
    <s v="重庆市万州区双河口街道螺蛳包社区（原双河村2组）范围"/>
    <x v="1"/>
    <x v="1"/>
    <x v="0"/>
    <n v="563.1962"/>
    <x v="0"/>
    <x v="1"/>
    <x v="349"/>
    <x v="349"/>
    <n v="5573"/>
    <x v="6"/>
    <n v="13932.5"/>
    <x v="0"/>
    <s v="中国石油天然气股份有限公司重庆万州销售分公司"/>
    <x v="0"/>
    <x v="0"/>
    <x v="0"/>
    <x v="0"/>
    <x v="0"/>
    <x v="0"/>
    <x v="0"/>
    <x v="0"/>
    <x v="0"/>
    <x v="0"/>
    <x v="0"/>
    <x v="0"/>
    <x v="0"/>
    <x v="331"/>
    <x v="76"/>
  </r>
  <r>
    <n v="2331"/>
    <x v="12"/>
    <x v="0"/>
    <x v="13"/>
    <s v="房地产项目"/>
    <s v="北碚区蔡家组团R分区R04-406号宗地"/>
    <x v="0"/>
    <x v="0"/>
    <x v="0"/>
    <n v="11642"/>
    <x v="0"/>
    <x v="1"/>
    <x v="349"/>
    <x v="349"/>
    <n v="24053"/>
    <x v="2"/>
    <n v="48106"/>
    <x v="0"/>
    <s v="重庆市嘉星半岛城市建设发展有限公司"/>
    <x v="0"/>
    <x v="0"/>
    <x v="0"/>
    <x v="0"/>
    <x v="0"/>
    <x v="0"/>
    <x v="0"/>
    <x v="0"/>
    <x v="0"/>
    <x v="0"/>
    <x v="0"/>
    <x v="0"/>
    <x v="0"/>
    <x v="681"/>
    <x v="281"/>
  </r>
  <r>
    <n v="2332"/>
    <x v="17"/>
    <x v="0"/>
    <x v="14"/>
    <s v="启迪未来科技城"/>
    <s v="涪陵区马鞍街道倪峰社区九组、新阳社区三组"/>
    <x v="0"/>
    <x v="0"/>
    <x v="0"/>
    <n v="4890"/>
    <x v="0"/>
    <x v="1"/>
    <x v="349"/>
    <x v="349"/>
    <n v="54320.45"/>
    <x v="13"/>
    <n v="65184.54"/>
    <x v="0"/>
    <s v="重庆清迪科技城开发有限公司"/>
    <x v="0"/>
    <x v="0"/>
    <x v="0"/>
    <x v="0"/>
    <x v="0"/>
    <x v="0"/>
    <x v="0"/>
    <x v="0"/>
    <x v="0"/>
    <x v="0"/>
    <x v="0"/>
    <x v="0"/>
    <x v="0"/>
    <x v="686"/>
    <x v="789"/>
  </r>
  <r>
    <n v="2333"/>
    <x v="3"/>
    <x v="0"/>
    <x v="14"/>
    <s v="房地产开发项目"/>
    <s v="涪陵区马鞍街道倪峰社区九组、新阳社区三组"/>
    <x v="1"/>
    <x v="0"/>
    <x v="0"/>
    <n v="15572"/>
    <x v="0"/>
    <x v="1"/>
    <x v="349"/>
    <x v="349"/>
    <n v="43253.46"/>
    <x v="7"/>
    <n v="103808.304"/>
    <x v="0"/>
    <s v="重庆清迪科技城开发有限公司"/>
    <x v="0"/>
    <x v="0"/>
    <x v="0"/>
    <x v="0"/>
    <x v="0"/>
    <x v="0"/>
    <x v="0"/>
    <x v="0"/>
    <x v="0"/>
    <x v="0"/>
    <x v="0"/>
    <x v="0"/>
    <x v="0"/>
    <x v="687"/>
    <x v="532"/>
  </r>
  <r>
    <n v="2334"/>
    <x v="3"/>
    <x v="0"/>
    <x v="14"/>
    <s v="房地产开发用地"/>
    <s v="涪陵区马鞍街道倪峰社区九组、新阳社区三组"/>
    <x v="1"/>
    <x v="0"/>
    <x v="0"/>
    <n v="8488"/>
    <x v="0"/>
    <x v="1"/>
    <x v="349"/>
    <x v="349"/>
    <n v="37723.03"/>
    <x v="1"/>
    <n v="56584.545"/>
    <x v="0"/>
    <s v="重庆清迪科技城开发有限公司"/>
    <x v="0"/>
    <x v="0"/>
    <x v="0"/>
    <x v="0"/>
    <x v="0"/>
    <x v="0"/>
    <x v="0"/>
    <x v="0"/>
    <x v="0"/>
    <x v="0"/>
    <x v="0"/>
    <x v="0"/>
    <x v="0"/>
    <x v="687"/>
    <x v="790"/>
  </r>
  <r>
    <n v="2335"/>
    <x v="7"/>
    <x v="0"/>
    <x v="34"/>
    <s v="郁山镇中心幼儿园"/>
    <s v="彭水县郁山镇新中社区4组"/>
    <x v="0"/>
    <x v="1"/>
    <x v="0"/>
    <n v="10.1946"/>
    <x v="0"/>
    <x v="1"/>
    <x v="349"/>
    <x v="349"/>
    <n v="3052"/>
    <x v="21"/>
    <n v="0"/>
    <x v="0"/>
    <s v="重庆福冠投资有限公司"/>
    <x v="0"/>
    <x v="0"/>
    <x v="0"/>
    <x v="0"/>
    <x v="0"/>
    <x v="0"/>
    <x v="0"/>
    <x v="0"/>
    <x v="0"/>
    <x v="0"/>
    <x v="0"/>
    <x v="0"/>
    <x v="0"/>
    <x v="688"/>
    <x v="791"/>
  </r>
  <r>
    <n v="2336"/>
    <x v="7"/>
    <x v="0"/>
    <x v="34"/>
    <s v="彭水县第一示范幼儿园"/>
    <s v="彭水县靛水街道靛水社区1组"/>
    <x v="0"/>
    <x v="1"/>
    <x v="0"/>
    <n v="429.6004"/>
    <x v="0"/>
    <x v="1"/>
    <x v="349"/>
    <x v="349"/>
    <n v="7160"/>
    <x v="21"/>
    <n v="0"/>
    <x v="0"/>
    <s v="重庆福冠投资有限公司"/>
    <x v="0"/>
    <x v="0"/>
    <x v="0"/>
    <x v="0"/>
    <x v="0"/>
    <x v="0"/>
    <x v="0"/>
    <x v="0"/>
    <x v="0"/>
    <x v="0"/>
    <x v="0"/>
    <x v="0"/>
    <x v="0"/>
    <x v="688"/>
    <x v="791"/>
  </r>
  <r>
    <n v="2337"/>
    <x v="7"/>
    <x v="0"/>
    <x v="34"/>
    <s v="乔梓乡中心幼儿园新建项目"/>
    <s v="彭水县乔梓乡合心村"/>
    <x v="0"/>
    <x v="1"/>
    <x v="0"/>
    <n v="24.3481"/>
    <x v="0"/>
    <x v="1"/>
    <x v="349"/>
    <x v="349"/>
    <n v="3492"/>
    <x v="21"/>
    <n v="0"/>
    <x v="0"/>
    <s v="重庆福冠投资有限公司"/>
    <x v="0"/>
    <x v="0"/>
    <x v="0"/>
    <x v="0"/>
    <x v="0"/>
    <x v="0"/>
    <x v="0"/>
    <x v="0"/>
    <x v="0"/>
    <x v="0"/>
    <x v="0"/>
    <x v="0"/>
    <x v="0"/>
    <x v="688"/>
    <x v="791"/>
  </r>
  <r>
    <n v="2338"/>
    <x v="4"/>
    <x v="0"/>
    <x v="1"/>
    <s v="商业"/>
    <s v="荣昌区万灵镇2018-RC-17-02号地块"/>
    <x v="0"/>
    <x v="0"/>
    <x v="0"/>
    <n v="5731.783"/>
    <x v="0"/>
    <x v="1"/>
    <x v="350"/>
    <x v="350"/>
    <n v="28517"/>
    <x v="9"/>
    <n v="85551"/>
    <x v="0"/>
    <s v="重庆市万灵山旅游开发集团有限公司"/>
    <x v="0"/>
    <x v="0"/>
    <x v="0"/>
    <x v="0"/>
    <x v="0"/>
    <x v="0"/>
    <x v="0"/>
    <x v="0"/>
    <x v="0"/>
    <x v="0"/>
    <x v="0"/>
    <x v="0"/>
    <x v="0"/>
    <x v="689"/>
    <x v="792"/>
  </r>
  <r>
    <n v="2339"/>
    <x v="0"/>
    <x v="0"/>
    <x v="29"/>
    <s v="城北（三角滩）污水处理厂项目"/>
    <s v="璧城街道三角村"/>
    <x v="0"/>
    <x v="1"/>
    <x v="0"/>
    <n v="2281.8"/>
    <x v="0"/>
    <x v="1"/>
    <x v="350"/>
    <x v="350"/>
    <n v="76062.98"/>
    <x v="21"/>
    <n v="0"/>
    <x v="0"/>
    <s v="重庆市璧山区碧清水务有限公司"/>
    <x v="0"/>
    <x v="0"/>
    <x v="0"/>
    <x v="0"/>
    <x v="0"/>
    <x v="0"/>
    <x v="0"/>
    <x v="0"/>
    <x v="0"/>
    <x v="0"/>
    <x v="0"/>
    <x v="0"/>
    <x v="0"/>
    <x v="690"/>
    <x v="793"/>
  </r>
  <r>
    <n v="2340"/>
    <x v="5"/>
    <x v="0"/>
    <x v="1"/>
    <s v="内装整体材料生产"/>
    <s v="广富园"/>
    <x v="2"/>
    <x v="0"/>
    <x v="0"/>
    <n v="705.96"/>
    <x v="0"/>
    <x v="1"/>
    <x v="351"/>
    <x v="351"/>
    <n v="39445"/>
    <x v="1"/>
    <n v="59167.5"/>
    <x v="0"/>
    <s v="重庆科逸装配式建筑科技有限公司"/>
    <x v="0"/>
    <x v="0"/>
    <x v="0"/>
    <x v="0"/>
    <x v="0"/>
    <x v="0"/>
    <x v="0"/>
    <x v="0"/>
    <x v="0"/>
    <x v="0"/>
    <x v="0"/>
    <x v="0"/>
    <x v="0"/>
    <x v="337"/>
    <x v="794"/>
  </r>
  <r>
    <n v="2341"/>
    <x v="3"/>
    <x v="0"/>
    <x v="16"/>
    <s v="房地产项目"/>
    <s v="巴南区界石组团N分区N19-103号宗地"/>
    <x v="1"/>
    <x v="2"/>
    <x v="0"/>
    <n v="38000"/>
    <x v="0"/>
    <x v="1"/>
    <x v="352"/>
    <x v="352"/>
    <n v="35925"/>
    <x v="1"/>
    <n v="53887.5"/>
    <x v="0"/>
    <s v="重庆市金科宸居置业有限公司"/>
    <x v="0"/>
    <x v="0"/>
    <x v="0"/>
    <x v="0"/>
    <x v="0"/>
    <x v="0"/>
    <x v="0"/>
    <x v="0"/>
    <x v="0"/>
    <x v="0"/>
    <x v="0"/>
    <x v="0"/>
    <x v="0"/>
    <x v="632"/>
    <x v="795"/>
  </r>
  <r>
    <n v="2342"/>
    <x v="3"/>
    <x v="0"/>
    <x v="16"/>
    <s v="房地产项目"/>
    <s v="巴南区界石组团N分区N2303号宗地"/>
    <x v="1"/>
    <x v="2"/>
    <x v="0"/>
    <n v="42500"/>
    <x v="0"/>
    <x v="1"/>
    <x v="352"/>
    <x v="352"/>
    <n v="40372"/>
    <x v="0"/>
    <n v="40372"/>
    <x v="0"/>
    <s v="眉山领地房地产开发有限公司、成都领地泛太房地产开发有限公司"/>
    <x v="0"/>
    <x v="0"/>
    <x v="0"/>
    <x v="0"/>
    <x v="0"/>
    <x v="0"/>
    <x v="0"/>
    <x v="0"/>
    <x v="0"/>
    <x v="0"/>
    <x v="0"/>
    <x v="0"/>
    <x v="0"/>
    <x v="691"/>
    <x v="796"/>
  </r>
  <r>
    <n v="2343"/>
    <x v="7"/>
    <x v="0"/>
    <x v="22"/>
    <s v="奉节县辽宁小学西部新区分校及西部新区管委会冒峰社区幼儿园"/>
    <s v="奉节县永安街道冒峰社区"/>
    <x v="0"/>
    <x v="1"/>
    <x v="0"/>
    <n v="6922.1987"/>
    <x v="0"/>
    <x v="1"/>
    <x v="352"/>
    <x v="352"/>
    <n v="31935"/>
    <x v="180"/>
    <n v="21077.1"/>
    <x v="0"/>
    <s v="奉节县辽宁小学   奉节县永安幼儿园"/>
    <x v="0"/>
    <x v="0"/>
    <x v="0"/>
    <x v="0"/>
    <x v="0"/>
    <x v="0"/>
    <x v="0"/>
    <x v="0"/>
    <x v="0"/>
    <x v="0"/>
    <x v="0"/>
    <x v="0"/>
    <x v="0"/>
    <x v="368"/>
    <x v="797"/>
  </r>
  <r>
    <n v="2344"/>
    <x v="0"/>
    <x v="0"/>
    <x v="22"/>
    <s v="彭咏梧纪念馆及游客接待中心文化广场"/>
    <s v="奉节县平安乡平安社区一社"/>
    <x v="0"/>
    <x v="1"/>
    <x v="0"/>
    <n v="162.8059"/>
    <x v="0"/>
    <x v="1"/>
    <x v="352"/>
    <x v="352"/>
    <n v="6305"/>
    <x v="150"/>
    <n v="1576.25"/>
    <x v="0"/>
    <s v="重庆奉节生态旅游开发有限公司"/>
    <x v="0"/>
    <x v="0"/>
    <x v="0"/>
    <x v="0"/>
    <x v="0"/>
    <x v="0"/>
    <x v="0"/>
    <x v="0"/>
    <x v="0"/>
    <x v="0"/>
    <x v="0"/>
    <x v="0"/>
    <x v="0"/>
    <x v="368"/>
    <x v="797"/>
  </r>
  <r>
    <n v="2345"/>
    <x v="7"/>
    <x v="0"/>
    <x v="13"/>
    <s v="重庆市江北中学思源校区工程"/>
    <s v="两江新区水土高新技术产业园"/>
    <x v="0"/>
    <x v="1"/>
    <x v="0"/>
    <n v="4203.9585"/>
    <x v="0"/>
    <x v="1"/>
    <x v="353"/>
    <x v="353"/>
    <n v="75747"/>
    <x v="0"/>
    <n v="75747"/>
    <x v="0"/>
    <s v="重庆两江新区水土高新技术产业园建设投资有限公司"/>
    <x v="0"/>
    <x v="0"/>
    <x v="0"/>
    <x v="0"/>
    <x v="0"/>
    <x v="0"/>
    <x v="0"/>
    <x v="0"/>
    <x v="0"/>
    <x v="0"/>
    <x v="0"/>
    <x v="0"/>
    <x v="0"/>
    <x v="692"/>
    <x v="321"/>
  </r>
  <r>
    <n v="2346"/>
    <x v="3"/>
    <x v="0"/>
    <x v="17"/>
    <s v="房地产开发项目"/>
    <s v="沙坪坝区西永组团Ah标准分区Ah31-01-103、Ah31-01-203、Ah32-0103号宗地"/>
    <x v="1"/>
    <x v="2"/>
    <x v="0"/>
    <n v="94000"/>
    <x v="0"/>
    <x v="1"/>
    <x v="353"/>
    <x v="353"/>
    <n v="90877"/>
    <x v="0"/>
    <n v="90877"/>
    <x v="0"/>
    <s v="重庆融创凯旋置业有限公司、重庆东德励合企业管理咨询有限公司"/>
    <x v="0"/>
    <x v="0"/>
    <x v="0"/>
    <x v="0"/>
    <x v="0"/>
    <x v="0"/>
    <x v="0"/>
    <x v="0"/>
    <x v="0"/>
    <x v="0"/>
    <x v="0"/>
    <x v="0"/>
    <x v="0"/>
    <x v="693"/>
    <x v="606"/>
  </r>
  <r>
    <n v="2347"/>
    <x v="3"/>
    <x v="0"/>
    <x v="17"/>
    <s v="房地产开发项目"/>
    <s v="沙坪坝区西永组团Ah分区Ah21-0103、Ah22-0103、Ah26-0103号宗地"/>
    <x v="1"/>
    <x v="2"/>
    <x v="0"/>
    <n v="91000"/>
    <x v="0"/>
    <x v="1"/>
    <x v="353"/>
    <x v="353"/>
    <n v="104691.8"/>
    <x v="0"/>
    <n v="104691.8"/>
    <x v="0"/>
    <s v="万科（重庆）企业有限公司"/>
    <x v="0"/>
    <x v="0"/>
    <x v="0"/>
    <x v="0"/>
    <x v="0"/>
    <x v="0"/>
    <x v="0"/>
    <x v="0"/>
    <x v="0"/>
    <x v="0"/>
    <x v="0"/>
    <x v="0"/>
    <x v="0"/>
    <x v="693"/>
    <x v="606"/>
  </r>
  <r>
    <n v="2348"/>
    <x v="7"/>
    <x v="0"/>
    <x v="28"/>
    <s v="钟多街道中心小学校扩容建设项目"/>
    <s v="酉阳县钟多街道城南社区4、5、7组"/>
    <x v="0"/>
    <x v="1"/>
    <x v="0"/>
    <s v="暂无"/>
    <x v="0"/>
    <x v="1"/>
    <x v="353"/>
    <x v="353"/>
    <n v="73398"/>
    <x v="73"/>
    <n v="29359.2"/>
    <x v="0"/>
    <s v="钟多街道中心小学校"/>
    <x v="0"/>
    <x v="0"/>
    <x v="0"/>
    <x v="0"/>
    <x v="0"/>
    <x v="0"/>
    <x v="0"/>
    <x v="0"/>
    <x v="0"/>
    <x v="0"/>
    <x v="0"/>
    <x v="0"/>
    <x v="0"/>
    <x v="684"/>
    <x v="256"/>
  </r>
  <r>
    <n v="2349"/>
    <x v="3"/>
    <x v="0"/>
    <x v="13"/>
    <s v="房地产项目"/>
    <s v="北碚区蔡家组团L分区L34-203、L37-104、L37-203号宗地"/>
    <x v="1"/>
    <x v="2"/>
    <x v="0"/>
    <n v="106500"/>
    <x v="0"/>
    <x v="1"/>
    <x v="354"/>
    <x v="354"/>
    <n v="94268"/>
    <x v="1"/>
    <n v="141402"/>
    <x v="0"/>
    <s v="重庆融创凯旋置业有限公司"/>
    <x v="0"/>
    <x v="0"/>
    <x v="0"/>
    <x v="0"/>
    <x v="0"/>
    <x v="0"/>
    <x v="0"/>
    <x v="0"/>
    <x v="0"/>
    <x v="0"/>
    <x v="0"/>
    <x v="0"/>
    <x v="0"/>
    <x v="633"/>
    <x v="798"/>
  </r>
  <r>
    <n v="2350"/>
    <x v="3"/>
    <x v="0"/>
    <x v="13"/>
    <s v="房地产项目"/>
    <s v="北碚区蔡家组团H标准分区H27-107、H27-305号宗地"/>
    <x v="1"/>
    <x v="2"/>
    <x v="0"/>
    <n v="61500"/>
    <x v="0"/>
    <x v="1"/>
    <x v="354"/>
    <x v="354"/>
    <n v="55569"/>
    <x v="1"/>
    <n v="83353.5"/>
    <x v="0"/>
    <s v="重庆紫迅宸实业有限公司、重庆市金科宸居置业有限公司"/>
    <x v="0"/>
    <x v="0"/>
    <x v="0"/>
    <x v="0"/>
    <x v="0"/>
    <x v="0"/>
    <x v="0"/>
    <x v="0"/>
    <x v="0"/>
    <x v="0"/>
    <x v="0"/>
    <x v="0"/>
    <x v="0"/>
    <x v="633"/>
    <x v="799"/>
  </r>
  <r>
    <n v="2351"/>
    <x v="5"/>
    <x v="0"/>
    <x v="11"/>
    <s v="智能整体家居生产项目"/>
    <s v="大足区工业园区（龙水镇十里社区1组）"/>
    <x v="2"/>
    <x v="0"/>
    <x v="0"/>
    <n v="798.228"/>
    <x v="0"/>
    <x v="1"/>
    <x v="354"/>
    <x v="354"/>
    <n v="49271"/>
    <x v="1"/>
    <n v="73906.5"/>
    <x v="0"/>
    <s v="重庆好年华建材有限公司"/>
    <x v="0"/>
    <x v="0"/>
    <x v="0"/>
    <x v="0"/>
    <x v="0"/>
    <x v="0"/>
    <x v="0"/>
    <x v="0"/>
    <x v="0"/>
    <x v="0"/>
    <x v="0"/>
    <x v="0"/>
    <x v="0"/>
    <x v="694"/>
    <x v="333"/>
  </r>
  <r>
    <n v="2352"/>
    <x v="5"/>
    <x v="0"/>
    <x v="11"/>
    <s v="恒洪教学设备生产项目"/>
    <s v="大足区工业园区（龙水镇十里社区1组）"/>
    <x v="2"/>
    <x v="0"/>
    <x v="0"/>
    <n v="229.246"/>
    <x v="0"/>
    <x v="1"/>
    <x v="354"/>
    <x v="354"/>
    <n v="18413"/>
    <x v="1"/>
    <n v="27619.5"/>
    <x v="0"/>
    <s v="重庆市恒洪教学设备有限公司"/>
    <x v="0"/>
    <x v="0"/>
    <x v="0"/>
    <x v="0"/>
    <x v="0"/>
    <x v="0"/>
    <x v="0"/>
    <x v="0"/>
    <x v="0"/>
    <x v="0"/>
    <x v="0"/>
    <x v="0"/>
    <x v="0"/>
    <x v="667"/>
    <x v="772"/>
  </r>
  <r>
    <n v="2353"/>
    <x v="5"/>
    <x v="0"/>
    <x v="11"/>
    <s v="家具泡沫生产"/>
    <s v="大足区工业园区（龙水镇江明村5组）"/>
    <x v="2"/>
    <x v="0"/>
    <x v="0"/>
    <n v="307.017"/>
    <x v="0"/>
    <x v="1"/>
    <x v="354"/>
    <x v="354"/>
    <n v="24659"/>
    <x v="1"/>
    <n v="36988.5"/>
    <x v="0"/>
    <s v="重庆乾通海绵制品有限公司"/>
    <x v="0"/>
    <x v="0"/>
    <x v="0"/>
    <x v="0"/>
    <x v="0"/>
    <x v="0"/>
    <x v="0"/>
    <x v="0"/>
    <x v="0"/>
    <x v="0"/>
    <x v="0"/>
    <x v="0"/>
    <x v="0"/>
    <x v="667"/>
    <x v="772"/>
  </r>
  <r>
    <n v="2354"/>
    <x v="3"/>
    <x v="0"/>
    <x v="18"/>
    <s v="博翠云邸"/>
    <s v="气象公园南侧"/>
    <x v="1"/>
    <x v="2"/>
    <x v="0"/>
    <n v="41570.529"/>
    <x v="0"/>
    <x v="1"/>
    <x v="354"/>
    <x v="354"/>
    <n v="96901"/>
    <x v="31"/>
    <n v="155041.6"/>
    <x v="0"/>
    <s v="重庆金达科畅房地产开发有限公司"/>
    <x v="0"/>
    <x v="0"/>
    <x v="0"/>
    <x v="0"/>
    <x v="0"/>
    <x v="0"/>
    <x v="0"/>
    <x v="0"/>
    <x v="0"/>
    <x v="0"/>
    <x v="0"/>
    <x v="0"/>
    <x v="0"/>
    <x v="690"/>
    <x v="609"/>
  </r>
  <r>
    <n v="2355"/>
    <x v="8"/>
    <x v="0"/>
    <x v="7"/>
    <s v="兴永商业"/>
    <s v="永川凤凰湖工业园区K5-2-501地块"/>
    <x v="0"/>
    <x v="0"/>
    <x v="0"/>
    <n v="723.96"/>
    <x v="0"/>
    <x v="1"/>
    <x v="355"/>
    <x v="355"/>
    <n v="3618"/>
    <x v="1"/>
    <n v="5427"/>
    <x v="0"/>
    <s v="重庆市永川区兴永建设发展有限公司"/>
    <x v="0"/>
    <x v="0"/>
    <x v="0"/>
    <x v="0"/>
    <x v="0"/>
    <x v="0"/>
    <x v="0"/>
    <x v="0"/>
    <x v="0"/>
    <x v="0"/>
    <x v="0"/>
    <x v="0"/>
    <x v="0"/>
    <x v="668"/>
    <x v="723"/>
  </r>
  <r>
    <n v="2356"/>
    <x v="5"/>
    <x v="0"/>
    <x v="14"/>
    <s v="华通电脑(重庆)有限公司配套用房M odule II期"/>
    <s v="涪陵区马鞍街道大鹅社区4组"/>
    <x v="2"/>
    <x v="0"/>
    <x v="0"/>
    <n v="449"/>
    <x v="0"/>
    <x v="1"/>
    <x v="355"/>
    <x v="355"/>
    <n v="24916.5"/>
    <x v="1"/>
    <n v="37374.75"/>
    <x v="0"/>
    <s v="华通电脑(重庆）有限公司"/>
    <x v="0"/>
    <x v="0"/>
    <x v="0"/>
    <x v="0"/>
    <x v="0"/>
    <x v="0"/>
    <x v="0"/>
    <x v="0"/>
    <x v="0"/>
    <x v="0"/>
    <x v="0"/>
    <x v="0"/>
    <x v="0"/>
    <x v="690"/>
    <x v="705"/>
  </r>
  <r>
    <n v="2357"/>
    <x v="5"/>
    <x v="0"/>
    <x v="7"/>
    <s v="青岛四方机车"/>
    <s v="永川凤凰湖工业园Q29-0101地块"/>
    <x v="2"/>
    <x v="0"/>
    <x v="0"/>
    <n v="5522.4"/>
    <x v="0"/>
    <x v="1"/>
    <x v="356"/>
    <x v="356"/>
    <n v="324847"/>
    <x v="1"/>
    <n v="487270.5"/>
    <x v="0"/>
    <s v="重庆兴永四方轨道交通发展有限公司"/>
    <x v="0"/>
    <x v="0"/>
    <x v="0"/>
    <x v="0"/>
    <x v="0"/>
    <x v="0"/>
    <x v="0"/>
    <x v="0"/>
    <x v="0"/>
    <x v="0"/>
    <x v="0"/>
    <x v="0"/>
    <x v="0"/>
    <x v="695"/>
    <x v="800"/>
  </r>
  <r>
    <n v="2358"/>
    <x v="3"/>
    <x v="0"/>
    <x v="7"/>
    <s v="经贸校和令狐云龙等73户"/>
    <s v="C标准分区C3-5-101地块"/>
    <x v="1"/>
    <x v="0"/>
    <x v="0"/>
    <n v="4491"/>
    <x v="0"/>
    <x v="1"/>
    <x v="356"/>
    <x v="356"/>
    <n v="15586"/>
    <x v="18"/>
    <n v="28054.8"/>
    <x v="0"/>
    <s v="重庆市经贸中等专业学校和令狐云龙等73户"/>
    <x v="0"/>
    <x v="0"/>
    <x v="0"/>
    <x v="0"/>
    <x v="0"/>
    <x v="0"/>
    <x v="0"/>
    <x v="0"/>
    <x v="0"/>
    <x v="0"/>
    <x v="0"/>
    <x v="0"/>
    <x v="0"/>
    <x v="317"/>
    <x v="445"/>
  </r>
  <r>
    <n v="2359"/>
    <x v="21"/>
    <x v="0"/>
    <x v="5"/>
    <s v="市城建档案馆新馆库"/>
    <s v="渝北区空港新城"/>
    <x v="0"/>
    <x v="1"/>
    <x v="0"/>
    <n v="3542.565"/>
    <x v="0"/>
    <x v="1"/>
    <x v="356"/>
    <x v="356"/>
    <n v="36334"/>
    <x v="181"/>
    <n v="97375.12"/>
    <x v="0"/>
    <s v="重庆市城市建设档案馆"/>
    <x v="0"/>
    <x v="0"/>
    <x v="0"/>
    <x v="0"/>
    <x v="0"/>
    <x v="0"/>
    <x v="0"/>
    <x v="0"/>
    <x v="0"/>
    <x v="0"/>
    <x v="0"/>
    <x v="0"/>
    <x v="0"/>
    <x v="117"/>
    <x v="181"/>
  </r>
  <r>
    <n v="2360"/>
    <x v="7"/>
    <x v="0"/>
    <x v="16"/>
    <s v="巴南区巴比亚学校建设项目"/>
    <s v="巴南区花溪街道"/>
    <x v="0"/>
    <x v="1"/>
    <x v="0"/>
    <n v="460.68"/>
    <x v="0"/>
    <x v="1"/>
    <x v="356"/>
    <x v="356"/>
    <n v="30712"/>
    <x v="21"/>
    <n v="0"/>
    <x v="0"/>
    <s v="重庆巴源建设投资有限公司"/>
    <x v="0"/>
    <x v="0"/>
    <x v="0"/>
    <x v="0"/>
    <x v="0"/>
    <x v="0"/>
    <x v="0"/>
    <x v="0"/>
    <x v="0"/>
    <x v="0"/>
    <x v="0"/>
    <x v="0"/>
    <x v="0"/>
    <x v="446"/>
    <x v="37"/>
  </r>
  <r>
    <n v="2361"/>
    <x v="3"/>
    <x v="0"/>
    <x v="13"/>
    <s v="房地产项目"/>
    <s v="两江新区水土组团B分区B37-103号宗地"/>
    <x v="1"/>
    <x v="2"/>
    <x v="0"/>
    <n v="48500"/>
    <x v="0"/>
    <x v="1"/>
    <x v="356"/>
    <x v="356"/>
    <n v="62025.4"/>
    <x v="1"/>
    <n v="93038.1"/>
    <x v="0"/>
    <s v="重庆凯竣房地产开发有限公司、融创西南房地产开发（集团）有限公司"/>
    <x v="0"/>
    <x v="0"/>
    <x v="0"/>
    <x v="0"/>
    <x v="0"/>
    <x v="0"/>
    <x v="0"/>
    <x v="0"/>
    <x v="0"/>
    <x v="0"/>
    <x v="0"/>
    <x v="0"/>
    <x v="0"/>
    <x v="690"/>
    <x v="793"/>
  </r>
  <r>
    <n v="2362"/>
    <x v="8"/>
    <x v="0"/>
    <x v="16"/>
    <s v="房地产项目"/>
    <s v="巴南区南彭组团A分区A19-2-202号宗地"/>
    <x v="0"/>
    <x v="0"/>
    <x v="0"/>
    <n v="1246"/>
    <x v="0"/>
    <x v="1"/>
    <x v="356"/>
    <x v="356"/>
    <n v="3295.61"/>
    <x v="0"/>
    <n v="3295.61"/>
    <x v="0"/>
    <s v="重庆兴燃能源有限责任公司"/>
    <x v="0"/>
    <x v="0"/>
    <x v="0"/>
    <x v="0"/>
    <x v="0"/>
    <x v="0"/>
    <x v="0"/>
    <x v="0"/>
    <x v="0"/>
    <x v="0"/>
    <x v="0"/>
    <x v="0"/>
    <x v="0"/>
    <x v="690"/>
    <x v="793"/>
  </r>
  <r>
    <n v="2363"/>
    <x v="4"/>
    <x v="0"/>
    <x v="20"/>
    <s v="边贸中心项目"/>
    <s v="巫山县边贸中心范围内"/>
    <x v="0"/>
    <x v="0"/>
    <x v="0"/>
    <n v="721"/>
    <x v="0"/>
    <x v="1"/>
    <x v="356"/>
    <x v="356"/>
    <n v="9570.85"/>
    <x v="2"/>
    <n v="19141.7"/>
    <x v="0"/>
    <s v="重庆泓聪商贸有限公司"/>
    <x v="0"/>
    <x v="0"/>
    <x v="0"/>
    <x v="0"/>
    <x v="0"/>
    <x v="0"/>
    <x v="0"/>
    <x v="0"/>
    <x v="0"/>
    <x v="0"/>
    <x v="0"/>
    <x v="0"/>
    <x v="0"/>
    <x v="696"/>
    <x v="708"/>
  </r>
  <r>
    <n v="2364"/>
    <x v="10"/>
    <x v="0"/>
    <x v="20"/>
    <s v="物流仓储项目"/>
    <s v="巫山县边贸中心范围内"/>
    <x v="2"/>
    <x v="0"/>
    <x v="0"/>
    <n v="139"/>
    <x v="0"/>
    <x v="1"/>
    <x v="356"/>
    <x v="356"/>
    <n v="3676.37"/>
    <x v="1"/>
    <n v="5514.555"/>
    <x v="0"/>
    <s v="巫山县网端商贸有限公司"/>
    <x v="0"/>
    <x v="0"/>
    <x v="0"/>
    <x v="0"/>
    <x v="0"/>
    <x v="0"/>
    <x v="0"/>
    <x v="0"/>
    <x v="0"/>
    <x v="0"/>
    <x v="0"/>
    <x v="0"/>
    <x v="0"/>
    <x v="696"/>
    <x v="708"/>
  </r>
  <r>
    <n v="2365"/>
    <x v="12"/>
    <x v="0"/>
    <x v="21"/>
    <s v="房地产开发项目"/>
    <s v="九龙坡区二郎科技新城组团A分区A2-1-204号宗地"/>
    <x v="0"/>
    <x v="0"/>
    <x v="0"/>
    <n v="25471"/>
    <x v="0"/>
    <x v="1"/>
    <x v="357"/>
    <x v="357"/>
    <n v="10455"/>
    <x v="39"/>
    <n v="24046.5"/>
    <x v="0"/>
    <s v="重庆九龙园高新产业集团有限公司"/>
    <x v="0"/>
    <x v="0"/>
    <x v="0"/>
    <x v="0"/>
    <x v="0"/>
    <x v="0"/>
    <x v="0"/>
    <x v="0"/>
    <x v="0"/>
    <x v="0"/>
    <x v="0"/>
    <x v="0"/>
    <x v="0"/>
    <x v="697"/>
    <x v="801"/>
  </r>
  <r>
    <n v="2366"/>
    <x v="3"/>
    <x v="0"/>
    <x v="13"/>
    <s v="房地产项目"/>
    <s v="两江新区水土组团B分区B36-103、B43-103号宗地"/>
    <x v="1"/>
    <x v="2"/>
    <x v="0"/>
    <n v="92500"/>
    <x v="0"/>
    <x v="1"/>
    <x v="357"/>
    <x v="357"/>
    <n v="94826.6"/>
    <x v="1"/>
    <n v="142239.9"/>
    <x v="0"/>
    <s v="重庆凯竣房地产开发有限公司、融创西南房地产开发（集团）有限公司"/>
    <x v="0"/>
    <x v="0"/>
    <x v="0"/>
    <x v="0"/>
    <x v="0"/>
    <x v="0"/>
    <x v="0"/>
    <x v="0"/>
    <x v="0"/>
    <x v="0"/>
    <x v="0"/>
    <x v="0"/>
    <x v="0"/>
    <x v="698"/>
    <x v="677"/>
  </r>
  <r>
    <n v="2367"/>
    <x v="3"/>
    <x v="0"/>
    <x v="16"/>
    <s v="房地产项目"/>
    <s v="巴南区李家沱组团E分区E04-4-105、E04-4-205号宗地"/>
    <x v="1"/>
    <x v="2"/>
    <x v="0"/>
    <n v="56000"/>
    <x v="0"/>
    <x v="1"/>
    <x v="357"/>
    <x v="357"/>
    <n v="48799"/>
    <x v="0"/>
    <n v="48799"/>
    <x v="0"/>
    <s v="融创西南房地产开发（集团）有限公司"/>
    <x v="0"/>
    <x v="0"/>
    <x v="0"/>
    <x v="0"/>
    <x v="0"/>
    <x v="0"/>
    <x v="0"/>
    <x v="0"/>
    <x v="0"/>
    <x v="0"/>
    <x v="0"/>
    <x v="0"/>
    <x v="0"/>
    <x v="698"/>
    <x v="719"/>
  </r>
  <r>
    <n v="2368"/>
    <x v="3"/>
    <x v="0"/>
    <x v="20"/>
    <s v="移民联建住宅楼"/>
    <s v="巫山县龙门街道聚鹤街"/>
    <x v="1"/>
    <x v="1"/>
    <x v="0"/>
    <s v="暂无"/>
    <x v="0"/>
    <x v="1"/>
    <x v="358"/>
    <x v="358"/>
    <n v="6.89"/>
    <x v="9"/>
    <n v="20.67"/>
    <x v="0"/>
    <s v="冯世兰、黄明亮、张耀香、易美桃"/>
    <x v="0"/>
    <x v="0"/>
    <x v="0"/>
    <x v="0"/>
    <x v="0"/>
    <x v="0"/>
    <x v="0"/>
    <x v="0"/>
    <x v="0"/>
    <x v="0"/>
    <x v="0"/>
    <x v="0"/>
    <x v="0"/>
    <x v="38"/>
    <x v="30"/>
  </r>
  <r>
    <n v="2369"/>
    <x v="3"/>
    <x v="0"/>
    <x v="9"/>
    <s v="忠县鸣玉溪城市棚户区改造拆迁还建房（C57-302）地块"/>
    <s v="忠县忠州街道"/>
    <x v="1"/>
    <x v="0"/>
    <x v="0"/>
    <n v="8490"/>
    <x v="0"/>
    <x v="1"/>
    <x v="358"/>
    <x v="358"/>
    <n v="21896.62"/>
    <x v="182"/>
    <n v="124810.734"/>
    <x v="0"/>
    <s v="重庆忠文化投资发展有限公司"/>
    <x v="0"/>
    <x v="0"/>
    <x v="0"/>
    <x v="0"/>
    <x v="0"/>
    <x v="0"/>
    <x v="0"/>
    <x v="0"/>
    <x v="0"/>
    <x v="0"/>
    <x v="0"/>
    <x v="0"/>
    <x v="0"/>
    <x v="528"/>
    <x v="802"/>
  </r>
  <r>
    <n v="2370"/>
    <x v="5"/>
    <x v="0"/>
    <x v="9"/>
    <s v="十万平米标准厂房项目"/>
    <s v="忠县乌杨街道"/>
    <x v="2"/>
    <x v="0"/>
    <x v="0"/>
    <n v="982"/>
    <x v="0"/>
    <x v="1"/>
    <x v="358"/>
    <x v="358"/>
    <n v="65454.05"/>
    <x v="2"/>
    <n v="130908.1"/>
    <x v="0"/>
    <s v="重庆市通旭投资发展有限公司"/>
    <x v="0"/>
    <x v="0"/>
    <x v="0"/>
    <x v="0"/>
    <x v="0"/>
    <x v="0"/>
    <x v="0"/>
    <x v="0"/>
    <x v="0"/>
    <x v="0"/>
    <x v="0"/>
    <x v="0"/>
    <x v="0"/>
    <x v="528"/>
    <x v="802"/>
  </r>
  <r>
    <n v="2371"/>
    <x v="3"/>
    <x v="0"/>
    <x v="1"/>
    <s v="二类居住"/>
    <s v="荣昌区安富街道2018-RC-3-15号地块"/>
    <x v="1"/>
    <x v="0"/>
    <x v="0"/>
    <n v="3761.544"/>
    <x v="0"/>
    <x v="1"/>
    <x v="359"/>
    <x v="359"/>
    <n v="16498"/>
    <x v="85"/>
    <n v="57743"/>
    <x v="0"/>
    <s v="重庆市万灵山旅游开发集团有限公司"/>
    <x v="0"/>
    <x v="0"/>
    <x v="0"/>
    <x v="0"/>
    <x v="0"/>
    <x v="0"/>
    <x v="0"/>
    <x v="0"/>
    <x v="0"/>
    <x v="0"/>
    <x v="0"/>
    <x v="0"/>
    <x v="0"/>
    <x v="689"/>
    <x v="792"/>
  </r>
  <r>
    <n v="2372"/>
    <x v="5"/>
    <x v="0"/>
    <x v="0"/>
    <s v="重庆松藻矿山机械厂支架车间工程"/>
    <s v="打通镇"/>
    <x v="2"/>
    <x v="0"/>
    <x v="0"/>
    <n v="325.8"/>
    <x v="0"/>
    <x v="1"/>
    <x v="359"/>
    <x v="359"/>
    <n v="22783"/>
    <x v="1"/>
    <n v="34174.5"/>
    <x v="0"/>
    <s v="重庆松藻煤电有限责任公司"/>
    <x v="0"/>
    <x v="0"/>
    <x v="0"/>
    <x v="0"/>
    <x v="0"/>
    <x v="0"/>
    <x v="0"/>
    <x v="0"/>
    <x v="0"/>
    <x v="0"/>
    <x v="0"/>
    <x v="0"/>
    <x v="0"/>
    <x v="699"/>
    <x v="803"/>
  </r>
  <r>
    <n v="2373"/>
    <x v="3"/>
    <x v="0"/>
    <x v="1"/>
    <s v="二类居住"/>
    <s v="荣昌区安富街道2018-RC-3-10号块"/>
    <x v="1"/>
    <x v="0"/>
    <x v="0"/>
    <n v="3991"/>
    <x v="0"/>
    <x v="1"/>
    <x v="359"/>
    <x v="359"/>
    <n v="17505"/>
    <x v="85"/>
    <n v="61267.5"/>
    <x v="0"/>
    <s v="重庆市万灵山旅游开发集团有限公司                        \u001f"/>
    <x v="0"/>
    <x v="0"/>
    <x v="0"/>
    <x v="0"/>
    <x v="0"/>
    <x v="0"/>
    <x v="0"/>
    <x v="0"/>
    <x v="0"/>
    <x v="0"/>
    <x v="0"/>
    <x v="0"/>
    <x v="0"/>
    <x v="689"/>
    <x v="792"/>
  </r>
  <r>
    <n v="2374"/>
    <x v="3"/>
    <x v="0"/>
    <x v="1"/>
    <s v="二类居住"/>
    <s v="荣昌区安富街道2018-RC-3-14号地夫块"/>
    <x v="1"/>
    <x v="0"/>
    <x v="0"/>
    <n v="2116"/>
    <x v="0"/>
    <x v="1"/>
    <x v="359"/>
    <x v="359"/>
    <n v="9280"/>
    <x v="85"/>
    <n v="32480"/>
    <x v="0"/>
    <s v="重庆市万灵山旅游开发集团有限公司"/>
    <x v="0"/>
    <x v="0"/>
    <x v="0"/>
    <x v="0"/>
    <x v="0"/>
    <x v="0"/>
    <x v="0"/>
    <x v="0"/>
    <x v="0"/>
    <x v="0"/>
    <x v="0"/>
    <x v="0"/>
    <x v="0"/>
    <x v="689"/>
    <x v="792"/>
  </r>
  <r>
    <n v="2375"/>
    <x v="29"/>
    <x v="0"/>
    <x v="28"/>
    <s v="武陵山天然气管道项目"/>
    <s v="大溪镇石堤村3组，偏柏乡偏柏村9、10组，毛坝乡青华林场"/>
    <x v="0"/>
    <x v="1"/>
    <x v="0"/>
    <s v="暂无"/>
    <x v="0"/>
    <x v="1"/>
    <x v="359"/>
    <x v="359"/>
    <n v="6559"/>
    <x v="0"/>
    <n v="6559"/>
    <x v="0"/>
    <s v="重庆祥龙天然气有限公司"/>
    <x v="0"/>
    <x v="0"/>
    <x v="0"/>
    <x v="0"/>
    <x v="0"/>
    <x v="0"/>
    <x v="0"/>
    <x v="0"/>
    <x v="0"/>
    <x v="0"/>
    <x v="0"/>
    <x v="0"/>
    <x v="0"/>
    <x v="684"/>
    <x v="804"/>
  </r>
  <r>
    <n v="2376"/>
    <x v="2"/>
    <x v="0"/>
    <x v="3"/>
    <s v="西部地区农村农地承包经营纠纷仲裁基础设施建设项目"/>
    <s v="重庆市开州区农业委员会院内"/>
    <x v="0"/>
    <x v="1"/>
    <x v="0"/>
    <n v="41.625"/>
    <x v="0"/>
    <x v="1"/>
    <x v="359"/>
    <x v="359"/>
    <n v="462.5"/>
    <x v="0"/>
    <n v="462.5"/>
    <x v="0"/>
    <s v="重庆市开州区农业农村委员会"/>
    <x v="0"/>
    <x v="0"/>
    <x v="0"/>
    <x v="0"/>
    <x v="0"/>
    <x v="0"/>
    <x v="0"/>
    <x v="0"/>
    <x v="0"/>
    <x v="0"/>
    <x v="0"/>
    <x v="0"/>
    <x v="0"/>
    <x v="331"/>
    <x v="426"/>
  </r>
  <r>
    <n v="2377"/>
    <x v="3"/>
    <x v="0"/>
    <x v="1"/>
    <s v="二类居住"/>
    <s v="荣昌区安富街道2018-RC-3-11号地块"/>
    <x v="1"/>
    <x v="0"/>
    <x v="0"/>
    <n v="4276"/>
    <x v="0"/>
    <x v="1"/>
    <x v="359"/>
    <x v="359"/>
    <n v="18753"/>
    <x v="85"/>
    <n v="65635.5"/>
    <x v="0"/>
    <s v="重庆市万灵山旅游开发集团有限公司"/>
    <x v="0"/>
    <x v="0"/>
    <x v="0"/>
    <x v="0"/>
    <x v="0"/>
    <x v="0"/>
    <x v="0"/>
    <x v="0"/>
    <x v="0"/>
    <x v="0"/>
    <x v="0"/>
    <x v="0"/>
    <x v="0"/>
    <x v="689"/>
    <x v="792"/>
  </r>
  <r>
    <n v="2378"/>
    <x v="3"/>
    <x v="0"/>
    <x v="1"/>
    <s v="商住"/>
    <s v="荣昌区安富街道2018-RC-3-08号地块"/>
    <x v="1"/>
    <x v="0"/>
    <x v="0"/>
    <n v="3547"/>
    <x v="0"/>
    <x v="1"/>
    <x v="359"/>
    <x v="359"/>
    <n v="15556"/>
    <x v="85"/>
    <n v="54446"/>
    <x v="0"/>
    <s v="重庆市万灵山旅游开发集团有限公司"/>
    <x v="0"/>
    <x v="0"/>
    <x v="0"/>
    <x v="0"/>
    <x v="0"/>
    <x v="0"/>
    <x v="0"/>
    <x v="0"/>
    <x v="0"/>
    <x v="0"/>
    <x v="0"/>
    <x v="0"/>
    <x v="0"/>
    <x v="689"/>
    <x v="792"/>
  </r>
  <r>
    <n v="2379"/>
    <x v="3"/>
    <x v="0"/>
    <x v="1"/>
    <s v="二类居住"/>
    <s v="荣昌区安富街道2018-RC-3-13号地块"/>
    <x v="1"/>
    <x v="0"/>
    <x v="0"/>
    <n v="794"/>
    <x v="0"/>
    <x v="1"/>
    <x v="359"/>
    <x v="359"/>
    <n v="3484"/>
    <x v="85"/>
    <n v="12194"/>
    <x v="0"/>
    <s v="重庆市万灵山旅游开发集团有限公司"/>
    <x v="0"/>
    <x v="0"/>
    <x v="0"/>
    <x v="0"/>
    <x v="0"/>
    <x v="0"/>
    <x v="0"/>
    <x v="0"/>
    <x v="0"/>
    <x v="0"/>
    <x v="0"/>
    <x v="0"/>
    <x v="0"/>
    <x v="689"/>
    <x v="792"/>
  </r>
  <r>
    <n v="2380"/>
    <x v="3"/>
    <x v="0"/>
    <x v="1"/>
    <s v="二类居住"/>
    <s v="荣昌区安富街道2018-RC-3-09号地块"/>
    <x v="1"/>
    <x v="0"/>
    <x v="0"/>
    <n v="898"/>
    <x v="0"/>
    <x v="1"/>
    <x v="359"/>
    <x v="359"/>
    <n v="3938"/>
    <x v="85"/>
    <n v="13783"/>
    <x v="0"/>
    <s v="重庆市万灵山旅游开发集团有限公司"/>
    <x v="0"/>
    <x v="0"/>
    <x v="0"/>
    <x v="0"/>
    <x v="0"/>
    <x v="0"/>
    <x v="0"/>
    <x v="0"/>
    <x v="0"/>
    <x v="0"/>
    <x v="0"/>
    <x v="0"/>
    <x v="0"/>
    <x v="689"/>
    <x v="792"/>
  </r>
  <r>
    <n v="2381"/>
    <x v="3"/>
    <x v="0"/>
    <x v="17"/>
    <s v="房地产开发项目"/>
    <s v="沙坪坝区西永组团K分区K-B2-4-105号宗地"/>
    <x v="1"/>
    <x v="2"/>
    <x v="0"/>
    <n v="73000"/>
    <x v="0"/>
    <x v="1"/>
    <x v="360"/>
    <x v="360"/>
    <n v="40911"/>
    <x v="0"/>
    <n v="40911"/>
    <x v="0"/>
    <s v="北京市华远置业有限公司"/>
    <x v="0"/>
    <x v="0"/>
    <x v="0"/>
    <x v="0"/>
    <x v="0"/>
    <x v="0"/>
    <x v="0"/>
    <x v="0"/>
    <x v="0"/>
    <x v="0"/>
    <x v="0"/>
    <x v="0"/>
    <x v="0"/>
    <x v="602"/>
    <x v="805"/>
  </r>
  <r>
    <n v="2382"/>
    <x v="0"/>
    <x v="0"/>
    <x v="2"/>
    <s v="杜市污水处理厂"/>
    <s v="杜市镇月亮坝经济合作社和杜市镇湘萍村楼房湾经济合作社"/>
    <x v="0"/>
    <x v="1"/>
    <x v="0"/>
    <n v="152.3625"/>
    <x v="0"/>
    <x v="1"/>
    <x v="360"/>
    <x v="360"/>
    <n v="4063"/>
    <x v="21"/>
    <n v="0"/>
    <x v="0"/>
    <s v="重庆茂川环保科技开发有限公司"/>
    <x v="0"/>
    <x v="0"/>
    <x v="0"/>
    <x v="0"/>
    <x v="0"/>
    <x v="0"/>
    <x v="0"/>
    <x v="0"/>
    <x v="0"/>
    <x v="0"/>
    <x v="0"/>
    <x v="0"/>
    <x v="0"/>
    <x v="700"/>
    <x v="806"/>
  </r>
  <r>
    <n v="2383"/>
    <x v="3"/>
    <x v="0"/>
    <x v="17"/>
    <s v="房地产开发项目"/>
    <s v="沙坪坝区西永组团K分区K-B2-3-107号宗地"/>
    <x v="1"/>
    <x v="2"/>
    <x v="0"/>
    <n v="69000"/>
    <x v="0"/>
    <x v="1"/>
    <x v="360"/>
    <x v="360"/>
    <n v="39850.8"/>
    <x v="0"/>
    <n v="39850.8"/>
    <x v="0"/>
    <s v="北京市华远置业有限公司"/>
    <x v="0"/>
    <x v="0"/>
    <x v="0"/>
    <x v="0"/>
    <x v="0"/>
    <x v="0"/>
    <x v="0"/>
    <x v="0"/>
    <x v="0"/>
    <x v="0"/>
    <x v="0"/>
    <x v="0"/>
    <x v="0"/>
    <x v="602"/>
    <x v="702"/>
  </r>
  <r>
    <n v="2384"/>
    <x v="3"/>
    <x v="0"/>
    <x v="20"/>
    <s v="迁建职工住宅楼"/>
    <s v="巫山县高塘街道巫峡路"/>
    <x v="1"/>
    <x v="1"/>
    <x v="0"/>
    <s v="暂无"/>
    <x v="0"/>
    <x v="1"/>
    <x v="360"/>
    <x v="360"/>
    <n v="8800"/>
    <x v="9"/>
    <n v="26400"/>
    <x v="0"/>
    <s v="巫山县魔芋精粉厂、涂料厂"/>
    <x v="0"/>
    <x v="0"/>
    <x v="0"/>
    <x v="0"/>
    <x v="0"/>
    <x v="0"/>
    <x v="0"/>
    <x v="0"/>
    <x v="0"/>
    <x v="0"/>
    <x v="0"/>
    <x v="0"/>
    <x v="0"/>
    <x v="38"/>
    <x v="30"/>
  </r>
  <r>
    <n v="2385"/>
    <x v="0"/>
    <x v="0"/>
    <x v="34"/>
    <s v="县城生活垃圾填埋场渗滤液处理厂"/>
    <s v="彭水县靛水街道"/>
    <x v="0"/>
    <x v="1"/>
    <x v="0"/>
    <n v="71.88"/>
    <x v="0"/>
    <x v="1"/>
    <x v="360"/>
    <x v="360"/>
    <n v="1198"/>
    <x v="0"/>
    <n v="1198"/>
    <x v="0"/>
    <s v="彭水县城市建设投资有限责任公司"/>
    <x v="0"/>
    <x v="0"/>
    <x v="0"/>
    <x v="0"/>
    <x v="0"/>
    <x v="0"/>
    <x v="0"/>
    <x v="0"/>
    <x v="0"/>
    <x v="0"/>
    <x v="0"/>
    <x v="0"/>
    <x v="0"/>
    <x v="701"/>
    <x v="340"/>
  </r>
  <r>
    <n v="2386"/>
    <x v="0"/>
    <x v="0"/>
    <x v="34"/>
    <s v="新城市民中心广场"/>
    <s v="彭水县靛水街道"/>
    <x v="0"/>
    <x v="1"/>
    <x v="0"/>
    <n v="3148.2"/>
    <x v="0"/>
    <x v="1"/>
    <x v="360"/>
    <x v="360"/>
    <n v="52470"/>
    <x v="0"/>
    <n v="52470"/>
    <x v="0"/>
    <s v="彭水县城市建设投资有限责任公司"/>
    <x v="0"/>
    <x v="0"/>
    <x v="0"/>
    <x v="0"/>
    <x v="0"/>
    <x v="0"/>
    <x v="0"/>
    <x v="0"/>
    <x v="0"/>
    <x v="0"/>
    <x v="0"/>
    <x v="0"/>
    <x v="0"/>
    <x v="702"/>
    <x v="807"/>
  </r>
  <r>
    <n v="2387"/>
    <x v="4"/>
    <x v="0"/>
    <x v="20"/>
    <s v="加油站项目"/>
    <s v="巫山县边贸中心范围内"/>
    <x v="0"/>
    <x v="0"/>
    <x v="0"/>
    <n v="355"/>
    <x v="0"/>
    <x v="1"/>
    <x v="360"/>
    <x v="360"/>
    <n v="3644.08"/>
    <x v="17"/>
    <n v="1822.04"/>
    <x v="0"/>
    <s v="重庆荣科实业有限责任公司"/>
    <x v="0"/>
    <x v="0"/>
    <x v="0"/>
    <x v="0"/>
    <x v="0"/>
    <x v="0"/>
    <x v="0"/>
    <x v="0"/>
    <x v="0"/>
    <x v="0"/>
    <x v="0"/>
    <x v="0"/>
    <x v="0"/>
    <x v="699"/>
    <x v="803"/>
  </r>
  <r>
    <n v="2388"/>
    <x v="7"/>
    <x v="0"/>
    <x v="12"/>
    <s v="重庆市万州区福建小学综合楼项目"/>
    <s v="重庆市万州区周家坝街道天龙路369号"/>
    <x v="0"/>
    <x v="1"/>
    <x v="0"/>
    <n v="16.2403"/>
    <x v="0"/>
    <x v="1"/>
    <x v="361"/>
    <x v="361"/>
    <n v="160.7"/>
    <x v="0"/>
    <n v="160.7"/>
    <x v="0"/>
    <s v="重庆市万州区福建小学"/>
    <x v="0"/>
    <x v="0"/>
    <x v="0"/>
    <x v="0"/>
    <x v="0"/>
    <x v="0"/>
    <x v="0"/>
    <x v="0"/>
    <x v="0"/>
    <x v="0"/>
    <x v="0"/>
    <x v="0"/>
    <x v="0"/>
    <x v="38"/>
    <x v="30"/>
  </r>
  <r>
    <n v="2389"/>
    <x v="3"/>
    <x v="0"/>
    <x v="5"/>
    <s v="房地产项目"/>
    <s v="渝北区两路组团F分区F47-1、F48-1号宗地"/>
    <x v="1"/>
    <x v="2"/>
    <x v="0"/>
    <n v="175000"/>
    <x v="0"/>
    <x v="1"/>
    <x v="361"/>
    <x v="361"/>
    <n v="104424"/>
    <x v="70"/>
    <n v="183786.24"/>
    <x v="0"/>
    <s v="重庆市綦江区煦江房地产开发有限公司、阳光城中光电（重庆）实业有限公司"/>
    <x v="0"/>
    <x v="0"/>
    <x v="0"/>
    <x v="0"/>
    <x v="0"/>
    <x v="0"/>
    <x v="0"/>
    <x v="0"/>
    <x v="0"/>
    <x v="0"/>
    <x v="0"/>
    <x v="1"/>
    <x v="0"/>
    <x v="690"/>
    <x v="609"/>
  </r>
  <r>
    <n v="2390"/>
    <x v="5"/>
    <x v="0"/>
    <x v="12"/>
    <s v="年产1万吨润滑油项目(重庆朗途润滑油有限公司）"/>
    <s v="重庆市万州区龙都街道胜利村范围"/>
    <x v="2"/>
    <x v="0"/>
    <x v="0"/>
    <n v="257.103"/>
    <x v="0"/>
    <x v="1"/>
    <x v="361"/>
    <x v="361"/>
    <n v="15582"/>
    <x v="1"/>
    <n v="23373"/>
    <x v="0"/>
    <s v="重庆朗途润滑油有限公司"/>
    <x v="0"/>
    <x v="0"/>
    <x v="0"/>
    <x v="0"/>
    <x v="0"/>
    <x v="0"/>
    <x v="0"/>
    <x v="0"/>
    <x v="0"/>
    <x v="0"/>
    <x v="0"/>
    <x v="0"/>
    <x v="0"/>
    <x v="331"/>
    <x v="76"/>
  </r>
  <r>
    <n v="2391"/>
    <x v="5"/>
    <x v="0"/>
    <x v="12"/>
    <s v="年产100万吨高标准沥青(重庆超逸公路工程有限公司)"/>
    <s v="重庆市万州区龙都街道胜利村范围"/>
    <x v="2"/>
    <x v="0"/>
    <x v="0"/>
    <n v="128.6688"/>
    <x v="0"/>
    <x v="1"/>
    <x v="361"/>
    <x v="361"/>
    <n v="6598.4"/>
    <x v="1"/>
    <n v="9897.6"/>
    <x v="0"/>
    <s v="重庆超逸公路工程有限公司"/>
    <x v="0"/>
    <x v="0"/>
    <x v="0"/>
    <x v="0"/>
    <x v="0"/>
    <x v="0"/>
    <x v="0"/>
    <x v="0"/>
    <x v="0"/>
    <x v="0"/>
    <x v="0"/>
    <x v="0"/>
    <x v="0"/>
    <x v="410"/>
    <x v="287"/>
  </r>
  <r>
    <n v="2392"/>
    <x v="12"/>
    <x v="0"/>
    <x v="13"/>
    <s v="房地产项目"/>
    <s v="两江新区水土组团G分区G17-402、G17-502、G17-602号宗地"/>
    <x v="0"/>
    <x v="2"/>
    <x v="0"/>
    <n v="15869"/>
    <x v="0"/>
    <x v="1"/>
    <x v="361"/>
    <x v="361"/>
    <n v="105790.5"/>
    <x v="0"/>
    <n v="105790.5"/>
    <x v="0"/>
    <s v="蓝城伟业建设管理集团有限公司、重庆两江新区置业发展有限公司、宁波蓝西投资管理合伙企业（有限合伙）"/>
    <x v="0"/>
    <x v="0"/>
    <x v="0"/>
    <x v="0"/>
    <x v="0"/>
    <x v="0"/>
    <x v="0"/>
    <x v="0"/>
    <x v="0"/>
    <x v="0"/>
    <x v="0"/>
    <x v="1"/>
    <x v="0"/>
    <x v="666"/>
    <x v="771"/>
  </r>
  <r>
    <n v="2393"/>
    <x v="7"/>
    <x v="0"/>
    <x v="7"/>
    <s v="特殊教育学校新建2号综合楼"/>
    <s v="永川区外环西路274号（你校原址范围内）"/>
    <x v="0"/>
    <x v="1"/>
    <x v="0"/>
    <s v="暂无"/>
    <x v="0"/>
    <x v="1"/>
    <x v="361"/>
    <x v="361"/>
    <n v="3278"/>
    <x v="183"/>
    <n v="3507.46"/>
    <x v="0"/>
    <s v="重庆市永川区特殊教育学校"/>
    <x v="0"/>
    <x v="0"/>
    <x v="0"/>
    <x v="0"/>
    <x v="0"/>
    <x v="0"/>
    <x v="0"/>
    <x v="0"/>
    <x v="0"/>
    <x v="0"/>
    <x v="0"/>
    <x v="0"/>
    <x v="0"/>
    <x v="152"/>
    <x v="56"/>
  </r>
  <r>
    <n v="2394"/>
    <x v="10"/>
    <x v="0"/>
    <x v="20"/>
    <s v="巫山县双龙镇粮油食品管理站"/>
    <s v="巫山县双龙镇宁海居委会5组"/>
    <x v="2"/>
    <x v="1"/>
    <x v="0"/>
    <s v="暂无"/>
    <x v="0"/>
    <x v="1"/>
    <x v="361"/>
    <x v="361"/>
    <n v="4561.43"/>
    <x v="9"/>
    <n v="13684.29"/>
    <x v="0"/>
    <s v="巫山县粮食有限责任公司"/>
    <x v="0"/>
    <x v="0"/>
    <x v="0"/>
    <x v="0"/>
    <x v="0"/>
    <x v="0"/>
    <x v="0"/>
    <x v="0"/>
    <x v="0"/>
    <x v="0"/>
    <x v="0"/>
    <x v="0"/>
    <x v="0"/>
    <x v="38"/>
    <x v="30"/>
  </r>
  <r>
    <n v="2395"/>
    <x v="0"/>
    <x v="0"/>
    <x v="29"/>
    <s v="国网重庆市电力公司璧山供电分公司（公用设施营业网点）"/>
    <s v="河边镇盐井河村10组"/>
    <x v="0"/>
    <x v="0"/>
    <x v="0"/>
    <n v="210"/>
    <x v="0"/>
    <x v="1"/>
    <x v="361"/>
    <x v="361"/>
    <n v="2500"/>
    <x v="21"/>
    <n v="0"/>
    <x v="0"/>
    <s v="国网重庆市电力公司璧山供电分公司"/>
    <x v="0"/>
    <x v="0"/>
    <x v="0"/>
    <x v="0"/>
    <x v="0"/>
    <x v="0"/>
    <x v="0"/>
    <x v="0"/>
    <x v="0"/>
    <x v="0"/>
    <x v="0"/>
    <x v="0"/>
    <x v="0"/>
    <x v="703"/>
    <x v="808"/>
  </r>
  <r>
    <n v="2396"/>
    <x v="7"/>
    <x v="0"/>
    <x v="31"/>
    <s v="坪坝小学基础设施建设项目"/>
    <s v="城口县坪坝镇新华村"/>
    <x v="0"/>
    <x v="1"/>
    <x v="0"/>
    <s v="暂无"/>
    <x v="0"/>
    <x v="1"/>
    <x v="361"/>
    <x v="361"/>
    <n v="23573"/>
    <x v="120"/>
    <n v="16736.83"/>
    <x v="0"/>
    <s v="城口县坪坝镇中心小学"/>
    <x v="0"/>
    <x v="0"/>
    <x v="0"/>
    <x v="0"/>
    <x v="0"/>
    <x v="0"/>
    <x v="0"/>
    <x v="0"/>
    <x v="0"/>
    <x v="0"/>
    <x v="0"/>
    <x v="0"/>
    <x v="0"/>
    <x v="704"/>
    <x v="809"/>
  </r>
  <r>
    <n v="2397"/>
    <x v="12"/>
    <x v="0"/>
    <x v="21"/>
    <s v="房地产开发项目"/>
    <s v="九龙坡区西永组团D分区D12-102（部分2）号宗地"/>
    <x v="0"/>
    <x v="0"/>
    <x v="0"/>
    <n v="8132"/>
    <x v="0"/>
    <x v="1"/>
    <x v="362"/>
    <x v="362"/>
    <n v="52802"/>
    <x v="1"/>
    <n v="79203"/>
    <x v="0"/>
    <s v="陕西建工房地产开发集团有限公司、重庆高新区开发投资集团有限公司"/>
    <x v="0"/>
    <x v="0"/>
    <x v="0"/>
    <x v="0"/>
    <x v="0"/>
    <x v="0"/>
    <x v="0"/>
    <x v="0"/>
    <x v="0"/>
    <x v="0"/>
    <x v="0"/>
    <x v="0"/>
    <x v="0"/>
    <x v="705"/>
    <x v="810"/>
  </r>
  <r>
    <n v="2398"/>
    <x v="10"/>
    <x v="0"/>
    <x v="17"/>
    <s v="仓储用地"/>
    <s v="沙坪坝区西永组团I标准分区I66-01-204号宗地"/>
    <x v="2"/>
    <x v="0"/>
    <x v="0"/>
    <n v="6339"/>
    <x v="0"/>
    <x v="1"/>
    <x v="362"/>
    <x v="362"/>
    <n v="65961"/>
    <x v="1"/>
    <n v="98941.5"/>
    <x v="0"/>
    <s v="重庆主元多式联运有限公司"/>
    <x v="0"/>
    <x v="0"/>
    <x v="0"/>
    <x v="0"/>
    <x v="0"/>
    <x v="0"/>
    <x v="0"/>
    <x v="0"/>
    <x v="0"/>
    <x v="0"/>
    <x v="0"/>
    <x v="1"/>
    <x v="0"/>
    <x v="706"/>
    <x v="811"/>
  </r>
  <r>
    <n v="2399"/>
    <x v="3"/>
    <x v="0"/>
    <x v="16"/>
    <s v="房地产项目"/>
    <s v="巴南区李家沱组团C分区C-14-203号宗地"/>
    <x v="1"/>
    <x v="2"/>
    <x v="0"/>
    <n v="8950"/>
    <x v="0"/>
    <x v="1"/>
    <x v="362"/>
    <x v="362"/>
    <n v="7391"/>
    <x v="0"/>
    <n v="7391"/>
    <x v="0"/>
    <s v="重庆梁汇房地产咨询有限公司、温州市梁安置业有限公司"/>
    <x v="0"/>
    <x v="0"/>
    <x v="0"/>
    <x v="0"/>
    <x v="0"/>
    <x v="0"/>
    <x v="0"/>
    <x v="0"/>
    <x v="0"/>
    <x v="0"/>
    <x v="0"/>
    <x v="0"/>
    <x v="0"/>
    <x v="705"/>
    <x v="810"/>
  </r>
  <r>
    <n v="2400"/>
    <x v="0"/>
    <x v="0"/>
    <x v="32"/>
    <s v="武隆污水处理厂二期扩建项目"/>
    <s v="武隆区土坎镇关滩村关滩村民小组"/>
    <x v="0"/>
    <x v="1"/>
    <x v="0"/>
    <n v="185.3762"/>
    <x v="0"/>
    <x v="1"/>
    <x v="362"/>
    <x v="362"/>
    <n v="8795"/>
    <x v="21"/>
    <n v="0"/>
    <x v="0"/>
    <s v="重庆市水务资产经营有限公司"/>
    <x v="0"/>
    <x v="0"/>
    <x v="0"/>
    <x v="0"/>
    <x v="0"/>
    <x v="0"/>
    <x v="0"/>
    <x v="0"/>
    <x v="0"/>
    <x v="0"/>
    <x v="0"/>
    <x v="0"/>
    <x v="0"/>
    <x v="707"/>
    <x v="338"/>
  </r>
  <r>
    <n v="2401"/>
    <x v="0"/>
    <x v="0"/>
    <x v="32"/>
    <s v="武隆污水处理厂迁建项目"/>
    <s v="武隆区土坎镇关滩村关滩村民小组"/>
    <x v="0"/>
    <x v="1"/>
    <x v="0"/>
    <n v="699.9613"/>
    <x v="0"/>
    <x v="1"/>
    <x v="362"/>
    <x v="362"/>
    <n v="33209"/>
    <x v="21"/>
    <n v="0"/>
    <x v="0"/>
    <s v="重庆市武隆城乡建设发展（集团）有限公司"/>
    <x v="0"/>
    <x v="0"/>
    <x v="0"/>
    <x v="0"/>
    <x v="0"/>
    <x v="0"/>
    <x v="0"/>
    <x v="0"/>
    <x v="0"/>
    <x v="0"/>
    <x v="0"/>
    <x v="0"/>
    <x v="0"/>
    <x v="707"/>
    <x v="338"/>
  </r>
  <r>
    <n v="2402"/>
    <x v="5"/>
    <x v="0"/>
    <x v="23"/>
    <s v="年产10万吨螺旋焊管和10万吨高频焊管以及65万平方米3PE防腐涂敷管"/>
    <s v="长寿经开区八B03-0601地块"/>
    <x v="2"/>
    <x v="0"/>
    <x v="0"/>
    <n v="1402.78"/>
    <x v="0"/>
    <x v="1"/>
    <x v="363"/>
    <x v="363"/>
    <n v="77932"/>
    <x v="1"/>
    <n v="116898"/>
    <x v="0"/>
    <s v="重庆怡能智造实业集团有限公司"/>
    <x v="0"/>
    <x v="0"/>
    <x v="0"/>
    <x v="0"/>
    <x v="0"/>
    <x v="0"/>
    <x v="0"/>
    <x v="0"/>
    <x v="0"/>
    <x v="0"/>
    <x v="0"/>
    <x v="0"/>
    <x v="0"/>
    <x v="345"/>
    <x v="389"/>
  </r>
  <r>
    <n v="2403"/>
    <x v="3"/>
    <x v="0"/>
    <x v="9"/>
    <s v="忠县鸣玉溪城市棚户区C56-302改造项目"/>
    <s v="忠县忠州街道"/>
    <x v="1"/>
    <x v="0"/>
    <x v="0"/>
    <n v="7093"/>
    <x v="0"/>
    <x v="1"/>
    <x v="363"/>
    <x v="363"/>
    <n v="24066.82"/>
    <x v="85"/>
    <n v="84233.87"/>
    <x v="0"/>
    <s v="重庆市中博置业有限公司"/>
    <x v="0"/>
    <x v="0"/>
    <x v="0"/>
    <x v="0"/>
    <x v="0"/>
    <x v="0"/>
    <x v="0"/>
    <x v="0"/>
    <x v="0"/>
    <x v="0"/>
    <x v="0"/>
    <x v="0"/>
    <x v="0"/>
    <x v="614"/>
    <x v="362"/>
  </r>
  <r>
    <n v="2404"/>
    <x v="0"/>
    <x v="0"/>
    <x v="5"/>
    <s v="渝北皂角村220千伏输变电工程"/>
    <s v="渝北区唐家沱组团"/>
    <x v="0"/>
    <x v="1"/>
    <x v="0"/>
    <n v="188.85"/>
    <x v="0"/>
    <x v="1"/>
    <x v="364"/>
    <x v="364"/>
    <n v="6295"/>
    <x v="21"/>
    <n v="0"/>
    <x v="0"/>
    <s v="国网重庆市电力公司江北供电分公司"/>
    <x v="0"/>
    <x v="0"/>
    <x v="0"/>
    <x v="0"/>
    <x v="0"/>
    <x v="0"/>
    <x v="0"/>
    <x v="0"/>
    <x v="0"/>
    <x v="0"/>
    <x v="0"/>
    <x v="0"/>
    <x v="0"/>
    <x v="106"/>
    <x v="108"/>
  </r>
  <r>
    <n v="2405"/>
    <x v="3"/>
    <x v="0"/>
    <x v="2"/>
    <s v="双福江电片区地块"/>
    <s v="双福新区D01-402、D01-502、D02-102、D02-502号地块"/>
    <x v="1"/>
    <x v="2"/>
    <x v="0"/>
    <n v="51500"/>
    <x v="0"/>
    <x v="1"/>
    <x v="364"/>
    <x v="364"/>
    <n v="128651.66"/>
    <x v="184"/>
    <n v="236719.0544"/>
    <x v="0"/>
    <s v="重庆市搏展房地产开发有限责任公司"/>
    <x v="0"/>
    <x v="0"/>
    <x v="0"/>
    <x v="0"/>
    <x v="0"/>
    <x v="0"/>
    <x v="0"/>
    <x v="0"/>
    <x v="0"/>
    <x v="0"/>
    <x v="0"/>
    <x v="0"/>
    <x v="0"/>
    <x v="708"/>
    <x v="369"/>
  </r>
  <r>
    <n v="2406"/>
    <x v="10"/>
    <x v="0"/>
    <x v="12"/>
    <s v="三峡国际农产品集散基地项目（重庆百安港农业供应链有限公司)"/>
    <s v="万州区双河口街道边家片区范围"/>
    <x v="2"/>
    <x v="0"/>
    <x v="0"/>
    <n v="17367.24"/>
    <x v="0"/>
    <x v="1"/>
    <x v="364"/>
    <x v="364"/>
    <n v="210512"/>
    <x v="2"/>
    <n v="421024"/>
    <x v="0"/>
    <s v="重庆百安港农业供应链有限公司"/>
    <x v="0"/>
    <x v="0"/>
    <x v="0"/>
    <x v="0"/>
    <x v="0"/>
    <x v="0"/>
    <x v="0"/>
    <x v="0"/>
    <x v="0"/>
    <x v="0"/>
    <x v="0"/>
    <x v="0"/>
    <x v="0"/>
    <x v="410"/>
    <x v="287"/>
  </r>
  <r>
    <n v="2407"/>
    <x v="5"/>
    <x v="0"/>
    <x v="29"/>
    <s v="重庆新通联包装材料有限公司（笔电包装项目）"/>
    <s v="青杠街道莲花村"/>
    <x v="2"/>
    <x v="0"/>
    <x v="0"/>
    <n v="1955"/>
    <x v="0"/>
    <x v="1"/>
    <x v="364"/>
    <x v="364"/>
    <n v="51381.19"/>
    <x v="1"/>
    <n v="77071.785"/>
    <x v="0"/>
    <s v="重庆新通联包装材料有限公司"/>
    <x v="0"/>
    <x v="0"/>
    <x v="0"/>
    <x v="0"/>
    <x v="0"/>
    <x v="0"/>
    <x v="0"/>
    <x v="0"/>
    <x v="0"/>
    <x v="0"/>
    <x v="0"/>
    <x v="0"/>
    <x v="0"/>
    <x v="709"/>
    <x v="812"/>
  </r>
  <r>
    <n v="2408"/>
    <x v="5"/>
    <x v="0"/>
    <x v="29"/>
    <s v="重庆鑫盟精密模具有限公司（3D咬花及精密模具生产项目）"/>
    <s v="青杠街道莲花村"/>
    <x v="2"/>
    <x v="0"/>
    <x v="0"/>
    <n v="430"/>
    <x v="0"/>
    <x v="1"/>
    <x v="364"/>
    <x v="364"/>
    <n v="11347.53"/>
    <x v="1"/>
    <n v="17021.295"/>
    <x v="0"/>
    <s v="重庆鑫盟精密模具有限公司"/>
    <x v="0"/>
    <x v="0"/>
    <x v="0"/>
    <x v="0"/>
    <x v="0"/>
    <x v="0"/>
    <x v="0"/>
    <x v="0"/>
    <x v="0"/>
    <x v="0"/>
    <x v="0"/>
    <x v="0"/>
    <x v="0"/>
    <x v="710"/>
    <x v="228"/>
  </r>
  <r>
    <n v="2409"/>
    <x v="5"/>
    <x v="0"/>
    <x v="29"/>
    <s v="重庆华宝工业制品有限公司（胶粘制品加工项目）"/>
    <s v="璧山区璧泉街道观音村"/>
    <x v="2"/>
    <x v="0"/>
    <x v="0"/>
    <n v="950"/>
    <x v="0"/>
    <x v="1"/>
    <x v="364"/>
    <x v="364"/>
    <n v="12499.94"/>
    <x v="1"/>
    <n v="18749.91"/>
    <x v="0"/>
    <s v="重庆华宝工业制品有限公司"/>
    <x v="0"/>
    <x v="0"/>
    <x v="0"/>
    <x v="0"/>
    <x v="0"/>
    <x v="0"/>
    <x v="0"/>
    <x v="0"/>
    <x v="0"/>
    <x v="0"/>
    <x v="0"/>
    <x v="0"/>
    <x v="0"/>
    <x v="709"/>
    <x v="812"/>
  </r>
  <r>
    <n v="2410"/>
    <x v="5"/>
    <x v="0"/>
    <x v="29"/>
    <s v="重庆玺珑机械制造有限公司（汽摩配件生产项目)"/>
    <s v="璧山区璧泉街道新胜村"/>
    <x v="2"/>
    <x v="0"/>
    <x v="0"/>
    <n v="375"/>
    <x v="0"/>
    <x v="1"/>
    <x v="364"/>
    <x v="364"/>
    <n v="9329.91"/>
    <x v="1"/>
    <n v="13994.865"/>
    <x v="0"/>
    <s v="重庆玺珑机械制造有限公司"/>
    <x v="0"/>
    <x v="0"/>
    <x v="0"/>
    <x v="0"/>
    <x v="0"/>
    <x v="0"/>
    <x v="0"/>
    <x v="0"/>
    <x v="0"/>
    <x v="0"/>
    <x v="0"/>
    <x v="0"/>
    <x v="0"/>
    <x v="709"/>
    <x v="812"/>
  </r>
  <r>
    <n v="2411"/>
    <x v="3"/>
    <x v="0"/>
    <x v="9"/>
    <s v="忠县白公街道白公片区B10-101地块"/>
    <s v="忠县白公街道"/>
    <x v="1"/>
    <x v="0"/>
    <x v="0"/>
    <n v="22103"/>
    <x v="0"/>
    <x v="1"/>
    <x v="364"/>
    <x v="364"/>
    <n v="96898"/>
    <x v="6"/>
    <n v="242245"/>
    <x v="0"/>
    <s v="重庆领秀忠兴房地产开发有限公司"/>
    <x v="0"/>
    <x v="0"/>
    <x v="0"/>
    <x v="0"/>
    <x v="0"/>
    <x v="0"/>
    <x v="0"/>
    <x v="0"/>
    <x v="0"/>
    <x v="0"/>
    <x v="0"/>
    <x v="0"/>
    <x v="0"/>
    <x v="711"/>
    <x v="813"/>
  </r>
  <r>
    <n v="2412"/>
    <x v="10"/>
    <x v="0"/>
    <x v="5"/>
    <s v="工业项目"/>
    <s v="两江新区两路组团J分区J17-106号宗地"/>
    <x v="2"/>
    <x v="0"/>
    <x v="0"/>
    <n v="8419"/>
    <x v="0"/>
    <x v="1"/>
    <x v="365"/>
    <x v="365"/>
    <n v="93538.7"/>
    <x v="1"/>
    <n v="140308.05"/>
    <x v="0"/>
    <s v="重庆唯风尚物流有限公司"/>
    <x v="0"/>
    <x v="0"/>
    <x v="0"/>
    <x v="0"/>
    <x v="0"/>
    <x v="0"/>
    <x v="0"/>
    <x v="0"/>
    <x v="0"/>
    <x v="0"/>
    <x v="0"/>
    <x v="1"/>
    <x v="0"/>
    <x v="706"/>
    <x v="811"/>
  </r>
  <r>
    <n v="2413"/>
    <x v="0"/>
    <x v="0"/>
    <x v="22"/>
    <s v="奉节县大树镇梅子污水处理厂工程"/>
    <s v="奉节县大树镇庙岭村2社"/>
    <x v="0"/>
    <x v="1"/>
    <x v="0"/>
    <n v="78.3576"/>
    <x v="0"/>
    <x v="1"/>
    <x v="365"/>
    <x v="365"/>
    <n v="2529"/>
    <x v="21"/>
    <n v="0"/>
    <x v="0"/>
    <s v="重庆环保投资有限公司"/>
    <x v="0"/>
    <x v="0"/>
    <x v="0"/>
    <x v="0"/>
    <x v="0"/>
    <x v="0"/>
    <x v="0"/>
    <x v="0"/>
    <x v="0"/>
    <x v="0"/>
    <x v="0"/>
    <x v="0"/>
    <x v="0"/>
    <x v="375"/>
    <x v="814"/>
  </r>
  <r>
    <n v="2414"/>
    <x v="0"/>
    <x v="0"/>
    <x v="22"/>
    <s v="奉节县五马镇污水处理厂工程"/>
    <s v="奉节县五马镇厂河村8社"/>
    <x v="0"/>
    <x v="1"/>
    <x v="0"/>
    <n v="118.9336"/>
    <x v="0"/>
    <x v="1"/>
    <x v="365"/>
    <x v="365"/>
    <n v="1908"/>
    <x v="21"/>
    <n v="0"/>
    <x v="0"/>
    <s v="重庆环保投资有限公司"/>
    <x v="0"/>
    <x v="0"/>
    <x v="0"/>
    <x v="0"/>
    <x v="0"/>
    <x v="0"/>
    <x v="0"/>
    <x v="0"/>
    <x v="0"/>
    <x v="0"/>
    <x v="0"/>
    <x v="0"/>
    <x v="0"/>
    <x v="375"/>
    <x v="814"/>
  </r>
  <r>
    <n v="2415"/>
    <x v="0"/>
    <x v="0"/>
    <x v="8"/>
    <s v="合川区19个镇街污水处理厂"/>
    <s v="龙市镇、三汇镇、官渡镇等镇街"/>
    <x v="0"/>
    <x v="1"/>
    <x v="0"/>
    <n v="7746.663"/>
    <x v="0"/>
    <x v="1"/>
    <x v="366"/>
    <x v="366"/>
    <n v="121463"/>
    <x v="0"/>
    <n v="121463"/>
    <x v="0"/>
    <s v="重庆市合川农村农业投资（集团）有限公司"/>
    <x v="0"/>
    <x v="0"/>
    <x v="0"/>
    <x v="0"/>
    <x v="0"/>
    <x v="0"/>
    <x v="0"/>
    <x v="0"/>
    <x v="0"/>
    <x v="0"/>
    <x v="0"/>
    <x v="0"/>
    <x v="0"/>
    <x v="712"/>
    <x v="815"/>
  </r>
  <r>
    <n v="2416"/>
    <x v="3"/>
    <x v="0"/>
    <x v="13"/>
    <s v="房地产项目"/>
    <s v="两江新区水土组团C分区C15-102、C16-102号宗地"/>
    <x v="1"/>
    <x v="2"/>
    <x v="0"/>
    <n v="82000"/>
    <x v="0"/>
    <x v="1"/>
    <x v="366"/>
    <x v="366"/>
    <n v="88177"/>
    <x v="1"/>
    <n v="132265.5"/>
    <x v="0"/>
    <s v="江西省正荣房地产开发有限公司"/>
    <x v="0"/>
    <x v="0"/>
    <x v="0"/>
    <x v="0"/>
    <x v="0"/>
    <x v="0"/>
    <x v="0"/>
    <x v="0"/>
    <x v="0"/>
    <x v="0"/>
    <x v="0"/>
    <x v="0"/>
    <x v="0"/>
    <x v="703"/>
    <x v="808"/>
  </r>
  <r>
    <n v="2417"/>
    <x v="7"/>
    <x v="0"/>
    <x v="2"/>
    <s v="珞璜第二实验小学工程项目"/>
    <s v="珞璜工业园B区"/>
    <x v="0"/>
    <x v="1"/>
    <x v="0"/>
    <n v="1168.305"/>
    <x v="0"/>
    <x v="1"/>
    <x v="366"/>
    <x v="366"/>
    <n v="31154.81"/>
    <x v="5"/>
    <n v="24923.848"/>
    <x v="0"/>
    <s v="重庆市江津区珞璜开发建设有限公司"/>
    <x v="0"/>
    <x v="0"/>
    <x v="0"/>
    <x v="0"/>
    <x v="0"/>
    <x v="0"/>
    <x v="0"/>
    <x v="0"/>
    <x v="0"/>
    <x v="0"/>
    <x v="0"/>
    <x v="0"/>
    <x v="0"/>
    <x v="159"/>
    <x v="160"/>
  </r>
  <r>
    <n v="2418"/>
    <x v="0"/>
    <x v="0"/>
    <x v="2"/>
    <s v="江津区石蟆镇（天堂坝）污水处理厂工程项目"/>
    <s v="石蟆镇感益村新民村民小组"/>
    <x v="0"/>
    <x v="1"/>
    <x v="0"/>
    <n v="116.4375"/>
    <x v="0"/>
    <x v="1"/>
    <x v="366"/>
    <x v="366"/>
    <n v="3105"/>
    <x v="0"/>
    <n v="3105"/>
    <x v="0"/>
    <s v="重庆茂川环保科技开发有限公司"/>
    <x v="0"/>
    <x v="0"/>
    <x v="0"/>
    <x v="0"/>
    <x v="0"/>
    <x v="0"/>
    <x v="0"/>
    <x v="0"/>
    <x v="0"/>
    <x v="0"/>
    <x v="0"/>
    <x v="0"/>
    <x v="0"/>
    <x v="159"/>
    <x v="160"/>
  </r>
  <r>
    <n v="2419"/>
    <x v="3"/>
    <x v="0"/>
    <x v="20"/>
    <s v="龙门街道胡代发等四户"/>
    <s v="巫山县龙门街道聚鹤街"/>
    <x v="1"/>
    <x v="1"/>
    <x v="0"/>
    <s v="暂无"/>
    <x v="0"/>
    <x v="1"/>
    <x v="366"/>
    <x v="366"/>
    <n v="49.61"/>
    <x v="9"/>
    <n v="148.83"/>
    <x v="0"/>
    <s v="胡代发、胡代银、胡代平、石光友"/>
    <x v="0"/>
    <x v="0"/>
    <x v="0"/>
    <x v="0"/>
    <x v="0"/>
    <x v="0"/>
    <x v="0"/>
    <x v="0"/>
    <x v="0"/>
    <x v="0"/>
    <x v="0"/>
    <x v="0"/>
    <x v="0"/>
    <x v="38"/>
    <x v="30"/>
  </r>
  <r>
    <n v="2420"/>
    <x v="8"/>
    <x v="0"/>
    <x v="5"/>
    <s v="房地产项目"/>
    <s v="渝北区人和组团B标准分区B28-1（部分）号宗地"/>
    <x v="0"/>
    <x v="0"/>
    <x v="0"/>
    <n v="3048"/>
    <x v="0"/>
    <x v="1"/>
    <x v="367"/>
    <x v="367"/>
    <n v="10473"/>
    <x v="1"/>
    <n v="15709.5"/>
    <x v="0"/>
    <s v="和通汽车投资有限公司"/>
    <x v="0"/>
    <x v="0"/>
    <x v="0"/>
    <x v="0"/>
    <x v="0"/>
    <x v="0"/>
    <x v="0"/>
    <x v="0"/>
    <x v="0"/>
    <x v="0"/>
    <x v="0"/>
    <x v="0"/>
    <x v="0"/>
    <x v="703"/>
    <x v="808"/>
  </r>
  <r>
    <n v="2421"/>
    <x v="7"/>
    <x v="0"/>
    <x v="13"/>
    <s v="中国科学院大学重庆学院一期项目"/>
    <s v="两江新区水土组团A标准分区A32-102地块（部分），A16-1002地块（部分）"/>
    <x v="0"/>
    <x v="1"/>
    <x v="0"/>
    <n v="16346.97"/>
    <x v="0"/>
    <x v="1"/>
    <x v="368"/>
    <x v="368"/>
    <n v="294536.7"/>
    <x v="0"/>
    <n v="294536.7"/>
    <x v="0"/>
    <s v="重庆两江新区水土高新技术产业园建设投资有限公司"/>
    <x v="0"/>
    <x v="0"/>
    <x v="0"/>
    <x v="0"/>
    <x v="0"/>
    <x v="0"/>
    <x v="0"/>
    <x v="0"/>
    <x v="0"/>
    <x v="0"/>
    <x v="0"/>
    <x v="0"/>
    <x v="0"/>
    <x v="713"/>
    <x v="767"/>
  </r>
  <r>
    <n v="2422"/>
    <x v="5"/>
    <x v="0"/>
    <x v="19"/>
    <s v="二类工业用地"/>
    <s v="重庆市南川区南平镇兴湖村5、6社（南平组团A1分区0401地块）"/>
    <x v="2"/>
    <x v="0"/>
    <x v="0"/>
    <n v="500"/>
    <x v="0"/>
    <x v="1"/>
    <x v="368"/>
    <x v="368"/>
    <n v="51921"/>
    <x v="1"/>
    <n v="77881.5"/>
    <x v="0"/>
    <s v="重庆市远春实业有限公司"/>
    <x v="0"/>
    <x v="0"/>
    <x v="0"/>
    <x v="0"/>
    <x v="0"/>
    <x v="0"/>
    <x v="0"/>
    <x v="0"/>
    <x v="0"/>
    <x v="0"/>
    <x v="0"/>
    <x v="0"/>
    <x v="0"/>
    <x v="666"/>
    <x v="816"/>
  </r>
  <r>
    <n v="2423"/>
    <x v="7"/>
    <x v="0"/>
    <x v="5"/>
    <s v="重庆两江新区金通学校"/>
    <s v="北部新区大竹林O8-03-203号地块"/>
    <x v="0"/>
    <x v="1"/>
    <x v="0"/>
    <s v="暂无"/>
    <x v="0"/>
    <x v="1"/>
    <x v="368"/>
    <x v="368"/>
    <n v="27319"/>
    <x v="0"/>
    <n v="27319"/>
    <x v="0"/>
    <s v="重庆两江新区金通学校"/>
    <x v="0"/>
    <x v="0"/>
    <x v="0"/>
    <x v="0"/>
    <x v="0"/>
    <x v="0"/>
    <x v="0"/>
    <x v="0"/>
    <x v="0"/>
    <x v="0"/>
    <x v="0"/>
    <x v="0"/>
    <x v="0"/>
    <x v="446"/>
    <x v="37"/>
  </r>
  <r>
    <n v="2424"/>
    <x v="4"/>
    <x v="0"/>
    <x v="40"/>
    <s v="千野草场南大门"/>
    <s v="大歇镇方斗村三高组"/>
    <x v="0"/>
    <x v="0"/>
    <x v="0"/>
    <n v="782.13"/>
    <x v="0"/>
    <x v="1"/>
    <x v="368"/>
    <x v="368"/>
    <n v="17000.73"/>
    <x v="1"/>
    <n v="25501.095"/>
    <x v="0"/>
    <s v="重庆石柱农旅融合发展集团有限公司"/>
    <x v="0"/>
    <x v="0"/>
    <x v="0"/>
    <x v="0"/>
    <x v="0"/>
    <x v="0"/>
    <x v="0"/>
    <x v="0"/>
    <x v="0"/>
    <x v="0"/>
    <x v="0"/>
    <x v="0"/>
    <x v="0"/>
    <x v="430"/>
    <x v="817"/>
  </r>
  <r>
    <n v="2425"/>
    <x v="3"/>
    <x v="0"/>
    <x v="40"/>
    <s v="懒人山谷"/>
    <s v="黄水镇万胜坝村万胜组、枫木镇昌坪村高坪组"/>
    <x v="1"/>
    <x v="0"/>
    <x v="0"/>
    <n v="2320.66"/>
    <x v="0"/>
    <x v="1"/>
    <x v="368"/>
    <x v="368"/>
    <n v="28473"/>
    <x v="0"/>
    <n v="28473"/>
    <x v="0"/>
    <s v="重庆懒人山谷旅游开发有限公司"/>
    <x v="0"/>
    <x v="0"/>
    <x v="0"/>
    <x v="0"/>
    <x v="0"/>
    <x v="0"/>
    <x v="0"/>
    <x v="0"/>
    <x v="0"/>
    <x v="0"/>
    <x v="0"/>
    <x v="0"/>
    <x v="0"/>
    <x v="419"/>
    <x v="736"/>
  </r>
  <r>
    <n v="2426"/>
    <x v="10"/>
    <x v="0"/>
    <x v="2"/>
    <s v="重庆江顺液体危化储罐区扩建项目"/>
    <s v="朱杨镇B06-1002、D09-502号"/>
    <x v="2"/>
    <x v="0"/>
    <x v="0"/>
    <n v="858"/>
    <x v="0"/>
    <x v="1"/>
    <x v="369"/>
    <x v="369"/>
    <n v="11297.94"/>
    <x v="1"/>
    <n v="16946.91"/>
    <x v="0"/>
    <s v="重庆江顺储运有限公司"/>
    <x v="0"/>
    <x v="0"/>
    <x v="0"/>
    <x v="0"/>
    <x v="0"/>
    <x v="0"/>
    <x v="0"/>
    <x v="0"/>
    <x v="0"/>
    <x v="0"/>
    <x v="0"/>
    <x v="0"/>
    <x v="0"/>
    <x v="714"/>
    <x v="818"/>
  </r>
  <r>
    <n v="2427"/>
    <x v="8"/>
    <x v="0"/>
    <x v="7"/>
    <s v="五洲鼎锯"/>
    <s v="J标准分区J5-303地块"/>
    <x v="0"/>
    <x v="0"/>
    <x v="0"/>
    <n v="6467"/>
    <x v="0"/>
    <x v="1"/>
    <x v="370"/>
    <x v="370"/>
    <n v="55037"/>
    <x v="13"/>
    <n v="66044.4"/>
    <x v="0"/>
    <s v="重庆市永川区五洲鼎锯实业有限公司"/>
    <x v="0"/>
    <x v="0"/>
    <x v="0"/>
    <x v="0"/>
    <x v="0"/>
    <x v="0"/>
    <x v="0"/>
    <x v="0"/>
    <x v="0"/>
    <x v="0"/>
    <x v="0"/>
    <x v="0"/>
    <x v="0"/>
    <x v="453"/>
    <x v="525"/>
  </r>
  <r>
    <n v="2428"/>
    <x v="5"/>
    <x v="0"/>
    <x v="7"/>
    <s v="友集"/>
    <s v="凤凰湖工业园区L-8-301-1地块"/>
    <x v="2"/>
    <x v="0"/>
    <x v="0"/>
    <n v="375.84"/>
    <x v="0"/>
    <x v="1"/>
    <x v="370"/>
    <x v="370"/>
    <n v="22108"/>
    <x v="1"/>
    <n v="33162"/>
    <x v="0"/>
    <s v="重庆友集贸易有限公司"/>
    <x v="0"/>
    <x v="0"/>
    <x v="0"/>
    <x v="0"/>
    <x v="0"/>
    <x v="0"/>
    <x v="0"/>
    <x v="0"/>
    <x v="0"/>
    <x v="0"/>
    <x v="0"/>
    <x v="0"/>
    <x v="0"/>
    <x v="438"/>
    <x v="819"/>
  </r>
  <r>
    <n v="2429"/>
    <x v="12"/>
    <x v="0"/>
    <x v="3"/>
    <s v="重庆市开州区歇马片区KZ-2-38号国有建设用地使用权"/>
    <s v="重庆市开州区歇马片区"/>
    <x v="0"/>
    <x v="0"/>
    <x v="0"/>
    <n v="2458"/>
    <x v="0"/>
    <x v="1"/>
    <x v="370"/>
    <x v="370"/>
    <n v="15603"/>
    <x v="1"/>
    <n v="23404.5"/>
    <x v="0"/>
    <s v="重庆市开州区医药有限责任公司"/>
    <x v="0"/>
    <x v="0"/>
    <x v="0"/>
    <x v="0"/>
    <x v="0"/>
    <x v="0"/>
    <x v="0"/>
    <x v="0"/>
    <x v="0"/>
    <x v="0"/>
    <x v="0"/>
    <x v="0"/>
    <x v="0"/>
    <x v="361"/>
    <x v="751"/>
  </r>
  <r>
    <n v="2430"/>
    <x v="4"/>
    <x v="0"/>
    <x v="34"/>
    <s v="蚩尤九黎文化区"/>
    <s v="彭水县绍庆街道"/>
    <x v="0"/>
    <x v="0"/>
    <x v="0"/>
    <n v="14500"/>
    <x v="0"/>
    <x v="1"/>
    <x v="371"/>
    <x v="371"/>
    <n v="131278"/>
    <x v="91"/>
    <n v="59075.1"/>
    <x v="0"/>
    <s v="重庆九黎旅游控股集团有限公司"/>
    <x v="0"/>
    <x v="0"/>
    <x v="0"/>
    <x v="0"/>
    <x v="0"/>
    <x v="0"/>
    <x v="0"/>
    <x v="0"/>
    <x v="0"/>
    <x v="0"/>
    <x v="0"/>
    <x v="0"/>
    <x v="0"/>
    <x v="715"/>
    <x v="820"/>
  </r>
  <r>
    <n v="2431"/>
    <x v="0"/>
    <x v="0"/>
    <x v="31"/>
    <s v="城口35千伏双河输变电站"/>
    <s v="城口县双河乡店坪村2社"/>
    <x v="0"/>
    <x v="1"/>
    <x v="0"/>
    <s v="暂无"/>
    <x v="0"/>
    <x v="1"/>
    <x v="371"/>
    <x v="371"/>
    <n v="1590"/>
    <x v="0"/>
    <n v="1590"/>
    <x v="0"/>
    <s v="国网重庆市电力公司城口县供电分公司"/>
    <x v="0"/>
    <x v="0"/>
    <x v="0"/>
    <x v="0"/>
    <x v="0"/>
    <x v="0"/>
    <x v="0"/>
    <x v="0"/>
    <x v="0"/>
    <x v="0"/>
    <x v="0"/>
    <x v="0"/>
    <x v="0"/>
    <x v="716"/>
    <x v="821"/>
  </r>
  <r>
    <n v="2432"/>
    <x v="0"/>
    <x v="0"/>
    <x v="5"/>
    <s v="渝北鹿山220千伏变电站"/>
    <s v="渝北区空港新城"/>
    <x v="0"/>
    <x v="1"/>
    <x v="0"/>
    <n v="367.11"/>
    <x v="0"/>
    <x v="1"/>
    <x v="372"/>
    <x v="372"/>
    <n v="12237"/>
    <x v="0"/>
    <n v="12237"/>
    <x v="0"/>
    <s v="国网重庆市电力公司江北供电分公司"/>
    <x v="0"/>
    <x v="0"/>
    <x v="0"/>
    <x v="0"/>
    <x v="0"/>
    <x v="0"/>
    <x v="0"/>
    <x v="0"/>
    <x v="0"/>
    <x v="0"/>
    <x v="0"/>
    <x v="0"/>
    <x v="0"/>
    <x v="106"/>
    <x v="108"/>
  </r>
  <r>
    <n v="2433"/>
    <x v="5"/>
    <x v="0"/>
    <x v="11"/>
    <s v="标准化厂房项目"/>
    <s v="工业园区（龙水镇龙东社区9组）"/>
    <x v="2"/>
    <x v="0"/>
    <x v="0"/>
    <n v="1353.09"/>
    <x v="0"/>
    <x v="1"/>
    <x v="372"/>
    <x v="372"/>
    <n v="130733"/>
    <x v="2"/>
    <n v="261466"/>
    <x v="0"/>
    <s v="重庆大足工业园区建设发展有限公司"/>
    <x v="0"/>
    <x v="0"/>
    <x v="0"/>
    <x v="0"/>
    <x v="0"/>
    <x v="0"/>
    <x v="0"/>
    <x v="0"/>
    <x v="0"/>
    <x v="0"/>
    <x v="0"/>
    <x v="0"/>
    <x v="0"/>
    <x v="690"/>
    <x v="793"/>
  </r>
  <r>
    <n v="2434"/>
    <x v="5"/>
    <x v="0"/>
    <x v="11"/>
    <s v="航空铝制板生产项目"/>
    <s v="大足区工业园区（龙水镇十里社区1组）"/>
    <x v="2"/>
    <x v="0"/>
    <x v="0"/>
    <n v="738.224"/>
    <x v="0"/>
    <x v="1"/>
    <x v="372"/>
    <x v="372"/>
    <n v="66509"/>
    <x v="1"/>
    <n v="99763.5"/>
    <x v="0"/>
    <s v="重庆中南巨隆实业集团股份有限公司"/>
    <x v="0"/>
    <x v="0"/>
    <x v="0"/>
    <x v="0"/>
    <x v="0"/>
    <x v="0"/>
    <x v="0"/>
    <x v="0"/>
    <x v="0"/>
    <x v="0"/>
    <x v="0"/>
    <x v="0"/>
    <x v="0"/>
    <x v="690"/>
    <x v="793"/>
  </r>
  <r>
    <n v="2435"/>
    <x v="3"/>
    <x v="0"/>
    <x v="12"/>
    <s v="张光菊复建还房工程项目"/>
    <s v="重庆市万州区双河口街道一碗水社区"/>
    <x v="1"/>
    <x v="1"/>
    <x v="0"/>
    <n v="159.87"/>
    <x v="0"/>
    <x v="1"/>
    <x v="373"/>
    <x v="373"/>
    <n v="1582"/>
    <x v="6"/>
    <n v="3955"/>
    <x v="0"/>
    <s v="张光菊（身份证号：512201196501182225）"/>
    <x v="0"/>
    <x v="0"/>
    <x v="0"/>
    <x v="0"/>
    <x v="0"/>
    <x v="0"/>
    <x v="0"/>
    <x v="0"/>
    <x v="0"/>
    <x v="0"/>
    <x v="0"/>
    <x v="0"/>
    <x v="0"/>
    <x v="410"/>
    <x v="287"/>
  </r>
  <r>
    <n v="2436"/>
    <x v="7"/>
    <x v="0"/>
    <x v="12"/>
    <s v="重庆市万州区龙都小学用地"/>
    <s v="重庆市万州区龙都街道岩上村9组"/>
    <x v="0"/>
    <x v="1"/>
    <x v="0"/>
    <s v="暂无"/>
    <x v="0"/>
    <x v="1"/>
    <x v="373"/>
    <x v="373"/>
    <n v="866"/>
    <x v="0"/>
    <n v="866"/>
    <x v="0"/>
    <s v="重庆市万州区龙都小学"/>
    <x v="0"/>
    <x v="0"/>
    <x v="0"/>
    <x v="0"/>
    <x v="0"/>
    <x v="0"/>
    <x v="0"/>
    <x v="0"/>
    <x v="0"/>
    <x v="0"/>
    <x v="0"/>
    <x v="0"/>
    <x v="0"/>
    <x v="38"/>
    <x v="30"/>
  </r>
  <r>
    <n v="2437"/>
    <x v="4"/>
    <x v="0"/>
    <x v="16"/>
    <s v="房地产项目"/>
    <s v="巴南区巴南组团D分区D4-506号宗地"/>
    <x v="0"/>
    <x v="2"/>
    <x v="0"/>
    <n v="1065"/>
    <x v="0"/>
    <x v="1"/>
    <x v="373"/>
    <x v="373"/>
    <n v="1570"/>
    <x v="0"/>
    <n v="1570"/>
    <x v="0"/>
    <s v="重庆源聚房地产开发有限公司、张晖"/>
    <x v="0"/>
    <x v="0"/>
    <x v="0"/>
    <x v="0"/>
    <x v="0"/>
    <x v="0"/>
    <x v="0"/>
    <x v="0"/>
    <x v="0"/>
    <x v="0"/>
    <x v="0"/>
    <x v="0"/>
    <x v="0"/>
    <x v="690"/>
    <x v="793"/>
  </r>
  <r>
    <n v="2438"/>
    <x v="3"/>
    <x v="0"/>
    <x v="1"/>
    <s v="二类居住"/>
    <s v="荣昌区昌州街道2018-RC-1-73号地块"/>
    <x v="1"/>
    <x v="0"/>
    <x v="0"/>
    <n v="16193"/>
    <x v="0"/>
    <x v="1"/>
    <x v="373"/>
    <x v="373"/>
    <n v="42168"/>
    <x v="85"/>
    <n v="147588"/>
    <x v="0"/>
    <s v="重庆宏烨实业集团有限公司"/>
    <x v="0"/>
    <x v="0"/>
    <x v="0"/>
    <x v="0"/>
    <x v="0"/>
    <x v="0"/>
    <x v="0"/>
    <x v="0"/>
    <x v="0"/>
    <x v="0"/>
    <x v="0"/>
    <x v="0"/>
    <x v="0"/>
    <x v="717"/>
    <x v="822"/>
  </r>
  <r>
    <n v="2439"/>
    <x v="15"/>
    <x v="0"/>
    <x v="32"/>
    <s v="重庆市武隆望仙崖景区建设项目（一期）—游客接待中心及停车场"/>
    <s v="重庆市武隆区白马镇豹岩村红岩村民小组"/>
    <x v="0"/>
    <x v="1"/>
    <x v="0"/>
    <n v="2477.3421"/>
    <x v="0"/>
    <x v="1"/>
    <x v="373"/>
    <x v="373"/>
    <n v="125713"/>
    <x v="21"/>
    <n v="0"/>
    <x v="0"/>
    <s v="重庆市武隆旅游有限责任公司"/>
    <x v="0"/>
    <x v="0"/>
    <x v="0"/>
    <x v="0"/>
    <x v="0"/>
    <x v="0"/>
    <x v="0"/>
    <x v="0"/>
    <x v="0"/>
    <x v="0"/>
    <x v="0"/>
    <x v="0"/>
    <x v="0"/>
    <x v="718"/>
    <x v="11"/>
  </r>
  <r>
    <n v="2440"/>
    <x v="0"/>
    <x v="0"/>
    <x v="34"/>
    <s v="保家天然气储配站"/>
    <s v="彭水县保家镇鹿山居委八组"/>
    <x v="0"/>
    <x v="3"/>
    <x v="0"/>
    <n v="260"/>
    <x v="0"/>
    <x v="1"/>
    <x v="373"/>
    <x v="373"/>
    <n v="6666"/>
    <x v="0"/>
    <n v="6666"/>
    <x v="0"/>
    <s v="彭水县民帆天然气有限公司"/>
    <x v="0"/>
    <x v="0"/>
    <x v="0"/>
    <x v="0"/>
    <x v="0"/>
    <x v="0"/>
    <x v="0"/>
    <x v="0"/>
    <x v="0"/>
    <x v="0"/>
    <x v="0"/>
    <x v="0"/>
    <x v="0"/>
    <x v="719"/>
    <x v="823"/>
  </r>
  <r>
    <n v="2441"/>
    <x v="3"/>
    <x v="0"/>
    <x v="1"/>
    <s v="二类居住"/>
    <s v="荣昌区昌州街道2018-RC-1-81号地块"/>
    <x v="1"/>
    <x v="0"/>
    <x v="0"/>
    <n v="18989"/>
    <x v="0"/>
    <x v="1"/>
    <x v="373"/>
    <x v="373"/>
    <n v="27108"/>
    <x v="85"/>
    <n v="94878"/>
    <x v="0"/>
    <s v="重庆宏烨实业集团有限公司                        \u001f；"/>
    <x v="0"/>
    <x v="0"/>
    <x v="0"/>
    <x v="0"/>
    <x v="0"/>
    <x v="0"/>
    <x v="0"/>
    <x v="0"/>
    <x v="0"/>
    <x v="0"/>
    <x v="0"/>
    <x v="0"/>
    <x v="0"/>
    <x v="717"/>
    <x v="822"/>
  </r>
  <r>
    <n v="2442"/>
    <x v="3"/>
    <x v="0"/>
    <x v="1"/>
    <s v="二类居住"/>
    <s v="荣昌区峰高街道2018-RC-4-08号地块"/>
    <x v="1"/>
    <x v="0"/>
    <x v="0"/>
    <n v="32635"/>
    <x v="0"/>
    <x v="1"/>
    <x v="373"/>
    <x v="373"/>
    <n v="72522"/>
    <x v="9"/>
    <n v="217566"/>
    <x v="0"/>
    <s v="重庆宏烨实业集团有限公司                        \u001f；"/>
    <x v="0"/>
    <x v="0"/>
    <x v="0"/>
    <x v="0"/>
    <x v="0"/>
    <x v="0"/>
    <x v="0"/>
    <x v="0"/>
    <x v="0"/>
    <x v="0"/>
    <x v="0"/>
    <x v="0"/>
    <x v="0"/>
    <x v="717"/>
    <x v="822"/>
  </r>
  <r>
    <n v="2443"/>
    <x v="3"/>
    <x v="0"/>
    <x v="1"/>
    <s v="二类居住"/>
    <s v="荣昌区峰高街道2018-RC-4-09号地块。"/>
    <x v="1"/>
    <x v="0"/>
    <x v="0"/>
    <n v="39326"/>
    <x v="0"/>
    <x v="1"/>
    <x v="373"/>
    <x v="373"/>
    <n v="87390"/>
    <x v="9"/>
    <n v="262170"/>
    <x v="0"/>
    <s v="重庆宏烨实业集团有限公司                        \u001f；"/>
    <x v="0"/>
    <x v="0"/>
    <x v="0"/>
    <x v="0"/>
    <x v="0"/>
    <x v="0"/>
    <x v="0"/>
    <x v="0"/>
    <x v="0"/>
    <x v="0"/>
    <x v="0"/>
    <x v="0"/>
    <x v="0"/>
    <x v="717"/>
    <x v="822"/>
  </r>
  <r>
    <n v="2444"/>
    <x v="3"/>
    <x v="0"/>
    <x v="1"/>
    <s v="二类居住"/>
    <s v="荣昌区昌州街道2018-RC-1-87号地块"/>
    <x v="1"/>
    <x v="0"/>
    <x v="0"/>
    <n v="6515"/>
    <x v="0"/>
    <x v="1"/>
    <x v="373"/>
    <x v="373"/>
    <n v="16965"/>
    <x v="85"/>
    <n v="59377.5"/>
    <x v="0"/>
    <s v="重庆宏烨实业集团有限公司                        \u001f；"/>
    <x v="0"/>
    <x v="0"/>
    <x v="0"/>
    <x v="0"/>
    <x v="0"/>
    <x v="0"/>
    <x v="0"/>
    <x v="0"/>
    <x v="0"/>
    <x v="0"/>
    <x v="0"/>
    <x v="0"/>
    <x v="0"/>
    <x v="717"/>
    <x v="822"/>
  </r>
  <r>
    <n v="2445"/>
    <x v="3"/>
    <x v="0"/>
    <x v="34"/>
    <s v="B9-201"/>
    <s v="彭水县靛水街道"/>
    <x v="1"/>
    <x v="0"/>
    <x v="0"/>
    <n v="9061"/>
    <x v="0"/>
    <x v="1"/>
    <x v="373"/>
    <x v="373"/>
    <n v="43147"/>
    <x v="1"/>
    <n v="64720.5"/>
    <x v="0"/>
    <s v="重庆芸润房地产开发有限公司"/>
    <x v="0"/>
    <x v="0"/>
    <x v="0"/>
    <x v="0"/>
    <x v="0"/>
    <x v="0"/>
    <x v="0"/>
    <x v="0"/>
    <x v="0"/>
    <x v="0"/>
    <x v="0"/>
    <x v="0"/>
    <x v="0"/>
    <x v="720"/>
    <x v="824"/>
  </r>
  <r>
    <n v="2446"/>
    <x v="3"/>
    <x v="0"/>
    <x v="1"/>
    <s v="二类居住"/>
    <s v="荣昌区昌州街道2018-RC-1-89号地块"/>
    <x v="1"/>
    <x v="0"/>
    <x v="0"/>
    <n v="5985"/>
    <x v="0"/>
    <x v="1"/>
    <x v="373"/>
    <x v="373"/>
    <n v="15587"/>
    <x v="85"/>
    <n v="54554.5"/>
    <x v="0"/>
    <s v="重庆宏烨实业集团有限公司                        \u001f；"/>
    <x v="0"/>
    <x v="0"/>
    <x v="0"/>
    <x v="0"/>
    <x v="0"/>
    <x v="0"/>
    <x v="0"/>
    <x v="0"/>
    <x v="0"/>
    <x v="0"/>
    <x v="0"/>
    <x v="0"/>
    <x v="0"/>
    <x v="717"/>
    <x v="822"/>
  </r>
  <r>
    <n v="2447"/>
    <x v="3"/>
    <x v="0"/>
    <x v="34"/>
    <s v="A3-101"/>
    <s v="彭水县靛水街道"/>
    <x v="1"/>
    <x v="0"/>
    <x v="0"/>
    <n v="15169.44"/>
    <x v="0"/>
    <x v="1"/>
    <x v="373"/>
    <x v="373"/>
    <n v="77792"/>
    <x v="1"/>
    <n v="116688"/>
    <x v="0"/>
    <s v="彭水县鑫庆置业有限公司"/>
    <x v="0"/>
    <x v="0"/>
    <x v="0"/>
    <x v="0"/>
    <x v="0"/>
    <x v="0"/>
    <x v="0"/>
    <x v="0"/>
    <x v="0"/>
    <x v="0"/>
    <x v="0"/>
    <x v="0"/>
    <x v="0"/>
    <x v="720"/>
    <x v="824"/>
  </r>
  <r>
    <n v="2448"/>
    <x v="3"/>
    <x v="0"/>
    <x v="34"/>
    <s v="A11-302"/>
    <s v="靛水街道靛水社区"/>
    <x v="1"/>
    <x v="0"/>
    <x v="0"/>
    <n v="13559"/>
    <x v="0"/>
    <x v="1"/>
    <x v="373"/>
    <x v="373"/>
    <n v="62340"/>
    <x v="2"/>
    <n v="124680"/>
    <x v="0"/>
    <s v="彭水县鑫庆置业有限公司"/>
    <x v="0"/>
    <x v="0"/>
    <x v="0"/>
    <x v="0"/>
    <x v="0"/>
    <x v="0"/>
    <x v="0"/>
    <x v="0"/>
    <x v="0"/>
    <x v="0"/>
    <x v="0"/>
    <x v="0"/>
    <x v="0"/>
    <x v="721"/>
    <x v="37"/>
  </r>
  <r>
    <n v="2449"/>
    <x v="5"/>
    <x v="0"/>
    <x v="29"/>
    <s v="重庆精良工模具制造有限公司（汽车零部件模具生产项目）"/>
    <s v="璧山区青杠街道莲花村"/>
    <x v="2"/>
    <x v="0"/>
    <x v="0"/>
    <n v="380"/>
    <x v="0"/>
    <x v="1"/>
    <x v="374"/>
    <x v="374"/>
    <n v="10113.8"/>
    <x v="1"/>
    <n v="15170.7"/>
    <x v="0"/>
    <s v="重庆精良工模具制造有限公司"/>
    <x v="0"/>
    <x v="0"/>
    <x v="0"/>
    <x v="0"/>
    <x v="0"/>
    <x v="0"/>
    <x v="0"/>
    <x v="0"/>
    <x v="0"/>
    <x v="0"/>
    <x v="0"/>
    <x v="0"/>
    <x v="0"/>
    <x v="722"/>
    <x v="825"/>
  </r>
  <r>
    <n v="2450"/>
    <x v="5"/>
    <x v="0"/>
    <x v="29"/>
    <s v="重庆祥顺机械配件制造有限公司（汽车零部件生产项目）"/>
    <s v="璧山区璧泉街道虎峰村"/>
    <x v="2"/>
    <x v="0"/>
    <x v="0"/>
    <n v="715"/>
    <x v="0"/>
    <x v="1"/>
    <x v="374"/>
    <x v="374"/>
    <n v="18694.54"/>
    <x v="1"/>
    <n v="28041.81"/>
    <x v="0"/>
    <s v="重庆祥顺机械配件制造有限公司"/>
    <x v="0"/>
    <x v="0"/>
    <x v="0"/>
    <x v="0"/>
    <x v="0"/>
    <x v="0"/>
    <x v="0"/>
    <x v="0"/>
    <x v="0"/>
    <x v="0"/>
    <x v="0"/>
    <x v="0"/>
    <x v="0"/>
    <x v="722"/>
    <x v="825"/>
  </r>
  <r>
    <n v="2451"/>
    <x v="23"/>
    <x v="0"/>
    <x v="29"/>
    <s v="轨道交通1号线延伸段尖顶坡至璧山段项目"/>
    <s v="璧山区璧城街道"/>
    <x v="0"/>
    <x v="1"/>
    <x v="0"/>
    <n v="63787.5402"/>
    <x v="0"/>
    <x v="1"/>
    <x v="374"/>
    <x v="374"/>
    <n v="281661.88"/>
    <x v="21"/>
    <n v="0"/>
    <x v="0"/>
    <s v="重庆市轨道交通（集团）有限公司"/>
    <x v="0"/>
    <x v="0"/>
    <x v="0"/>
    <x v="0"/>
    <x v="0"/>
    <x v="0"/>
    <x v="0"/>
    <x v="0"/>
    <x v="0"/>
    <x v="0"/>
    <x v="0"/>
    <x v="0"/>
    <x v="0"/>
    <x v="722"/>
    <x v="825"/>
  </r>
  <r>
    <n v="2452"/>
    <x v="3"/>
    <x v="0"/>
    <x v="10"/>
    <s v="峡南溪房地产开发"/>
    <s v="峡南溪B16-102地块"/>
    <x v="1"/>
    <x v="0"/>
    <x v="0"/>
    <n v="16571"/>
    <x v="0"/>
    <x v="1"/>
    <x v="375"/>
    <x v="375"/>
    <n v="46603"/>
    <x v="6"/>
    <n v="116507.5"/>
    <x v="0"/>
    <s v="重庆秋华房地产开发有限公司"/>
    <x v="0"/>
    <x v="0"/>
    <x v="0"/>
    <x v="0"/>
    <x v="0"/>
    <x v="0"/>
    <x v="0"/>
    <x v="0"/>
    <x v="0"/>
    <x v="0"/>
    <x v="0"/>
    <x v="0"/>
    <x v="0"/>
    <x v="723"/>
    <x v="195"/>
  </r>
  <r>
    <n v="2453"/>
    <x v="0"/>
    <x v="0"/>
    <x v="29"/>
    <s v="璧城污水处理厂二期工程"/>
    <s v="璧山区璧城街道华龙村1组"/>
    <x v="0"/>
    <x v="1"/>
    <x v="0"/>
    <n v="5812.7374"/>
    <x v="0"/>
    <x v="1"/>
    <x v="375"/>
    <x v="375"/>
    <n v="27363.98"/>
    <x v="21"/>
    <n v="0"/>
    <x v="0"/>
    <s v="重庆市璧山区洁源排水有限公司"/>
    <x v="0"/>
    <x v="0"/>
    <x v="0"/>
    <x v="0"/>
    <x v="0"/>
    <x v="0"/>
    <x v="0"/>
    <x v="0"/>
    <x v="0"/>
    <x v="0"/>
    <x v="0"/>
    <x v="0"/>
    <x v="0"/>
    <x v="724"/>
    <x v="305"/>
  </r>
  <r>
    <n v="2454"/>
    <x v="5"/>
    <x v="0"/>
    <x v="4"/>
    <s v="食品生产加工项目"/>
    <s v="秀山县工业园区A2004号地块"/>
    <x v="2"/>
    <x v="0"/>
    <x v="0"/>
    <n v="1222.3027"/>
    <x v="0"/>
    <x v="1"/>
    <x v="375"/>
    <x v="375"/>
    <n v="77238.67"/>
    <x v="1"/>
    <n v="115858.005"/>
    <x v="0"/>
    <s v="重庆麦得隆食品有限公司"/>
    <x v="0"/>
    <x v="0"/>
    <x v="0"/>
    <x v="0"/>
    <x v="0"/>
    <x v="0"/>
    <x v="0"/>
    <x v="0"/>
    <x v="0"/>
    <x v="0"/>
    <x v="0"/>
    <x v="0"/>
    <x v="0"/>
    <x v="722"/>
    <x v="825"/>
  </r>
  <r>
    <n v="2455"/>
    <x v="3"/>
    <x v="0"/>
    <x v="20"/>
    <s v="职工住宅楼"/>
    <s v="新县城煜辉西路"/>
    <x v="1"/>
    <x v="1"/>
    <x v="0"/>
    <s v="暂无"/>
    <x v="0"/>
    <x v="1"/>
    <x v="375"/>
    <x v="375"/>
    <n v="41.5"/>
    <x v="9"/>
    <n v="124.5"/>
    <x v="0"/>
    <s v="原川东淀粉厂职工住房联建工作组"/>
    <x v="0"/>
    <x v="0"/>
    <x v="0"/>
    <x v="0"/>
    <x v="0"/>
    <x v="0"/>
    <x v="0"/>
    <x v="0"/>
    <x v="0"/>
    <x v="0"/>
    <x v="0"/>
    <x v="0"/>
    <x v="0"/>
    <x v="38"/>
    <x v="30"/>
  </r>
  <r>
    <n v="2456"/>
    <x v="3"/>
    <x v="0"/>
    <x v="34"/>
    <s v="A28-101"/>
    <s v="彭水县靛水街道（新城规划区内）"/>
    <x v="1"/>
    <x v="0"/>
    <x v="0"/>
    <n v="7950"/>
    <x v="0"/>
    <x v="1"/>
    <x v="375"/>
    <x v="375"/>
    <n v="40589"/>
    <x v="1"/>
    <n v="60883.5"/>
    <x v="0"/>
    <s v="重庆福冠投资有限公司"/>
    <x v="0"/>
    <x v="0"/>
    <x v="0"/>
    <x v="0"/>
    <x v="0"/>
    <x v="0"/>
    <x v="0"/>
    <x v="0"/>
    <x v="0"/>
    <x v="0"/>
    <x v="0"/>
    <x v="0"/>
    <x v="0"/>
    <x v="715"/>
    <x v="820"/>
  </r>
  <r>
    <n v="2457"/>
    <x v="3"/>
    <x v="0"/>
    <x v="34"/>
    <s v="A7-102"/>
    <s v="彭水县靛水街道靛水社区"/>
    <x v="1"/>
    <x v="0"/>
    <x v="0"/>
    <n v="13180"/>
    <x v="0"/>
    <x v="1"/>
    <x v="375"/>
    <x v="375"/>
    <n v="62758"/>
    <x v="2"/>
    <n v="125516"/>
    <x v="0"/>
    <s v="彭水县龙洞湾商贸有限公司"/>
    <x v="0"/>
    <x v="0"/>
    <x v="0"/>
    <x v="0"/>
    <x v="0"/>
    <x v="0"/>
    <x v="0"/>
    <x v="0"/>
    <x v="0"/>
    <x v="0"/>
    <x v="0"/>
    <x v="0"/>
    <x v="0"/>
    <x v="720"/>
    <x v="824"/>
  </r>
  <r>
    <n v="2458"/>
    <x v="3"/>
    <x v="0"/>
    <x v="1"/>
    <s v="二类居住"/>
    <s v="荣昌区峰高街道2018-RC-4-07号地块"/>
    <x v="1"/>
    <x v="0"/>
    <x v="0"/>
    <n v="29255"/>
    <x v="0"/>
    <x v="1"/>
    <x v="375"/>
    <x v="375"/>
    <n v="65011"/>
    <x v="9"/>
    <n v="195033"/>
    <x v="0"/>
    <s v="重庆宏烨实业集团有限公司"/>
    <x v="0"/>
    <x v="0"/>
    <x v="0"/>
    <x v="0"/>
    <x v="0"/>
    <x v="0"/>
    <x v="0"/>
    <x v="0"/>
    <x v="0"/>
    <x v="0"/>
    <x v="0"/>
    <x v="0"/>
    <x v="0"/>
    <x v="229"/>
    <x v="826"/>
  </r>
  <r>
    <n v="2459"/>
    <x v="0"/>
    <x v="0"/>
    <x v="22"/>
    <s v="安坪镇藕塘滑坡整体避险搬迁工程污水处理厂项目"/>
    <s v="奉节县安坪镇下坝村一社"/>
    <x v="0"/>
    <x v="1"/>
    <x v="0"/>
    <n v="19.38"/>
    <x v="0"/>
    <x v="1"/>
    <x v="375"/>
    <x v="375"/>
    <n v="1090"/>
    <x v="21"/>
    <n v="0"/>
    <x v="0"/>
    <s v="重庆奉节城市建设有限公司"/>
    <x v="0"/>
    <x v="0"/>
    <x v="0"/>
    <x v="0"/>
    <x v="0"/>
    <x v="0"/>
    <x v="0"/>
    <x v="0"/>
    <x v="0"/>
    <x v="0"/>
    <x v="0"/>
    <x v="0"/>
    <x v="0"/>
    <x v="624"/>
    <x v="321"/>
  </r>
  <r>
    <n v="2460"/>
    <x v="4"/>
    <x v="0"/>
    <x v="23"/>
    <s v="乡村振兴项目"/>
    <s v="云台镇八字村"/>
    <x v="0"/>
    <x v="0"/>
    <x v="0"/>
    <n v="545.34"/>
    <x v="0"/>
    <x v="1"/>
    <x v="376"/>
    <x v="376"/>
    <n v="7271.17"/>
    <x v="36"/>
    <n v="10834.0433"/>
    <x v="0"/>
    <s v="重庆清迈农业有限公司"/>
    <x v="0"/>
    <x v="0"/>
    <x v="0"/>
    <x v="0"/>
    <x v="0"/>
    <x v="0"/>
    <x v="0"/>
    <x v="0"/>
    <x v="0"/>
    <x v="0"/>
    <x v="0"/>
    <x v="0"/>
    <x v="0"/>
    <x v="144"/>
    <x v="141"/>
  </r>
  <r>
    <n v="2461"/>
    <x v="15"/>
    <x v="0"/>
    <x v="13"/>
    <s v="思源公租房首末公交站"/>
    <s v="两江新区水土组团C分区C14-201地块"/>
    <x v="0"/>
    <x v="1"/>
    <x v="0"/>
    <n v="208.11"/>
    <x v="0"/>
    <x v="1"/>
    <x v="377"/>
    <x v="377"/>
    <n v="3468.5"/>
    <x v="21"/>
    <n v="0"/>
    <x v="0"/>
    <s v="重庆东城公共交通有限公司"/>
    <x v="0"/>
    <x v="0"/>
    <x v="0"/>
    <x v="0"/>
    <x v="0"/>
    <x v="0"/>
    <x v="0"/>
    <x v="0"/>
    <x v="0"/>
    <x v="0"/>
    <x v="0"/>
    <x v="0"/>
    <x v="0"/>
    <x v="725"/>
    <x v="214"/>
  </r>
  <r>
    <n v="2462"/>
    <x v="15"/>
    <x v="0"/>
    <x v="13"/>
    <s v="水土首末公交站"/>
    <s v="两江新区水土组团B分区B12-1-201地块"/>
    <x v="0"/>
    <x v="1"/>
    <x v="0"/>
    <n v="259.98"/>
    <x v="0"/>
    <x v="1"/>
    <x v="377"/>
    <x v="377"/>
    <n v="4333"/>
    <x v="21"/>
    <n v="0"/>
    <x v="0"/>
    <s v="重庆东城公共交通有限公司二分公司"/>
    <x v="0"/>
    <x v="0"/>
    <x v="0"/>
    <x v="0"/>
    <x v="0"/>
    <x v="0"/>
    <x v="0"/>
    <x v="0"/>
    <x v="0"/>
    <x v="0"/>
    <x v="0"/>
    <x v="0"/>
    <x v="0"/>
    <x v="725"/>
    <x v="214"/>
  </r>
  <r>
    <n v="2463"/>
    <x v="0"/>
    <x v="0"/>
    <x v="21"/>
    <s v="重庆走马垃圾二次转运站工程（站外交通部分）"/>
    <s v="九龙坡区走马镇"/>
    <x v="0"/>
    <x v="1"/>
    <x v="0"/>
    <n v="775.125"/>
    <x v="0"/>
    <x v="1"/>
    <x v="377"/>
    <x v="377"/>
    <n v="19497"/>
    <x v="0"/>
    <n v="19497"/>
    <x v="0"/>
    <s v="重庆市环卫集团有限公司"/>
    <x v="0"/>
    <x v="0"/>
    <x v="0"/>
    <x v="0"/>
    <x v="0"/>
    <x v="0"/>
    <x v="0"/>
    <x v="0"/>
    <x v="0"/>
    <x v="0"/>
    <x v="0"/>
    <x v="0"/>
    <x v="0"/>
    <x v="588"/>
    <x v="603"/>
  </r>
  <r>
    <n v="2464"/>
    <x v="0"/>
    <x v="0"/>
    <x v="21"/>
    <s v="走马垃圾二次转运站"/>
    <s v="九龙坡区走马镇"/>
    <x v="0"/>
    <x v="1"/>
    <x v="0"/>
    <n v="3365.765"/>
    <x v="0"/>
    <x v="1"/>
    <x v="377"/>
    <x v="377"/>
    <n v="84676"/>
    <x v="1"/>
    <n v="127014"/>
    <x v="0"/>
    <s v="重庆市环卫集团有限公司"/>
    <x v="0"/>
    <x v="0"/>
    <x v="0"/>
    <x v="0"/>
    <x v="0"/>
    <x v="0"/>
    <x v="0"/>
    <x v="0"/>
    <x v="0"/>
    <x v="0"/>
    <x v="0"/>
    <x v="0"/>
    <x v="0"/>
    <x v="588"/>
    <x v="603"/>
  </r>
  <r>
    <n v="2465"/>
    <x v="7"/>
    <x v="0"/>
    <x v="1"/>
    <s v="黄金坡小学工程"/>
    <s v="重庆市荣昌区昌州街道黄金坡新区"/>
    <x v="0"/>
    <x v="1"/>
    <x v="0"/>
    <n v="630"/>
    <x v="0"/>
    <x v="1"/>
    <x v="378"/>
    <x v="378"/>
    <n v="36314"/>
    <x v="0"/>
    <n v="36314"/>
    <x v="0"/>
    <s v="重庆市荣昌棠城投资建设有限公司"/>
    <x v="0"/>
    <x v="0"/>
    <x v="0"/>
    <x v="0"/>
    <x v="0"/>
    <x v="0"/>
    <x v="0"/>
    <x v="0"/>
    <x v="0"/>
    <x v="0"/>
    <x v="0"/>
    <x v="0"/>
    <x v="0"/>
    <x v="442"/>
    <x v="425"/>
  </r>
  <r>
    <n v="2466"/>
    <x v="3"/>
    <x v="0"/>
    <x v="20"/>
    <s v="巫山限价房项目"/>
    <s v="巫山早阳（江东）新城"/>
    <x v="1"/>
    <x v="0"/>
    <x v="0"/>
    <n v="7190"/>
    <x v="0"/>
    <x v="1"/>
    <x v="378"/>
    <x v="378"/>
    <n v="43418.76"/>
    <x v="12"/>
    <n v="95521.272"/>
    <x v="0"/>
    <s v="重庆煜恒实业有限公司"/>
    <x v="0"/>
    <x v="0"/>
    <x v="0"/>
    <x v="0"/>
    <x v="0"/>
    <x v="0"/>
    <x v="0"/>
    <x v="0"/>
    <x v="0"/>
    <x v="0"/>
    <x v="0"/>
    <x v="0"/>
    <x v="0"/>
    <x v="726"/>
    <x v="827"/>
  </r>
  <r>
    <n v="2467"/>
    <x v="0"/>
    <x v="0"/>
    <x v="4"/>
    <s v="秀山县物流园区垃圾中转站建设项目"/>
    <s v="秀山县中和街道物流园区内"/>
    <x v="0"/>
    <x v="1"/>
    <x v="0"/>
    <n v="68.86"/>
    <x v="0"/>
    <x v="1"/>
    <x v="378"/>
    <x v="378"/>
    <n v="3056"/>
    <x v="0"/>
    <n v="3056"/>
    <x v="0"/>
    <s v="秀山华渝物流投资有限公司"/>
    <x v="0"/>
    <x v="0"/>
    <x v="0"/>
    <x v="0"/>
    <x v="0"/>
    <x v="0"/>
    <x v="0"/>
    <x v="0"/>
    <x v="0"/>
    <x v="0"/>
    <x v="0"/>
    <x v="0"/>
    <x v="0"/>
    <x v="640"/>
    <x v="746"/>
  </r>
  <r>
    <n v="2468"/>
    <x v="5"/>
    <x v="0"/>
    <x v="17"/>
    <s v="工业项目"/>
    <s v="沙坪坝区西永组团S分区S1301号宗地"/>
    <x v="2"/>
    <x v="0"/>
    <x v="0"/>
    <n v="479"/>
    <x v="0"/>
    <x v="1"/>
    <x v="379"/>
    <x v="379"/>
    <n v="9237.7"/>
    <x v="38"/>
    <n v="6466.39"/>
    <x v="0"/>
    <s v="重庆友拓应用技术研究院有限公司"/>
    <x v="0"/>
    <x v="0"/>
    <x v="0"/>
    <x v="0"/>
    <x v="0"/>
    <x v="0"/>
    <x v="0"/>
    <x v="0"/>
    <x v="0"/>
    <x v="0"/>
    <x v="0"/>
    <x v="1"/>
    <x v="0"/>
    <x v="688"/>
    <x v="791"/>
  </r>
  <r>
    <n v="2469"/>
    <x v="5"/>
    <x v="0"/>
    <x v="29"/>
    <s v="重庆普杰汽车零部件有限公司（汽车零部件生产项目）"/>
    <s v="璧山区璧泉街道新胜村"/>
    <x v="2"/>
    <x v="0"/>
    <x v="0"/>
    <n v="790"/>
    <x v="0"/>
    <x v="1"/>
    <x v="379"/>
    <x v="379"/>
    <n v="23840.78"/>
    <x v="1"/>
    <n v="35761.17"/>
    <x v="0"/>
    <s v="重庆普杰汽车零部件有限公司"/>
    <x v="0"/>
    <x v="0"/>
    <x v="0"/>
    <x v="0"/>
    <x v="0"/>
    <x v="0"/>
    <x v="0"/>
    <x v="0"/>
    <x v="0"/>
    <x v="0"/>
    <x v="0"/>
    <x v="0"/>
    <x v="0"/>
    <x v="727"/>
    <x v="755"/>
  </r>
  <r>
    <n v="2470"/>
    <x v="5"/>
    <x v="0"/>
    <x v="29"/>
    <s v="重庆茂和兴科技有限公司（激光产品智能化生产项目）"/>
    <s v="璧山区璧泉街道新胜村"/>
    <x v="2"/>
    <x v="0"/>
    <x v="0"/>
    <n v="620"/>
    <x v="0"/>
    <x v="1"/>
    <x v="379"/>
    <x v="379"/>
    <n v="16280.02"/>
    <x v="1"/>
    <n v="24420.03"/>
    <x v="0"/>
    <s v="重庆茂和兴科技有限公司"/>
    <x v="0"/>
    <x v="0"/>
    <x v="0"/>
    <x v="0"/>
    <x v="0"/>
    <x v="0"/>
    <x v="0"/>
    <x v="0"/>
    <x v="0"/>
    <x v="0"/>
    <x v="0"/>
    <x v="0"/>
    <x v="0"/>
    <x v="728"/>
    <x v="828"/>
  </r>
  <r>
    <n v="2471"/>
    <x v="3"/>
    <x v="0"/>
    <x v="12"/>
    <s v="移民迁建还房住宅楼项目"/>
    <s v="重庆市万州区钟鼓街道玉安社区"/>
    <x v="1"/>
    <x v="1"/>
    <x v="0"/>
    <n v="196.0525"/>
    <x v="0"/>
    <x v="1"/>
    <x v="380"/>
    <x v="380"/>
    <n v="1940"/>
    <x v="6"/>
    <n v="4850"/>
    <x v="0"/>
    <s v="重庆市万州恒达建筑工程有限公司"/>
    <x v="0"/>
    <x v="0"/>
    <x v="0"/>
    <x v="0"/>
    <x v="0"/>
    <x v="0"/>
    <x v="0"/>
    <x v="0"/>
    <x v="0"/>
    <x v="0"/>
    <x v="0"/>
    <x v="0"/>
    <x v="0"/>
    <x v="410"/>
    <x v="287"/>
  </r>
  <r>
    <n v="2472"/>
    <x v="5"/>
    <x v="0"/>
    <x v="29"/>
    <s v="重庆福汇园食品有限公司（食品加工销售生产项目）"/>
    <s v="璧山区璧泉街道新胜村"/>
    <x v="2"/>
    <x v="0"/>
    <x v="0"/>
    <n v="730"/>
    <x v="0"/>
    <x v="1"/>
    <x v="380"/>
    <x v="380"/>
    <n v="19307.06"/>
    <x v="1"/>
    <n v="28960.59"/>
    <x v="0"/>
    <s v="重庆福汇园食品有限公司"/>
    <x v="0"/>
    <x v="0"/>
    <x v="0"/>
    <x v="0"/>
    <x v="0"/>
    <x v="0"/>
    <x v="0"/>
    <x v="0"/>
    <x v="0"/>
    <x v="0"/>
    <x v="0"/>
    <x v="0"/>
    <x v="0"/>
    <x v="729"/>
    <x v="829"/>
  </r>
  <r>
    <n v="2473"/>
    <x v="5"/>
    <x v="0"/>
    <x v="29"/>
    <s v="重庆轩佑机械制造有限公司（汽摩零部件生产项目）"/>
    <s v="璧山区璧泉街道新胜村"/>
    <x v="2"/>
    <x v="0"/>
    <x v="0"/>
    <n v="220"/>
    <x v="0"/>
    <x v="1"/>
    <x v="380"/>
    <x v="380"/>
    <n v="5751.7"/>
    <x v="1"/>
    <n v="8627.55"/>
    <x v="0"/>
    <s v="重庆轩佑机械制造有限公司"/>
    <x v="0"/>
    <x v="0"/>
    <x v="0"/>
    <x v="0"/>
    <x v="0"/>
    <x v="0"/>
    <x v="0"/>
    <x v="0"/>
    <x v="0"/>
    <x v="0"/>
    <x v="0"/>
    <x v="0"/>
    <x v="0"/>
    <x v="729"/>
    <x v="829"/>
  </r>
  <r>
    <n v="2474"/>
    <x v="5"/>
    <x v="0"/>
    <x v="29"/>
    <s v="重庆锐翔科技发展有限公司(汽摩零部件生产项目)"/>
    <s v="重庆市璧山区璧泉街道新胜村"/>
    <x v="2"/>
    <x v="0"/>
    <x v="0"/>
    <n v="490"/>
    <x v="0"/>
    <x v="1"/>
    <x v="380"/>
    <x v="380"/>
    <n v="12946.39"/>
    <x v="1"/>
    <n v="19419.585"/>
    <x v="0"/>
    <s v="重庆锐翔科技发展有限公司"/>
    <x v="0"/>
    <x v="0"/>
    <x v="0"/>
    <x v="0"/>
    <x v="0"/>
    <x v="0"/>
    <x v="0"/>
    <x v="0"/>
    <x v="0"/>
    <x v="0"/>
    <x v="0"/>
    <x v="0"/>
    <x v="0"/>
    <x v="729"/>
    <x v="829"/>
  </r>
  <r>
    <n v="2475"/>
    <x v="3"/>
    <x v="0"/>
    <x v="7"/>
    <s v="永马"/>
    <s v="永川凤凰湖工业园区K4-2-201地块"/>
    <x v="1"/>
    <x v="0"/>
    <x v="0"/>
    <n v="52741.53"/>
    <x v="0"/>
    <x v="1"/>
    <x v="381"/>
    <x v="381"/>
    <n v="123372"/>
    <x v="6"/>
    <n v="308430"/>
    <x v="0"/>
    <s v="重庆永马房地产开发有限公司"/>
    <x v="0"/>
    <x v="0"/>
    <x v="0"/>
    <x v="0"/>
    <x v="0"/>
    <x v="0"/>
    <x v="0"/>
    <x v="0"/>
    <x v="0"/>
    <x v="0"/>
    <x v="0"/>
    <x v="0"/>
    <x v="0"/>
    <x v="207"/>
    <x v="219"/>
  </r>
  <r>
    <n v="2476"/>
    <x v="14"/>
    <x v="0"/>
    <x v="10"/>
    <s v="综合购物中心"/>
    <s v="名山组团A1-8，A1-9"/>
    <x v="0"/>
    <x v="1"/>
    <x v="0"/>
    <s v="暂无"/>
    <x v="0"/>
    <x v="1"/>
    <x v="381"/>
    <x v="381"/>
    <n v="2590"/>
    <x v="185"/>
    <n v="17482.5"/>
    <x v="0"/>
    <s v="丰都县人民政府名山街道办事处、余小平"/>
    <x v="0"/>
    <x v="0"/>
    <x v="0"/>
    <x v="0"/>
    <x v="0"/>
    <x v="0"/>
    <x v="0"/>
    <x v="0"/>
    <x v="0"/>
    <x v="0"/>
    <x v="0"/>
    <x v="0"/>
    <x v="0"/>
    <x v="730"/>
    <x v="830"/>
  </r>
  <r>
    <n v="2477"/>
    <x v="0"/>
    <x v="0"/>
    <x v="10"/>
    <s v="乌杨变电站"/>
    <s v="丰都县双路镇马鞍山社区居民委员会四组"/>
    <x v="0"/>
    <x v="1"/>
    <x v="0"/>
    <s v="暂无"/>
    <x v="0"/>
    <x v="1"/>
    <x v="381"/>
    <x v="381"/>
    <n v="6000"/>
    <x v="0"/>
    <n v="6000"/>
    <x v="0"/>
    <s v="国网重庆市电力公司丰都县供电分公司"/>
    <x v="0"/>
    <x v="0"/>
    <x v="0"/>
    <x v="0"/>
    <x v="0"/>
    <x v="0"/>
    <x v="0"/>
    <x v="0"/>
    <x v="0"/>
    <x v="0"/>
    <x v="0"/>
    <x v="0"/>
    <x v="0"/>
    <x v="619"/>
    <x v="727"/>
  </r>
  <r>
    <n v="2478"/>
    <x v="7"/>
    <x v="0"/>
    <x v="1"/>
    <s v="黄金坡新区高中及初中学校建设工程"/>
    <s v="重庆市荣昌区黄金坡新区"/>
    <x v="0"/>
    <x v="1"/>
    <x v="0"/>
    <n v="16016.8338"/>
    <x v="0"/>
    <x v="1"/>
    <x v="381"/>
    <x v="381"/>
    <n v="240493"/>
    <x v="0"/>
    <n v="240493"/>
    <x v="0"/>
    <s v="重庆市荣昌区新区建设管理委员会"/>
    <x v="0"/>
    <x v="0"/>
    <x v="0"/>
    <x v="0"/>
    <x v="0"/>
    <x v="0"/>
    <x v="0"/>
    <x v="0"/>
    <x v="0"/>
    <x v="0"/>
    <x v="0"/>
    <x v="0"/>
    <x v="0"/>
    <x v="452"/>
    <x v="485"/>
  </r>
  <r>
    <n v="2479"/>
    <x v="10"/>
    <x v="0"/>
    <x v="38"/>
    <s v="中石油配送中心项目"/>
    <s v="重庆市黔江区冯家街道渔滩居委7组"/>
    <x v="2"/>
    <x v="0"/>
    <x v="0"/>
    <n v="430"/>
    <x v="0"/>
    <x v="1"/>
    <x v="382"/>
    <x v="382"/>
    <n v="13365.84"/>
    <x v="1"/>
    <n v="20048.76"/>
    <x v="0"/>
    <s v="中国石油运输有限公司重庆分公司"/>
    <x v="0"/>
    <x v="0"/>
    <x v="0"/>
    <x v="0"/>
    <x v="0"/>
    <x v="0"/>
    <x v="0"/>
    <x v="0"/>
    <x v="0"/>
    <x v="0"/>
    <x v="0"/>
    <x v="0"/>
    <x v="0"/>
    <x v="731"/>
    <x v="831"/>
  </r>
  <r>
    <n v="2480"/>
    <x v="10"/>
    <x v="0"/>
    <x v="38"/>
    <s v="中石油油库迁建项目"/>
    <s v="重庆市黔江区正阳街道团结居委2组、冯家街道渔滩居委7组"/>
    <x v="2"/>
    <x v="0"/>
    <x v="0"/>
    <n v="2046"/>
    <x v="0"/>
    <x v="1"/>
    <x v="382"/>
    <x v="382"/>
    <n v="63577.72"/>
    <x v="1"/>
    <n v="95366.58"/>
    <x v="0"/>
    <s v="中国石油天然气股份有限公司重庆黔江销售分公司"/>
    <x v="0"/>
    <x v="0"/>
    <x v="0"/>
    <x v="0"/>
    <x v="0"/>
    <x v="0"/>
    <x v="0"/>
    <x v="0"/>
    <x v="0"/>
    <x v="0"/>
    <x v="0"/>
    <x v="0"/>
    <x v="0"/>
    <x v="731"/>
    <x v="831"/>
  </r>
  <r>
    <n v="2481"/>
    <x v="5"/>
    <x v="0"/>
    <x v="1"/>
    <s v="医药"/>
    <s v="昌州街道"/>
    <x v="2"/>
    <x v="0"/>
    <x v="0"/>
    <n v="599.88"/>
    <x v="0"/>
    <x v="1"/>
    <x v="383"/>
    <x v="383"/>
    <n v="38972"/>
    <x v="1"/>
    <n v="58458"/>
    <x v="0"/>
    <s v="重庆乾锋制药有限公司"/>
    <x v="0"/>
    <x v="0"/>
    <x v="0"/>
    <x v="0"/>
    <x v="0"/>
    <x v="0"/>
    <x v="0"/>
    <x v="0"/>
    <x v="0"/>
    <x v="0"/>
    <x v="0"/>
    <x v="0"/>
    <x v="0"/>
    <x v="446"/>
    <x v="0"/>
  </r>
  <r>
    <n v="2482"/>
    <x v="5"/>
    <x v="0"/>
    <x v="1"/>
    <s v="白鹅深加工"/>
    <s v="昌州街道"/>
    <x v="2"/>
    <x v="0"/>
    <x v="0"/>
    <n v="350.43"/>
    <x v="0"/>
    <x v="1"/>
    <x v="383"/>
    <x v="383"/>
    <n v="22207"/>
    <x v="1"/>
    <n v="33310.5"/>
    <x v="0"/>
    <s v="重庆石金锋食品有限公司"/>
    <x v="0"/>
    <x v="0"/>
    <x v="0"/>
    <x v="0"/>
    <x v="0"/>
    <x v="0"/>
    <x v="0"/>
    <x v="0"/>
    <x v="0"/>
    <x v="0"/>
    <x v="0"/>
    <x v="0"/>
    <x v="0"/>
    <x v="568"/>
    <x v="729"/>
  </r>
  <r>
    <n v="2483"/>
    <x v="5"/>
    <x v="0"/>
    <x v="1"/>
    <s v="医药研发"/>
    <s v="昌州街道"/>
    <x v="2"/>
    <x v="0"/>
    <x v="0"/>
    <n v="199.455"/>
    <x v="0"/>
    <x v="1"/>
    <x v="383"/>
    <x v="383"/>
    <n v="11228"/>
    <x v="1"/>
    <n v="16842"/>
    <x v="0"/>
    <s v="重庆东诚安迪科药业有限公司"/>
    <x v="0"/>
    <x v="0"/>
    <x v="0"/>
    <x v="0"/>
    <x v="0"/>
    <x v="0"/>
    <x v="0"/>
    <x v="0"/>
    <x v="0"/>
    <x v="0"/>
    <x v="0"/>
    <x v="0"/>
    <x v="0"/>
    <x v="446"/>
    <x v="0"/>
  </r>
  <r>
    <n v="2484"/>
    <x v="5"/>
    <x v="0"/>
    <x v="1"/>
    <s v="农副产品定制"/>
    <s v="昌州街道"/>
    <x v="2"/>
    <x v="0"/>
    <x v="0"/>
    <n v="268.5762"/>
    <x v="0"/>
    <x v="1"/>
    <x v="383"/>
    <x v="383"/>
    <n v="16592"/>
    <x v="1"/>
    <n v="24888"/>
    <x v="0"/>
    <s v="重庆众信农牧科技有限公司"/>
    <x v="0"/>
    <x v="0"/>
    <x v="0"/>
    <x v="0"/>
    <x v="0"/>
    <x v="0"/>
    <x v="0"/>
    <x v="0"/>
    <x v="0"/>
    <x v="0"/>
    <x v="0"/>
    <x v="0"/>
    <x v="0"/>
    <x v="446"/>
    <x v="127"/>
  </r>
  <r>
    <n v="2485"/>
    <x v="5"/>
    <x v="0"/>
    <x v="1"/>
    <s v="玻璃制品"/>
    <s v="昌州街道"/>
    <x v="2"/>
    <x v="0"/>
    <x v="0"/>
    <n v="4534.065"/>
    <x v="0"/>
    <x v="1"/>
    <x v="383"/>
    <x v="383"/>
    <n v="274242"/>
    <x v="1"/>
    <n v="411363"/>
    <x v="0"/>
    <s v="重庆华兴玻璃有限公司"/>
    <x v="0"/>
    <x v="0"/>
    <x v="0"/>
    <x v="0"/>
    <x v="0"/>
    <x v="0"/>
    <x v="0"/>
    <x v="0"/>
    <x v="0"/>
    <x v="0"/>
    <x v="0"/>
    <x v="0"/>
    <x v="0"/>
    <x v="446"/>
    <x v="71"/>
  </r>
  <r>
    <n v="2486"/>
    <x v="5"/>
    <x v="0"/>
    <x v="1"/>
    <s v="特种电缆"/>
    <s v="昌州街道"/>
    <x v="2"/>
    <x v="0"/>
    <x v="0"/>
    <n v="510.735"/>
    <x v="0"/>
    <x v="1"/>
    <x v="383"/>
    <x v="383"/>
    <n v="30366"/>
    <x v="1"/>
    <n v="45549"/>
    <x v="0"/>
    <s v="重庆胜华电缆（集团）有限公司"/>
    <x v="0"/>
    <x v="0"/>
    <x v="0"/>
    <x v="0"/>
    <x v="0"/>
    <x v="0"/>
    <x v="0"/>
    <x v="0"/>
    <x v="0"/>
    <x v="0"/>
    <x v="0"/>
    <x v="0"/>
    <x v="0"/>
    <x v="446"/>
    <x v="343"/>
  </r>
  <r>
    <n v="2487"/>
    <x v="7"/>
    <x v="0"/>
    <x v="8"/>
    <s v="盐井中学新校区"/>
    <s v="盐井街道炮台村"/>
    <x v="0"/>
    <x v="1"/>
    <x v="0"/>
    <n v="728.3655"/>
    <x v="0"/>
    <x v="1"/>
    <x v="384"/>
    <x v="384"/>
    <n v="8937"/>
    <x v="56"/>
    <n v="8043.3"/>
    <x v="0"/>
    <s v="重庆市合川盐井中学"/>
    <x v="0"/>
    <x v="0"/>
    <x v="0"/>
    <x v="0"/>
    <x v="0"/>
    <x v="0"/>
    <x v="0"/>
    <x v="0"/>
    <x v="0"/>
    <x v="0"/>
    <x v="0"/>
    <x v="0"/>
    <x v="0"/>
    <x v="453"/>
    <x v="832"/>
  </r>
  <r>
    <n v="2488"/>
    <x v="3"/>
    <x v="0"/>
    <x v="27"/>
    <s v="房地产开发项目"/>
    <s v="南岸区南坪组团J分区J1-5-103宗地"/>
    <x v="1"/>
    <x v="2"/>
    <x v="0"/>
    <n v="16300"/>
    <x v="0"/>
    <x v="1"/>
    <x v="384"/>
    <x v="384"/>
    <n v="7738"/>
    <x v="186"/>
    <n v="33273.4"/>
    <x v="0"/>
    <s v="重庆首信瀚皇房地产开发有限公司"/>
    <x v="0"/>
    <x v="0"/>
    <x v="0"/>
    <x v="0"/>
    <x v="0"/>
    <x v="0"/>
    <x v="0"/>
    <x v="0"/>
    <x v="0"/>
    <x v="0"/>
    <x v="0"/>
    <x v="0"/>
    <x v="0"/>
    <x v="640"/>
    <x v="746"/>
  </r>
  <r>
    <n v="2489"/>
    <x v="5"/>
    <x v="0"/>
    <x v="12"/>
    <s v="经开区年产1000吨豆制品加工(重庆张宗祥食品有限公司)"/>
    <s v="万州区五桥街道民安村范围"/>
    <x v="2"/>
    <x v="0"/>
    <x v="0"/>
    <n v="54.9863"/>
    <x v="0"/>
    <x v="1"/>
    <x v="384"/>
    <x v="384"/>
    <n v="3332.5"/>
    <x v="1"/>
    <n v="4998.75"/>
    <x v="0"/>
    <s v="重庆张宗祥食品有限公司"/>
    <x v="0"/>
    <x v="0"/>
    <x v="0"/>
    <x v="0"/>
    <x v="0"/>
    <x v="0"/>
    <x v="0"/>
    <x v="0"/>
    <x v="0"/>
    <x v="0"/>
    <x v="0"/>
    <x v="0"/>
    <x v="0"/>
    <x v="410"/>
    <x v="287"/>
  </r>
  <r>
    <n v="2490"/>
    <x v="15"/>
    <x v="0"/>
    <x v="26"/>
    <s v="煤电化园区停车场及环境整治工程"/>
    <s v="关坝镇双坝村"/>
    <x v="0"/>
    <x v="0"/>
    <x v="0"/>
    <n v="524"/>
    <x v="0"/>
    <x v="1"/>
    <x v="385"/>
    <x v="385"/>
    <n v="31188"/>
    <x v="187"/>
    <n v="4678.2"/>
    <x v="0"/>
    <s v="重庆市万盛经开区煤电化产业园区建设管理有限公司"/>
    <x v="0"/>
    <x v="0"/>
    <x v="0"/>
    <x v="0"/>
    <x v="0"/>
    <x v="0"/>
    <x v="0"/>
    <x v="0"/>
    <x v="0"/>
    <x v="0"/>
    <x v="0"/>
    <x v="0"/>
    <x v="0"/>
    <x v="636"/>
    <x v="833"/>
  </r>
  <r>
    <n v="2491"/>
    <x v="5"/>
    <x v="0"/>
    <x v="40"/>
    <s v="中药饮片生产"/>
    <s v="下路街道柏树村沙浩组"/>
    <x v="2"/>
    <x v="0"/>
    <x v="0"/>
    <n v="76.11"/>
    <x v="0"/>
    <x v="1"/>
    <x v="385"/>
    <x v="385"/>
    <n v="1690.77"/>
    <x v="1"/>
    <n v="2536.155"/>
    <x v="0"/>
    <s v="重庆升升药业有限公司"/>
    <x v="0"/>
    <x v="0"/>
    <x v="0"/>
    <x v="0"/>
    <x v="0"/>
    <x v="0"/>
    <x v="0"/>
    <x v="0"/>
    <x v="0"/>
    <x v="0"/>
    <x v="0"/>
    <x v="0"/>
    <x v="0"/>
    <x v="395"/>
    <x v="834"/>
  </r>
  <r>
    <n v="2492"/>
    <x v="7"/>
    <x v="0"/>
    <x v="35"/>
    <s v="重庆市诚善中学校改扩建工程"/>
    <s v="江北区溉澜溪头塘5号"/>
    <x v="0"/>
    <x v="1"/>
    <x v="0"/>
    <n v="1961.85"/>
    <x v="0"/>
    <x v="1"/>
    <x v="386"/>
    <x v="386"/>
    <n v="23526.7"/>
    <x v="0"/>
    <n v="23526.7"/>
    <x v="0"/>
    <s v="重庆市诚善中学校"/>
    <x v="0"/>
    <x v="0"/>
    <x v="0"/>
    <x v="0"/>
    <x v="0"/>
    <x v="0"/>
    <x v="0"/>
    <x v="0"/>
    <x v="0"/>
    <x v="0"/>
    <x v="0"/>
    <x v="0"/>
    <x v="0"/>
    <x v="97"/>
    <x v="76"/>
  </r>
  <r>
    <n v="2493"/>
    <x v="5"/>
    <x v="0"/>
    <x v="12"/>
    <s v="年产800台中小型精密压机智能制造项目（万州经开区）"/>
    <s v="重庆市万州区龙都街道沙梁村范围"/>
    <x v="2"/>
    <x v="0"/>
    <x v="0"/>
    <n v="299.4135"/>
    <x v="0"/>
    <x v="1"/>
    <x v="386"/>
    <x v="386"/>
    <n v="12878"/>
    <x v="1"/>
    <n v="19317"/>
    <x v="0"/>
    <s v="重庆诺登液压机械制造有限公司"/>
    <x v="0"/>
    <x v="0"/>
    <x v="0"/>
    <x v="0"/>
    <x v="0"/>
    <x v="0"/>
    <x v="0"/>
    <x v="0"/>
    <x v="0"/>
    <x v="0"/>
    <x v="0"/>
    <x v="0"/>
    <x v="0"/>
    <x v="410"/>
    <x v="287"/>
  </r>
  <r>
    <n v="2494"/>
    <x v="5"/>
    <x v="0"/>
    <x v="12"/>
    <s v="产2000台精密液压机液压控制单元智能制造项目(重庆汀洲机械制造有限公司)"/>
    <s v="万州区龙都街道沙梁村范围"/>
    <x v="2"/>
    <x v="0"/>
    <x v="0"/>
    <n v="155.0543"/>
    <x v="0"/>
    <x v="1"/>
    <x v="386"/>
    <x v="386"/>
    <n v="6669"/>
    <x v="1"/>
    <n v="10003.5"/>
    <x v="0"/>
    <s v="重庆汀洲机械制造有限公司"/>
    <x v="0"/>
    <x v="0"/>
    <x v="0"/>
    <x v="0"/>
    <x v="0"/>
    <x v="0"/>
    <x v="0"/>
    <x v="0"/>
    <x v="0"/>
    <x v="0"/>
    <x v="0"/>
    <x v="0"/>
    <x v="0"/>
    <x v="410"/>
    <x v="287"/>
  </r>
  <r>
    <n v="2495"/>
    <x v="5"/>
    <x v="0"/>
    <x v="12"/>
    <s v="自动化装备一体化项目(重庆瀚烁机械制造有限公司)"/>
    <s v="万州区龙都街道沙梁村范围"/>
    <x v="2"/>
    <x v="0"/>
    <x v="0"/>
    <n v="155.0078"/>
    <x v="0"/>
    <x v="1"/>
    <x v="386"/>
    <x v="386"/>
    <n v="6667"/>
    <x v="1"/>
    <n v="10000.5"/>
    <x v="0"/>
    <s v="重庆瀚烁机械制造有限公司"/>
    <x v="0"/>
    <x v="0"/>
    <x v="0"/>
    <x v="0"/>
    <x v="0"/>
    <x v="0"/>
    <x v="0"/>
    <x v="0"/>
    <x v="0"/>
    <x v="0"/>
    <x v="0"/>
    <x v="0"/>
    <x v="0"/>
    <x v="410"/>
    <x v="287"/>
  </r>
  <r>
    <n v="2496"/>
    <x v="8"/>
    <x v="0"/>
    <x v="15"/>
    <s v="加油站项目"/>
    <s v="大渡口区大渡口组团H分区H14-1号宗地"/>
    <x v="0"/>
    <x v="0"/>
    <x v="0"/>
    <n v="3240"/>
    <x v="0"/>
    <x v="1"/>
    <x v="387"/>
    <x v="387"/>
    <n v="4984"/>
    <x v="1"/>
    <n v="7476"/>
    <x v="0"/>
    <s v="中国石油天然气股份有限公司重庆销售分公司"/>
    <x v="0"/>
    <x v="0"/>
    <x v="0"/>
    <x v="0"/>
    <x v="0"/>
    <x v="0"/>
    <x v="0"/>
    <x v="0"/>
    <x v="0"/>
    <x v="0"/>
    <x v="0"/>
    <x v="0"/>
    <x v="0"/>
    <x v="663"/>
    <x v="632"/>
  </r>
  <r>
    <n v="2497"/>
    <x v="0"/>
    <x v="0"/>
    <x v="12"/>
    <s v="万州区白土镇等3个污水处理工程项目"/>
    <s v="重庆市万州区白土镇联盟村1组、弹子镇三坝村3组、罗田镇天生社区2组"/>
    <x v="0"/>
    <x v="1"/>
    <x v="0"/>
    <n v="89.7005"/>
    <x v="0"/>
    <x v="1"/>
    <x v="388"/>
    <x v="388"/>
    <n v="2864"/>
    <x v="21"/>
    <n v="0"/>
    <x v="0"/>
    <s v="重庆环保投资有限公司"/>
    <x v="0"/>
    <x v="0"/>
    <x v="0"/>
    <x v="0"/>
    <x v="0"/>
    <x v="0"/>
    <x v="0"/>
    <x v="0"/>
    <x v="0"/>
    <x v="0"/>
    <x v="0"/>
    <x v="0"/>
    <x v="0"/>
    <x v="410"/>
    <x v="287"/>
  </r>
  <r>
    <n v="2498"/>
    <x v="14"/>
    <x v="0"/>
    <x v="8"/>
    <s v="菜市场"/>
    <s v="南津街街道南津路北侧"/>
    <x v="0"/>
    <x v="0"/>
    <x v="0"/>
    <n v="2078.4632"/>
    <x v="0"/>
    <x v="1"/>
    <x v="388"/>
    <x v="388"/>
    <n v="7619"/>
    <x v="57"/>
    <n v="9904.7"/>
    <x v="0"/>
    <s v="重庆玖禾市场管理有限公司"/>
    <x v="0"/>
    <x v="0"/>
    <x v="0"/>
    <x v="0"/>
    <x v="0"/>
    <x v="0"/>
    <x v="0"/>
    <x v="0"/>
    <x v="0"/>
    <x v="0"/>
    <x v="0"/>
    <x v="0"/>
    <x v="0"/>
    <x v="328"/>
    <x v="835"/>
  </r>
  <r>
    <n v="2499"/>
    <x v="10"/>
    <x v="0"/>
    <x v="7"/>
    <s v="五洲中合"/>
    <s v="J标准分区J6-103地块"/>
    <x v="2"/>
    <x v="0"/>
    <x v="0"/>
    <n v="1233.02"/>
    <x v="0"/>
    <x v="1"/>
    <x v="388"/>
    <x v="388"/>
    <n v="61651"/>
    <x v="1"/>
    <n v="92476.5"/>
    <x v="0"/>
    <s v="重庆市永川区五洲中合商贸物流有限公司"/>
    <x v="0"/>
    <x v="0"/>
    <x v="0"/>
    <x v="0"/>
    <x v="0"/>
    <x v="0"/>
    <x v="0"/>
    <x v="0"/>
    <x v="0"/>
    <x v="0"/>
    <x v="0"/>
    <x v="0"/>
    <x v="0"/>
    <x v="453"/>
    <x v="517"/>
  </r>
  <r>
    <n v="2500"/>
    <x v="0"/>
    <x v="0"/>
    <x v="12"/>
    <s v="万州区茨竹乡等5个污水处理工程"/>
    <s v="重庆市万州区茨竹乡外梁村1组、太安镇法隆村6组和7组、熊家镇庄子村4组、龙驹镇太吉村3组、余家镇九龙村2组"/>
    <x v="0"/>
    <x v="1"/>
    <x v="0"/>
    <n v="305.7756"/>
    <x v="0"/>
    <x v="1"/>
    <x v="388"/>
    <x v="388"/>
    <n v="9763"/>
    <x v="21"/>
    <n v="0"/>
    <x v="0"/>
    <s v="重庆环保投资有限公司"/>
    <x v="0"/>
    <x v="0"/>
    <x v="0"/>
    <x v="0"/>
    <x v="0"/>
    <x v="0"/>
    <x v="0"/>
    <x v="0"/>
    <x v="0"/>
    <x v="0"/>
    <x v="0"/>
    <x v="0"/>
    <x v="0"/>
    <x v="410"/>
    <x v="287"/>
  </r>
  <r>
    <n v="2501"/>
    <x v="3"/>
    <x v="0"/>
    <x v="19"/>
    <s v="二类居住用地"/>
    <s v="重庆市南川区东城街道东金华居委8、9组(东胜片区组团D01分区103、D05分区4-303地块)"/>
    <x v="1"/>
    <x v="0"/>
    <x v="0"/>
    <n v="19300"/>
    <x v="0"/>
    <x v="1"/>
    <x v="388"/>
    <x v="388"/>
    <n v="89295"/>
    <x v="41"/>
    <n v="250026"/>
    <x v="0"/>
    <s v="重庆高速公路土地整治有限公司"/>
    <x v="0"/>
    <x v="0"/>
    <x v="0"/>
    <x v="0"/>
    <x v="0"/>
    <x v="0"/>
    <x v="0"/>
    <x v="0"/>
    <x v="0"/>
    <x v="0"/>
    <x v="0"/>
    <x v="0"/>
    <x v="0"/>
    <x v="403"/>
    <x v="60"/>
  </r>
  <r>
    <n v="2502"/>
    <x v="5"/>
    <x v="0"/>
    <x v="19"/>
    <s v="二类工业用地"/>
    <s v="重庆市南川区大观镇龙川村4社(中医药组团B04分区0101地块)"/>
    <x v="2"/>
    <x v="0"/>
    <x v="0"/>
    <n v="935"/>
    <x v="0"/>
    <x v="1"/>
    <x v="388"/>
    <x v="388"/>
    <n v="96967"/>
    <x v="1"/>
    <n v="145450.5"/>
    <x v="0"/>
    <s v="重庆慧远药业有限公司"/>
    <x v="0"/>
    <x v="0"/>
    <x v="0"/>
    <x v="0"/>
    <x v="0"/>
    <x v="0"/>
    <x v="0"/>
    <x v="0"/>
    <x v="0"/>
    <x v="0"/>
    <x v="0"/>
    <x v="0"/>
    <x v="0"/>
    <x v="552"/>
    <x v="189"/>
  </r>
  <r>
    <n v="2503"/>
    <x v="4"/>
    <x v="0"/>
    <x v="12"/>
    <s v="三峡绣手工艺品(重庆市万州区三峡绣手工艺品有限公司)"/>
    <s v="重庆市万州区周家坝街道天子湖社区"/>
    <x v="0"/>
    <x v="0"/>
    <x v="0"/>
    <n v="2840.0625"/>
    <x v="0"/>
    <x v="1"/>
    <x v="388"/>
    <x v="388"/>
    <n v="25245"/>
    <x v="1"/>
    <n v="37867.5"/>
    <x v="0"/>
    <s v="重庆市万州区三峡绣手工艺品有限公司"/>
    <x v="0"/>
    <x v="0"/>
    <x v="0"/>
    <x v="0"/>
    <x v="0"/>
    <x v="0"/>
    <x v="0"/>
    <x v="0"/>
    <x v="0"/>
    <x v="0"/>
    <x v="0"/>
    <x v="0"/>
    <x v="0"/>
    <x v="410"/>
    <x v="287"/>
  </r>
  <r>
    <n v="2504"/>
    <x v="8"/>
    <x v="0"/>
    <x v="5"/>
    <s v="加油加气站"/>
    <s v="两江新区龙兴组团H分区H31-404号宗地"/>
    <x v="0"/>
    <x v="0"/>
    <x v="0"/>
    <n v="1236"/>
    <x v="0"/>
    <x v="1"/>
    <x v="388"/>
    <x v="388"/>
    <n v="2710.24"/>
    <x v="0"/>
    <n v="2710.24"/>
    <x v="0"/>
    <s v="重庆中油两江发展有限公司"/>
    <x v="0"/>
    <x v="0"/>
    <x v="0"/>
    <x v="0"/>
    <x v="0"/>
    <x v="0"/>
    <x v="0"/>
    <x v="0"/>
    <x v="0"/>
    <x v="0"/>
    <x v="0"/>
    <x v="0"/>
    <x v="0"/>
    <x v="732"/>
    <x v="836"/>
  </r>
  <r>
    <n v="2505"/>
    <x v="8"/>
    <x v="0"/>
    <x v="5"/>
    <s v="加油加气站"/>
    <s v="两江新区龙兴组团V分区V13-202号宗地"/>
    <x v="0"/>
    <x v="0"/>
    <x v="0"/>
    <n v="2237"/>
    <x v="0"/>
    <x v="1"/>
    <x v="388"/>
    <x v="388"/>
    <n v="4941.79"/>
    <x v="0"/>
    <n v="4941.79"/>
    <x v="0"/>
    <s v="重庆中油两江发展有限公司"/>
    <x v="0"/>
    <x v="0"/>
    <x v="0"/>
    <x v="0"/>
    <x v="0"/>
    <x v="0"/>
    <x v="0"/>
    <x v="0"/>
    <x v="0"/>
    <x v="0"/>
    <x v="0"/>
    <x v="0"/>
    <x v="0"/>
    <x v="732"/>
    <x v="836"/>
  </r>
  <r>
    <n v="2506"/>
    <x v="3"/>
    <x v="0"/>
    <x v="19"/>
    <s v="二类居住用地"/>
    <s v="重庆市南川区东城街道办事处花山居委（隆化）LH组团G分区14-101地块)"/>
    <x v="1"/>
    <x v="0"/>
    <x v="0"/>
    <n v="22550"/>
    <x v="0"/>
    <x v="1"/>
    <x v="389"/>
    <x v="389"/>
    <n v="42918"/>
    <x v="48"/>
    <n v="214590"/>
    <x v="0"/>
    <s v="重庆市南川区博顺置业有限公司"/>
    <x v="0"/>
    <x v="0"/>
    <x v="0"/>
    <x v="0"/>
    <x v="0"/>
    <x v="0"/>
    <x v="0"/>
    <x v="0"/>
    <x v="0"/>
    <x v="0"/>
    <x v="0"/>
    <x v="0"/>
    <x v="0"/>
    <x v="683"/>
    <x v="423"/>
  </r>
  <r>
    <n v="2507"/>
    <x v="5"/>
    <x v="0"/>
    <x v="12"/>
    <s v="食品易拉罐和罐生产项目（重庆友鹏包装制品有限公司）"/>
    <s v="重庆市万州区双河口街道檬子村"/>
    <x v="2"/>
    <x v="0"/>
    <x v="0"/>
    <n v="675.4605"/>
    <x v="0"/>
    <x v="1"/>
    <x v="389"/>
    <x v="389"/>
    <n v="40937"/>
    <x v="1"/>
    <n v="61405.5"/>
    <x v="0"/>
    <s v="重庆友鹏包装制品有限公司"/>
    <x v="0"/>
    <x v="0"/>
    <x v="0"/>
    <x v="0"/>
    <x v="0"/>
    <x v="0"/>
    <x v="0"/>
    <x v="0"/>
    <x v="0"/>
    <x v="0"/>
    <x v="0"/>
    <x v="0"/>
    <x v="0"/>
    <x v="467"/>
    <x v="42"/>
  </r>
  <r>
    <n v="2508"/>
    <x v="7"/>
    <x v="0"/>
    <x v="2"/>
    <s v="江津区白沙中学迁建工程"/>
    <s v="白沙工业园C12-0603号"/>
    <x v="0"/>
    <x v="1"/>
    <x v="0"/>
    <n v="2496.98"/>
    <x v="0"/>
    <x v="1"/>
    <x v="389"/>
    <x v="389"/>
    <n v="66586.12"/>
    <x v="56"/>
    <n v="59927.508"/>
    <x v="0"/>
    <s v="重庆市江津白沙中学校"/>
    <x v="0"/>
    <x v="0"/>
    <x v="0"/>
    <x v="0"/>
    <x v="0"/>
    <x v="0"/>
    <x v="0"/>
    <x v="0"/>
    <x v="0"/>
    <x v="0"/>
    <x v="0"/>
    <x v="0"/>
    <x v="0"/>
    <x v="69"/>
    <x v="257"/>
  </r>
  <r>
    <n v="2509"/>
    <x v="3"/>
    <x v="0"/>
    <x v="0"/>
    <s v="打通红花湖项目"/>
    <s v="打通镇"/>
    <x v="1"/>
    <x v="0"/>
    <x v="0"/>
    <n v="947"/>
    <x v="0"/>
    <x v="1"/>
    <x v="389"/>
    <x v="389"/>
    <n v="12624"/>
    <x v="13"/>
    <n v="15148.8"/>
    <x v="0"/>
    <s v="重庆市亿桥置业有限公司"/>
    <x v="0"/>
    <x v="0"/>
    <x v="0"/>
    <x v="0"/>
    <x v="0"/>
    <x v="0"/>
    <x v="0"/>
    <x v="0"/>
    <x v="0"/>
    <x v="0"/>
    <x v="0"/>
    <x v="0"/>
    <x v="0"/>
    <x v="733"/>
    <x v="837"/>
  </r>
  <r>
    <n v="2510"/>
    <x v="3"/>
    <x v="0"/>
    <x v="25"/>
    <s v="房地产"/>
    <s v="江北新城D6-6号地块"/>
    <x v="1"/>
    <x v="0"/>
    <x v="0"/>
    <n v="10650"/>
    <x v="0"/>
    <x v="1"/>
    <x v="389"/>
    <x v="389"/>
    <n v="32866.69"/>
    <x v="6"/>
    <n v="82166.725"/>
    <x v="0"/>
    <s v="重庆恒南房地产开发有限公司"/>
    <x v="0"/>
    <x v="0"/>
    <x v="0"/>
    <x v="0"/>
    <x v="0"/>
    <x v="0"/>
    <x v="0"/>
    <x v="0"/>
    <x v="0"/>
    <x v="0"/>
    <x v="0"/>
    <x v="0"/>
    <x v="0"/>
    <x v="331"/>
    <x v="76"/>
  </r>
  <r>
    <n v="2511"/>
    <x v="3"/>
    <x v="0"/>
    <x v="25"/>
    <s v="房地产"/>
    <s v="江北新城分区D7号地块"/>
    <x v="1"/>
    <x v="0"/>
    <x v="0"/>
    <n v="23190"/>
    <x v="0"/>
    <x v="1"/>
    <x v="389"/>
    <x v="389"/>
    <n v="89357.33"/>
    <x v="2"/>
    <n v="178714.66"/>
    <x v="0"/>
    <s v="重庆恒南房地产开发有限公司"/>
    <x v="0"/>
    <x v="0"/>
    <x v="0"/>
    <x v="0"/>
    <x v="0"/>
    <x v="0"/>
    <x v="0"/>
    <x v="0"/>
    <x v="0"/>
    <x v="0"/>
    <x v="0"/>
    <x v="0"/>
    <x v="0"/>
    <x v="331"/>
    <x v="76"/>
  </r>
  <r>
    <n v="2512"/>
    <x v="3"/>
    <x v="0"/>
    <x v="25"/>
    <s v="房地产"/>
    <s v="江北新城分区D3-6号地块"/>
    <x v="1"/>
    <x v="0"/>
    <x v="0"/>
    <n v="5255"/>
    <x v="0"/>
    <x v="1"/>
    <x v="389"/>
    <x v="389"/>
    <n v="20245.22"/>
    <x v="2"/>
    <n v="40490.44"/>
    <x v="0"/>
    <s v="重庆恒南房地产开发有限公司"/>
    <x v="0"/>
    <x v="0"/>
    <x v="0"/>
    <x v="0"/>
    <x v="0"/>
    <x v="0"/>
    <x v="0"/>
    <x v="0"/>
    <x v="0"/>
    <x v="0"/>
    <x v="0"/>
    <x v="0"/>
    <x v="0"/>
    <x v="331"/>
    <x v="76"/>
  </r>
  <r>
    <n v="2513"/>
    <x v="3"/>
    <x v="0"/>
    <x v="12"/>
    <s v="房地产开发项目（重庆海成实业(集团)有限公司）"/>
    <s v="万州区周家坝街道双堰塘片区"/>
    <x v="1"/>
    <x v="0"/>
    <x v="0"/>
    <n v="26406.372"/>
    <x v="0"/>
    <x v="1"/>
    <x v="390"/>
    <x v="390"/>
    <n v="129443"/>
    <x v="2"/>
    <n v="258886"/>
    <x v="0"/>
    <s v="重庆海成实业(集团)有限公司"/>
    <x v="0"/>
    <x v="0"/>
    <x v="0"/>
    <x v="0"/>
    <x v="0"/>
    <x v="0"/>
    <x v="0"/>
    <x v="0"/>
    <x v="0"/>
    <x v="0"/>
    <x v="0"/>
    <x v="0"/>
    <x v="0"/>
    <x v="410"/>
    <x v="287"/>
  </r>
  <r>
    <n v="2514"/>
    <x v="18"/>
    <x v="0"/>
    <x v="32"/>
    <s v="阳光童年"/>
    <s v="武隆区仙女山镇石梁子社区石朝门组、荆竹村罗家湾村民小组"/>
    <x v="0"/>
    <x v="0"/>
    <x v="0"/>
    <n v="2856.82"/>
    <x v="0"/>
    <x v="1"/>
    <x v="390"/>
    <x v="390"/>
    <n v="46245"/>
    <x v="0"/>
    <n v="46245"/>
    <x v="0"/>
    <s v="重庆市阳光童年旅游开发有限公司"/>
    <x v="0"/>
    <x v="0"/>
    <x v="0"/>
    <x v="0"/>
    <x v="0"/>
    <x v="0"/>
    <x v="0"/>
    <x v="0"/>
    <x v="0"/>
    <x v="0"/>
    <x v="0"/>
    <x v="0"/>
    <x v="0"/>
    <x v="552"/>
    <x v="681"/>
  </r>
  <r>
    <n v="2515"/>
    <x v="18"/>
    <x v="0"/>
    <x v="32"/>
    <s v="阳光童年"/>
    <s v="武隆区仙女山镇石梁子社区石朝门组"/>
    <x v="0"/>
    <x v="0"/>
    <x v="0"/>
    <n v="3421.29"/>
    <x v="0"/>
    <x v="1"/>
    <x v="390"/>
    <x v="390"/>
    <n v="55384"/>
    <x v="0"/>
    <n v="55384"/>
    <x v="0"/>
    <s v="重庆市阳光童年旅游开发有限公司"/>
    <x v="0"/>
    <x v="0"/>
    <x v="0"/>
    <x v="0"/>
    <x v="0"/>
    <x v="0"/>
    <x v="0"/>
    <x v="0"/>
    <x v="0"/>
    <x v="0"/>
    <x v="0"/>
    <x v="0"/>
    <x v="0"/>
    <x v="552"/>
    <x v="681"/>
  </r>
  <r>
    <n v="2516"/>
    <x v="18"/>
    <x v="0"/>
    <x v="32"/>
    <s v="阳光童年"/>
    <s v="武隆区仙女山镇石梁子社区梅家湾组"/>
    <x v="0"/>
    <x v="0"/>
    <x v="0"/>
    <n v="3779.96"/>
    <x v="0"/>
    <x v="1"/>
    <x v="390"/>
    <x v="390"/>
    <n v="61189"/>
    <x v="0"/>
    <n v="61189"/>
    <x v="0"/>
    <s v="重庆市阳光童年旅游开发有限公司"/>
    <x v="0"/>
    <x v="0"/>
    <x v="0"/>
    <x v="0"/>
    <x v="0"/>
    <x v="0"/>
    <x v="0"/>
    <x v="0"/>
    <x v="0"/>
    <x v="0"/>
    <x v="0"/>
    <x v="0"/>
    <x v="0"/>
    <x v="552"/>
    <x v="681"/>
  </r>
  <r>
    <n v="2517"/>
    <x v="18"/>
    <x v="0"/>
    <x v="32"/>
    <s v="阳光童年"/>
    <s v="武隆区仙女山镇石梁子社区梅家湾组"/>
    <x v="0"/>
    <x v="0"/>
    <x v="0"/>
    <n v="4940.89"/>
    <x v="0"/>
    <x v="1"/>
    <x v="390"/>
    <x v="390"/>
    <n v="79982"/>
    <x v="0"/>
    <n v="79982"/>
    <x v="0"/>
    <s v="重庆市阳光童年旅游开发有限公司"/>
    <x v="0"/>
    <x v="0"/>
    <x v="0"/>
    <x v="0"/>
    <x v="0"/>
    <x v="0"/>
    <x v="0"/>
    <x v="0"/>
    <x v="0"/>
    <x v="0"/>
    <x v="0"/>
    <x v="0"/>
    <x v="0"/>
    <x v="552"/>
    <x v="681"/>
  </r>
  <r>
    <n v="2518"/>
    <x v="24"/>
    <x v="0"/>
    <x v="30"/>
    <s v="垫江县执纪审查中心建设工程"/>
    <s v="垫江县桂阳街道"/>
    <x v="0"/>
    <x v="1"/>
    <x v="0"/>
    <n v="751.9807"/>
    <x v="0"/>
    <x v="1"/>
    <x v="390"/>
    <x v="390"/>
    <n v="6977"/>
    <x v="2"/>
    <n v="13954"/>
    <x v="0"/>
    <s v="重庆渝垫国有资产经营有限责任公司"/>
    <x v="0"/>
    <x v="0"/>
    <x v="0"/>
    <x v="0"/>
    <x v="0"/>
    <x v="0"/>
    <x v="0"/>
    <x v="0"/>
    <x v="0"/>
    <x v="0"/>
    <x v="0"/>
    <x v="0"/>
    <x v="0"/>
    <x v="152"/>
    <x v="56"/>
  </r>
  <r>
    <n v="2519"/>
    <x v="3"/>
    <x v="0"/>
    <x v="40"/>
    <s v="万力紫薇香榭2期"/>
    <s v="万安街道城南社区白岩组"/>
    <x v="1"/>
    <x v="0"/>
    <x v="0"/>
    <n v="981"/>
    <x v="0"/>
    <x v="1"/>
    <x v="390"/>
    <x v="390"/>
    <n v="5425.82"/>
    <x v="6"/>
    <n v="13564.55"/>
    <x v="0"/>
    <s v="石柱土家族自治县华为建设开发有限公司"/>
    <x v="0"/>
    <x v="0"/>
    <x v="0"/>
    <x v="0"/>
    <x v="0"/>
    <x v="0"/>
    <x v="0"/>
    <x v="0"/>
    <x v="0"/>
    <x v="0"/>
    <x v="0"/>
    <x v="0"/>
    <x v="0"/>
    <x v="439"/>
    <x v="758"/>
  </r>
  <r>
    <n v="2520"/>
    <x v="0"/>
    <x v="0"/>
    <x v="12"/>
    <s v="万州区溪口乡公共服务中心项目"/>
    <s v="重庆市万州区溪口乡大溪社区1组"/>
    <x v="0"/>
    <x v="1"/>
    <x v="0"/>
    <n v="14.877"/>
    <x v="0"/>
    <x v="1"/>
    <x v="391"/>
    <x v="391"/>
    <n v="475"/>
    <x v="21"/>
    <n v="0"/>
    <x v="0"/>
    <s v="重庆市万州区溪口乡人民政府"/>
    <x v="0"/>
    <x v="0"/>
    <x v="0"/>
    <x v="0"/>
    <x v="0"/>
    <x v="0"/>
    <x v="0"/>
    <x v="0"/>
    <x v="0"/>
    <x v="0"/>
    <x v="0"/>
    <x v="0"/>
    <x v="0"/>
    <x v="467"/>
    <x v="60"/>
  </r>
  <r>
    <n v="2521"/>
    <x v="5"/>
    <x v="0"/>
    <x v="21"/>
    <s v="工业项目"/>
    <s v="九龙坡区西彭组团J分区J41-302号宗地"/>
    <x v="2"/>
    <x v="0"/>
    <x v="0"/>
    <n v="1028"/>
    <x v="0"/>
    <x v="1"/>
    <x v="391"/>
    <x v="391"/>
    <n v="16055.6"/>
    <x v="38"/>
    <n v="11238.92"/>
    <x v="0"/>
    <s v="重庆鑫绿康纸制品有限公司"/>
    <x v="0"/>
    <x v="0"/>
    <x v="0"/>
    <x v="0"/>
    <x v="0"/>
    <x v="0"/>
    <x v="0"/>
    <x v="0"/>
    <x v="0"/>
    <x v="0"/>
    <x v="0"/>
    <x v="1"/>
    <x v="0"/>
    <x v="734"/>
    <x v="838"/>
  </r>
  <r>
    <n v="2522"/>
    <x v="5"/>
    <x v="0"/>
    <x v="14"/>
    <s v="涪陵液化天然气（LNG）工厂"/>
    <s v="重庆市涪陵区白涛街道哨楼村四组"/>
    <x v="2"/>
    <x v="0"/>
    <x v="0"/>
    <n v="310"/>
    <x v="0"/>
    <x v="1"/>
    <x v="391"/>
    <x v="391"/>
    <n v="12508.72"/>
    <x v="1"/>
    <n v="18763.08"/>
    <x v="0"/>
    <s v="重庆中石化通汇能源有限公司"/>
    <x v="0"/>
    <x v="0"/>
    <x v="0"/>
    <x v="0"/>
    <x v="0"/>
    <x v="0"/>
    <x v="0"/>
    <x v="0"/>
    <x v="0"/>
    <x v="0"/>
    <x v="0"/>
    <x v="0"/>
    <x v="0"/>
    <x v="735"/>
    <x v="839"/>
  </r>
  <r>
    <n v="2523"/>
    <x v="0"/>
    <x v="0"/>
    <x v="5"/>
    <s v="其它公用设施项目"/>
    <s v="两江新区悦来组团C分区C37-207、C54-505、C77-106号宗地"/>
    <x v="0"/>
    <x v="0"/>
    <x v="0"/>
    <n v="738"/>
    <x v="0"/>
    <x v="1"/>
    <x v="391"/>
    <x v="391"/>
    <n v="8190.61"/>
    <x v="1"/>
    <n v="12285.915"/>
    <x v="0"/>
    <s v="重庆中节能悦来能源管理有限公司"/>
    <x v="0"/>
    <x v="0"/>
    <x v="0"/>
    <x v="0"/>
    <x v="0"/>
    <x v="0"/>
    <x v="0"/>
    <x v="0"/>
    <x v="0"/>
    <x v="0"/>
    <x v="0"/>
    <x v="0"/>
    <x v="0"/>
    <x v="736"/>
    <x v="755"/>
  </r>
  <r>
    <n v="2524"/>
    <x v="3"/>
    <x v="0"/>
    <x v="1"/>
    <s v="商住"/>
    <s v="荣昌区昌元街道2018-RC-1-35号地块"/>
    <x v="1"/>
    <x v="0"/>
    <x v="0"/>
    <n v="2785"/>
    <x v="0"/>
    <x v="1"/>
    <x v="391"/>
    <x v="391"/>
    <n v="6189"/>
    <x v="85"/>
    <n v="21661.5"/>
    <x v="0"/>
    <s v="重庆市兴荣控股集团有限公司"/>
    <x v="0"/>
    <x v="0"/>
    <x v="0"/>
    <x v="0"/>
    <x v="0"/>
    <x v="0"/>
    <x v="0"/>
    <x v="0"/>
    <x v="0"/>
    <x v="0"/>
    <x v="0"/>
    <x v="0"/>
    <x v="0"/>
    <x v="416"/>
    <x v="840"/>
  </r>
  <r>
    <n v="2525"/>
    <x v="5"/>
    <x v="0"/>
    <x v="18"/>
    <s v="交通运输设备制造业"/>
    <s v="铜梁区东城街道办事处姜家岩一、六居民组"/>
    <x v="2"/>
    <x v="0"/>
    <x v="0"/>
    <n v="55.63"/>
    <x v="0"/>
    <x v="1"/>
    <x v="391"/>
    <x v="391"/>
    <n v="4796"/>
    <x v="1"/>
    <n v="7194"/>
    <x v="0"/>
    <s v="威孚力达（重庆）汽车零部件有限公司"/>
    <x v="0"/>
    <x v="0"/>
    <x v="0"/>
    <x v="0"/>
    <x v="0"/>
    <x v="0"/>
    <x v="0"/>
    <x v="0"/>
    <x v="0"/>
    <x v="0"/>
    <x v="0"/>
    <x v="0"/>
    <x v="0"/>
    <x v="655"/>
    <x v="356"/>
  </r>
  <r>
    <n v="2526"/>
    <x v="5"/>
    <x v="0"/>
    <x v="18"/>
    <s v="交通运输设备制造业"/>
    <s v="铜梁区东城街道办事处姜家岩社区第九居民组"/>
    <x v="2"/>
    <x v="0"/>
    <x v="0"/>
    <n v="53.1432"/>
    <x v="0"/>
    <x v="1"/>
    <x v="391"/>
    <x v="391"/>
    <n v="4026"/>
    <x v="2"/>
    <n v="8052"/>
    <x v="0"/>
    <s v="重庆新民康科技有限公司"/>
    <x v="0"/>
    <x v="0"/>
    <x v="0"/>
    <x v="0"/>
    <x v="0"/>
    <x v="0"/>
    <x v="0"/>
    <x v="0"/>
    <x v="0"/>
    <x v="0"/>
    <x v="0"/>
    <x v="0"/>
    <x v="0"/>
    <x v="655"/>
    <x v="356"/>
  </r>
  <r>
    <n v="2527"/>
    <x v="5"/>
    <x v="0"/>
    <x v="14"/>
    <s v="年产120万吨食品级PET高分子新材料"/>
    <s v="涪陵区龙桥街道办事处袁家居委五组，南岸浦居委十组、十一组"/>
    <x v="2"/>
    <x v="0"/>
    <x v="0"/>
    <n v="1760"/>
    <x v="0"/>
    <x v="1"/>
    <x v="392"/>
    <x v="392"/>
    <n v="83629.84"/>
    <x v="1"/>
    <n v="125444.76"/>
    <x v="0"/>
    <s v="重庆万凯新材料科技有限公司"/>
    <x v="0"/>
    <x v="0"/>
    <x v="0"/>
    <x v="0"/>
    <x v="0"/>
    <x v="0"/>
    <x v="0"/>
    <x v="0"/>
    <x v="0"/>
    <x v="0"/>
    <x v="0"/>
    <x v="0"/>
    <x v="0"/>
    <x v="737"/>
    <x v="663"/>
  </r>
  <r>
    <n v="2528"/>
    <x v="5"/>
    <x v="0"/>
    <x v="17"/>
    <s v="工业用地"/>
    <s v="沙坪坝区西永组团S标准分区S6-103号宗地"/>
    <x v="2"/>
    <x v="0"/>
    <x v="0"/>
    <n v="2704"/>
    <x v="0"/>
    <x v="1"/>
    <x v="392"/>
    <x v="392"/>
    <n v="58782"/>
    <x v="38"/>
    <n v="41147.4"/>
    <x v="0"/>
    <s v="重庆金康动力新能源有限公司"/>
    <x v="0"/>
    <x v="0"/>
    <x v="0"/>
    <x v="0"/>
    <x v="0"/>
    <x v="0"/>
    <x v="0"/>
    <x v="0"/>
    <x v="0"/>
    <x v="0"/>
    <x v="0"/>
    <x v="1"/>
    <x v="0"/>
    <x v="735"/>
    <x v="839"/>
  </r>
  <r>
    <n v="2529"/>
    <x v="5"/>
    <x v="0"/>
    <x v="17"/>
    <s v="工业用地"/>
    <s v="沙坪坝区西永组团S标准分区S7-103号宗地"/>
    <x v="2"/>
    <x v="0"/>
    <x v="0"/>
    <n v="2449"/>
    <x v="0"/>
    <x v="1"/>
    <x v="392"/>
    <x v="392"/>
    <n v="53238"/>
    <x v="38"/>
    <n v="37266.6"/>
    <x v="0"/>
    <s v="重庆金康动力新能源有限公司"/>
    <x v="0"/>
    <x v="0"/>
    <x v="0"/>
    <x v="0"/>
    <x v="0"/>
    <x v="0"/>
    <x v="0"/>
    <x v="0"/>
    <x v="0"/>
    <x v="0"/>
    <x v="0"/>
    <x v="1"/>
    <x v="0"/>
    <x v="735"/>
    <x v="839"/>
  </r>
  <r>
    <n v="2530"/>
    <x v="5"/>
    <x v="0"/>
    <x v="17"/>
    <s v="工业用地"/>
    <s v="沙坪坝区西永组团Q标准分区Q1-103号宗地"/>
    <x v="2"/>
    <x v="0"/>
    <x v="0"/>
    <n v="2652"/>
    <x v="0"/>
    <x v="1"/>
    <x v="392"/>
    <x v="392"/>
    <n v="57633"/>
    <x v="38"/>
    <n v="40343.1"/>
    <x v="0"/>
    <s v="重庆金康动力新能源有限公司"/>
    <x v="0"/>
    <x v="0"/>
    <x v="0"/>
    <x v="0"/>
    <x v="0"/>
    <x v="0"/>
    <x v="0"/>
    <x v="0"/>
    <x v="0"/>
    <x v="0"/>
    <x v="0"/>
    <x v="1"/>
    <x v="0"/>
    <x v="735"/>
    <x v="839"/>
  </r>
  <r>
    <n v="2531"/>
    <x v="3"/>
    <x v="0"/>
    <x v="2"/>
    <s v="珞璜工业园B区渝黔铁路征地拆迁安置邓家沟还房工程"/>
    <s v="珞璜工业园B区"/>
    <x v="1"/>
    <x v="1"/>
    <x v="0"/>
    <n v="2547.82"/>
    <x v="0"/>
    <x v="1"/>
    <x v="392"/>
    <x v="392"/>
    <n v="67941.86"/>
    <x v="12"/>
    <n v="149472.092"/>
    <x v="0"/>
    <s v="重庆市江津区珞璜开发建设有限公司"/>
    <x v="0"/>
    <x v="0"/>
    <x v="0"/>
    <x v="0"/>
    <x v="0"/>
    <x v="0"/>
    <x v="0"/>
    <x v="0"/>
    <x v="0"/>
    <x v="0"/>
    <x v="0"/>
    <x v="0"/>
    <x v="0"/>
    <x v="239"/>
    <x v="840"/>
  </r>
  <r>
    <n v="2532"/>
    <x v="5"/>
    <x v="0"/>
    <x v="17"/>
    <s v="工业用地"/>
    <s v="沙坪坝区西永组团Q标准分区Q2-303号宗地"/>
    <x v="2"/>
    <x v="0"/>
    <x v="0"/>
    <n v="3308"/>
    <x v="0"/>
    <x v="1"/>
    <x v="392"/>
    <x v="392"/>
    <n v="71899"/>
    <x v="38"/>
    <n v="50329.3"/>
    <x v="0"/>
    <s v="重庆金康动力新能源有限公司"/>
    <x v="0"/>
    <x v="0"/>
    <x v="0"/>
    <x v="0"/>
    <x v="0"/>
    <x v="0"/>
    <x v="0"/>
    <x v="0"/>
    <x v="0"/>
    <x v="0"/>
    <x v="0"/>
    <x v="1"/>
    <x v="0"/>
    <x v="735"/>
    <x v="839"/>
  </r>
  <r>
    <n v="2533"/>
    <x v="5"/>
    <x v="0"/>
    <x v="17"/>
    <s v="工业用地"/>
    <s v="沙坪坝区西永组团Q标准分区Q4-103号宗地"/>
    <x v="2"/>
    <x v="0"/>
    <x v="0"/>
    <n v="4808"/>
    <x v="0"/>
    <x v="1"/>
    <x v="392"/>
    <x v="392"/>
    <n v="104516"/>
    <x v="38"/>
    <n v="73161.2"/>
    <x v="0"/>
    <s v="重庆金康动力新能源有限公司"/>
    <x v="0"/>
    <x v="0"/>
    <x v="0"/>
    <x v="0"/>
    <x v="0"/>
    <x v="0"/>
    <x v="0"/>
    <x v="0"/>
    <x v="0"/>
    <x v="0"/>
    <x v="0"/>
    <x v="1"/>
    <x v="0"/>
    <x v="735"/>
    <x v="839"/>
  </r>
  <r>
    <n v="2534"/>
    <x v="7"/>
    <x v="0"/>
    <x v="1"/>
    <s v="学生宿舍扩建工程"/>
    <s v="重庆市荣昌区清升镇火烧店社区2组"/>
    <x v="0"/>
    <x v="1"/>
    <x v="0"/>
    <n v="29.66"/>
    <x v="0"/>
    <x v="1"/>
    <x v="392"/>
    <x v="392"/>
    <n v="1612"/>
    <x v="0"/>
    <n v="1612"/>
    <x v="0"/>
    <s v="重庆市荣昌区清升镇初级中学"/>
    <x v="0"/>
    <x v="0"/>
    <x v="0"/>
    <x v="0"/>
    <x v="0"/>
    <x v="0"/>
    <x v="0"/>
    <x v="0"/>
    <x v="0"/>
    <x v="0"/>
    <x v="0"/>
    <x v="0"/>
    <x v="0"/>
    <x v="738"/>
    <x v="535"/>
  </r>
  <r>
    <n v="2535"/>
    <x v="5"/>
    <x v="0"/>
    <x v="40"/>
    <s v="2万辆农用车总装项目"/>
    <s v="下路街道金彰村金庄组"/>
    <x v="2"/>
    <x v="0"/>
    <x v="0"/>
    <n v="370.45"/>
    <x v="0"/>
    <x v="1"/>
    <x v="392"/>
    <x v="392"/>
    <n v="24867.11"/>
    <x v="1"/>
    <n v="37300.665"/>
    <x v="0"/>
    <s v="重庆其凯车辆制造有限公司"/>
    <x v="0"/>
    <x v="0"/>
    <x v="0"/>
    <x v="0"/>
    <x v="0"/>
    <x v="0"/>
    <x v="0"/>
    <x v="0"/>
    <x v="0"/>
    <x v="0"/>
    <x v="0"/>
    <x v="0"/>
    <x v="0"/>
    <x v="439"/>
    <x v="20"/>
  </r>
  <r>
    <n v="2536"/>
    <x v="3"/>
    <x v="0"/>
    <x v="34"/>
    <s v="B17-101-4"/>
    <s v="彭水县靛水街道(新城城市规划区范围内)"/>
    <x v="1"/>
    <x v="0"/>
    <x v="0"/>
    <n v="8015"/>
    <x v="0"/>
    <x v="1"/>
    <x v="393"/>
    <x v="393"/>
    <n v="64374"/>
    <x v="6"/>
    <n v="160935"/>
    <x v="0"/>
    <s v="重庆秦泰云华置业有限公司"/>
    <x v="0"/>
    <x v="0"/>
    <x v="0"/>
    <x v="0"/>
    <x v="0"/>
    <x v="0"/>
    <x v="0"/>
    <x v="0"/>
    <x v="0"/>
    <x v="0"/>
    <x v="0"/>
    <x v="0"/>
    <x v="0"/>
    <x v="739"/>
    <x v="841"/>
  </r>
  <r>
    <n v="2537"/>
    <x v="3"/>
    <x v="0"/>
    <x v="34"/>
    <s v="新城 B17-101地块"/>
    <s v="彭水县靛水街道张家坝居委"/>
    <x v="1"/>
    <x v="0"/>
    <x v="0"/>
    <n v="5850"/>
    <x v="0"/>
    <x v="1"/>
    <x v="393"/>
    <x v="393"/>
    <n v="46797"/>
    <x v="6"/>
    <n v="116992.5"/>
    <x v="0"/>
    <s v="重庆秦泰云华置业有限公司"/>
    <x v="0"/>
    <x v="0"/>
    <x v="0"/>
    <x v="0"/>
    <x v="0"/>
    <x v="0"/>
    <x v="0"/>
    <x v="0"/>
    <x v="0"/>
    <x v="0"/>
    <x v="0"/>
    <x v="0"/>
    <x v="0"/>
    <x v="739"/>
    <x v="841"/>
  </r>
  <r>
    <n v="2538"/>
    <x v="7"/>
    <x v="0"/>
    <x v="12"/>
    <s v="万州广播电视大学中专部项目"/>
    <s v="重庆市万州区百安坝街道天台社区6组范围"/>
    <x v="0"/>
    <x v="1"/>
    <x v="0"/>
    <n v="67.37"/>
    <x v="0"/>
    <x v="1"/>
    <x v="394"/>
    <x v="394"/>
    <n v="667"/>
    <x v="0"/>
    <n v="667"/>
    <x v="0"/>
    <s v="重庆市万州广播电视大学"/>
    <x v="0"/>
    <x v="0"/>
    <x v="0"/>
    <x v="0"/>
    <x v="0"/>
    <x v="0"/>
    <x v="0"/>
    <x v="0"/>
    <x v="0"/>
    <x v="0"/>
    <x v="0"/>
    <x v="0"/>
    <x v="0"/>
    <x v="467"/>
    <x v="60"/>
  </r>
  <r>
    <n v="2539"/>
    <x v="5"/>
    <x v="0"/>
    <x v="12"/>
    <s v="车用净化消声器总成(重庆格林兰特环保科技有限公司)"/>
    <s v="万州区沙河街道玉城村"/>
    <x v="2"/>
    <x v="0"/>
    <x v="0"/>
    <n v="450.5995"/>
    <x v="0"/>
    <x v="1"/>
    <x v="394"/>
    <x v="394"/>
    <n v="6703"/>
    <x v="1"/>
    <n v="10054.5"/>
    <x v="0"/>
    <s v="重庆格林兰特环保科技有限公司"/>
    <x v="0"/>
    <x v="0"/>
    <x v="0"/>
    <x v="0"/>
    <x v="0"/>
    <x v="0"/>
    <x v="0"/>
    <x v="0"/>
    <x v="0"/>
    <x v="0"/>
    <x v="0"/>
    <x v="0"/>
    <x v="0"/>
    <x v="467"/>
    <x v="60"/>
  </r>
  <r>
    <n v="2540"/>
    <x v="10"/>
    <x v="0"/>
    <x v="5"/>
    <s v="工业项目"/>
    <s v="两江新区鱼嘴组团F分区F11-103号宗地"/>
    <x v="2"/>
    <x v="0"/>
    <x v="0"/>
    <n v="7084"/>
    <x v="0"/>
    <x v="1"/>
    <x v="394"/>
    <x v="394"/>
    <n v="93571.4"/>
    <x v="1"/>
    <n v="140357.1"/>
    <x v="0"/>
    <s v="渝新欧两江（重庆）实业发展有限公司"/>
    <x v="0"/>
    <x v="0"/>
    <x v="0"/>
    <x v="0"/>
    <x v="0"/>
    <x v="0"/>
    <x v="0"/>
    <x v="0"/>
    <x v="0"/>
    <x v="0"/>
    <x v="0"/>
    <x v="1"/>
    <x v="0"/>
    <x v="655"/>
    <x v="356"/>
  </r>
  <r>
    <n v="2541"/>
    <x v="0"/>
    <x v="0"/>
    <x v="34"/>
    <s v="新城花阶广场"/>
    <s v="彭水县靛水街道"/>
    <x v="0"/>
    <x v="1"/>
    <x v="0"/>
    <n v="1572.24"/>
    <x v="0"/>
    <x v="1"/>
    <x v="394"/>
    <x v="394"/>
    <n v="26204"/>
    <x v="0"/>
    <n v="26204"/>
    <x v="0"/>
    <s v="彭水县城市建设投资有限责任公司"/>
    <x v="0"/>
    <x v="0"/>
    <x v="0"/>
    <x v="0"/>
    <x v="0"/>
    <x v="0"/>
    <x v="0"/>
    <x v="0"/>
    <x v="0"/>
    <x v="0"/>
    <x v="0"/>
    <x v="0"/>
    <x v="0"/>
    <x v="702"/>
    <x v="807"/>
  </r>
  <r>
    <n v="2542"/>
    <x v="0"/>
    <x v="0"/>
    <x v="34"/>
    <s v="龙塘乡污水处理厂工程"/>
    <s v="彭水县龙塘乡双龙村3组"/>
    <x v="0"/>
    <x v="1"/>
    <x v="0"/>
    <n v="66.1077"/>
    <x v="0"/>
    <x v="1"/>
    <x v="394"/>
    <x v="394"/>
    <n v="3570"/>
    <x v="0"/>
    <n v="3570"/>
    <x v="0"/>
    <s v="彭水县城市建设投资有限责任公司"/>
    <x v="0"/>
    <x v="0"/>
    <x v="0"/>
    <x v="0"/>
    <x v="0"/>
    <x v="0"/>
    <x v="0"/>
    <x v="0"/>
    <x v="0"/>
    <x v="0"/>
    <x v="0"/>
    <x v="0"/>
    <x v="0"/>
    <x v="702"/>
    <x v="807"/>
  </r>
  <r>
    <n v="2543"/>
    <x v="3"/>
    <x v="0"/>
    <x v="20"/>
    <s v="移民联建住宅楼"/>
    <s v="龙门街道聚鹤街"/>
    <x v="1"/>
    <x v="1"/>
    <x v="0"/>
    <s v="暂无"/>
    <x v="0"/>
    <x v="1"/>
    <x v="394"/>
    <x v="394"/>
    <n v="2.81"/>
    <x v="9"/>
    <n v="8.43"/>
    <x v="0"/>
    <s v="黄国清等八户"/>
    <x v="0"/>
    <x v="0"/>
    <x v="0"/>
    <x v="0"/>
    <x v="0"/>
    <x v="0"/>
    <x v="0"/>
    <x v="0"/>
    <x v="0"/>
    <x v="0"/>
    <x v="0"/>
    <x v="0"/>
    <x v="0"/>
    <x v="38"/>
    <x v="30"/>
  </r>
  <r>
    <n v="2544"/>
    <x v="5"/>
    <x v="0"/>
    <x v="18"/>
    <s v="中小企业社会化服务体系项目"/>
    <s v="蒲吕街道办事处大塘村第二、三、二十居民组，龙桥村第四居民组"/>
    <x v="2"/>
    <x v="0"/>
    <x v="0"/>
    <n v="1489.3395"/>
    <x v="0"/>
    <x v="1"/>
    <x v="394"/>
    <x v="394"/>
    <n v="90263"/>
    <x v="1"/>
    <n v="135394.5"/>
    <x v="0"/>
    <s v="重庆金锦骏昌实业有限公司"/>
    <x v="0"/>
    <x v="0"/>
    <x v="0"/>
    <x v="0"/>
    <x v="0"/>
    <x v="0"/>
    <x v="0"/>
    <x v="0"/>
    <x v="0"/>
    <x v="0"/>
    <x v="0"/>
    <x v="0"/>
    <x v="0"/>
    <x v="655"/>
    <x v="659"/>
  </r>
  <r>
    <n v="2545"/>
    <x v="5"/>
    <x v="0"/>
    <x v="24"/>
    <s v="云阳县工业园人和组团钢结构住宅产业化基地（一期）项目国有建设用地使用权"/>
    <s v="云阳县工业园人和组团"/>
    <x v="2"/>
    <x v="0"/>
    <x v="0"/>
    <n v="901.07"/>
    <x v="0"/>
    <x v="1"/>
    <x v="394"/>
    <x v="394"/>
    <n v="75089.37"/>
    <x v="1"/>
    <n v="112634.055"/>
    <x v="0"/>
    <s v="云阳县诚信杭萧钢结构股份有限公司"/>
    <x v="0"/>
    <x v="0"/>
    <x v="0"/>
    <x v="0"/>
    <x v="0"/>
    <x v="0"/>
    <x v="0"/>
    <x v="0"/>
    <x v="0"/>
    <x v="0"/>
    <x v="0"/>
    <x v="0"/>
    <x v="0"/>
    <x v="730"/>
    <x v="830"/>
  </r>
  <r>
    <n v="2546"/>
    <x v="0"/>
    <x v="0"/>
    <x v="34"/>
    <s v="龙溪镇污水处理工程"/>
    <s v="彭水县龙溪镇周家坝村4组"/>
    <x v="0"/>
    <x v="1"/>
    <x v="0"/>
    <n v="17.4092"/>
    <x v="0"/>
    <x v="1"/>
    <x v="394"/>
    <x v="394"/>
    <n v="980"/>
    <x v="0"/>
    <n v="980"/>
    <x v="0"/>
    <s v="彭水县城市建设投资有限责任公司"/>
    <x v="0"/>
    <x v="0"/>
    <x v="0"/>
    <x v="0"/>
    <x v="0"/>
    <x v="0"/>
    <x v="0"/>
    <x v="0"/>
    <x v="0"/>
    <x v="0"/>
    <x v="0"/>
    <x v="0"/>
    <x v="0"/>
    <x v="702"/>
    <x v="807"/>
  </r>
  <r>
    <n v="2547"/>
    <x v="3"/>
    <x v="0"/>
    <x v="20"/>
    <s v="重庆巫城房地产开发有限责任公司项目"/>
    <s v="巫山县早阳（江东）新城"/>
    <x v="1"/>
    <x v="0"/>
    <x v="0"/>
    <n v="35200"/>
    <x v="0"/>
    <x v="1"/>
    <x v="394"/>
    <x v="394"/>
    <n v="117343.9"/>
    <x v="2"/>
    <n v="234687.8"/>
    <x v="0"/>
    <s v="重庆巫城房地产开发有限责任公司"/>
    <x v="0"/>
    <x v="0"/>
    <x v="0"/>
    <x v="0"/>
    <x v="0"/>
    <x v="0"/>
    <x v="0"/>
    <x v="0"/>
    <x v="0"/>
    <x v="0"/>
    <x v="0"/>
    <x v="0"/>
    <x v="0"/>
    <x v="328"/>
    <x v="842"/>
  </r>
  <r>
    <n v="2548"/>
    <x v="3"/>
    <x v="0"/>
    <x v="20"/>
    <s v="重庆巫城房地产开发有限责任公司项目"/>
    <s v="巫山县早阳（江东）新城"/>
    <x v="1"/>
    <x v="0"/>
    <x v="0"/>
    <n v="6920"/>
    <x v="0"/>
    <x v="1"/>
    <x v="394"/>
    <x v="394"/>
    <n v="23027.08"/>
    <x v="2"/>
    <n v="46054.16"/>
    <x v="0"/>
    <s v="重庆巫城房地产开发有限责任公司"/>
    <x v="0"/>
    <x v="0"/>
    <x v="0"/>
    <x v="0"/>
    <x v="0"/>
    <x v="0"/>
    <x v="0"/>
    <x v="0"/>
    <x v="0"/>
    <x v="0"/>
    <x v="0"/>
    <x v="0"/>
    <x v="0"/>
    <x v="328"/>
    <x v="842"/>
  </r>
  <r>
    <n v="2549"/>
    <x v="3"/>
    <x v="0"/>
    <x v="20"/>
    <s v="重庆巫城房地产开发有限责任公司项目"/>
    <s v="巫山县早阳（江东）新城"/>
    <x v="1"/>
    <x v="0"/>
    <x v="0"/>
    <n v="6255"/>
    <x v="0"/>
    <x v="1"/>
    <x v="394"/>
    <x v="394"/>
    <n v="27790.19"/>
    <x v="1"/>
    <n v="41685.285"/>
    <x v="0"/>
    <s v="重庆巫城房地产开发有限责任公司"/>
    <x v="0"/>
    <x v="0"/>
    <x v="0"/>
    <x v="0"/>
    <x v="0"/>
    <x v="0"/>
    <x v="0"/>
    <x v="0"/>
    <x v="0"/>
    <x v="0"/>
    <x v="0"/>
    <x v="0"/>
    <x v="0"/>
    <x v="328"/>
    <x v="842"/>
  </r>
  <r>
    <n v="2550"/>
    <x v="14"/>
    <x v="0"/>
    <x v="12"/>
    <s v="重庆市万州区新田镇农贸市场"/>
    <s v="重庆市万州区新田镇五一社区二组范围"/>
    <x v="0"/>
    <x v="0"/>
    <x v="0"/>
    <n v="113.4648"/>
    <x v="0"/>
    <x v="1"/>
    <x v="395"/>
    <x v="395"/>
    <n v="2448"/>
    <x v="0"/>
    <n v="2448"/>
    <x v="0"/>
    <s v="重庆市万州区新田镇人民政府"/>
    <x v="0"/>
    <x v="0"/>
    <x v="0"/>
    <x v="0"/>
    <x v="0"/>
    <x v="0"/>
    <x v="0"/>
    <x v="0"/>
    <x v="0"/>
    <x v="0"/>
    <x v="0"/>
    <x v="0"/>
    <x v="0"/>
    <x v="467"/>
    <x v="60"/>
  </r>
  <r>
    <n v="2551"/>
    <x v="5"/>
    <x v="0"/>
    <x v="12"/>
    <s v="万州经开区高峰园檬子片区标准厂房建设项目三期"/>
    <s v="万州区双河口街道檬子村"/>
    <x v="2"/>
    <x v="0"/>
    <x v="0"/>
    <n v="4768.9005"/>
    <x v="0"/>
    <x v="1"/>
    <x v="395"/>
    <x v="395"/>
    <n v="64883"/>
    <x v="1"/>
    <n v="97324.5"/>
    <x v="0"/>
    <s v="重庆万州经济技术开发有限公司"/>
    <x v="0"/>
    <x v="0"/>
    <x v="0"/>
    <x v="0"/>
    <x v="0"/>
    <x v="0"/>
    <x v="0"/>
    <x v="0"/>
    <x v="0"/>
    <x v="0"/>
    <x v="0"/>
    <x v="0"/>
    <x v="0"/>
    <x v="467"/>
    <x v="60"/>
  </r>
  <r>
    <n v="2552"/>
    <x v="5"/>
    <x v="0"/>
    <x v="12"/>
    <s v="万州经开区高峰园相思片区标准厂房建设项目二期(重庆万州经济技术开发有限公司)"/>
    <s v="万州区高峰镇相思村"/>
    <x v="2"/>
    <x v="0"/>
    <x v="0"/>
    <n v="8514.99"/>
    <x v="0"/>
    <x v="1"/>
    <x v="395"/>
    <x v="395"/>
    <n v="120780"/>
    <x v="1"/>
    <n v="181170"/>
    <x v="0"/>
    <s v="重庆万州经济技术开发有限公司"/>
    <x v="0"/>
    <x v="0"/>
    <x v="0"/>
    <x v="0"/>
    <x v="0"/>
    <x v="0"/>
    <x v="0"/>
    <x v="0"/>
    <x v="0"/>
    <x v="0"/>
    <x v="0"/>
    <x v="0"/>
    <x v="0"/>
    <x v="467"/>
    <x v="60"/>
  </r>
  <r>
    <n v="2553"/>
    <x v="5"/>
    <x v="0"/>
    <x v="12"/>
    <s v="万州经开区高峰园雷家片区标准厂房建设项目一期(重庆万州经济技术开发有限公司)"/>
    <s v="万州区高峰镇原安静村（现雷家村）范围"/>
    <x v="2"/>
    <x v="0"/>
    <x v="0"/>
    <n v="11113.92"/>
    <x v="0"/>
    <x v="1"/>
    <x v="395"/>
    <x v="395"/>
    <n v="154360"/>
    <x v="1"/>
    <n v="231540"/>
    <x v="0"/>
    <s v="重庆万州经济技术开发有限公司"/>
    <x v="0"/>
    <x v="0"/>
    <x v="0"/>
    <x v="0"/>
    <x v="0"/>
    <x v="0"/>
    <x v="0"/>
    <x v="0"/>
    <x v="0"/>
    <x v="0"/>
    <x v="0"/>
    <x v="0"/>
    <x v="0"/>
    <x v="467"/>
    <x v="60"/>
  </r>
  <r>
    <n v="2554"/>
    <x v="5"/>
    <x v="0"/>
    <x v="12"/>
    <s v="高峰园相思片区标准厂房建设项目一期(重庆万州经济技术开发有限公司)"/>
    <s v="重庆市万州区高峰镇相思村范围"/>
    <x v="2"/>
    <x v="0"/>
    <x v="0"/>
    <n v="13318.848"/>
    <x v="0"/>
    <x v="1"/>
    <x v="395"/>
    <x v="395"/>
    <n v="184984"/>
    <x v="1"/>
    <n v="277476"/>
    <x v="0"/>
    <s v="重庆万州经济技术开发有限公司"/>
    <x v="0"/>
    <x v="0"/>
    <x v="0"/>
    <x v="0"/>
    <x v="0"/>
    <x v="0"/>
    <x v="0"/>
    <x v="0"/>
    <x v="0"/>
    <x v="0"/>
    <x v="0"/>
    <x v="0"/>
    <x v="0"/>
    <x v="467"/>
    <x v="60"/>
  </r>
  <r>
    <n v="2555"/>
    <x v="5"/>
    <x v="0"/>
    <x v="12"/>
    <s v="高峰园檬子片区标准厂房建设项目一期（经开区）"/>
    <s v="重庆市万州双河口街道檬子村"/>
    <x v="2"/>
    <x v="0"/>
    <x v="0"/>
    <n v="11096.55"/>
    <x v="0"/>
    <x v="1"/>
    <x v="395"/>
    <x v="395"/>
    <n v="147954"/>
    <x v="1"/>
    <n v="221931"/>
    <x v="0"/>
    <s v="重庆万州经济技术开发有限公司"/>
    <x v="0"/>
    <x v="0"/>
    <x v="0"/>
    <x v="0"/>
    <x v="0"/>
    <x v="0"/>
    <x v="0"/>
    <x v="0"/>
    <x v="0"/>
    <x v="0"/>
    <x v="0"/>
    <x v="0"/>
    <x v="0"/>
    <x v="467"/>
    <x v="60"/>
  </r>
  <r>
    <n v="2556"/>
    <x v="5"/>
    <x v="0"/>
    <x v="12"/>
    <s v="天子园玉城片区标准厂房建设项目(重庆万州经济技术开发有限公司）"/>
    <s v="万州区沙河街道玉城村范围"/>
    <x v="2"/>
    <x v="0"/>
    <x v="0"/>
    <n v="5440.2975"/>
    <x v="0"/>
    <x v="1"/>
    <x v="395"/>
    <x v="395"/>
    <n v="71115"/>
    <x v="1"/>
    <n v="106672.5"/>
    <x v="0"/>
    <s v="重庆万州经济技术开发有限公司"/>
    <x v="0"/>
    <x v="0"/>
    <x v="0"/>
    <x v="0"/>
    <x v="0"/>
    <x v="0"/>
    <x v="0"/>
    <x v="0"/>
    <x v="0"/>
    <x v="0"/>
    <x v="0"/>
    <x v="0"/>
    <x v="0"/>
    <x v="467"/>
    <x v="60"/>
  </r>
  <r>
    <n v="2557"/>
    <x v="5"/>
    <x v="0"/>
    <x v="12"/>
    <s v="万州经开区高峰园檬子片区标准厂房建设项目二期"/>
    <s v="万州区双河口街道檬子村"/>
    <x v="2"/>
    <x v="0"/>
    <x v="0"/>
    <n v="11816.0805"/>
    <x v="0"/>
    <x v="1"/>
    <x v="395"/>
    <x v="395"/>
    <n v="160763"/>
    <x v="1"/>
    <n v="241144.5"/>
    <x v="0"/>
    <s v="重庆万州经济技术开发有限公司"/>
    <x v="0"/>
    <x v="0"/>
    <x v="0"/>
    <x v="0"/>
    <x v="0"/>
    <x v="0"/>
    <x v="0"/>
    <x v="0"/>
    <x v="0"/>
    <x v="0"/>
    <x v="0"/>
    <x v="0"/>
    <x v="0"/>
    <x v="467"/>
    <x v="60"/>
  </r>
  <r>
    <n v="2558"/>
    <x v="5"/>
    <x v="0"/>
    <x v="12"/>
    <s v="高峰园万利片区标准厂房建设项目(重庆万州经济技术开发有限公司)"/>
    <s v="万州区双河口街道万利村"/>
    <x v="2"/>
    <x v="0"/>
    <x v="0"/>
    <n v="4972.7895"/>
    <x v="0"/>
    <x v="1"/>
    <x v="395"/>
    <x v="395"/>
    <n v="67657"/>
    <x v="1"/>
    <n v="101485.5"/>
    <x v="0"/>
    <s v="重庆万州经济技术开发有限公司"/>
    <x v="0"/>
    <x v="0"/>
    <x v="0"/>
    <x v="0"/>
    <x v="0"/>
    <x v="0"/>
    <x v="0"/>
    <x v="0"/>
    <x v="0"/>
    <x v="0"/>
    <x v="0"/>
    <x v="0"/>
    <x v="0"/>
    <x v="467"/>
    <x v="60"/>
  </r>
  <r>
    <n v="2559"/>
    <x v="5"/>
    <x v="0"/>
    <x v="12"/>
    <s v="万州经开区高峰园相思片区标准厂房建设项目三期(重庆万州经济技术开发有限公司)"/>
    <s v="万州区高峰镇相思村范围"/>
    <x v="2"/>
    <x v="0"/>
    <x v="0"/>
    <n v="11030.4"/>
    <x v="0"/>
    <x v="1"/>
    <x v="395"/>
    <x v="395"/>
    <n v="153200"/>
    <x v="1"/>
    <n v="229800"/>
    <x v="0"/>
    <s v="重庆万州经济技术开发有限公司"/>
    <x v="0"/>
    <x v="0"/>
    <x v="0"/>
    <x v="0"/>
    <x v="0"/>
    <x v="0"/>
    <x v="0"/>
    <x v="0"/>
    <x v="0"/>
    <x v="0"/>
    <x v="0"/>
    <x v="0"/>
    <x v="0"/>
    <x v="467"/>
    <x v="60"/>
  </r>
  <r>
    <n v="2560"/>
    <x v="5"/>
    <x v="0"/>
    <x v="12"/>
    <s v="天子园玉城片区标准厂房建设项目二期(重庆万州经济技术开发有限公司）"/>
    <s v="万州区沙河街道玉城村和落凼村范围"/>
    <x v="2"/>
    <x v="0"/>
    <x v="0"/>
    <n v="4820.8605"/>
    <x v="0"/>
    <x v="1"/>
    <x v="395"/>
    <x v="395"/>
    <n v="68381"/>
    <x v="1"/>
    <n v="102571.5"/>
    <x v="0"/>
    <s v="重庆万州经济技术开发有限公司"/>
    <x v="0"/>
    <x v="0"/>
    <x v="0"/>
    <x v="0"/>
    <x v="0"/>
    <x v="0"/>
    <x v="0"/>
    <x v="0"/>
    <x v="0"/>
    <x v="0"/>
    <x v="0"/>
    <x v="0"/>
    <x v="0"/>
    <x v="467"/>
    <x v="60"/>
  </r>
  <r>
    <n v="2561"/>
    <x v="5"/>
    <x v="0"/>
    <x v="21"/>
    <s v="工业项目"/>
    <s v="九龙坡区西永组团C分区C11-19-104（部分8）号宗地"/>
    <x v="2"/>
    <x v="0"/>
    <x v="0"/>
    <n v="1055"/>
    <x v="0"/>
    <x v="1"/>
    <x v="395"/>
    <x v="395"/>
    <n v="14064"/>
    <x v="0"/>
    <n v="14064"/>
    <x v="0"/>
    <s v="重庆超如科技有限公司"/>
    <x v="0"/>
    <x v="0"/>
    <x v="0"/>
    <x v="0"/>
    <x v="0"/>
    <x v="0"/>
    <x v="0"/>
    <x v="0"/>
    <x v="0"/>
    <x v="0"/>
    <x v="0"/>
    <x v="1"/>
    <x v="0"/>
    <x v="718"/>
    <x v="843"/>
  </r>
  <r>
    <n v="2562"/>
    <x v="5"/>
    <x v="0"/>
    <x v="12"/>
    <s v="九龙园大榜片区标准厂房建设项目(重庆万州经济技术开发有限公司）"/>
    <s v="万州区龙都街道九龙村范围"/>
    <x v="2"/>
    <x v="0"/>
    <x v="0"/>
    <n v="13943.925"/>
    <x v="0"/>
    <x v="1"/>
    <x v="395"/>
    <x v="395"/>
    <n v="185919"/>
    <x v="1"/>
    <n v="278878.5"/>
    <x v="0"/>
    <s v="重庆万州经济技术开发有限公司"/>
    <x v="0"/>
    <x v="0"/>
    <x v="0"/>
    <x v="0"/>
    <x v="0"/>
    <x v="0"/>
    <x v="0"/>
    <x v="0"/>
    <x v="0"/>
    <x v="0"/>
    <x v="0"/>
    <x v="0"/>
    <x v="0"/>
    <x v="467"/>
    <x v="60"/>
  </r>
  <r>
    <n v="2563"/>
    <x v="5"/>
    <x v="0"/>
    <x v="7"/>
    <s v="中交世通"/>
    <s v="永川凤凰湖工业园R02-0301-1地块"/>
    <x v="2"/>
    <x v="0"/>
    <x v="0"/>
    <n v="114.31"/>
    <x v="0"/>
    <x v="1"/>
    <x v="396"/>
    <x v="396"/>
    <n v="6724"/>
    <x v="1"/>
    <n v="10086"/>
    <x v="0"/>
    <s v="中交世通(重庆)重工有限公司"/>
    <x v="0"/>
    <x v="0"/>
    <x v="0"/>
    <x v="0"/>
    <x v="0"/>
    <x v="0"/>
    <x v="0"/>
    <x v="0"/>
    <x v="0"/>
    <x v="0"/>
    <x v="0"/>
    <x v="0"/>
    <x v="0"/>
    <x v="606"/>
    <x v="844"/>
  </r>
  <r>
    <n v="2564"/>
    <x v="5"/>
    <x v="0"/>
    <x v="11"/>
    <s v="五金"/>
    <s v="大足区工业园区（龙水镇西一社区1、6组）"/>
    <x v="2"/>
    <x v="0"/>
    <x v="0"/>
    <n v="82.89"/>
    <x v="0"/>
    <x v="1"/>
    <x v="396"/>
    <x v="396"/>
    <n v="6140"/>
    <x v="1"/>
    <n v="9210"/>
    <x v="0"/>
    <s v="重庆利强工具制造有限公司"/>
    <x v="0"/>
    <x v="0"/>
    <x v="0"/>
    <x v="0"/>
    <x v="0"/>
    <x v="0"/>
    <x v="0"/>
    <x v="0"/>
    <x v="0"/>
    <x v="0"/>
    <x v="0"/>
    <x v="0"/>
    <x v="0"/>
    <x v="688"/>
    <x v="791"/>
  </r>
  <r>
    <n v="2565"/>
    <x v="5"/>
    <x v="0"/>
    <x v="11"/>
    <s v="五金科技产业园建设"/>
    <s v="大足区工业园区（龙水镇西一社区5组）"/>
    <x v="2"/>
    <x v="0"/>
    <x v="0"/>
    <n v="38.433"/>
    <x v="0"/>
    <x v="1"/>
    <x v="396"/>
    <x v="396"/>
    <n v="3712"/>
    <x v="1"/>
    <n v="5568"/>
    <x v="0"/>
    <s v="重庆市大足区中翔机械配件厂"/>
    <x v="0"/>
    <x v="0"/>
    <x v="0"/>
    <x v="0"/>
    <x v="0"/>
    <x v="0"/>
    <x v="0"/>
    <x v="0"/>
    <x v="0"/>
    <x v="0"/>
    <x v="0"/>
    <x v="0"/>
    <x v="0"/>
    <x v="688"/>
    <x v="791"/>
  </r>
  <r>
    <n v="2566"/>
    <x v="5"/>
    <x v="0"/>
    <x v="11"/>
    <s v="刀具生产项目"/>
    <s v="大足工业园区（龙水镇江明5组原江明9组）"/>
    <x v="2"/>
    <x v="0"/>
    <x v="0"/>
    <n v="56.994"/>
    <x v="0"/>
    <x v="1"/>
    <x v="396"/>
    <x v="396"/>
    <n v="3220"/>
    <x v="1"/>
    <n v="4830"/>
    <x v="0"/>
    <s v="重庆市大足区邓世刀具厂"/>
    <x v="0"/>
    <x v="0"/>
    <x v="0"/>
    <x v="0"/>
    <x v="0"/>
    <x v="0"/>
    <x v="0"/>
    <x v="0"/>
    <x v="0"/>
    <x v="0"/>
    <x v="0"/>
    <x v="0"/>
    <x v="0"/>
    <x v="688"/>
    <x v="791"/>
  </r>
  <r>
    <n v="2567"/>
    <x v="5"/>
    <x v="0"/>
    <x v="11"/>
    <s v="大足五金科技产业园一期工程"/>
    <s v="大足工业园区（龙水镇西一5组原3组）"/>
    <x v="2"/>
    <x v="0"/>
    <x v="0"/>
    <n v="18.699"/>
    <x v="0"/>
    <x v="1"/>
    <x v="396"/>
    <x v="396"/>
    <n v="1807"/>
    <x v="1"/>
    <n v="2710.5"/>
    <x v="0"/>
    <s v="重庆市盛鹏五金制品有限公司"/>
    <x v="0"/>
    <x v="0"/>
    <x v="0"/>
    <x v="0"/>
    <x v="0"/>
    <x v="0"/>
    <x v="0"/>
    <x v="0"/>
    <x v="0"/>
    <x v="0"/>
    <x v="0"/>
    <x v="0"/>
    <x v="0"/>
    <x v="688"/>
    <x v="791"/>
  </r>
  <r>
    <n v="2568"/>
    <x v="5"/>
    <x v="0"/>
    <x v="11"/>
    <s v="门业生产"/>
    <s v="工业园区（龙水镇十里社区1组）"/>
    <x v="2"/>
    <x v="0"/>
    <x v="0"/>
    <n v="284.856"/>
    <x v="0"/>
    <x v="1"/>
    <x v="396"/>
    <x v="396"/>
    <n v="22880"/>
    <x v="0"/>
    <n v="22880"/>
    <x v="0"/>
    <s v="重庆亨多利家具有限公司"/>
    <x v="0"/>
    <x v="0"/>
    <x v="0"/>
    <x v="0"/>
    <x v="0"/>
    <x v="0"/>
    <x v="0"/>
    <x v="0"/>
    <x v="0"/>
    <x v="0"/>
    <x v="0"/>
    <x v="0"/>
    <x v="0"/>
    <x v="688"/>
    <x v="791"/>
  </r>
  <r>
    <n v="2569"/>
    <x v="5"/>
    <x v="0"/>
    <x v="11"/>
    <s v="大足五金科技产业园一期工程"/>
    <s v="大足工业园区（龙水镇西一社区5组）"/>
    <x v="2"/>
    <x v="0"/>
    <x v="0"/>
    <n v="43.677"/>
    <x v="0"/>
    <x v="1"/>
    <x v="396"/>
    <x v="396"/>
    <n v="4220"/>
    <x v="1"/>
    <n v="6330"/>
    <x v="0"/>
    <s v="重庆正瑞特殊钢有限公司"/>
    <x v="0"/>
    <x v="0"/>
    <x v="0"/>
    <x v="0"/>
    <x v="0"/>
    <x v="0"/>
    <x v="0"/>
    <x v="0"/>
    <x v="0"/>
    <x v="0"/>
    <x v="0"/>
    <x v="0"/>
    <x v="0"/>
    <x v="688"/>
    <x v="791"/>
  </r>
  <r>
    <n v="2570"/>
    <x v="3"/>
    <x v="0"/>
    <x v="32"/>
    <s v="中铭.山水华府"/>
    <s v="?重庆市武隆区凤山街道中堆坝片区"/>
    <x v="1"/>
    <x v="0"/>
    <x v="0"/>
    <n v="49560.78"/>
    <x v="0"/>
    <x v="1"/>
    <x v="396"/>
    <x v="396"/>
    <n v="123317"/>
    <x v="95"/>
    <n v="394614.4"/>
    <x v="0"/>
    <s v="重庆市武隆中铭文化旅游有限公司"/>
    <x v="0"/>
    <x v="0"/>
    <x v="0"/>
    <x v="0"/>
    <x v="0"/>
    <x v="0"/>
    <x v="0"/>
    <x v="0"/>
    <x v="0"/>
    <x v="0"/>
    <x v="0"/>
    <x v="0"/>
    <x v="0"/>
    <x v="681"/>
    <x v="349"/>
  </r>
  <r>
    <n v="2571"/>
    <x v="5"/>
    <x v="0"/>
    <x v="11"/>
    <s v="标准生产项目"/>
    <s v="大足工业园区（龙水镇龙东社区8组、9组）"/>
    <x v="2"/>
    <x v="0"/>
    <x v="0"/>
    <n v="246.4"/>
    <x v="0"/>
    <x v="1"/>
    <x v="396"/>
    <x v="396"/>
    <n v="16426"/>
    <x v="1"/>
    <n v="24639"/>
    <x v="0"/>
    <s v="重庆雪中松机械制造有限公司"/>
    <x v="0"/>
    <x v="0"/>
    <x v="0"/>
    <x v="0"/>
    <x v="0"/>
    <x v="0"/>
    <x v="0"/>
    <x v="0"/>
    <x v="0"/>
    <x v="0"/>
    <x v="0"/>
    <x v="0"/>
    <x v="0"/>
    <x v="740"/>
    <x v="791"/>
  </r>
  <r>
    <n v="2572"/>
    <x v="0"/>
    <x v="0"/>
    <x v="11"/>
    <s v="翠屏公交首末站"/>
    <s v="龙岗街道翠屏社区5组"/>
    <x v="0"/>
    <x v="1"/>
    <x v="0"/>
    <n v="177.5"/>
    <x v="0"/>
    <x v="1"/>
    <x v="396"/>
    <x v="396"/>
    <n v="2370"/>
    <x v="0"/>
    <n v="2370"/>
    <x v="0"/>
    <s v="重庆长途汽车运输（集团）有限公司"/>
    <x v="0"/>
    <x v="0"/>
    <x v="0"/>
    <x v="0"/>
    <x v="0"/>
    <x v="0"/>
    <x v="0"/>
    <x v="0"/>
    <x v="0"/>
    <x v="0"/>
    <x v="0"/>
    <x v="0"/>
    <x v="0"/>
    <x v="38"/>
    <x v="30"/>
  </r>
  <r>
    <n v="2573"/>
    <x v="9"/>
    <x v="0"/>
    <x v="12"/>
    <s v="万州区天城镇卫生院业务用房项目（二期）"/>
    <s v="重庆市万州区天城镇塘坊社区范围"/>
    <x v="0"/>
    <x v="1"/>
    <x v="0"/>
    <n v="55.26"/>
    <x v="0"/>
    <x v="1"/>
    <x v="397"/>
    <x v="397"/>
    <n v="632"/>
    <x v="0"/>
    <n v="632"/>
    <x v="0"/>
    <s v="重庆市万州区天城镇卫生院"/>
    <x v="0"/>
    <x v="0"/>
    <x v="0"/>
    <x v="0"/>
    <x v="0"/>
    <x v="0"/>
    <x v="0"/>
    <x v="0"/>
    <x v="0"/>
    <x v="0"/>
    <x v="0"/>
    <x v="0"/>
    <x v="0"/>
    <x v="467"/>
    <x v="60"/>
  </r>
  <r>
    <n v="2574"/>
    <x v="5"/>
    <x v="0"/>
    <x v="13"/>
    <s v="工业项目"/>
    <s v="两江新区水土组团A分区A15-202号宗地"/>
    <x v="2"/>
    <x v="0"/>
    <x v="0"/>
    <n v="620"/>
    <x v="0"/>
    <x v="1"/>
    <x v="397"/>
    <x v="397"/>
    <n v="24493.4"/>
    <x v="0"/>
    <n v="24493.4"/>
    <x v="0"/>
    <s v="腾龙两江（重庆）实业有限公司"/>
    <x v="0"/>
    <x v="0"/>
    <x v="0"/>
    <x v="0"/>
    <x v="0"/>
    <x v="0"/>
    <x v="0"/>
    <x v="0"/>
    <x v="0"/>
    <x v="0"/>
    <x v="0"/>
    <x v="0"/>
    <x v="0"/>
    <x v="655"/>
    <x v="356"/>
  </r>
  <r>
    <n v="2575"/>
    <x v="10"/>
    <x v="0"/>
    <x v="17"/>
    <s v="物流仓储项目"/>
    <s v="沙坪坝区西永HIJG组团X分区X16-0102号宗地"/>
    <x v="2"/>
    <x v="0"/>
    <x v="0"/>
    <n v="8163"/>
    <x v="0"/>
    <x v="1"/>
    <x v="397"/>
    <x v="397"/>
    <n v="85025"/>
    <x v="1"/>
    <n v="127537.5"/>
    <x v="0"/>
    <s v="重庆民昭物联网科技有限公司"/>
    <x v="0"/>
    <x v="0"/>
    <x v="0"/>
    <x v="0"/>
    <x v="0"/>
    <x v="0"/>
    <x v="0"/>
    <x v="0"/>
    <x v="0"/>
    <x v="0"/>
    <x v="0"/>
    <x v="1"/>
    <x v="0"/>
    <x v="741"/>
    <x v="845"/>
  </r>
  <r>
    <n v="2576"/>
    <x v="4"/>
    <x v="0"/>
    <x v="17"/>
    <s v="加油站"/>
    <s v="沙坪坝区中梁山组团B分区9-4-3-204号宗地"/>
    <x v="0"/>
    <x v="0"/>
    <x v="0"/>
    <n v="2588"/>
    <x v="0"/>
    <x v="1"/>
    <x v="397"/>
    <x v="397"/>
    <n v="2872"/>
    <x v="0"/>
    <n v="2872"/>
    <x v="0"/>
    <s v="重庆中石化和光石油销售有限公司"/>
    <x v="0"/>
    <x v="0"/>
    <x v="0"/>
    <x v="0"/>
    <x v="0"/>
    <x v="0"/>
    <x v="0"/>
    <x v="0"/>
    <x v="0"/>
    <x v="0"/>
    <x v="0"/>
    <x v="0"/>
    <x v="0"/>
    <x v="741"/>
    <x v="845"/>
  </r>
  <r>
    <n v="2577"/>
    <x v="5"/>
    <x v="0"/>
    <x v="7"/>
    <s v="重庆兴华菱科技有限公司"/>
    <s v="港桥凤凰湖工业园内"/>
    <x v="2"/>
    <x v="0"/>
    <x v="0"/>
    <n v="290.77"/>
    <x v="0"/>
    <x v="1"/>
    <x v="398"/>
    <x v="398"/>
    <n v="17104"/>
    <x v="1"/>
    <n v="25656"/>
    <x v="0"/>
    <s v="重庆兴华菱科技有限公司"/>
    <x v="0"/>
    <x v="0"/>
    <x v="0"/>
    <x v="0"/>
    <x v="0"/>
    <x v="0"/>
    <x v="0"/>
    <x v="0"/>
    <x v="0"/>
    <x v="0"/>
    <x v="0"/>
    <x v="0"/>
    <x v="0"/>
    <x v="606"/>
    <x v="844"/>
  </r>
  <r>
    <n v="2578"/>
    <x v="0"/>
    <x v="0"/>
    <x v="0"/>
    <s v="三角镇人工影响天气重点作业标准化炮站工程"/>
    <s v="綦江区三角镇"/>
    <x v="0"/>
    <x v="1"/>
    <x v="0"/>
    <s v="暂无"/>
    <x v="0"/>
    <x v="1"/>
    <x v="398"/>
    <x v="398"/>
    <n v="885"/>
    <x v="0"/>
    <n v="885"/>
    <x v="0"/>
    <s v="重庆市綦江区气象局"/>
    <x v="0"/>
    <x v="0"/>
    <x v="0"/>
    <x v="0"/>
    <x v="0"/>
    <x v="0"/>
    <x v="0"/>
    <x v="0"/>
    <x v="0"/>
    <x v="0"/>
    <x v="0"/>
    <x v="0"/>
    <x v="0"/>
    <x v="742"/>
    <x v="846"/>
  </r>
  <r>
    <n v="2579"/>
    <x v="10"/>
    <x v="0"/>
    <x v="17"/>
    <s v="物流仓储项目"/>
    <s v="沙坪坝区西永组团I标准分区I02-01-106号宗地"/>
    <x v="2"/>
    <x v="0"/>
    <x v="0"/>
    <n v="5904"/>
    <x v="0"/>
    <x v="1"/>
    <x v="399"/>
    <x v="399"/>
    <n v="71125"/>
    <x v="1"/>
    <n v="106687.5"/>
    <x v="0"/>
    <s v="重庆园投仓储服务有限公司"/>
    <x v="0"/>
    <x v="0"/>
    <x v="0"/>
    <x v="0"/>
    <x v="0"/>
    <x v="0"/>
    <x v="0"/>
    <x v="0"/>
    <x v="0"/>
    <x v="0"/>
    <x v="0"/>
    <x v="1"/>
    <x v="0"/>
    <x v="730"/>
    <x v="847"/>
  </r>
  <r>
    <n v="2580"/>
    <x v="10"/>
    <x v="0"/>
    <x v="17"/>
    <s v="物流仓储项目"/>
    <s v="沙坪坝区西永组团I标准分区I02-01-206号宗地"/>
    <x v="2"/>
    <x v="0"/>
    <x v="0"/>
    <n v="14887"/>
    <x v="0"/>
    <x v="1"/>
    <x v="399"/>
    <x v="399"/>
    <n v="179361"/>
    <x v="1"/>
    <n v="269041.5"/>
    <x v="0"/>
    <s v="重庆园投仓储服务有限公司"/>
    <x v="0"/>
    <x v="0"/>
    <x v="0"/>
    <x v="0"/>
    <x v="0"/>
    <x v="0"/>
    <x v="0"/>
    <x v="0"/>
    <x v="0"/>
    <x v="0"/>
    <x v="0"/>
    <x v="1"/>
    <x v="0"/>
    <x v="730"/>
    <x v="847"/>
  </r>
  <r>
    <n v="2581"/>
    <x v="5"/>
    <x v="0"/>
    <x v="23"/>
    <s v="混凝土搅拌站二期工程"/>
    <s v="长寿经开区晏F03-0902东侧地块"/>
    <x v="2"/>
    <x v="0"/>
    <x v="0"/>
    <n v="208.0729"/>
    <x v="0"/>
    <x v="1"/>
    <x v="399"/>
    <x v="399"/>
    <n v="5882.61"/>
    <x v="1"/>
    <n v="8823.915"/>
    <x v="0"/>
    <s v="重庆凯威混凝土有限公司"/>
    <x v="0"/>
    <x v="0"/>
    <x v="0"/>
    <x v="0"/>
    <x v="0"/>
    <x v="0"/>
    <x v="0"/>
    <x v="0"/>
    <x v="0"/>
    <x v="0"/>
    <x v="0"/>
    <x v="0"/>
    <x v="0"/>
    <x v="405"/>
    <x v="462"/>
  </r>
  <r>
    <n v="2582"/>
    <x v="7"/>
    <x v="0"/>
    <x v="12"/>
    <s v="重庆市万州区茨竹乡中心幼儿园项目"/>
    <s v="重庆市万州区茨竹乡茨竹社区3组"/>
    <x v="0"/>
    <x v="1"/>
    <x v="0"/>
    <s v="暂无"/>
    <x v="0"/>
    <x v="1"/>
    <x v="400"/>
    <x v="400"/>
    <n v="1535"/>
    <x v="0"/>
    <n v="1535"/>
    <x v="0"/>
    <s v="重庆市万州区茨竹乡中心小学"/>
    <x v="0"/>
    <x v="0"/>
    <x v="0"/>
    <x v="0"/>
    <x v="0"/>
    <x v="0"/>
    <x v="0"/>
    <x v="0"/>
    <x v="0"/>
    <x v="0"/>
    <x v="0"/>
    <x v="0"/>
    <x v="0"/>
    <x v="38"/>
    <x v="30"/>
  </r>
  <r>
    <n v="2583"/>
    <x v="7"/>
    <x v="0"/>
    <x v="37"/>
    <s v="梁平中学综合楼"/>
    <s v="梁平区双桂街道回兴社区3组"/>
    <x v="0"/>
    <x v="1"/>
    <x v="0"/>
    <s v="暂无"/>
    <x v="0"/>
    <x v="1"/>
    <x v="400"/>
    <x v="400"/>
    <n v="6153"/>
    <x v="1"/>
    <n v="9229.5"/>
    <x v="0"/>
    <s v="重庆市梁平中学"/>
    <x v="0"/>
    <x v="0"/>
    <x v="0"/>
    <x v="0"/>
    <x v="0"/>
    <x v="0"/>
    <x v="0"/>
    <x v="0"/>
    <x v="0"/>
    <x v="0"/>
    <x v="0"/>
    <x v="0"/>
    <x v="0"/>
    <x v="743"/>
    <x v="848"/>
  </r>
  <r>
    <n v="2584"/>
    <x v="3"/>
    <x v="0"/>
    <x v="13"/>
    <s v="房地产项目"/>
    <s v="北碚区蔡家组团G标准分区G30-3-107、G30-3-207号宗地"/>
    <x v="1"/>
    <x v="2"/>
    <x v="0"/>
    <n v="54500"/>
    <x v="0"/>
    <x v="1"/>
    <x v="401"/>
    <x v="401"/>
    <n v="57011"/>
    <x v="1"/>
    <n v="85516.5"/>
    <x v="0"/>
    <s v="保亿置业（重庆）有限公司"/>
    <x v="0"/>
    <x v="0"/>
    <x v="0"/>
    <x v="0"/>
    <x v="0"/>
    <x v="0"/>
    <x v="0"/>
    <x v="0"/>
    <x v="0"/>
    <x v="0"/>
    <x v="0"/>
    <x v="0"/>
    <x v="0"/>
    <x v="744"/>
    <x v="849"/>
  </r>
  <r>
    <n v="2585"/>
    <x v="3"/>
    <x v="0"/>
    <x v="13"/>
    <s v="房地产项目"/>
    <s v="北碚区蔡家组团G标准分区G29-1-107号宗地"/>
    <x v="1"/>
    <x v="2"/>
    <x v="0"/>
    <n v="41500"/>
    <x v="0"/>
    <x v="1"/>
    <x v="401"/>
    <x v="401"/>
    <n v="41124"/>
    <x v="1"/>
    <n v="61686"/>
    <x v="0"/>
    <s v="保亿置业（重庆）有限公司"/>
    <x v="0"/>
    <x v="0"/>
    <x v="0"/>
    <x v="0"/>
    <x v="0"/>
    <x v="0"/>
    <x v="0"/>
    <x v="0"/>
    <x v="0"/>
    <x v="0"/>
    <x v="0"/>
    <x v="0"/>
    <x v="0"/>
    <x v="744"/>
    <x v="849"/>
  </r>
  <r>
    <n v="2586"/>
    <x v="3"/>
    <x v="0"/>
    <x v="13"/>
    <s v="房地产项目"/>
    <s v="北碚区蔡家组团G标准分区G29-1-207号宗地"/>
    <x v="1"/>
    <x v="2"/>
    <x v="0"/>
    <n v="46500"/>
    <x v="0"/>
    <x v="1"/>
    <x v="401"/>
    <x v="401"/>
    <n v="46062"/>
    <x v="1"/>
    <n v="69093"/>
    <x v="0"/>
    <s v="保亿置业（重庆）有限公司"/>
    <x v="0"/>
    <x v="0"/>
    <x v="0"/>
    <x v="0"/>
    <x v="0"/>
    <x v="0"/>
    <x v="0"/>
    <x v="0"/>
    <x v="0"/>
    <x v="0"/>
    <x v="0"/>
    <x v="0"/>
    <x v="0"/>
    <x v="744"/>
    <x v="849"/>
  </r>
  <r>
    <n v="2587"/>
    <x v="5"/>
    <x v="0"/>
    <x v="40"/>
    <s v="莼菜精深加工"/>
    <s v="下路街道金彰村沿河组"/>
    <x v="2"/>
    <x v="0"/>
    <x v="0"/>
    <n v="246.2"/>
    <x v="0"/>
    <x v="1"/>
    <x v="401"/>
    <x v="401"/>
    <n v="16152.95"/>
    <x v="0"/>
    <n v="16152.95"/>
    <x v="0"/>
    <s v="重庆市水火土食品产业有限公司"/>
    <x v="0"/>
    <x v="0"/>
    <x v="0"/>
    <x v="0"/>
    <x v="0"/>
    <x v="0"/>
    <x v="0"/>
    <x v="0"/>
    <x v="0"/>
    <x v="0"/>
    <x v="0"/>
    <x v="0"/>
    <x v="0"/>
    <x v="479"/>
    <x v="782"/>
  </r>
  <r>
    <n v="2588"/>
    <x v="5"/>
    <x v="0"/>
    <x v="18"/>
    <s v="交通运输设备制造业项目"/>
    <s v="龙飞路以北，华龙盈科以南，国有存量地以东，金山大道以西"/>
    <x v="2"/>
    <x v="0"/>
    <x v="0"/>
    <n v="779.2416"/>
    <x v="0"/>
    <x v="1"/>
    <x v="401"/>
    <x v="401"/>
    <n v="54114"/>
    <x v="1"/>
    <n v="81171"/>
    <x v="0"/>
    <s v="重庆安创材料科技有限公司"/>
    <x v="0"/>
    <x v="0"/>
    <x v="0"/>
    <x v="0"/>
    <x v="0"/>
    <x v="0"/>
    <x v="0"/>
    <x v="0"/>
    <x v="0"/>
    <x v="0"/>
    <x v="0"/>
    <x v="0"/>
    <x v="0"/>
    <x v="744"/>
    <x v="849"/>
  </r>
  <r>
    <n v="2589"/>
    <x v="4"/>
    <x v="0"/>
    <x v="5"/>
    <s v="加油加气站"/>
    <s v="两江新区悦来组团D04-1-206号宗地"/>
    <x v="0"/>
    <x v="2"/>
    <x v="0"/>
    <n v="4750"/>
    <x v="0"/>
    <x v="1"/>
    <x v="402"/>
    <x v="402"/>
    <n v="4364.8"/>
    <x v="0"/>
    <n v="4364.8"/>
    <x v="0"/>
    <s v="重庆昆仑联邦投资有限公司"/>
    <x v="0"/>
    <x v="0"/>
    <x v="0"/>
    <x v="0"/>
    <x v="0"/>
    <x v="0"/>
    <x v="0"/>
    <x v="0"/>
    <x v="0"/>
    <x v="0"/>
    <x v="0"/>
    <x v="0"/>
    <x v="0"/>
    <x v="745"/>
    <x v="850"/>
  </r>
  <r>
    <n v="2590"/>
    <x v="0"/>
    <x v="0"/>
    <x v="2"/>
    <s v="四面山镇王爷庙基础设施项目"/>
    <s v="四面山镇林海村大洪海村民小组"/>
    <x v="0"/>
    <x v="1"/>
    <x v="0"/>
    <n v="1736.7775"/>
    <x v="0"/>
    <x v="1"/>
    <x v="402"/>
    <x v="402"/>
    <n v="46314.07"/>
    <x v="0"/>
    <n v="46314.07"/>
    <x v="0"/>
    <s v="重庆市四面山旅游投资有限公司"/>
    <x v="0"/>
    <x v="0"/>
    <x v="0"/>
    <x v="0"/>
    <x v="0"/>
    <x v="0"/>
    <x v="0"/>
    <x v="0"/>
    <x v="0"/>
    <x v="0"/>
    <x v="0"/>
    <x v="0"/>
    <x v="0"/>
    <x v="38"/>
    <x v="30"/>
  </r>
  <r>
    <n v="2591"/>
    <x v="5"/>
    <x v="0"/>
    <x v="8"/>
    <s v="工业用地"/>
    <s v="合川区信息安全产业园内"/>
    <x v="2"/>
    <x v="0"/>
    <x v="0"/>
    <n v="3996.96"/>
    <x v="0"/>
    <x v="1"/>
    <x v="402"/>
    <x v="402"/>
    <n v="66616"/>
    <x v="1"/>
    <n v="99924"/>
    <x v="0"/>
    <s v="重庆市合川信息安全产业发展有限公司"/>
    <x v="0"/>
    <x v="0"/>
    <x v="0"/>
    <x v="0"/>
    <x v="0"/>
    <x v="0"/>
    <x v="0"/>
    <x v="0"/>
    <x v="0"/>
    <x v="0"/>
    <x v="0"/>
    <x v="0"/>
    <x v="0"/>
    <x v="746"/>
    <x v="142"/>
  </r>
  <r>
    <n v="2592"/>
    <x v="4"/>
    <x v="0"/>
    <x v="17"/>
    <s v="商业项目"/>
    <s v="沙坪坝区沙坪坝组团A标准分区A03-1103号宗地"/>
    <x v="0"/>
    <x v="0"/>
    <x v="0"/>
    <n v="4869"/>
    <x v="0"/>
    <x v="1"/>
    <x v="402"/>
    <x v="402"/>
    <n v="9363"/>
    <x v="0"/>
    <n v="9363"/>
    <x v="0"/>
    <s v="金融街重庆裕隆实业有限公司"/>
    <x v="0"/>
    <x v="0"/>
    <x v="0"/>
    <x v="0"/>
    <x v="0"/>
    <x v="0"/>
    <x v="0"/>
    <x v="0"/>
    <x v="0"/>
    <x v="0"/>
    <x v="0"/>
    <x v="0"/>
    <x v="0"/>
    <x v="745"/>
    <x v="850"/>
  </r>
  <r>
    <n v="2593"/>
    <x v="5"/>
    <x v="0"/>
    <x v="17"/>
    <s v="工业用地"/>
    <s v="沙坪坝区西永组团S标准分区S5-1-104号宗地"/>
    <x v="2"/>
    <x v="0"/>
    <x v="0"/>
    <n v="1929"/>
    <x v="0"/>
    <x v="1"/>
    <x v="402"/>
    <x v="402"/>
    <n v="37084"/>
    <x v="2"/>
    <n v="74168"/>
    <x v="0"/>
    <s v="重庆龙润科技有限公司"/>
    <x v="0"/>
    <x v="0"/>
    <x v="0"/>
    <x v="0"/>
    <x v="0"/>
    <x v="0"/>
    <x v="0"/>
    <x v="0"/>
    <x v="0"/>
    <x v="0"/>
    <x v="0"/>
    <x v="1"/>
    <x v="0"/>
    <x v="745"/>
    <x v="850"/>
  </r>
  <r>
    <n v="2594"/>
    <x v="5"/>
    <x v="0"/>
    <x v="13"/>
    <s v="工业项目"/>
    <s v="两江新区水土组团B分区B02-102号宗地"/>
    <x v="2"/>
    <x v="0"/>
    <x v="0"/>
    <n v="3049"/>
    <x v="0"/>
    <x v="1"/>
    <x v="402"/>
    <x v="402"/>
    <n v="120981.5"/>
    <x v="0"/>
    <n v="120981.5"/>
    <x v="0"/>
    <s v="重庆两江联创电子有限公司"/>
    <x v="0"/>
    <x v="0"/>
    <x v="0"/>
    <x v="0"/>
    <x v="0"/>
    <x v="0"/>
    <x v="0"/>
    <x v="0"/>
    <x v="0"/>
    <x v="0"/>
    <x v="0"/>
    <x v="0"/>
    <x v="0"/>
    <x v="745"/>
    <x v="850"/>
  </r>
  <r>
    <n v="2595"/>
    <x v="3"/>
    <x v="0"/>
    <x v="24"/>
    <s v="两镇避让搬迁居民崔德珍等47户安置房"/>
    <s v="北部新区11区地块西侧"/>
    <x v="1"/>
    <x v="1"/>
    <x v="0"/>
    <s v="暂无"/>
    <x v="0"/>
    <x v="1"/>
    <x v="402"/>
    <x v="402"/>
    <n v="2694.51"/>
    <x v="41"/>
    <n v="7544.628"/>
    <x v="0"/>
    <s v="崔德珍、肖建华等47户搬迁灾民"/>
    <x v="0"/>
    <x v="0"/>
    <x v="0"/>
    <x v="0"/>
    <x v="0"/>
    <x v="0"/>
    <x v="0"/>
    <x v="0"/>
    <x v="0"/>
    <x v="0"/>
    <x v="0"/>
    <x v="0"/>
    <x v="0"/>
    <x v="747"/>
    <x v="851"/>
  </r>
  <r>
    <n v="2596"/>
    <x v="10"/>
    <x v="0"/>
    <x v="28"/>
    <s v="物流二期"/>
    <s v="板溪组团"/>
    <x v="2"/>
    <x v="0"/>
    <x v="0"/>
    <n v="3193.29"/>
    <x v="0"/>
    <x v="1"/>
    <x v="402"/>
    <x v="402"/>
    <n v="97654"/>
    <x v="1"/>
    <n v="146481"/>
    <x v="0"/>
    <s v="重庆市渝东南现代物流园有限责任公司"/>
    <x v="0"/>
    <x v="0"/>
    <x v="0"/>
    <x v="0"/>
    <x v="0"/>
    <x v="0"/>
    <x v="0"/>
    <x v="0"/>
    <x v="0"/>
    <x v="0"/>
    <x v="0"/>
    <x v="0"/>
    <x v="0"/>
    <x v="748"/>
    <x v="852"/>
  </r>
  <r>
    <n v="2597"/>
    <x v="3"/>
    <x v="0"/>
    <x v="20"/>
    <s v="移民联建住宅楼"/>
    <s v="巫山县城高塘街道"/>
    <x v="1"/>
    <x v="1"/>
    <x v="0"/>
    <s v="暂无"/>
    <x v="0"/>
    <x v="1"/>
    <x v="403"/>
    <x v="403"/>
    <n v="125.87"/>
    <x v="9"/>
    <n v="377.61"/>
    <x v="0"/>
    <s v="柳军、柳明、柳海燕"/>
    <x v="0"/>
    <x v="0"/>
    <x v="0"/>
    <x v="0"/>
    <x v="0"/>
    <x v="0"/>
    <x v="0"/>
    <x v="0"/>
    <x v="0"/>
    <x v="0"/>
    <x v="0"/>
    <x v="0"/>
    <x v="0"/>
    <x v="38"/>
    <x v="30"/>
  </r>
  <r>
    <n v="2598"/>
    <x v="8"/>
    <x v="0"/>
    <x v="35"/>
    <s v="加油站项目"/>
    <s v="江北区观音桥组团B分区B01-2-203号宗地"/>
    <x v="0"/>
    <x v="0"/>
    <x v="0"/>
    <n v="3750"/>
    <x v="0"/>
    <x v="1"/>
    <x v="404"/>
    <x v="404"/>
    <n v="3292.7"/>
    <x v="1"/>
    <n v="4939.05"/>
    <x v="0"/>
    <s v="重庆欣地石油零售有限公司"/>
    <x v="0"/>
    <x v="0"/>
    <x v="0"/>
    <x v="0"/>
    <x v="0"/>
    <x v="0"/>
    <x v="0"/>
    <x v="0"/>
    <x v="0"/>
    <x v="0"/>
    <x v="0"/>
    <x v="0"/>
    <x v="0"/>
    <x v="747"/>
    <x v="853"/>
  </r>
  <r>
    <n v="2599"/>
    <x v="3"/>
    <x v="0"/>
    <x v="8"/>
    <s v="房地产开发"/>
    <s v="合阳城街道青龙街北侧"/>
    <x v="1"/>
    <x v="0"/>
    <x v="0"/>
    <n v="42521.669"/>
    <x v="0"/>
    <x v="1"/>
    <x v="405"/>
    <x v="405"/>
    <n v="32189"/>
    <x v="188"/>
    <n v="247855.3"/>
    <x v="0"/>
    <s v="重庆兆甲房地产开发有限公司"/>
    <x v="0"/>
    <x v="0"/>
    <x v="0"/>
    <x v="0"/>
    <x v="0"/>
    <x v="0"/>
    <x v="0"/>
    <x v="0"/>
    <x v="0"/>
    <x v="0"/>
    <x v="0"/>
    <x v="0"/>
    <x v="0"/>
    <x v="441"/>
    <x v="525"/>
  </r>
  <r>
    <n v="2600"/>
    <x v="4"/>
    <x v="0"/>
    <x v="2"/>
    <s v="珞璜商业中心"/>
    <s v="珞璜工业园B区F24-01-01号地块"/>
    <x v="0"/>
    <x v="0"/>
    <x v="0"/>
    <n v="5991.43"/>
    <x v="0"/>
    <x v="1"/>
    <x v="405"/>
    <x v="405"/>
    <n v="39159.67"/>
    <x v="8"/>
    <n v="43075.637"/>
    <x v="0"/>
    <s v="重庆申竹地产开发股份有限公司"/>
    <x v="0"/>
    <x v="0"/>
    <x v="0"/>
    <x v="0"/>
    <x v="0"/>
    <x v="0"/>
    <x v="0"/>
    <x v="0"/>
    <x v="0"/>
    <x v="0"/>
    <x v="0"/>
    <x v="0"/>
    <x v="0"/>
    <x v="749"/>
    <x v="854"/>
  </r>
  <r>
    <n v="2601"/>
    <x v="5"/>
    <x v="0"/>
    <x v="21"/>
    <s v="工业项目"/>
    <s v="九龙坡区西永组团Y分区Y07-2-102号(部分3)宗地"/>
    <x v="2"/>
    <x v="0"/>
    <x v="0"/>
    <n v="776"/>
    <x v="0"/>
    <x v="1"/>
    <x v="406"/>
    <x v="406"/>
    <n v="10335"/>
    <x v="38"/>
    <n v="7234.5"/>
    <x v="0"/>
    <s v="重庆市科诚电机制造有限公司"/>
    <x v="0"/>
    <x v="0"/>
    <x v="0"/>
    <x v="0"/>
    <x v="0"/>
    <x v="0"/>
    <x v="0"/>
    <x v="0"/>
    <x v="0"/>
    <x v="0"/>
    <x v="0"/>
    <x v="1"/>
    <x v="0"/>
    <x v="478"/>
    <x v="758"/>
  </r>
  <r>
    <n v="2602"/>
    <x v="5"/>
    <x v="0"/>
    <x v="5"/>
    <s v="工业项目"/>
    <s v="两江新区龙兴组团S分区S7-102号宗地"/>
    <x v="2"/>
    <x v="0"/>
    <x v="0"/>
    <n v="17692"/>
    <x v="0"/>
    <x v="1"/>
    <x v="406"/>
    <x v="406"/>
    <n v="702034"/>
    <x v="38"/>
    <n v="491423.8"/>
    <x v="0"/>
    <s v="重庆忠旺铝模板制造有限公司"/>
    <x v="0"/>
    <x v="0"/>
    <x v="0"/>
    <x v="0"/>
    <x v="0"/>
    <x v="0"/>
    <x v="0"/>
    <x v="0"/>
    <x v="0"/>
    <x v="0"/>
    <x v="0"/>
    <x v="1"/>
    <x v="0"/>
    <x v="501"/>
    <x v="658"/>
  </r>
  <r>
    <n v="2603"/>
    <x v="8"/>
    <x v="0"/>
    <x v="32"/>
    <s v="飞天小镇"/>
    <s v="武隆区白马镇豹岩村天池村民小组"/>
    <x v="0"/>
    <x v="0"/>
    <x v="0"/>
    <n v="1117.43"/>
    <x v="0"/>
    <x v="1"/>
    <x v="406"/>
    <x v="406"/>
    <n v="25362"/>
    <x v="55"/>
    <n v="7608.6"/>
    <x v="0"/>
    <s v="重庆市武隆旅游有限责任公司"/>
    <x v="0"/>
    <x v="0"/>
    <x v="0"/>
    <x v="0"/>
    <x v="0"/>
    <x v="0"/>
    <x v="0"/>
    <x v="0"/>
    <x v="0"/>
    <x v="0"/>
    <x v="0"/>
    <x v="0"/>
    <x v="0"/>
    <x v="750"/>
    <x v="855"/>
  </r>
  <r>
    <n v="2604"/>
    <x v="18"/>
    <x v="0"/>
    <x v="32"/>
    <s v="野奢茶庄"/>
    <s v="武隆区白马镇豹岩村天池、红星、红岩三个村民小组"/>
    <x v="0"/>
    <x v="0"/>
    <x v="0"/>
    <n v="514.28"/>
    <x v="0"/>
    <x v="1"/>
    <x v="406"/>
    <x v="406"/>
    <n v="11674"/>
    <x v="17"/>
    <n v="5837"/>
    <x v="0"/>
    <s v="重庆市武隆旅游有限责任公司"/>
    <x v="0"/>
    <x v="0"/>
    <x v="0"/>
    <x v="0"/>
    <x v="0"/>
    <x v="0"/>
    <x v="0"/>
    <x v="0"/>
    <x v="0"/>
    <x v="0"/>
    <x v="0"/>
    <x v="0"/>
    <x v="0"/>
    <x v="750"/>
    <x v="855"/>
  </r>
  <r>
    <n v="2605"/>
    <x v="25"/>
    <x v="0"/>
    <x v="32"/>
    <s v="爱情魔方"/>
    <s v="武隆区白马镇豹岩村天池村民小组"/>
    <x v="0"/>
    <x v="0"/>
    <x v="0"/>
    <n v="83.63"/>
    <x v="0"/>
    <x v="1"/>
    <x v="406"/>
    <x v="406"/>
    <n v="1887"/>
    <x v="43"/>
    <n v="377.4"/>
    <x v="0"/>
    <s v="重庆市武隆旅游有限责任公司"/>
    <x v="0"/>
    <x v="0"/>
    <x v="0"/>
    <x v="0"/>
    <x v="0"/>
    <x v="0"/>
    <x v="0"/>
    <x v="0"/>
    <x v="0"/>
    <x v="0"/>
    <x v="0"/>
    <x v="0"/>
    <x v="0"/>
    <x v="750"/>
    <x v="856"/>
  </r>
  <r>
    <n v="2606"/>
    <x v="8"/>
    <x v="0"/>
    <x v="32"/>
    <s v="琴台茶寮"/>
    <s v="武隆区白马镇豹岩村天池村民小组"/>
    <x v="0"/>
    <x v="0"/>
    <x v="0"/>
    <n v="142.59"/>
    <x v="0"/>
    <x v="1"/>
    <x v="406"/>
    <x v="406"/>
    <n v="3227"/>
    <x v="38"/>
    <n v="2258.9"/>
    <x v="0"/>
    <s v="重庆市武隆旅游有限责任公司"/>
    <x v="0"/>
    <x v="0"/>
    <x v="0"/>
    <x v="0"/>
    <x v="0"/>
    <x v="0"/>
    <x v="0"/>
    <x v="0"/>
    <x v="0"/>
    <x v="0"/>
    <x v="0"/>
    <x v="0"/>
    <x v="0"/>
    <x v="750"/>
    <x v="855"/>
  </r>
  <r>
    <n v="2607"/>
    <x v="4"/>
    <x v="0"/>
    <x v="32"/>
    <s v="茶产品销售商业街"/>
    <s v="武隆区白马镇豹岩村天池、红星村民小组"/>
    <x v="0"/>
    <x v="0"/>
    <x v="0"/>
    <n v="3705.82"/>
    <x v="0"/>
    <x v="1"/>
    <x v="406"/>
    <x v="406"/>
    <n v="84121"/>
    <x v="17"/>
    <n v="42060.5"/>
    <x v="0"/>
    <s v="重庆市武隆旅游有限责任公司"/>
    <x v="0"/>
    <x v="0"/>
    <x v="0"/>
    <x v="0"/>
    <x v="0"/>
    <x v="0"/>
    <x v="0"/>
    <x v="0"/>
    <x v="0"/>
    <x v="0"/>
    <x v="0"/>
    <x v="0"/>
    <x v="0"/>
    <x v="750"/>
    <x v="855"/>
  </r>
  <r>
    <n v="2608"/>
    <x v="15"/>
    <x v="0"/>
    <x v="9"/>
    <s v="忠州旅游集散中心项目"/>
    <s v="忠县忠州街道"/>
    <x v="0"/>
    <x v="0"/>
    <x v="0"/>
    <n v="93"/>
    <x v="0"/>
    <x v="1"/>
    <x v="407"/>
    <x v="407"/>
    <n v="4586.3"/>
    <x v="0"/>
    <n v="4586.3"/>
    <x v="0"/>
    <s v="重庆市汽车运输（集团）有限责任公司"/>
    <x v="0"/>
    <x v="0"/>
    <x v="0"/>
    <x v="0"/>
    <x v="0"/>
    <x v="0"/>
    <x v="0"/>
    <x v="0"/>
    <x v="0"/>
    <x v="0"/>
    <x v="0"/>
    <x v="0"/>
    <x v="0"/>
    <x v="559"/>
    <x v="103"/>
  </r>
  <r>
    <n v="2609"/>
    <x v="8"/>
    <x v="0"/>
    <x v="9"/>
    <s v="忠县忠州街道A22-1-0302、A22-1-0202地块"/>
    <s v="忠州街道"/>
    <x v="0"/>
    <x v="0"/>
    <x v="0"/>
    <n v="886"/>
    <x v="0"/>
    <x v="1"/>
    <x v="407"/>
    <x v="407"/>
    <n v="3351.53"/>
    <x v="1"/>
    <n v="5027.295"/>
    <x v="0"/>
    <s v="重庆海顺佳铭加油站有限公司"/>
    <x v="0"/>
    <x v="0"/>
    <x v="0"/>
    <x v="0"/>
    <x v="0"/>
    <x v="0"/>
    <x v="0"/>
    <x v="0"/>
    <x v="0"/>
    <x v="0"/>
    <x v="0"/>
    <x v="0"/>
    <x v="0"/>
    <x v="559"/>
    <x v="25"/>
  </r>
  <r>
    <n v="2610"/>
    <x v="3"/>
    <x v="0"/>
    <x v="33"/>
    <s v="双桥万和天地"/>
    <s v="组团车城工业园区分区C6-1号地块"/>
    <x v="1"/>
    <x v="0"/>
    <x v="0"/>
    <n v="1406.45"/>
    <x v="0"/>
    <x v="1"/>
    <x v="408"/>
    <x v="408"/>
    <n v="8156"/>
    <x v="6"/>
    <n v="20390"/>
    <x v="0"/>
    <s v="重庆万仁和房地产开发有限公司"/>
    <x v="0"/>
    <x v="0"/>
    <x v="0"/>
    <x v="0"/>
    <x v="0"/>
    <x v="0"/>
    <x v="0"/>
    <x v="0"/>
    <x v="0"/>
    <x v="0"/>
    <x v="0"/>
    <x v="0"/>
    <x v="0"/>
    <x v="751"/>
    <x v="855"/>
  </r>
  <r>
    <n v="2611"/>
    <x v="3"/>
    <x v="0"/>
    <x v="33"/>
    <s v="双桥万和天地"/>
    <s v="组团车城工业园区分区C6-1号地块"/>
    <x v="1"/>
    <x v="0"/>
    <x v="0"/>
    <n v="556.6"/>
    <x v="0"/>
    <x v="1"/>
    <x v="408"/>
    <x v="408"/>
    <n v="3224"/>
    <x v="6"/>
    <n v="8060"/>
    <x v="0"/>
    <s v="重庆万仁和房地产开发有限公司"/>
    <x v="0"/>
    <x v="0"/>
    <x v="0"/>
    <x v="0"/>
    <x v="0"/>
    <x v="0"/>
    <x v="0"/>
    <x v="0"/>
    <x v="0"/>
    <x v="0"/>
    <x v="0"/>
    <x v="0"/>
    <x v="0"/>
    <x v="751"/>
    <x v="855"/>
  </r>
  <r>
    <n v="2612"/>
    <x v="9"/>
    <x v="0"/>
    <x v="23"/>
    <s v="重庆市长寿区中医院医技大楼项目、重庆市长寿区杏林路1号公共人防工程、重庆市长寿区杏林路2号公共人防工程、重庆市长寿区中医院医养中心建设项目、中医院扩建项目"/>
    <s v="重庆市长寿区杏林路1号、重庆市长寿区桃源西路10号"/>
    <x v="0"/>
    <x v="1"/>
    <x v="0"/>
    <n v="4208.93"/>
    <x v="0"/>
    <x v="1"/>
    <x v="408"/>
    <x v="408"/>
    <n v="30499.44"/>
    <x v="39"/>
    <n v="70148.712"/>
    <x v="0"/>
    <s v="重庆市长寿区中医院、重庆市长寿区民防办公室"/>
    <x v="0"/>
    <x v="0"/>
    <x v="0"/>
    <x v="0"/>
    <x v="0"/>
    <x v="0"/>
    <x v="0"/>
    <x v="0"/>
    <x v="0"/>
    <x v="0"/>
    <x v="0"/>
    <x v="0"/>
    <x v="0"/>
    <x v="69"/>
    <x v="60"/>
  </r>
  <r>
    <n v="2613"/>
    <x v="3"/>
    <x v="0"/>
    <x v="23"/>
    <s v="乐至.寿城水岸定向销售住房（配套的幼儿园、停车位）项目"/>
    <s v="凤城街道黄金村"/>
    <x v="1"/>
    <x v="1"/>
    <x v="0"/>
    <n v="1924.11"/>
    <x v="0"/>
    <x v="1"/>
    <x v="408"/>
    <x v="408"/>
    <n v="11556.17"/>
    <x v="30"/>
    <n v="52002.765"/>
    <x v="0"/>
    <s v="重庆乐至置业发展有限公司"/>
    <x v="0"/>
    <x v="0"/>
    <x v="0"/>
    <x v="0"/>
    <x v="0"/>
    <x v="0"/>
    <x v="0"/>
    <x v="0"/>
    <x v="0"/>
    <x v="0"/>
    <x v="0"/>
    <x v="0"/>
    <x v="0"/>
    <x v="403"/>
    <x v="42"/>
  </r>
  <r>
    <n v="2614"/>
    <x v="10"/>
    <x v="0"/>
    <x v="14"/>
    <s v="韵达重庆涪陵快递物流基地"/>
    <s v="涪陵区新妙镇白鹤村一、二、三组，郑家村一、二组"/>
    <x v="2"/>
    <x v="0"/>
    <x v="0"/>
    <n v="9090"/>
    <x v="0"/>
    <x v="1"/>
    <x v="408"/>
    <x v="408"/>
    <n v="432829.61"/>
    <x v="18"/>
    <n v="779093.298"/>
    <x v="0"/>
    <s v="重庆阔韵电子商务有限公司"/>
    <x v="0"/>
    <x v="0"/>
    <x v="0"/>
    <x v="0"/>
    <x v="0"/>
    <x v="0"/>
    <x v="0"/>
    <x v="0"/>
    <x v="0"/>
    <x v="0"/>
    <x v="0"/>
    <x v="0"/>
    <x v="0"/>
    <x v="752"/>
    <x v="857"/>
  </r>
  <r>
    <n v="2615"/>
    <x v="4"/>
    <x v="0"/>
    <x v="7"/>
    <s v="凤龙加油站"/>
    <s v="凤凰湖园区L-16-101地块"/>
    <x v="0"/>
    <x v="0"/>
    <x v="0"/>
    <n v="1614.26"/>
    <x v="0"/>
    <x v="1"/>
    <x v="408"/>
    <x v="408"/>
    <n v="4118"/>
    <x v="0"/>
    <n v="4118"/>
    <x v="0"/>
    <s v="中国石油天然气股份有限公司重庆销售分公司"/>
    <x v="0"/>
    <x v="0"/>
    <x v="0"/>
    <x v="0"/>
    <x v="0"/>
    <x v="0"/>
    <x v="0"/>
    <x v="0"/>
    <x v="0"/>
    <x v="0"/>
    <x v="0"/>
    <x v="0"/>
    <x v="0"/>
    <x v="446"/>
    <x v="373"/>
  </r>
  <r>
    <n v="2616"/>
    <x v="2"/>
    <x v="0"/>
    <x v="23"/>
    <s v="第三中心人民法庭（原长寿湖法庭）置换迁建项目"/>
    <s v="长寿湖镇"/>
    <x v="0"/>
    <x v="1"/>
    <x v="0"/>
    <n v="728.74"/>
    <x v="0"/>
    <x v="1"/>
    <x v="408"/>
    <x v="408"/>
    <n v="6392.37"/>
    <x v="189"/>
    <n v="2109.4821"/>
    <x v="0"/>
    <s v="重庆市长寿区人民法院"/>
    <x v="0"/>
    <x v="0"/>
    <x v="0"/>
    <x v="0"/>
    <x v="0"/>
    <x v="0"/>
    <x v="0"/>
    <x v="0"/>
    <x v="0"/>
    <x v="0"/>
    <x v="0"/>
    <x v="0"/>
    <x v="0"/>
    <x v="69"/>
    <x v="60"/>
  </r>
  <r>
    <n v="2617"/>
    <x v="4"/>
    <x v="0"/>
    <x v="1"/>
    <s v="其他商服用地"/>
    <s v="荣昌区荣隆镇2018-RC-8-05号地块"/>
    <x v="0"/>
    <x v="0"/>
    <x v="0"/>
    <n v="721.4"/>
    <x v="0"/>
    <x v="1"/>
    <x v="408"/>
    <x v="408"/>
    <n v="27247"/>
    <x v="13"/>
    <n v="32696.4"/>
    <x v="0"/>
    <s v="重庆市荣昌区天长房地产开发有限公司"/>
    <x v="0"/>
    <x v="0"/>
    <x v="0"/>
    <x v="0"/>
    <x v="0"/>
    <x v="0"/>
    <x v="0"/>
    <x v="0"/>
    <x v="0"/>
    <x v="0"/>
    <x v="0"/>
    <x v="0"/>
    <x v="0"/>
    <x v="502"/>
    <x v="858"/>
  </r>
  <r>
    <n v="2618"/>
    <x v="5"/>
    <x v="0"/>
    <x v="37"/>
    <s v="润德天亿搅拌站"/>
    <s v="梁平区工业园区竹丰路旁"/>
    <x v="2"/>
    <x v="0"/>
    <x v="0"/>
    <n v="260"/>
    <x v="0"/>
    <x v="1"/>
    <x v="408"/>
    <x v="408"/>
    <n v="16354"/>
    <x v="1"/>
    <n v="24531"/>
    <x v="0"/>
    <s v="重庆润德天亿建材有限公司"/>
    <x v="0"/>
    <x v="0"/>
    <x v="0"/>
    <x v="0"/>
    <x v="0"/>
    <x v="0"/>
    <x v="0"/>
    <x v="0"/>
    <x v="0"/>
    <x v="0"/>
    <x v="0"/>
    <x v="0"/>
    <x v="0"/>
    <x v="753"/>
    <x v="34"/>
  </r>
  <r>
    <n v="2619"/>
    <x v="9"/>
    <x v="0"/>
    <x v="25"/>
    <s v="重庆市潼南区人民医院创“三甲”建设工程项目"/>
    <s v="潼南区梓潼街道办事处大同街271号"/>
    <x v="0"/>
    <x v="1"/>
    <x v="0"/>
    <s v="暂无"/>
    <x v="0"/>
    <x v="1"/>
    <x v="409"/>
    <x v="409"/>
    <n v="41741"/>
    <x v="2"/>
    <n v="83482"/>
    <x v="0"/>
    <s v="重庆市潼南区人民医院"/>
    <x v="0"/>
    <x v="0"/>
    <x v="0"/>
    <x v="0"/>
    <x v="0"/>
    <x v="0"/>
    <x v="0"/>
    <x v="0"/>
    <x v="0"/>
    <x v="0"/>
    <x v="0"/>
    <x v="0"/>
    <x v="0"/>
    <x v="410"/>
    <x v="448"/>
  </r>
  <r>
    <n v="2620"/>
    <x v="5"/>
    <x v="0"/>
    <x v="20"/>
    <s v="铬扬建材"/>
    <s v="巫峡镇西坪村5社、柳树村3、4社"/>
    <x v="2"/>
    <x v="0"/>
    <x v="0"/>
    <n v="418"/>
    <x v="0"/>
    <x v="1"/>
    <x v="409"/>
    <x v="409"/>
    <n v="18311"/>
    <x v="190"/>
    <n v="23987.41"/>
    <x v="0"/>
    <s v="巫山县环兴建材有限公司"/>
    <x v="0"/>
    <x v="0"/>
    <x v="0"/>
    <x v="0"/>
    <x v="0"/>
    <x v="0"/>
    <x v="0"/>
    <x v="0"/>
    <x v="0"/>
    <x v="0"/>
    <x v="0"/>
    <x v="0"/>
    <x v="0"/>
    <x v="754"/>
    <x v="859"/>
  </r>
  <r>
    <n v="2621"/>
    <x v="10"/>
    <x v="0"/>
    <x v="24"/>
    <s v="5万吨粮油加工仓储物流项目"/>
    <s v="云阳工业园松树包组团"/>
    <x v="2"/>
    <x v="0"/>
    <x v="0"/>
    <n v="1001.355"/>
    <x v="0"/>
    <x v="1"/>
    <x v="409"/>
    <x v="409"/>
    <n v="51351.54"/>
    <x v="2"/>
    <n v="102703.08"/>
    <x v="0"/>
    <s v="重庆市云阳县储备粮有限公司"/>
    <x v="0"/>
    <x v="0"/>
    <x v="0"/>
    <x v="0"/>
    <x v="0"/>
    <x v="0"/>
    <x v="0"/>
    <x v="0"/>
    <x v="0"/>
    <x v="0"/>
    <x v="0"/>
    <x v="0"/>
    <x v="0"/>
    <x v="755"/>
    <x v="860"/>
  </r>
  <r>
    <n v="2622"/>
    <x v="7"/>
    <x v="0"/>
    <x v="24"/>
    <s v="云阳县黄石九年制学校"/>
    <s v="云阳县黄石镇平安寨社区一组（原黄石村二组）、二组（原黄石村四组）"/>
    <x v="0"/>
    <x v="1"/>
    <x v="0"/>
    <n v="4466.3159"/>
    <x v="0"/>
    <x v="1"/>
    <x v="409"/>
    <x v="409"/>
    <n v="48812.44"/>
    <x v="1"/>
    <n v="73218.66"/>
    <x v="0"/>
    <s v="云阳县黄石实验学校"/>
    <x v="0"/>
    <x v="0"/>
    <x v="0"/>
    <x v="0"/>
    <x v="0"/>
    <x v="0"/>
    <x v="0"/>
    <x v="0"/>
    <x v="0"/>
    <x v="0"/>
    <x v="0"/>
    <x v="0"/>
    <x v="0"/>
    <x v="756"/>
    <x v="861"/>
  </r>
  <r>
    <n v="2623"/>
    <x v="7"/>
    <x v="0"/>
    <x v="4"/>
    <s v="秀山县学林小学"/>
    <s v="秀山县乌杨街道郭园社区"/>
    <x v="0"/>
    <x v="1"/>
    <x v="0"/>
    <n v="2370.79"/>
    <x v="0"/>
    <x v="1"/>
    <x v="409"/>
    <x v="409"/>
    <n v="39447.46"/>
    <x v="0"/>
    <n v="39447.46"/>
    <x v="0"/>
    <s v="秀山土家族苗族自治县教育委员会"/>
    <x v="0"/>
    <x v="0"/>
    <x v="0"/>
    <x v="0"/>
    <x v="0"/>
    <x v="0"/>
    <x v="0"/>
    <x v="0"/>
    <x v="0"/>
    <x v="0"/>
    <x v="0"/>
    <x v="0"/>
    <x v="0"/>
    <x v="757"/>
    <x v="860"/>
  </r>
  <r>
    <n v="2624"/>
    <x v="0"/>
    <x v="0"/>
    <x v="16"/>
    <s v="供燃气项目"/>
    <s v="巴南区南彭组团A分区A19-2-102号宗地"/>
    <x v="0"/>
    <x v="0"/>
    <x v="0"/>
    <n v="662"/>
    <x v="0"/>
    <x v="1"/>
    <x v="410"/>
    <x v="410"/>
    <n v="9688"/>
    <x v="0"/>
    <n v="9688"/>
    <x v="0"/>
    <s v="重庆巴南天然气有限责任公司"/>
    <x v="0"/>
    <x v="0"/>
    <x v="0"/>
    <x v="0"/>
    <x v="0"/>
    <x v="0"/>
    <x v="0"/>
    <x v="0"/>
    <x v="0"/>
    <x v="0"/>
    <x v="0"/>
    <x v="0"/>
    <x v="0"/>
    <x v="757"/>
    <x v="860"/>
  </r>
  <r>
    <n v="2625"/>
    <x v="10"/>
    <x v="0"/>
    <x v="16"/>
    <s v="仓储项目"/>
    <s v="巴南区南彭功能区组团A分区A46-102号宗地"/>
    <x v="2"/>
    <x v="0"/>
    <x v="0"/>
    <n v="7922"/>
    <x v="0"/>
    <x v="1"/>
    <x v="410"/>
    <x v="410"/>
    <n v="129860"/>
    <x v="1"/>
    <n v="194790"/>
    <x v="0"/>
    <s v="百利威现代供应链（重庆）有限公司"/>
    <x v="0"/>
    <x v="0"/>
    <x v="0"/>
    <x v="0"/>
    <x v="0"/>
    <x v="0"/>
    <x v="0"/>
    <x v="0"/>
    <x v="0"/>
    <x v="0"/>
    <x v="0"/>
    <x v="1"/>
    <x v="0"/>
    <x v="757"/>
    <x v="860"/>
  </r>
  <r>
    <n v="2626"/>
    <x v="4"/>
    <x v="0"/>
    <x v="8"/>
    <s v="加油加气站"/>
    <s v="钓鱼城街道合肖路东侧"/>
    <x v="0"/>
    <x v="0"/>
    <x v="0"/>
    <n v="1200.15"/>
    <x v="0"/>
    <x v="1"/>
    <x v="410"/>
    <x v="410"/>
    <n v="5334"/>
    <x v="55"/>
    <n v="1600.2"/>
    <x v="0"/>
    <s v="重庆市合川区鱼城加油站有限公司"/>
    <x v="0"/>
    <x v="0"/>
    <x v="0"/>
    <x v="0"/>
    <x v="0"/>
    <x v="0"/>
    <x v="0"/>
    <x v="0"/>
    <x v="0"/>
    <x v="0"/>
    <x v="0"/>
    <x v="0"/>
    <x v="0"/>
    <x v="627"/>
    <x v="741"/>
  </r>
  <r>
    <n v="2627"/>
    <x v="5"/>
    <x v="0"/>
    <x v="16"/>
    <s v="工业项目"/>
    <s v="巴南区界石组团D分区D1-201号宗地"/>
    <x v="2"/>
    <x v="0"/>
    <x v="0"/>
    <n v="2040"/>
    <x v="0"/>
    <x v="1"/>
    <x v="410"/>
    <x v="410"/>
    <n v="56596"/>
    <x v="38"/>
    <n v="39617.2"/>
    <x v="0"/>
    <s v="重庆麻柳沿江开发投资有限公司"/>
    <x v="0"/>
    <x v="0"/>
    <x v="0"/>
    <x v="0"/>
    <x v="0"/>
    <x v="0"/>
    <x v="0"/>
    <x v="0"/>
    <x v="0"/>
    <x v="0"/>
    <x v="0"/>
    <x v="1"/>
    <x v="0"/>
    <x v="757"/>
    <x v="860"/>
  </r>
  <r>
    <n v="2628"/>
    <x v="3"/>
    <x v="0"/>
    <x v="5"/>
    <s v="房地产开发项目"/>
    <s v="两江新区大竹林组团G标准分区G13-5-404号宗地"/>
    <x v="1"/>
    <x v="2"/>
    <x v="0"/>
    <n v="67500"/>
    <x v="0"/>
    <x v="1"/>
    <x v="410"/>
    <x v="410"/>
    <n v="63835"/>
    <x v="1"/>
    <n v="95752.5"/>
    <x v="0"/>
    <s v="万科（重庆）企业有限公司"/>
    <x v="0"/>
    <x v="0"/>
    <x v="0"/>
    <x v="0"/>
    <x v="0"/>
    <x v="0"/>
    <x v="0"/>
    <x v="0"/>
    <x v="0"/>
    <x v="0"/>
    <x v="0"/>
    <x v="0"/>
    <x v="0"/>
    <x v="757"/>
    <x v="860"/>
  </r>
  <r>
    <n v="2629"/>
    <x v="3"/>
    <x v="0"/>
    <x v="20"/>
    <s v="移民联建住宅楼"/>
    <s v="龙门街道聚鹤街"/>
    <x v="1"/>
    <x v="1"/>
    <x v="0"/>
    <s v="暂无"/>
    <x v="0"/>
    <x v="1"/>
    <x v="410"/>
    <x v="410"/>
    <n v="32.05"/>
    <x v="9"/>
    <n v="96.15"/>
    <x v="0"/>
    <s v="彭泽荣、彭友香、黄绍秀、彭孝明"/>
    <x v="0"/>
    <x v="0"/>
    <x v="0"/>
    <x v="0"/>
    <x v="0"/>
    <x v="0"/>
    <x v="0"/>
    <x v="0"/>
    <x v="0"/>
    <x v="0"/>
    <x v="0"/>
    <x v="0"/>
    <x v="0"/>
    <x v="38"/>
    <x v="30"/>
  </r>
  <r>
    <n v="2630"/>
    <x v="3"/>
    <x v="0"/>
    <x v="1"/>
    <s v="商住"/>
    <s v="荣昌区昌元街道2018-RC-1-36号地块"/>
    <x v="1"/>
    <x v="0"/>
    <x v="0"/>
    <n v="11062"/>
    <x v="0"/>
    <x v="1"/>
    <x v="410"/>
    <x v="410"/>
    <n v="24581"/>
    <x v="85"/>
    <n v="86033.5"/>
    <x v="0"/>
    <s v="重庆市兴荣控股集团有限公司"/>
    <x v="0"/>
    <x v="0"/>
    <x v="0"/>
    <x v="0"/>
    <x v="0"/>
    <x v="0"/>
    <x v="0"/>
    <x v="0"/>
    <x v="0"/>
    <x v="0"/>
    <x v="0"/>
    <x v="0"/>
    <x v="0"/>
    <x v="416"/>
    <x v="840"/>
  </r>
  <r>
    <n v="2631"/>
    <x v="5"/>
    <x v="0"/>
    <x v="9"/>
    <s v="忠县乌杨镇控制性详细规划B区B1-101部分地块"/>
    <s v="忠县乌杨街道"/>
    <x v="2"/>
    <x v="0"/>
    <x v="0"/>
    <n v="225"/>
    <x v="0"/>
    <x v="1"/>
    <x v="410"/>
    <x v="410"/>
    <n v="14989.62"/>
    <x v="1"/>
    <n v="22484.43"/>
    <x v="0"/>
    <s v="重庆喜乐爽汽车用品有限公司"/>
    <x v="0"/>
    <x v="0"/>
    <x v="0"/>
    <x v="0"/>
    <x v="0"/>
    <x v="0"/>
    <x v="0"/>
    <x v="0"/>
    <x v="0"/>
    <x v="0"/>
    <x v="0"/>
    <x v="0"/>
    <x v="0"/>
    <x v="743"/>
    <x v="303"/>
  </r>
  <r>
    <n v="2632"/>
    <x v="5"/>
    <x v="0"/>
    <x v="29"/>
    <s v="重庆金福阳医疗器械科技有限公司医疗器械制造生产"/>
    <s v="璧泉街道新胜村"/>
    <x v="2"/>
    <x v="0"/>
    <x v="0"/>
    <n v="470"/>
    <x v="0"/>
    <x v="1"/>
    <x v="410"/>
    <x v="410"/>
    <n v="14486.62"/>
    <x v="1"/>
    <n v="21729.93"/>
    <x v="0"/>
    <s v="重庆金福阳医疗器械科技有限公司"/>
    <x v="0"/>
    <x v="0"/>
    <x v="0"/>
    <x v="0"/>
    <x v="0"/>
    <x v="0"/>
    <x v="0"/>
    <x v="0"/>
    <x v="0"/>
    <x v="0"/>
    <x v="0"/>
    <x v="0"/>
    <x v="0"/>
    <x v="691"/>
    <x v="841"/>
  </r>
  <r>
    <n v="2633"/>
    <x v="5"/>
    <x v="0"/>
    <x v="29"/>
    <s v="重庆品正食品有限公司饮用水生产项目"/>
    <s v="璧山区青杠街道莲花村"/>
    <x v="2"/>
    <x v="0"/>
    <x v="0"/>
    <n v="2540"/>
    <x v="0"/>
    <x v="1"/>
    <x v="410"/>
    <x v="410"/>
    <n v="66821.75"/>
    <x v="1"/>
    <n v="100232.625"/>
    <x v="0"/>
    <s v="重庆品正食品有限公司"/>
    <x v="0"/>
    <x v="0"/>
    <x v="0"/>
    <x v="0"/>
    <x v="0"/>
    <x v="0"/>
    <x v="0"/>
    <x v="0"/>
    <x v="0"/>
    <x v="0"/>
    <x v="0"/>
    <x v="0"/>
    <x v="0"/>
    <x v="691"/>
    <x v="841"/>
  </r>
  <r>
    <n v="2634"/>
    <x v="3"/>
    <x v="0"/>
    <x v="8"/>
    <s v="二类居住用地"/>
    <s v="清平镇"/>
    <x v="1"/>
    <x v="0"/>
    <x v="0"/>
    <n v="31968.09"/>
    <x v="0"/>
    <x v="1"/>
    <x v="411"/>
    <x v="411"/>
    <n v="80850"/>
    <x v="2"/>
    <n v="161700"/>
    <x v="0"/>
    <s v="重庆景亿诚汽车配件产业发展有限公司"/>
    <x v="0"/>
    <x v="0"/>
    <x v="0"/>
    <x v="0"/>
    <x v="0"/>
    <x v="0"/>
    <x v="0"/>
    <x v="0"/>
    <x v="0"/>
    <x v="0"/>
    <x v="0"/>
    <x v="0"/>
    <x v="0"/>
    <x v="506"/>
    <x v="592"/>
  </r>
  <r>
    <n v="2635"/>
    <x v="0"/>
    <x v="0"/>
    <x v="2"/>
    <s v="石门污水处理厂"/>
    <s v="石门镇白坪村石堰村民小组"/>
    <x v="0"/>
    <x v="1"/>
    <x v="0"/>
    <n v="145.125"/>
    <x v="0"/>
    <x v="1"/>
    <x v="411"/>
    <x v="411"/>
    <n v="3870"/>
    <x v="0"/>
    <n v="3870"/>
    <x v="0"/>
    <s v="重庆茂川环保科技开发有限公司"/>
    <x v="0"/>
    <x v="0"/>
    <x v="0"/>
    <x v="0"/>
    <x v="0"/>
    <x v="0"/>
    <x v="0"/>
    <x v="0"/>
    <x v="0"/>
    <x v="0"/>
    <x v="0"/>
    <x v="0"/>
    <x v="0"/>
    <x v="91"/>
    <x v="798"/>
  </r>
  <r>
    <n v="2636"/>
    <x v="4"/>
    <x v="0"/>
    <x v="8"/>
    <s v="商业用地"/>
    <s v="清平镇"/>
    <x v="0"/>
    <x v="0"/>
    <x v="0"/>
    <n v="25624.305"/>
    <x v="0"/>
    <x v="1"/>
    <x v="411"/>
    <x v="411"/>
    <n v="81347"/>
    <x v="18"/>
    <n v="146424.6"/>
    <x v="0"/>
    <s v="重庆中微汽车配件产业发展有限公司"/>
    <x v="0"/>
    <x v="0"/>
    <x v="0"/>
    <x v="0"/>
    <x v="0"/>
    <x v="0"/>
    <x v="0"/>
    <x v="0"/>
    <x v="0"/>
    <x v="0"/>
    <x v="0"/>
    <x v="0"/>
    <x v="0"/>
    <x v="506"/>
    <x v="592"/>
  </r>
  <r>
    <n v="2637"/>
    <x v="7"/>
    <x v="0"/>
    <x v="8"/>
    <s v="中小学用地"/>
    <s v="草街街道百岁村"/>
    <x v="0"/>
    <x v="3"/>
    <x v="0"/>
    <n v="4656.0293"/>
    <x v="0"/>
    <x v="1"/>
    <x v="411"/>
    <x v="411"/>
    <n v="144373"/>
    <x v="0"/>
    <n v="144373"/>
    <x v="0"/>
    <s v="重庆市北新巴蜀中学校"/>
    <x v="0"/>
    <x v="0"/>
    <x v="0"/>
    <x v="0"/>
    <x v="0"/>
    <x v="0"/>
    <x v="0"/>
    <x v="0"/>
    <x v="0"/>
    <x v="0"/>
    <x v="0"/>
    <x v="0"/>
    <x v="0"/>
    <x v="630"/>
    <x v="105"/>
  </r>
  <r>
    <n v="2638"/>
    <x v="7"/>
    <x v="0"/>
    <x v="26"/>
    <s v="重庆市第四十九中学校A区综合改造工程（划拨）"/>
    <s v="万盛经开区重庆市第四十九中学校A区"/>
    <x v="0"/>
    <x v="1"/>
    <x v="0"/>
    <n v="21"/>
    <x v="0"/>
    <x v="1"/>
    <x v="411"/>
    <x v="411"/>
    <n v="510"/>
    <x v="38"/>
    <n v="357"/>
    <x v="0"/>
    <s v="重庆市万盛经开区城市开发投资集团有限公司"/>
    <x v="0"/>
    <x v="0"/>
    <x v="0"/>
    <x v="0"/>
    <x v="0"/>
    <x v="0"/>
    <x v="0"/>
    <x v="0"/>
    <x v="0"/>
    <x v="0"/>
    <x v="0"/>
    <x v="0"/>
    <x v="0"/>
    <x v="719"/>
    <x v="862"/>
  </r>
  <r>
    <n v="2639"/>
    <x v="5"/>
    <x v="0"/>
    <x v="7"/>
    <s v="迈雷特"/>
    <s v="永川凤凰湖工业园L-6-101-2地块"/>
    <x v="2"/>
    <x v="0"/>
    <x v="0"/>
    <n v="908.12"/>
    <x v="0"/>
    <x v="1"/>
    <x v="411"/>
    <x v="411"/>
    <n v="53419"/>
    <x v="1"/>
    <n v="80128.5"/>
    <x v="0"/>
    <s v="重庆市迈雷特数控技术有限公司"/>
    <x v="0"/>
    <x v="0"/>
    <x v="0"/>
    <x v="0"/>
    <x v="0"/>
    <x v="0"/>
    <x v="0"/>
    <x v="0"/>
    <x v="0"/>
    <x v="0"/>
    <x v="0"/>
    <x v="0"/>
    <x v="0"/>
    <x v="654"/>
    <x v="863"/>
  </r>
  <r>
    <n v="2640"/>
    <x v="2"/>
    <x v="0"/>
    <x v="9"/>
    <s v="忠县乌杨街道办事处朱河社区便民服务中心建设工程项目"/>
    <s v="忠县乌杨街道旭升路东侧"/>
    <x v="0"/>
    <x v="1"/>
    <x v="0"/>
    <s v="暂无"/>
    <x v="0"/>
    <x v="1"/>
    <x v="411"/>
    <x v="411"/>
    <n v="1007.2"/>
    <x v="2"/>
    <n v="2014.4"/>
    <x v="0"/>
    <s v="忠县乌杨街道办事处"/>
    <x v="0"/>
    <x v="0"/>
    <x v="0"/>
    <x v="0"/>
    <x v="0"/>
    <x v="0"/>
    <x v="0"/>
    <x v="0"/>
    <x v="0"/>
    <x v="0"/>
    <x v="0"/>
    <x v="0"/>
    <x v="0"/>
    <x v="537"/>
    <x v="864"/>
  </r>
  <r>
    <n v="2641"/>
    <x v="0"/>
    <x v="0"/>
    <x v="9"/>
    <s v="忠县苏家污水处理厂扩建工程项目"/>
    <s v="忠县忠州街道苏家社区"/>
    <x v="0"/>
    <x v="1"/>
    <x v="0"/>
    <s v="暂无"/>
    <x v="0"/>
    <x v="1"/>
    <x v="411"/>
    <x v="411"/>
    <n v="10177.5"/>
    <x v="6"/>
    <n v="25443.75"/>
    <x v="0"/>
    <s v="忠县蓝天环境有限公司"/>
    <x v="0"/>
    <x v="0"/>
    <x v="0"/>
    <x v="0"/>
    <x v="0"/>
    <x v="0"/>
    <x v="0"/>
    <x v="0"/>
    <x v="0"/>
    <x v="0"/>
    <x v="0"/>
    <x v="0"/>
    <x v="0"/>
    <x v="537"/>
    <x v="629"/>
  </r>
  <r>
    <n v="2642"/>
    <x v="0"/>
    <x v="0"/>
    <x v="9"/>
    <s v="忠县县城苏家小区沿江综合整治工程项目"/>
    <s v="忠州街道苏家社区"/>
    <x v="0"/>
    <x v="1"/>
    <x v="0"/>
    <n v="81.44"/>
    <x v="0"/>
    <x v="1"/>
    <x v="411"/>
    <x v="411"/>
    <n v="94922.77"/>
    <x v="21"/>
    <n v="0"/>
    <x v="0"/>
    <s v="重庆市忠县融通移民资产管理有限公司"/>
    <x v="0"/>
    <x v="0"/>
    <x v="0"/>
    <x v="0"/>
    <x v="0"/>
    <x v="0"/>
    <x v="0"/>
    <x v="0"/>
    <x v="0"/>
    <x v="0"/>
    <x v="0"/>
    <x v="0"/>
    <x v="0"/>
    <x v="537"/>
    <x v="865"/>
  </r>
  <r>
    <n v="2643"/>
    <x v="15"/>
    <x v="0"/>
    <x v="20"/>
    <s v="巫山县当阳乡客运站"/>
    <s v="巫山县当阳乡高坪村"/>
    <x v="0"/>
    <x v="1"/>
    <x v="0"/>
    <s v="暂无"/>
    <x v="0"/>
    <x v="1"/>
    <x v="411"/>
    <x v="411"/>
    <n v="5796"/>
    <x v="9"/>
    <n v="17388"/>
    <x v="0"/>
    <s v="巫山县公路运输管理所"/>
    <x v="0"/>
    <x v="0"/>
    <x v="0"/>
    <x v="0"/>
    <x v="0"/>
    <x v="0"/>
    <x v="0"/>
    <x v="0"/>
    <x v="0"/>
    <x v="0"/>
    <x v="0"/>
    <x v="0"/>
    <x v="0"/>
    <x v="38"/>
    <x v="30"/>
  </r>
  <r>
    <n v="2644"/>
    <x v="3"/>
    <x v="0"/>
    <x v="8"/>
    <s v="草街航电枢纽淹没区盐井街道迁建还房项目"/>
    <s v="盐井街道"/>
    <x v="1"/>
    <x v="1"/>
    <x v="0"/>
    <n v="1996.1795"/>
    <x v="0"/>
    <x v="1"/>
    <x v="412"/>
    <x v="412"/>
    <n v="24493"/>
    <x v="34"/>
    <n v="41883.03"/>
    <x v="0"/>
    <s v="重庆市合川城市建设投资（集团）有限公司"/>
    <x v="0"/>
    <x v="0"/>
    <x v="0"/>
    <x v="0"/>
    <x v="0"/>
    <x v="0"/>
    <x v="0"/>
    <x v="0"/>
    <x v="0"/>
    <x v="0"/>
    <x v="0"/>
    <x v="0"/>
    <x v="0"/>
    <x v="169"/>
    <x v="866"/>
  </r>
  <r>
    <n v="2645"/>
    <x v="5"/>
    <x v="0"/>
    <x v="26"/>
    <s v="食用菌菌棒"/>
    <s v="丛林镇绿水村"/>
    <x v="2"/>
    <x v="0"/>
    <x v="0"/>
    <n v="564"/>
    <x v="0"/>
    <x v="1"/>
    <x v="412"/>
    <x v="412"/>
    <n v="33560"/>
    <x v="1"/>
    <n v="50340"/>
    <x v="0"/>
    <s v="重庆百菇园农业科技发展有限公司"/>
    <x v="0"/>
    <x v="0"/>
    <x v="0"/>
    <x v="0"/>
    <x v="0"/>
    <x v="0"/>
    <x v="0"/>
    <x v="0"/>
    <x v="0"/>
    <x v="0"/>
    <x v="0"/>
    <x v="0"/>
    <x v="0"/>
    <x v="758"/>
    <x v="3"/>
  </r>
  <r>
    <n v="2646"/>
    <x v="0"/>
    <x v="0"/>
    <x v="2"/>
    <s v="江津区吴滩镇污水处理工程"/>
    <s v="江津区吴滩镇郎花村花堰村民小组"/>
    <x v="0"/>
    <x v="1"/>
    <x v="0"/>
    <n v="141.225"/>
    <x v="0"/>
    <x v="1"/>
    <x v="412"/>
    <x v="412"/>
    <n v="3766"/>
    <x v="0"/>
    <n v="3766"/>
    <x v="0"/>
    <s v="重庆茂川环保科技开发有限公司"/>
    <x v="0"/>
    <x v="0"/>
    <x v="0"/>
    <x v="0"/>
    <x v="0"/>
    <x v="0"/>
    <x v="0"/>
    <x v="0"/>
    <x v="0"/>
    <x v="0"/>
    <x v="0"/>
    <x v="0"/>
    <x v="0"/>
    <x v="424"/>
    <x v="650"/>
  </r>
  <r>
    <n v="2647"/>
    <x v="5"/>
    <x v="0"/>
    <x v="0"/>
    <s v="龙眼山矿泉水建设项目"/>
    <s v="打通镇"/>
    <x v="2"/>
    <x v="0"/>
    <x v="0"/>
    <n v="103.8"/>
    <x v="0"/>
    <x v="1"/>
    <x v="412"/>
    <x v="412"/>
    <n v="3459"/>
    <x v="1"/>
    <n v="5188.5"/>
    <x v="0"/>
    <s v="重庆市龙眼山矿泉水有限公司"/>
    <x v="0"/>
    <x v="0"/>
    <x v="0"/>
    <x v="0"/>
    <x v="0"/>
    <x v="0"/>
    <x v="0"/>
    <x v="0"/>
    <x v="0"/>
    <x v="0"/>
    <x v="0"/>
    <x v="0"/>
    <x v="0"/>
    <x v="683"/>
    <x v="44"/>
  </r>
  <r>
    <n v="2648"/>
    <x v="3"/>
    <x v="0"/>
    <x v="32"/>
    <s v="武隆区仙女山镇保障性住房一期项目"/>
    <s v="重庆市武隆区仙女山镇石梁子社区居民委员会大水井居民小组"/>
    <x v="1"/>
    <x v="1"/>
    <x v="0"/>
    <n v="1113.1"/>
    <x v="0"/>
    <x v="1"/>
    <x v="412"/>
    <x v="412"/>
    <n v="28541"/>
    <x v="0"/>
    <n v="28541"/>
    <x v="0"/>
    <s v="武隆县广厚房地产开发有限公司"/>
    <x v="0"/>
    <x v="0"/>
    <x v="0"/>
    <x v="0"/>
    <x v="0"/>
    <x v="0"/>
    <x v="0"/>
    <x v="0"/>
    <x v="0"/>
    <x v="0"/>
    <x v="0"/>
    <x v="0"/>
    <x v="0"/>
    <x v="606"/>
    <x v="867"/>
  </r>
  <r>
    <n v="2649"/>
    <x v="30"/>
    <x v="0"/>
    <x v="0"/>
    <s v="QJAW-2018-02"/>
    <s v="綦江区安稳镇九盘村"/>
    <x v="0"/>
    <x v="0"/>
    <x v="0"/>
    <n v="342.9"/>
    <x v="0"/>
    <x v="1"/>
    <x v="412"/>
    <x v="412"/>
    <n v="4233"/>
    <x v="55"/>
    <n v="1269.9"/>
    <x v="0"/>
    <s v="重庆亲山盛州置业有限公司"/>
    <x v="0"/>
    <x v="0"/>
    <x v="0"/>
    <x v="0"/>
    <x v="0"/>
    <x v="0"/>
    <x v="0"/>
    <x v="0"/>
    <x v="0"/>
    <x v="0"/>
    <x v="0"/>
    <x v="0"/>
    <x v="0"/>
    <x v="683"/>
    <x v="44"/>
  </r>
  <r>
    <n v="2650"/>
    <x v="8"/>
    <x v="0"/>
    <x v="2"/>
    <s v="白沙田中泉加油站"/>
    <s v="白沙工业园D28-0103号"/>
    <x v="0"/>
    <x v="0"/>
    <x v="0"/>
    <n v="1171.98"/>
    <x v="0"/>
    <x v="1"/>
    <x v="413"/>
    <x v="413"/>
    <n v="4340.66"/>
    <x v="1"/>
    <n v="6510.99"/>
    <x v="0"/>
    <s v="重庆田中泉化工有限责任公司"/>
    <x v="0"/>
    <x v="0"/>
    <x v="0"/>
    <x v="0"/>
    <x v="0"/>
    <x v="0"/>
    <x v="0"/>
    <x v="0"/>
    <x v="0"/>
    <x v="0"/>
    <x v="0"/>
    <x v="0"/>
    <x v="0"/>
    <x v="690"/>
    <x v="868"/>
  </r>
  <r>
    <n v="2651"/>
    <x v="0"/>
    <x v="0"/>
    <x v="33"/>
    <s v="双桥经开区污水处理厂"/>
    <s v="双桥经开区龙滩子街道太平5社"/>
    <x v="0"/>
    <x v="1"/>
    <x v="0"/>
    <n v="1897.9764"/>
    <x v="0"/>
    <x v="1"/>
    <x v="413"/>
    <x v="413"/>
    <n v="21451"/>
    <x v="0"/>
    <n v="21451"/>
    <x v="0"/>
    <s v="重庆市水利投资（集团）有限公司"/>
    <x v="0"/>
    <x v="0"/>
    <x v="0"/>
    <x v="0"/>
    <x v="0"/>
    <x v="0"/>
    <x v="0"/>
    <x v="0"/>
    <x v="0"/>
    <x v="0"/>
    <x v="0"/>
    <x v="0"/>
    <x v="0"/>
    <x v="594"/>
    <x v="709"/>
  </r>
  <r>
    <n v="2652"/>
    <x v="5"/>
    <x v="0"/>
    <x v="33"/>
    <s v="外墙保温材料生产项目"/>
    <s v="组团邮亭工业园区A分区A24-0501号"/>
    <x v="2"/>
    <x v="0"/>
    <x v="0"/>
    <n v="503.8"/>
    <x v="0"/>
    <x v="1"/>
    <x v="413"/>
    <x v="413"/>
    <n v="33590"/>
    <x v="0"/>
    <n v="33590"/>
    <x v="0"/>
    <s v="重庆腾博节能科技有限公司"/>
    <x v="0"/>
    <x v="0"/>
    <x v="0"/>
    <x v="0"/>
    <x v="0"/>
    <x v="0"/>
    <x v="0"/>
    <x v="0"/>
    <x v="0"/>
    <x v="0"/>
    <x v="0"/>
    <x v="0"/>
    <x v="0"/>
    <x v="719"/>
    <x v="823"/>
  </r>
  <r>
    <n v="2653"/>
    <x v="0"/>
    <x v="0"/>
    <x v="21"/>
    <s v="九龙园区盘龙供电设施项目"/>
    <s v="九龙坡区盘龙村"/>
    <x v="0"/>
    <x v="1"/>
    <x v="0"/>
    <n v="314.5799"/>
    <x v="0"/>
    <x v="1"/>
    <x v="413"/>
    <x v="413"/>
    <n v="1693"/>
    <x v="0"/>
    <n v="1693"/>
    <x v="0"/>
    <s v="重庆九龙园高新产业集团有限公司"/>
    <x v="0"/>
    <x v="0"/>
    <x v="0"/>
    <x v="0"/>
    <x v="0"/>
    <x v="0"/>
    <x v="0"/>
    <x v="0"/>
    <x v="0"/>
    <x v="0"/>
    <x v="0"/>
    <x v="0"/>
    <x v="0"/>
    <x v="654"/>
    <x v="780"/>
  </r>
  <r>
    <n v="2654"/>
    <x v="0"/>
    <x v="0"/>
    <x v="23"/>
    <s v="龙河镇政府专职消防队业务用房改造项目"/>
    <s v="龙河镇"/>
    <x v="0"/>
    <x v="1"/>
    <x v="0"/>
    <n v="246.37"/>
    <x v="0"/>
    <x v="1"/>
    <x v="413"/>
    <x v="413"/>
    <n v="3041.54"/>
    <x v="0"/>
    <n v="3041.54"/>
    <x v="0"/>
    <s v="长寿区龙河镇人民政府"/>
    <x v="0"/>
    <x v="0"/>
    <x v="0"/>
    <x v="0"/>
    <x v="0"/>
    <x v="0"/>
    <x v="0"/>
    <x v="0"/>
    <x v="0"/>
    <x v="0"/>
    <x v="0"/>
    <x v="0"/>
    <x v="0"/>
    <x v="38"/>
    <x v="30"/>
  </r>
  <r>
    <n v="2655"/>
    <x v="3"/>
    <x v="0"/>
    <x v="17"/>
    <s v="房地产开发项目"/>
    <s v="沙坪坝区双碑组团C标准分区C10-1-105、C10-1-204号宗地"/>
    <x v="1"/>
    <x v="2"/>
    <x v="0"/>
    <n v="77000"/>
    <x v="0"/>
    <x v="1"/>
    <x v="413"/>
    <x v="413"/>
    <n v="61920"/>
    <x v="0"/>
    <n v="61920"/>
    <x v="0"/>
    <s v="重庆同原房地产开发有限公司、重庆东励毅企业管理咨询有限公司"/>
    <x v="0"/>
    <x v="0"/>
    <x v="0"/>
    <x v="0"/>
    <x v="0"/>
    <x v="0"/>
    <x v="0"/>
    <x v="0"/>
    <x v="0"/>
    <x v="0"/>
    <x v="0"/>
    <x v="0"/>
    <x v="0"/>
    <x v="719"/>
    <x v="698"/>
  </r>
  <r>
    <n v="2656"/>
    <x v="15"/>
    <x v="0"/>
    <x v="21"/>
    <s v="九龙园区盘龙南区公交停车场项目"/>
    <s v="九龙坡区盘龙村"/>
    <x v="0"/>
    <x v="1"/>
    <x v="0"/>
    <n v="359.3177"/>
    <x v="0"/>
    <x v="1"/>
    <x v="413"/>
    <x v="413"/>
    <n v="1934"/>
    <x v="21"/>
    <n v="0"/>
    <x v="0"/>
    <s v="重庆九龙园高新产业集团有限公司"/>
    <x v="0"/>
    <x v="0"/>
    <x v="0"/>
    <x v="0"/>
    <x v="0"/>
    <x v="0"/>
    <x v="0"/>
    <x v="0"/>
    <x v="0"/>
    <x v="0"/>
    <x v="0"/>
    <x v="0"/>
    <x v="0"/>
    <x v="740"/>
    <x v="343"/>
  </r>
  <r>
    <n v="2657"/>
    <x v="5"/>
    <x v="0"/>
    <x v="30"/>
    <s v="垫江县年产10万立方米保温材料生产项目"/>
    <s v="垫江工业园区澄溪组团内"/>
    <x v="2"/>
    <x v="0"/>
    <x v="0"/>
    <n v="351.62"/>
    <x v="0"/>
    <x v="1"/>
    <x v="413"/>
    <x v="413"/>
    <n v="24461"/>
    <x v="1"/>
    <n v="36691.5"/>
    <x v="0"/>
    <s v="重庆优菲特科技有限公司"/>
    <x v="0"/>
    <x v="0"/>
    <x v="0"/>
    <x v="0"/>
    <x v="0"/>
    <x v="0"/>
    <x v="0"/>
    <x v="0"/>
    <x v="0"/>
    <x v="0"/>
    <x v="0"/>
    <x v="0"/>
    <x v="0"/>
    <x v="654"/>
    <x v="780"/>
  </r>
  <r>
    <n v="2658"/>
    <x v="3"/>
    <x v="0"/>
    <x v="20"/>
    <s v="移民联建住宅楼"/>
    <s v="龙门街道聚鹤街"/>
    <x v="1"/>
    <x v="1"/>
    <x v="0"/>
    <s v="暂无"/>
    <x v="0"/>
    <x v="1"/>
    <x v="413"/>
    <x v="413"/>
    <n v="13.19"/>
    <x v="9"/>
    <n v="39.57"/>
    <x v="0"/>
    <s v="谭松秀、任茂兴"/>
    <x v="0"/>
    <x v="0"/>
    <x v="0"/>
    <x v="0"/>
    <x v="0"/>
    <x v="0"/>
    <x v="0"/>
    <x v="0"/>
    <x v="0"/>
    <x v="0"/>
    <x v="0"/>
    <x v="0"/>
    <x v="0"/>
    <x v="38"/>
    <x v="30"/>
  </r>
  <r>
    <n v="2659"/>
    <x v="3"/>
    <x v="0"/>
    <x v="1"/>
    <s v="商住"/>
    <s v="荣昌区昌州街道2018-RC-1-28号地块"/>
    <x v="1"/>
    <x v="0"/>
    <x v="0"/>
    <n v="6686.4"/>
    <x v="0"/>
    <x v="1"/>
    <x v="413"/>
    <x v="413"/>
    <n v="19104"/>
    <x v="6"/>
    <n v="47760"/>
    <x v="0"/>
    <s v="重庆中宗置业有限公司"/>
    <x v="0"/>
    <x v="0"/>
    <x v="0"/>
    <x v="0"/>
    <x v="0"/>
    <x v="0"/>
    <x v="0"/>
    <x v="0"/>
    <x v="0"/>
    <x v="0"/>
    <x v="0"/>
    <x v="0"/>
    <x v="0"/>
    <x v="759"/>
    <x v="869"/>
  </r>
  <r>
    <n v="2660"/>
    <x v="3"/>
    <x v="0"/>
    <x v="6"/>
    <s v="第七统建安置房（一期）"/>
    <s v="柏杨街道新华社区文曲路4号"/>
    <x v="1"/>
    <x v="1"/>
    <x v="0"/>
    <s v="暂无"/>
    <x v="0"/>
    <x v="1"/>
    <x v="414"/>
    <x v="414"/>
    <n v="12602.14"/>
    <x v="6"/>
    <n v="31505.35"/>
    <x v="0"/>
    <s v="巫溪县城市建设有限公司"/>
    <x v="0"/>
    <x v="0"/>
    <x v="0"/>
    <x v="0"/>
    <x v="0"/>
    <x v="0"/>
    <x v="0"/>
    <x v="0"/>
    <x v="0"/>
    <x v="0"/>
    <x v="0"/>
    <x v="0"/>
    <x v="0"/>
    <x v="760"/>
    <x v="870"/>
  </r>
  <r>
    <n v="2661"/>
    <x v="0"/>
    <x v="0"/>
    <x v="0"/>
    <s v="三江配气站搬迁项目"/>
    <s v="三江街道"/>
    <x v="0"/>
    <x v="0"/>
    <x v="0"/>
    <n v="32.25"/>
    <x v="0"/>
    <x v="1"/>
    <x v="414"/>
    <x v="414"/>
    <n v="1434"/>
    <x v="0"/>
    <n v="1434"/>
    <x v="0"/>
    <s v="重庆港华燃气有限公司"/>
    <x v="0"/>
    <x v="0"/>
    <x v="0"/>
    <x v="0"/>
    <x v="0"/>
    <x v="0"/>
    <x v="0"/>
    <x v="0"/>
    <x v="0"/>
    <x v="0"/>
    <x v="0"/>
    <x v="0"/>
    <x v="0"/>
    <x v="307"/>
    <x v="330"/>
  </r>
  <r>
    <n v="2662"/>
    <x v="3"/>
    <x v="0"/>
    <x v="4"/>
    <s v="A34-402号地块国有土地开发建设项目"/>
    <s v="秀山县乌杨街道工业园区A34-402号地块"/>
    <x v="1"/>
    <x v="0"/>
    <x v="0"/>
    <n v="357.81"/>
    <x v="0"/>
    <x v="1"/>
    <x v="415"/>
    <x v="415"/>
    <n v="1831.16"/>
    <x v="1"/>
    <n v="2746.74"/>
    <x v="0"/>
    <s v="重庆贝谍实业有限公司"/>
    <x v="0"/>
    <x v="0"/>
    <x v="0"/>
    <x v="0"/>
    <x v="0"/>
    <x v="0"/>
    <x v="0"/>
    <x v="0"/>
    <x v="0"/>
    <x v="0"/>
    <x v="0"/>
    <x v="0"/>
    <x v="0"/>
    <x v="761"/>
    <x v="871"/>
  </r>
  <r>
    <n v="2663"/>
    <x v="5"/>
    <x v="0"/>
    <x v="18"/>
    <s v="塑料制品业项目"/>
    <s v="铜梁区蒲吕街道龙桥村二、三居民组"/>
    <x v="2"/>
    <x v="0"/>
    <x v="0"/>
    <n v="319.4004"/>
    <x v="0"/>
    <x v="1"/>
    <x v="416"/>
    <x v="416"/>
    <n v="24197"/>
    <x v="1"/>
    <n v="36295.5"/>
    <x v="0"/>
    <s v="重庆同聚塑胶有限公司"/>
    <x v="0"/>
    <x v="0"/>
    <x v="0"/>
    <x v="0"/>
    <x v="0"/>
    <x v="0"/>
    <x v="0"/>
    <x v="0"/>
    <x v="0"/>
    <x v="0"/>
    <x v="0"/>
    <x v="0"/>
    <x v="0"/>
    <x v="762"/>
    <x v="588"/>
  </r>
  <r>
    <n v="2664"/>
    <x v="11"/>
    <x v="0"/>
    <x v="34"/>
    <s v="彭水县残疾人康复托养中心建设项目"/>
    <s v="彭水县靛水街道靛水社区五湖村"/>
    <x v="0"/>
    <x v="1"/>
    <x v="0"/>
    <n v="315.986"/>
    <x v="0"/>
    <x v="1"/>
    <x v="416"/>
    <x v="416"/>
    <n v="5266"/>
    <x v="131"/>
    <n v="7214.42"/>
    <x v="0"/>
    <s v="彭水县残疾人联合会"/>
    <x v="0"/>
    <x v="0"/>
    <x v="0"/>
    <x v="0"/>
    <x v="0"/>
    <x v="0"/>
    <x v="0"/>
    <x v="0"/>
    <x v="0"/>
    <x v="0"/>
    <x v="0"/>
    <x v="0"/>
    <x v="0"/>
    <x v="763"/>
    <x v="872"/>
  </r>
  <r>
    <n v="2665"/>
    <x v="18"/>
    <x v="0"/>
    <x v="32"/>
    <s v="天怡.芳草地度假酒店"/>
    <s v="武隆区仙女山镇石梁子社区继光组"/>
    <x v="0"/>
    <x v="0"/>
    <x v="0"/>
    <n v="993.311"/>
    <x v="0"/>
    <x v="1"/>
    <x v="416"/>
    <x v="416"/>
    <n v="13106"/>
    <x v="13"/>
    <n v="15727.2"/>
    <x v="0"/>
    <s v="重庆百川聚实业发展有限公司"/>
    <x v="0"/>
    <x v="0"/>
    <x v="0"/>
    <x v="0"/>
    <x v="0"/>
    <x v="0"/>
    <x v="0"/>
    <x v="0"/>
    <x v="0"/>
    <x v="0"/>
    <x v="0"/>
    <x v="0"/>
    <x v="0"/>
    <x v="764"/>
    <x v="841"/>
  </r>
  <r>
    <n v="2666"/>
    <x v="3"/>
    <x v="0"/>
    <x v="32"/>
    <s v="芳草地.雪岭仙山D组团"/>
    <s v="武隆区仙女山镇石梁子社区大水井组"/>
    <x v="1"/>
    <x v="0"/>
    <x v="0"/>
    <n v="3022.663"/>
    <x v="0"/>
    <x v="1"/>
    <x v="416"/>
    <x v="416"/>
    <n v="37738"/>
    <x v="8"/>
    <n v="41511.8"/>
    <x v="0"/>
    <s v="重庆芳草地房地产开发有限公司"/>
    <x v="0"/>
    <x v="0"/>
    <x v="0"/>
    <x v="0"/>
    <x v="0"/>
    <x v="0"/>
    <x v="0"/>
    <x v="0"/>
    <x v="0"/>
    <x v="0"/>
    <x v="0"/>
    <x v="0"/>
    <x v="0"/>
    <x v="764"/>
    <x v="841"/>
  </r>
  <r>
    <n v="2667"/>
    <x v="3"/>
    <x v="0"/>
    <x v="32"/>
    <s v="芳草地.雪岭仙山D组团"/>
    <s v="武隆区仙女山镇石梁子社区大水井组"/>
    <x v="1"/>
    <x v="0"/>
    <x v="0"/>
    <n v="2880.973"/>
    <x v="0"/>
    <x v="1"/>
    <x v="416"/>
    <x v="416"/>
    <n v="35969"/>
    <x v="8"/>
    <n v="39565.9"/>
    <x v="0"/>
    <s v="重庆芳草地房地产开发有限公司"/>
    <x v="0"/>
    <x v="0"/>
    <x v="0"/>
    <x v="0"/>
    <x v="0"/>
    <x v="0"/>
    <x v="0"/>
    <x v="0"/>
    <x v="0"/>
    <x v="0"/>
    <x v="0"/>
    <x v="0"/>
    <x v="0"/>
    <x v="764"/>
    <x v="841"/>
  </r>
  <r>
    <n v="2668"/>
    <x v="0"/>
    <x v="0"/>
    <x v="29"/>
    <s v="八塘镇、丁家街道水文站建设项目"/>
    <s v="重庆市璧山区璧城街道"/>
    <x v="0"/>
    <x v="1"/>
    <x v="0"/>
    <n v="44.0446"/>
    <x v="0"/>
    <x v="1"/>
    <x v="417"/>
    <x v="417"/>
    <n v="710"/>
    <x v="191"/>
    <n v="241.4"/>
    <x v="0"/>
    <s v="重庆市璧山区水文水质监测站"/>
    <x v="0"/>
    <x v="0"/>
    <x v="0"/>
    <x v="0"/>
    <x v="0"/>
    <x v="0"/>
    <x v="0"/>
    <x v="0"/>
    <x v="0"/>
    <x v="0"/>
    <x v="0"/>
    <x v="0"/>
    <x v="0"/>
    <x v="765"/>
    <x v="873"/>
  </r>
  <r>
    <n v="2669"/>
    <x v="5"/>
    <x v="0"/>
    <x v="37"/>
    <s v="智慧小镇智能制造产业项目一期"/>
    <s v="梁平区工业园区"/>
    <x v="2"/>
    <x v="0"/>
    <x v="0"/>
    <n v="285"/>
    <x v="0"/>
    <x v="1"/>
    <x v="418"/>
    <x v="418"/>
    <n v="17900"/>
    <x v="1"/>
    <n v="26850"/>
    <x v="0"/>
    <s v="重庆天荣家居有限公司"/>
    <x v="0"/>
    <x v="0"/>
    <x v="0"/>
    <x v="0"/>
    <x v="0"/>
    <x v="0"/>
    <x v="0"/>
    <x v="0"/>
    <x v="0"/>
    <x v="0"/>
    <x v="0"/>
    <x v="0"/>
    <x v="0"/>
    <x v="568"/>
    <x v="729"/>
  </r>
  <r>
    <n v="2670"/>
    <x v="3"/>
    <x v="0"/>
    <x v="11"/>
    <s v="万兴佳苑"/>
    <s v="大足区万古镇万兴社区4组"/>
    <x v="1"/>
    <x v="0"/>
    <x v="0"/>
    <n v="1530.14"/>
    <x v="0"/>
    <x v="1"/>
    <x v="418"/>
    <x v="418"/>
    <n v="10201"/>
    <x v="9"/>
    <n v="30603"/>
    <x v="0"/>
    <s v="重庆丰彦置业有限公司"/>
    <x v="0"/>
    <x v="0"/>
    <x v="0"/>
    <x v="0"/>
    <x v="0"/>
    <x v="0"/>
    <x v="0"/>
    <x v="0"/>
    <x v="0"/>
    <x v="0"/>
    <x v="0"/>
    <x v="0"/>
    <x v="0"/>
    <x v="766"/>
    <x v="874"/>
  </r>
  <r>
    <n v="2671"/>
    <x v="5"/>
    <x v="0"/>
    <x v="11"/>
    <s v="厨具生产项目"/>
    <s v="工业园区（龙水镇龙东社区8组、9组）"/>
    <x v="2"/>
    <x v="0"/>
    <x v="0"/>
    <n v="264.88"/>
    <x v="0"/>
    <x v="1"/>
    <x v="419"/>
    <x v="419"/>
    <n v="20070"/>
    <x v="1"/>
    <n v="30105"/>
    <x v="0"/>
    <s v="重庆豪邦厨具有限公司"/>
    <x v="0"/>
    <x v="0"/>
    <x v="0"/>
    <x v="0"/>
    <x v="0"/>
    <x v="0"/>
    <x v="0"/>
    <x v="0"/>
    <x v="0"/>
    <x v="0"/>
    <x v="0"/>
    <x v="0"/>
    <x v="0"/>
    <x v="747"/>
    <x v="853"/>
  </r>
  <r>
    <n v="2672"/>
    <x v="3"/>
    <x v="0"/>
    <x v="32"/>
    <s v="仙女半山.云上溪谷"/>
    <s v="武隆区仙女山镇石梁子社区"/>
    <x v="1"/>
    <x v="0"/>
    <x v="0"/>
    <n v="2590.67"/>
    <x v="0"/>
    <x v="1"/>
    <x v="419"/>
    <x v="419"/>
    <n v="32754"/>
    <x v="8"/>
    <n v="36029.4"/>
    <x v="0"/>
    <s v="重庆市武隆区仙女半山康养旅游发展有限公司"/>
    <x v="0"/>
    <x v="0"/>
    <x v="0"/>
    <x v="0"/>
    <x v="0"/>
    <x v="0"/>
    <x v="0"/>
    <x v="0"/>
    <x v="0"/>
    <x v="0"/>
    <x v="0"/>
    <x v="0"/>
    <x v="0"/>
    <x v="654"/>
    <x v="281"/>
  </r>
  <r>
    <n v="2673"/>
    <x v="0"/>
    <x v="0"/>
    <x v="25"/>
    <s v="塘坝中心法庭办公审判用房建设工程项目"/>
    <s v="潼南区塘坝镇文昌社区二社"/>
    <x v="0"/>
    <x v="1"/>
    <x v="0"/>
    <s v="暂无"/>
    <x v="0"/>
    <x v="1"/>
    <x v="419"/>
    <x v="419"/>
    <n v="1916"/>
    <x v="18"/>
    <n v="3448.8"/>
    <x v="0"/>
    <s v="重庆市潼南区人民法院"/>
    <x v="0"/>
    <x v="0"/>
    <x v="0"/>
    <x v="0"/>
    <x v="0"/>
    <x v="0"/>
    <x v="0"/>
    <x v="0"/>
    <x v="0"/>
    <x v="0"/>
    <x v="0"/>
    <x v="0"/>
    <x v="0"/>
    <x v="38"/>
    <x v="30"/>
  </r>
  <r>
    <n v="2674"/>
    <x v="0"/>
    <x v="0"/>
    <x v="32"/>
    <s v="羊角场镇危岩滑坡综合防治与避险搬迁新址项目"/>
    <s v="武隆区土坎镇关滩村"/>
    <x v="0"/>
    <x v="1"/>
    <x v="0"/>
    <n v="4136.9193"/>
    <x v="0"/>
    <x v="1"/>
    <x v="419"/>
    <x v="419"/>
    <n v="226082"/>
    <x v="38"/>
    <n v="158257.4"/>
    <x v="0"/>
    <s v="重庆市武隆区工业发展（集团）有限公司"/>
    <x v="0"/>
    <x v="0"/>
    <x v="0"/>
    <x v="0"/>
    <x v="0"/>
    <x v="0"/>
    <x v="0"/>
    <x v="0"/>
    <x v="0"/>
    <x v="0"/>
    <x v="0"/>
    <x v="0"/>
    <x v="0"/>
    <x v="740"/>
    <x v="875"/>
  </r>
  <r>
    <n v="2675"/>
    <x v="3"/>
    <x v="0"/>
    <x v="1"/>
    <s v="商住"/>
    <s v="荣昌区峰高街道2018-RC-4-04号地块"/>
    <x v="1"/>
    <x v="0"/>
    <x v="0"/>
    <n v="6714.43"/>
    <x v="0"/>
    <x v="1"/>
    <x v="420"/>
    <x v="420"/>
    <n v="18068"/>
    <x v="85"/>
    <n v="63238"/>
    <x v="0"/>
    <s v="重庆市万灵山旅游开发集团有限公司"/>
    <x v="0"/>
    <x v="0"/>
    <x v="0"/>
    <x v="0"/>
    <x v="0"/>
    <x v="0"/>
    <x v="0"/>
    <x v="0"/>
    <x v="0"/>
    <x v="0"/>
    <x v="0"/>
    <x v="0"/>
    <x v="0"/>
    <x v="125"/>
    <x v="876"/>
  </r>
  <r>
    <n v="2676"/>
    <x v="5"/>
    <x v="0"/>
    <x v="40"/>
    <s v="黎晖纺织"/>
    <s v="下路街道柏树社区沙浩组"/>
    <x v="2"/>
    <x v="0"/>
    <x v="0"/>
    <n v="221.46"/>
    <x v="0"/>
    <x v="1"/>
    <x v="421"/>
    <x v="421"/>
    <n v="14786.62"/>
    <x v="1"/>
    <n v="22179.93"/>
    <x v="0"/>
    <s v="重庆市扬东实业有限公司"/>
    <x v="0"/>
    <x v="0"/>
    <x v="0"/>
    <x v="0"/>
    <x v="0"/>
    <x v="0"/>
    <x v="0"/>
    <x v="0"/>
    <x v="0"/>
    <x v="0"/>
    <x v="0"/>
    <x v="0"/>
    <x v="0"/>
    <x v="528"/>
    <x v="877"/>
  </r>
  <r>
    <n v="2677"/>
    <x v="31"/>
    <x v="0"/>
    <x v="34"/>
    <s v="彭水县污水处理厂二期扩建项目"/>
    <s v="彭水县绍庆街道临江社区10组"/>
    <x v="0"/>
    <x v="1"/>
    <x v="0"/>
    <n v="2400.8381"/>
    <x v="0"/>
    <x v="1"/>
    <x v="422"/>
    <x v="422"/>
    <n v="26009"/>
    <x v="0"/>
    <n v="26009"/>
    <x v="0"/>
    <s v="重庆市水务资产经营有限公司"/>
    <x v="0"/>
    <x v="0"/>
    <x v="0"/>
    <x v="0"/>
    <x v="0"/>
    <x v="0"/>
    <x v="0"/>
    <x v="0"/>
    <x v="0"/>
    <x v="0"/>
    <x v="0"/>
    <x v="0"/>
    <x v="0"/>
    <x v="758"/>
    <x v="3"/>
  </r>
  <r>
    <n v="2678"/>
    <x v="5"/>
    <x v="0"/>
    <x v="11"/>
    <s v="门业生产"/>
    <s v="工业园区（龙水镇江明5组、十里社区1组）"/>
    <x v="2"/>
    <x v="0"/>
    <x v="0"/>
    <n v="237.131"/>
    <x v="0"/>
    <x v="1"/>
    <x v="422"/>
    <x v="422"/>
    <n v="19050"/>
    <x v="1"/>
    <n v="28575"/>
    <x v="0"/>
    <s v="重庆斯美丹家具有限公司"/>
    <x v="0"/>
    <x v="0"/>
    <x v="0"/>
    <x v="0"/>
    <x v="0"/>
    <x v="0"/>
    <x v="0"/>
    <x v="0"/>
    <x v="0"/>
    <x v="0"/>
    <x v="0"/>
    <x v="0"/>
    <x v="0"/>
    <x v="704"/>
    <x v="878"/>
  </r>
  <r>
    <n v="2679"/>
    <x v="5"/>
    <x v="0"/>
    <x v="34"/>
    <s v="太极饮用水一期"/>
    <s v="彭水县乔梓乡长寿村"/>
    <x v="2"/>
    <x v="0"/>
    <x v="0"/>
    <n v="5400"/>
    <x v="0"/>
    <x v="1"/>
    <x v="422"/>
    <x v="422"/>
    <n v="236408"/>
    <x v="1"/>
    <n v="354612"/>
    <x v="0"/>
    <s v="重庆阿依达太极泉水股份有限公司"/>
    <x v="0"/>
    <x v="0"/>
    <x v="0"/>
    <x v="0"/>
    <x v="0"/>
    <x v="0"/>
    <x v="0"/>
    <x v="0"/>
    <x v="0"/>
    <x v="0"/>
    <x v="0"/>
    <x v="0"/>
    <x v="0"/>
    <x v="758"/>
    <x v="380"/>
  </r>
  <r>
    <n v="2680"/>
    <x v="32"/>
    <x v="0"/>
    <x v="32"/>
    <s v="栖林溪谷"/>
    <s v="武隆区仙女山镇石梁子社区居委塘坝组"/>
    <x v="1"/>
    <x v="0"/>
    <x v="0"/>
    <n v="588.78"/>
    <x v="0"/>
    <x v="1"/>
    <x v="422"/>
    <x v="422"/>
    <n v="9333"/>
    <x v="8"/>
    <n v="10266.3"/>
    <x v="0"/>
    <s v="重庆清泽实业有限公司"/>
    <x v="0"/>
    <x v="0"/>
    <x v="0"/>
    <x v="0"/>
    <x v="0"/>
    <x v="0"/>
    <x v="0"/>
    <x v="0"/>
    <x v="0"/>
    <x v="0"/>
    <x v="0"/>
    <x v="0"/>
    <x v="0"/>
    <x v="740"/>
    <x v="875"/>
  </r>
  <r>
    <n v="2681"/>
    <x v="33"/>
    <x v="0"/>
    <x v="1"/>
    <s v="商住"/>
    <s v="荣昌区昌州街道2018-RC-1-47号地块"/>
    <x v="1"/>
    <x v="0"/>
    <x v="0"/>
    <n v="4743.376"/>
    <x v="0"/>
    <x v="1"/>
    <x v="422"/>
    <x v="422"/>
    <n v="12997"/>
    <x v="51"/>
    <n v="54587.4"/>
    <x v="0"/>
    <s v="重庆邦德路桥建设集团有限公司"/>
    <x v="0"/>
    <x v="0"/>
    <x v="0"/>
    <x v="0"/>
    <x v="0"/>
    <x v="0"/>
    <x v="0"/>
    <x v="0"/>
    <x v="0"/>
    <x v="0"/>
    <x v="0"/>
    <x v="0"/>
    <x v="0"/>
    <x v="200"/>
    <x v="879"/>
  </r>
  <r>
    <n v="2682"/>
    <x v="31"/>
    <x v="0"/>
    <x v="34"/>
    <s v="邮政生产指挥调度中心"/>
    <s v="彭水县靛水街道社区一组"/>
    <x v="0"/>
    <x v="1"/>
    <x v="0"/>
    <s v="暂无"/>
    <x v="0"/>
    <x v="1"/>
    <x v="422"/>
    <x v="422"/>
    <n v="6601"/>
    <x v="0"/>
    <n v="6601"/>
    <x v="0"/>
    <s v="中国邮政集团公司重庆市彭水县分公司"/>
    <x v="0"/>
    <x v="0"/>
    <x v="0"/>
    <x v="0"/>
    <x v="0"/>
    <x v="0"/>
    <x v="0"/>
    <x v="0"/>
    <x v="0"/>
    <x v="0"/>
    <x v="0"/>
    <x v="0"/>
    <x v="0"/>
    <x v="767"/>
    <x v="418"/>
  </r>
  <r>
    <n v="2683"/>
    <x v="5"/>
    <x v="0"/>
    <x v="11"/>
    <s v="中药饮片生产"/>
    <s v="铁山镇胜丰村5组"/>
    <x v="2"/>
    <x v="0"/>
    <x v="0"/>
    <n v="132.195"/>
    <x v="0"/>
    <x v="1"/>
    <x v="422"/>
    <x v="422"/>
    <n v="8393"/>
    <x v="1"/>
    <n v="12589.5"/>
    <x v="0"/>
    <s v="重庆祥源中药饮片有限公司"/>
    <x v="0"/>
    <x v="0"/>
    <x v="0"/>
    <x v="0"/>
    <x v="0"/>
    <x v="0"/>
    <x v="0"/>
    <x v="0"/>
    <x v="0"/>
    <x v="0"/>
    <x v="0"/>
    <x v="0"/>
    <x v="0"/>
    <x v="704"/>
    <x v="878"/>
  </r>
  <r>
    <n v="2684"/>
    <x v="3"/>
    <x v="0"/>
    <x v="24"/>
    <s v="云阳县凤鸣镇梧桐新区6#地块国有建设用地使用权"/>
    <s v="云阳县凤鸣镇梧桐新区"/>
    <x v="1"/>
    <x v="0"/>
    <x v="0"/>
    <n v="353.79"/>
    <x v="0"/>
    <x v="1"/>
    <x v="422"/>
    <x v="422"/>
    <n v="2899.95"/>
    <x v="2"/>
    <n v="5799.9"/>
    <x v="0"/>
    <s v="重庆长利建设工程有限公司"/>
    <x v="0"/>
    <x v="0"/>
    <x v="0"/>
    <x v="0"/>
    <x v="0"/>
    <x v="0"/>
    <x v="0"/>
    <x v="0"/>
    <x v="0"/>
    <x v="0"/>
    <x v="0"/>
    <x v="0"/>
    <x v="0"/>
    <x v="765"/>
    <x v="880"/>
  </r>
  <r>
    <n v="2685"/>
    <x v="5"/>
    <x v="0"/>
    <x v="24"/>
    <s v="人和街道莲花社区三峡花粉制品出口产业化及创新技改项目地块国有建设用地"/>
    <s v="云阳县人和街道莲花社区"/>
    <x v="2"/>
    <x v="0"/>
    <x v="0"/>
    <n v="33.8074"/>
    <x v="0"/>
    <x v="1"/>
    <x v="422"/>
    <x v="422"/>
    <n v="2662"/>
    <x v="192"/>
    <n v="7001.06"/>
    <x v="0"/>
    <s v="重庆蜂谷美地生态养蜂有限公司"/>
    <x v="0"/>
    <x v="0"/>
    <x v="0"/>
    <x v="0"/>
    <x v="0"/>
    <x v="0"/>
    <x v="0"/>
    <x v="0"/>
    <x v="0"/>
    <x v="0"/>
    <x v="0"/>
    <x v="0"/>
    <x v="0"/>
    <x v="765"/>
    <x v="880"/>
  </r>
  <r>
    <n v="2686"/>
    <x v="2"/>
    <x v="0"/>
    <x v="4"/>
    <s v="秀山县工商局梅江工商所业务用房建设工程"/>
    <s v="秀山县梅江镇邑中社区永东组内"/>
    <x v="0"/>
    <x v="1"/>
    <x v="0"/>
    <n v="7.23"/>
    <x v="0"/>
    <x v="1"/>
    <x v="423"/>
    <x v="423"/>
    <n v="1205"/>
    <x v="0"/>
    <n v="1205"/>
    <x v="0"/>
    <s v="重庆市秀山县工商行政管理局"/>
    <x v="0"/>
    <x v="0"/>
    <x v="0"/>
    <x v="0"/>
    <x v="0"/>
    <x v="0"/>
    <x v="0"/>
    <x v="0"/>
    <x v="0"/>
    <x v="0"/>
    <x v="0"/>
    <x v="0"/>
    <x v="0"/>
    <x v="721"/>
    <x v="495"/>
  </r>
  <r>
    <n v="2687"/>
    <x v="4"/>
    <x v="0"/>
    <x v="11"/>
    <s v="西南城"/>
    <s v="大足区棠香街道办事处金星社区3、5组"/>
    <x v="0"/>
    <x v="0"/>
    <x v="0"/>
    <n v="3269.3323"/>
    <x v="0"/>
    <x v="1"/>
    <x v="424"/>
    <x v="424"/>
    <n v="39607"/>
    <x v="6"/>
    <n v="99017.5"/>
    <x v="0"/>
    <s v="重庆新明置业有限公司"/>
    <x v="0"/>
    <x v="0"/>
    <x v="0"/>
    <x v="0"/>
    <x v="0"/>
    <x v="0"/>
    <x v="0"/>
    <x v="0"/>
    <x v="0"/>
    <x v="0"/>
    <x v="0"/>
    <x v="0"/>
    <x v="0"/>
    <x v="409"/>
    <x v="881"/>
  </r>
  <r>
    <n v="2688"/>
    <x v="8"/>
    <x v="0"/>
    <x v="11"/>
    <s v="加油站项目"/>
    <s v="大足区龙水镇幸光社区6组、沙桥社区4组"/>
    <x v="0"/>
    <x v="0"/>
    <x v="0"/>
    <n v="297.6"/>
    <x v="0"/>
    <x v="1"/>
    <x v="424"/>
    <x v="424"/>
    <n v="2136"/>
    <x v="17"/>
    <n v="1068"/>
    <x v="0"/>
    <s v="重庆市大足区集信商贸有限公司"/>
    <x v="0"/>
    <x v="0"/>
    <x v="0"/>
    <x v="0"/>
    <x v="0"/>
    <x v="0"/>
    <x v="0"/>
    <x v="0"/>
    <x v="0"/>
    <x v="0"/>
    <x v="0"/>
    <x v="0"/>
    <x v="0"/>
    <x v="409"/>
    <x v="881"/>
  </r>
  <r>
    <n v="2689"/>
    <x v="3"/>
    <x v="0"/>
    <x v="11"/>
    <s v="上里海棠"/>
    <s v="大足区棠香街道办事处红星社区3组"/>
    <x v="1"/>
    <x v="2"/>
    <x v="0"/>
    <n v="1646.66"/>
    <x v="0"/>
    <x v="1"/>
    <x v="424"/>
    <x v="424"/>
    <n v="5329"/>
    <x v="9"/>
    <n v="15987"/>
    <x v="0"/>
    <s v="重庆中松房地产开发有限公司"/>
    <x v="0"/>
    <x v="0"/>
    <x v="0"/>
    <x v="0"/>
    <x v="0"/>
    <x v="0"/>
    <x v="0"/>
    <x v="0"/>
    <x v="0"/>
    <x v="0"/>
    <x v="0"/>
    <x v="0"/>
    <x v="0"/>
    <x v="768"/>
    <x v="882"/>
  </r>
  <r>
    <n v="2690"/>
    <x v="34"/>
    <x v="0"/>
    <x v="11"/>
    <s v="资环学院三期"/>
    <s v="大足区龙岗街道办事处西禅社区8、9组"/>
    <x v="0"/>
    <x v="0"/>
    <x v="0"/>
    <n v="294.9387"/>
    <x v="0"/>
    <x v="1"/>
    <x v="424"/>
    <x v="424"/>
    <n v="5606"/>
    <x v="0"/>
    <n v="5606"/>
    <x v="0"/>
    <s v="重庆资源与环境保护职业学院"/>
    <x v="0"/>
    <x v="0"/>
    <x v="0"/>
    <x v="0"/>
    <x v="0"/>
    <x v="0"/>
    <x v="0"/>
    <x v="0"/>
    <x v="0"/>
    <x v="0"/>
    <x v="0"/>
    <x v="0"/>
    <x v="0"/>
    <x v="769"/>
    <x v="296"/>
  </r>
  <r>
    <n v="2691"/>
    <x v="3"/>
    <x v="0"/>
    <x v="24"/>
    <s v="云阳县凤鸣镇梧桐新区5#地块国有建设用地使用权"/>
    <s v="云阳县凤鸣镇梧桐新区"/>
    <x v="1"/>
    <x v="2"/>
    <x v="0"/>
    <n v="202.23"/>
    <x v="0"/>
    <x v="1"/>
    <x v="424"/>
    <x v="424"/>
    <n v="1657.59"/>
    <x v="2"/>
    <n v="3315.18"/>
    <x v="0"/>
    <s v="谭文革"/>
    <x v="0"/>
    <x v="0"/>
    <x v="0"/>
    <x v="0"/>
    <x v="0"/>
    <x v="0"/>
    <x v="0"/>
    <x v="0"/>
    <x v="0"/>
    <x v="0"/>
    <x v="0"/>
    <x v="0"/>
    <x v="0"/>
    <x v="770"/>
    <x v="883"/>
  </r>
  <r>
    <n v="2692"/>
    <x v="5"/>
    <x v="0"/>
    <x v="9"/>
    <s v="忠县石黄镇金星社区居委项目地块"/>
    <s v="忠县石黄镇"/>
    <x v="2"/>
    <x v="0"/>
    <x v="0"/>
    <n v="186"/>
    <x v="0"/>
    <x v="1"/>
    <x v="425"/>
    <x v="425"/>
    <n v="8990"/>
    <x v="1"/>
    <n v="13485"/>
    <x v="0"/>
    <s v="重庆忠味堂有机食品有限公司"/>
    <x v="0"/>
    <x v="0"/>
    <x v="0"/>
    <x v="0"/>
    <x v="0"/>
    <x v="0"/>
    <x v="0"/>
    <x v="0"/>
    <x v="0"/>
    <x v="0"/>
    <x v="0"/>
    <x v="0"/>
    <x v="0"/>
    <x v="617"/>
    <x v="884"/>
  </r>
  <r>
    <n v="2693"/>
    <x v="31"/>
    <x v="0"/>
    <x v="9"/>
    <s v="忠县香山路道路拓宽改造工程项目"/>
    <s v="忠州街道香山小区"/>
    <x v="0"/>
    <x v="1"/>
    <x v="0"/>
    <s v="暂无"/>
    <x v="0"/>
    <x v="1"/>
    <x v="425"/>
    <x v="425"/>
    <n v="50294.03"/>
    <x v="21"/>
    <n v="0"/>
    <x v="0"/>
    <s v="重庆市通旺投资发展有限公司"/>
    <x v="0"/>
    <x v="0"/>
    <x v="0"/>
    <x v="0"/>
    <x v="0"/>
    <x v="0"/>
    <x v="0"/>
    <x v="0"/>
    <x v="0"/>
    <x v="0"/>
    <x v="0"/>
    <x v="0"/>
    <x v="0"/>
    <x v="617"/>
    <x v="727"/>
  </r>
  <r>
    <n v="2694"/>
    <x v="5"/>
    <x v="0"/>
    <x v="3"/>
    <s v="开州区渠口镇KZ-29-15号国有建设用地使用权"/>
    <s v="开州区渠口镇钦云村（临港工业园内）"/>
    <x v="2"/>
    <x v="0"/>
    <x v="0"/>
    <n v="303.45"/>
    <x v="0"/>
    <x v="1"/>
    <x v="425"/>
    <x v="425"/>
    <n v="22478"/>
    <x v="38"/>
    <n v="15734.6"/>
    <x v="0"/>
    <s v="重庆智海饲料有限公司"/>
    <x v="0"/>
    <x v="0"/>
    <x v="0"/>
    <x v="0"/>
    <x v="0"/>
    <x v="0"/>
    <x v="0"/>
    <x v="0"/>
    <x v="0"/>
    <x v="0"/>
    <x v="0"/>
    <x v="0"/>
    <x v="0"/>
    <x v="724"/>
    <x v="885"/>
  </r>
  <r>
    <n v="2695"/>
    <x v="5"/>
    <x v="0"/>
    <x v="40"/>
    <s v="长捷电子"/>
    <s v="下路街道柏树村沙浩组"/>
    <x v="2"/>
    <x v="0"/>
    <x v="0"/>
    <n v="22.54"/>
    <x v="0"/>
    <x v="1"/>
    <x v="426"/>
    <x v="426"/>
    <n v="1405.79"/>
    <x v="1"/>
    <n v="2108.685"/>
    <x v="0"/>
    <s v="重庆长捷电子有限公司"/>
    <x v="0"/>
    <x v="0"/>
    <x v="0"/>
    <x v="0"/>
    <x v="0"/>
    <x v="0"/>
    <x v="0"/>
    <x v="0"/>
    <x v="0"/>
    <x v="0"/>
    <x v="0"/>
    <x v="0"/>
    <x v="0"/>
    <x v="708"/>
    <x v="886"/>
  </r>
  <r>
    <n v="2696"/>
    <x v="12"/>
    <x v="0"/>
    <x v="34"/>
    <s v="摩围山风景区文化艺术中心"/>
    <s v="彭水县黄家镇洋荷村和靛水街道黄沙村"/>
    <x v="0"/>
    <x v="0"/>
    <x v="0"/>
    <n v="3700"/>
    <x v="0"/>
    <x v="1"/>
    <x v="426"/>
    <x v="426"/>
    <n v="33281"/>
    <x v="97"/>
    <n v="18304.55"/>
    <x v="0"/>
    <s v="重庆九黎旅游控股集团有限公司"/>
    <x v="0"/>
    <x v="0"/>
    <x v="0"/>
    <x v="0"/>
    <x v="0"/>
    <x v="0"/>
    <x v="0"/>
    <x v="0"/>
    <x v="0"/>
    <x v="0"/>
    <x v="0"/>
    <x v="0"/>
    <x v="0"/>
    <x v="757"/>
    <x v="37"/>
  </r>
  <r>
    <n v="2697"/>
    <x v="3"/>
    <x v="0"/>
    <x v="20"/>
    <s v="巫山县人武部综合楼"/>
    <s v="巫山县龙门街道聚鹤街"/>
    <x v="1"/>
    <x v="1"/>
    <x v="0"/>
    <s v="暂无"/>
    <x v="0"/>
    <x v="1"/>
    <x v="426"/>
    <x v="426"/>
    <n v="1012.16"/>
    <x v="9"/>
    <n v="3036.48"/>
    <x v="0"/>
    <s v="中国人民解放军重庆市巫山县人民武装部"/>
    <x v="0"/>
    <x v="0"/>
    <x v="0"/>
    <x v="0"/>
    <x v="0"/>
    <x v="0"/>
    <x v="0"/>
    <x v="0"/>
    <x v="0"/>
    <x v="0"/>
    <x v="0"/>
    <x v="0"/>
    <x v="0"/>
    <x v="38"/>
    <x v="30"/>
  </r>
  <r>
    <n v="2698"/>
    <x v="31"/>
    <x v="0"/>
    <x v="3"/>
    <s v="开州区邮政邮件处理中心项目"/>
    <s v="镇安镇歇马生活物流园区SW02-1404号地块"/>
    <x v="0"/>
    <x v="1"/>
    <x v="0"/>
    <n v="517.301"/>
    <x v="0"/>
    <x v="1"/>
    <x v="426"/>
    <x v="426"/>
    <n v="5333"/>
    <x v="1"/>
    <n v="7999.5"/>
    <x v="0"/>
    <s v="中国邮政集团公司重庆市开州区分公司"/>
    <x v="0"/>
    <x v="0"/>
    <x v="0"/>
    <x v="0"/>
    <x v="0"/>
    <x v="0"/>
    <x v="0"/>
    <x v="0"/>
    <x v="0"/>
    <x v="0"/>
    <x v="0"/>
    <x v="0"/>
    <x v="0"/>
    <x v="488"/>
    <x v="435"/>
  </r>
  <r>
    <n v="2699"/>
    <x v="33"/>
    <x v="0"/>
    <x v="1"/>
    <s v="商住"/>
    <s v="荣昌区峰高街道2018-RC-4-02号地块"/>
    <x v="1"/>
    <x v="0"/>
    <x v="0"/>
    <n v="171.19"/>
    <x v="0"/>
    <x v="1"/>
    <x v="427"/>
    <x v="427"/>
    <n v="1913"/>
    <x v="31"/>
    <n v="3060.8"/>
    <x v="0"/>
    <s v="重庆市荣昌区天长房地产开发有限公司"/>
    <x v="0"/>
    <x v="0"/>
    <x v="0"/>
    <x v="0"/>
    <x v="0"/>
    <x v="0"/>
    <x v="0"/>
    <x v="0"/>
    <x v="0"/>
    <x v="0"/>
    <x v="0"/>
    <x v="0"/>
    <x v="0"/>
    <x v="327"/>
    <x v="400"/>
  </r>
  <r>
    <n v="2700"/>
    <x v="31"/>
    <x v="0"/>
    <x v="10"/>
    <s v="涪陵至王场输气管道工程"/>
    <s v="丰都县三合镇乌龙村7社、丰都县双路镇花园村1社、丰都县三合街道办童仙寨村2社、丰都县双路镇双路村2组、丰都县兴义镇保家寺村1社、丰都县兴义镇保家寺村2社、丰都县龙孔镇龙孔村1组"/>
    <x v="0"/>
    <x v="1"/>
    <x v="0"/>
    <s v="暂无"/>
    <x v="0"/>
    <x v="1"/>
    <x v="427"/>
    <x v="427"/>
    <n v="15977"/>
    <x v="0"/>
    <n v="15977"/>
    <x v="0"/>
    <s v="中石化重庆天然气管道有限责任公司"/>
    <x v="0"/>
    <x v="0"/>
    <x v="0"/>
    <x v="0"/>
    <x v="0"/>
    <x v="0"/>
    <x v="0"/>
    <x v="0"/>
    <x v="0"/>
    <x v="0"/>
    <x v="0"/>
    <x v="0"/>
    <x v="0"/>
    <x v="610"/>
    <x v="720"/>
  </r>
  <r>
    <n v="2701"/>
    <x v="33"/>
    <x v="0"/>
    <x v="4"/>
    <s v="Ga02-302号地块国有土地开发建设项目"/>
    <s v="秀山县工业园区Ga02-302号地块"/>
    <x v="1"/>
    <x v="0"/>
    <x v="0"/>
    <n v="4575.15"/>
    <x v="0"/>
    <x v="1"/>
    <x v="427"/>
    <x v="427"/>
    <n v="19027.45"/>
    <x v="2"/>
    <n v="38054.9"/>
    <x v="0"/>
    <s v="秀山工业发展投资有限公司"/>
    <x v="0"/>
    <x v="0"/>
    <x v="0"/>
    <x v="0"/>
    <x v="0"/>
    <x v="0"/>
    <x v="0"/>
    <x v="0"/>
    <x v="0"/>
    <x v="0"/>
    <x v="0"/>
    <x v="0"/>
    <x v="0"/>
    <x v="721"/>
    <x v="495"/>
  </r>
  <r>
    <n v="2702"/>
    <x v="3"/>
    <x v="0"/>
    <x v="18"/>
    <s v="滨江华府"/>
    <s v="南环路南侧"/>
    <x v="1"/>
    <x v="2"/>
    <x v="0"/>
    <n v="37732.305"/>
    <x v="0"/>
    <x v="1"/>
    <x v="427"/>
    <x v="427"/>
    <n v="107042"/>
    <x v="2"/>
    <n v="214084"/>
    <x v="0"/>
    <s v="重庆绅鹏实业开发有限公司"/>
    <x v="0"/>
    <x v="0"/>
    <x v="0"/>
    <x v="0"/>
    <x v="0"/>
    <x v="0"/>
    <x v="0"/>
    <x v="0"/>
    <x v="0"/>
    <x v="0"/>
    <x v="0"/>
    <x v="0"/>
    <x v="0"/>
    <x v="771"/>
    <x v="712"/>
  </r>
  <r>
    <n v="2703"/>
    <x v="3"/>
    <x v="0"/>
    <x v="18"/>
    <s v="家和花园"/>
    <s v="尚风名居西侧"/>
    <x v="1"/>
    <x v="2"/>
    <x v="0"/>
    <n v="37099.305"/>
    <x v="0"/>
    <x v="1"/>
    <x v="427"/>
    <x v="427"/>
    <n v="86782"/>
    <x v="2"/>
    <n v="173564"/>
    <x v="0"/>
    <s v="重庆市铜梁区金龙城市建设投资（集团）有限公司"/>
    <x v="0"/>
    <x v="0"/>
    <x v="0"/>
    <x v="0"/>
    <x v="0"/>
    <x v="0"/>
    <x v="0"/>
    <x v="0"/>
    <x v="0"/>
    <x v="0"/>
    <x v="0"/>
    <x v="0"/>
    <x v="0"/>
    <x v="771"/>
    <x v="712"/>
  </r>
  <r>
    <n v="2704"/>
    <x v="3"/>
    <x v="0"/>
    <x v="18"/>
    <s v="中央华府一期"/>
    <s v="人民公园北侧"/>
    <x v="1"/>
    <x v="2"/>
    <x v="0"/>
    <n v="27802.1"/>
    <x v="0"/>
    <x v="1"/>
    <x v="427"/>
    <x v="427"/>
    <n v="45203.7"/>
    <x v="6"/>
    <n v="113009.25"/>
    <x v="0"/>
    <s v="重庆市铜梁区金龙城市建设投资（集团）有限公司"/>
    <x v="0"/>
    <x v="0"/>
    <x v="0"/>
    <x v="0"/>
    <x v="0"/>
    <x v="0"/>
    <x v="0"/>
    <x v="0"/>
    <x v="0"/>
    <x v="0"/>
    <x v="0"/>
    <x v="0"/>
    <x v="0"/>
    <x v="771"/>
    <x v="712"/>
  </r>
  <r>
    <n v="2705"/>
    <x v="3"/>
    <x v="0"/>
    <x v="18"/>
    <s v="铜梁区南北雅苑C区"/>
    <s v="南北大道南侧"/>
    <x v="1"/>
    <x v="2"/>
    <x v="0"/>
    <n v="27929.007"/>
    <x v="0"/>
    <x v="1"/>
    <x v="427"/>
    <x v="427"/>
    <n v="62481"/>
    <x v="6"/>
    <n v="156202.5"/>
    <x v="0"/>
    <s v="重庆市铜梁区龙廷城市开发建设有限公司"/>
    <x v="0"/>
    <x v="0"/>
    <x v="0"/>
    <x v="0"/>
    <x v="0"/>
    <x v="0"/>
    <x v="0"/>
    <x v="0"/>
    <x v="0"/>
    <x v="0"/>
    <x v="0"/>
    <x v="0"/>
    <x v="0"/>
    <x v="771"/>
    <x v="712"/>
  </r>
  <r>
    <n v="2706"/>
    <x v="3"/>
    <x v="0"/>
    <x v="18"/>
    <s v="泊心雅筑"/>
    <s v="南北大道南侧"/>
    <x v="1"/>
    <x v="2"/>
    <x v="0"/>
    <n v="25727.9175"/>
    <x v="0"/>
    <x v="1"/>
    <x v="427"/>
    <x v="427"/>
    <n v="72987"/>
    <x v="2"/>
    <n v="145974"/>
    <x v="0"/>
    <s v="重庆金庙实业有限公司"/>
    <x v="0"/>
    <x v="0"/>
    <x v="0"/>
    <x v="0"/>
    <x v="0"/>
    <x v="0"/>
    <x v="0"/>
    <x v="0"/>
    <x v="0"/>
    <x v="0"/>
    <x v="0"/>
    <x v="0"/>
    <x v="0"/>
    <x v="771"/>
    <x v="712"/>
  </r>
  <r>
    <n v="2707"/>
    <x v="3"/>
    <x v="0"/>
    <x v="18"/>
    <s v="龙鸣水乡住宅小区项目"/>
    <s v="PC27-4-304地块"/>
    <x v="1"/>
    <x v="2"/>
    <x v="0"/>
    <n v="17634.615"/>
    <x v="0"/>
    <x v="1"/>
    <x v="427"/>
    <x v="427"/>
    <n v="49190"/>
    <x v="2"/>
    <n v="98380"/>
    <x v="0"/>
    <s v="重庆安居古城华夏文化旅游发展有限公司"/>
    <x v="0"/>
    <x v="0"/>
    <x v="0"/>
    <x v="0"/>
    <x v="0"/>
    <x v="0"/>
    <x v="0"/>
    <x v="0"/>
    <x v="0"/>
    <x v="0"/>
    <x v="0"/>
    <x v="0"/>
    <x v="0"/>
    <x v="771"/>
    <x v="712"/>
  </r>
  <r>
    <n v="2708"/>
    <x v="3"/>
    <x v="0"/>
    <x v="18"/>
    <s v="中央华府二期"/>
    <s v="人民公园北侧"/>
    <x v="1"/>
    <x v="2"/>
    <x v="0"/>
    <n v="23342.1825"/>
    <x v="0"/>
    <x v="1"/>
    <x v="427"/>
    <x v="427"/>
    <n v="47881.4"/>
    <x v="2"/>
    <n v="95762.8"/>
    <x v="0"/>
    <s v="重庆市铜梁区金龙城市建设投资（集团）有限公司"/>
    <x v="0"/>
    <x v="0"/>
    <x v="0"/>
    <x v="0"/>
    <x v="0"/>
    <x v="0"/>
    <x v="0"/>
    <x v="0"/>
    <x v="0"/>
    <x v="0"/>
    <x v="0"/>
    <x v="0"/>
    <x v="0"/>
    <x v="771"/>
    <x v="712"/>
  </r>
  <r>
    <n v="2709"/>
    <x v="3"/>
    <x v="0"/>
    <x v="18"/>
    <s v="阳光家园项目"/>
    <s v="阳光助学中心北侧"/>
    <x v="1"/>
    <x v="2"/>
    <x v="0"/>
    <n v="47312.688"/>
    <x v="0"/>
    <x v="1"/>
    <x v="427"/>
    <x v="427"/>
    <n v="96164"/>
    <x v="6"/>
    <n v="240410"/>
    <x v="0"/>
    <s v="重庆安居古城华夏文化旅游发展有限公司"/>
    <x v="0"/>
    <x v="0"/>
    <x v="0"/>
    <x v="0"/>
    <x v="0"/>
    <x v="0"/>
    <x v="0"/>
    <x v="0"/>
    <x v="0"/>
    <x v="0"/>
    <x v="0"/>
    <x v="0"/>
    <x v="0"/>
    <x v="771"/>
    <x v="712"/>
  </r>
  <r>
    <n v="2710"/>
    <x v="3"/>
    <x v="0"/>
    <x v="18"/>
    <s v="龙乡古韵住宅小区"/>
    <s v="PC27-503地块"/>
    <x v="1"/>
    <x v="2"/>
    <x v="0"/>
    <n v="13293.966"/>
    <x v="0"/>
    <x v="1"/>
    <x v="427"/>
    <x v="427"/>
    <n v="37238"/>
    <x v="2"/>
    <n v="74476"/>
    <x v="0"/>
    <s v="重庆安居古城华夏文化旅游发展有限公司"/>
    <x v="0"/>
    <x v="0"/>
    <x v="0"/>
    <x v="0"/>
    <x v="0"/>
    <x v="0"/>
    <x v="0"/>
    <x v="0"/>
    <x v="0"/>
    <x v="0"/>
    <x v="0"/>
    <x v="0"/>
    <x v="0"/>
    <x v="771"/>
    <x v="712"/>
  </r>
  <r>
    <n v="2711"/>
    <x v="3"/>
    <x v="0"/>
    <x v="18"/>
    <s v="龙临大地住宅小区建设工程项目"/>
    <s v="南北大道北侧"/>
    <x v="1"/>
    <x v="2"/>
    <x v="0"/>
    <n v="40527.396"/>
    <x v="0"/>
    <x v="1"/>
    <x v="427"/>
    <x v="427"/>
    <n v="101192"/>
    <x v="2"/>
    <n v="202384"/>
    <x v="0"/>
    <s v="重庆安居古城华夏文化旅游发展有限公司"/>
    <x v="0"/>
    <x v="0"/>
    <x v="0"/>
    <x v="0"/>
    <x v="0"/>
    <x v="0"/>
    <x v="0"/>
    <x v="0"/>
    <x v="0"/>
    <x v="0"/>
    <x v="0"/>
    <x v="0"/>
    <x v="0"/>
    <x v="771"/>
    <x v="712"/>
  </r>
  <r>
    <n v="2712"/>
    <x v="3"/>
    <x v="0"/>
    <x v="18"/>
    <s v="蒲吕新城华府"/>
    <s v="PC27-4-204地块"/>
    <x v="1"/>
    <x v="2"/>
    <x v="0"/>
    <n v="17413.8525"/>
    <x v="0"/>
    <x v="1"/>
    <x v="427"/>
    <x v="427"/>
    <n v="49401"/>
    <x v="2"/>
    <n v="98802"/>
    <x v="0"/>
    <s v="重庆绅鹏实业开发有限公司"/>
    <x v="0"/>
    <x v="0"/>
    <x v="0"/>
    <x v="0"/>
    <x v="0"/>
    <x v="0"/>
    <x v="0"/>
    <x v="0"/>
    <x v="0"/>
    <x v="0"/>
    <x v="0"/>
    <x v="0"/>
    <x v="0"/>
    <x v="771"/>
    <x v="712"/>
  </r>
  <r>
    <n v="2713"/>
    <x v="3"/>
    <x v="0"/>
    <x v="18"/>
    <s v="蒲吕新城华府二期"/>
    <s v="PC27-4-104地块"/>
    <x v="1"/>
    <x v="2"/>
    <x v="0"/>
    <n v="33946.425"/>
    <x v="0"/>
    <x v="1"/>
    <x v="427"/>
    <x v="427"/>
    <n v="50291"/>
    <x v="2"/>
    <n v="100582"/>
    <x v="0"/>
    <s v="重庆绅鹏实业开发有限公司"/>
    <x v="0"/>
    <x v="0"/>
    <x v="0"/>
    <x v="0"/>
    <x v="0"/>
    <x v="0"/>
    <x v="0"/>
    <x v="0"/>
    <x v="0"/>
    <x v="0"/>
    <x v="0"/>
    <x v="0"/>
    <x v="0"/>
    <x v="771"/>
    <x v="712"/>
  </r>
  <r>
    <n v="2714"/>
    <x v="3"/>
    <x v="0"/>
    <x v="18"/>
    <s v="福临花园"/>
    <s v="外国语实验小学西侧"/>
    <x v="1"/>
    <x v="2"/>
    <x v="0"/>
    <n v="27659.52"/>
    <x v="0"/>
    <x v="1"/>
    <x v="427"/>
    <x v="427"/>
    <n v="65856"/>
    <x v="2"/>
    <n v="131712"/>
    <x v="0"/>
    <s v="重庆市铜梁区金龙城市建设投资（集团）有限公司"/>
    <x v="0"/>
    <x v="0"/>
    <x v="0"/>
    <x v="0"/>
    <x v="0"/>
    <x v="0"/>
    <x v="0"/>
    <x v="0"/>
    <x v="0"/>
    <x v="0"/>
    <x v="0"/>
    <x v="0"/>
    <x v="0"/>
    <x v="771"/>
    <x v="712"/>
  </r>
  <r>
    <n v="2715"/>
    <x v="3"/>
    <x v="0"/>
    <x v="18"/>
    <s v="铜梁区南北雅苑A区"/>
    <s v="南北大道北侧"/>
    <x v="1"/>
    <x v="2"/>
    <x v="0"/>
    <n v="55065.744"/>
    <x v="0"/>
    <x v="1"/>
    <x v="427"/>
    <x v="427"/>
    <n v="127467"/>
    <x v="6"/>
    <n v="318667.5"/>
    <x v="0"/>
    <s v="重庆市铜梁区龙廷城市开发建设有限公司"/>
    <x v="0"/>
    <x v="0"/>
    <x v="0"/>
    <x v="0"/>
    <x v="0"/>
    <x v="0"/>
    <x v="0"/>
    <x v="0"/>
    <x v="0"/>
    <x v="0"/>
    <x v="0"/>
    <x v="0"/>
    <x v="0"/>
    <x v="771"/>
    <x v="712"/>
  </r>
  <r>
    <n v="2716"/>
    <x v="3"/>
    <x v="0"/>
    <x v="18"/>
    <s v="铜梁区南北雅苑B区"/>
    <s v="南北大道北侧"/>
    <x v="1"/>
    <x v="2"/>
    <x v="0"/>
    <n v="29360.388"/>
    <x v="0"/>
    <x v="1"/>
    <x v="427"/>
    <x v="427"/>
    <n v="66127"/>
    <x v="6"/>
    <n v="165317.5"/>
    <x v="0"/>
    <s v="重庆市铜梁区龙廷城市开发建设有限公司"/>
    <x v="0"/>
    <x v="0"/>
    <x v="0"/>
    <x v="0"/>
    <x v="0"/>
    <x v="0"/>
    <x v="0"/>
    <x v="0"/>
    <x v="0"/>
    <x v="0"/>
    <x v="0"/>
    <x v="0"/>
    <x v="0"/>
    <x v="771"/>
    <x v="712"/>
  </r>
  <r>
    <n v="2717"/>
    <x v="34"/>
    <x v="0"/>
    <x v="22"/>
    <s v="奉节县朱衣小学扩建工程"/>
    <s v="奉节县永安街道胡家社区"/>
    <x v="0"/>
    <x v="1"/>
    <x v="0"/>
    <n v="3310.9937"/>
    <x v="0"/>
    <x v="1"/>
    <x v="427"/>
    <x v="427"/>
    <n v="15275"/>
    <x v="189"/>
    <n v="5040.75"/>
    <x v="0"/>
    <s v="奉节县朱衣小学"/>
    <x v="0"/>
    <x v="0"/>
    <x v="0"/>
    <x v="0"/>
    <x v="0"/>
    <x v="0"/>
    <x v="0"/>
    <x v="0"/>
    <x v="0"/>
    <x v="0"/>
    <x v="0"/>
    <x v="0"/>
    <x v="0"/>
    <x v="772"/>
    <x v="887"/>
  </r>
  <r>
    <n v="2718"/>
    <x v="35"/>
    <x v="0"/>
    <x v="23"/>
    <s v="长寿区老年大学及老年活动中心项目"/>
    <s v="长寿区菩提街道阳鹤山片区"/>
    <x v="0"/>
    <x v="1"/>
    <x v="0"/>
    <n v="2242.25"/>
    <x v="0"/>
    <x v="2"/>
    <x v="428"/>
    <x v="428"/>
    <n v="16248.15"/>
    <x v="2"/>
    <n v="32496.3"/>
    <x v="0"/>
    <s v="重庆长寿开发投资（集团）有限公司"/>
    <x v="0"/>
    <x v="0"/>
    <x v="0"/>
    <x v="0"/>
    <x v="0"/>
    <x v="0"/>
    <x v="0"/>
    <x v="0"/>
    <x v="0"/>
    <x v="0"/>
    <x v="0"/>
    <x v="0"/>
    <x v="0"/>
    <x v="488"/>
    <x v="435"/>
  </r>
  <r>
    <n v="2719"/>
    <x v="31"/>
    <x v="0"/>
    <x v="8"/>
    <s v="龙凤、渭沱派出所建设项目"/>
    <s v="合川区龙凤镇、渭沱镇"/>
    <x v="0"/>
    <x v="1"/>
    <x v="0"/>
    <n v="227.741"/>
    <x v="0"/>
    <x v="2"/>
    <x v="428"/>
    <x v="428"/>
    <n v="3774"/>
    <x v="193"/>
    <n v="2226.66"/>
    <x v="0"/>
    <s v="重庆市合川城市建设投资（集团）有限公司"/>
    <x v="0"/>
    <x v="0"/>
    <x v="0"/>
    <x v="0"/>
    <x v="0"/>
    <x v="0"/>
    <x v="0"/>
    <x v="0"/>
    <x v="0"/>
    <x v="0"/>
    <x v="0"/>
    <x v="0"/>
    <x v="0"/>
    <x v="65"/>
    <x v="132"/>
  </r>
  <r>
    <n v="2720"/>
    <x v="28"/>
    <x v="0"/>
    <x v="20"/>
    <s v="杨柳新村安置房"/>
    <s v="建平乡柳坪村3社、4社"/>
    <x v="1"/>
    <x v="1"/>
    <x v="0"/>
    <s v="暂无"/>
    <x v="0"/>
    <x v="2"/>
    <x v="428"/>
    <x v="428"/>
    <n v="24763"/>
    <x v="9"/>
    <n v="74289"/>
    <x v="0"/>
    <s v="建平乡人民政府"/>
    <x v="0"/>
    <x v="0"/>
    <x v="0"/>
    <x v="0"/>
    <x v="0"/>
    <x v="0"/>
    <x v="0"/>
    <x v="0"/>
    <x v="0"/>
    <x v="0"/>
    <x v="0"/>
    <x v="0"/>
    <x v="0"/>
    <x v="38"/>
    <x v="30"/>
  </r>
  <r>
    <n v="2721"/>
    <x v="33"/>
    <x v="0"/>
    <x v="21"/>
    <s v="其他普通商品住房用地"/>
    <s v="九龙坡区西永组团Z分区Z45-1-106号宗地"/>
    <x v="1"/>
    <x v="0"/>
    <x v="0"/>
    <n v="8437"/>
    <x v="0"/>
    <x v="2"/>
    <x v="429"/>
    <x v="429"/>
    <n v="19711"/>
    <x v="61"/>
    <n v="27595.4"/>
    <x v="0"/>
    <s v="重庆春风地产有限公司"/>
    <x v="0"/>
    <x v="0"/>
    <x v="0"/>
    <x v="0"/>
    <x v="0"/>
    <x v="0"/>
    <x v="0"/>
    <x v="0"/>
    <x v="0"/>
    <x v="0"/>
    <x v="0"/>
    <x v="0"/>
    <x v="0"/>
    <x v="773"/>
    <x v="730"/>
  </r>
  <r>
    <n v="2722"/>
    <x v="5"/>
    <x v="0"/>
    <x v="16"/>
    <s v="工业项目"/>
    <s v="巴南区界石组团D分区D6-101号宗地"/>
    <x v="2"/>
    <x v="0"/>
    <x v="0"/>
    <n v="2332"/>
    <x v="0"/>
    <x v="2"/>
    <x v="429"/>
    <x v="429"/>
    <n v="66606"/>
    <x v="38"/>
    <n v="46624.2"/>
    <x v="0"/>
    <s v="重庆厚宇药业有限公司"/>
    <x v="0"/>
    <x v="0"/>
    <x v="0"/>
    <x v="0"/>
    <x v="0"/>
    <x v="0"/>
    <x v="0"/>
    <x v="0"/>
    <x v="0"/>
    <x v="0"/>
    <x v="0"/>
    <x v="1"/>
    <x v="0"/>
    <x v="773"/>
    <x v="730"/>
  </r>
  <r>
    <n v="2723"/>
    <x v="28"/>
    <x v="0"/>
    <x v="20"/>
    <s v="早阳片区棚户区改造项目（一期）"/>
    <s v="巫山县巫峡镇桂花村"/>
    <x v="1"/>
    <x v="1"/>
    <x v="0"/>
    <s v="暂无"/>
    <x v="0"/>
    <x v="2"/>
    <x v="429"/>
    <x v="429"/>
    <n v="35920.43"/>
    <x v="9"/>
    <n v="107761.29"/>
    <x v="0"/>
    <s v="巫山县兴财农业产业发展有限责任公司"/>
    <x v="0"/>
    <x v="0"/>
    <x v="0"/>
    <x v="0"/>
    <x v="0"/>
    <x v="0"/>
    <x v="0"/>
    <x v="0"/>
    <x v="0"/>
    <x v="0"/>
    <x v="0"/>
    <x v="0"/>
    <x v="0"/>
    <x v="758"/>
    <x v="30"/>
  </r>
  <r>
    <n v="2724"/>
    <x v="4"/>
    <x v="0"/>
    <x v="40"/>
    <s v="黄水太阳湖葫芦岛"/>
    <s v="黄水镇万胜坝村万胜坝组"/>
    <x v="0"/>
    <x v="0"/>
    <x v="0"/>
    <n v="1097.44"/>
    <x v="0"/>
    <x v="2"/>
    <x v="429"/>
    <x v="429"/>
    <n v="23947.1"/>
    <x v="17"/>
    <n v="11973.55"/>
    <x v="0"/>
    <s v="重庆石柱农旅融合发展集团有限公司"/>
    <x v="0"/>
    <x v="0"/>
    <x v="0"/>
    <x v="0"/>
    <x v="0"/>
    <x v="0"/>
    <x v="0"/>
    <x v="0"/>
    <x v="0"/>
    <x v="0"/>
    <x v="0"/>
    <x v="0"/>
    <x v="0"/>
    <x v="466"/>
    <x v="888"/>
  </r>
  <r>
    <n v="2725"/>
    <x v="36"/>
    <x v="0"/>
    <x v="30"/>
    <s v="垫江县未成年人保护中心"/>
    <s v="垫江县黄沙镇"/>
    <x v="0"/>
    <x v="1"/>
    <x v="0"/>
    <s v="暂无"/>
    <x v="0"/>
    <x v="2"/>
    <x v="429"/>
    <x v="429"/>
    <n v="2000"/>
    <x v="0"/>
    <n v="2000"/>
    <x v="0"/>
    <s v="垫江县救助管理站"/>
    <x v="0"/>
    <x v="0"/>
    <x v="0"/>
    <x v="0"/>
    <x v="0"/>
    <x v="0"/>
    <x v="0"/>
    <x v="0"/>
    <x v="0"/>
    <x v="0"/>
    <x v="0"/>
    <x v="0"/>
    <x v="0"/>
    <x v="535"/>
    <x v="77"/>
  </r>
  <r>
    <n v="2726"/>
    <x v="36"/>
    <x v="0"/>
    <x v="5"/>
    <s v="王家社区卫生服务中心新建业务用房工程"/>
    <s v="两江新区空港组团两路P标准分区P41-1-202地块"/>
    <x v="0"/>
    <x v="1"/>
    <x v="0"/>
    <s v="暂无"/>
    <x v="0"/>
    <x v="2"/>
    <x v="430"/>
    <x v="430"/>
    <n v="2435.8"/>
    <x v="3"/>
    <n v="2996.034"/>
    <x v="0"/>
    <s v="重庆市渝北区王家社区卫生服务中心"/>
    <x v="0"/>
    <x v="0"/>
    <x v="0"/>
    <x v="0"/>
    <x v="0"/>
    <x v="0"/>
    <x v="0"/>
    <x v="0"/>
    <x v="0"/>
    <x v="0"/>
    <x v="0"/>
    <x v="0"/>
    <x v="0"/>
    <x v="747"/>
    <x v="853"/>
  </r>
  <r>
    <n v="2727"/>
    <x v="33"/>
    <x v="0"/>
    <x v="2"/>
    <s v="修建商住楼"/>
    <s v="四屏镇四面组团A-03-01号"/>
    <x v="1"/>
    <x v="0"/>
    <x v="0"/>
    <n v="3747"/>
    <x v="0"/>
    <x v="2"/>
    <x v="430"/>
    <x v="430"/>
    <n v="41166.55"/>
    <x v="8"/>
    <n v="45283.205"/>
    <x v="0"/>
    <s v="中建致弘重庆建设开发有限公司"/>
    <x v="0"/>
    <x v="0"/>
    <x v="0"/>
    <x v="0"/>
    <x v="0"/>
    <x v="0"/>
    <x v="0"/>
    <x v="0"/>
    <x v="0"/>
    <x v="0"/>
    <x v="0"/>
    <x v="0"/>
    <x v="0"/>
    <x v="770"/>
    <x v="889"/>
  </r>
  <r>
    <n v="2728"/>
    <x v="33"/>
    <x v="0"/>
    <x v="2"/>
    <s v="修建商住楼"/>
    <s v="四屏镇四面组团A-03-01号"/>
    <x v="1"/>
    <x v="0"/>
    <x v="0"/>
    <n v="4772"/>
    <x v="0"/>
    <x v="2"/>
    <x v="430"/>
    <x v="430"/>
    <n v="52438.25"/>
    <x v="8"/>
    <n v="57682.075"/>
    <x v="0"/>
    <s v="中建致弘重庆建设开发有限公司"/>
    <x v="0"/>
    <x v="0"/>
    <x v="0"/>
    <x v="0"/>
    <x v="0"/>
    <x v="0"/>
    <x v="0"/>
    <x v="0"/>
    <x v="0"/>
    <x v="0"/>
    <x v="0"/>
    <x v="0"/>
    <x v="0"/>
    <x v="770"/>
    <x v="889"/>
  </r>
  <r>
    <n v="2729"/>
    <x v="5"/>
    <x v="0"/>
    <x v="19"/>
    <s v="工业用地"/>
    <s v="重庆市南川区东城街道三秀居委1组、龙岩河居委6组(龙岩组团三秀分区5号A地块)"/>
    <x v="2"/>
    <x v="0"/>
    <x v="0"/>
    <n v="740"/>
    <x v="0"/>
    <x v="2"/>
    <x v="430"/>
    <x v="430"/>
    <n v="76818"/>
    <x v="1"/>
    <n v="115227"/>
    <x v="0"/>
    <s v="重庆铝器时代科技有限公司"/>
    <x v="0"/>
    <x v="0"/>
    <x v="0"/>
    <x v="0"/>
    <x v="0"/>
    <x v="0"/>
    <x v="0"/>
    <x v="0"/>
    <x v="0"/>
    <x v="0"/>
    <x v="0"/>
    <x v="0"/>
    <x v="0"/>
    <x v="681"/>
    <x v="784"/>
  </r>
  <r>
    <n v="2730"/>
    <x v="33"/>
    <x v="0"/>
    <x v="2"/>
    <s v="修建商住楼"/>
    <s v="四屏镇四面组团A-03-01号"/>
    <x v="1"/>
    <x v="0"/>
    <x v="0"/>
    <n v="5267"/>
    <x v="0"/>
    <x v="2"/>
    <x v="430"/>
    <x v="430"/>
    <n v="57876.94"/>
    <x v="8"/>
    <n v="63664.634"/>
    <x v="0"/>
    <s v="中建致弘重庆建设开发有限公司"/>
    <x v="0"/>
    <x v="0"/>
    <x v="0"/>
    <x v="0"/>
    <x v="0"/>
    <x v="0"/>
    <x v="0"/>
    <x v="0"/>
    <x v="0"/>
    <x v="0"/>
    <x v="0"/>
    <x v="0"/>
    <x v="0"/>
    <x v="770"/>
    <x v="889"/>
  </r>
  <r>
    <n v="2731"/>
    <x v="33"/>
    <x v="0"/>
    <x v="24"/>
    <s v="南溪镇鲁家梁地块国有建设用地使用权"/>
    <s v="云阳县南溪镇鲁家梁"/>
    <x v="1"/>
    <x v="2"/>
    <x v="0"/>
    <n v="6125.683"/>
    <x v="0"/>
    <x v="2"/>
    <x v="430"/>
    <x v="430"/>
    <n v="33111.8"/>
    <x v="39"/>
    <n v="76157.14"/>
    <x v="0"/>
    <s v="重庆云辉建设有限责任公司"/>
    <x v="0"/>
    <x v="0"/>
    <x v="0"/>
    <x v="0"/>
    <x v="0"/>
    <x v="0"/>
    <x v="0"/>
    <x v="0"/>
    <x v="0"/>
    <x v="0"/>
    <x v="0"/>
    <x v="0"/>
    <x v="0"/>
    <x v="758"/>
    <x v="495"/>
  </r>
  <r>
    <n v="2732"/>
    <x v="33"/>
    <x v="0"/>
    <x v="11"/>
    <s v="大足城区23片区棚户区改造工程（一期）"/>
    <s v="大足区棠香街道23片区旧改（棠香组团B8-02-0202号）"/>
    <x v="1"/>
    <x v="0"/>
    <x v="0"/>
    <n v="7464.321"/>
    <x v="0"/>
    <x v="2"/>
    <x v="430"/>
    <x v="430"/>
    <n v="5697"/>
    <x v="41"/>
    <n v="15951.6"/>
    <x v="0"/>
    <s v="重庆市大足区金凯置业有限责任公司"/>
    <x v="0"/>
    <x v="0"/>
    <x v="0"/>
    <x v="0"/>
    <x v="0"/>
    <x v="0"/>
    <x v="0"/>
    <x v="0"/>
    <x v="0"/>
    <x v="0"/>
    <x v="0"/>
    <x v="0"/>
    <x v="0"/>
    <x v="509"/>
    <x v="92"/>
  </r>
  <r>
    <n v="2733"/>
    <x v="32"/>
    <x v="0"/>
    <x v="11"/>
    <s v="龙水城区五金街片区棚户区改造工程B地块"/>
    <s v="大足区龙水镇五金社区6组，幸光社区8、9组"/>
    <x v="1"/>
    <x v="0"/>
    <x v="0"/>
    <n v="12363.68"/>
    <x v="0"/>
    <x v="2"/>
    <x v="430"/>
    <x v="430"/>
    <n v="24825"/>
    <x v="30"/>
    <n v="111712.5"/>
    <x v="0"/>
    <s v="重庆大足城乡建设投资集团有限公司"/>
    <x v="0"/>
    <x v="0"/>
    <x v="0"/>
    <x v="0"/>
    <x v="0"/>
    <x v="0"/>
    <x v="0"/>
    <x v="0"/>
    <x v="0"/>
    <x v="0"/>
    <x v="0"/>
    <x v="0"/>
    <x v="0"/>
    <x v="509"/>
    <x v="92"/>
  </r>
  <r>
    <n v="2734"/>
    <x v="4"/>
    <x v="0"/>
    <x v="24"/>
    <s v="云阳县栖霞镇福星村7组加油站项目"/>
    <s v="云阳县栖霞镇福星村7组"/>
    <x v="0"/>
    <x v="0"/>
    <x v="0"/>
    <n v="33.24"/>
    <x v="0"/>
    <x v="2"/>
    <x v="430"/>
    <x v="430"/>
    <n v="553.99"/>
    <x v="17"/>
    <n v="276.995"/>
    <x v="0"/>
    <s v="云阳县栖霞石油销售有限责任公司"/>
    <x v="0"/>
    <x v="0"/>
    <x v="0"/>
    <x v="0"/>
    <x v="0"/>
    <x v="0"/>
    <x v="0"/>
    <x v="0"/>
    <x v="0"/>
    <x v="0"/>
    <x v="0"/>
    <x v="0"/>
    <x v="0"/>
    <x v="758"/>
    <x v="495"/>
  </r>
  <r>
    <n v="2735"/>
    <x v="33"/>
    <x v="0"/>
    <x v="24"/>
    <s v="云阳县北部新区X-E03-0804号地块国有建设用地使用权"/>
    <s v="北部新区紫荆大道南侧、邻云商大厦"/>
    <x v="1"/>
    <x v="2"/>
    <x v="0"/>
    <n v="18840.17"/>
    <x v="0"/>
    <x v="2"/>
    <x v="430"/>
    <x v="430"/>
    <n v="33131.02"/>
    <x v="41"/>
    <n v="92766.856"/>
    <x v="0"/>
    <s v="重庆云辉建设有限责任公司"/>
    <x v="0"/>
    <x v="0"/>
    <x v="0"/>
    <x v="0"/>
    <x v="0"/>
    <x v="0"/>
    <x v="0"/>
    <x v="0"/>
    <x v="0"/>
    <x v="0"/>
    <x v="0"/>
    <x v="0"/>
    <x v="0"/>
    <x v="758"/>
    <x v="495"/>
  </r>
  <r>
    <n v="2736"/>
    <x v="32"/>
    <x v="0"/>
    <x v="11"/>
    <s v="龙水城区五金街片区棚户区改造工程A地块"/>
    <s v="大足区龙水镇五金社区6组，幸光社区8、9组"/>
    <x v="1"/>
    <x v="0"/>
    <x v="0"/>
    <n v="10677.4525"/>
    <x v="0"/>
    <x v="2"/>
    <x v="430"/>
    <x v="430"/>
    <n v="23835"/>
    <x v="85"/>
    <n v="83422.5"/>
    <x v="0"/>
    <s v="重庆大足城乡建设投资集团有限公司"/>
    <x v="0"/>
    <x v="0"/>
    <x v="0"/>
    <x v="0"/>
    <x v="0"/>
    <x v="0"/>
    <x v="0"/>
    <x v="0"/>
    <x v="0"/>
    <x v="0"/>
    <x v="0"/>
    <x v="0"/>
    <x v="0"/>
    <x v="509"/>
    <x v="92"/>
  </r>
  <r>
    <n v="2737"/>
    <x v="31"/>
    <x v="0"/>
    <x v="20"/>
    <s v="巫山县高唐旅游（高唐遗址保护展示利用）"/>
    <s v="巫山县高塘街道办事处高唐街"/>
    <x v="0"/>
    <x v="1"/>
    <x v="0"/>
    <s v="暂无"/>
    <x v="0"/>
    <x v="2"/>
    <x v="430"/>
    <x v="430"/>
    <n v="37209.72"/>
    <x v="9"/>
    <n v="111629.16"/>
    <x v="0"/>
    <s v="巫山县文化委员会"/>
    <x v="0"/>
    <x v="0"/>
    <x v="0"/>
    <x v="0"/>
    <x v="0"/>
    <x v="0"/>
    <x v="0"/>
    <x v="0"/>
    <x v="0"/>
    <x v="0"/>
    <x v="0"/>
    <x v="0"/>
    <x v="0"/>
    <x v="38"/>
    <x v="30"/>
  </r>
  <r>
    <n v="2738"/>
    <x v="5"/>
    <x v="0"/>
    <x v="24"/>
    <s v="云阳县乌天麻研发及体验中心项目"/>
    <s v="云阳县滨江大道至复兴社区连接路西侧"/>
    <x v="2"/>
    <x v="0"/>
    <x v="0"/>
    <n v="304.09"/>
    <x v="0"/>
    <x v="2"/>
    <x v="430"/>
    <x v="430"/>
    <n v="15838.16"/>
    <x v="1"/>
    <n v="23757.24"/>
    <x v="0"/>
    <s v="重庆渝峰乌天麻集团有限公司"/>
    <x v="0"/>
    <x v="0"/>
    <x v="0"/>
    <x v="0"/>
    <x v="0"/>
    <x v="0"/>
    <x v="0"/>
    <x v="0"/>
    <x v="0"/>
    <x v="0"/>
    <x v="0"/>
    <x v="0"/>
    <x v="0"/>
    <x v="774"/>
    <x v="3"/>
  </r>
  <r>
    <n v="2739"/>
    <x v="5"/>
    <x v="0"/>
    <x v="11"/>
    <s v="摩托车启动臂项目"/>
    <s v="大足区工业园区（龙水镇西一社区4、6组）"/>
    <x v="2"/>
    <x v="0"/>
    <x v="0"/>
    <n v="136.054"/>
    <x v="0"/>
    <x v="2"/>
    <x v="430"/>
    <x v="430"/>
    <n v="7688"/>
    <x v="1"/>
    <n v="11532"/>
    <x v="0"/>
    <s v="重庆市大足区易田配件制造厂"/>
    <x v="0"/>
    <x v="0"/>
    <x v="0"/>
    <x v="0"/>
    <x v="0"/>
    <x v="0"/>
    <x v="0"/>
    <x v="0"/>
    <x v="0"/>
    <x v="0"/>
    <x v="0"/>
    <x v="0"/>
    <x v="0"/>
    <x v="756"/>
    <x v="890"/>
  </r>
  <r>
    <n v="2740"/>
    <x v="2"/>
    <x v="0"/>
    <x v="3"/>
    <s v="云枫街道关子社区服务中心项目"/>
    <s v="开州区云枫街道巴渠街关子社区内"/>
    <x v="0"/>
    <x v="1"/>
    <x v="0"/>
    <n v="80.004"/>
    <x v="0"/>
    <x v="2"/>
    <x v="430"/>
    <x v="430"/>
    <n v="666.7"/>
    <x v="151"/>
    <n v="700.035"/>
    <x v="0"/>
    <s v="重庆市开州区人民政府云枫街道办事处"/>
    <x v="0"/>
    <x v="0"/>
    <x v="0"/>
    <x v="0"/>
    <x v="0"/>
    <x v="0"/>
    <x v="0"/>
    <x v="0"/>
    <x v="0"/>
    <x v="0"/>
    <x v="0"/>
    <x v="0"/>
    <x v="0"/>
    <x v="446"/>
    <x v="71"/>
  </r>
  <r>
    <n v="2741"/>
    <x v="5"/>
    <x v="0"/>
    <x v="19"/>
    <s v="工业用地"/>
    <s v="重庆市南川区东城街道龙岩河居委16、20组(龙岩组团龙岩河分区47号地块)"/>
    <x v="2"/>
    <x v="0"/>
    <x v="0"/>
    <n v="869"/>
    <x v="0"/>
    <x v="2"/>
    <x v="431"/>
    <x v="431"/>
    <n v="90487"/>
    <x v="1"/>
    <n v="135730.5"/>
    <x v="0"/>
    <s v="重庆市超群工业股份有限公司"/>
    <x v="0"/>
    <x v="0"/>
    <x v="0"/>
    <x v="0"/>
    <x v="0"/>
    <x v="0"/>
    <x v="0"/>
    <x v="0"/>
    <x v="0"/>
    <x v="0"/>
    <x v="0"/>
    <x v="0"/>
    <x v="0"/>
    <x v="552"/>
    <x v="189"/>
  </r>
  <r>
    <n v="2742"/>
    <x v="5"/>
    <x v="0"/>
    <x v="19"/>
    <s v="工业用地"/>
    <s v="重庆市南川区东城街道三秀居委1组龙岩组团三秀分区6号地块)"/>
    <x v="2"/>
    <x v="0"/>
    <x v="0"/>
    <n v="775"/>
    <x v="0"/>
    <x v="2"/>
    <x v="431"/>
    <x v="431"/>
    <n v="80508"/>
    <x v="1"/>
    <n v="120762"/>
    <x v="0"/>
    <s v="重庆港富实业有限公司"/>
    <x v="0"/>
    <x v="0"/>
    <x v="0"/>
    <x v="0"/>
    <x v="0"/>
    <x v="0"/>
    <x v="0"/>
    <x v="0"/>
    <x v="0"/>
    <x v="0"/>
    <x v="0"/>
    <x v="0"/>
    <x v="0"/>
    <x v="601"/>
    <x v="509"/>
  </r>
  <r>
    <n v="2743"/>
    <x v="33"/>
    <x v="0"/>
    <x v="18"/>
    <s v="医养居住产业用地项目2"/>
    <s v="安居龙兴村13组"/>
    <x v="1"/>
    <x v="0"/>
    <x v="0"/>
    <n v="5924.226"/>
    <x v="0"/>
    <x v="2"/>
    <x v="431"/>
    <x v="431"/>
    <n v="38469"/>
    <x v="1"/>
    <n v="57703.5"/>
    <x v="0"/>
    <s v="重庆中铁安居文化旅游发展有限公司"/>
    <x v="0"/>
    <x v="0"/>
    <x v="0"/>
    <x v="0"/>
    <x v="0"/>
    <x v="0"/>
    <x v="0"/>
    <x v="0"/>
    <x v="0"/>
    <x v="0"/>
    <x v="0"/>
    <x v="0"/>
    <x v="0"/>
    <x v="775"/>
    <x v="891"/>
  </r>
  <r>
    <n v="2744"/>
    <x v="4"/>
    <x v="0"/>
    <x v="18"/>
    <s v="冠子山酒店项目"/>
    <s v="安居镇石马村16、21组及安居粮站"/>
    <x v="0"/>
    <x v="0"/>
    <x v="0"/>
    <n v="3660.612"/>
    <x v="0"/>
    <x v="2"/>
    <x v="431"/>
    <x v="431"/>
    <n v="31557"/>
    <x v="8"/>
    <n v="34712.7"/>
    <x v="0"/>
    <s v="重庆中铁安居文化旅游发展有限公司"/>
    <x v="0"/>
    <x v="0"/>
    <x v="0"/>
    <x v="0"/>
    <x v="0"/>
    <x v="0"/>
    <x v="0"/>
    <x v="0"/>
    <x v="0"/>
    <x v="0"/>
    <x v="0"/>
    <x v="0"/>
    <x v="0"/>
    <x v="775"/>
    <x v="891"/>
  </r>
  <r>
    <n v="2745"/>
    <x v="5"/>
    <x v="0"/>
    <x v="11"/>
    <s v="家具配套生产项目"/>
    <s v="大足区工业园区（龙水镇十里社区1组）"/>
    <x v="2"/>
    <x v="0"/>
    <x v="0"/>
    <n v="200.7"/>
    <x v="0"/>
    <x v="2"/>
    <x v="431"/>
    <x v="431"/>
    <n v="13378"/>
    <x v="1"/>
    <n v="20067"/>
    <x v="0"/>
    <s v="重庆市硕泰五金橡塑胶制品有限公司"/>
    <x v="0"/>
    <x v="0"/>
    <x v="0"/>
    <x v="0"/>
    <x v="0"/>
    <x v="0"/>
    <x v="0"/>
    <x v="0"/>
    <x v="0"/>
    <x v="0"/>
    <x v="0"/>
    <x v="0"/>
    <x v="0"/>
    <x v="776"/>
    <x v="861"/>
  </r>
  <r>
    <n v="2746"/>
    <x v="13"/>
    <x v="0"/>
    <x v="9"/>
    <s v="忠县船舶废弃物接收处置暨长江清漂码头项目"/>
    <s v="忠县忠州街道苏家社区"/>
    <x v="0"/>
    <x v="1"/>
    <x v="0"/>
    <s v="暂无"/>
    <x v="0"/>
    <x v="2"/>
    <x v="431"/>
    <x v="431"/>
    <n v="3496.15"/>
    <x v="21"/>
    <n v="0"/>
    <x v="0"/>
    <s v="忠县蓝天环境有限公司"/>
    <x v="0"/>
    <x v="0"/>
    <x v="0"/>
    <x v="0"/>
    <x v="0"/>
    <x v="0"/>
    <x v="0"/>
    <x v="0"/>
    <x v="0"/>
    <x v="0"/>
    <x v="0"/>
    <x v="0"/>
    <x v="0"/>
    <x v="777"/>
    <x v="892"/>
  </r>
  <r>
    <n v="2747"/>
    <x v="5"/>
    <x v="0"/>
    <x v="11"/>
    <s v="建筑配件生产加工项目"/>
    <s v="大足区工业园区（龙水镇西一社区5组）"/>
    <x v="2"/>
    <x v="0"/>
    <x v="0"/>
    <n v="51.408"/>
    <x v="0"/>
    <x v="2"/>
    <x v="431"/>
    <x v="431"/>
    <n v="3174"/>
    <x v="5"/>
    <n v="2539.2"/>
    <x v="0"/>
    <s v="重庆市大足区拓盛机械配件有限公司"/>
    <x v="0"/>
    <x v="0"/>
    <x v="0"/>
    <x v="0"/>
    <x v="0"/>
    <x v="0"/>
    <x v="0"/>
    <x v="0"/>
    <x v="0"/>
    <x v="0"/>
    <x v="0"/>
    <x v="0"/>
    <x v="0"/>
    <x v="776"/>
    <x v="861"/>
  </r>
  <r>
    <n v="2748"/>
    <x v="31"/>
    <x v="0"/>
    <x v="9"/>
    <s v="忠县东溪场镇污水处理厂工程项目"/>
    <s v="忠县东溪镇钟溪村"/>
    <x v="0"/>
    <x v="1"/>
    <x v="0"/>
    <s v="暂无"/>
    <x v="0"/>
    <x v="2"/>
    <x v="431"/>
    <x v="431"/>
    <n v="5588.59"/>
    <x v="21"/>
    <n v="0"/>
    <x v="0"/>
    <s v="忠县蓝天环境有限公司"/>
    <x v="0"/>
    <x v="0"/>
    <x v="0"/>
    <x v="0"/>
    <x v="0"/>
    <x v="0"/>
    <x v="0"/>
    <x v="0"/>
    <x v="0"/>
    <x v="0"/>
    <x v="0"/>
    <x v="0"/>
    <x v="0"/>
    <x v="777"/>
    <x v="892"/>
  </r>
  <r>
    <n v="2749"/>
    <x v="37"/>
    <x v="0"/>
    <x v="6"/>
    <s v="古路镇廉租住房"/>
    <s v="古路镇古路村一社"/>
    <x v="1"/>
    <x v="1"/>
    <x v="0"/>
    <s v="暂无"/>
    <x v="0"/>
    <x v="2"/>
    <x v="431"/>
    <x v="431"/>
    <n v="683"/>
    <x v="18"/>
    <n v="1229.4"/>
    <x v="0"/>
    <s v="巫溪县房地产管理处"/>
    <x v="0"/>
    <x v="0"/>
    <x v="0"/>
    <x v="0"/>
    <x v="0"/>
    <x v="0"/>
    <x v="0"/>
    <x v="0"/>
    <x v="0"/>
    <x v="0"/>
    <x v="0"/>
    <x v="0"/>
    <x v="0"/>
    <x v="758"/>
    <x v="886"/>
  </r>
  <r>
    <n v="2750"/>
    <x v="37"/>
    <x v="0"/>
    <x v="6"/>
    <s v="福源小区廉租住房"/>
    <s v="白鹿镇大坪村一社"/>
    <x v="1"/>
    <x v="1"/>
    <x v="0"/>
    <s v="暂无"/>
    <x v="0"/>
    <x v="2"/>
    <x v="431"/>
    <x v="431"/>
    <n v="758"/>
    <x v="194"/>
    <n v="1205.22"/>
    <x v="0"/>
    <s v="巫溪县房地产管理处"/>
    <x v="0"/>
    <x v="0"/>
    <x v="0"/>
    <x v="0"/>
    <x v="0"/>
    <x v="0"/>
    <x v="0"/>
    <x v="0"/>
    <x v="0"/>
    <x v="0"/>
    <x v="0"/>
    <x v="0"/>
    <x v="0"/>
    <x v="742"/>
    <x v="886"/>
  </r>
  <r>
    <n v="2751"/>
    <x v="37"/>
    <x v="0"/>
    <x v="6"/>
    <s v="金穗雅苑"/>
    <s v="宁河街道白鹅社区"/>
    <x v="1"/>
    <x v="1"/>
    <x v="0"/>
    <s v="暂无"/>
    <x v="0"/>
    <x v="2"/>
    <x v="431"/>
    <x v="431"/>
    <n v="30309"/>
    <x v="61"/>
    <n v="42432.6"/>
    <x v="0"/>
    <s v="巫溪县房地产管理处"/>
    <x v="0"/>
    <x v="0"/>
    <x v="0"/>
    <x v="0"/>
    <x v="0"/>
    <x v="0"/>
    <x v="0"/>
    <x v="0"/>
    <x v="0"/>
    <x v="0"/>
    <x v="0"/>
    <x v="0"/>
    <x v="0"/>
    <x v="758"/>
    <x v="886"/>
  </r>
  <r>
    <n v="2752"/>
    <x v="37"/>
    <x v="0"/>
    <x v="6"/>
    <s v="塘坊镇廉租住房"/>
    <s v="塘坊镇双塘村一社"/>
    <x v="1"/>
    <x v="1"/>
    <x v="0"/>
    <s v="暂无"/>
    <x v="0"/>
    <x v="2"/>
    <x v="431"/>
    <x v="431"/>
    <n v="3789"/>
    <x v="18"/>
    <n v="6820.2"/>
    <x v="0"/>
    <s v="巫溪县房地产管理处"/>
    <x v="0"/>
    <x v="0"/>
    <x v="0"/>
    <x v="0"/>
    <x v="0"/>
    <x v="0"/>
    <x v="0"/>
    <x v="0"/>
    <x v="0"/>
    <x v="0"/>
    <x v="0"/>
    <x v="0"/>
    <x v="0"/>
    <x v="758"/>
    <x v="886"/>
  </r>
  <r>
    <n v="2753"/>
    <x v="37"/>
    <x v="0"/>
    <x v="6"/>
    <s v="徐家镇廉租住房"/>
    <s v="徐家镇高洪村二社"/>
    <x v="1"/>
    <x v="1"/>
    <x v="0"/>
    <s v="暂无"/>
    <x v="0"/>
    <x v="2"/>
    <x v="431"/>
    <x v="431"/>
    <n v="1955"/>
    <x v="6"/>
    <n v="4887.5"/>
    <x v="0"/>
    <s v="巫溪县房地产管理处"/>
    <x v="0"/>
    <x v="0"/>
    <x v="0"/>
    <x v="0"/>
    <x v="0"/>
    <x v="0"/>
    <x v="0"/>
    <x v="0"/>
    <x v="0"/>
    <x v="0"/>
    <x v="0"/>
    <x v="0"/>
    <x v="0"/>
    <x v="758"/>
    <x v="886"/>
  </r>
  <r>
    <n v="2754"/>
    <x v="37"/>
    <x v="0"/>
    <x v="6"/>
    <s v="峰灵镇廉租住房"/>
    <s v="峰灵镇峰灵村（大启口）"/>
    <x v="1"/>
    <x v="1"/>
    <x v="0"/>
    <s v="暂无"/>
    <x v="0"/>
    <x v="2"/>
    <x v="431"/>
    <x v="431"/>
    <n v="2727"/>
    <x v="190"/>
    <n v="3572.37"/>
    <x v="0"/>
    <s v="巫溪县房地产管理处"/>
    <x v="0"/>
    <x v="0"/>
    <x v="0"/>
    <x v="0"/>
    <x v="0"/>
    <x v="0"/>
    <x v="0"/>
    <x v="0"/>
    <x v="0"/>
    <x v="0"/>
    <x v="0"/>
    <x v="0"/>
    <x v="0"/>
    <x v="742"/>
    <x v="886"/>
  </r>
  <r>
    <n v="2755"/>
    <x v="4"/>
    <x v="0"/>
    <x v="18"/>
    <s v="安居古城游客接待中心"/>
    <s v="安居古城新游客接待中心"/>
    <x v="0"/>
    <x v="0"/>
    <x v="0"/>
    <n v="2008.0227"/>
    <x v="0"/>
    <x v="2"/>
    <x v="431"/>
    <x v="431"/>
    <n v="14141"/>
    <x v="1"/>
    <n v="21211.5"/>
    <x v="0"/>
    <s v="重庆中铁安居文化旅游发展有限公司"/>
    <x v="0"/>
    <x v="0"/>
    <x v="0"/>
    <x v="0"/>
    <x v="0"/>
    <x v="0"/>
    <x v="0"/>
    <x v="0"/>
    <x v="0"/>
    <x v="0"/>
    <x v="0"/>
    <x v="0"/>
    <x v="0"/>
    <x v="775"/>
    <x v="891"/>
  </r>
  <r>
    <n v="2756"/>
    <x v="4"/>
    <x v="0"/>
    <x v="18"/>
    <s v="会展会议康养产业项目2"/>
    <s v="安居镇琵琶村1组"/>
    <x v="0"/>
    <x v="0"/>
    <x v="0"/>
    <n v="8841.03"/>
    <x v="0"/>
    <x v="2"/>
    <x v="431"/>
    <x v="431"/>
    <n v="121110"/>
    <x v="0"/>
    <n v="121110"/>
    <x v="0"/>
    <s v="重庆中铁安居文化旅游发展有限公司"/>
    <x v="0"/>
    <x v="0"/>
    <x v="0"/>
    <x v="0"/>
    <x v="0"/>
    <x v="0"/>
    <x v="0"/>
    <x v="0"/>
    <x v="0"/>
    <x v="0"/>
    <x v="0"/>
    <x v="1"/>
    <x v="0"/>
    <x v="775"/>
    <x v="891"/>
  </r>
  <r>
    <n v="2757"/>
    <x v="4"/>
    <x v="0"/>
    <x v="18"/>
    <s v="会展会议康养产业项目3"/>
    <s v="安居镇琵琶村1组"/>
    <x v="0"/>
    <x v="0"/>
    <x v="0"/>
    <n v="7173.69"/>
    <x v="0"/>
    <x v="2"/>
    <x v="431"/>
    <x v="431"/>
    <n v="55610"/>
    <x v="1"/>
    <n v="83415"/>
    <x v="0"/>
    <s v="重庆中铁安居文化旅游发展有限公司"/>
    <x v="0"/>
    <x v="0"/>
    <x v="0"/>
    <x v="0"/>
    <x v="0"/>
    <x v="0"/>
    <x v="0"/>
    <x v="0"/>
    <x v="0"/>
    <x v="0"/>
    <x v="0"/>
    <x v="0"/>
    <x v="0"/>
    <x v="775"/>
    <x v="891"/>
  </r>
  <r>
    <n v="2758"/>
    <x v="33"/>
    <x v="0"/>
    <x v="8"/>
    <s v="住宅用地"/>
    <s v="高职教城片区博萃大道末端南侧"/>
    <x v="1"/>
    <x v="0"/>
    <x v="0"/>
    <n v="25812.6"/>
    <x v="0"/>
    <x v="2"/>
    <x v="432"/>
    <x v="432"/>
    <n v="58665"/>
    <x v="2"/>
    <n v="117330"/>
    <x v="0"/>
    <s v="重庆市合川城市建设投资（集团）有限公司"/>
    <x v="0"/>
    <x v="0"/>
    <x v="0"/>
    <x v="0"/>
    <x v="0"/>
    <x v="0"/>
    <x v="0"/>
    <x v="0"/>
    <x v="0"/>
    <x v="0"/>
    <x v="0"/>
    <x v="0"/>
    <x v="0"/>
    <x v="778"/>
    <x v="893"/>
  </r>
  <r>
    <n v="2759"/>
    <x v="5"/>
    <x v="0"/>
    <x v="19"/>
    <s v="工业用地"/>
    <s v="重庆市南川区南平镇兴湖村2、6社（南平组团A3-14分区01-B地块）"/>
    <x v="2"/>
    <x v="0"/>
    <x v="0"/>
    <n v="50"/>
    <x v="0"/>
    <x v="2"/>
    <x v="432"/>
    <x v="432"/>
    <n v="3123"/>
    <x v="1"/>
    <n v="4684.5"/>
    <x v="0"/>
    <s v="重庆厚辉汽车配件有限公司"/>
    <x v="0"/>
    <x v="0"/>
    <x v="0"/>
    <x v="0"/>
    <x v="0"/>
    <x v="0"/>
    <x v="0"/>
    <x v="0"/>
    <x v="0"/>
    <x v="0"/>
    <x v="0"/>
    <x v="0"/>
    <x v="0"/>
    <x v="740"/>
    <x v="783"/>
  </r>
  <r>
    <n v="2760"/>
    <x v="33"/>
    <x v="0"/>
    <x v="1"/>
    <s v="商住"/>
    <s v="荣昌区昌州街道2018-RC-1-41号地块"/>
    <x v="1"/>
    <x v="0"/>
    <x v="0"/>
    <n v="1440"/>
    <x v="0"/>
    <x v="2"/>
    <x v="432"/>
    <x v="432"/>
    <n v="13333"/>
    <x v="41"/>
    <n v="37332.4"/>
    <x v="0"/>
    <s v="重庆中宗置业有限公司"/>
    <x v="0"/>
    <x v="0"/>
    <x v="0"/>
    <x v="0"/>
    <x v="0"/>
    <x v="0"/>
    <x v="0"/>
    <x v="0"/>
    <x v="0"/>
    <x v="0"/>
    <x v="0"/>
    <x v="0"/>
    <x v="0"/>
    <x v="86"/>
    <x v="894"/>
  </r>
  <r>
    <n v="2761"/>
    <x v="34"/>
    <x v="0"/>
    <x v="1"/>
    <s v="科教用地（中小学）"/>
    <s v="荣昌区昌州街道2018-RC-1-42号地块"/>
    <x v="0"/>
    <x v="0"/>
    <x v="0"/>
    <n v="2626.98"/>
    <x v="0"/>
    <x v="2"/>
    <x v="432"/>
    <x v="432"/>
    <n v="43783"/>
    <x v="2"/>
    <n v="87566"/>
    <x v="0"/>
    <s v="重庆天恩教育管理服务有限公司"/>
    <x v="0"/>
    <x v="0"/>
    <x v="0"/>
    <x v="0"/>
    <x v="0"/>
    <x v="0"/>
    <x v="0"/>
    <x v="0"/>
    <x v="0"/>
    <x v="0"/>
    <x v="0"/>
    <x v="0"/>
    <x v="0"/>
    <x v="86"/>
    <x v="894"/>
  </r>
  <r>
    <n v="2762"/>
    <x v="32"/>
    <x v="0"/>
    <x v="14"/>
    <s v="房地产开发"/>
    <s v="涪陵区江东街道群沱子社区一组"/>
    <x v="1"/>
    <x v="0"/>
    <x v="0"/>
    <n v="10080"/>
    <x v="0"/>
    <x v="2"/>
    <x v="433"/>
    <x v="433"/>
    <n v="29974.22"/>
    <x v="13"/>
    <n v="35969.064"/>
    <x v="0"/>
    <s v="重庆蓝申置业有限公司"/>
    <x v="0"/>
    <x v="0"/>
    <x v="0"/>
    <x v="0"/>
    <x v="0"/>
    <x v="0"/>
    <x v="0"/>
    <x v="0"/>
    <x v="0"/>
    <x v="0"/>
    <x v="0"/>
    <x v="0"/>
    <x v="0"/>
    <x v="740"/>
    <x v="496"/>
  </r>
  <r>
    <n v="2763"/>
    <x v="32"/>
    <x v="0"/>
    <x v="14"/>
    <s v="房地产开发"/>
    <s v="涪陵区江东街道群沱子社区一组"/>
    <x v="1"/>
    <x v="0"/>
    <x v="0"/>
    <n v="42830"/>
    <x v="0"/>
    <x v="2"/>
    <x v="433"/>
    <x v="433"/>
    <n v="63725.3"/>
    <x v="7"/>
    <n v="152940.72"/>
    <x v="0"/>
    <s v="重庆蓝申置业有限公司"/>
    <x v="0"/>
    <x v="0"/>
    <x v="0"/>
    <x v="0"/>
    <x v="0"/>
    <x v="0"/>
    <x v="0"/>
    <x v="0"/>
    <x v="0"/>
    <x v="0"/>
    <x v="0"/>
    <x v="0"/>
    <x v="0"/>
    <x v="740"/>
    <x v="496"/>
  </r>
  <r>
    <n v="2764"/>
    <x v="4"/>
    <x v="0"/>
    <x v="7"/>
    <s v="惠通"/>
    <s v="永川区兴龙大道片区E-2地块"/>
    <x v="0"/>
    <x v="0"/>
    <x v="0"/>
    <n v="5942.7"/>
    <x v="0"/>
    <x v="2"/>
    <x v="433"/>
    <x v="433"/>
    <n v="19809"/>
    <x v="126"/>
    <n v="44570.25"/>
    <x v="0"/>
    <s v="重庆市永川区惠通建设发展有限公司"/>
    <x v="0"/>
    <x v="0"/>
    <x v="0"/>
    <x v="0"/>
    <x v="0"/>
    <x v="0"/>
    <x v="0"/>
    <x v="0"/>
    <x v="0"/>
    <x v="0"/>
    <x v="0"/>
    <x v="0"/>
    <x v="0"/>
    <x v="535"/>
    <x v="77"/>
  </r>
  <r>
    <n v="2765"/>
    <x v="31"/>
    <x v="0"/>
    <x v="40"/>
    <s v="枫木场镇基础设施建设"/>
    <s v="枫木镇昌坪村昌坪组"/>
    <x v="0"/>
    <x v="1"/>
    <x v="0"/>
    <s v="暂无"/>
    <x v="0"/>
    <x v="2"/>
    <x v="433"/>
    <x v="433"/>
    <n v="286613"/>
    <x v="0"/>
    <n v="286613"/>
    <x v="0"/>
    <s v="石柱土家族自治县土地收购储备中心"/>
    <x v="0"/>
    <x v="0"/>
    <x v="0"/>
    <x v="0"/>
    <x v="0"/>
    <x v="0"/>
    <x v="0"/>
    <x v="0"/>
    <x v="0"/>
    <x v="0"/>
    <x v="0"/>
    <x v="0"/>
    <x v="0"/>
    <x v="38"/>
    <x v="30"/>
  </r>
  <r>
    <n v="2766"/>
    <x v="5"/>
    <x v="0"/>
    <x v="28"/>
    <s v="侨联机械"/>
    <s v="小坝组团"/>
    <x v="2"/>
    <x v="0"/>
    <x v="0"/>
    <n v="79.41"/>
    <x v="0"/>
    <x v="2"/>
    <x v="433"/>
    <x v="433"/>
    <n v="2513"/>
    <x v="120"/>
    <n v="1784.23"/>
    <x v="0"/>
    <s v="酉阳县侨联机械有限责任公司"/>
    <x v="0"/>
    <x v="0"/>
    <x v="0"/>
    <x v="0"/>
    <x v="0"/>
    <x v="0"/>
    <x v="0"/>
    <x v="0"/>
    <x v="0"/>
    <x v="0"/>
    <x v="0"/>
    <x v="0"/>
    <x v="0"/>
    <x v="779"/>
    <x v="895"/>
  </r>
  <r>
    <n v="2767"/>
    <x v="32"/>
    <x v="0"/>
    <x v="32"/>
    <s v="渝珠酒店西侧危旧房改造"/>
    <s v="武隆区巷口镇芙蓉西路（渝珠酒店西侧）"/>
    <x v="1"/>
    <x v="0"/>
    <x v="0"/>
    <n v="2920.03"/>
    <x v="0"/>
    <x v="2"/>
    <x v="433"/>
    <x v="433"/>
    <n v="3199"/>
    <x v="195"/>
    <n v="26135.83"/>
    <x v="0"/>
    <s v="重庆市武隆区利丰房地产开发有限公司"/>
    <x v="0"/>
    <x v="0"/>
    <x v="0"/>
    <x v="0"/>
    <x v="0"/>
    <x v="0"/>
    <x v="0"/>
    <x v="0"/>
    <x v="0"/>
    <x v="0"/>
    <x v="0"/>
    <x v="0"/>
    <x v="0"/>
    <x v="446"/>
    <x v="77"/>
  </r>
  <r>
    <n v="2768"/>
    <x v="33"/>
    <x v="0"/>
    <x v="11"/>
    <s v="上里海棠"/>
    <s v="大足区棠香街道办事处红星社区3组"/>
    <x v="1"/>
    <x v="0"/>
    <x v="0"/>
    <n v="5884.8844"/>
    <x v="0"/>
    <x v="2"/>
    <x v="433"/>
    <x v="433"/>
    <n v="19045"/>
    <x v="9"/>
    <n v="57135"/>
    <x v="0"/>
    <s v="重庆中松房地产开发有限公司"/>
    <x v="0"/>
    <x v="0"/>
    <x v="0"/>
    <x v="0"/>
    <x v="0"/>
    <x v="0"/>
    <x v="0"/>
    <x v="0"/>
    <x v="0"/>
    <x v="0"/>
    <x v="0"/>
    <x v="0"/>
    <x v="0"/>
    <x v="559"/>
    <x v="103"/>
  </r>
  <r>
    <n v="2769"/>
    <x v="5"/>
    <x v="0"/>
    <x v="12"/>
    <s v="日充装30万立方米天然气充装厂项目(重庆华邦燃气集团有限公司)"/>
    <s v="重庆市万州区甘宁镇桐坪村7、8组范围"/>
    <x v="2"/>
    <x v="0"/>
    <x v="0"/>
    <n v="1159.371"/>
    <x v="0"/>
    <x v="2"/>
    <x v="434"/>
    <x v="434"/>
    <n v="25763.8"/>
    <x v="0"/>
    <n v="25763.8"/>
    <x v="0"/>
    <s v="重庆华邦燃气集团有限公司"/>
    <x v="0"/>
    <x v="0"/>
    <x v="0"/>
    <x v="0"/>
    <x v="0"/>
    <x v="0"/>
    <x v="0"/>
    <x v="0"/>
    <x v="0"/>
    <x v="0"/>
    <x v="0"/>
    <x v="0"/>
    <x v="0"/>
    <x v="446"/>
    <x v="71"/>
  </r>
  <r>
    <n v="2770"/>
    <x v="36"/>
    <x v="0"/>
    <x v="30"/>
    <s v="垫江县沙河乡卫生院公共卫生中心建设工程"/>
    <s v="垫江县沙河乡"/>
    <x v="0"/>
    <x v="1"/>
    <x v="0"/>
    <n v="14.5306"/>
    <x v="0"/>
    <x v="2"/>
    <x v="434"/>
    <x v="434"/>
    <n v="643"/>
    <x v="1"/>
    <n v="964.5"/>
    <x v="0"/>
    <s v="垫江县沙河乡卫生院"/>
    <x v="0"/>
    <x v="0"/>
    <x v="0"/>
    <x v="0"/>
    <x v="0"/>
    <x v="0"/>
    <x v="0"/>
    <x v="0"/>
    <x v="0"/>
    <x v="0"/>
    <x v="0"/>
    <x v="0"/>
    <x v="0"/>
    <x v="446"/>
    <x v="380"/>
  </r>
  <r>
    <n v="2771"/>
    <x v="5"/>
    <x v="0"/>
    <x v="24"/>
    <s v="云阳县工业园人和组团金属材料拆解及加工项目国有建设用地使用权"/>
    <s v="云阳县工业园人和组团"/>
    <x v="2"/>
    <x v="0"/>
    <x v="0"/>
    <n v="325.9"/>
    <x v="0"/>
    <x v="2"/>
    <x v="434"/>
    <x v="434"/>
    <n v="26495.88"/>
    <x v="1"/>
    <n v="39743.82"/>
    <x v="0"/>
    <s v="重庆鑫福源再生资源回收有限公司"/>
    <x v="0"/>
    <x v="0"/>
    <x v="0"/>
    <x v="0"/>
    <x v="0"/>
    <x v="0"/>
    <x v="0"/>
    <x v="0"/>
    <x v="0"/>
    <x v="0"/>
    <x v="0"/>
    <x v="0"/>
    <x v="0"/>
    <x v="780"/>
    <x v="896"/>
  </r>
  <r>
    <n v="2772"/>
    <x v="31"/>
    <x v="0"/>
    <x v="20"/>
    <s v="巫山县博物馆二期建设工程"/>
    <s v="巫山县高唐街道办事处高唐街"/>
    <x v="0"/>
    <x v="1"/>
    <x v="0"/>
    <s v="暂无"/>
    <x v="0"/>
    <x v="2"/>
    <x v="434"/>
    <x v="434"/>
    <n v="1649.56"/>
    <x v="0"/>
    <n v="1649.56"/>
    <x v="0"/>
    <s v="巫山县文化委员会"/>
    <x v="0"/>
    <x v="0"/>
    <x v="0"/>
    <x v="0"/>
    <x v="0"/>
    <x v="0"/>
    <x v="0"/>
    <x v="0"/>
    <x v="0"/>
    <x v="0"/>
    <x v="0"/>
    <x v="0"/>
    <x v="0"/>
    <x v="781"/>
    <x v="897"/>
  </r>
  <r>
    <n v="2773"/>
    <x v="31"/>
    <x v="0"/>
    <x v="40"/>
    <s v="边角地（毛滩河）"/>
    <s v="新乐乡九蟒村毛滩河组、金铃乡华阳村茶园组"/>
    <x v="0"/>
    <x v="1"/>
    <x v="0"/>
    <s v="暂无"/>
    <x v="0"/>
    <x v="2"/>
    <x v="435"/>
    <x v="435"/>
    <n v="2958.18"/>
    <x v="0"/>
    <n v="2958.18"/>
    <x v="0"/>
    <s v="石柱土家族自治县土地收购储备中心"/>
    <x v="0"/>
    <x v="0"/>
    <x v="0"/>
    <x v="0"/>
    <x v="0"/>
    <x v="0"/>
    <x v="0"/>
    <x v="0"/>
    <x v="0"/>
    <x v="0"/>
    <x v="0"/>
    <x v="0"/>
    <x v="0"/>
    <x v="38"/>
    <x v="30"/>
  </r>
  <r>
    <n v="2774"/>
    <x v="10"/>
    <x v="0"/>
    <x v="8"/>
    <s v="物流仓储用地"/>
    <s v="双凤镇苑花村三社、八社"/>
    <x v="2"/>
    <x v="0"/>
    <x v="0"/>
    <n v="473.6118"/>
    <x v="0"/>
    <x v="2"/>
    <x v="436"/>
    <x v="436"/>
    <n v="25463"/>
    <x v="21"/>
    <n v="0"/>
    <x v="0"/>
    <s v="重庆喜禾烟花爆竹有限责任公司、重庆安顺烟花爆竹有限责任公司"/>
    <x v="0"/>
    <x v="0"/>
    <x v="0"/>
    <x v="0"/>
    <x v="0"/>
    <x v="0"/>
    <x v="0"/>
    <x v="0"/>
    <x v="0"/>
    <x v="0"/>
    <x v="0"/>
    <x v="0"/>
    <x v="0"/>
    <x v="382"/>
    <x v="551"/>
  </r>
  <r>
    <n v="2775"/>
    <x v="31"/>
    <x v="0"/>
    <x v="35"/>
    <s v="110KV两江新区鱼复专用（公用）变电站"/>
    <s v="两江新区鱼嘴组团C分区"/>
    <x v="0"/>
    <x v="1"/>
    <x v="0"/>
    <n v="245.96"/>
    <x v="0"/>
    <x v="2"/>
    <x v="436"/>
    <x v="436"/>
    <n v="6304"/>
    <x v="21"/>
    <n v="0"/>
    <x v="0"/>
    <s v="重庆两江新区鱼复工业园建设投资有限公司"/>
    <x v="0"/>
    <x v="0"/>
    <x v="0"/>
    <x v="0"/>
    <x v="0"/>
    <x v="0"/>
    <x v="0"/>
    <x v="0"/>
    <x v="0"/>
    <x v="0"/>
    <x v="0"/>
    <x v="0"/>
    <x v="0"/>
    <x v="635"/>
    <x v="744"/>
  </r>
  <r>
    <n v="2776"/>
    <x v="33"/>
    <x v="0"/>
    <x v="35"/>
    <s v="房地产开发项目"/>
    <s v="江北区观音桥组团M分区M09-402号宗地"/>
    <x v="1"/>
    <x v="2"/>
    <x v="0"/>
    <n v="29000"/>
    <x v="0"/>
    <x v="2"/>
    <x v="436"/>
    <x v="436"/>
    <n v="10956.1"/>
    <x v="9"/>
    <n v="32868.3"/>
    <x v="0"/>
    <s v="重庆招商依城房地产开发有限公司"/>
    <x v="0"/>
    <x v="0"/>
    <x v="0"/>
    <x v="0"/>
    <x v="0"/>
    <x v="0"/>
    <x v="0"/>
    <x v="0"/>
    <x v="0"/>
    <x v="0"/>
    <x v="0"/>
    <x v="0"/>
    <x v="0"/>
    <x v="782"/>
    <x v="898"/>
  </r>
  <r>
    <n v="2777"/>
    <x v="5"/>
    <x v="0"/>
    <x v="17"/>
    <s v="工业项目"/>
    <s v="沙坪坝区西永组团S标准分区S8-101（部分）号宗地"/>
    <x v="2"/>
    <x v="0"/>
    <x v="0"/>
    <n v="285"/>
    <x v="0"/>
    <x v="2"/>
    <x v="436"/>
    <x v="436"/>
    <n v="5989"/>
    <x v="9"/>
    <n v="17967"/>
    <x v="0"/>
    <s v="重庆普门创生物技术有限公司"/>
    <x v="0"/>
    <x v="0"/>
    <x v="0"/>
    <x v="0"/>
    <x v="0"/>
    <x v="0"/>
    <x v="0"/>
    <x v="0"/>
    <x v="0"/>
    <x v="0"/>
    <x v="0"/>
    <x v="1"/>
    <x v="0"/>
    <x v="783"/>
    <x v="899"/>
  </r>
  <r>
    <n v="2778"/>
    <x v="33"/>
    <x v="0"/>
    <x v="13"/>
    <s v="房地产项目"/>
    <s v="两江新区水土组团C分区C44-102、C46-302号宗地"/>
    <x v="1"/>
    <x v="0"/>
    <x v="0"/>
    <n v="36633"/>
    <x v="0"/>
    <x v="2"/>
    <x v="436"/>
    <x v="436"/>
    <n v="66863.8"/>
    <x v="82"/>
    <n v="85585.664"/>
    <x v="0"/>
    <s v="重庆两江新区新源置业发展有限公司"/>
    <x v="0"/>
    <x v="0"/>
    <x v="0"/>
    <x v="0"/>
    <x v="0"/>
    <x v="0"/>
    <x v="0"/>
    <x v="0"/>
    <x v="0"/>
    <x v="0"/>
    <x v="0"/>
    <x v="0"/>
    <x v="0"/>
    <x v="784"/>
    <x v="900"/>
  </r>
  <r>
    <n v="2779"/>
    <x v="33"/>
    <x v="0"/>
    <x v="13"/>
    <s v="房地产项目"/>
    <s v="两江新区水土组团C分区C45-102、C46-202号宗地"/>
    <x v="1"/>
    <x v="0"/>
    <x v="0"/>
    <n v="36498"/>
    <x v="0"/>
    <x v="2"/>
    <x v="436"/>
    <x v="436"/>
    <n v="74643.6"/>
    <x v="62"/>
    <n v="96290.244"/>
    <x v="0"/>
    <s v="重庆两江新区新源置业发展有限公司"/>
    <x v="0"/>
    <x v="0"/>
    <x v="0"/>
    <x v="0"/>
    <x v="0"/>
    <x v="0"/>
    <x v="0"/>
    <x v="0"/>
    <x v="0"/>
    <x v="0"/>
    <x v="0"/>
    <x v="0"/>
    <x v="0"/>
    <x v="721"/>
    <x v="495"/>
  </r>
  <r>
    <n v="2780"/>
    <x v="33"/>
    <x v="0"/>
    <x v="15"/>
    <s v="房地产开发项目"/>
    <s v="大渡口区大渡口组团C分区C41-304（部分）号宗地"/>
    <x v="1"/>
    <x v="0"/>
    <x v="0"/>
    <n v="14647"/>
    <x v="0"/>
    <x v="2"/>
    <x v="436"/>
    <x v="436"/>
    <n v="8632.9"/>
    <x v="196"/>
    <n v="31769.072"/>
    <x v="0"/>
    <s v="泽科集团有限公司"/>
    <x v="0"/>
    <x v="0"/>
    <x v="0"/>
    <x v="0"/>
    <x v="0"/>
    <x v="0"/>
    <x v="0"/>
    <x v="0"/>
    <x v="0"/>
    <x v="0"/>
    <x v="0"/>
    <x v="0"/>
    <x v="0"/>
    <x v="782"/>
    <x v="898"/>
  </r>
  <r>
    <n v="2781"/>
    <x v="10"/>
    <x v="0"/>
    <x v="21"/>
    <s v="仓储物流"/>
    <s v="九龙坡区走马功能区组团分区18-501号宗地"/>
    <x v="2"/>
    <x v="0"/>
    <x v="0"/>
    <n v="5270"/>
    <x v="0"/>
    <x v="2"/>
    <x v="436"/>
    <x v="436"/>
    <n v="59404"/>
    <x v="1"/>
    <n v="89106"/>
    <x v="0"/>
    <s v="重庆履泰实业有限公司"/>
    <x v="0"/>
    <x v="0"/>
    <x v="0"/>
    <x v="0"/>
    <x v="0"/>
    <x v="0"/>
    <x v="0"/>
    <x v="0"/>
    <x v="0"/>
    <x v="0"/>
    <x v="0"/>
    <x v="1"/>
    <x v="0"/>
    <x v="783"/>
    <x v="899"/>
  </r>
  <r>
    <n v="2782"/>
    <x v="33"/>
    <x v="0"/>
    <x v="13"/>
    <s v="房地产项目"/>
    <s v="两江新区水土组团D分区D27-103号宗地"/>
    <x v="1"/>
    <x v="2"/>
    <x v="0"/>
    <n v="74500"/>
    <x v="0"/>
    <x v="2"/>
    <x v="436"/>
    <x v="436"/>
    <n v="77975.4"/>
    <x v="6"/>
    <n v="194938.5"/>
    <x v="0"/>
    <s v="北京万启望管理咨询有限公司、万科（重庆）企业有限公司"/>
    <x v="0"/>
    <x v="0"/>
    <x v="0"/>
    <x v="0"/>
    <x v="0"/>
    <x v="0"/>
    <x v="0"/>
    <x v="0"/>
    <x v="0"/>
    <x v="0"/>
    <x v="0"/>
    <x v="1"/>
    <x v="0"/>
    <x v="748"/>
    <x v="1"/>
  </r>
  <r>
    <n v="2783"/>
    <x v="5"/>
    <x v="0"/>
    <x v="13"/>
    <s v="工业项目"/>
    <s v="北碚区蔡家组团D分区D15-404号宗地"/>
    <x v="2"/>
    <x v="2"/>
    <x v="0"/>
    <n v="498"/>
    <x v="0"/>
    <x v="2"/>
    <x v="436"/>
    <x v="436"/>
    <n v="6379"/>
    <x v="1"/>
    <n v="9568.5"/>
    <x v="0"/>
    <s v="重庆同迪科技有限公司"/>
    <x v="0"/>
    <x v="0"/>
    <x v="0"/>
    <x v="0"/>
    <x v="0"/>
    <x v="0"/>
    <x v="0"/>
    <x v="0"/>
    <x v="0"/>
    <x v="0"/>
    <x v="0"/>
    <x v="1"/>
    <x v="0"/>
    <x v="782"/>
    <x v="898"/>
  </r>
  <r>
    <n v="2784"/>
    <x v="19"/>
    <x v="0"/>
    <x v="40"/>
    <s v="曹家湾水库"/>
    <s v="冷水镇八龙村双坪组"/>
    <x v="0"/>
    <x v="1"/>
    <x v="0"/>
    <n v="2026.4562"/>
    <x v="0"/>
    <x v="2"/>
    <x v="436"/>
    <x v="436"/>
    <n v="127334"/>
    <x v="0"/>
    <n v="127334"/>
    <x v="0"/>
    <s v="重庆恒宏水利电力开发有限公司"/>
    <x v="0"/>
    <x v="0"/>
    <x v="0"/>
    <x v="0"/>
    <x v="0"/>
    <x v="0"/>
    <x v="0"/>
    <x v="0"/>
    <x v="0"/>
    <x v="0"/>
    <x v="0"/>
    <x v="0"/>
    <x v="0"/>
    <x v="546"/>
    <x v="901"/>
  </r>
  <r>
    <n v="2785"/>
    <x v="31"/>
    <x v="0"/>
    <x v="40"/>
    <s v="黄水110千伏变电站"/>
    <s v="黄水镇黄水社区街上组"/>
    <x v="0"/>
    <x v="1"/>
    <x v="0"/>
    <n v="92.6818"/>
    <x v="0"/>
    <x v="2"/>
    <x v="436"/>
    <x v="436"/>
    <n v="9292"/>
    <x v="21"/>
    <n v="0"/>
    <x v="0"/>
    <s v="国网重庆市电力公司石柱县供电分公司"/>
    <x v="0"/>
    <x v="0"/>
    <x v="0"/>
    <x v="0"/>
    <x v="0"/>
    <x v="0"/>
    <x v="0"/>
    <x v="0"/>
    <x v="0"/>
    <x v="0"/>
    <x v="0"/>
    <x v="0"/>
    <x v="0"/>
    <x v="546"/>
    <x v="901"/>
  </r>
  <r>
    <n v="2786"/>
    <x v="5"/>
    <x v="0"/>
    <x v="1"/>
    <s v="工业"/>
    <s v="广富园"/>
    <x v="2"/>
    <x v="0"/>
    <x v="0"/>
    <n v="1558"/>
    <x v="0"/>
    <x v="2"/>
    <x v="436"/>
    <x v="436"/>
    <n v="88378"/>
    <x v="2"/>
    <n v="176756"/>
    <x v="0"/>
    <s v="重庆市荣昌区棠广实业有限公司"/>
    <x v="0"/>
    <x v="0"/>
    <x v="0"/>
    <x v="0"/>
    <x v="0"/>
    <x v="0"/>
    <x v="0"/>
    <x v="0"/>
    <x v="0"/>
    <x v="0"/>
    <x v="0"/>
    <x v="0"/>
    <x v="0"/>
    <x v="361"/>
    <x v="751"/>
  </r>
  <r>
    <n v="2787"/>
    <x v="31"/>
    <x v="0"/>
    <x v="37"/>
    <s v="年画广场及市政道路"/>
    <s v="屏锦镇街道"/>
    <x v="0"/>
    <x v="1"/>
    <x v="0"/>
    <s v="暂无"/>
    <x v="0"/>
    <x v="2"/>
    <x v="436"/>
    <x v="436"/>
    <n v="8760"/>
    <x v="0"/>
    <n v="8760"/>
    <x v="0"/>
    <s v="重庆市梁平区屏锦镇人民政府"/>
    <x v="0"/>
    <x v="0"/>
    <x v="0"/>
    <x v="0"/>
    <x v="0"/>
    <x v="0"/>
    <x v="0"/>
    <x v="0"/>
    <x v="0"/>
    <x v="0"/>
    <x v="0"/>
    <x v="0"/>
    <x v="0"/>
    <x v="38"/>
    <x v="30"/>
  </r>
  <r>
    <n v="2788"/>
    <x v="31"/>
    <x v="0"/>
    <x v="40"/>
    <s v="沙子110千伏变电站"/>
    <s v="沙子镇沙子村遇新组"/>
    <x v="0"/>
    <x v="1"/>
    <x v="0"/>
    <n v="160.4432"/>
    <x v="0"/>
    <x v="2"/>
    <x v="436"/>
    <x v="436"/>
    <n v="7206"/>
    <x v="21"/>
    <n v="0"/>
    <x v="0"/>
    <s v="国网重庆市电力公司石柱县供电分公司"/>
    <x v="0"/>
    <x v="0"/>
    <x v="0"/>
    <x v="0"/>
    <x v="0"/>
    <x v="0"/>
    <x v="0"/>
    <x v="0"/>
    <x v="0"/>
    <x v="0"/>
    <x v="0"/>
    <x v="0"/>
    <x v="0"/>
    <x v="546"/>
    <x v="901"/>
  </r>
  <r>
    <n v="2789"/>
    <x v="5"/>
    <x v="0"/>
    <x v="1"/>
    <s v="肉类加工"/>
    <s v="板桥园"/>
    <x v="2"/>
    <x v="0"/>
    <x v="0"/>
    <n v="1225.83"/>
    <x v="0"/>
    <x v="2"/>
    <x v="436"/>
    <x v="436"/>
    <n v="77248"/>
    <x v="1"/>
    <n v="115872"/>
    <x v="0"/>
    <s v="重庆琪泰食品科技有限公司"/>
    <x v="0"/>
    <x v="0"/>
    <x v="0"/>
    <x v="0"/>
    <x v="0"/>
    <x v="0"/>
    <x v="0"/>
    <x v="0"/>
    <x v="0"/>
    <x v="0"/>
    <x v="0"/>
    <x v="0"/>
    <x v="0"/>
    <x v="361"/>
    <x v="751"/>
  </r>
  <r>
    <n v="2790"/>
    <x v="5"/>
    <x v="0"/>
    <x v="18"/>
    <s v="交通运输设备制造业项目"/>
    <s v="铜梁区东城街道梁祝村二、三居民组"/>
    <x v="2"/>
    <x v="0"/>
    <x v="0"/>
    <n v="188.136"/>
    <x v="0"/>
    <x v="2"/>
    <x v="436"/>
    <x v="436"/>
    <n v="15678"/>
    <x v="1"/>
    <n v="23517"/>
    <x v="0"/>
    <s v="重庆英洛维科技有限公司"/>
    <x v="0"/>
    <x v="0"/>
    <x v="0"/>
    <x v="0"/>
    <x v="0"/>
    <x v="0"/>
    <x v="0"/>
    <x v="0"/>
    <x v="0"/>
    <x v="0"/>
    <x v="0"/>
    <x v="0"/>
    <x v="0"/>
    <x v="606"/>
    <x v="546"/>
  </r>
  <r>
    <n v="2791"/>
    <x v="31"/>
    <x v="0"/>
    <x v="40"/>
    <s v="石柱三河（新城区）110千伏变电站"/>
    <s v="南宾街道双庆社区楼房湾组"/>
    <x v="0"/>
    <x v="1"/>
    <x v="0"/>
    <n v="70.8372"/>
    <x v="0"/>
    <x v="2"/>
    <x v="436"/>
    <x v="436"/>
    <n v="4609"/>
    <x v="21"/>
    <n v="0"/>
    <x v="0"/>
    <s v="国网重庆市电力公司石柱县供电分公司"/>
    <x v="0"/>
    <x v="0"/>
    <x v="0"/>
    <x v="0"/>
    <x v="0"/>
    <x v="0"/>
    <x v="0"/>
    <x v="0"/>
    <x v="0"/>
    <x v="0"/>
    <x v="0"/>
    <x v="0"/>
    <x v="0"/>
    <x v="607"/>
    <x v="862"/>
  </r>
  <r>
    <n v="2792"/>
    <x v="5"/>
    <x v="0"/>
    <x v="1"/>
    <s v="食用菌生产"/>
    <s v="板桥园"/>
    <x v="2"/>
    <x v="0"/>
    <x v="0"/>
    <n v="864.5793"/>
    <x v="0"/>
    <x v="2"/>
    <x v="436"/>
    <x v="436"/>
    <n v="66580"/>
    <x v="1"/>
    <n v="99870"/>
    <x v="0"/>
    <s v="重庆格格乐菌业有限公司"/>
    <x v="0"/>
    <x v="0"/>
    <x v="0"/>
    <x v="0"/>
    <x v="0"/>
    <x v="0"/>
    <x v="0"/>
    <x v="0"/>
    <x v="0"/>
    <x v="0"/>
    <x v="0"/>
    <x v="0"/>
    <x v="0"/>
    <x v="361"/>
    <x v="751"/>
  </r>
  <r>
    <n v="2793"/>
    <x v="5"/>
    <x v="0"/>
    <x v="18"/>
    <s v="塑料制品业项目"/>
    <s v="铜梁区东城街道梁祝村二、三居民组"/>
    <x v="2"/>
    <x v="0"/>
    <x v="0"/>
    <n v="440.1672"/>
    <x v="0"/>
    <x v="2"/>
    <x v="436"/>
    <x v="436"/>
    <n v="33346"/>
    <x v="1"/>
    <n v="50019"/>
    <x v="0"/>
    <s v="重庆楠洋建筑材料有限公司"/>
    <x v="0"/>
    <x v="0"/>
    <x v="0"/>
    <x v="0"/>
    <x v="0"/>
    <x v="0"/>
    <x v="0"/>
    <x v="0"/>
    <x v="0"/>
    <x v="0"/>
    <x v="0"/>
    <x v="0"/>
    <x v="0"/>
    <x v="606"/>
    <x v="546"/>
  </r>
  <r>
    <n v="2794"/>
    <x v="5"/>
    <x v="0"/>
    <x v="18"/>
    <s v="通信设备计算机及其他电子设备制造业项目"/>
    <s v="铜梁区东城街道办事处姜家岩社区第十五、十六居民组"/>
    <x v="2"/>
    <x v="0"/>
    <x v="0"/>
    <n v="536.904"/>
    <x v="0"/>
    <x v="2"/>
    <x v="436"/>
    <x v="436"/>
    <n v="44742"/>
    <x v="1"/>
    <n v="67113"/>
    <x v="0"/>
    <s v="重庆惊鸿益科技有限公司"/>
    <x v="0"/>
    <x v="0"/>
    <x v="0"/>
    <x v="0"/>
    <x v="0"/>
    <x v="0"/>
    <x v="0"/>
    <x v="0"/>
    <x v="0"/>
    <x v="0"/>
    <x v="0"/>
    <x v="0"/>
    <x v="0"/>
    <x v="606"/>
    <x v="546"/>
  </r>
  <r>
    <n v="2795"/>
    <x v="5"/>
    <x v="0"/>
    <x v="23"/>
    <s v="年产1200吨腌腊肉制品生产项目"/>
    <s v="葛兰工业组团B分区5-101地块"/>
    <x v="2"/>
    <x v="0"/>
    <x v="0"/>
    <n v="154.71"/>
    <x v="0"/>
    <x v="2"/>
    <x v="437"/>
    <x v="437"/>
    <n v="6875.8"/>
    <x v="1"/>
    <n v="10313.7"/>
    <x v="0"/>
    <s v="重庆市长寿区喜都食品有限公司"/>
    <x v="0"/>
    <x v="0"/>
    <x v="0"/>
    <x v="0"/>
    <x v="0"/>
    <x v="0"/>
    <x v="0"/>
    <x v="0"/>
    <x v="0"/>
    <x v="0"/>
    <x v="0"/>
    <x v="0"/>
    <x v="0"/>
    <x v="452"/>
    <x v="819"/>
  </r>
  <r>
    <n v="2796"/>
    <x v="5"/>
    <x v="0"/>
    <x v="26"/>
    <s v="北京圣天宇项目"/>
    <s v="南桐镇麒麟村平山工业园区"/>
    <x v="2"/>
    <x v="0"/>
    <x v="0"/>
    <n v="236.5272"/>
    <x v="0"/>
    <x v="2"/>
    <x v="437"/>
    <x v="437"/>
    <n v="14079"/>
    <x v="1"/>
    <n v="21118.5"/>
    <x v="0"/>
    <s v="重庆铭千自动化设备有限公司"/>
    <x v="0"/>
    <x v="0"/>
    <x v="0"/>
    <x v="0"/>
    <x v="0"/>
    <x v="0"/>
    <x v="0"/>
    <x v="0"/>
    <x v="0"/>
    <x v="0"/>
    <x v="0"/>
    <x v="0"/>
    <x v="0"/>
    <x v="758"/>
    <x v="902"/>
  </r>
  <r>
    <n v="2797"/>
    <x v="5"/>
    <x v="0"/>
    <x v="2"/>
    <s v="年再造2000台各类三一工程机械及零部件生产线项目"/>
    <s v="德感工业园E17-0103号地块"/>
    <x v="2"/>
    <x v="0"/>
    <x v="0"/>
    <n v="473"/>
    <x v="0"/>
    <x v="2"/>
    <x v="437"/>
    <x v="437"/>
    <n v="12242.7"/>
    <x v="1"/>
    <n v="18364.05"/>
    <x v="0"/>
    <s v="重庆三一国杰工程机械有限公司"/>
    <x v="0"/>
    <x v="0"/>
    <x v="0"/>
    <x v="0"/>
    <x v="0"/>
    <x v="0"/>
    <x v="0"/>
    <x v="0"/>
    <x v="0"/>
    <x v="0"/>
    <x v="0"/>
    <x v="0"/>
    <x v="0"/>
    <x v="607"/>
    <x v="15"/>
  </r>
  <r>
    <n v="2798"/>
    <x v="5"/>
    <x v="0"/>
    <x v="23"/>
    <s v="年产值得12万套件套装门及家具生产项目"/>
    <s v="新市工业组团B分区8-101地块"/>
    <x v="2"/>
    <x v="0"/>
    <x v="0"/>
    <n v="363.13"/>
    <x v="0"/>
    <x v="2"/>
    <x v="437"/>
    <x v="437"/>
    <n v="21423.37"/>
    <x v="1"/>
    <n v="32135.055"/>
    <x v="0"/>
    <s v="重庆卓奥智能家居有限公司"/>
    <x v="0"/>
    <x v="0"/>
    <x v="0"/>
    <x v="0"/>
    <x v="0"/>
    <x v="0"/>
    <x v="0"/>
    <x v="0"/>
    <x v="0"/>
    <x v="0"/>
    <x v="0"/>
    <x v="0"/>
    <x v="0"/>
    <x v="452"/>
    <x v="819"/>
  </r>
  <r>
    <n v="2799"/>
    <x v="33"/>
    <x v="0"/>
    <x v="21"/>
    <s v="其他普通商品住房用地"/>
    <s v="九龙坡区大杨石组团J分区J04-4-302、J04-4-102号宗地"/>
    <x v="1"/>
    <x v="2"/>
    <x v="0"/>
    <n v="34200"/>
    <x v="0"/>
    <x v="2"/>
    <x v="437"/>
    <x v="437"/>
    <n v="14278"/>
    <x v="39"/>
    <n v="32839.4"/>
    <x v="0"/>
    <s v="重庆伟清房地产开发有限公司"/>
    <x v="0"/>
    <x v="0"/>
    <x v="0"/>
    <x v="0"/>
    <x v="0"/>
    <x v="0"/>
    <x v="0"/>
    <x v="0"/>
    <x v="0"/>
    <x v="0"/>
    <x v="0"/>
    <x v="0"/>
    <x v="0"/>
    <x v="785"/>
    <x v="903"/>
  </r>
  <r>
    <n v="2800"/>
    <x v="32"/>
    <x v="0"/>
    <x v="22"/>
    <s v="待定"/>
    <s v="奉节县鱼复街道明良社区"/>
    <x v="1"/>
    <x v="0"/>
    <x v="0"/>
    <n v="4190"/>
    <x v="0"/>
    <x v="2"/>
    <x v="437"/>
    <x v="437"/>
    <n v="15482"/>
    <x v="18"/>
    <n v="27867.6"/>
    <x v="0"/>
    <s v="奉节宏安新农村开发建设投资有限公司"/>
    <x v="0"/>
    <x v="0"/>
    <x v="0"/>
    <x v="0"/>
    <x v="0"/>
    <x v="0"/>
    <x v="0"/>
    <x v="0"/>
    <x v="0"/>
    <x v="0"/>
    <x v="0"/>
    <x v="0"/>
    <x v="0"/>
    <x v="440"/>
    <x v="904"/>
  </r>
  <r>
    <n v="2801"/>
    <x v="5"/>
    <x v="0"/>
    <x v="22"/>
    <s v="奉节县工业园三期标准厂房"/>
    <s v="奉节县草堂镇七里社区、柑子社区"/>
    <x v="2"/>
    <x v="0"/>
    <x v="0"/>
    <n v="11666"/>
    <x v="0"/>
    <x v="2"/>
    <x v="437"/>
    <x v="437"/>
    <n v="178124"/>
    <x v="2"/>
    <n v="356248"/>
    <x v="0"/>
    <s v="重庆奉节工业有限公司"/>
    <x v="0"/>
    <x v="0"/>
    <x v="0"/>
    <x v="0"/>
    <x v="0"/>
    <x v="0"/>
    <x v="0"/>
    <x v="0"/>
    <x v="0"/>
    <x v="0"/>
    <x v="0"/>
    <x v="0"/>
    <x v="0"/>
    <x v="440"/>
    <x v="904"/>
  </r>
  <r>
    <n v="2802"/>
    <x v="27"/>
    <x v="0"/>
    <x v="32"/>
    <s v="武隆新公墓"/>
    <s v="武隆区巷口镇城东村广子岭村民小组"/>
    <x v="0"/>
    <x v="1"/>
    <x v="0"/>
    <s v="暂无"/>
    <x v="0"/>
    <x v="2"/>
    <x v="437"/>
    <x v="437"/>
    <n v="37160"/>
    <x v="21"/>
    <n v="0"/>
    <x v="0"/>
    <s v="重庆市武隆区祥宇农业发展有限公司"/>
    <x v="0"/>
    <x v="0"/>
    <x v="0"/>
    <x v="0"/>
    <x v="0"/>
    <x v="0"/>
    <x v="0"/>
    <x v="0"/>
    <x v="0"/>
    <x v="0"/>
    <x v="0"/>
    <x v="0"/>
    <x v="0"/>
    <x v="786"/>
    <x v="37"/>
  </r>
  <r>
    <n v="2803"/>
    <x v="31"/>
    <x v="0"/>
    <x v="6"/>
    <s v="检察院“两房”建设用地"/>
    <s v="柏杨街道丰益社区"/>
    <x v="0"/>
    <x v="1"/>
    <x v="0"/>
    <s v="暂无"/>
    <x v="0"/>
    <x v="2"/>
    <x v="437"/>
    <x v="437"/>
    <n v="5626"/>
    <x v="86"/>
    <n v="11814.6"/>
    <x v="0"/>
    <s v="巫溪县城市建设有限公司"/>
    <x v="0"/>
    <x v="0"/>
    <x v="0"/>
    <x v="0"/>
    <x v="0"/>
    <x v="0"/>
    <x v="0"/>
    <x v="0"/>
    <x v="0"/>
    <x v="0"/>
    <x v="0"/>
    <x v="0"/>
    <x v="0"/>
    <x v="758"/>
    <x v="886"/>
  </r>
  <r>
    <n v="2804"/>
    <x v="31"/>
    <x v="0"/>
    <x v="6"/>
    <s v="宁河农贸市场"/>
    <s v="柏杨街道丰益社区"/>
    <x v="0"/>
    <x v="1"/>
    <x v="0"/>
    <s v="暂无"/>
    <x v="0"/>
    <x v="2"/>
    <x v="437"/>
    <x v="437"/>
    <n v="5688"/>
    <x v="1"/>
    <n v="8532"/>
    <x v="0"/>
    <s v="巫溪县城市建设有限公司"/>
    <x v="0"/>
    <x v="0"/>
    <x v="0"/>
    <x v="0"/>
    <x v="0"/>
    <x v="0"/>
    <x v="0"/>
    <x v="0"/>
    <x v="0"/>
    <x v="0"/>
    <x v="0"/>
    <x v="0"/>
    <x v="0"/>
    <x v="758"/>
    <x v="886"/>
  </r>
  <r>
    <n v="2805"/>
    <x v="33"/>
    <x v="0"/>
    <x v="29"/>
    <s v="重庆龙湖卓健房地产开发有限责任公司项目"/>
    <s v="璧山区璧泉街道团堡村第6.7社和大兴镇长隆村7社"/>
    <x v="1"/>
    <x v="0"/>
    <x v="0"/>
    <n v="61000"/>
    <x v="0"/>
    <x v="2"/>
    <x v="437"/>
    <x v="437"/>
    <n v="180393.04"/>
    <x v="13"/>
    <n v="216471.648"/>
    <x v="0"/>
    <s v="重庆龙湖卓健房地产开发有限责任公司"/>
    <x v="0"/>
    <x v="0"/>
    <x v="0"/>
    <x v="0"/>
    <x v="0"/>
    <x v="0"/>
    <x v="0"/>
    <x v="0"/>
    <x v="0"/>
    <x v="0"/>
    <x v="0"/>
    <x v="0"/>
    <x v="0"/>
    <x v="787"/>
    <x v="600"/>
  </r>
  <r>
    <n v="2806"/>
    <x v="33"/>
    <x v="0"/>
    <x v="29"/>
    <s v="重庆龙湖卓健房地产开发有限责任公司项目"/>
    <s v="璧山区璧泉街道团堡村7社和大兴镇长隆村7社"/>
    <x v="1"/>
    <x v="0"/>
    <x v="0"/>
    <n v="31100"/>
    <x v="0"/>
    <x v="2"/>
    <x v="437"/>
    <x v="437"/>
    <n v="103116"/>
    <x v="8"/>
    <n v="113427.6"/>
    <x v="0"/>
    <s v="重庆龙湖卓健房地产开发有限责任公司项目"/>
    <x v="0"/>
    <x v="0"/>
    <x v="0"/>
    <x v="0"/>
    <x v="0"/>
    <x v="0"/>
    <x v="0"/>
    <x v="0"/>
    <x v="0"/>
    <x v="0"/>
    <x v="0"/>
    <x v="0"/>
    <x v="0"/>
    <x v="787"/>
    <x v="543"/>
  </r>
  <r>
    <n v="2807"/>
    <x v="33"/>
    <x v="0"/>
    <x v="29"/>
    <s v="重庆龙湖卓健房地产开发有限责任公司项目"/>
    <s v="璧山区璧泉街道团堡村第6.7社和大兴镇长隆村7社"/>
    <x v="1"/>
    <x v="0"/>
    <x v="0"/>
    <n v="55000"/>
    <x v="0"/>
    <x v="2"/>
    <x v="437"/>
    <x v="437"/>
    <n v="180553.23"/>
    <x v="8"/>
    <n v="198608.553"/>
    <x v="0"/>
    <s v="重庆龙湖卓健房地产开发有限责任公司"/>
    <x v="0"/>
    <x v="0"/>
    <x v="0"/>
    <x v="0"/>
    <x v="0"/>
    <x v="0"/>
    <x v="0"/>
    <x v="0"/>
    <x v="0"/>
    <x v="0"/>
    <x v="0"/>
    <x v="0"/>
    <x v="0"/>
    <x v="588"/>
    <x v="103"/>
  </r>
  <r>
    <n v="2808"/>
    <x v="32"/>
    <x v="0"/>
    <x v="22"/>
    <s v="奉节县朱衣棚改（二期）安置房"/>
    <s v="奉节县永安街道胡家社区"/>
    <x v="1"/>
    <x v="0"/>
    <x v="0"/>
    <n v="20650"/>
    <x v="0"/>
    <x v="2"/>
    <x v="437"/>
    <x v="437"/>
    <n v="52916"/>
    <x v="9"/>
    <n v="158748"/>
    <x v="0"/>
    <s v="奉节宏安新农村开发建设投资有限公司"/>
    <x v="0"/>
    <x v="0"/>
    <x v="0"/>
    <x v="0"/>
    <x v="0"/>
    <x v="0"/>
    <x v="0"/>
    <x v="0"/>
    <x v="0"/>
    <x v="0"/>
    <x v="0"/>
    <x v="0"/>
    <x v="0"/>
    <x v="440"/>
    <x v="904"/>
  </r>
  <r>
    <n v="2809"/>
    <x v="4"/>
    <x v="0"/>
    <x v="20"/>
    <s v="泰昌公园"/>
    <s v="巫山县大昌镇镇区马家堡片区"/>
    <x v="0"/>
    <x v="2"/>
    <x v="0"/>
    <n v="545"/>
    <x v="0"/>
    <x v="2"/>
    <x v="437"/>
    <x v="437"/>
    <n v="4538.31"/>
    <x v="64"/>
    <n v="4810.6086"/>
    <x v="0"/>
    <s v="重庆市昶盈置业有限责任公司"/>
    <x v="0"/>
    <x v="0"/>
    <x v="0"/>
    <x v="0"/>
    <x v="0"/>
    <x v="0"/>
    <x v="0"/>
    <x v="0"/>
    <x v="0"/>
    <x v="0"/>
    <x v="0"/>
    <x v="0"/>
    <x v="0"/>
    <x v="375"/>
    <x v="259"/>
  </r>
  <r>
    <n v="2810"/>
    <x v="35"/>
    <x v="0"/>
    <x v="10"/>
    <s v="名山组团旅游广场"/>
    <s v="丰都县名山组团A2-8至A2-12地块"/>
    <x v="0"/>
    <x v="1"/>
    <x v="0"/>
    <s v="暂无"/>
    <x v="0"/>
    <x v="2"/>
    <x v="437"/>
    <x v="437"/>
    <n v="13411"/>
    <x v="0"/>
    <n v="13411"/>
    <x v="0"/>
    <s v="丰都县巴渝文化投资有限公司"/>
    <x v="0"/>
    <x v="0"/>
    <x v="0"/>
    <x v="0"/>
    <x v="0"/>
    <x v="0"/>
    <x v="0"/>
    <x v="0"/>
    <x v="0"/>
    <x v="0"/>
    <x v="0"/>
    <x v="0"/>
    <x v="0"/>
    <x v="596"/>
    <x v="774"/>
  </r>
  <r>
    <n v="2811"/>
    <x v="5"/>
    <x v="0"/>
    <x v="8"/>
    <s v="工业用地"/>
    <s v="龙市镇农副产品加工园"/>
    <x v="2"/>
    <x v="0"/>
    <x v="0"/>
    <n v="190.2449"/>
    <x v="0"/>
    <x v="2"/>
    <x v="438"/>
    <x v="438"/>
    <n v="12599"/>
    <x v="1"/>
    <n v="18898.5"/>
    <x v="0"/>
    <s v="重庆市凯鸿食品有限公司"/>
    <x v="0"/>
    <x v="0"/>
    <x v="0"/>
    <x v="0"/>
    <x v="0"/>
    <x v="0"/>
    <x v="0"/>
    <x v="0"/>
    <x v="0"/>
    <x v="0"/>
    <x v="0"/>
    <x v="0"/>
    <x v="0"/>
    <x v="788"/>
    <x v="905"/>
  </r>
  <r>
    <n v="2812"/>
    <x v="5"/>
    <x v="0"/>
    <x v="14"/>
    <s v="涪陵页岩气输配工程"/>
    <s v="涪陵区白涛街道哨楼村二组"/>
    <x v="2"/>
    <x v="0"/>
    <x v="0"/>
    <n v="192"/>
    <x v="0"/>
    <x v="2"/>
    <x v="438"/>
    <x v="438"/>
    <n v="8020.3"/>
    <x v="1"/>
    <n v="12030.45"/>
    <x v="0"/>
    <s v="中石化重庆天然气管道有限责任公司"/>
    <x v="0"/>
    <x v="0"/>
    <x v="0"/>
    <x v="0"/>
    <x v="0"/>
    <x v="0"/>
    <x v="0"/>
    <x v="0"/>
    <x v="0"/>
    <x v="0"/>
    <x v="0"/>
    <x v="0"/>
    <x v="0"/>
    <x v="783"/>
    <x v="899"/>
  </r>
  <r>
    <n v="2813"/>
    <x v="31"/>
    <x v="0"/>
    <x v="2"/>
    <s v="支坪防洪护岸综合整治支坪段工程"/>
    <s v="江津区支坪镇"/>
    <x v="0"/>
    <x v="1"/>
    <x v="0"/>
    <n v="2047.275"/>
    <x v="0"/>
    <x v="2"/>
    <x v="438"/>
    <x v="438"/>
    <n v="54594"/>
    <x v="21"/>
    <n v="0"/>
    <x v="0"/>
    <s v="重庆市江津区骏达建设有限责任公司"/>
    <x v="0"/>
    <x v="0"/>
    <x v="0"/>
    <x v="0"/>
    <x v="0"/>
    <x v="0"/>
    <x v="0"/>
    <x v="0"/>
    <x v="0"/>
    <x v="0"/>
    <x v="0"/>
    <x v="0"/>
    <x v="0"/>
    <x v="38"/>
    <x v="30"/>
  </r>
  <r>
    <n v="2814"/>
    <x v="28"/>
    <x v="0"/>
    <x v="20"/>
    <s v="职工移民迁建住宅楼"/>
    <s v="巫山新县城翠屏车站旁"/>
    <x v="1"/>
    <x v="1"/>
    <x v="0"/>
    <s v="暂无"/>
    <x v="0"/>
    <x v="2"/>
    <x v="438"/>
    <x v="438"/>
    <n v="2992.8"/>
    <x v="9"/>
    <n v="8978.4"/>
    <x v="0"/>
    <s v="巫山县三峡航运总公司"/>
    <x v="0"/>
    <x v="0"/>
    <x v="0"/>
    <x v="0"/>
    <x v="0"/>
    <x v="0"/>
    <x v="0"/>
    <x v="0"/>
    <x v="0"/>
    <x v="0"/>
    <x v="0"/>
    <x v="0"/>
    <x v="0"/>
    <x v="38"/>
    <x v="30"/>
  </r>
  <r>
    <n v="2815"/>
    <x v="28"/>
    <x v="0"/>
    <x v="6"/>
    <s v="第三统建安置房"/>
    <s v="柏杨街道丰益社区"/>
    <x v="1"/>
    <x v="1"/>
    <x v="0"/>
    <s v="暂无"/>
    <x v="0"/>
    <x v="2"/>
    <x v="438"/>
    <x v="438"/>
    <n v="12739.62"/>
    <x v="6"/>
    <n v="31849.05"/>
    <x v="0"/>
    <s v="巫溪县城市建设有限公司"/>
    <x v="0"/>
    <x v="0"/>
    <x v="0"/>
    <x v="0"/>
    <x v="0"/>
    <x v="0"/>
    <x v="0"/>
    <x v="0"/>
    <x v="0"/>
    <x v="0"/>
    <x v="0"/>
    <x v="0"/>
    <x v="0"/>
    <x v="758"/>
    <x v="3"/>
  </r>
  <r>
    <n v="2816"/>
    <x v="38"/>
    <x v="0"/>
    <x v="0"/>
    <s v="渝黔（綦江）农副产品综合批发市场"/>
    <s v="东部新城"/>
    <x v="0"/>
    <x v="0"/>
    <x v="0"/>
    <n v="3985"/>
    <x v="0"/>
    <x v="2"/>
    <x v="438"/>
    <x v="438"/>
    <n v="132835"/>
    <x v="2"/>
    <n v="265670"/>
    <x v="0"/>
    <s v="重庆万泰渝黔农产品市场有限公司"/>
    <x v="0"/>
    <x v="0"/>
    <x v="0"/>
    <x v="0"/>
    <x v="0"/>
    <x v="0"/>
    <x v="0"/>
    <x v="0"/>
    <x v="0"/>
    <x v="0"/>
    <x v="0"/>
    <x v="0"/>
    <x v="0"/>
    <x v="369"/>
    <x v="506"/>
  </r>
  <r>
    <n v="2817"/>
    <x v="28"/>
    <x v="0"/>
    <x v="20"/>
    <s v="移民联建住宅楼"/>
    <s v="巫山县二郎庙聚鹤街"/>
    <x v="1"/>
    <x v="1"/>
    <x v="0"/>
    <s v="暂无"/>
    <x v="0"/>
    <x v="2"/>
    <x v="438"/>
    <x v="438"/>
    <n v="142.9"/>
    <x v="9"/>
    <n v="428.7"/>
    <x v="0"/>
    <s v="谭松兵、谭松珍"/>
    <x v="0"/>
    <x v="0"/>
    <x v="0"/>
    <x v="0"/>
    <x v="0"/>
    <x v="0"/>
    <x v="0"/>
    <x v="0"/>
    <x v="0"/>
    <x v="0"/>
    <x v="0"/>
    <x v="0"/>
    <x v="0"/>
    <x v="38"/>
    <x v="30"/>
  </r>
  <r>
    <n v="2818"/>
    <x v="31"/>
    <x v="0"/>
    <x v="23"/>
    <s v="长寿区汽运驾校培训基地项目"/>
    <s v="重庆市长寿区晏家组团D分区晏D24-401地块"/>
    <x v="0"/>
    <x v="0"/>
    <x v="0"/>
    <n v="1571.346"/>
    <x v="0"/>
    <x v="2"/>
    <x v="439"/>
    <x v="439"/>
    <n v="29098.99"/>
    <x v="0"/>
    <n v="29098.99"/>
    <x v="0"/>
    <s v="重庆市长寿区汽车运输有限公司"/>
    <x v="0"/>
    <x v="0"/>
    <x v="0"/>
    <x v="0"/>
    <x v="0"/>
    <x v="0"/>
    <x v="0"/>
    <x v="0"/>
    <x v="0"/>
    <x v="0"/>
    <x v="0"/>
    <x v="0"/>
    <x v="0"/>
    <x v="789"/>
    <x v="906"/>
  </r>
  <r>
    <n v="2819"/>
    <x v="10"/>
    <x v="0"/>
    <x v="23"/>
    <s v="四三五处置换油库项目"/>
    <s v="长寿经开区晏B15-0202地块"/>
    <x v="2"/>
    <x v="0"/>
    <x v="0"/>
    <n v="9087.87"/>
    <x v="0"/>
    <x v="2"/>
    <x v="439"/>
    <x v="439"/>
    <n v="233022.22"/>
    <x v="1"/>
    <n v="349533.33"/>
    <x v="0"/>
    <s v="重庆长寿四三五油库建设有限公司"/>
    <x v="0"/>
    <x v="0"/>
    <x v="0"/>
    <x v="0"/>
    <x v="0"/>
    <x v="0"/>
    <x v="0"/>
    <x v="0"/>
    <x v="0"/>
    <x v="0"/>
    <x v="0"/>
    <x v="0"/>
    <x v="0"/>
    <x v="482"/>
    <x v="601"/>
  </r>
  <r>
    <n v="2820"/>
    <x v="4"/>
    <x v="0"/>
    <x v="8"/>
    <s v="商服用地"/>
    <s v="清平镇"/>
    <x v="0"/>
    <x v="0"/>
    <x v="0"/>
    <n v="413.8752"/>
    <x v="0"/>
    <x v="2"/>
    <x v="439"/>
    <x v="439"/>
    <n v="5389"/>
    <x v="13"/>
    <n v="6466.8"/>
    <x v="0"/>
    <s v="国网重庆市电力公司北碚供电分公司"/>
    <x v="0"/>
    <x v="0"/>
    <x v="0"/>
    <x v="0"/>
    <x v="0"/>
    <x v="0"/>
    <x v="0"/>
    <x v="0"/>
    <x v="0"/>
    <x v="0"/>
    <x v="0"/>
    <x v="0"/>
    <x v="0"/>
    <x v="481"/>
    <x v="523"/>
  </r>
  <r>
    <n v="2821"/>
    <x v="5"/>
    <x v="0"/>
    <x v="23"/>
    <s v="长寿新型环保商品混凝土搅拌站"/>
    <s v="长寿经开区晏F03-0902东北部地块"/>
    <x v="2"/>
    <x v="0"/>
    <x v="0"/>
    <n v="521.7283"/>
    <x v="0"/>
    <x v="2"/>
    <x v="439"/>
    <x v="439"/>
    <n v="20459.92"/>
    <x v="1"/>
    <n v="30689.88"/>
    <x v="0"/>
    <s v="重庆庆源首开混凝土有限公司"/>
    <x v="0"/>
    <x v="0"/>
    <x v="0"/>
    <x v="0"/>
    <x v="0"/>
    <x v="0"/>
    <x v="0"/>
    <x v="0"/>
    <x v="0"/>
    <x v="0"/>
    <x v="0"/>
    <x v="0"/>
    <x v="0"/>
    <x v="790"/>
    <x v="752"/>
  </r>
  <r>
    <n v="2822"/>
    <x v="5"/>
    <x v="0"/>
    <x v="23"/>
    <s v="年产17500吨聚氨酯助剂、30000吨聚酯多元醇助剂及组合料和1000吨头孢类抗生素原料药项目"/>
    <s v="长寿经开区晏B09-0302地块"/>
    <x v="2"/>
    <x v="0"/>
    <x v="0"/>
    <n v="1834.155"/>
    <x v="0"/>
    <x v="2"/>
    <x v="439"/>
    <x v="439"/>
    <n v="81518"/>
    <x v="1"/>
    <n v="122277"/>
    <x v="0"/>
    <s v="重庆合汇制药有限公司"/>
    <x v="0"/>
    <x v="0"/>
    <x v="0"/>
    <x v="0"/>
    <x v="0"/>
    <x v="0"/>
    <x v="0"/>
    <x v="0"/>
    <x v="0"/>
    <x v="0"/>
    <x v="0"/>
    <x v="0"/>
    <x v="0"/>
    <x v="790"/>
    <x v="752"/>
  </r>
  <r>
    <n v="2823"/>
    <x v="5"/>
    <x v="0"/>
    <x v="23"/>
    <s v="年产8.5万吨新工艺炭黑及尾气资源综合利用装置"/>
    <s v="长寿经开区晏F03-0202地块"/>
    <x v="2"/>
    <x v="0"/>
    <x v="0"/>
    <n v="1797.774"/>
    <x v="0"/>
    <x v="2"/>
    <x v="439"/>
    <x v="439"/>
    <n v="79901.07"/>
    <x v="1"/>
    <n v="119851.605"/>
    <x v="0"/>
    <s v="中橡（重庆）炭黑有限公司"/>
    <x v="0"/>
    <x v="0"/>
    <x v="0"/>
    <x v="0"/>
    <x v="0"/>
    <x v="0"/>
    <x v="0"/>
    <x v="0"/>
    <x v="0"/>
    <x v="0"/>
    <x v="0"/>
    <x v="0"/>
    <x v="0"/>
    <x v="790"/>
    <x v="752"/>
  </r>
  <r>
    <n v="2824"/>
    <x v="5"/>
    <x v="0"/>
    <x v="23"/>
    <s v="高新技术产品和化学药物生产基地建设项目"/>
    <s v="长寿经开区晏A10-1-202地块"/>
    <x v="2"/>
    <x v="0"/>
    <x v="0"/>
    <n v="51.2148"/>
    <x v="0"/>
    <x v="2"/>
    <x v="439"/>
    <x v="439"/>
    <n v="2626.42"/>
    <x v="1"/>
    <n v="3939.63"/>
    <x v="0"/>
    <s v="重庆康乐制药有限公司"/>
    <x v="0"/>
    <x v="0"/>
    <x v="0"/>
    <x v="0"/>
    <x v="0"/>
    <x v="0"/>
    <x v="0"/>
    <x v="0"/>
    <x v="0"/>
    <x v="0"/>
    <x v="0"/>
    <x v="0"/>
    <x v="0"/>
    <x v="790"/>
    <x v="752"/>
  </r>
  <r>
    <n v="2825"/>
    <x v="5"/>
    <x v="0"/>
    <x v="23"/>
    <s v="混凝土搅拌站项目"/>
    <s v="长寿经开区晏家组团F分区03-0302东部、03-1002西北部地块"/>
    <x v="2"/>
    <x v="0"/>
    <x v="0"/>
    <n v="508.49"/>
    <x v="0"/>
    <x v="2"/>
    <x v="439"/>
    <x v="439"/>
    <n v="14193.04"/>
    <x v="1"/>
    <n v="21289.56"/>
    <x v="0"/>
    <s v="重庆建工建材物流有限公司"/>
    <x v="0"/>
    <x v="0"/>
    <x v="0"/>
    <x v="0"/>
    <x v="0"/>
    <x v="0"/>
    <x v="0"/>
    <x v="0"/>
    <x v="0"/>
    <x v="0"/>
    <x v="0"/>
    <x v="0"/>
    <x v="0"/>
    <x v="790"/>
    <x v="752"/>
  </r>
  <r>
    <n v="2826"/>
    <x v="5"/>
    <x v="0"/>
    <x v="19"/>
    <s v="工业用地"/>
    <s v="重庆市南川区水江镇大燕居委5组水江组团GY08-0302(B)地块"/>
    <x v="2"/>
    <x v="0"/>
    <x v="0"/>
    <n v="570"/>
    <x v="0"/>
    <x v="2"/>
    <x v="439"/>
    <x v="439"/>
    <n v="59322"/>
    <x v="1"/>
    <n v="88983"/>
    <x v="0"/>
    <s v="重庆优钛实业有限公司"/>
    <x v="0"/>
    <x v="0"/>
    <x v="0"/>
    <x v="0"/>
    <x v="0"/>
    <x v="0"/>
    <x v="0"/>
    <x v="0"/>
    <x v="0"/>
    <x v="0"/>
    <x v="0"/>
    <x v="0"/>
    <x v="0"/>
    <x v="606"/>
    <x v="907"/>
  </r>
  <r>
    <n v="2827"/>
    <x v="10"/>
    <x v="0"/>
    <x v="20"/>
    <s v="物流用地"/>
    <s v="巫山县边贸中心范围内"/>
    <x v="2"/>
    <x v="0"/>
    <x v="0"/>
    <n v="50"/>
    <x v="0"/>
    <x v="2"/>
    <x v="439"/>
    <x v="439"/>
    <n v="1333.33"/>
    <x v="1"/>
    <n v="1999.995"/>
    <x v="0"/>
    <s v="重庆荣途实业有限责任公司"/>
    <x v="0"/>
    <x v="0"/>
    <x v="0"/>
    <x v="0"/>
    <x v="0"/>
    <x v="0"/>
    <x v="0"/>
    <x v="0"/>
    <x v="0"/>
    <x v="0"/>
    <x v="0"/>
    <x v="0"/>
    <x v="0"/>
    <x v="791"/>
    <x v="99"/>
  </r>
  <r>
    <n v="2828"/>
    <x v="36"/>
    <x v="0"/>
    <x v="34"/>
    <s v="双龙乡卫生院标准化业务楼扩建项目"/>
    <s v="彭水自治县双龙乡马岭村1组"/>
    <x v="0"/>
    <x v="1"/>
    <x v="0"/>
    <n v="0.6797"/>
    <x v="0"/>
    <x v="2"/>
    <x v="439"/>
    <x v="439"/>
    <n v="193"/>
    <x v="21"/>
    <n v="0"/>
    <x v="0"/>
    <s v="彭水自治县双龙卫生院"/>
    <x v="0"/>
    <x v="0"/>
    <x v="0"/>
    <x v="0"/>
    <x v="0"/>
    <x v="0"/>
    <x v="0"/>
    <x v="0"/>
    <x v="0"/>
    <x v="0"/>
    <x v="0"/>
    <x v="0"/>
    <x v="0"/>
    <x v="792"/>
    <x v="908"/>
  </r>
  <r>
    <n v="2829"/>
    <x v="5"/>
    <x v="0"/>
    <x v="1"/>
    <s v="道路建筑材料"/>
    <s v="广富园"/>
    <x v="2"/>
    <x v="0"/>
    <x v="0"/>
    <n v="240.615"/>
    <x v="0"/>
    <x v="2"/>
    <x v="439"/>
    <x v="439"/>
    <n v="13182"/>
    <x v="1"/>
    <n v="19773"/>
    <x v="0"/>
    <s v="重庆路易达斯科技有限公司"/>
    <x v="0"/>
    <x v="0"/>
    <x v="0"/>
    <x v="0"/>
    <x v="0"/>
    <x v="0"/>
    <x v="0"/>
    <x v="0"/>
    <x v="0"/>
    <x v="0"/>
    <x v="0"/>
    <x v="0"/>
    <x v="0"/>
    <x v="361"/>
    <x v="751"/>
  </r>
  <r>
    <n v="2830"/>
    <x v="5"/>
    <x v="0"/>
    <x v="1"/>
    <s v="终端形象展示"/>
    <s v="板桥园"/>
    <x v="2"/>
    <x v="0"/>
    <x v="0"/>
    <n v="2267.205"/>
    <x v="0"/>
    <x v="2"/>
    <x v="439"/>
    <x v="439"/>
    <n v="136581"/>
    <x v="1"/>
    <n v="204871.5"/>
    <x v="0"/>
    <s v="重庆金标形象展示有限公司"/>
    <x v="0"/>
    <x v="0"/>
    <x v="0"/>
    <x v="0"/>
    <x v="0"/>
    <x v="0"/>
    <x v="0"/>
    <x v="0"/>
    <x v="0"/>
    <x v="0"/>
    <x v="0"/>
    <x v="0"/>
    <x v="0"/>
    <x v="361"/>
    <x v="751"/>
  </r>
  <r>
    <n v="2831"/>
    <x v="5"/>
    <x v="0"/>
    <x v="1"/>
    <s v="五金制造"/>
    <s v="板桥园"/>
    <x v="2"/>
    <x v="0"/>
    <x v="0"/>
    <n v="204.9918"/>
    <x v="0"/>
    <x v="2"/>
    <x v="439"/>
    <x v="439"/>
    <n v="13771"/>
    <x v="1"/>
    <n v="20656.5"/>
    <x v="0"/>
    <s v="重庆广建金属制品有限公司"/>
    <x v="0"/>
    <x v="0"/>
    <x v="0"/>
    <x v="0"/>
    <x v="0"/>
    <x v="0"/>
    <x v="0"/>
    <x v="0"/>
    <x v="0"/>
    <x v="0"/>
    <x v="0"/>
    <x v="0"/>
    <x v="0"/>
    <x v="361"/>
    <x v="751"/>
  </r>
  <r>
    <n v="2832"/>
    <x v="31"/>
    <x v="0"/>
    <x v="6"/>
    <s v="巫溪县总工会"/>
    <s v="柏杨街道丰益社区"/>
    <x v="0"/>
    <x v="1"/>
    <x v="0"/>
    <s v="暂无"/>
    <x v="0"/>
    <x v="2"/>
    <x v="439"/>
    <x v="439"/>
    <n v="1202"/>
    <x v="6"/>
    <n v="3005"/>
    <x v="0"/>
    <s v="巫溪县城市建设有限公司"/>
    <x v="0"/>
    <x v="0"/>
    <x v="0"/>
    <x v="0"/>
    <x v="0"/>
    <x v="0"/>
    <x v="0"/>
    <x v="0"/>
    <x v="0"/>
    <x v="0"/>
    <x v="0"/>
    <x v="0"/>
    <x v="0"/>
    <x v="793"/>
    <x v="886"/>
  </r>
  <r>
    <n v="2833"/>
    <x v="37"/>
    <x v="0"/>
    <x v="6"/>
    <s v="逸美兴悦廉租房"/>
    <s v="马镇坝北岸"/>
    <x v="1"/>
    <x v="1"/>
    <x v="0"/>
    <s v="暂无"/>
    <x v="0"/>
    <x v="2"/>
    <x v="439"/>
    <x v="439"/>
    <n v="5418"/>
    <x v="95"/>
    <n v="17337.6"/>
    <x v="0"/>
    <s v="巫溪县城市建设有限公司"/>
    <x v="0"/>
    <x v="0"/>
    <x v="0"/>
    <x v="0"/>
    <x v="0"/>
    <x v="0"/>
    <x v="0"/>
    <x v="0"/>
    <x v="0"/>
    <x v="0"/>
    <x v="0"/>
    <x v="0"/>
    <x v="0"/>
    <x v="742"/>
    <x v="886"/>
  </r>
  <r>
    <n v="2834"/>
    <x v="5"/>
    <x v="0"/>
    <x v="1"/>
    <s v="水晶玻璃加工"/>
    <s v="广顺街道"/>
    <x v="2"/>
    <x v="0"/>
    <x v="0"/>
    <n v="123.4859"/>
    <x v="0"/>
    <x v="2"/>
    <x v="439"/>
    <x v="439"/>
    <n v="5007"/>
    <x v="1"/>
    <n v="7510.5"/>
    <x v="0"/>
    <s v="重庆市荣昌区玉明玻璃厂"/>
    <x v="0"/>
    <x v="0"/>
    <x v="0"/>
    <x v="0"/>
    <x v="0"/>
    <x v="0"/>
    <x v="0"/>
    <x v="0"/>
    <x v="0"/>
    <x v="0"/>
    <x v="0"/>
    <x v="0"/>
    <x v="0"/>
    <x v="361"/>
    <x v="751"/>
  </r>
  <r>
    <n v="2835"/>
    <x v="5"/>
    <x v="0"/>
    <x v="33"/>
    <s v="开发、制造、销售电动汽车、电动车零部件、电动机等项目"/>
    <s v="双路街道龙塘村5、8社"/>
    <x v="2"/>
    <x v="0"/>
    <x v="0"/>
    <n v="570.528"/>
    <x v="0"/>
    <x v="2"/>
    <x v="440"/>
    <x v="440"/>
    <n v="33963"/>
    <x v="5"/>
    <n v="27170.4"/>
    <x v="0"/>
    <s v="重庆天翊欣科技开发有限公司"/>
    <x v="0"/>
    <x v="0"/>
    <x v="0"/>
    <x v="0"/>
    <x v="0"/>
    <x v="0"/>
    <x v="0"/>
    <x v="0"/>
    <x v="0"/>
    <x v="0"/>
    <x v="0"/>
    <x v="0"/>
    <x v="0"/>
    <x v="638"/>
    <x v="547"/>
  </r>
  <r>
    <n v="2836"/>
    <x v="5"/>
    <x v="0"/>
    <x v="2"/>
    <s v="睿容标准厂房D区项目"/>
    <s v="珞璜工业园B区F12-0501号"/>
    <x v="2"/>
    <x v="0"/>
    <x v="0"/>
    <n v="1584.53"/>
    <x v="0"/>
    <x v="2"/>
    <x v="440"/>
    <x v="440"/>
    <n v="40525.19"/>
    <x v="2"/>
    <n v="81050.38"/>
    <x v="0"/>
    <s v="重庆睿容置业有限公司"/>
    <x v="0"/>
    <x v="0"/>
    <x v="0"/>
    <x v="0"/>
    <x v="0"/>
    <x v="0"/>
    <x v="0"/>
    <x v="0"/>
    <x v="0"/>
    <x v="0"/>
    <x v="0"/>
    <x v="0"/>
    <x v="0"/>
    <x v="729"/>
    <x v="909"/>
  </r>
  <r>
    <n v="2837"/>
    <x v="31"/>
    <x v="0"/>
    <x v="14"/>
    <s v="顺江移民安置区顺江大道地下通道及停车场B区"/>
    <s v="涪陵区荔枝街道办事处大塘居委一组、七组"/>
    <x v="0"/>
    <x v="1"/>
    <x v="0"/>
    <n v="792"/>
    <x v="0"/>
    <x v="2"/>
    <x v="440"/>
    <x v="440"/>
    <n v="4400.39"/>
    <x v="2"/>
    <n v="8800.78"/>
    <x v="0"/>
    <s v="重庆市涪陵区江普住房建设投资集团有限公司"/>
    <x v="0"/>
    <x v="0"/>
    <x v="0"/>
    <x v="0"/>
    <x v="0"/>
    <x v="0"/>
    <x v="0"/>
    <x v="0"/>
    <x v="0"/>
    <x v="0"/>
    <x v="0"/>
    <x v="0"/>
    <x v="0"/>
    <x v="38"/>
    <x v="30"/>
  </r>
  <r>
    <n v="2838"/>
    <x v="31"/>
    <x v="0"/>
    <x v="35"/>
    <s v="江北鱼嘴三110kv变电站"/>
    <s v="鱼复工业园"/>
    <x v="0"/>
    <x v="1"/>
    <x v="0"/>
    <n v="172.38"/>
    <x v="0"/>
    <x v="2"/>
    <x v="440"/>
    <x v="440"/>
    <n v="4422"/>
    <x v="21"/>
    <n v="0"/>
    <x v="0"/>
    <s v="国网重庆市电力公司江北供电分公司"/>
    <x v="0"/>
    <x v="0"/>
    <x v="0"/>
    <x v="0"/>
    <x v="0"/>
    <x v="0"/>
    <x v="0"/>
    <x v="0"/>
    <x v="0"/>
    <x v="0"/>
    <x v="0"/>
    <x v="0"/>
    <x v="0"/>
    <x v="546"/>
    <x v="630"/>
  </r>
  <r>
    <n v="2839"/>
    <x v="35"/>
    <x v="0"/>
    <x v="16"/>
    <s v="丰盛古镇历史文化展览中心项目"/>
    <s v="重庆市巴南区丰盛镇桥上村"/>
    <x v="0"/>
    <x v="1"/>
    <x v="0"/>
    <n v="302.4811"/>
    <x v="0"/>
    <x v="2"/>
    <x v="440"/>
    <x v="440"/>
    <n v="8810"/>
    <x v="101"/>
    <n v="704.8"/>
    <x v="0"/>
    <s v="重庆市巴南公路建设有限公司"/>
    <x v="0"/>
    <x v="0"/>
    <x v="0"/>
    <x v="0"/>
    <x v="0"/>
    <x v="0"/>
    <x v="0"/>
    <x v="0"/>
    <x v="0"/>
    <x v="0"/>
    <x v="0"/>
    <x v="0"/>
    <x v="0"/>
    <x v="794"/>
    <x v="910"/>
  </r>
  <r>
    <n v="2840"/>
    <x v="31"/>
    <x v="0"/>
    <x v="0"/>
    <s v="东溪镇双桥坝片区环境整治工程"/>
    <s v="綦江区东溪镇"/>
    <x v="0"/>
    <x v="1"/>
    <x v="0"/>
    <n v="105"/>
    <x v="0"/>
    <x v="2"/>
    <x v="440"/>
    <x v="440"/>
    <n v="2883"/>
    <x v="0"/>
    <n v="2883"/>
    <x v="0"/>
    <s v="重庆南州投资有限责任公司"/>
    <x v="0"/>
    <x v="0"/>
    <x v="0"/>
    <x v="0"/>
    <x v="0"/>
    <x v="0"/>
    <x v="0"/>
    <x v="0"/>
    <x v="0"/>
    <x v="0"/>
    <x v="0"/>
    <x v="0"/>
    <x v="0"/>
    <x v="795"/>
    <x v="911"/>
  </r>
  <r>
    <n v="2841"/>
    <x v="32"/>
    <x v="0"/>
    <x v="32"/>
    <s v="星际未来城"/>
    <s v="武隆区仙女山镇石梁子社区"/>
    <x v="1"/>
    <x v="0"/>
    <x v="0"/>
    <n v="2221.71"/>
    <x v="0"/>
    <x v="2"/>
    <x v="440"/>
    <x v="440"/>
    <n v="29198"/>
    <x v="8"/>
    <n v="32117.8"/>
    <x v="0"/>
    <s v="重庆中域财众置业有限公司"/>
    <x v="0"/>
    <x v="0"/>
    <x v="0"/>
    <x v="0"/>
    <x v="0"/>
    <x v="0"/>
    <x v="0"/>
    <x v="0"/>
    <x v="0"/>
    <x v="0"/>
    <x v="0"/>
    <x v="0"/>
    <x v="0"/>
    <x v="111"/>
    <x v="69"/>
  </r>
  <r>
    <n v="2842"/>
    <x v="31"/>
    <x v="0"/>
    <x v="9"/>
    <s v="忠县双桂镇四级汽车客运站建设项目"/>
    <s v="忠县双桂镇桂溪社区3组"/>
    <x v="0"/>
    <x v="1"/>
    <x v="0"/>
    <s v="暂无"/>
    <x v="0"/>
    <x v="2"/>
    <x v="440"/>
    <x v="440"/>
    <n v="5714.45"/>
    <x v="13"/>
    <n v="6857.34"/>
    <x v="0"/>
    <s v="忠县双桂镇人民政府"/>
    <x v="0"/>
    <x v="0"/>
    <x v="0"/>
    <x v="0"/>
    <x v="0"/>
    <x v="0"/>
    <x v="0"/>
    <x v="0"/>
    <x v="0"/>
    <x v="0"/>
    <x v="0"/>
    <x v="0"/>
    <x v="0"/>
    <x v="641"/>
    <x v="912"/>
  </r>
  <r>
    <n v="2843"/>
    <x v="28"/>
    <x v="0"/>
    <x v="9"/>
    <s v="忠县马灌镇原农行东侧地块拆迁安置房项目"/>
    <s v="忠县马灌镇"/>
    <x v="1"/>
    <x v="1"/>
    <x v="0"/>
    <s v="暂无"/>
    <x v="0"/>
    <x v="2"/>
    <x v="440"/>
    <x v="440"/>
    <n v="1075.87"/>
    <x v="83"/>
    <n v="3873.132"/>
    <x v="0"/>
    <s v="重庆市通达投资有限公司"/>
    <x v="0"/>
    <x v="0"/>
    <x v="0"/>
    <x v="0"/>
    <x v="0"/>
    <x v="0"/>
    <x v="0"/>
    <x v="0"/>
    <x v="0"/>
    <x v="0"/>
    <x v="0"/>
    <x v="0"/>
    <x v="0"/>
    <x v="641"/>
    <x v="490"/>
  </r>
  <r>
    <n v="2844"/>
    <x v="32"/>
    <x v="0"/>
    <x v="32"/>
    <s v="星际未来城"/>
    <s v="武隆区仙女山镇石梁子社区"/>
    <x v="1"/>
    <x v="0"/>
    <x v="0"/>
    <n v="3385.26"/>
    <x v="0"/>
    <x v="2"/>
    <x v="440"/>
    <x v="440"/>
    <n v="44489"/>
    <x v="8"/>
    <n v="48937.9"/>
    <x v="0"/>
    <s v="重庆中域财众置业有限公司"/>
    <x v="0"/>
    <x v="0"/>
    <x v="0"/>
    <x v="0"/>
    <x v="0"/>
    <x v="0"/>
    <x v="0"/>
    <x v="0"/>
    <x v="0"/>
    <x v="0"/>
    <x v="0"/>
    <x v="0"/>
    <x v="0"/>
    <x v="111"/>
    <x v="69"/>
  </r>
  <r>
    <n v="2845"/>
    <x v="34"/>
    <x v="0"/>
    <x v="9"/>
    <s v="忠县教师进修校运动场项目"/>
    <s v="忠县忠州大道红星路40号"/>
    <x v="0"/>
    <x v="1"/>
    <x v="0"/>
    <n v="10.05"/>
    <x v="0"/>
    <x v="2"/>
    <x v="440"/>
    <x v="440"/>
    <n v="2171.63"/>
    <x v="0"/>
    <n v="2171.63"/>
    <x v="0"/>
    <s v="重庆市忠县教师进修学校"/>
    <x v="0"/>
    <x v="0"/>
    <x v="0"/>
    <x v="0"/>
    <x v="0"/>
    <x v="0"/>
    <x v="0"/>
    <x v="0"/>
    <x v="0"/>
    <x v="0"/>
    <x v="0"/>
    <x v="0"/>
    <x v="0"/>
    <x v="641"/>
    <x v="913"/>
  </r>
  <r>
    <n v="2846"/>
    <x v="31"/>
    <x v="0"/>
    <x v="9"/>
    <s v="忠县黄金镇污水处理厂工程项目（二期）"/>
    <s v="忠县黄金镇黄金村一社"/>
    <x v="0"/>
    <x v="1"/>
    <x v="0"/>
    <s v="暂无"/>
    <x v="0"/>
    <x v="2"/>
    <x v="440"/>
    <x v="440"/>
    <n v="328"/>
    <x v="0"/>
    <n v="328"/>
    <x v="0"/>
    <s v="忠县蓝天环境有限公司"/>
    <x v="0"/>
    <x v="0"/>
    <x v="0"/>
    <x v="0"/>
    <x v="0"/>
    <x v="0"/>
    <x v="0"/>
    <x v="0"/>
    <x v="0"/>
    <x v="0"/>
    <x v="0"/>
    <x v="0"/>
    <x v="0"/>
    <x v="641"/>
    <x v="817"/>
  </r>
  <r>
    <n v="2847"/>
    <x v="32"/>
    <x v="0"/>
    <x v="3"/>
    <s v="开州区云枫街道寨子坪KZ-1-270号国有建设用地"/>
    <s v="开州区云枫街道寨子坪"/>
    <x v="1"/>
    <x v="2"/>
    <x v="0"/>
    <n v="34060"/>
    <x v="0"/>
    <x v="2"/>
    <x v="440"/>
    <x v="440"/>
    <n v="48258"/>
    <x v="2"/>
    <n v="96516"/>
    <x v="0"/>
    <s v="重庆昕晖旭宁房地产开发有限公司"/>
    <x v="0"/>
    <x v="0"/>
    <x v="0"/>
    <x v="0"/>
    <x v="0"/>
    <x v="0"/>
    <x v="0"/>
    <x v="0"/>
    <x v="0"/>
    <x v="0"/>
    <x v="0"/>
    <x v="0"/>
    <x v="0"/>
    <x v="682"/>
    <x v="467"/>
  </r>
  <r>
    <n v="2848"/>
    <x v="29"/>
    <x v="0"/>
    <x v="7"/>
    <s v="兰成渝输油管道永川分输站"/>
    <s v="成渝高速公路北侧、一环路东侧区域地块"/>
    <x v="0"/>
    <x v="1"/>
    <x v="0"/>
    <s v="暂无"/>
    <x v="0"/>
    <x v="2"/>
    <x v="441"/>
    <x v="441"/>
    <n v="7509"/>
    <x v="187"/>
    <n v="1126.35"/>
    <x v="0"/>
    <s v="中国石油天然气股份有限公司西南管道兰成渝输油分公司"/>
    <x v="0"/>
    <x v="0"/>
    <x v="0"/>
    <x v="0"/>
    <x v="0"/>
    <x v="0"/>
    <x v="0"/>
    <x v="0"/>
    <x v="0"/>
    <x v="0"/>
    <x v="0"/>
    <x v="0"/>
    <x v="0"/>
    <x v="258"/>
    <x v="188"/>
  </r>
  <r>
    <n v="2849"/>
    <x v="5"/>
    <x v="0"/>
    <x v="5"/>
    <s v="工业项目"/>
    <s v="渝北区两路组团Ga标准分区Ga22-1-104（部分）号宗地"/>
    <x v="2"/>
    <x v="0"/>
    <x v="0"/>
    <n v="680"/>
    <x v="0"/>
    <x v="2"/>
    <x v="441"/>
    <x v="441"/>
    <n v="9999"/>
    <x v="1"/>
    <n v="14998.5"/>
    <x v="0"/>
    <s v="重庆再升科技股份有限公司"/>
    <x v="0"/>
    <x v="0"/>
    <x v="0"/>
    <x v="0"/>
    <x v="0"/>
    <x v="0"/>
    <x v="0"/>
    <x v="0"/>
    <x v="0"/>
    <x v="0"/>
    <x v="0"/>
    <x v="1"/>
    <x v="0"/>
    <x v="796"/>
    <x v="914"/>
  </r>
  <r>
    <n v="2850"/>
    <x v="31"/>
    <x v="0"/>
    <x v="2"/>
    <s v="白沙园区基础设施项目"/>
    <s v="白沙工业园区"/>
    <x v="0"/>
    <x v="1"/>
    <x v="0"/>
    <n v="210.375"/>
    <x v="0"/>
    <x v="2"/>
    <x v="441"/>
    <x v="441"/>
    <n v="5610"/>
    <x v="0"/>
    <n v="5610"/>
    <x v="0"/>
    <s v="重庆白沙建设有限公司"/>
    <x v="0"/>
    <x v="0"/>
    <x v="0"/>
    <x v="0"/>
    <x v="0"/>
    <x v="0"/>
    <x v="0"/>
    <x v="0"/>
    <x v="0"/>
    <x v="0"/>
    <x v="0"/>
    <x v="0"/>
    <x v="0"/>
    <x v="38"/>
    <x v="30"/>
  </r>
  <r>
    <n v="2851"/>
    <x v="33"/>
    <x v="0"/>
    <x v="1"/>
    <s v="商业"/>
    <s v="荣昌区安富街道2018-RC-3-06号地块"/>
    <x v="1"/>
    <x v="0"/>
    <x v="0"/>
    <n v="4110"/>
    <x v="0"/>
    <x v="2"/>
    <x v="441"/>
    <x v="441"/>
    <n v="13701"/>
    <x v="85"/>
    <n v="47953.5"/>
    <x v="0"/>
    <s v="重庆市万灵山旅游开发集团有限公司"/>
    <x v="0"/>
    <x v="0"/>
    <x v="0"/>
    <x v="0"/>
    <x v="0"/>
    <x v="0"/>
    <x v="0"/>
    <x v="0"/>
    <x v="0"/>
    <x v="0"/>
    <x v="0"/>
    <x v="0"/>
    <x v="0"/>
    <x v="65"/>
    <x v="132"/>
  </r>
  <r>
    <n v="2852"/>
    <x v="28"/>
    <x v="0"/>
    <x v="1"/>
    <s v="南部新区一号安置点住宅"/>
    <s v="南部新区海螺社区"/>
    <x v="1"/>
    <x v="1"/>
    <x v="0"/>
    <s v="暂无"/>
    <x v="0"/>
    <x v="2"/>
    <x v="441"/>
    <x v="441"/>
    <n v="32914"/>
    <x v="1"/>
    <n v="49371"/>
    <x v="0"/>
    <s v="李开华等安置户"/>
    <x v="0"/>
    <x v="0"/>
    <x v="0"/>
    <x v="0"/>
    <x v="0"/>
    <x v="0"/>
    <x v="0"/>
    <x v="0"/>
    <x v="0"/>
    <x v="0"/>
    <x v="0"/>
    <x v="1"/>
    <x v="0"/>
    <x v="38"/>
    <x v="30"/>
  </r>
  <r>
    <n v="2853"/>
    <x v="28"/>
    <x v="0"/>
    <x v="1"/>
    <s v="南部新区安置点住宅"/>
    <s v="南部新区海螺社区"/>
    <x v="1"/>
    <x v="1"/>
    <x v="0"/>
    <s v="暂无"/>
    <x v="0"/>
    <x v="2"/>
    <x v="441"/>
    <x v="441"/>
    <n v="32438"/>
    <x v="1"/>
    <n v="48657"/>
    <x v="0"/>
    <s v="熊树新等安置户"/>
    <x v="0"/>
    <x v="0"/>
    <x v="0"/>
    <x v="0"/>
    <x v="0"/>
    <x v="0"/>
    <x v="0"/>
    <x v="0"/>
    <x v="0"/>
    <x v="0"/>
    <x v="0"/>
    <x v="1"/>
    <x v="0"/>
    <x v="38"/>
    <x v="30"/>
  </r>
  <r>
    <n v="2854"/>
    <x v="5"/>
    <x v="0"/>
    <x v="1"/>
    <s v="笔电配套生产项目"/>
    <s v="板桥园"/>
    <x v="2"/>
    <x v="0"/>
    <x v="0"/>
    <n v="291.51"/>
    <x v="0"/>
    <x v="2"/>
    <x v="441"/>
    <x v="441"/>
    <n v="16454"/>
    <x v="1"/>
    <n v="24681"/>
    <x v="0"/>
    <s v="重庆捷讯特精密塑胶有限公司"/>
    <x v="0"/>
    <x v="0"/>
    <x v="0"/>
    <x v="0"/>
    <x v="0"/>
    <x v="0"/>
    <x v="0"/>
    <x v="0"/>
    <x v="0"/>
    <x v="0"/>
    <x v="0"/>
    <x v="0"/>
    <x v="0"/>
    <x v="361"/>
    <x v="751"/>
  </r>
  <r>
    <n v="2855"/>
    <x v="31"/>
    <x v="0"/>
    <x v="1"/>
    <s v="安陶小镇游客中心工程"/>
    <s v="荣昌区安富街道通安村"/>
    <x v="0"/>
    <x v="1"/>
    <x v="0"/>
    <n v="2655.696"/>
    <x v="0"/>
    <x v="2"/>
    <x v="441"/>
    <x v="441"/>
    <n v="36283"/>
    <x v="0"/>
    <n v="36283"/>
    <x v="0"/>
    <s v="重庆市陶都文化创意产业有限公司"/>
    <x v="0"/>
    <x v="0"/>
    <x v="0"/>
    <x v="0"/>
    <x v="0"/>
    <x v="0"/>
    <x v="0"/>
    <x v="0"/>
    <x v="0"/>
    <x v="0"/>
    <x v="0"/>
    <x v="0"/>
    <x v="0"/>
    <x v="547"/>
    <x v="915"/>
  </r>
  <r>
    <n v="2856"/>
    <x v="34"/>
    <x v="0"/>
    <x v="27"/>
    <s v="重庆工商大学茶园新区建设工程"/>
    <s v="南岸区茶园组团B分区B55-102（部分）"/>
    <x v="0"/>
    <x v="1"/>
    <x v="0"/>
    <s v="暂无"/>
    <x v="0"/>
    <x v="2"/>
    <x v="442"/>
    <x v="442"/>
    <n v="321895.6"/>
    <x v="0"/>
    <n v="321895.6"/>
    <x v="0"/>
    <s v="重庆工商大学"/>
    <x v="0"/>
    <x v="0"/>
    <x v="0"/>
    <x v="0"/>
    <x v="0"/>
    <x v="0"/>
    <x v="0"/>
    <x v="0"/>
    <x v="0"/>
    <x v="0"/>
    <x v="0"/>
    <x v="0"/>
    <x v="0"/>
    <x v="446"/>
    <x v="71"/>
  </r>
  <r>
    <n v="2857"/>
    <x v="33"/>
    <x v="0"/>
    <x v="2"/>
    <s v="慈云榨子口恩科房地产"/>
    <s v="慈云镇A-02-502号"/>
    <x v="1"/>
    <x v="0"/>
    <x v="0"/>
    <n v="349.78"/>
    <x v="0"/>
    <x v="2"/>
    <x v="442"/>
    <x v="442"/>
    <n v="1227.31"/>
    <x v="197"/>
    <n v="10677.597"/>
    <x v="0"/>
    <s v="重庆市恩科房地产开发有限责任公司"/>
    <x v="0"/>
    <x v="0"/>
    <x v="0"/>
    <x v="0"/>
    <x v="0"/>
    <x v="0"/>
    <x v="0"/>
    <x v="0"/>
    <x v="0"/>
    <x v="0"/>
    <x v="0"/>
    <x v="0"/>
    <x v="0"/>
    <x v="642"/>
    <x v="916"/>
  </r>
  <r>
    <n v="2858"/>
    <x v="28"/>
    <x v="0"/>
    <x v="35"/>
    <s v="凯洋富润园"/>
    <s v="江北区大石坝街道"/>
    <x v="1"/>
    <x v="1"/>
    <x v="0"/>
    <n v="8468.0682"/>
    <x v="0"/>
    <x v="2"/>
    <x v="442"/>
    <x v="442"/>
    <n v="22216"/>
    <x v="30"/>
    <n v="99972"/>
    <x v="0"/>
    <s v="重庆凯弘房地产开发有限公司"/>
    <x v="0"/>
    <x v="0"/>
    <x v="0"/>
    <x v="0"/>
    <x v="0"/>
    <x v="0"/>
    <x v="0"/>
    <x v="0"/>
    <x v="0"/>
    <x v="0"/>
    <x v="0"/>
    <x v="1"/>
    <x v="0"/>
    <x v="343"/>
    <x v="803"/>
  </r>
  <r>
    <n v="2859"/>
    <x v="34"/>
    <x v="0"/>
    <x v="7"/>
    <s v="新建教师周转宿舍工程"/>
    <s v="金龙镇老街19号"/>
    <x v="0"/>
    <x v="1"/>
    <x v="0"/>
    <s v="暂无"/>
    <x v="0"/>
    <x v="2"/>
    <x v="442"/>
    <x v="442"/>
    <n v="1147"/>
    <x v="160"/>
    <n v="1135.53"/>
    <x v="0"/>
    <s v="重庆市永川区金龙镇初级中学校"/>
    <x v="0"/>
    <x v="0"/>
    <x v="0"/>
    <x v="0"/>
    <x v="0"/>
    <x v="0"/>
    <x v="0"/>
    <x v="0"/>
    <x v="0"/>
    <x v="0"/>
    <x v="0"/>
    <x v="0"/>
    <x v="0"/>
    <x v="535"/>
    <x v="373"/>
  </r>
  <r>
    <n v="2860"/>
    <x v="5"/>
    <x v="0"/>
    <x v="7"/>
    <s v="板桥农副产品及食品加工基地"/>
    <s v="永川区农副产品及食品加工基地B14-101-1地块"/>
    <x v="2"/>
    <x v="0"/>
    <x v="0"/>
    <n v="558.31"/>
    <x v="0"/>
    <x v="2"/>
    <x v="442"/>
    <x v="442"/>
    <n v="45391"/>
    <x v="1"/>
    <n v="68086.5"/>
    <x v="0"/>
    <s v="重庆凯莱调味食品有限公司"/>
    <x v="0"/>
    <x v="0"/>
    <x v="0"/>
    <x v="0"/>
    <x v="0"/>
    <x v="0"/>
    <x v="0"/>
    <x v="0"/>
    <x v="0"/>
    <x v="0"/>
    <x v="0"/>
    <x v="0"/>
    <x v="0"/>
    <x v="535"/>
    <x v="373"/>
  </r>
  <r>
    <n v="2861"/>
    <x v="31"/>
    <x v="0"/>
    <x v="2"/>
    <s v="综保区基础设施"/>
    <s v="江津区综合保税区"/>
    <x v="0"/>
    <x v="1"/>
    <x v="0"/>
    <n v="5621.5"/>
    <x v="0"/>
    <x v="2"/>
    <x v="442"/>
    <x v="442"/>
    <n v="149906.93"/>
    <x v="21"/>
    <n v="0"/>
    <x v="0"/>
    <s v="重庆江津综合保税区开发建设有限公司"/>
    <x v="0"/>
    <x v="0"/>
    <x v="0"/>
    <x v="0"/>
    <x v="0"/>
    <x v="0"/>
    <x v="0"/>
    <x v="0"/>
    <x v="0"/>
    <x v="0"/>
    <x v="0"/>
    <x v="0"/>
    <x v="0"/>
    <x v="38"/>
    <x v="30"/>
  </r>
  <r>
    <n v="2862"/>
    <x v="31"/>
    <x v="0"/>
    <x v="40"/>
    <s v="电力运维检修用房"/>
    <s v="万安街道城南社区三盖组"/>
    <x v="0"/>
    <x v="1"/>
    <x v="0"/>
    <n v="107.89"/>
    <x v="0"/>
    <x v="2"/>
    <x v="442"/>
    <x v="442"/>
    <n v="4418.06"/>
    <x v="0"/>
    <n v="4418.06"/>
    <x v="0"/>
    <s v="国网重庆市电力公司石柱县供电分公司"/>
    <x v="0"/>
    <x v="0"/>
    <x v="0"/>
    <x v="0"/>
    <x v="0"/>
    <x v="0"/>
    <x v="0"/>
    <x v="0"/>
    <x v="0"/>
    <x v="0"/>
    <x v="0"/>
    <x v="0"/>
    <x v="0"/>
    <x v="607"/>
    <x v="15"/>
  </r>
  <r>
    <n v="2863"/>
    <x v="31"/>
    <x v="0"/>
    <x v="31"/>
    <s v="工业园区巴山组团道路建设"/>
    <s v="城口县巴山镇元坝村"/>
    <x v="0"/>
    <x v="1"/>
    <x v="0"/>
    <s v="暂无"/>
    <x v="0"/>
    <x v="2"/>
    <x v="442"/>
    <x v="442"/>
    <n v="13506"/>
    <x v="0"/>
    <n v="13506"/>
    <x v="0"/>
    <s v="重庆城口工业园区开发建设有限公司"/>
    <x v="0"/>
    <x v="0"/>
    <x v="0"/>
    <x v="0"/>
    <x v="0"/>
    <x v="0"/>
    <x v="0"/>
    <x v="0"/>
    <x v="0"/>
    <x v="0"/>
    <x v="0"/>
    <x v="0"/>
    <x v="0"/>
    <x v="38"/>
    <x v="30"/>
  </r>
  <r>
    <n v="2864"/>
    <x v="5"/>
    <x v="0"/>
    <x v="0"/>
    <s v="重庆新重煤线缆有限公司生产基地"/>
    <s v="桥河工业园区"/>
    <x v="2"/>
    <x v="0"/>
    <x v="0"/>
    <n v="449.66"/>
    <x v="0"/>
    <x v="2"/>
    <x v="442"/>
    <x v="442"/>
    <n v="27078.08"/>
    <x v="0"/>
    <n v="27078.08"/>
    <x v="0"/>
    <s v="重庆新重煤线缆有限公司"/>
    <x v="0"/>
    <x v="0"/>
    <x v="0"/>
    <x v="0"/>
    <x v="0"/>
    <x v="0"/>
    <x v="0"/>
    <x v="0"/>
    <x v="0"/>
    <x v="0"/>
    <x v="0"/>
    <x v="0"/>
    <x v="0"/>
    <x v="452"/>
    <x v="819"/>
  </r>
  <r>
    <n v="2865"/>
    <x v="36"/>
    <x v="0"/>
    <x v="2"/>
    <s v="江津区中心医院科研教学及规培基地综合楼项目"/>
    <s v="东部新城B3-5"/>
    <x v="0"/>
    <x v="1"/>
    <x v="0"/>
    <n v="1561.6015"/>
    <x v="0"/>
    <x v="2"/>
    <x v="443"/>
    <x v="443"/>
    <n v="10365.27"/>
    <x v="0"/>
    <n v="10365.27"/>
    <x v="0"/>
    <s v="重庆市江津区中心医院"/>
    <x v="0"/>
    <x v="0"/>
    <x v="0"/>
    <x v="0"/>
    <x v="0"/>
    <x v="0"/>
    <x v="0"/>
    <x v="0"/>
    <x v="0"/>
    <x v="0"/>
    <x v="0"/>
    <x v="0"/>
    <x v="0"/>
    <x v="595"/>
    <x v="917"/>
  </r>
  <r>
    <n v="2866"/>
    <x v="28"/>
    <x v="0"/>
    <x v="9"/>
    <s v="忠县银山安置点项目"/>
    <s v="忠县白公街道银山村马骡山"/>
    <x v="1"/>
    <x v="1"/>
    <x v="0"/>
    <s v="暂无"/>
    <x v="0"/>
    <x v="2"/>
    <x v="443"/>
    <x v="443"/>
    <n v="82590.74"/>
    <x v="6"/>
    <n v="206476.85"/>
    <x v="0"/>
    <s v="重庆市忠县临港新城建设发展有限公司"/>
    <x v="0"/>
    <x v="0"/>
    <x v="0"/>
    <x v="0"/>
    <x v="0"/>
    <x v="0"/>
    <x v="0"/>
    <x v="0"/>
    <x v="0"/>
    <x v="0"/>
    <x v="0"/>
    <x v="0"/>
    <x v="0"/>
    <x v="639"/>
    <x v="274"/>
  </r>
  <r>
    <n v="2867"/>
    <x v="20"/>
    <x v="0"/>
    <x v="32"/>
    <s v="重庆市武隆区仙女山民用机场项目"/>
    <s v="武隆区仙女山镇仙女村坪堡村民小组、和顺村民小组"/>
    <x v="0"/>
    <x v="1"/>
    <x v="0"/>
    <s v="暂无"/>
    <x v="0"/>
    <x v="2"/>
    <x v="443"/>
    <x v="443"/>
    <n v="1548667"/>
    <x v="21"/>
    <n v="0"/>
    <x v="0"/>
    <s v="重庆市渝武机场有限公司"/>
    <x v="0"/>
    <x v="0"/>
    <x v="0"/>
    <x v="0"/>
    <x v="0"/>
    <x v="0"/>
    <x v="0"/>
    <x v="0"/>
    <x v="0"/>
    <x v="0"/>
    <x v="0"/>
    <x v="0"/>
    <x v="0"/>
    <x v="111"/>
    <x v="918"/>
  </r>
  <r>
    <n v="2868"/>
    <x v="31"/>
    <x v="0"/>
    <x v="29"/>
    <s v="璧山高新区镁山路以南横一路、横二路、东林大道等部分道路绿化项目"/>
    <s v="重庆市璧山区璧城街道大岚村、养鱼村等"/>
    <x v="0"/>
    <x v="1"/>
    <x v="0"/>
    <n v="121305"/>
    <x v="0"/>
    <x v="2"/>
    <x v="443"/>
    <x v="443"/>
    <n v="539134.95"/>
    <x v="0"/>
    <n v="539134.95"/>
    <x v="0"/>
    <s v="璧山高新技术产业开发区管理委员会"/>
    <x v="0"/>
    <x v="0"/>
    <x v="0"/>
    <x v="0"/>
    <x v="0"/>
    <x v="0"/>
    <x v="0"/>
    <x v="0"/>
    <x v="0"/>
    <x v="0"/>
    <x v="0"/>
    <x v="0"/>
    <x v="0"/>
    <x v="38"/>
    <x v="30"/>
  </r>
  <r>
    <n v="2869"/>
    <x v="31"/>
    <x v="0"/>
    <x v="9"/>
    <s v="忠县白石镇污水处理厂工程项目"/>
    <s v="忠县白石镇"/>
    <x v="0"/>
    <x v="1"/>
    <x v="0"/>
    <s v="暂无"/>
    <x v="0"/>
    <x v="2"/>
    <x v="443"/>
    <x v="443"/>
    <n v="13868.97"/>
    <x v="21"/>
    <n v="0"/>
    <x v="0"/>
    <s v="忠县蓝天环境有限公司"/>
    <x v="0"/>
    <x v="0"/>
    <x v="0"/>
    <x v="0"/>
    <x v="0"/>
    <x v="0"/>
    <x v="0"/>
    <x v="0"/>
    <x v="0"/>
    <x v="0"/>
    <x v="0"/>
    <x v="0"/>
    <x v="0"/>
    <x v="639"/>
    <x v="919"/>
  </r>
  <r>
    <n v="2870"/>
    <x v="31"/>
    <x v="0"/>
    <x v="29"/>
    <s v="璧山高新区污水处理厂工程"/>
    <s v="重庆市璧山区璧泉街道观音村、新胜村"/>
    <x v="0"/>
    <x v="1"/>
    <x v="0"/>
    <n v="1389.6"/>
    <x v="0"/>
    <x v="2"/>
    <x v="443"/>
    <x v="443"/>
    <n v="46324.18"/>
    <x v="21"/>
    <n v="0"/>
    <x v="0"/>
    <s v="重庆市璧山区碧清水务有限公司"/>
    <x v="0"/>
    <x v="0"/>
    <x v="0"/>
    <x v="0"/>
    <x v="0"/>
    <x v="0"/>
    <x v="0"/>
    <x v="0"/>
    <x v="0"/>
    <x v="0"/>
    <x v="0"/>
    <x v="0"/>
    <x v="0"/>
    <x v="797"/>
    <x v="900"/>
  </r>
  <r>
    <n v="2871"/>
    <x v="5"/>
    <x v="0"/>
    <x v="9"/>
    <s v="新型建材生产项目"/>
    <s v="忠县乌杨街道工业园区"/>
    <x v="2"/>
    <x v="0"/>
    <x v="0"/>
    <n v="904"/>
    <x v="0"/>
    <x v="2"/>
    <x v="443"/>
    <x v="443"/>
    <n v="60232.76"/>
    <x v="1"/>
    <n v="90349.14"/>
    <x v="0"/>
    <s v="重庆聚威节能建材有限公司"/>
    <x v="0"/>
    <x v="0"/>
    <x v="0"/>
    <x v="0"/>
    <x v="0"/>
    <x v="0"/>
    <x v="0"/>
    <x v="0"/>
    <x v="0"/>
    <x v="0"/>
    <x v="0"/>
    <x v="0"/>
    <x v="0"/>
    <x v="639"/>
    <x v="274"/>
  </r>
  <r>
    <n v="2872"/>
    <x v="33"/>
    <x v="0"/>
    <x v="8"/>
    <s v="二类居住"/>
    <s v="合阳城街道名人街南侧"/>
    <x v="1"/>
    <x v="0"/>
    <x v="0"/>
    <n v="6228.736"/>
    <x v="0"/>
    <x v="2"/>
    <x v="444"/>
    <x v="444"/>
    <n v="3356"/>
    <x v="198"/>
    <n v="38929.6"/>
    <x v="0"/>
    <s v="重庆中悦房地产开发有限公司"/>
    <x v="0"/>
    <x v="0"/>
    <x v="0"/>
    <x v="0"/>
    <x v="0"/>
    <x v="0"/>
    <x v="0"/>
    <x v="0"/>
    <x v="0"/>
    <x v="0"/>
    <x v="0"/>
    <x v="0"/>
    <x v="0"/>
    <x v="798"/>
    <x v="149"/>
  </r>
  <r>
    <n v="2873"/>
    <x v="33"/>
    <x v="0"/>
    <x v="8"/>
    <s v="二类居住"/>
    <s v="合阳城街道名人街南侧"/>
    <x v="1"/>
    <x v="0"/>
    <x v="0"/>
    <n v="6979.12"/>
    <x v="0"/>
    <x v="2"/>
    <x v="444"/>
    <x v="444"/>
    <n v="3793"/>
    <x v="199"/>
    <n v="43619.5"/>
    <x v="0"/>
    <s v="重庆中悦房地产开发有限公司"/>
    <x v="0"/>
    <x v="0"/>
    <x v="0"/>
    <x v="0"/>
    <x v="0"/>
    <x v="0"/>
    <x v="0"/>
    <x v="0"/>
    <x v="0"/>
    <x v="0"/>
    <x v="0"/>
    <x v="0"/>
    <x v="0"/>
    <x v="798"/>
    <x v="149"/>
  </r>
  <r>
    <n v="2874"/>
    <x v="4"/>
    <x v="0"/>
    <x v="8"/>
    <s v="商业用地"/>
    <s v="合阳城街道名人街南侧"/>
    <x v="0"/>
    <x v="0"/>
    <x v="0"/>
    <n v="769.9448"/>
    <x v="0"/>
    <x v="2"/>
    <x v="444"/>
    <x v="444"/>
    <n v="477"/>
    <x v="57"/>
    <n v="620.1"/>
    <x v="0"/>
    <s v="重庆中悦房地产开发有限公司"/>
    <x v="0"/>
    <x v="0"/>
    <x v="0"/>
    <x v="0"/>
    <x v="0"/>
    <x v="0"/>
    <x v="0"/>
    <x v="0"/>
    <x v="0"/>
    <x v="0"/>
    <x v="0"/>
    <x v="0"/>
    <x v="0"/>
    <x v="798"/>
    <x v="920"/>
  </r>
  <r>
    <n v="2875"/>
    <x v="31"/>
    <x v="0"/>
    <x v="2"/>
    <s v="双福新区历年零星用地项目"/>
    <s v="双福工业园"/>
    <x v="0"/>
    <x v="1"/>
    <x v="0"/>
    <n v="21568.275"/>
    <x v="0"/>
    <x v="2"/>
    <x v="444"/>
    <x v="444"/>
    <n v="527298"/>
    <x v="0"/>
    <n v="527298"/>
    <x v="0"/>
    <s v="重庆市江津区双福工业园管理委员会"/>
    <x v="0"/>
    <x v="0"/>
    <x v="0"/>
    <x v="0"/>
    <x v="0"/>
    <x v="0"/>
    <x v="0"/>
    <x v="0"/>
    <x v="0"/>
    <x v="0"/>
    <x v="0"/>
    <x v="0"/>
    <x v="0"/>
    <x v="142"/>
    <x v="921"/>
  </r>
  <r>
    <n v="2876"/>
    <x v="31"/>
    <x v="0"/>
    <x v="29"/>
    <s v="璧山区轨道换乘枢纽及配套设施建设项目-连接线工程"/>
    <s v="璧山区璧泉街道双龙村、新堰村、璧泉村、三角村"/>
    <x v="0"/>
    <x v="1"/>
    <x v="0"/>
    <n v="22313.2981"/>
    <x v="0"/>
    <x v="2"/>
    <x v="444"/>
    <x v="444"/>
    <n v="99091.54"/>
    <x v="21"/>
    <n v="0"/>
    <x v="0"/>
    <s v="重庆市璧山区城市建设投资有限公司"/>
    <x v="0"/>
    <x v="0"/>
    <x v="0"/>
    <x v="0"/>
    <x v="0"/>
    <x v="0"/>
    <x v="0"/>
    <x v="0"/>
    <x v="0"/>
    <x v="0"/>
    <x v="0"/>
    <x v="0"/>
    <x v="0"/>
    <x v="799"/>
    <x v="817"/>
  </r>
  <r>
    <n v="2877"/>
    <x v="37"/>
    <x v="0"/>
    <x v="24"/>
    <s v="云阳县江口廉租房"/>
    <s v="云阳县江口镇和平社区6组"/>
    <x v="1"/>
    <x v="1"/>
    <x v="0"/>
    <s v="暂无"/>
    <x v="0"/>
    <x v="2"/>
    <x v="444"/>
    <x v="444"/>
    <n v="3499"/>
    <x v="6"/>
    <n v="8747.5"/>
    <x v="0"/>
    <s v="云阳县房地产管理所"/>
    <x v="0"/>
    <x v="0"/>
    <x v="0"/>
    <x v="0"/>
    <x v="0"/>
    <x v="0"/>
    <x v="0"/>
    <x v="0"/>
    <x v="0"/>
    <x v="0"/>
    <x v="0"/>
    <x v="0"/>
    <x v="0"/>
    <x v="793"/>
    <x v="380"/>
  </r>
  <r>
    <n v="2878"/>
    <x v="34"/>
    <x v="0"/>
    <x v="40"/>
    <s v="中国莼菜农业公园"/>
    <s v="冷水镇八龙村凤凰组"/>
    <x v="0"/>
    <x v="1"/>
    <x v="0"/>
    <n v="472.539"/>
    <x v="0"/>
    <x v="2"/>
    <x v="444"/>
    <x v="444"/>
    <n v="13468"/>
    <x v="125"/>
    <n v="6868.68"/>
    <x v="0"/>
    <s v="石柱土家族自治县兴华农业开发有限公司"/>
    <x v="0"/>
    <x v="0"/>
    <x v="0"/>
    <x v="0"/>
    <x v="0"/>
    <x v="0"/>
    <x v="0"/>
    <x v="0"/>
    <x v="0"/>
    <x v="0"/>
    <x v="0"/>
    <x v="0"/>
    <x v="0"/>
    <x v="728"/>
    <x v="922"/>
  </r>
  <r>
    <n v="2879"/>
    <x v="31"/>
    <x v="0"/>
    <x v="29"/>
    <s v="绿岛新区零星用地项目"/>
    <s v="重庆市璧山区璧城街道、璧泉街道"/>
    <x v="0"/>
    <x v="1"/>
    <x v="0"/>
    <n v="73198.52"/>
    <x v="0"/>
    <x v="2"/>
    <x v="444"/>
    <x v="444"/>
    <n v="325151.89"/>
    <x v="0"/>
    <n v="325151.89"/>
    <x v="0"/>
    <s v="重庆绿岛新区管理委员会"/>
    <x v="0"/>
    <x v="0"/>
    <x v="0"/>
    <x v="0"/>
    <x v="0"/>
    <x v="0"/>
    <x v="0"/>
    <x v="0"/>
    <x v="0"/>
    <x v="0"/>
    <x v="0"/>
    <x v="0"/>
    <x v="0"/>
    <x v="799"/>
    <x v="817"/>
  </r>
  <r>
    <n v="2880"/>
    <x v="32"/>
    <x v="0"/>
    <x v="20"/>
    <s v="摩天岭森林小镇"/>
    <s v="巫山县曲尺乡哨路村三、四社"/>
    <x v="1"/>
    <x v="2"/>
    <x v="0"/>
    <n v="4900"/>
    <x v="0"/>
    <x v="2"/>
    <x v="444"/>
    <x v="444"/>
    <n v="67452.61"/>
    <x v="0"/>
    <n v="67452.61"/>
    <x v="0"/>
    <s v="重庆凯创房地产开发有限责任公司"/>
    <x v="0"/>
    <x v="0"/>
    <x v="0"/>
    <x v="0"/>
    <x v="0"/>
    <x v="0"/>
    <x v="0"/>
    <x v="0"/>
    <x v="0"/>
    <x v="0"/>
    <x v="0"/>
    <x v="0"/>
    <x v="0"/>
    <x v="623"/>
    <x v="72"/>
  </r>
  <r>
    <n v="2881"/>
    <x v="34"/>
    <x v="0"/>
    <x v="6"/>
    <s v="巫溪县先锋小学校"/>
    <s v="宁河街道环保社区"/>
    <x v="0"/>
    <x v="1"/>
    <x v="0"/>
    <n v="2439.9594"/>
    <x v="0"/>
    <x v="2"/>
    <x v="444"/>
    <x v="444"/>
    <n v="26937.33"/>
    <x v="69"/>
    <n v="18586.7577"/>
    <x v="0"/>
    <s v="巫溪县教育委员会"/>
    <x v="0"/>
    <x v="0"/>
    <x v="0"/>
    <x v="0"/>
    <x v="0"/>
    <x v="0"/>
    <x v="0"/>
    <x v="0"/>
    <x v="0"/>
    <x v="0"/>
    <x v="0"/>
    <x v="0"/>
    <x v="0"/>
    <x v="758"/>
    <x v="3"/>
  </r>
  <r>
    <n v="2882"/>
    <x v="33"/>
    <x v="0"/>
    <x v="8"/>
    <s v="居住用地"/>
    <s v="合川区工业园区城北拓展区"/>
    <x v="1"/>
    <x v="0"/>
    <x v="0"/>
    <n v="25303.555"/>
    <x v="0"/>
    <x v="2"/>
    <x v="445"/>
    <x v="445"/>
    <n v="75533"/>
    <x v="200"/>
    <n v="157108.64"/>
    <x v="0"/>
    <s v="重庆市合川医药健康产业发展有限公司"/>
    <x v="0"/>
    <x v="0"/>
    <x v="0"/>
    <x v="0"/>
    <x v="0"/>
    <x v="0"/>
    <x v="0"/>
    <x v="0"/>
    <x v="0"/>
    <x v="0"/>
    <x v="0"/>
    <x v="0"/>
    <x v="0"/>
    <x v="200"/>
    <x v="923"/>
  </r>
  <r>
    <n v="2883"/>
    <x v="31"/>
    <x v="0"/>
    <x v="39"/>
    <s v="悦来水厂三期工程"/>
    <s v="两江新区悦来片区"/>
    <x v="0"/>
    <x v="1"/>
    <x v="0"/>
    <n v="9873.1425"/>
    <x v="0"/>
    <x v="2"/>
    <x v="445"/>
    <x v="445"/>
    <n v="101263"/>
    <x v="21"/>
    <n v="0"/>
    <x v="0"/>
    <s v="重庆中法水务投资有限公司"/>
    <x v="0"/>
    <x v="0"/>
    <x v="0"/>
    <x v="0"/>
    <x v="0"/>
    <x v="0"/>
    <x v="0"/>
    <x v="0"/>
    <x v="0"/>
    <x v="0"/>
    <x v="0"/>
    <x v="0"/>
    <x v="0"/>
    <x v="446"/>
    <x v="37"/>
  </r>
  <r>
    <n v="2884"/>
    <x v="5"/>
    <x v="0"/>
    <x v="14"/>
    <s v="年产30万套汽车配件生产线项目"/>
    <s v="涪陵区新城区盘龙居委二组"/>
    <x v="2"/>
    <x v="0"/>
    <x v="0"/>
    <n v="135"/>
    <x v="0"/>
    <x v="2"/>
    <x v="445"/>
    <x v="445"/>
    <n v="7526.26"/>
    <x v="38"/>
    <n v="5268.382"/>
    <x v="0"/>
    <s v="重庆优久汽车零部件有限责任公司"/>
    <x v="0"/>
    <x v="0"/>
    <x v="0"/>
    <x v="0"/>
    <x v="0"/>
    <x v="0"/>
    <x v="0"/>
    <x v="0"/>
    <x v="0"/>
    <x v="0"/>
    <x v="0"/>
    <x v="0"/>
    <x v="0"/>
    <x v="38"/>
    <x v="30"/>
  </r>
  <r>
    <n v="2885"/>
    <x v="33"/>
    <x v="0"/>
    <x v="8"/>
    <s v="居住用地"/>
    <s v="合川区钱塘镇会龙场镇上新街18号"/>
    <x v="1"/>
    <x v="0"/>
    <x v="0"/>
    <n v="13.409"/>
    <x v="0"/>
    <x v="2"/>
    <x v="445"/>
    <x v="445"/>
    <n v="106"/>
    <x v="201"/>
    <n v="333.9"/>
    <x v="0"/>
    <s v="杨锐"/>
    <x v="0"/>
    <x v="0"/>
    <x v="0"/>
    <x v="0"/>
    <x v="0"/>
    <x v="0"/>
    <x v="0"/>
    <x v="0"/>
    <x v="0"/>
    <x v="0"/>
    <x v="0"/>
    <x v="0"/>
    <x v="0"/>
    <x v="596"/>
    <x v="47"/>
  </r>
  <r>
    <n v="2886"/>
    <x v="33"/>
    <x v="0"/>
    <x v="8"/>
    <s v="住宅用地"/>
    <s v="小安溪片区花园路南侧"/>
    <x v="1"/>
    <x v="0"/>
    <x v="0"/>
    <n v="33617.9217"/>
    <x v="0"/>
    <x v="2"/>
    <x v="445"/>
    <x v="445"/>
    <n v="93461"/>
    <x v="18"/>
    <n v="168229.8"/>
    <x v="0"/>
    <s v="重庆市合川城市建设投资（集团）有限公司"/>
    <x v="0"/>
    <x v="0"/>
    <x v="0"/>
    <x v="0"/>
    <x v="0"/>
    <x v="0"/>
    <x v="0"/>
    <x v="0"/>
    <x v="0"/>
    <x v="0"/>
    <x v="0"/>
    <x v="0"/>
    <x v="0"/>
    <x v="800"/>
    <x v="924"/>
  </r>
  <r>
    <n v="2887"/>
    <x v="5"/>
    <x v="0"/>
    <x v="8"/>
    <s v="工业用地"/>
    <s v="工业园区核心区"/>
    <x v="2"/>
    <x v="0"/>
    <x v="0"/>
    <n v="1811.34"/>
    <x v="0"/>
    <x v="2"/>
    <x v="445"/>
    <x v="445"/>
    <n v="30189"/>
    <x v="1"/>
    <n v="45283.5"/>
    <x v="0"/>
    <s v="重庆市合川医药健康产业发展有限公司"/>
    <x v="0"/>
    <x v="0"/>
    <x v="0"/>
    <x v="0"/>
    <x v="0"/>
    <x v="0"/>
    <x v="0"/>
    <x v="0"/>
    <x v="0"/>
    <x v="0"/>
    <x v="0"/>
    <x v="0"/>
    <x v="0"/>
    <x v="152"/>
    <x v="190"/>
  </r>
  <r>
    <n v="2888"/>
    <x v="5"/>
    <x v="0"/>
    <x v="21"/>
    <s v="工业项目"/>
    <s v="九龙坡区西永组团Ad分区Ad08-104（部分2）号宗地"/>
    <x v="2"/>
    <x v="0"/>
    <x v="0"/>
    <n v="649"/>
    <x v="0"/>
    <x v="2"/>
    <x v="445"/>
    <x v="445"/>
    <n v="8645.8"/>
    <x v="38"/>
    <n v="6052.06"/>
    <x v="0"/>
    <s v="中国兵器工业第五九研究所"/>
    <x v="0"/>
    <x v="0"/>
    <x v="0"/>
    <x v="0"/>
    <x v="0"/>
    <x v="0"/>
    <x v="0"/>
    <x v="0"/>
    <x v="0"/>
    <x v="0"/>
    <x v="0"/>
    <x v="1"/>
    <x v="0"/>
    <x v="801"/>
    <x v="916"/>
  </r>
  <r>
    <n v="2889"/>
    <x v="33"/>
    <x v="0"/>
    <x v="8"/>
    <s v="居住用地"/>
    <s v="合川区工业园区城北拓展区"/>
    <x v="1"/>
    <x v="0"/>
    <x v="0"/>
    <n v="14207.476"/>
    <x v="0"/>
    <x v="2"/>
    <x v="445"/>
    <x v="445"/>
    <n v="62588"/>
    <x v="13"/>
    <n v="75105.6"/>
    <x v="0"/>
    <s v="重庆市合川医药健康产业发展有限公司"/>
    <x v="0"/>
    <x v="0"/>
    <x v="0"/>
    <x v="0"/>
    <x v="0"/>
    <x v="0"/>
    <x v="0"/>
    <x v="0"/>
    <x v="0"/>
    <x v="0"/>
    <x v="0"/>
    <x v="0"/>
    <x v="0"/>
    <x v="200"/>
    <x v="923"/>
  </r>
  <r>
    <n v="2890"/>
    <x v="33"/>
    <x v="0"/>
    <x v="8"/>
    <s v="住宅用地"/>
    <s v="高职教城思睿路与学府二路交叉口北侧"/>
    <x v="1"/>
    <x v="0"/>
    <x v="0"/>
    <n v="28354.5"/>
    <x v="0"/>
    <x v="2"/>
    <x v="445"/>
    <x v="445"/>
    <n v="56709"/>
    <x v="6"/>
    <n v="141772.5"/>
    <x v="0"/>
    <s v="重庆市合川农村农业投资（集团）有限公司"/>
    <x v="0"/>
    <x v="0"/>
    <x v="0"/>
    <x v="0"/>
    <x v="0"/>
    <x v="0"/>
    <x v="0"/>
    <x v="0"/>
    <x v="0"/>
    <x v="0"/>
    <x v="0"/>
    <x v="0"/>
    <x v="0"/>
    <x v="483"/>
    <x v="569"/>
  </r>
  <r>
    <n v="2891"/>
    <x v="5"/>
    <x v="0"/>
    <x v="35"/>
    <s v="工业项目"/>
    <s v="两江新区鱼嘴组团Q分区Q16-102号宗地"/>
    <x v="2"/>
    <x v="0"/>
    <x v="0"/>
    <n v="1479"/>
    <x v="0"/>
    <x v="2"/>
    <x v="445"/>
    <x v="445"/>
    <n v="36776.1"/>
    <x v="38"/>
    <n v="25743.27"/>
    <x v="0"/>
    <s v="重庆莱斯德汽车电子有限公司"/>
    <x v="0"/>
    <x v="0"/>
    <x v="0"/>
    <x v="0"/>
    <x v="0"/>
    <x v="0"/>
    <x v="0"/>
    <x v="0"/>
    <x v="0"/>
    <x v="0"/>
    <x v="0"/>
    <x v="1"/>
    <x v="0"/>
    <x v="784"/>
    <x v="900"/>
  </r>
  <r>
    <n v="2892"/>
    <x v="36"/>
    <x v="0"/>
    <x v="8"/>
    <s v="渭沱镇卫生院整体迁建项目"/>
    <s v="合川区渭沱镇"/>
    <x v="0"/>
    <x v="1"/>
    <x v="0"/>
    <n v="454.482"/>
    <x v="0"/>
    <x v="2"/>
    <x v="445"/>
    <x v="445"/>
    <n v="7214"/>
    <x v="17"/>
    <n v="3607"/>
    <x v="0"/>
    <s v="重庆市合川区民祺建设发展有限公司"/>
    <x v="0"/>
    <x v="0"/>
    <x v="0"/>
    <x v="0"/>
    <x v="0"/>
    <x v="0"/>
    <x v="0"/>
    <x v="0"/>
    <x v="0"/>
    <x v="0"/>
    <x v="0"/>
    <x v="0"/>
    <x v="0"/>
    <x v="190"/>
    <x v="925"/>
  </r>
  <r>
    <n v="2893"/>
    <x v="4"/>
    <x v="0"/>
    <x v="21"/>
    <s v="加油站项目"/>
    <s v="九龙坡区大渡口组团V分区V12-403号宗地"/>
    <x v="0"/>
    <x v="0"/>
    <x v="0"/>
    <n v="1661"/>
    <x v="0"/>
    <x v="2"/>
    <x v="445"/>
    <x v="445"/>
    <n v="2839.6"/>
    <x v="1"/>
    <n v="4259.4"/>
    <x v="0"/>
    <s v="重庆市九龙坡区九龙石油有限公司"/>
    <x v="0"/>
    <x v="0"/>
    <x v="0"/>
    <x v="0"/>
    <x v="0"/>
    <x v="0"/>
    <x v="0"/>
    <x v="0"/>
    <x v="0"/>
    <x v="0"/>
    <x v="0"/>
    <x v="0"/>
    <x v="0"/>
    <x v="784"/>
    <x v="900"/>
  </r>
  <r>
    <n v="2894"/>
    <x v="5"/>
    <x v="0"/>
    <x v="8"/>
    <s v="工业用地"/>
    <s v="工业园区核心区"/>
    <x v="2"/>
    <x v="0"/>
    <x v="0"/>
    <n v="3334.02"/>
    <x v="0"/>
    <x v="2"/>
    <x v="445"/>
    <x v="445"/>
    <n v="55567"/>
    <x v="1"/>
    <n v="83350.5"/>
    <x v="0"/>
    <s v="重庆市合川医药健康产业发展有限公司"/>
    <x v="0"/>
    <x v="0"/>
    <x v="0"/>
    <x v="0"/>
    <x v="0"/>
    <x v="0"/>
    <x v="0"/>
    <x v="0"/>
    <x v="0"/>
    <x v="0"/>
    <x v="0"/>
    <x v="0"/>
    <x v="0"/>
    <x v="152"/>
    <x v="190"/>
  </r>
  <r>
    <n v="2895"/>
    <x v="5"/>
    <x v="0"/>
    <x v="8"/>
    <s v="工业用地"/>
    <s v="大石街道产业园"/>
    <x v="2"/>
    <x v="0"/>
    <x v="0"/>
    <n v="219.744"/>
    <x v="0"/>
    <x v="2"/>
    <x v="445"/>
    <x v="445"/>
    <n v="12208"/>
    <x v="1"/>
    <n v="18312"/>
    <x v="0"/>
    <s v="重庆正航食品有限公司"/>
    <x v="0"/>
    <x v="0"/>
    <x v="0"/>
    <x v="0"/>
    <x v="0"/>
    <x v="0"/>
    <x v="0"/>
    <x v="0"/>
    <x v="0"/>
    <x v="0"/>
    <x v="0"/>
    <x v="0"/>
    <x v="0"/>
    <x v="483"/>
    <x v="926"/>
  </r>
  <r>
    <n v="2896"/>
    <x v="5"/>
    <x v="0"/>
    <x v="8"/>
    <s v="工业用地"/>
    <s v="工业园区核心区"/>
    <x v="2"/>
    <x v="0"/>
    <x v="0"/>
    <n v="3601.2"/>
    <x v="0"/>
    <x v="2"/>
    <x v="445"/>
    <x v="445"/>
    <n v="60020"/>
    <x v="1"/>
    <n v="90030"/>
    <x v="0"/>
    <s v="重庆市合川医药健康产业发展有限公司"/>
    <x v="0"/>
    <x v="0"/>
    <x v="0"/>
    <x v="0"/>
    <x v="0"/>
    <x v="0"/>
    <x v="0"/>
    <x v="0"/>
    <x v="0"/>
    <x v="0"/>
    <x v="0"/>
    <x v="0"/>
    <x v="0"/>
    <x v="152"/>
    <x v="190"/>
  </r>
  <r>
    <n v="2897"/>
    <x v="5"/>
    <x v="0"/>
    <x v="8"/>
    <s v="工业用地"/>
    <s v="工业园区核心区"/>
    <x v="2"/>
    <x v="0"/>
    <x v="0"/>
    <n v="6326.22"/>
    <x v="0"/>
    <x v="2"/>
    <x v="445"/>
    <x v="445"/>
    <n v="105437"/>
    <x v="1"/>
    <n v="158155.5"/>
    <x v="0"/>
    <s v="重庆市合川医药健康产业发展有限公司"/>
    <x v="0"/>
    <x v="0"/>
    <x v="0"/>
    <x v="0"/>
    <x v="0"/>
    <x v="0"/>
    <x v="0"/>
    <x v="0"/>
    <x v="0"/>
    <x v="0"/>
    <x v="0"/>
    <x v="0"/>
    <x v="0"/>
    <x v="152"/>
    <x v="190"/>
  </r>
  <r>
    <n v="2898"/>
    <x v="5"/>
    <x v="0"/>
    <x v="8"/>
    <s v="工业用地"/>
    <s v="工业园区核心区"/>
    <x v="2"/>
    <x v="0"/>
    <x v="0"/>
    <n v="9570.06"/>
    <x v="0"/>
    <x v="2"/>
    <x v="445"/>
    <x v="445"/>
    <n v="159501"/>
    <x v="1"/>
    <n v="239251.5"/>
    <x v="0"/>
    <s v="重庆市合川医药健康产业发展有限公司"/>
    <x v="0"/>
    <x v="0"/>
    <x v="0"/>
    <x v="0"/>
    <x v="0"/>
    <x v="0"/>
    <x v="0"/>
    <x v="0"/>
    <x v="0"/>
    <x v="0"/>
    <x v="0"/>
    <x v="0"/>
    <x v="0"/>
    <x v="152"/>
    <x v="190"/>
  </r>
  <r>
    <n v="2899"/>
    <x v="33"/>
    <x v="0"/>
    <x v="8"/>
    <s v="住宅用地"/>
    <s v="小安溪片区花园路南侧"/>
    <x v="1"/>
    <x v="0"/>
    <x v="0"/>
    <n v="5660.9586"/>
    <x v="0"/>
    <x v="2"/>
    <x v="445"/>
    <x v="445"/>
    <n v="15738"/>
    <x v="18"/>
    <n v="28328.4"/>
    <x v="0"/>
    <s v="重庆市合川城市建设投资（集团）有限公司"/>
    <x v="0"/>
    <x v="0"/>
    <x v="0"/>
    <x v="0"/>
    <x v="0"/>
    <x v="0"/>
    <x v="0"/>
    <x v="0"/>
    <x v="0"/>
    <x v="0"/>
    <x v="0"/>
    <x v="0"/>
    <x v="0"/>
    <x v="800"/>
    <x v="924"/>
  </r>
  <r>
    <n v="2900"/>
    <x v="5"/>
    <x v="0"/>
    <x v="8"/>
    <s v="工业用地"/>
    <s v="工业园区核心区"/>
    <x v="2"/>
    <x v="0"/>
    <x v="0"/>
    <n v="5380.86"/>
    <x v="0"/>
    <x v="2"/>
    <x v="445"/>
    <x v="445"/>
    <n v="89681"/>
    <x v="1"/>
    <n v="134521.5"/>
    <x v="0"/>
    <s v="重庆市合川医药健康产业发展有限公司"/>
    <x v="0"/>
    <x v="0"/>
    <x v="0"/>
    <x v="0"/>
    <x v="0"/>
    <x v="0"/>
    <x v="0"/>
    <x v="0"/>
    <x v="0"/>
    <x v="0"/>
    <x v="0"/>
    <x v="0"/>
    <x v="0"/>
    <x v="152"/>
    <x v="190"/>
  </r>
  <r>
    <n v="2901"/>
    <x v="33"/>
    <x v="0"/>
    <x v="8"/>
    <s v="居住用地"/>
    <s v="合川区工业园区沙溪片区"/>
    <x v="1"/>
    <x v="0"/>
    <x v="0"/>
    <n v="41786.9738"/>
    <x v="0"/>
    <x v="2"/>
    <x v="445"/>
    <x v="445"/>
    <n v="113737"/>
    <x v="18"/>
    <n v="204726.6"/>
    <x v="0"/>
    <s v="重庆市合川医药健康产业发展有限公司"/>
    <x v="0"/>
    <x v="0"/>
    <x v="0"/>
    <x v="0"/>
    <x v="0"/>
    <x v="0"/>
    <x v="0"/>
    <x v="0"/>
    <x v="0"/>
    <x v="0"/>
    <x v="0"/>
    <x v="0"/>
    <x v="0"/>
    <x v="200"/>
    <x v="923"/>
  </r>
  <r>
    <n v="2902"/>
    <x v="33"/>
    <x v="0"/>
    <x v="8"/>
    <s v="居住用地"/>
    <s v="合川区工业园区沙溪片区"/>
    <x v="1"/>
    <x v="0"/>
    <x v="0"/>
    <n v="29552.1864"/>
    <x v="0"/>
    <x v="2"/>
    <x v="445"/>
    <x v="445"/>
    <n v="80436"/>
    <x v="18"/>
    <n v="144784.8"/>
    <x v="0"/>
    <s v="重庆市合川医药健康产业发展有限公司"/>
    <x v="0"/>
    <x v="0"/>
    <x v="0"/>
    <x v="0"/>
    <x v="0"/>
    <x v="0"/>
    <x v="0"/>
    <x v="0"/>
    <x v="0"/>
    <x v="0"/>
    <x v="0"/>
    <x v="0"/>
    <x v="0"/>
    <x v="200"/>
    <x v="923"/>
  </r>
  <r>
    <n v="2903"/>
    <x v="33"/>
    <x v="0"/>
    <x v="8"/>
    <s v="居住用地"/>
    <s v="合川区工业园区沙溪片区"/>
    <x v="1"/>
    <x v="0"/>
    <x v="0"/>
    <n v="8909.768"/>
    <x v="0"/>
    <x v="2"/>
    <x v="445"/>
    <x v="445"/>
    <n v="23324"/>
    <x v="2"/>
    <n v="46648"/>
    <x v="0"/>
    <s v="重庆市合川医药健康产业发展有限公司"/>
    <x v="0"/>
    <x v="0"/>
    <x v="0"/>
    <x v="0"/>
    <x v="0"/>
    <x v="0"/>
    <x v="0"/>
    <x v="0"/>
    <x v="0"/>
    <x v="0"/>
    <x v="0"/>
    <x v="0"/>
    <x v="0"/>
    <x v="200"/>
    <x v="923"/>
  </r>
  <r>
    <n v="2904"/>
    <x v="5"/>
    <x v="0"/>
    <x v="35"/>
    <s v="环境设施项目"/>
    <s v="两江新区鱼嘴组团J分区J25-301号宗地"/>
    <x v="2"/>
    <x v="0"/>
    <x v="0"/>
    <n v="587"/>
    <x v="0"/>
    <x v="2"/>
    <x v="445"/>
    <x v="445"/>
    <n v="22559.7"/>
    <x v="1"/>
    <n v="33839.55"/>
    <x v="0"/>
    <s v="重庆博泓环境治理有限公司"/>
    <x v="0"/>
    <x v="0"/>
    <x v="0"/>
    <x v="0"/>
    <x v="0"/>
    <x v="0"/>
    <x v="0"/>
    <x v="0"/>
    <x v="0"/>
    <x v="0"/>
    <x v="0"/>
    <x v="1"/>
    <x v="0"/>
    <x v="801"/>
    <x v="916"/>
  </r>
  <r>
    <n v="2905"/>
    <x v="33"/>
    <x v="0"/>
    <x v="29"/>
    <s v="重庆琨洲润置业发展有限公司（商住楼项目）"/>
    <s v="璧山区璧泉街道观音村、新胜村"/>
    <x v="1"/>
    <x v="2"/>
    <x v="0"/>
    <n v="81000"/>
    <x v="0"/>
    <x v="2"/>
    <x v="445"/>
    <x v="445"/>
    <n v="126443.29"/>
    <x v="2"/>
    <n v="252886.58"/>
    <x v="0"/>
    <s v="重庆琨洲润置业发展有限公司"/>
    <x v="0"/>
    <x v="0"/>
    <x v="0"/>
    <x v="0"/>
    <x v="0"/>
    <x v="0"/>
    <x v="0"/>
    <x v="0"/>
    <x v="0"/>
    <x v="0"/>
    <x v="0"/>
    <x v="0"/>
    <x v="0"/>
    <x v="802"/>
    <x v="396"/>
  </r>
  <r>
    <n v="2906"/>
    <x v="35"/>
    <x v="0"/>
    <x v="24"/>
    <s v="云阳县体育公园"/>
    <s v="云阳县双江街道稻场村核桃沟大桥左右两侧"/>
    <x v="0"/>
    <x v="1"/>
    <x v="0"/>
    <s v="暂无"/>
    <x v="0"/>
    <x v="2"/>
    <x v="445"/>
    <x v="445"/>
    <n v="88836.66"/>
    <x v="38"/>
    <n v="62185.662"/>
    <x v="0"/>
    <s v="云阳县城市开发投资（集团）有限公司"/>
    <x v="0"/>
    <x v="0"/>
    <x v="0"/>
    <x v="0"/>
    <x v="0"/>
    <x v="0"/>
    <x v="0"/>
    <x v="0"/>
    <x v="0"/>
    <x v="0"/>
    <x v="0"/>
    <x v="0"/>
    <x v="0"/>
    <x v="505"/>
    <x v="435"/>
  </r>
  <r>
    <n v="2907"/>
    <x v="5"/>
    <x v="0"/>
    <x v="29"/>
    <s v="重庆言若自动化设备有限公司仪器控制柜生产项目"/>
    <s v="重庆市璧山区璧泉街道观音村"/>
    <x v="2"/>
    <x v="0"/>
    <x v="0"/>
    <n v="410"/>
    <x v="0"/>
    <x v="2"/>
    <x v="445"/>
    <x v="445"/>
    <n v="5364.78"/>
    <x v="1"/>
    <n v="8047.17"/>
    <x v="0"/>
    <s v="重庆言若自动化设备有限公司"/>
    <x v="0"/>
    <x v="0"/>
    <x v="0"/>
    <x v="0"/>
    <x v="0"/>
    <x v="0"/>
    <x v="0"/>
    <x v="0"/>
    <x v="0"/>
    <x v="0"/>
    <x v="0"/>
    <x v="0"/>
    <x v="0"/>
    <x v="704"/>
    <x v="878"/>
  </r>
  <r>
    <n v="2908"/>
    <x v="5"/>
    <x v="0"/>
    <x v="29"/>
    <s v="重庆川东电器设备制造有限公司高低压电成套设备制造项目"/>
    <s v="重庆市璧山区璧泉街道新胜村"/>
    <x v="2"/>
    <x v="0"/>
    <x v="0"/>
    <n v="445"/>
    <x v="0"/>
    <x v="2"/>
    <x v="445"/>
    <x v="445"/>
    <n v="5732.72"/>
    <x v="1"/>
    <n v="8599.08"/>
    <x v="0"/>
    <s v="重庆川东电器设备制造有限公司"/>
    <x v="0"/>
    <x v="0"/>
    <x v="0"/>
    <x v="0"/>
    <x v="0"/>
    <x v="0"/>
    <x v="0"/>
    <x v="0"/>
    <x v="0"/>
    <x v="0"/>
    <x v="0"/>
    <x v="0"/>
    <x v="0"/>
    <x v="797"/>
    <x v="900"/>
  </r>
  <r>
    <n v="2909"/>
    <x v="39"/>
    <x v="0"/>
    <x v="8"/>
    <s v="重庆三江安防培训暨消防训练基地项目"/>
    <s v="南津街街道苟家村"/>
    <x v="0"/>
    <x v="1"/>
    <x v="0"/>
    <n v="3341.036"/>
    <x v="0"/>
    <x v="2"/>
    <x v="446"/>
    <x v="446"/>
    <n v="43961"/>
    <x v="0"/>
    <n v="43961"/>
    <x v="0"/>
    <s v="重庆市合川城市建设投资（集团）有限公司"/>
    <x v="0"/>
    <x v="0"/>
    <x v="0"/>
    <x v="0"/>
    <x v="0"/>
    <x v="0"/>
    <x v="0"/>
    <x v="0"/>
    <x v="0"/>
    <x v="0"/>
    <x v="0"/>
    <x v="0"/>
    <x v="0"/>
    <x v="190"/>
    <x v="925"/>
  </r>
  <r>
    <n v="2910"/>
    <x v="31"/>
    <x v="0"/>
    <x v="29"/>
    <s v="御湖小学西侧生态停车场建设项目"/>
    <s v="重庆市璧山区璧城街道大岚村"/>
    <x v="0"/>
    <x v="1"/>
    <x v="0"/>
    <n v="5407.68"/>
    <x v="0"/>
    <x v="2"/>
    <x v="446"/>
    <x v="446"/>
    <n v="16915.8"/>
    <x v="21"/>
    <n v="0"/>
    <x v="0"/>
    <s v="重庆绿岛新区管理委员会"/>
    <x v="0"/>
    <x v="0"/>
    <x v="0"/>
    <x v="0"/>
    <x v="0"/>
    <x v="0"/>
    <x v="0"/>
    <x v="0"/>
    <x v="0"/>
    <x v="0"/>
    <x v="0"/>
    <x v="0"/>
    <x v="0"/>
    <x v="799"/>
    <x v="817"/>
  </r>
  <r>
    <n v="2911"/>
    <x v="31"/>
    <x v="0"/>
    <x v="8"/>
    <s v="南津街街道、合阳城街道、盐井街道基础设施建设项目"/>
    <s v="南津街街道、合阳城街道、盐井街道"/>
    <x v="0"/>
    <x v="1"/>
    <x v="0"/>
    <s v="暂无"/>
    <x v="0"/>
    <x v="2"/>
    <x v="447"/>
    <x v="447"/>
    <n v="386713"/>
    <x v="0"/>
    <n v="386713"/>
    <x v="0"/>
    <s v="重庆市合川工业投资（集团）有限公司"/>
    <x v="0"/>
    <x v="0"/>
    <x v="0"/>
    <x v="0"/>
    <x v="0"/>
    <x v="0"/>
    <x v="0"/>
    <x v="0"/>
    <x v="0"/>
    <x v="0"/>
    <x v="0"/>
    <x v="0"/>
    <x v="0"/>
    <x v="65"/>
    <x v="132"/>
  </r>
  <r>
    <n v="2912"/>
    <x v="31"/>
    <x v="0"/>
    <x v="8"/>
    <s v="盐井街道、钓鱼城街道、合阳城街道、铜溪镇基础设施建设项目"/>
    <s v="盐井街道、钓鱼城街道、合阳城街道、铜溪镇"/>
    <x v="0"/>
    <x v="1"/>
    <x v="0"/>
    <s v="暂无"/>
    <x v="0"/>
    <x v="2"/>
    <x v="447"/>
    <x v="447"/>
    <n v="206372"/>
    <x v="0"/>
    <n v="206372"/>
    <x v="0"/>
    <s v="重庆市合川区小安溪投资有限公司"/>
    <x v="0"/>
    <x v="0"/>
    <x v="0"/>
    <x v="0"/>
    <x v="0"/>
    <x v="0"/>
    <x v="0"/>
    <x v="0"/>
    <x v="0"/>
    <x v="0"/>
    <x v="0"/>
    <x v="0"/>
    <x v="0"/>
    <x v="65"/>
    <x v="132"/>
  </r>
  <r>
    <n v="2913"/>
    <x v="31"/>
    <x v="0"/>
    <x v="8"/>
    <s v="草街街道基础设施建设项目"/>
    <s v="草街街道"/>
    <x v="0"/>
    <x v="1"/>
    <x v="0"/>
    <s v="暂无"/>
    <x v="0"/>
    <x v="2"/>
    <x v="447"/>
    <x v="447"/>
    <n v="24491"/>
    <x v="0"/>
    <n v="24491"/>
    <x v="0"/>
    <s v="重庆市合川农民创业投资有限公司"/>
    <x v="0"/>
    <x v="0"/>
    <x v="0"/>
    <x v="0"/>
    <x v="0"/>
    <x v="0"/>
    <x v="0"/>
    <x v="0"/>
    <x v="0"/>
    <x v="0"/>
    <x v="0"/>
    <x v="0"/>
    <x v="0"/>
    <x v="65"/>
    <x v="132"/>
  </r>
  <r>
    <n v="2914"/>
    <x v="31"/>
    <x v="0"/>
    <x v="8"/>
    <s v="土场镇基础设施建设项目"/>
    <s v="土场镇"/>
    <x v="0"/>
    <x v="1"/>
    <x v="0"/>
    <s v="暂无"/>
    <x v="0"/>
    <x v="2"/>
    <x v="447"/>
    <x v="447"/>
    <n v="11568"/>
    <x v="0"/>
    <n v="11568"/>
    <x v="0"/>
    <s v="重庆市合川农村农业投资（集团）有限公司"/>
    <x v="0"/>
    <x v="0"/>
    <x v="0"/>
    <x v="0"/>
    <x v="0"/>
    <x v="0"/>
    <x v="0"/>
    <x v="0"/>
    <x v="0"/>
    <x v="0"/>
    <x v="0"/>
    <x v="0"/>
    <x v="0"/>
    <x v="65"/>
    <x v="132"/>
  </r>
  <r>
    <n v="2915"/>
    <x v="31"/>
    <x v="0"/>
    <x v="8"/>
    <s v="土场镇基础设施建设项目"/>
    <s v="土场镇"/>
    <x v="0"/>
    <x v="1"/>
    <x v="0"/>
    <s v="暂无"/>
    <x v="0"/>
    <x v="2"/>
    <x v="447"/>
    <x v="447"/>
    <n v="28314"/>
    <x v="0"/>
    <n v="28314"/>
    <x v="0"/>
    <s v="重庆合华开发投资有限公司"/>
    <x v="0"/>
    <x v="0"/>
    <x v="0"/>
    <x v="0"/>
    <x v="0"/>
    <x v="0"/>
    <x v="0"/>
    <x v="0"/>
    <x v="0"/>
    <x v="0"/>
    <x v="0"/>
    <x v="0"/>
    <x v="0"/>
    <x v="65"/>
    <x v="132"/>
  </r>
  <r>
    <n v="2916"/>
    <x v="5"/>
    <x v="0"/>
    <x v="8"/>
    <s v="工业用地"/>
    <s v="大石街道产业园"/>
    <x v="2"/>
    <x v="0"/>
    <x v="0"/>
    <n v="271.8779"/>
    <x v="0"/>
    <x v="2"/>
    <x v="448"/>
    <x v="448"/>
    <n v="11977"/>
    <x v="1"/>
    <n v="17965.5"/>
    <x v="0"/>
    <s v="佛山市宝华贝轩家具有限公司"/>
    <x v="0"/>
    <x v="0"/>
    <x v="0"/>
    <x v="0"/>
    <x v="0"/>
    <x v="0"/>
    <x v="0"/>
    <x v="0"/>
    <x v="0"/>
    <x v="0"/>
    <x v="0"/>
    <x v="0"/>
    <x v="0"/>
    <x v="500"/>
    <x v="580"/>
  </r>
  <r>
    <n v="2917"/>
    <x v="2"/>
    <x v="0"/>
    <x v="9"/>
    <s v="石黄镇石黄村便民服务中心项目"/>
    <s v="忠县石黄镇金星居委一组"/>
    <x v="0"/>
    <x v="1"/>
    <x v="0"/>
    <s v="暂无"/>
    <x v="0"/>
    <x v="2"/>
    <x v="448"/>
    <x v="448"/>
    <n v="529.91"/>
    <x v="13"/>
    <n v="635.892"/>
    <x v="0"/>
    <s v="忠县石黄镇人民政府"/>
    <x v="0"/>
    <x v="0"/>
    <x v="0"/>
    <x v="0"/>
    <x v="0"/>
    <x v="0"/>
    <x v="0"/>
    <x v="0"/>
    <x v="0"/>
    <x v="0"/>
    <x v="0"/>
    <x v="0"/>
    <x v="0"/>
    <x v="647"/>
    <x v="927"/>
  </r>
  <r>
    <n v="2918"/>
    <x v="28"/>
    <x v="0"/>
    <x v="20"/>
    <s v="周祖志等七户移民联建住宅楼"/>
    <s v="龙门街道聚鹤街"/>
    <x v="1"/>
    <x v="1"/>
    <x v="0"/>
    <s v="暂无"/>
    <x v="0"/>
    <x v="2"/>
    <x v="448"/>
    <x v="448"/>
    <n v="160"/>
    <x v="9"/>
    <n v="480"/>
    <x v="0"/>
    <s v="周祖志、陈辉秀、周光明、陈伟、周文、陈自敏、陈嗣林"/>
    <x v="0"/>
    <x v="0"/>
    <x v="0"/>
    <x v="0"/>
    <x v="0"/>
    <x v="0"/>
    <x v="0"/>
    <x v="0"/>
    <x v="0"/>
    <x v="0"/>
    <x v="0"/>
    <x v="0"/>
    <x v="0"/>
    <x v="38"/>
    <x v="30"/>
  </r>
  <r>
    <n v="2919"/>
    <x v="5"/>
    <x v="0"/>
    <x v="30"/>
    <s v="垫江县轮毂搬迁（扩能)项目"/>
    <s v="垫江工业园区县城组团内"/>
    <x v="2"/>
    <x v="0"/>
    <x v="0"/>
    <n v="2284.52"/>
    <x v="0"/>
    <x v="2"/>
    <x v="448"/>
    <x v="448"/>
    <n v="211174"/>
    <x v="1"/>
    <n v="316761"/>
    <x v="0"/>
    <s v="重庆捷力轮毂制造有限公司"/>
    <x v="0"/>
    <x v="0"/>
    <x v="0"/>
    <x v="0"/>
    <x v="0"/>
    <x v="0"/>
    <x v="0"/>
    <x v="0"/>
    <x v="0"/>
    <x v="0"/>
    <x v="0"/>
    <x v="0"/>
    <x v="0"/>
    <x v="654"/>
    <x v="780"/>
  </r>
  <r>
    <n v="2920"/>
    <x v="28"/>
    <x v="0"/>
    <x v="20"/>
    <s v="田发康等四户移民联建住宅楼工程"/>
    <s v="巫山县城净坛一路"/>
    <x v="1"/>
    <x v="1"/>
    <x v="0"/>
    <s v="暂无"/>
    <x v="0"/>
    <x v="2"/>
    <x v="449"/>
    <x v="449"/>
    <n v="47.99"/>
    <x v="9"/>
    <n v="143.97"/>
    <x v="0"/>
    <s v="田发康、田亮、田光琼、田芳"/>
    <x v="0"/>
    <x v="0"/>
    <x v="0"/>
    <x v="0"/>
    <x v="0"/>
    <x v="0"/>
    <x v="0"/>
    <x v="0"/>
    <x v="0"/>
    <x v="0"/>
    <x v="0"/>
    <x v="0"/>
    <x v="0"/>
    <x v="38"/>
    <x v="30"/>
  </r>
  <r>
    <n v="2921"/>
    <x v="5"/>
    <x v="0"/>
    <x v="4"/>
    <s v="重庆扬子门业生产线升级改造项目"/>
    <s v="秀山县工业园区A3-103号地块、A3-203号地块"/>
    <x v="2"/>
    <x v="0"/>
    <x v="0"/>
    <n v="592.8231"/>
    <x v="0"/>
    <x v="2"/>
    <x v="449"/>
    <x v="449"/>
    <n v="38370.34"/>
    <x v="1"/>
    <n v="57555.51"/>
    <x v="0"/>
    <s v="重庆扬子门业有限公司"/>
    <x v="0"/>
    <x v="0"/>
    <x v="0"/>
    <x v="0"/>
    <x v="0"/>
    <x v="0"/>
    <x v="0"/>
    <x v="0"/>
    <x v="0"/>
    <x v="0"/>
    <x v="0"/>
    <x v="0"/>
    <x v="0"/>
    <x v="742"/>
    <x v="35"/>
  </r>
  <r>
    <n v="2922"/>
    <x v="5"/>
    <x v="0"/>
    <x v="12"/>
    <s v="神华万州电厂新建工程"/>
    <s v="重庆市万州区新田镇金山社区3、4组和幸家村5组"/>
    <x v="2"/>
    <x v="1"/>
    <x v="0"/>
    <s v="暂无"/>
    <x v="0"/>
    <x v="2"/>
    <x v="450"/>
    <x v="450"/>
    <n v="180168"/>
    <x v="0"/>
    <n v="180168"/>
    <x v="0"/>
    <s v="神华神东电力有限责任公司"/>
    <x v="0"/>
    <x v="0"/>
    <x v="0"/>
    <x v="0"/>
    <x v="0"/>
    <x v="0"/>
    <x v="0"/>
    <x v="0"/>
    <x v="0"/>
    <x v="0"/>
    <x v="0"/>
    <x v="0"/>
    <x v="0"/>
    <x v="38"/>
    <x v="30"/>
  </r>
  <r>
    <n v="2923"/>
    <x v="34"/>
    <x v="0"/>
    <x v="17"/>
    <s v="凤凰实验学校迁建工程"/>
    <s v="沙坪坝区凤凰镇"/>
    <x v="0"/>
    <x v="1"/>
    <x v="0"/>
    <s v="暂无"/>
    <x v="0"/>
    <x v="2"/>
    <x v="450"/>
    <x v="450"/>
    <n v="45282"/>
    <x v="0"/>
    <n v="45282"/>
    <x v="0"/>
    <s v="重庆市沙坪坝区教育委员会"/>
    <x v="0"/>
    <x v="0"/>
    <x v="0"/>
    <x v="0"/>
    <x v="0"/>
    <x v="0"/>
    <x v="0"/>
    <x v="0"/>
    <x v="0"/>
    <x v="0"/>
    <x v="0"/>
    <x v="0"/>
    <x v="0"/>
    <x v="740"/>
    <x v="343"/>
  </r>
  <r>
    <n v="2924"/>
    <x v="19"/>
    <x v="0"/>
    <x v="12"/>
    <s v="太龙镇污水处理工程"/>
    <s v="重庆市万州区太龙镇太阳社区5组"/>
    <x v="0"/>
    <x v="1"/>
    <x v="0"/>
    <s v="暂无"/>
    <x v="0"/>
    <x v="2"/>
    <x v="450"/>
    <x v="450"/>
    <n v="1260"/>
    <x v="0"/>
    <n v="1260"/>
    <x v="0"/>
    <s v="重庆市万州区开源水务有限公司"/>
    <x v="0"/>
    <x v="0"/>
    <x v="0"/>
    <x v="0"/>
    <x v="0"/>
    <x v="0"/>
    <x v="0"/>
    <x v="0"/>
    <x v="0"/>
    <x v="0"/>
    <x v="0"/>
    <x v="0"/>
    <x v="0"/>
    <x v="38"/>
    <x v="30"/>
  </r>
  <r>
    <n v="2925"/>
    <x v="38"/>
    <x v="0"/>
    <x v="9"/>
    <s v="忠县金鸡镇文桂居委加油站地块"/>
    <s v="忠县金鸡镇"/>
    <x v="0"/>
    <x v="0"/>
    <x v="0"/>
    <n v="193"/>
    <x v="0"/>
    <x v="2"/>
    <x v="450"/>
    <x v="450"/>
    <n v="1363.09"/>
    <x v="0"/>
    <n v="1363.09"/>
    <x v="0"/>
    <s v="忠县永成石油有限公司"/>
    <x v="0"/>
    <x v="0"/>
    <x v="0"/>
    <x v="0"/>
    <x v="0"/>
    <x v="0"/>
    <x v="0"/>
    <x v="0"/>
    <x v="0"/>
    <x v="0"/>
    <x v="0"/>
    <x v="0"/>
    <x v="0"/>
    <x v="650"/>
    <x v="928"/>
  </r>
  <r>
    <n v="2926"/>
    <x v="31"/>
    <x v="0"/>
    <x v="29"/>
    <s v="八塘镇水厂建设项目"/>
    <s v="璧山区八塘镇三元村"/>
    <x v="0"/>
    <x v="1"/>
    <x v="0"/>
    <n v="647.55"/>
    <x v="0"/>
    <x v="2"/>
    <x v="450"/>
    <x v="450"/>
    <n v="2878"/>
    <x v="21"/>
    <n v="0"/>
    <x v="0"/>
    <s v="重庆市璧山大路自来水厂"/>
    <x v="0"/>
    <x v="0"/>
    <x v="0"/>
    <x v="0"/>
    <x v="0"/>
    <x v="0"/>
    <x v="0"/>
    <x v="0"/>
    <x v="0"/>
    <x v="0"/>
    <x v="0"/>
    <x v="0"/>
    <x v="0"/>
    <x v="596"/>
    <x v="774"/>
  </r>
  <r>
    <n v="2927"/>
    <x v="5"/>
    <x v="0"/>
    <x v="9"/>
    <s v="忠县100兆瓦光伏电站项目"/>
    <s v="忠县拔山镇"/>
    <x v="2"/>
    <x v="0"/>
    <x v="0"/>
    <n v="226"/>
    <x v="0"/>
    <x v="2"/>
    <x v="450"/>
    <x v="450"/>
    <n v="8486"/>
    <x v="0"/>
    <n v="8486"/>
    <x v="0"/>
    <s v="忠县吉电新能源有限公司"/>
    <x v="0"/>
    <x v="0"/>
    <x v="0"/>
    <x v="0"/>
    <x v="0"/>
    <x v="0"/>
    <x v="0"/>
    <x v="0"/>
    <x v="0"/>
    <x v="0"/>
    <x v="0"/>
    <x v="0"/>
    <x v="0"/>
    <x v="803"/>
    <x v="929"/>
  </r>
  <r>
    <n v="2928"/>
    <x v="19"/>
    <x v="0"/>
    <x v="9"/>
    <s v="忠县杨家坝水库工程坝区项目"/>
    <s v="忠县白公街道马岭村"/>
    <x v="0"/>
    <x v="1"/>
    <x v="0"/>
    <s v="暂无"/>
    <x v="0"/>
    <x v="2"/>
    <x v="450"/>
    <x v="450"/>
    <n v="4469"/>
    <x v="17"/>
    <n v="2234.5"/>
    <x v="0"/>
    <s v="重庆泽润水务有限公司"/>
    <x v="0"/>
    <x v="0"/>
    <x v="0"/>
    <x v="0"/>
    <x v="0"/>
    <x v="0"/>
    <x v="0"/>
    <x v="0"/>
    <x v="0"/>
    <x v="0"/>
    <x v="0"/>
    <x v="0"/>
    <x v="0"/>
    <x v="650"/>
    <x v="872"/>
  </r>
  <r>
    <n v="2929"/>
    <x v="2"/>
    <x v="0"/>
    <x v="3"/>
    <s v="建设开州国家气象观测站搬迁工程"/>
    <s v="文峰街道高市村三组"/>
    <x v="0"/>
    <x v="1"/>
    <x v="0"/>
    <n v="82.5874"/>
    <x v="0"/>
    <x v="2"/>
    <x v="450"/>
    <x v="450"/>
    <n v="5504"/>
    <x v="0"/>
    <n v="5504"/>
    <x v="0"/>
    <s v="重庆市开州区气象局"/>
    <x v="0"/>
    <x v="0"/>
    <x v="0"/>
    <x v="0"/>
    <x v="0"/>
    <x v="0"/>
    <x v="0"/>
    <x v="0"/>
    <x v="0"/>
    <x v="0"/>
    <x v="0"/>
    <x v="0"/>
    <x v="0"/>
    <x v="446"/>
    <x v="37"/>
  </r>
  <r>
    <n v="2930"/>
    <x v="5"/>
    <x v="0"/>
    <x v="29"/>
    <s v="年产3000万片触控显示一体化模组项目"/>
    <s v="重庆市璧山区璧泉街道莲花村"/>
    <x v="2"/>
    <x v="0"/>
    <x v="0"/>
    <n v="6400"/>
    <x v="0"/>
    <x v="2"/>
    <x v="450"/>
    <x v="450"/>
    <n v="84740.52"/>
    <x v="1"/>
    <n v="127110.78"/>
    <x v="0"/>
    <s v="重庆黛信科技有限公司"/>
    <x v="0"/>
    <x v="0"/>
    <x v="0"/>
    <x v="0"/>
    <x v="0"/>
    <x v="0"/>
    <x v="0"/>
    <x v="0"/>
    <x v="0"/>
    <x v="0"/>
    <x v="0"/>
    <x v="0"/>
    <x v="0"/>
    <x v="781"/>
    <x v="761"/>
  </r>
  <r>
    <n v="2931"/>
    <x v="4"/>
    <x v="0"/>
    <x v="10"/>
    <s v="丁庄组团农产品批发市场项目"/>
    <s v="丁庄溪组团DZX-08-3、DZX-08-5"/>
    <x v="0"/>
    <x v="3"/>
    <x v="0"/>
    <n v="6082.86"/>
    <x v="0"/>
    <x v="2"/>
    <x v="450"/>
    <x v="450"/>
    <n v="35753.59"/>
    <x v="2"/>
    <n v="71507.18"/>
    <x v="0"/>
    <s v="丰都渝惠农产品批发市场有限公司"/>
    <x v="0"/>
    <x v="0"/>
    <x v="0"/>
    <x v="0"/>
    <x v="0"/>
    <x v="0"/>
    <x v="0"/>
    <x v="0"/>
    <x v="0"/>
    <x v="0"/>
    <x v="0"/>
    <x v="0"/>
    <x v="0"/>
    <x v="804"/>
    <x v="824"/>
  </r>
  <r>
    <n v="2932"/>
    <x v="4"/>
    <x v="0"/>
    <x v="10"/>
    <s v="丁庄组团农产品批发市场项目"/>
    <s v="丁庄溪组团分区DZX-10-1、丁庄溪组团分区DZX-10-2-1、丁庄溪组团分区DZX-10-3-1、丁庄溪组团分区DZX-10-4-1、"/>
    <x v="0"/>
    <x v="3"/>
    <x v="0"/>
    <n v="11396.95"/>
    <x v="0"/>
    <x v="2"/>
    <x v="450"/>
    <x v="450"/>
    <n v="53781.59"/>
    <x v="2"/>
    <n v="107563.18"/>
    <x v="0"/>
    <s v="丰都渝惠农产品批发市场有限公司"/>
    <x v="0"/>
    <x v="0"/>
    <x v="0"/>
    <x v="0"/>
    <x v="0"/>
    <x v="0"/>
    <x v="0"/>
    <x v="0"/>
    <x v="0"/>
    <x v="0"/>
    <x v="0"/>
    <x v="1"/>
    <x v="0"/>
    <x v="804"/>
    <x v="824"/>
  </r>
  <r>
    <n v="2933"/>
    <x v="33"/>
    <x v="0"/>
    <x v="8"/>
    <s v="居住用地"/>
    <s v="合川区工业园区核心区"/>
    <x v="1"/>
    <x v="0"/>
    <x v="0"/>
    <n v="9577.125"/>
    <x v="0"/>
    <x v="2"/>
    <x v="451"/>
    <x v="451"/>
    <n v="25539"/>
    <x v="6"/>
    <n v="63847.5"/>
    <x v="0"/>
    <s v="重庆市合川工业投资（集团）有限公司"/>
    <x v="0"/>
    <x v="0"/>
    <x v="0"/>
    <x v="0"/>
    <x v="0"/>
    <x v="0"/>
    <x v="0"/>
    <x v="0"/>
    <x v="0"/>
    <x v="0"/>
    <x v="0"/>
    <x v="0"/>
    <x v="0"/>
    <x v="460"/>
    <x v="930"/>
  </r>
  <r>
    <n v="2934"/>
    <x v="33"/>
    <x v="0"/>
    <x v="2"/>
    <s v="修建商住楼"/>
    <s v="四屏镇四面组团A-01-25、A-01-24号"/>
    <x v="1"/>
    <x v="0"/>
    <x v="0"/>
    <n v="4765"/>
    <x v="0"/>
    <x v="2"/>
    <x v="451"/>
    <x v="451"/>
    <n v="36092.64"/>
    <x v="8"/>
    <n v="39701.904"/>
    <x v="0"/>
    <s v="重庆市江津区建宇房地产开发有限责任公司"/>
    <x v="0"/>
    <x v="0"/>
    <x v="0"/>
    <x v="0"/>
    <x v="0"/>
    <x v="0"/>
    <x v="0"/>
    <x v="0"/>
    <x v="0"/>
    <x v="0"/>
    <x v="0"/>
    <x v="0"/>
    <x v="0"/>
    <x v="498"/>
    <x v="578"/>
  </r>
  <r>
    <n v="2935"/>
    <x v="33"/>
    <x v="0"/>
    <x v="8"/>
    <s v="居住用地"/>
    <s v="合川区工业园区核心区"/>
    <x v="1"/>
    <x v="0"/>
    <x v="0"/>
    <n v="12187.875"/>
    <x v="0"/>
    <x v="2"/>
    <x v="451"/>
    <x v="451"/>
    <n v="32501"/>
    <x v="6"/>
    <n v="81252.5"/>
    <x v="0"/>
    <s v="重庆市合川工业投资（集团）有限公司"/>
    <x v="0"/>
    <x v="0"/>
    <x v="0"/>
    <x v="0"/>
    <x v="0"/>
    <x v="0"/>
    <x v="0"/>
    <x v="0"/>
    <x v="0"/>
    <x v="0"/>
    <x v="0"/>
    <x v="0"/>
    <x v="0"/>
    <x v="460"/>
    <x v="930"/>
  </r>
  <r>
    <n v="2936"/>
    <x v="33"/>
    <x v="0"/>
    <x v="8"/>
    <s v="居住用地"/>
    <s v="合川区工业园区核心区"/>
    <x v="1"/>
    <x v="0"/>
    <x v="0"/>
    <n v="7041.75"/>
    <x v="0"/>
    <x v="2"/>
    <x v="451"/>
    <x v="451"/>
    <n v="18778"/>
    <x v="6"/>
    <n v="46945"/>
    <x v="0"/>
    <s v="重庆市合川工业投资（集团）有限公司"/>
    <x v="0"/>
    <x v="0"/>
    <x v="0"/>
    <x v="0"/>
    <x v="0"/>
    <x v="0"/>
    <x v="0"/>
    <x v="0"/>
    <x v="0"/>
    <x v="0"/>
    <x v="0"/>
    <x v="0"/>
    <x v="0"/>
    <x v="460"/>
    <x v="930"/>
  </r>
  <r>
    <n v="2937"/>
    <x v="33"/>
    <x v="0"/>
    <x v="8"/>
    <s v="居住用地"/>
    <s v="合川区工业园区核心区"/>
    <x v="1"/>
    <x v="0"/>
    <x v="0"/>
    <n v="6688.125"/>
    <x v="0"/>
    <x v="2"/>
    <x v="451"/>
    <x v="451"/>
    <n v="17835"/>
    <x v="6"/>
    <n v="44587.5"/>
    <x v="0"/>
    <s v="重庆市合川工业投资（集团）有限公司"/>
    <x v="0"/>
    <x v="0"/>
    <x v="0"/>
    <x v="0"/>
    <x v="0"/>
    <x v="0"/>
    <x v="0"/>
    <x v="0"/>
    <x v="0"/>
    <x v="0"/>
    <x v="0"/>
    <x v="0"/>
    <x v="0"/>
    <x v="460"/>
    <x v="930"/>
  </r>
  <r>
    <n v="2938"/>
    <x v="4"/>
    <x v="0"/>
    <x v="8"/>
    <s v="商服用地"/>
    <s v="合川区工业园区核心区"/>
    <x v="0"/>
    <x v="0"/>
    <x v="0"/>
    <n v="6618.375"/>
    <x v="0"/>
    <x v="2"/>
    <x v="451"/>
    <x v="451"/>
    <n v="17649"/>
    <x v="9"/>
    <n v="52947"/>
    <x v="0"/>
    <s v="重庆市合川工业投资（集团）有限公司"/>
    <x v="0"/>
    <x v="0"/>
    <x v="0"/>
    <x v="0"/>
    <x v="0"/>
    <x v="0"/>
    <x v="0"/>
    <x v="0"/>
    <x v="0"/>
    <x v="0"/>
    <x v="0"/>
    <x v="0"/>
    <x v="0"/>
    <x v="460"/>
    <x v="930"/>
  </r>
  <r>
    <n v="2939"/>
    <x v="31"/>
    <x v="0"/>
    <x v="12"/>
    <s v="万州石峰片区配水管网及加压站工程"/>
    <s v="重庆市万州区牌楼街道石峰片区"/>
    <x v="0"/>
    <x v="1"/>
    <x v="0"/>
    <s v="暂无"/>
    <x v="0"/>
    <x v="2"/>
    <x v="451"/>
    <x v="451"/>
    <n v="21455.2"/>
    <x v="21"/>
    <n v="0"/>
    <x v="0"/>
    <s v="重庆市万州区自来水公司"/>
    <x v="0"/>
    <x v="0"/>
    <x v="0"/>
    <x v="0"/>
    <x v="0"/>
    <x v="0"/>
    <x v="0"/>
    <x v="0"/>
    <x v="0"/>
    <x v="0"/>
    <x v="0"/>
    <x v="0"/>
    <x v="0"/>
    <x v="446"/>
    <x v="71"/>
  </r>
  <r>
    <n v="2940"/>
    <x v="5"/>
    <x v="0"/>
    <x v="14"/>
    <s v="2万吨铝型材标准化厂房"/>
    <s v="涪陵区龙桥街道办事处石塔居委二、三、四组"/>
    <x v="2"/>
    <x v="0"/>
    <x v="0"/>
    <n v="1076"/>
    <x v="0"/>
    <x v="2"/>
    <x v="451"/>
    <x v="451"/>
    <n v="47817.23"/>
    <x v="2"/>
    <n v="95634.46"/>
    <x v="0"/>
    <s v="重庆市翰俞建筑园林工程有限责任公司"/>
    <x v="0"/>
    <x v="0"/>
    <x v="0"/>
    <x v="0"/>
    <x v="0"/>
    <x v="0"/>
    <x v="0"/>
    <x v="0"/>
    <x v="0"/>
    <x v="0"/>
    <x v="0"/>
    <x v="0"/>
    <x v="0"/>
    <x v="805"/>
    <x v="660"/>
  </r>
  <r>
    <n v="2941"/>
    <x v="31"/>
    <x v="0"/>
    <x v="23"/>
    <s v="乐至.在水一方二期定销房(含配建公租房)项目的配套设施用地"/>
    <s v="渡舟街道"/>
    <x v="0"/>
    <x v="1"/>
    <x v="0"/>
    <n v="3477.07"/>
    <x v="0"/>
    <x v="2"/>
    <x v="451"/>
    <x v="451"/>
    <n v="25196.12"/>
    <x v="202"/>
    <n v="131019.824"/>
    <x v="0"/>
    <s v="重庆乐至置业发展有限公司"/>
    <x v="0"/>
    <x v="0"/>
    <x v="0"/>
    <x v="0"/>
    <x v="0"/>
    <x v="0"/>
    <x v="0"/>
    <x v="0"/>
    <x v="0"/>
    <x v="0"/>
    <x v="0"/>
    <x v="0"/>
    <x v="0"/>
    <x v="38"/>
    <x v="30"/>
  </r>
  <r>
    <n v="2942"/>
    <x v="32"/>
    <x v="0"/>
    <x v="25"/>
    <s v="房地产"/>
    <s v="潼南区江北新城组团金福新区分区A37-0102地块"/>
    <x v="1"/>
    <x v="0"/>
    <x v="0"/>
    <n v="5799.95"/>
    <x v="0"/>
    <x v="2"/>
    <x v="451"/>
    <x v="451"/>
    <n v="19528"/>
    <x v="2"/>
    <n v="39056"/>
    <x v="0"/>
    <s v="重庆市潼南区涪源商业管理有限公司"/>
    <x v="0"/>
    <x v="0"/>
    <x v="0"/>
    <x v="0"/>
    <x v="0"/>
    <x v="0"/>
    <x v="0"/>
    <x v="0"/>
    <x v="0"/>
    <x v="0"/>
    <x v="0"/>
    <x v="0"/>
    <x v="0"/>
    <x v="806"/>
    <x v="931"/>
  </r>
  <r>
    <n v="2943"/>
    <x v="32"/>
    <x v="0"/>
    <x v="25"/>
    <s v="房地产"/>
    <s v="江北新城组团金福新区分区A36-0102地块"/>
    <x v="1"/>
    <x v="0"/>
    <x v="0"/>
    <n v="6555.55"/>
    <x v="0"/>
    <x v="2"/>
    <x v="451"/>
    <x v="451"/>
    <n v="22072"/>
    <x v="2"/>
    <n v="44144"/>
    <x v="0"/>
    <s v="重庆市潼南区涪源商业管理有限公司"/>
    <x v="0"/>
    <x v="0"/>
    <x v="0"/>
    <x v="0"/>
    <x v="0"/>
    <x v="0"/>
    <x v="0"/>
    <x v="0"/>
    <x v="0"/>
    <x v="0"/>
    <x v="0"/>
    <x v="0"/>
    <x v="0"/>
    <x v="806"/>
    <x v="931"/>
  </r>
  <r>
    <n v="2944"/>
    <x v="31"/>
    <x v="0"/>
    <x v="18"/>
    <s v="重庆市铜梁区2016年农村饮水安全巩固提升项目大庙水厂改扩建工程"/>
    <s v="重庆市铜梁区大庙镇龙岩村一、二组"/>
    <x v="0"/>
    <x v="1"/>
    <x v="0"/>
    <n v="714.53"/>
    <x v="0"/>
    <x v="2"/>
    <x v="451"/>
    <x v="451"/>
    <n v="5954.42"/>
    <x v="102"/>
    <n v="654.9862"/>
    <x v="0"/>
    <s v="重庆绅鹏实业开发有限公司"/>
    <x v="0"/>
    <x v="0"/>
    <x v="0"/>
    <x v="0"/>
    <x v="0"/>
    <x v="0"/>
    <x v="0"/>
    <x v="0"/>
    <x v="0"/>
    <x v="0"/>
    <x v="0"/>
    <x v="0"/>
    <x v="0"/>
    <x v="654"/>
    <x v="886"/>
  </r>
  <r>
    <n v="2945"/>
    <x v="31"/>
    <x v="0"/>
    <x v="20"/>
    <s v="重庆隆鑫三峡国际度假旅游开发项目"/>
    <s v="建平乡柳坪村"/>
    <x v="0"/>
    <x v="1"/>
    <x v="0"/>
    <s v="暂无"/>
    <x v="0"/>
    <x v="2"/>
    <x v="451"/>
    <x v="451"/>
    <n v="22825"/>
    <x v="9"/>
    <n v="68475"/>
    <x v="0"/>
    <s v="重庆市巫山旅游发展集团有限公司"/>
    <x v="0"/>
    <x v="0"/>
    <x v="0"/>
    <x v="0"/>
    <x v="0"/>
    <x v="0"/>
    <x v="0"/>
    <x v="0"/>
    <x v="0"/>
    <x v="0"/>
    <x v="0"/>
    <x v="0"/>
    <x v="0"/>
    <x v="807"/>
    <x v="20"/>
  </r>
  <r>
    <n v="2946"/>
    <x v="5"/>
    <x v="0"/>
    <x v="37"/>
    <s v="智慧小镇智能制造产业项目一期"/>
    <s v="梁平区工业园区"/>
    <x v="2"/>
    <x v="0"/>
    <x v="0"/>
    <n v="1290"/>
    <x v="0"/>
    <x v="2"/>
    <x v="451"/>
    <x v="451"/>
    <n v="81052"/>
    <x v="1"/>
    <n v="121578"/>
    <x v="0"/>
    <s v="重庆天荣家居有限公司"/>
    <x v="0"/>
    <x v="0"/>
    <x v="0"/>
    <x v="0"/>
    <x v="0"/>
    <x v="0"/>
    <x v="0"/>
    <x v="0"/>
    <x v="0"/>
    <x v="0"/>
    <x v="0"/>
    <x v="0"/>
    <x v="0"/>
    <x v="757"/>
    <x v="890"/>
  </r>
  <r>
    <n v="2947"/>
    <x v="34"/>
    <x v="0"/>
    <x v="13"/>
    <s v="蔡家组团P标准分区小学项目"/>
    <s v="北碚区蔡家组团P标准分区"/>
    <x v="0"/>
    <x v="1"/>
    <x v="0"/>
    <n v="2777.472"/>
    <x v="0"/>
    <x v="2"/>
    <x v="452"/>
    <x v="452"/>
    <n v="23145.6"/>
    <x v="8"/>
    <n v="25460.16"/>
    <x v="0"/>
    <s v="重庆市蔡家组团建设开发有限公司"/>
    <x v="0"/>
    <x v="0"/>
    <x v="0"/>
    <x v="0"/>
    <x v="0"/>
    <x v="0"/>
    <x v="0"/>
    <x v="0"/>
    <x v="0"/>
    <x v="0"/>
    <x v="0"/>
    <x v="0"/>
    <x v="0"/>
    <x v="465"/>
    <x v="393"/>
  </r>
  <r>
    <n v="2948"/>
    <x v="31"/>
    <x v="0"/>
    <x v="5"/>
    <s v="渝北官山（龙兴南）220千伏变电站工程"/>
    <s v="两江新区龙兴园区"/>
    <x v="0"/>
    <x v="1"/>
    <x v="0"/>
    <n v="436.16"/>
    <x v="0"/>
    <x v="2"/>
    <x v="452"/>
    <x v="452"/>
    <n v="10024.5"/>
    <x v="21"/>
    <n v="0"/>
    <x v="0"/>
    <s v="国网重庆市电力公司江北供电分公司"/>
    <x v="0"/>
    <x v="0"/>
    <x v="0"/>
    <x v="0"/>
    <x v="0"/>
    <x v="0"/>
    <x v="0"/>
    <x v="0"/>
    <x v="0"/>
    <x v="0"/>
    <x v="0"/>
    <x v="0"/>
    <x v="0"/>
    <x v="684"/>
    <x v="804"/>
  </r>
  <r>
    <n v="2949"/>
    <x v="5"/>
    <x v="0"/>
    <x v="17"/>
    <s v="工业项目"/>
    <s v="沙坪坝区西永组团Q分区Q6-204号宗地"/>
    <x v="2"/>
    <x v="0"/>
    <x v="0"/>
    <n v="1275"/>
    <x v="0"/>
    <x v="2"/>
    <x v="452"/>
    <x v="452"/>
    <n v="26549"/>
    <x v="2"/>
    <n v="53098"/>
    <x v="0"/>
    <s v="重庆龙润科技有限公司"/>
    <x v="0"/>
    <x v="0"/>
    <x v="0"/>
    <x v="0"/>
    <x v="0"/>
    <x v="0"/>
    <x v="0"/>
    <x v="0"/>
    <x v="0"/>
    <x v="0"/>
    <x v="0"/>
    <x v="1"/>
    <x v="0"/>
    <x v="808"/>
    <x v="449"/>
  </r>
  <r>
    <n v="2950"/>
    <x v="34"/>
    <x v="0"/>
    <x v="13"/>
    <s v="蔡家组团N标准分区中学项目"/>
    <s v="蔡家组团N标准分区"/>
    <x v="0"/>
    <x v="1"/>
    <x v="0"/>
    <n v="5824.404"/>
    <x v="0"/>
    <x v="2"/>
    <x v="452"/>
    <x v="452"/>
    <n v="48536.7"/>
    <x v="18"/>
    <n v="87366.06"/>
    <x v="0"/>
    <s v="重庆市蔡家组团建设开发有限公司"/>
    <x v="0"/>
    <x v="0"/>
    <x v="0"/>
    <x v="0"/>
    <x v="0"/>
    <x v="0"/>
    <x v="0"/>
    <x v="0"/>
    <x v="0"/>
    <x v="0"/>
    <x v="0"/>
    <x v="0"/>
    <x v="0"/>
    <x v="465"/>
    <x v="393"/>
  </r>
  <r>
    <n v="2951"/>
    <x v="5"/>
    <x v="0"/>
    <x v="14"/>
    <s v="年产20万吨铝板带箔"/>
    <s v="涪陵区白涛街道官桥社区三组"/>
    <x v="2"/>
    <x v="0"/>
    <x v="0"/>
    <n v="1390"/>
    <x v="0"/>
    <x v="2"/>
    <x v="452"/>
    <x v="452"/>
    <n v="48225.8"/>
    <x v="1"/>
    <n v="72338.7"/>
    <x v="0"/>
    <s v="华峰铝业有限公司"/>
    <x v="0"/>
    <x v="0"/>
    <x v="0"/>
    <x v="0"/>
    <x v="0"/>
    <x v="0"/>
    <x v="0"/>
    <x v="0"/>
    <x v="0"/>
    <x v="0"/>
    <x v="0"/>
    <x v="0"/>
    <x v="0"/>
    <x v="556"/>
    <x v="653"/>
  </r>
  <r>
    <n v="2952"/>
    <x v="36"/>
    <x v="0"/>
    <x v="24"/>
    <s v="云阳县上坝乡住院综合楼"/>
    <s v="云阳县上坝乡集镇"/>
    <x v="0"/>
    <x v="1"/>
    <x v="0"/>
    <s v="暂无"/>
    <x v="0"/>
    <x v="2"/>
    <x v="452"/>
    <x v="452"/>
    <n v="1337"/>
    <x v="1"/>
    <n v="2005.5"/>
    <x v="0"/>
    <s v="云阳县上坝乡卫生院"/>
    <x v="0"/>
    <x v="0"/>
    <x v="0"/>
    <x v="0"/>
    <x v="0"/>
    <x v="0"/>
    <x v="0"/>
    <x v="0"/>
    <x v="0"/>
    <x v="0"/>
    <x v="0"/>
    <x v="0"/>
    <x v="0"/>
    <x v="757"/>
    <x v="788"/>
  </r>
  <r>
    <n v="2953"/>
    <x v="36"/>
    <x v="0"/>
    <x v="24"/>
    <s v="云阳县路阳乡住院综合楼"/>
    <s v="云阳县路阳乡集镇"/>
    <x v="0"/>
    <x v="1"/>
    <x v="0"/>
    <s v="暂无"/>
    <x v="0"/>
    <x v="2"/>
    <x v="452"/>
    <x v="452"/>
    <n v="2673"/>
    <x v="1"/>
    <n v="4009.5"/>
    <x v="0"/>
    <s v="路阳乡卫生院"/>
    <x v="0"/>
    <x v="0"/>
    <x v="0"/>
    <x v="0"/>
    <x v="0"/>
    <x v="0"/>
    <x v="0"/>
    <x v="0"/>
    <x v="0"/>
    <x v="0"/>
    <x v="0"/>
    <x v="0"/>
    <x v="0"/>
    <x v="757"/>
    <x v="788"/>
  </r>
  <r>
    <n v="2954"/>
    <x v="31"/>
    <x v="0"/>
    <x v="22"/>
    <s v="奉节县兴隆镇邓家湾休闲广场"/>
    <s v="奉节县兴隆镇石乳村一社"/>
    <x v="0"/>
    <x v="1"/>
    <x v="0"/>
    <n v="162.9632"/>
    <x v="0"/>
    <x v="2"/>
    <x v="452"/>
    <x v="452"/>
    <n v="5500"/>
    <x v="21"/>
    <n v="0"/>
    <x v="0"/>
    <s v="奉节县兴隆镇人民政府"/>
    <x v="0"/>
    <x v="0"/>
    <x v="0"/>
    <x v="0"/>
    <x v="0"/>
    <x v="0"/>
    <x v="0"/>
    <x v="0"/>
    <x v="0"/>
    <x v="0"/>
    <x v="0"/>
    <x v="0"/>
    <x v="0"/>
    <x v="614"/>
    <x v="362"/>
  </r>
  <r>
    <n v="2955"/>
    <x v="36"/>
    <x v="0"/>
    <x v="32"/>
    <s v="武隆区疾病预防控制中心业务综合楼"/>
    <s v="重庆市武隆区凤山街道中堆坝片区"/>
    <x v="0"/>
    <x v="1"/>
    <x v="0"/>
    <n v="435.8"/>
    <x v="0"/>
    <x v="2"/>
    <x v="452"/>
    <x v="452"/>
    <n v="1397"/>
    <x v="6"/>
    <n v="3492.5"/>
    <x v="0"/>
    <s v="重庆市武隆区疾病预防控制中心"/>
    <x v="0"/>
    <x v="0"/>
    <x v="0"/>
    <x v="0"/>
    <x v="0"/>
    <x v="0"/>
    <x v="0"/>
    <x v="0"/>
    <x v="0"/>
    <x v="0"/>
    <x v="0"/>
    <x v="0"/>
    <x v="0"/>
    <x v="809"/>
    <x v="73"/>
  </r>
  <r>
    <n v="2956"/>
    <x v="32"/>
    <x v="0"/>
    <x v="25"/>
    <s v="房地产"/>
    <s v="江北新城组团两桥片区分区B-92-0301地块"/>
    <x v="1"/>
    <x v="0"/>
    <x v="0"/>
    <n v="11665.48"/>
    <x v="0"/>
    <x v="2"/>
    <x v="452"/>
    <x v="452"/>
    <n v="39278"/>
    <x v="2"/>
    <n v="78556"/>
    <x v="0"/>
    <s v="重庆市潼南区涪源商业管理有限公司"/>
    <x v="0"/>
    <x v="0"/>
    <x v="0"/>
    <x v="0"/>
    <x v="0"/>
    <x v="0"/>
    <x v="0"/>
    <x v="0"/>
    <x v="0"/>
    <x v="0"/>
    <x v="0"/>
    <x v="0"/>
    <x v="0"/>
    <x v="806"/>
    <x v="931"/>
  </r>
  <r>
    <n v="2957"/>
    <x v="32"/>
    <x v="0"/>
    <x v="25"/>
    <s v="房地产"/>
    <s v="潼南区江北新城组图两桥片区分区B-93-0201地块"/>
    <x v="1"/>
    <x v="0"/>
    <x v="0"/>
    <n v="7567.56"/>
    <x v="0"/>
    <x v="2"/>
    <x v="452"/>
    <x v="452"/>
    <n v="25480"/>
    <x v="2"/>
    <n v="50960"/>
    <x v="0"/>
    <s v="重庆市潼南区涪源商业管理有限公司"/>
    <x v="0"/>
    <x v="0"/>
    <x v="0"/>
    <x v="0"/>
    <x v="0"/>
    <x v="0"/>
    <x v="0"/>
    <x v="0"/>
    <x v="0"/>
    <x v="0"/>
    <x v="0"/>
    <x v="0"/>
    <x v="0"/>
    <x v="806"/>
    <x v="931"/>
  </r>
  <r>
    <n v="2958"/>
    <x v="32"/>
    <x v="0"/>
    <x v="25"/>
    <s v="房地产"/>
    <s v="潼南区江北新城A2-3号地块（规划地块编号：组团江北新城片区分区A2-3地块）"/>
    <x v="1"/>
    <x v="2"/>
    <x v="0"/>
    <n v="7893.6"/>
    <x v="0"/>
    <x v="2"/>
    <x v="452"/>
    <x v="452"/>
    <n v="23919.13"/>
    <x v="2"/>
    <n v="47838.26"/>
    <x v="0"/>
    <s v="重庆市潼南区和喜安筑房地产开发有限公司"/>
    <x v="0"/>
    <x v="0"/>
    <x v="0"/>
    <x v="0"/>
    <x v="0"/>
    <x v="0"/>
    <x v="0"/>
    <x v="0"/>
    <x v="0"/>
    <x v="0"/>
    <x v="0"/>
    <x v="0"/>
    <x v="0"/>
    <x v="535"/>
    <x v="163"/>
  </r>
  <r>
    <n v="2959"/>
    <x v="33"/>
    <x v="0"/>
    <x v="25"/>
    <s v="房地产"/>
    <s v="重庆市潼南区上和镇原文庙街片区煤店酒厂地块（规划地块编号：上和组团分区B-35-1地块）"/>
    <x v="1"/>
    <x v="0"/>
    <x v="0"/>
    <n v="740.04"/>
    <x v="0"/>
    <x v="2"/>
    <x v="452"/>
    <x v="452"/>
    <n v="3524"/>
    <x v="203"/>
    <n v="15505.6"/>
    <x v="0"/>
    <s v="重庆市潼南区佳盛实业有限公司"/>
    <x v="0"/>
    <x v="0"/>
    <x v="0"/>
    <x v="0"/>
    <x v="0"/>
    <x v="0"/>
    <x v="0"/>
    <x v="0"/>
    <x v="0"/>
    <x v="0"/>
    <x v="0"/>
    <x v="0"/>
    <x v="0"/>
    <x v="488"/>
    <x v="88"/>
  </r>
  <r>
    <n v="2960"/>
    <x v="34"/>
    <x v="0"/>
    <x v="25"/>
    <s v="物探仪器研究、生产、销售、服务及专业实验室建设项目"/>
    <s v="重庆市潼南区江南片区F-63-01号地块（规划地块编号：组团江南片区分区F-63-01地块）"/>
    <x v="0"/>
    <x v="0"/>
    <x v="0"/>
    <n v="1619.37"/>
    <x v="0"/>
    <x v="2"/>
    <x v="452"/>
    <x v="452"/>
    <n v="19992.2"/>
    <x v="2"/>
    <n v="39984.4"/>
    <x v="0"/>
    <s v="重庆璀陆探测技术有限公司"/>
    <x v="0"/>
    <x v="0"/>
    <x v="0"/>
    <x v="0"/>
    <x v="0"/>
    <x v="0"/>
    <x v="0"/>
    <x v="0"/>
    <x v="0"/>
    <x v="0"/>
    <x v="0"/>
    <x v="0"/>
    <x v="0"/>
    <x v="80"/>
    <x v="37"/>
  </r>
  <r>
    <n v="2961"/>
    <x v="31"/>
    <x v="0"/>
    <x v="3"/>
    <s v="开县临港工业园给水管网工程"/>
    <s v="渠口镇铺溪村"/>
    <x v="0"/>
    <x v="1"/>
    <x v="0"/>
    <s v="暂无"/>
    <x v="0"/>
    <x v="2"/>
    <x v="452"/>
    <x v="452"/>
    <n v="7604"/>
    <x v="0"/>
    <n v="7604"/>
    <x v="0"/>
    <s v="重庆开州港务有限公司"/>
    <x v="0"/>
    <x v="0"/>
    <x v="0"/>
    <x v="0"/>
    <x v="0"/>
    <x v="0"/>
    <x v="0"/>
    <x v="0"/>
    <x v="0"/>
    <x v="0"/>
    <x v="0"/>
    <x v="0"/>
    <x v="0"/>
    <x v="38"/>
    <x v="30"/>
  </r>
  <r>
    <n v="2962"/>
    <x v="4"/>
    <x v="0"/>
    <x v="25"/>
    <s v="房地产"/>
    <s v="潼南区江北新城组团金福新区分区A42-0602地块"/>
    <x v="0"/>
    <x v="0"/>
    <x v="0"/>
    <n v="6499.1"/>
    <x v="0"/>
    <x v="2"/>
    <x v="452"/>
    <x v="452"/>
    <n v="21883"/>
    <x v="6"/>
    <n v="54707.5"/>
    <x v="0"/>
    <s v="重庆市潼南区涪源商业管理有限公司"/>
    <x v="0"/>
    <x v="0"/>
    <x v="0"/>
    <x v="0"/>
    <x v="0"/>
    <x v="0"/>
    <x v="0"/>
    <x v="0"/>
    <x v="0"/>
    <x v="0"/>
    <x v="0"/>
    <x v="0"/>
    <x v="0"/>
    <x v="806"/>
    <x v="931"/>
  </r>
  <r>
    <n v="2963"/>
    <x v="5"/>
    <x v="0"/>
    <x v="23"/>
    <s v="重庆市长寿物联网应用示范基地机房工程项目"/>
    <s v="新市工业组团C分区3-201地块"/>
    <x v="2"/>
    <x v="0"/>
    <x v="0"/>
    <n v="321.02"/>
    <x v="0"/>
    <x v="2"/>
    <x v="453"/>
    <x v="453"/>
    <n v="18872.31"/>
    <x v="1"/>
    <n v="28308.465"/>
    <x v="0"/>
    <s v="重庆盈地实业（集团）有限公司"/>
    <x v="0"/>
    <x v="0"/>
    <x v="0"/>
    <x v="0"/>
    <x v="0"/>
    <x v="0"/>
    <x v="0"/>
    <x v="0"/>
    <x v="0"/>
    <x v="0"/>
    <x v="0"/>
    <x v="0"/>
    <x v="0"/>
    <x v="449"/>
    <x v="514"/>
  </r>
  <r>
    <n v="2964"/>
    <x v="12"/>
    <x v="0"/>
    <x v="23"/>
    <s v="长寿区智能化产业基地建设项目科技金融服务中心"/>
    <s v="新市工业组团C分区5-201地块"/>
    <x v="0"/>
    <x v="0"/>
    <x v="0"/>
    <n v="6889.25"/>
    <x v="0"/>
    <x v="2"/>
    <x v="453"/>
    <x v="453"/>
    <n v="41753.01"/>
    <x v="6"/>
    <n v="104382.525"/>
    <x v="0"/>
    <s v="重庆盈地实业（集团）有限公司"/>
    <x v="0"/>
    <x v="0"/>
    <x v="0"/>
    <x v="0"/>
    <x v="0"/>
    <x v="0"/>
    <x v="0"/>
    <x v="0"/>
    <x v="0"/>
    <x v="0"/>
    <x v="0"/>
    <x v="1"/>
    <x v="0"/>
    <x v="449"/>
    <x v="514"/>
  </r>
  <r>
    <n v="2965"/>
    <x v="5"/>
    <x v="0"/>
    <x v="23"/>
    <s v="年产值1000万通风设备生产项目"/>
    <s v="云台工业组团B分区1-301地块"/>
    <x v="2"/>
    <x v="0"/>
    <x v="0"/>
    <n v="140.94"/>
    <x v="0"/>
    <x v="2"/>
    <x v="453"/>
    <x v="453"/>
    <n v="9686.41"/>
    <x v="1"/>
    <n v="14529.615"/>
    <x v="0"/>
    <s v="重庆金玺通风设备有限公司"/>
    <x v="0"/>
    <x v="0"/>
    <x v="0"/>
    <x v="0"/>
    <x v="0"/>
    <x v="0"/>
    <x v="0"/>
    <x v="0"/>
    <x v="0"/>
    <x v="0"/>
    <x v="0"/>
    <x v="0"/>
    <x v="0"/>
    <x v="449"/>
    <x v="514"/>
  </r>
  <r>
    <n v="2966"/>
    <x v="31"/>
    <x v="0"/>
    <x v="19"/>
    <s v="黎香湖1号跨湖大桥"/>
    <s v="重庆市南川区黎香湖南湖村7社、大观镇石桥村7社"/>
    <x v="0"/>
    <x v="1"/>
    <x v="0"/>
    <n v="21.96"/>
    <x v="0"/>
    <x v="2"/>
    <x v="454"/>
    <x v="454"/>
    <n v="976"/>
    <x v="0"/>
    <n v="976"/>
    <x v="0"/>
    <s v="重庆市南川区黎香湖人民政府"/>
    <x v="0"/>
    <x v="0"/>
    <x v="0"/>
    <x v="0"/>
    <x v="0"/>
    <x v="0"/>
    <x v="0"/>
    <x v="0"/>
    <x v="0"/>
    <x v="0"/>
    <x v="0"/>
    <x v="0"/>
    <x v="0"/>
    <x v="38"/>
    <x v="30"/>
  </r>
  <r>
    <n v="2967"/>
    <x v="31"/>
    <x v="0"/>
    <x v="23"/>
    <s v="长寿经开区新材料片区（新增用户）供气管道工程建设项目"/>
    <s v="长寿经开区晏G04-03-201地块"/>
    <x v="0"/>
    <x v="0"/>
    <x v="0"/>
    <n v="267.3845"/>
    <x v="0"/>
    <x v="2"/>
    <x v="454"/>
    <x v="454"/>
    <n v="10485.67"/>
    <x v="1"/>
    <n v="15728.505"/>
    <x v="0"/>
    <s v="重庆焜田燃气有限责任公司"/>
    <x v="0"/>
    <x v="0"/>
    <x v="0"/>
    <x v="0"/>
    <x v="0"/>
    <x v="0"/>
    <x v="0"/>
    <x v="0"/>
    <x v="0"/>
    <x v="0"/>
    <x v="0"/>
    <x v="0"/>
    <x v="0"/>
    <x v="486"/>
    <x v="559"/>
  </r>
  <r>
    <n v="2968"/>
    <x v="33"/>
    <x v="0"/>
    <x v="12"/>
    <s v="移民迁建综合楼、职工住宅工程用地(重庆市万州区公路养护三段)"/>
    <s v="重庆市万州区百安坝街道百安二路末端"/>
    <x v="1"/>
    <x v="3"/>
    <x v="0"/>
    <n v="1403.373"/>
    <x v="0"/>
    <x v="2"/>
    <x v="454"/>
    <x v="454"/>
    <n v="4976.5"/>
    <x v="21"/>
    <n v="0"/>
    <x v="0"/>
    <s v="重庆市万州区公路养护三段"/>
    <x v="0"/>
    <x v="0"/>
    <x v="0"/>
    <x v="0"/>
    <x v="0"/>
    <x v="0"/>
    <x v="0"/>
    <x v="0"/>
    <x v="0"/>
    <x v="0"/>
    <x v="0"/>
    <x v="0"/>
    <x v="0"/>
    <x v="38"/>
    <x v="30"/>
  </r>
  <r>
    <n v="2969"/>
    <x v="38"/>
    <x v="0"/>
    <x v="25"/>
    <s v="加油加气站"/>
    <s v="梓潼组团金福分区A42-05地块"/>
    <x v="0"/>
    <x v="2"/>
    <x v="0"/>
    <n v="6009.5"/>
    <x v="0"/>
    <x v="2"/>
    <x v="454"/>
    <x v="454"/>
    <n v="6732"/>
    <x v="0"/>
    <n v="6732"/>
    <x v="0"/>
    <s v="重庆市潼南区涪源商业管理有限公司"/>
    <x v="0"/>
    <x v="0"/>
    <x v="0"/>
    <x v="0"/>
    <x v="0"/>
    <x v="0"/>
    <x v="0"/>
    <x v="0"/>
    <x v="0"/>
    <x v="0"/>
    <x v="0"/>
    <x v="0"/>
    <x v="0"/>
    <x v="446"/>
    <x v="37"/>
  </r>
  <r>
    <n v="2970"/>
    <x v="31"/>
    <x v="0"/>
    <x v="24"/>
    <s v="云阳县工业园区A区污水处理项目"/>
    <s v="云阳县工业园区A区垮山外侧"/>
    <x v="0"/>
    <x v="1"/>
    <x v="0"/>
    <s v="暂无"/>
    <x v="0"/>
    <x v="2"/>
    <x v="454"/>
    <x v="454"/>
    <n v="7782"/>
    <x v="21"/>
    <n v="0"/>
    <x v="0"/>
    <s v="重庆环保投资有限公司"/>
    <x v="0"/>
    <x v="0"/>
    <x v="0"/>
    <x v="0"/>
    <x v="0"/>
    <x v="0"/>
    <x v="0"/>
    <x v="0"/>
    <x v="0"/>
    <x v="0"/>
    <x v="0"/>
    <x v="0"/>
    <x v="0"/>
    <x v="791"/>
    <x v="603"/>
  </r>
  <r>
    <n v="2971"/>
    <x v="32"/>
    <x v="0"/>
    <x v="25"/>
    <s v="房地产"/>
    <s v="潼南区江北新城组团两桥片区分区B-92-0101号地块"/>
    <x v="1"/>
    <x v="2"/>
    <x v="0"/>
    <n v="10666.21"/>
    <x v="0"/>
    <x v="2"/>
    <x v="454"/>
    <x v="454"/>
    <n v="35913"/>
    <x v="2"/>
    <n v="71826"/>
    <x v="0"/>
    <s v="重庆市潼南区涪源商业管理有限公司"/>
    <x v="0"/>
    <x v="0"/>
    <x v="0"/>
    <x v="0"/>
    <x v="0"/>
    <x v="0"/>
    <x v="0"/>
    <x v="0"/>
    <x v="0"/>
    <x v="0"/>
    <x v="0"/>
    <x v="0"/>
    <x v="0"/>
    <x v="806"/>
    <x v="931"/>
  </r>
  <r>
    <n v="2972"/>
    <x v="33"/>
    <x v="0"/>
    <x v="25"/>
    <s v="房地产"/>
    <s v="重庆市潼南区江北新城组团金福新区分区A40-0102地块"/>
    <x v="1"/>
    <x v="2"/>
    <x v="0"/>
    <n v="24724.58"/>
    <x v="0"/>
    <x v="2"/>
    <x v="454"/>
    <x v="454"/>
    <n v="83248"/>
    <x v="2"/>
    <n v="166496"/>
    <x v="0"/>
    <s v="重庆市潼南区涪源商业管理有限公司"/>
    <x v="0"/>
    <x v="0"/>
    <x v="0"/>
    <x v="0"/>
    <x v="0"/>
    <x v="0"/>
    <x v="0"/>
    <x v="0"/>
    <x v="0"/>
    <x v="0"/>
    <x v="0"/>
    <x v="0"/>
    <x v="0"/>
    <x v="806"/>
    <x v="931"/>
  </r>
  <r>
    <n v="2973"/>
    <x v="38"/>
    <x v="0"/>
    <x v="0"/>
    <s v="三环玉龙加油站"/>
    <s v="东部新城"/>
    <x v="0"/>
    <x v="0"/>
    <x v="0"/>
    <n v="1164"/>
    <x v="0"/>
    <x v="2"/>
    <x v="454"/>
    <x v="454"/>
    <n v="3881"/>
    <x v="1"/>
    <n v="5821.5"/>
    <x v="0"/>
    <s v="重庆中油红綦能源发展有限公司"/>
    <x v="0"/>
    <x v="0"/>
    <x v="0"/>
    <x v="0"/>
    <x v="0"/>
    <x v="0"/>
    <x v="0"/>
    <x v="0"/>
    <x v="0"/>
    <x v="0"/>
    <x v="0"/>
    <x v="0"/>
    <x v="0"/>
    <x v="369"/>
    <x v="247"/>
  </r>
  <r>
    <n v="2974"/>
    <x v="33"/>
    <x v="0"/>
    <x v="1"/>
    <s v="二类居住"/>
    <s v="荣昌区峰高街道2018-RC-4-03号地块"/>
    <x v="1"/>
    <x v="0"/>
    <x v="0"/>
    <n v="8588.01"/>
    <x v="0"/>
    <x v="2"/>
    <x v="454"/>
    <x v="454"/>
    <n v="29085"/>
    <x v="85"/>
    <n v="101797.5"/>
    <x v="0"/>
    <s v="重庆宏烨实业集团有限公司"/>
    <x v="0"/>
    <x v="0"/>
    <x v="0"/>
    <x v="0"/>
    <x v="0"/>
    <x v="0"/>
    <x v="0"/>
    <x v="0"/>
    <x v="0"/>
    <x v="0"/>
    <x v="0"/>
    <x v="0"/>
    <x v="0"/>
    <x v="809"/>
    <x v="406"/>
  </r>
  <r>
    <n v="2975"/>
    <x v="31"/>
    <x v="0"/>
    <x v="29"/>
    <s v="张家桥污水处理站工程建设项目"/>
    <s v="重庆市璧山区青杠街道石河村"/>
    <x v="0"/>
    <x v="1"/>
    <x v="0"/>
    <n v="533.4325"/>
    <x v="0"/>
    <x v="2"/>
    <x v="454"/>
    <x v="454"/>
    <n v="2359.41"/>
    <x v="21"/>
    <n v="0"/>
    <x v="0"/>
    <s v="重庆市璧山区洁源排水有限公司"/>
    <x v="0"/>
    <x v="0"/>
    <x v="0"/>
    <x v="0"/>
    <x v="0"/>
    <x v="0"/>
    <x v="0"/>
    <x v="0"/>
    <x v="0"/>
    <x v="0"/>
    <x v="0"/>
    <x v="0"/>
    <x v="0"/>
    <x v="744"/>
    <x v="849"/>
  </r>
  <r>
    <n v="2976"/>
    <x v="40"/>
    <x v="0"/>
    <x v="16"/>
    <s v="武警水电第八支队公寓房建设项目"/>
    <s v="重庆市巴南区花溪街道"/>
    <x v="0"/>
    <x v="1"/>
    <x v="0"/>
    <s v="暂无"/>
    <x v="0"/>
    <x v="2"/>
    <x v="455"/>
    <x v="455"/>
    <n v="18882"/>
    <x v="21"/>
    <n v="0"/>
    <x v="0"/>
    <s v="中国人民武装警察部队水电第八支队"/>
    <x v="0"/>
    <x v="0"/>
    <x v="0"/>
    <x v="0"/>
    <x v="0"/>
    <x v="0"/>
    <x v="0"/>
    <x v="0"/>
    <x v="0"/>
    <x v="0"/>
    <x v="0"/>
    <x v="0"/>
    <x v="0"/>
    <x v="748"/>
    <x v="932"/>
  </r>
  <r>
    <n v="2977"/>
    <x v="31"/>
    <x v="0"/>
    <x v="1"/>
    <s v="4#安置区配套设施建设"/>
    <s v="昌州街道"/>
    <x v="0"/>
    <x v="1"/>
    <x v="0"/>
    <s v="暂无"/>
    <x v="0"/>
    <x v="2"/>
    <x v="455"/>
    <x v="455"/>
    <n v="42234"/>
    <x v="0"/>
    <n v="42234"/>
    <x v="0"/>
    <s v="重庆市荣昌区棠广实业有限公司"/>
    <x v="0"/>
    <x v="0"/>
    <x v="0"/>
    <x v="0"/>
    <x v="0"/>
    <x v="0"/>
    <x v="0"/>
    <x v="0"/>
    <x v="0"/>
    <x v="0"/>
    <x v="0"/>
    <x v="0"/>
    <x v="0"/>
    <x v="38"/>
    <x v="30"/>
  </r>
  <r>
    <n v="2978"/>
    <x v="31"/>
    <x v="0"/>
    <x v="1"/>
    <s v="荣隆园道路基础设施建设"/>
    <s v="荣隆园"/>
    <x v="0"/>
    <x v="1"/>
    <x v="0"/>
    <s v="暂无"/>
    <x v="0"/>
    <x v="2"/>
    <x v="455"/>
    <x v="455"/>
    <n v="96192"/>
    <x v="0"/>
    <n v="96192"/>
    <x v="0"/>
    <s v="重庆市荣昌区棠广实业有限公司"/>
    <x v="0"/>
    <x v="0"/>
    <x v="0"/>
    <x v="0"/>
    <x v="0"/>
    <x v="0"/>
    <x v="0"/>
    <x v="0"/>
    <x v="0"/>
    <x v="0"/>
    <x v="0"/>
    <x v="0"/>
    <x v="0"/>
    <x v="38"/>
    <x v="30"/>
  </r>
  <r>
    <n v="2979"/>
    <x v="31"/>
    <x v="0"/>
    <x v="1"/>
    <s v="广富园道路基础设施建设"/>
    <s v="广富园"/>
    <x v="0"/>
    <x v="1"/>
    <x v="0"/>
    <s v="暂无"/>
    <x v="0"/>
    <x v="2"/>
    <x v="455"/>
    <x v="455"/>
    <n v="122967"/>
    <x v="0"/>
    <n v="122967"/>
    <x v="0"/>
    <s v="重庆市荣昌区棠广实业有限公司"/>
    <x v="0"/>
    <x v="0"/>
    <x v="0"/>
    <x v="0"/>
    <x v="0"/>
    <x v="0"/>
    <x v="0"/>
    <x v="0"/>
    <x v="0"/>
    <x v="0"/>
    <x v="0"/>
    <x v="0"/>
    <x v="0"/>
    <x v="38"/>
    <x v="30"/>
  </r>
  <r>
    <n v="2980"/>
    <x v="38"/>
    <x v="0"/>
    <x v="0"/>
    <s v="永城镇关山加油站"/>
    <s v="永城镇"/>
    <x v="0"/>
    <x v="0"/>
    <x v="0"/>
    <n v="211.6"/>
    <x v="0"/>
    <x v="2"/>
    <x v="455"/>
    <x v="455"/>
    <n v="1226"/>
    <x v="1"/>
    <n v="1839"/>
    <x v="0"/>
    <s v="重庆宇程石化有限公司"/>
    <x v="0"/>
    <x v="0"/>
    <x v="0"/>
    <x v="0"/>
    <x v="0"/>
    <x v="0"/>
    <x v="0"/>
    <x v="0"/>
    <x v="0"/>
    <x v="0"/>
    <x v="0"/>
    <x v="0"/>
    <x v="0"/>
    <x v="369"/>
    <x v="247"/>
  </r>
  <r>
    <n v="2981"/>
    <x v="4"/>
    <x v="0"/>
    <x v="20"/>
    <s v="新农山庄"/>
    <s v="巫山县巫峡镇西坪村5组"/>
    <x v="0"/>
    <x v="3"/>
    <x v="0"/>
    <n v="177.8"/>
    <x v="0"/>
    <x v="2"/>
    <x v="455"/>
    <x v="455"/>
    <n v="3262"/>
    <x v="0"/>
    <n v="3262"/>
    <x v="0"/>
    <s v="向圣东"/>
    <x v="0"/>
    <x v="0"/>
    <x v="0"/>
    <x v="0"/>
    <x v="0"/>
    <x v="0"/>
    <x v="0"/>
    <x v="0"/>
    <x v="0"/>
    <x v="0"/>
    <x v="0"/>
    <x v="0"/>
    <x v="0"/>
    <x v="38"/>
    <x v="30"/>
  </r>
  <r>
    <n v="2982"/>
    <x v="33"/>
    <x v="0"/>
    <x v="33"/>
    <s v="房地产开发"/>
    <s v="双桥经开区龙塘9社、四方2、3社"/>
    <x v="1"/>
    <x v="0"/>
    <x v="0"/>
    <n v="2101.335"/>
    <x v="0"/>
    <x v="2"/>
    <x v="456"/>
    <x v="456"/>
    <n v="18678.63"/>
    <x v="173"/>
    <n v="51366.2325"/>
    <x v="0"/>
    <s v="重庆市桥福汽车运输有限公司"/>
    <x v="0"/>
    <x v="0"/>
    <x v="0"/>
    <x v="0"/>
    <x v="0"/>
    <x v="0"/>
    <x v="0"/>
    <x v="0"/>
    <x v="0"/>
    <x v="0"/>
    <x v="0"/>
    <x v="0"/>
    <x v="0"/>
    <x v="656"/>
    <x v="9"/>
  </r>
  <r>
    <n v="2983"/>
    <x v="33"/>
    <x v="0"/>
    <x v="33"/>
    <s v="房地产开发"/>
    <s v="通桥镇新民村1、3、4社"/>
    <x v="1"/>
    <x v="0"/>
    <x v="0"/>
    <n v="6640.205"/>
    <x v="0"/>
    <x v="2"/>
    <x v="456"/>
    <x v="456"/>
    <n v="108767"/>
    <x v="8"/>
    <n v="119643.7"/>
    <x v="0"/>
    <s v="重庆拉图城旅游开发有限公司"/>
    <x v="0"/>
    <x v="0"/>
    <x v="0"/>
    <x v="0"/>
    <x v="0"/>
    <x v="0"/>
    <x v="0"/>
    <x v="0"/>
    <x v="0"/>
    <x v="0"/>
    <x v="0"/>
    <x v="0"/>
    <x v="0"/>
    <x v="657"/>
    <x v="248"/>
  </r>
  <r>
    <n v="2984"/>
    <x v="33"/>
    <x v="0"/>
    <x v="33"/>
    <s v="房地产开发"/>
    <s v="双桥工业园区（龙塘9社、四方2、3社）"/>
    <x v="1"/>
    <x v="0"/>
    <x v="0"/>
    <n v="754.5"/>
    <x v="0"/>
    <x v="2"/>
    <x v="456"/>
    <x v="456"/>
    <n v="6704"/>
    <x v="173"/>
    <n v="18436"/>
    <x v="0"/>
    <s v="重庆市桥福汽车运输有限公司"/>
    <x v="0"/>
    <x v="0"/>
    <x v="0"/>
    <x v="0"/>
    <x v="0"/>
    <x v="0"/>
    <x v="0"/>
    <x v="0"/>
    <x v="0"/>
    <x v="0"/>
    <x v="0"/>
    <x v="0"/>
    <x v="0"/>
    <x v="656"/>
    <x v="9"/>
  </r>
  <r>
    <n v="2985"/>
    <x v="33"/>
    <x v="0"/>
    <x v="33"/>
    <s v="房地产开发"/>
    <s v="通桥镇新民村1、3、4社"/>
    <x v="1"/>
    <x v="0"/>
    <x v="0"/>
    <n v="7063.892"/>
    <x v="0"/>
    <x v="2"/>
    <x v="456"/>
    <x v="456"/>
    <n v="115708"/>
    <x v="8"/>
    <n v="127278.8"/>
    <x v="0"/>
    <s v="重庆拉图城旅游开发有限公司"/>
    <x v="0"/>
    <x v="0"/>
    <x v="0"/>
    <x v="0"/>
    <x v="0"/>
    <x v="0"/>
    <x v="0"/>
    <x v="0"/>
    <x v="0"/>
    <x v="0"/>
    <x v="0"/>
    <x v="0"/>
    <x v="0"/>
    <x v="657"/>
    <x v="248"/>
  </r>
  <r>
    <n v="2986"/>
    <x v="28"/>
    <x v="0"/>
    <x v="5"/>
    <s v="御景雅居安置房"/>
    <s v="渝北区统景镇"/>
    <x v="1"/>
    <x v="1"/>
    <x v="0"/>
    <n v="1164.87"/>
    <x v="0"/>
    <x v="2"/>
    <x v="456"/>
    <x v="456"/>
    <n v="12943"/>
    <x v="1"/>
    <n v="19414.5"/>
    <x v="0"/>
    <s v="重庆市渝北区土地储备整治中心"/>
    <x v="0"/>
    <x v="0"/>
    <x v="0"/>
    <x v="0"/>
    <x v="0"/>
    <x v="0"/>
    <x v="0"/>
    <x v="0"/>
    <x v="0"/>
    <x v="0"/>
    <x v="0"/>
    <x v="1"/>
    <x v="0"/>
    <x v="258"/>
    <x v="188"/>
  </r>
  <r>
    <n v="2987"/>
    <x v="5"/>
    <x v="0"/>
    <x v="29"/>
    <s v="重庆贝帝斯鼎机械有限公司汽车、摩托车零配件项目"/>
    <s v="重庆市璧山区璧泉街道新胜村"/>
    <x v="2"/>
    <x v="0"/>
    <x v="0"/>
    <n v="1500"/>
    <x v="0"/>
    <x v="2"/>
    <x v="456"/>
    <x v="456"/>
    <n v="19984.26"/>
    <x v="1"/>
    <n v="29976.39"/>
    <x v="0"/>
    <s v="重庆贝帝斯鼎机械有限公司"/>
    <x v="0"/>
    <x v="0"/>
    <x v="0"/>
    <x v="0"/>
    <x v="0"/>
    <x v="0"/>
    <x v="0"/>
    <x v="0"/>
    <x v="0"/>
    <x v="0"/>
    <x v="0"/>
    <x v="0"/>
    <x v="0"/>
    <x v="615"/>
    <x v="933"/>
  </r>
  <r>
    <n v="2988"/>
    <x v="36"/>
    <x v="0"/>
    <x v="1"/>
    <s v="社区卫生服务中心工程"/>
    <s v="重庆市荣昌区广顺街道工农茶叶产业社区2组"/>
    <x v="0"/>
    <x v="1"/>
    <x v="0"/>
    <n v="255.7291"/>
    <x v="0"/>
    <x v="2"/>
    <x v="456"/>
    <x v="456"/>
    <n v="9095"/>
    <x v="0"/>
    <n v="9095"/>
    <x v="0"/>
    <s v="重庆市荣昌区广顺街道社区卫生服务中心"/>
    <x v="0"/>
    <x v="0"/>
    <x v="0"/>
    <x v="0"/>
    <x v="0"/>
    <x v="0"/>
    <x v="0"/>
    <x v="0"/>
    <x v="0"/>
    <x v="0"/>
    <x v="0"/>
    <x v="0"/>
    <x v="0"/>
    <x v="810"/>
    <x v="96"/>
  </r>
  <r>
    <n v="2989"/>
    <x v="36"/>
    <x v="0"/>
    <x v="9"/>
    <s v="忠县马灌特困人员供养设施项目"/>
    <s v="忠县马灌镇"/>
    <x v="0"/>
    <x v="1"/>
    <x v="0"/>
    <s v="暂无"/>
    <x v="0"/>
    <x v="2"/>
    <x v="456"/>
    <x v="456"/>
    <n v="5948.67"/>
    <x v="1"/>
    <n v="8923.005"/>
    <x v="0"/>
    <s v="忠县民政局"/>
    <x v="0"/>
    <x v="0"/>
    <x v="0"/>
    <x v="0"/>
    <x v="0"/>
    <x v="0"/>
    <x v="0"/>
    <x v="0"/>
    <x v="0"/>
    <x v="0"/>
    <x v="0"/>
    <x v="0"/>
    <x v="0"/>
    <x v="656"/>
    <x v="891"/>
  </r>
  <r>
    <n v="2990"/>
    <x v="5"/>
    <x v="0"/>
    <x v="4"/>
    <s v="迈思科电子产品生产项目"/>
    <s v="秀山县Ga20-102、Ga20-202号地块"/>
    <x v="2"/>
    <x v="0"/>
    <x v="0"/>
    <n v="1037.355"/>
    <x v="0"/>
    <x v="2"/>
    <x v="456"/>
    <x v="456"/>
    <n v="67142.8"/>
    <x v="1"/>
    <n v="100714.2"/>
    <x v="0"/>
    <s v="秀山县迈思科电子有限公司"/>
    <x v="0"/>
    <x v="0"/>
    <x v="0"/>
    <x v="0"/>
    <x v="0"/>
    <x v="0"/>
    <x v="0"/>
    <x v="0"/>
    <x v="0"/>
    <x v="0"/>
    <x v="0"/>
    <x v="0"/>
    <x v="0"/>
    <x v="684"/>
    <x v="280"/>
  </r>
  <r>
    <n v="2991"/>
    <x v="31"/>
    <x v="0"/>
    <x v="17"/>
    <s v="物流园五云广场工程"/>
    <s v="沙坪坝回龙坝镇"/>
    <x v="0"/>
    <x v="1"/>
    <x v="0"/>
    <n v="13650"/>
    <x v="0"/>
    <x v="2"/>
    <x v="457"/>
    <x v="457"/>
    <n v="48739"/>
    <x v="21"/>
    <n v="0"/>
    <x v="0"/>
    <s v="重庆西部现代物流产业园区开发建设有限责任公司"/>
    <x v="0"/>
    <x v="0"/>
    <x v="0"/>
    <x v="0"/>
    <x v="0"/>
    <x v="0"/>
    <x v="0"/>
    <x v="0"/>
    <x v="0"/>
    <x v="0"/>
    <x v="0"/>
    <x v="0"/>
    <x v="0"/>
    <x v="655"/>
    <x v="37"/>
  </r>
  <r>
    <n v="2992"/>
    <x v="34"/>
    <x v="0"/>
    <x v="16"/>
    <s v="石滩小学运动场项目"/>
    <s v="重庆市巴南区石滩镇万能村"/>
    <x v="0"/>
    <x v="1"/>
    <x v="0"/>
    <s v="暂无"/>
    <x v="0"/>
    <x v="2"/>
    <x v="457"/>
    <x v="457"/>
    <n v="4562"/>
    <x v="21"/>
    <n v="0"/>
    <x v="0"/>
    <s v="重庆市巴南区石滩镇中心小学校"/>
    <x v="0"/>
    <x v="0"/>
    <x v="0"/>
    <x v="0"/>
    <x v="0"/>
    <x v="0"/>
    <x v="0"/>
    <x v="0"/>
    <x v="0"/>
    <x v="0"/>
    <x v="0"/>
    <x v="0"/>
    <x v="0"/>
    <x v="38"/>
    <x v="30"/>
  </r>
  <r>
    <n v="2993"/>
    <x v="31"/>
    <x v="0"/>
    <x v="17"/>
    <s v="重庆大学城科技产业园研发创新基地2#开闭所工程"/>
    <s v="沙坪坝区曾家镇"/>
    <x v="0"/>
    <x v="1"/>
    <x v="0"/>
    <s v="暂无"/>
    <x v="0"/>
    <x v="2"/>
    <x v="457"/>
    <x v="457"/>
    <n v="291"/>
    <x v="21"/>
    <n v="0"/>
    <x v="0"/>
    <s v="重庆共享工业投资有限公司"/>
    <x v="0"/>
    <x v="0"/>
    <x v="0"/>
    <x v="0"/>
    <x v="0"/>
    <x v="0"/>
    <x v="0"/>
    <x v="0"/>
    <x v="0"/>
    <x v="0"/>
    <x v="0"/>
    <x v="0"/>
    <x v="0"/>
    <x v="721"/>
    <x v="907"/>
  </r>
  <r>
    <n v="2994"/>
    <x v="10"/>
    <x v="0"/>
    <x v="21"/>
    <s v="仓储物流"/>
    <s v="九龙坡区走马功能区组团分区18-301（部分2）号宗地"/>
    <x v="2"/>
    <x v="0"/>
    <x v="0"/>
    <n v="1298"/>
    <x v="0"/>
    <x v="2"/>
    <x v="457"/>
    <x v="457"/>
    <n v="14411"/>
    <x v="1"/>
    <n v="21616.5"/>
    <x v="0"/>
    <s v="重庆履泰实业有限公司"/>
    <x v="0"/>
    <x v="0"/>
    <x v="0"/>
    <x v="0"/>
    <x v="0"/>
    <x v="0"/>
    <x v="0"/>
    <x v="0"/>
    <x v="0"/>
    <x v="0"/>
    <x v="0"/>
    <x v="1"/>
    <x v="0"/>
    <x v="801"/>
    <x v="916"/>
  </r>
  <r>
    <n v="2995"/>
    <x v="32"/>
    <x v="0"/>
    <x v="14"/>
    <s v="房地产开发"/>
    <s v="涪陵区荔枝街道黎明社区七组（经桥路）"/>
    <x v="1"/>
    <x v="3"/>
    <x v="0"/>
    <n v="52.5638"/>
    <x v="0"/>
    <x v="2"/>
    <x v="457"/>
    <x v="457"/>
    <n v="900.6"/>
    <x v="21"/>
    <n v="0"/>
    <x v="0"/>
    <s v="重庆市普冠实业有限责任公司"/>
    <x v="0"/>
    <x v="0"/>
    <x v="0"/>
    <x v="0"/>
    <x v="0"/>
    <x v="0"/>
    <x v="0"/>
    <x v="0"/>
    <x v="0"/>
    <x v="0"/>
    <x v="0"/>
    <x v="0"/>
    <x v="0"/>
    <x v="811"/>
    <x v="934"/>
  </r>
  <r>
    <n v="2996"/>
    <x v="31"/>
    <x v="0"/>
    <x v="27"/>
    <s v="鸡冠石污水处理厂提标改造工程"/>
    <s v="南岸区弹子石组团F分区F5-1-105号地块"/>
    <x v="0"/>
    <x v="1"/>
    <x v="0"/>
    <s v="暂无"/>
    <x v="0"/>
    <x v="2"/>
    <x v="457"/>
    <x v="457"/>
    <n v="16950"/>
    <x v="21"/>
    <n v="0"/>
    <x v="0"/>
    <s v="重庆市排水有限公司"/>
    <x v="0"/>
    <x v="0"/>
    <x v="0"/>
    <x v="0"/>
    <x v="0"/>
    <x v="0"/>
    <x v="0"/>
    <x v="0"/>
    <x v="0"/>
    <x v="0"/>
    <x v="0"/>
    <x v="0"/>
    <x v="0"/>
    <x v="65"/>
    <x v="37"/>
  </r>
  <r>
    <n v="2997"/>
    <x v="31"/>
    <x v="0"/>
    <x v="13"/>
    <s v="水土污水处理厂二期扩建工程"/>
    <s v="两江新区水土高新技术产业园"/>
    <x v="0"/>
    <x v="1"/>
    <x v="0"/>
    <n v="98.4312"/>
    <x v="0"/>
    <x v="2"/>
    <x v="457"/>
    <x v="457"/>
    <n v="3906"/>
    <x v="21"/>
    <n v="0"/>
    <x v="0"/>
    <s v="重庆市水务资产经营有限公司"/>
    <x v="0"/>
    <x v="0"/>
    <x v="0"/>
    <x v="0"/>
    <x v="0"/>
    <x v="0"/>
    <x v="0"/>
    <x v="0"/>
    <x v="0"/>
    <x v="0"/>
    <x v="0"/>
    <x v="0"/>
    <x v="0"/>
    <x v="104"/>
    <x v="96"/>
  </r>
  <r>
    <n v="2998"/>
    <x v="34"/>
    <x v="0"/>
    <x v="7"/>
    <s v="六中新建综合楼工程"/>
    <s v="你校原使用权范围内"/>
    <x v="0"/>
    <x v="1"/>
    <x v="0"/>
    <s v="暂无"/>
    <x v="0"/>
    <x v="2"/>
    <x v="457"/>
    <x v="457"/>
    <n v="1785"/>
    <x v="204"/>
    <n v="749.7"/>
    <x v="0"/>
    <s v="重庆市永川区第六中学校"/>
    <x v="0"/>
    <x v="0"/>
    <x v="0"/>
    <x v="0"/>
    <x v="0"/>
    <x v="0"/>
    <x v="0"/>
    <x v="0"/>
    <x v="0"/>
    <x v="0"/>
    <x v="0"/>
    <x v="0"/>
    <x v="0"/>
    <x v="258"/>
    <x v="343"/>
  </r>
  <r>
    <n v="2999"/>
    <x v="10"/>
    <x v="0"/>
    <x v="21"/>
    <s v="物流仓储项目"/>
    <s v="九龙坡区走马功能区组团分区18-401号宗地"/>
    <x v="2"/>
    <x v="0"/>
    <x v="0"/>
    <n v="3867"/>
    <x v="0"/>
    <x v="2"/>
    <x v="457"/>
    <x v="457"/>
    <n v="43128"/>
    <x v="1"/>
    <n v="64692"/>
    <x v="0"/>
    <s v="重庆履泰实业有限公司"/>
    <x v="0"/>
    <x v="0"/>
    <x v="0"/>
    <x v="0"/>
    <x v="0"/>
    <x v="0"/>
    <x v="0"/>
    <x v="0"/>
    <x v="0"/>
    <x v="0"/>
    <x v="0"/>
    <x v="1"/>
    <x v="0"/>
    <x v="801"/>
    <x v="916"/>
  </r>
  <r>
    <n v="3000"/>
    <x v="31"/>
    <x v="0"/>
    <x v="13"/>
    <s v="110KV云计算1号变电站工程"/>
    <s v="两江新区水土高新技术产业园"/>
    <x v="0"/>
    <x v="1"/>
    <x v="0"/>
    <n v="204.633"/>
    <x v="0"/>
    <x v="2"/>
    <x v="457"/>
    <x v="457"/>
    <n v="5247"/>
    <x v="21"/>
    <n v="0"/>
    <x v="0"/>
    <s v="重庆云计算投资运营有限公司"/>
    <x v="0"/>
    <x v="0"/>
    <x v="0"/>
    <x v="0"/>
    <x v="0"/>
    <x v="0"/>
    <x v="0"/>
    <x v="0"/>
    <x v="0"/>
    <x v="0"/>
    <x v="0"/>
    <x v="0"/>
    <x v="0"/>
    <x v="104"/>
    <x v="96"/>
  </r>
  <r>
    <n v="3001"/>
    <x v="31"/>
    <x v="0"/>
    <x v="10"/>
    <s v="丰都回山坪风电项目"/>
    <s v="武平镇冷玉山村1组"/>
    <x v="0"/>
    <x v="1"/>
    <x v="0"/>
    <s v="暂无"/>
    <x v="0"/>
    <x v="2"/>
    <x v="457"/>
    <x v="457"/>
    <n v="21880"/>
    <x v="0"/>
    <n v="21880"/>
    <x v="0"/>
    <s v="国电重庆市丰都县风电开发有限公司"/>
    <x v="0"/>
    <x v="0"/>
    <x v="0"/>
    <x v="0"/>
    <x v="0"/>
    <x v="0"/>
    <x v="0"/>
    <x v="0"/>
    <x v="0"/>
    <x v="0"/>
    <x v="0"/>
    <x v="0"/>
    <x v="0"/>
    <x v="584"/>
    <x v="935"/>
  </r>
  <r>
    <n v="3002"/>
    <x v="31"/>
    <x v="0"/>
    <x v="30"/>
    <s v="垫江县文毕广场项目"/>
    <s v="垫江县桂阳街道"/>
    <x v="0"/>
    <x v="1"/>
    <x v="0"/>
    <s v="暂无"/>
    <x v="0"/>
    <x v="2"/>
    <x v="457"/>
    <x v="457"/>
    <n v="21839"/>
    <x v="21"/>
    <n v="0"/>
    <x v="0"/>
    <s v="重庆广驰置业有限公司"/>
    <x v="0"/>
    <x v="0"/>
    <x v="0"/>
    <x v="0"/>
    <x v="0"/>
    <x v="0"/>
    <x v="0"/>
    <x v="0"/>
    <x v="0"/>
    <x v="0"/>
    <x v="0"/>
    <x v="0"/>
    <x v="0"/>
    <x v="65"/>
    <x v="71"/>
  </r>
  <r>
    <n v="3003"/>
    <x v="33"/>
    <x v="0"/>
    <x v="4"/>
    <s v="Ga06-102号地块国有土地开发建设项目"/>
    <s v="秀山Ga06-102号地块"/>
    <x v="1"/>
    <x v="2"/>
    <x v="0"/>
    <n v="2027.7702"/>
    <x v="0"/>
    <x v="2"/>
    <x v="457"/>
    <x v="457"/>
    <n v="8433.23"/>
    <x v="6"/>
    <n v="21083.075"/>
    <x v="0"/>
    <s v="重庆贝谍实业有限公司"/>
    <x v="0"/>
    <x v="0"/>
    <x v="0"/>
    <x v="0"/>
    <x v="0"/>
    <x v="0"/>
    <x v="0"/>
    <x v="0"/>
    <x v="0"/>
    <x v="0"/>
    <x v="0"/>
    <x v="0"/>
    <x v="0"/>
    <x v="684"/>
    <x v="280"/>
  </r>
  <r>
    <n v="3004"/>
    <x v="34"/>
    <x v="0"/>
    <x v="30"/>
    <s v="垫一中学校扩建"/>
    <s v="垫江县桂溪街道"/>
    <x v="0"/>
    <x v="1"/>
    <x v="0"/>
    <s v="暂无"/>
    <x v="0"/>
    <x v="2"/>
    <x v="457"/>
    <x v="457"/>
    <n v="79657"/>
    <x v="0"/>
    <n v="79657"/>
    <x v="0"/>
    <s v="重庆广驰置业有限公司"/>
    <x v="0"/>
    <x v="0"/>
    <x v="0"/>
    <x v="0"/>
    <x v="0"/>
    <x v="0"/>
    <x v="0"/>
    <x v="0"/>
    <x v="0"/>
    <x v="0"/>
    <x v="0"/>
    <x v="0"/>
    <x v="0"/>
    <x v="74"/>
    <x v="65"/>
  </r>
  <r>
    <n v="3005"/>
    <x v="32"/>
    <x v="0"/>
    <x v="25"/>
    <s v="房地产"/>
    <s v="潼南区梓潼街道卫星村1社、双江五里村6社"/>
    <x v="1"/>
    <x v="0"/>
    <x v="0"/>
    <n v="19935.68"/>
    <x v="0"/>
    <x v="2"/>
    <x v="457"/>
    <x v="457"/>
    <n v="67123"/>
    <x v="6"/>
    <n v="167807.5"/>
    <x v="0"/>
    <s v="重庆市潼南区涪源商业管理有限公司"/>
    <x v="0"/>
    <x v="0"/>
    <x v="0"/>
    <x v="0"/>
    <x v="0"/>
    <x v="0"/>
    <x v="0"/>
    <x v="0"/>
    <x v="0"/>
    <x v="0"/>
    <x v="0"/>
    <x v="0"/>
    <x v="0"/>
    <x v="806"/>
    <x v="931"/>
  </r>
  <r>
    <n v="3006"/>
    <x v="31"/>
    <x v="0"/>
    <x v="30"/>
    <s v="垫江县蒋家店文化广场"/>
    <s v="垫江县桂阳街道"/>
    <x v="0"/>
    <x v="1"/>
    <x v="0"/>
    <s v="暂无"/>
    <x v="0"/>
    <x v="2"/>
    <x v="458"/>
    <x v="458"/>
    <n v="45357"/>
    <x v="21"/>
    <n v="0"/>
    <x v="0"/>
    <s v="重庆广驰置业有限公司"/>
    <x v="0"/>
    <x v="0"/>
    <x v="0"/>
    <x v="0"/>
    <x v="0"/>
    <x v="0"/>
    <x v="0"/>
    <x v="0"/>
    <x v="0"/>
    <x v="0"/>
    <x v="0"/>
    <x v="0"/>
    <x v="0"/>
    <x v="152"/>
    <x v="56"/>
  </r>
  <r>
    <n v="3007"/>
    <x v="34"/>
    <x v="0"/>
    <x v="30"/>
    <s v="垫江县良种场小学"/>
    <s v="垫江县桂阳街道"/>
    <x v="0"/>
    <x v="1"/>
    <x v="0"/>
    <s v="暂无"/>
    <x v="0"/>
    <x v="2"/>
    <x v="458"/>
    <x v="458"/>
    <n v="20505"/>
    <x v="5"/>
    <n v="16404"/>
    <x v="0"/>
    <s v="重庆广驰置业有限公司"/>
    <x v="0"/>
    <x v="0"/>
    <x v="0"/>
    <x v="0"/>
    <x v="0"/>
    <x v="0"/>
    <x v="0"/>
    <x v="0"/>
    <x v="0"/>
    <x v="0"/>
    <x v="0"/>
    <x v="0"/>
    <x v="0"/>
    <x v="152"/>
    <x v="56"/>
  </r>
  <r>
    <n v="3008"/>
    <x v="31"/>
    <x v="0"/>
    <x v="30"/>
    <s v="垫江县滨河广场"/>
    <s v="垫江县桂阳街道"/>
    <x v="0"/>
    <x v="1"/>
    <x v="0"/>
    <s v="暂无"/>
    <x v="0"/>
    <x v="2"/>
    <x v="458"/>
    <x v="458"/>
    <n v="15259"/>
    <x v="21"/>
    <n v="0"/>
    <x v="0"/>
    <s v="重庆广驰置业有限公司"/>
    <x v="0"/>
    <x v="0"/>
    <x v="0"/>
    <x v="0"/>
    <x v="0"/>
    <x v="0"/>
    <x v="0"/>
    <x v="0"/>
    <x v="0"/>
    <x v="0"/>
    <x v="0"/>
    <x v="0"/>
    <x v="0"/>
    <x v="535"/>
    <x v="77"/>
  </r>
  <r>
    <n v="3009"/>
    <x v="36"/>
    <x v="0"/>
    <x v="0"/>
    <s v="綦江区第四特困人员供养设施（敬老院）工程"/>
    <s v="新盛镇四坪村"/>
    <x v="0"/>
    <x v="1"/>
    <x v="0"/>
    <n v="144"/>
    <x v="0"/>
    <x v="2"/>
    <x v="458"/>
    <x v="458"/>
    <n v="3841"/>
    <x v="56"/>
    <n v="3456.9"/>
    <x v="0"/>
    <s v="重庆市綦江区民政局"/>
    <x v="0"/>
    <x v="0"/>
    <x v="0"/>
    <x v="0"/>
    <x v="0"/>
    <x v="0"/>
    <x v="0"/>
    <x v="0"/>
    <x v="0"/>
    <x v="0"/>
    <x v="0"/>
    <x v="0"/>
    <x v="0"/>
    <x v="812"/>
    <x v="895"/>
  </r>
  <r>
    <n v="3010"/>
    <x v="31"/>
    <x v="0"/>
    <x v="30"/>
    <s v="垫江县文毕湖公交枢纽站"/>
    <s v="垫江县桂阳街道"/>
    <x v="0"/>
    <x v="1"/>
    <x v="0"/>
    <s v="暂无"/>
    <x v="0"/>
    <x v="2"/>
    <x v="458"/>
    <x v="458"/>
    <n v="21553"/>
    <x v="21"/>
    <n v="0"/>
    <x v="0"/>
    <s v="重庆广驰置业有限公司"/>
    <x v="0"/>
    <x v="0"/>
    <x v="0"/>
    <x v="0"/>
    <x v="0"/>
    <x v="0"/>
    <x v="0"/>
    <x v="0"/>
    <x v="0"/>
    <x v="0"/>
    <x v="0"/>
    <x v="0"/>
    <x v="0"/>
    <x v="152"/>
    <x v="56"/>
  </r>
  <r>
    <n v="3011"/>
    <x v="31"/>
    <x v="0"/>
    <x v="31"/>
    <s v="城口县应急救援物资储备库建设"/>
    <s v="城口县葛城街道桂花井社区5组"/>
    <x v="0"/>
    <x v="1"/>
    <x v="0"/>
    <s v="暂无"/>
    <x v="0"/>
    <x v="2"/>
    <x v="458"/>
    <x v="458"/>
    <n v="3355"/>
    <x v="0"/>
    <n v="3355"/>
    <x v="0"/>
    <s v="城口县安全生产监督管理局"/>
    <x v="0"/>
    <x v="0"/>
    <x v="0"/>
    <x v="0"/>
    <x v="0"/>
    <x v="0"/>
    <x v="0"/>
    <x v="0"/>
    <x v="0"/>
    <x v="0"/>
    <x v="0"/>
    <x v="0"/>
    <x v="0"/>
    <x v="813"/>
    <x v="936"/>
  </r>
  <r>
    <n v="3012"/>
    <x v="36"/>
    <x v="0"/>
    <x v="0"/>
    <s v="綦江区第三特困人员供养设施（敬老院）工程"/>
    <s v="赶水镇香山村"/>
    <x v="0"/>
    <x v="1"/>
    <x v="0"/>
    <n v="78"/>
    <x v="0"/>
    <x v="2"/>
    <x v="458"/>
    <x v="458"/>
    <n v="2080"/>
    <x v="0"/>
    <n v="2080"/>
    <x v="0"/>
    <s v="重庆市綦江区民政局"/>
    <x v="0"/>
    <x v="0"/>
    <x v="0"/>
    <x v="0"/>
    <x v="0"/>
    <x v="0"/>
    <x v="0"/>
    <x v="0"/>
    <x v="0"/>
    <x v="0"/>
    <x v="0"/>
    <x v="0"/>
    <x v="0"/>
    <x v="812"/>
    <x v="937"/>
  </r>
  <r>
    <n v="3013"/>
    <x v="33"/>
    <x v="0"/>
    <x v="37"/>
    <s v="上八新民居2期"/>
    <s v="梁平区老城区粮食物流园片区"/>
    <x v="1"/>
    <x v="0"/>
    <x v="0"/>
    <n v="25320"/>
    <x v="0"/>
    <x v="2"/>
    <x v="458"/>
    <x v="458"/>
    <n v="80390"/>
    <x v="2"/>
    <n v="160780"/>
    <x v="0"/>
    <s v="重庆新梁投资开发（集团）有限公司"/>
    <x v="0"/>
    <x v="0"/>
    <x v="0"/>
    <x v="0"/>
    <x v="0"/>
    <x v="0"/>
    <x v="0"/>
    <x v="0"/>
    <x v="0"/>
    <x v="0"/>
    <x v="0"/>
    <x v="0"/>
    <x v="0"/>
    <x v="814"/>
    <x v="938"/>
  </r>
  <r>
    <n v="3014"/>
    <x v="33"/>
    <x v="0"/>
    <x v="37"/>
    <s v="上八新民居3期"/>
    <s v="梁平区老城区粮食物流园片区"/>
    <x v="1"/>
    <x v="0"/>
    <x v="0"/>
    <n v="9750"/>
    <x v="0"/>
    <x v="2"/>
    <x v="458"/>
    <x v="458"/>
    <n v="30963"/>
    <x v="2"/>
    <n v="61926"/>
    <x v="0"/>
    <s v="重庆新梁投资开发（集团）有限公司"/>
    <x v="0"/>
    <x v="0"/>
    <x v="0"/>
    <x v="0"/>
    <x v="0"/>
    <x v="0"/>
    <x v="0"/>
    <x v="0"/>
    <x v="0"/>
    <x v="0"/>
    <x v="0"/>
    <x v="0"/>
    <x v="0"/>
    <x v="814"/>
    <x v="938"/>
  </r>
  <r>
    <n v="3015"/>
    <x v="33"/>
    <x v="0"/>
    <x v="37"/>
    <s v="上八新民居1期"/>
    <s v="梁平区老城区粮食物流园片区"/>
    <x v="1"/>
    <x v="0"/>
    <x v="0"/>
    <n v="19090"/>
    <x v="0"/>
    <x v="2"/>
    <x v="458"/>
    <x v="458"/>
    <n v="60607"/>
    <x v="2"/>
    <n v="121214"/>
    <x v="0"/>
    <s v="重庆新梁投资开发（集团）有限公司"/>
    <x v="0"/>
    <x v="0"/>
    <x v="0"/>
    <x v="0"/>
    <x v="0"/>
    <x v="0"/>
    <x v="0"/>
    <x v="0"/>
    <x v="0"/>
    <x v="0"/>
    <x v="0"/>
    <x v="0"/>
    <x v="0"/>
    <x v="814"/>
    <x v="938"/>
  </r>
  <r>
    <n v="3016"/>
    <x v="31"/>
    <x v="0"/>
    <x v="19"/>
    <s v="大观污水处理厂"/>
    <s v="重庆市南川区大观镇石桥村一社"/>
    <x v="0"/>
    <x v="1"/>
    <x v="0"/>
    <n v="126"/>
    <x v="0"/>
    <x v="2"/>
    <x v="459"/>
    <x v="459"/>
    <n v="11522"/>
    <x v="0"/>
    <n v="11522"/>
    <x v="0"/>
    <s v="重庆市南川区大观镇人民政府"/>
    <x v="0"/>
    <x v="0"/>
    <x v="0"/>
    <x v="0"/>
    <x v="0"/>
    <x v="0"/>
    <x v="0"/>
    <x v="0"/>
    <x v="0"/>
    <x v="0"/>
    <x v="0"/>
    <x v="0"/>
    <x v="0"/>
    <x v="38"/>
    <x v="30"/>
  </r>
  <r>
    <n v="3017"/>
    <x v="31"/>
    <x v="0"/>
    <x v="19"/>
    <s v="水江镇消防站项目"/>
    <s v="重庆市南川区水江镇大燕居委1组"/>
    <x v="0"/>
    <x v="1"/>
    <x v="0"/>
    <n v="183.2"/>
    <x v="0"/>
    <x v="2"/>
    <x v="459"/>
    <x v="459"/>
    <n v="5797"/>
    <x v="5"/>
    <n v="4637.6"/>
    <x v="0"/>
    <s v="重庆市南川区公安消防支队"/>
    <x v="0"/>
    <x v="0"/>
    <x v="0"/>
    <x v="0"/>
    <x v="0"/>
    <x v="0"/>
    <x v="0"/>
    <x v="0"/>
    <x v="0"/>
    <x v="0"/>
    <x v="0"/>
    <x v="0"/>
    <x v="0"/>
    <x v="38"/>
    <x v="30"/>
  </r>
  <r>
    <n v="3018"/>
    <x v="31"/>
    <x v="0"/>
    <x v="14"/>
    <s v="清溪园区污水处理厂一期工程（含管网）"/>
    <s v="涪陵区清溪镇平原村一组"/>
    <x v="0"/>
    <x v="1"/>
    <x v="0"/>
    <n v="558.8"/>
    <x v="0"/>
    <x v="2"/>
    <x v="459"/>
    <x v="459"/>
    <n v="6775.65"/>
    <x v="0"/>
    <n v="6775.65"/>
    <x v="0"/>
    <s v="重庆市涪陵环境建设（集团）有限公司"/>
    <x v="0"/>
    <x v="0"/>
    <x v="0"/>
    <x v="0"/>
    <x v="0"/>
    <x v="0"/>
    <x v="0"/>
    <x v="0"/>
    <x v="0"/>
    <x v="0"/>
    <x v="0"/>
    <x v="0"/>
    <x v="0"/>
    <x v="38"/>
    <x v="30"/>
  </r>
  <r>
    <n v="3019"/>
    <x v="33"/>
    <x v="0"/>
    <x v="5"/>
    <s v="空港皓月小区公租房"/>
    <s v="重庆两江新区两路组团J分区J13-604地块"/>
    <x v="1"/>
    <x v="1"/>
    <x v="0"/>
    <s v="暂无"/>
    <x v="0"/>
    <x v="2"/>
    <x v="459"/>
    <x v="459"/>
    <n v="118467"/>
    <x v="6"/>
    <n v="296167.5"/>
    <x v="0"/>
    <s v="重庆保税港区公租房建设开发有限公司"/>
    <x v="0"/>
    <x v="0"/>
    <x v="0"/>
    <x v="0"/>
    <x v="0"/>
    <x v="0"/>
    <x v="0"/>
    <x v="0"/>
    <x v="0"/>
    <x v="0"/>
    <x v="0"/>
    <x v="0"/>
    <x v="0"/>
    <x v="815"/>
    <x v="939"/>
  </r>
  <r>
    <n v="3020"/>
    <x v="4"/>
    <x v="0"/>
    <x v="8"/>
    <s v="加油加气站"/>
    <s v="合阳城街道高职教城学府一路西北侧"/>
    <x v="0"/>
    <x v="0"/>
    <x v="0"/>
    <n v="359.72"/>
    <x v="0"/>
    <x v="2"/>
    <x v="459"/>
    <x v="459"/>
    <n v="3128"/>
    <x v="55"/>
    <n v="938.4"/>
    <x v="0"/>
    <s v="重庆宏颐石油有限公司"/>
    <x v="0"/>
    <x v="0"/>
    <x v="0"/>
    <x v="0"/>
    <x v="0"/>
    <x v="0"/>
    <x v="0"/>
    <x v="0"/>
    <x v="0"/>
    <x v="0"/>
    <x v="0"/>
    <x v="0"/>
    <x v="0"/>
    <x v="536"/>
    <x v="477"/>
  </r>
  <r>
    <n v="3021"/>
    <x v="5"/>
    <x v="0"/>
    <x v="27"/>
    <s v="工业项目"/>
    <s v="南岸区茶园组团J分区J4-701部分号宗地"/>
    <x v="2"/>
    <x v="0"/>
    <x v="0"/>
    <n v="1395"/>
    <x v="0"/>
    <x v="2"/>
    <x v="459"/>
    <x v="459"/>
    <n v="18349.1"/>
    <x v="0"/>
    <n v="18349.1"/>
    <x v="0"/>
    <s v="重庆澳兹房地产开发有限公司"/>
    <x v="0"/>
    <x v="0"/>
    <x v="0"/>
    <x v="0"/>
    <x v="0"/>
    <x v="0"/>
    <x v="0"/>
    <x v="0"/>
    <x v="0"/>
    <x v="0"/>
    <x v="0"/>
    <x v="1"/>
    <x v="0"/>
    <x v="808"/>
    <x v="449"/>
  </r>
  <r>
    <n v="3022"/>
    <x v="34"/>
    <x v="0"/>
    <x v="23"/>
    <s v="晏家中学改扩建项目"/>
    <s v="晏家街道"/>
    <x v="0"/>
    <x v="1"/>
    <x v="0"/>
    <n v="4024.5"/>
    <x v="0"/>
    <x v="2"/>
    <x v="459"/>
    <x v="459"/>
    <n v="31940.39"/>
    <x v="205"/>
    <n v="31301.5822"/>
    <x v="0"/>
    <s v="重庆乐至置业发展有限公司"/>
    <x v="0"/>
    <x v="0"/>
    <x v="0"/>
    <x v="0"/>
    <x v="0"/>
    <x v="0"/>
    <x v="0"/>
    <x v="0"/>
    <x v="0"/>
    <x v="0"/>
    <x v="0"/>
    <x v="0"/>
    <x v="0"/>
    <x v="536"/>
    <x v="477"/>
  </r>
  <r>
    <n v="3023"/>
    <x v="31"/>
    <x v="0"/>
    <x v="34"/>
    <s v="联合乡污水处理工程"/>
    <s v="彭水县联合乡蔡家坝村1组"/>
    <x v="0"/>
    <x v="1"/>
    <x v="0"/>
    <n v="25.2223"/>
    <x v="0"/>
    <x v="2"/>
    <x v="459"/>
    <x v="459"/>
    <n v="1445"/>
    <x v="0"/>
    <n v="1445"/>
    <x v="0"/>
    <s v="彭水县城市建设投资有限责任公司"/>
    <x v="0"/>
    <x v="0"/>
    <x v="0"/>
    <x v="0"/>
    <x v="0"/>
    <x v="0"/>
    <x v="0"/>
    <x v="0"/>
    <x v="0"/>
    <x v="0"/>
    <x v="0"/>
    <x v="0"/>
    <x v="0"/>
    <x v="799"/>
    <x v="940"/>
  </r>
  <r>
    <n v="3024"/>
    <x v="31"/>
    <x v="0"/>
    <x v="18"/>
    <s v="铜梁县东城污水处理厂"/>
    <s v="东城街道东胜村1社"/>
    <x v="0"/>
    <x v="1"/>
    <x v="0"/>
    <n v="2515.2"/>
    <x v="0"/>
    <x v="2"/>
    <x v="459"/>
    <x v="459"/>
    <n v="16768"/>
    <x v="21"/>
    <n v="0"/>
    <x v="0"/>
    <s v="重庆绅鹏实业开发有限公司"/>
    <x v="0"/>
    <x v="0"/>
    <x v="0"/>
    <x v="0"/>
    <x v="0"/>
    <x v="0"/>
    <x v="0"/>
    <x v="0"/>
    <x v="0"/>
    <x v="0"/>
    <x v="0"/>
    <x v="0"/>
    <x v="0"/>
    <x v="339"/>
    <x v="450"/>
  </r>
  <r>
    <n v="3025"/>
    <x v="31"/>
    <x v="0"/>
    <x v="31"/>
    <s v="城口县建设左岚乡等6座乡镇污水处理设施项目"/>
    <s v="城口县明中乡双利村2组、厚坪乡庙坪村4组、鸡鸣乡金岩村1组、双河乡双流村1组、周溪乡青坪村3组、左岚乡幸福村3组"/>
    <x v="0"/>
    <x v="1"/>
    <x v="0"/>
    <s v="暂无"/>
    <x v="0"/>
    <x v="2"/>
    <x v="459"/>
    <x v="459"/>
    <n v="3395"/>
    <x v="0"/>
    <n v="3395"/>
    <x v="0"/>
    <s v="重庆环保投资有限公司"/>
    <x v="0"/>
    <x v="0"/>
    <x v="0"/>
    <x v="0"/>
    <x v="0"/>
    <x v="0"/>
    <x v="0"/>
    <x v="0"/>
    <x v="0"/>
    <x v="0"/>
    <x v="0"/>
    <x v="0"/>
    <x v="0"/>
    <x v="816"/>
    <x v="941"/>
  </r>
  <r>
    <n v="3026"/>
    <x v="22"/>
    <x v="0"/>
    <x v="30"/>
    <s v="石油天然气钻井及配套设施项目"/>
    <s v="垫江县砚台镇、沙坪镇"/>
    <x v="2"/>
    <x v="1"/>
    <x v="0"/>
    <s v="暂无"/>
    <x v="0"/>
    <x v="2"/>
    <x v="459"/>
    <x v="459"/>
    <n v="13248"/>
    <x v="0"/>
    <n v="13248"/>
    <x v="0"/>
    <s v="中国石油天然气股份有限公司西南油气田分公司"/>
    <x v="0"/>
    <x v="0"/>
    <x v="0"/>
    <x v="0"/>
    <x v="0"/>
    <x v="0"/>
    <x v="0"/>
    <x v="0"/>
    <x v="0"/>
    <x v="0"/>
    <x v="0"/>
    <x v="0"/>
    <x v="0"/>
    <x v="38"/>
    <x v="30"/>
  </r>
  <r>
    <n v="3027"/>
    <x v="31"/>
    <x v="0"/>
    <x v="34"/>
    <s v="朗溪乡场镇污水处理工程"/>
    <s v="彭水自治县朗溪乡朗溪村2组"/>
    <x v="0"/>
    <x v="1"/>
    <x v="0"/>
    <n v="7.509"/>
    <x v="0"/>
    <x v="2"/>
    <x v="459"/>
    <x v="459"/>
    <n v="407"/>
    <x v="0"/>
    <n v="407"/>
    <x v="0"/>
    <s v="彭水县城市建设投资有限责任公司"/>
    <x v="0"/>
    <x v="0"/>
    <x v="0"/>
    <x v="0"/>
    <x v="0"/>
    <x v="0"/>
    <x v="0"/>
    <x v="0"/>
    <x v="0"/>
    <x v="0"/>
    <x v="0"/>
    <x v="0"/>
    <x v="0"/>
    <x v="799"/>
    <x v="940"/>
  </r>
  <r>
    <n v="3028"/>
    <x v="36"/>
    <x v="0"/>
    <x v="30"/>
    <s v="垫江县人民医院三级甲等级综合性医院(一期)建设项目"/>
    <s v="垫江县桂阳街道"/>
    <x v="0"/>
    <x v="1"/>
    <x v="0"/>
    <n v="6356.7546"/>
    <x v="0"/>
    <x v="2"/>
    <x v="459"/>
    <x v="459"/>
    <n v="78338"/>
    <x v="18"/>
    <n v="141008.4"/>
    <x v="0"/>
    <s v="垫江县人民医院"/>
    <x v="0"/>
    <x v="0"/>
    <x v="0"/>
    <x v="0"/>
    <x v="0"/>
    <x v="0"/>
    <x v="0"/>
    <x v="0"/>
    <x v="0"/>
    <x v="0"/>
    <x v="0"/>
    <x v="0"/>
    <x v="0"/>
    <x v="446"/>
    <x v="37"/>
  </r>
  <r>
    <n v="3029"/>
    <x v="31"/>
    <x v="0"/>
    <x v="34"/>
    <s v="梅子垭镇污水处理工程"/>
    <s v="梅子垭镇梅花村1组"/>
    <x v="0"/>
    <x v="1"/>
    <x v="0"/>
    <n v="14.8974"/>
    <x v="0"/>
    <x v="2"/>
    <x v="459"/>
    <x v="459"/>
    <n v="789"/>
    <x v="0"/>
    <n v="789"/>
    <x v="0"/>
    <s v="彭水县城市建设投资有限责任公司"/>
    <x v="0"/>
    <x v="0"/>
    <x v="0"/>
    <x v="0"/>
    <x v="0"/>
    <x v="0"/>
    <x v="0"/>
    <x v="0"/>
    <x v="0"/>
    <x v="0"/>
    <x v="0"/>
    <x v="0"/>
    <x v="0"/>
    <x v="799"/>
    <x v="940"/>
  </r>
  <r>
    <n v="3030"/>
    <x v="34"/>
    <x v="0"/>
    <x v="11"/>
    <s v="职教中心"/>
    <s v="棠香街道红星社区9组"/>
    <x v="0"/>
    <x v="1"/>
    <x v="0"/>
    <s v="暂无"/>
    <x v="0"/>
    <x v="2"/>
    <x v="459"/>
    <x v="459"/>
    <n v="44208"/>
    <x v="0"/>
    <n v="44208"/>
    <x v="0"/>
    <s v="重庆市大足区教育委员会"/>
    <x v="0"/>
    <x v="0"/>
    <x v="0"/>
    <x v="0"/>
    <x v="0"/>
    <x v="0"/>
    <x v="0"/>
    <x v="0"/>
    <x v="0"/>
    <x v="0"/>
    <x v="0"/>
    <x v="0"/>
    <x v="0"/>
    <x v="38"/>
    <x v="30"/>
  </r>
  <r>
    <n v="3031"/>
    <x v="34"/>
    <x v="0"/>
    <x v="18"/>
    <s v="旧县镇幼儿园"/>
    <s v="旧县镇檬梓村十组"/>
    <x v="0"/>
    <x v="1"/>
    <x v="0"/>
    <n v="1222.32"/>
    <x v="0"/>
    <x v="2"/>
    <x v="459"/>
    <x v="459"/>
    <n v="10186"/>
    <x v="21"/>
    <n v="0"/>
    <x v="0"/>
    <s v="旧县镇幼儿园"/>
    <x v="0"/>
    <x v="0"/>
    <x v="0"/>
    <x v="0"/>
    <x v="0"/>
    <x v="0"/>
    <x v="0"/>
    <x v="0"/>
    <x v="0"/>
    <x v="0"/>
    <x v="0"/>
    <x v="0"/>
    <x v="0"/>
    <x v="339"/>
    <x v="450"/>
  </r>
  <r>
    <n v="3032"/>
    <x v="31"/>
    <x v="0"/>
    <x v="34"/>
    <s v="大同镇污水处理工程"/>
    <s v="彭水自治县大同镇大厂村6组"/>
    <x v="0"/>
    <x v="1"/>
    <x v="0"/>
    <n v="9.8919"/>
    <x v="0"/>
    <x v="2"/>
    <x v="459"/>
    <x v="459"/>
    <n v="534"/>
    <x v="0"/>
    <n v="534"/>
    <x v="0"/>
    <s v="彭水县城市建设投资有限责任公司"/>
    <x v="0"/>
    <x v="0"/>
    <x v="0"/>
    <x v="0"/>
    <x v="0"/>
    <x v="0"/>
    <x v="0"/>
    <x v="0"/>
    <x v="0"/>
    <x v="0"/>
    <x v="0"/>
    <x v="0"/>
    <x v="0"/>
    <x v="799"/>
    <x v="940"/>
  </r>
  <r>
    <n v="3033"/>
    <x v="37"/>
    <x v="0"/>
    <x v="11"/>
    <s v="翠屏廉租房"/>
    <s v="龙岗街道翠屏社区4、5组"/>
    <x v="1"/>
    <x v="1"/>
    <x v="0"/>
    <s v="暂无"/>
    <x v="0"/>
    <x v="2"/>
    <x v="459"/>
    <x v="459"/>
    <n v="18656"/>
    <x v="2"/>
    <n v="37312"/>
    <x v="0"/>
    <s v="重庆市大足区公租房建设中心"/>
    <x v="0"/>
    <x v="0"/>
    <x v="0"/>
    <x v="0"/>
    <x v="0"/>
    <x v="0"/>
    <x v="0"/>
    <x v="0"/>
    <x v="0"/>
    <x v="0"/>
    <x v="0"/>
    <x v="0"/>
    <x v="0"/>
    <x v="38"/>
    <x v="30"/>
  </r>
  <r>
    <n v="3034"/>
    <x v="28"/>
    <x v="0"/>
    <x v="11"/>
    <s v="安置还房"/>
    <s v="龙水镇西一社区4组，龙东社区9组"/>
    <x v="1"/>
    <x v="1"/>
    <x v="0"/>
    <s v="暂无"/>
    <x v="0"/>
    <x v="2"/>
    <x v="459"/>
    <x v="459"/>
    <n v="191944"/>
    <x v="2"/>
    <n v="383888"/>
    <x v="0"/>
    <s v="重庆大足工业园区建设发展有限公司"/>
    <x v="0"/>
    <x v="0"/>
    <x v="0"/>
    <x v="0"/>
    <x v="0"/>
    <x v="0"/>
    <x v="0"/>
    <x v="0"/>
    <x v="0"/>
    <x v="0"/>
    <x v="0"/>
    <x v="0"/>
    <x v="0"/>
    <x v="38"/>
    <x v="30"/>
  </r>
  <r>
    <n v="3035"/>
    <x v="5"/>
    <x v="0"/>
    <x v="2"/>
    <s v="综保区自建标准厂房"/>
    <s v="珞璜工业园区M01-0501-01号"/>
    <x v="2"/>
    <x v="0"/>
    <x v="0"/>
    <n v="3061.63"/>
    <x v="0"/>
    <x v="2"/>
    <x v="460"/>
    <x v="460"/>
    <n v="74674"/>
    <x v="2"/>
    <n v="149348"/>
    <x v="0"/>
    <s v="重庆江津综合保税区开发建设有限公司"/>
    <x v="0"/>
    <x v="0"/>
    <x v="0"/>
    <x v="0"/>
    <x v="0"/>
    <x v="0"/>
    <x v="0"/>
    <x v="0"/>
    <x v="0"/>
    <x v="0"/>
    <x v="0"/>
    <x v="0"/>
    <x v="0"/>
    <x v="817"/>
    <x v="942"/>
  </r>
  <r>
    <n v="3036"/>
    <x v="10"/>
    <x v="0"/>
    <x v="2"/>
    <s v="综保区自建仓库"/>
    <s v="珞璜工业园区M01-0301-01号"/>
    <x v="2"/>
    <x v="0"/>
    <x v="0"/>
    <n v="4024.98"/>
    <x v="0"/>
    <x v="2"/>
    <x v="460"/>
    <x v="460"/>
    <n v="44722.05"/>
    <x v="2"/>
    <n v="89444.1"/>
    <x v="0"/>
    <s v="重庆江津综合保税区开发建设有限公司"/>
    <x v="0"/>
    <x v="0"/>
    <x v="0"/>
    <x v="0"/>
    <x v="0"/>
    <x v="0"/>
    <x v="0"/>
    <x v="0"/>
    <x v="0"/>
    <x v="0"/>
    <x v="0"/>
    <x v="0"/>
    <x v="0"/>
    <x v="817"/>
    <x v="942"/>
  </r>
  <r>
    <n v="3037"/>
    <x v="31"/>
    <x v="0"/>
    <x v="14"/>
    <s v="江北街道办事处污水处理工程"/>
    <s v="涪陵区江北街道韩家村一组"/>
    <x v="0"/>
    <x v="1"/>
    <x v="0"/>
    <n v="596.07"/>
    <x v="0"/>
    <x v="2"/>
    <x v="460"/>
    <x v="460"/>
    <n v="10736.73"/>
    <x v="175"/>
    <n v="429.4692"/>
    <x v="0"/>
    <s v="重庆市涪陵环境建设（集团）有限公司"/>
    <x v="0"/>
    <x v="0"/>
    <x v="0"/>
    <x v="0"/>
    <x v="0"/>
    <x v="0"/>
    <x v="0"/>
    <x v="0"/>
    <x v="0"/>
    <x v="0"/>
    <x v="0"/>
    <x v="0"/>
    <x v="0"/>
    <x v="38"/>
    <x v="30"/>
  </r>
  <r>
    <n v="3038"/>
    <x v="33"/>
    <x v="0"/>
    <x v="13"/>
    <s v="房地产项目"/>
    <s v="两江新区水土组团C分区C43-102号宗地"/>
    <x v="1"/>
    <x v="0"/>
    <x v="0"/>
    <n v="42297"/>
    <x v="0"/>
    <x v="2"/>
    <x v="460"/>
    <x v="460"/>
    <n v="62568.6"/>
    <x v="1"/>
    <n v="93852.9"/>
    <x v="0"/>
    <s v="成都天泉置业有限责任公司、重庆凯竣房地产开发有限公司"/>
    <x v="0"/>
    <x v="0"/>
    <x v="0"/>
    <x v="0"/>
    <x v="0"/>
    <x v="0"/>
    <x v="0"/>
    <x v="0"/>
    <x v="0"/>
    <x v="0"/>
    <x v="0"/>
    <x v="0"/>
    <x v="0"/>
    <x v="818"/>
    <x v="943"/>
  </r>
  <r>
    <n v="3039"/>
    <x v="5"/>
    <x v="0"/>
    <x v="2"/>
    <s v="水性涂料及保温材料生产及销售项目"/>
    <s v="白沙工业园E2-0301号"/>
    <x v="2"/>
    <x v="0"/>
    <x v="0"/>
    <n v="230"/>
    <x v="0"/>
    <x v="2"/>
    <x v="460"/>
    <x v="460"/>
    <n v="6742.87"/>
    <x v="46"/>
    <n v="4045.722"/>
    <x v="0"/>
    <s v="重庆久惠涂料有限公司"/>
    <x v="0"/>
    <x v="0"/>
    <x v="0"/>
    <x v="0"/>
    <x v="0"/>
    <x v="0"/>
    <x v="0"/>
    <x v="0"/>
    <x v="0"/>
    <x v="0"/>
    <x v="0"/>
    <x v="0"/>
    <x v="0"/>
    <x v="730"/>
    <x v="944"/>
  </r>
  <r>
    <n v="3040"/>
    <x v="4"/>
    <x v="0"/>
    <x v="13"/>
    <s v="房地产项目"/>
    <s v="两江新区水土组团B分区B71-401号宗地"/>
    <x v="0"/>
    <x v="0"/>
    <x v="0"/>
    <n v="3538"/>
    <x v="0"/>
    <x v="2"/>
    <x v="460"/>
    <x v="460"/>
    <n v="5705.8"/>
    <x v="6"/>
    <n v="14264.5"/>
    <x v="0"/>
    <s v="重庆两江新区水土高新技术产业园建设投资有限公司"/>
    <x v="0"/>
    <x v="0"/>
    <x v="0"/>
    <x v="0"/>
    <x v="0"/>
    <x v="0"/>
    <x v="0"/>
    <x v="0"/>
    <x v="0"/>
    <x v="0"/>
    <x v="0"/>
    <x v="0"/>
    <x v="0"/>
    <x v="819"/>
    <x v="945"/>
  </r>
  <r>
    <n v="3041"/>
    <x v="2"/>
    <x v="0"/>
    <x v="3"/>
    <s v="开州区文峰街道南郊社区活动中心（便民服务中心）建设工程"/>
    <s v="开州区文峰街道南郊社区"/>
    <x v="0"/>
    <x v="1"/>
    <x v="0"/>
    <n v="78.039"/>
    <x v="0"/>
    <x v="2"/>
    <x v="460"/>
    <x v="460"/>
    <n v="667"/>
    <x v="0"/>
    <n v="667"/>
    <x v="0"/>
    <s v="重庆市开州区人民政府文峰街道办事处"/>
    <x v="0"/>
    <x v="0"/>
    <x v="0"/>
    <x v="0"/>
    <x v="0"/>
    <x v="0"/>
    <x v="0"/>
    <x v="0"/>
    <x v="0"/>
    <x v="0"/>
    <x v="0"/>
    <x v="0"/>
    <x v="0"/>
    <x v="497"/>
    <x v="537"/>
  </r>
  <r>
    <n v="3042"/>
    <x v="34"/>
    <x v="0"/>
    <x v="30"/>
    <s v="垫江县坪山小学校新建教学综合楼、运动场及配套设施工程"/>
    <s v="垫江县坪山镇"/>
    <x v="0"/>
    <x v="1"/>
    <x v="0"/>
    <n v="383.5294"/>
    <x v="0"/>
    <x v="2"/>
    <x v="460"/>
    <x v="460"/>
    <n v="21162"/>
    <x v="5"/>
    <n v="16929.6"/>
    <x v="0"/>
    <s v="垫江县坪山小学校"/>
    <x v="0"/>
    <x v="0"/>
    <x v="0"/>
    <x v="0"/>
    <x v="0"/>
    <x v="0"/>
    <x v="0"/>
    <x v="0"/>
    <x v="0"/>
    <x v="0"/>
    <x v="0"/>
    <x v="0"/>
    <x v="0"/>
    <x v="446"/>
    <x v="37"/>
  </r>
  <r>
    <n v="3043"/>
    <x v="34"/>
    <x v="0"/>
    <x v="1"/>
    <s v="联升小学扩建工程"/>
    <s v="荣昌区昌州街道北环一路"/>
    <x v="0"/>
    <x v="1"/>
    <x v="0"/>
    <n v="427.5"/>
    <x v="0"/>
    <x v="2"/>
    <x v="460"/>
    <x v="460"/>
    <n v="19000"/>
    <x v="0"/>
    <n v="19000"/>
    <x v="0"/>
    <s v="重庆市荣昌区联升小学"/>
    <x v="0"/>
    <x v="0"/>
    <x v="0"/>
    <x v="0"/>
    <x v="0"/>
    <x v="0"/>
    <x v="0"/>
    <x v="0"/>
    <x v="0"/>
    <x v="0"/>
    <x v="0"/>
    <x v="0"/>
    <x v="0"/>
    <x v="820"/>
    <x v="946"/>
  </r>
  <r>
    <n v="3044"/>
    <x v="34"/>
    <x v="0"/>
    <x v="30"/>
    <s v="垫江第八中学校危改修建教师周转房工程"/>
    <s v="垫江县澄溪镇"/>
    <x v="0"/>
    <x v="1"/>
    <x v="0"/>
    <n v="94.6183"/>
    <x v="0"/>
    <x v="2"/>
    <x v="460"/>
    <x v="460"/>
    <n v="1535"/>
    <x v="206"/>
    <n v="2594.15"/>
    <x v="0"/>
    <s v="垫江第八中学校"/>
    <x v="0"/>
    <x v="0"/>
    <x v="0"/>
    <x v="0"/>
    <x v="0"/>
    <x v="0"/>
    <x v="0"/>
    <x v="0"/>
    <x v="0"/>
    <x v="0"/>
    <x v="0"/>
    <x v="0"/>
    <x v="0"/>
    <x v="446"/>
    <x v="37"/>
  </r>
  <r>
    <n v="3045"/>
    <x v="34"/>
    <x v="0"/>
    <x v="1"/>
    <s v="学生宿舍及附属工程"/>
    <s v="荣昌区峰高街道峨眉社区一组"/>
    <x v="0"/>
    <x v="1"/>
    <x v="0"/>
    <n v="126.702"/>
    <x v="0"/>
    <x v="2"/>
    <x v="460"/>
    <x v="460"/>
    <n v="7738"/>
    <x v="0"/>
    <n v="7738"/>
    <x v="0"/>
    <s v="重庆市荣昌区峰高初级中学"/>
    <x v="0"/>
    <x v="0"/>
    <x v="0"/>
    <x v="0"/>
    <x v="0"/>
    <x v="0"/>
    <x v="0"/>
    <x v="0"/>
    <x v="0"/>
    <x v="0"/>
    <x v="0"/>
    <x v="0"/>
    <x v="0"/>
    <x v="820"/>
    <x v="946"/>
  </r>
  <r>
    <n v="3046"/>
    <x v="2"/>
    <x v="0"/>
    <x v="3"/>
    <s v="开州区文峰街道杨柳社区活动中心（便民服务中心）建设工程"/>
    <s v="开州区文峰街道杨柳社区"/>
    <x v="0"/>
    <x v="1"/>
    <x v="0"/>
    <n v="78.039"/>
    <x v="0"/>
    <x v="2"/>
    <x v="460"/>
    <x v="460"/>
    <n v="667"/>
    <x v="0"/>
    <n v="667"/>
    <x v="0"/>
    <s v="重庆市开州区人民政府文峰街道办事处"/>
    <x v="0"/>
    <x v="0"/>
    <x v="0"/>
    <x v="0"/>
    <x v="0"/>
    <x v="0"/>
    <x v="0"/>
    <x v="0"/>
    <x v="0"/>
    <x v="0"/>
    <x v="0"/>
    <x v="0"/>
    <x v="0"/>
    <x v="497"/>
    <x v="537"/>
  </r>
  <r>
    <n v="3047"/>
    <x v="2"/>
    <x v="0"/>
    <x v="3"/>
    <s v="开州区文峰街道文成社区活动中心（便民服务中心）建设工程"/>
    <s v="开州区文峰街道文成社区"/>
    <x v="0"/>
    <x v="1"/>
    <x v="0"/>
    <n v="78.039"/>
    <x v="0"/>
    <x v="2"/>
    <x v="460"/>
    <x v="460"/>
    <n v="667"/>
    <x v="0"/>
    <n v="667"/>
    <x v="0"/>
    <s v="重庆市开州区人民政府文峰街道办事处"/>
    <x v="0"/>
    <x v="0"/>
    <x v="0"/>
    <x v="0"/>
    <x v="0"/>
    <x v="0"/>
    <x v="0"/>
    <x v="0"/>
    <x v="0"/>
    <x v="0"/>
    <x v="0"/>
    <x v="0"/>
    <x v="0"/>
    <x v="497"/>
    <x v="537"/>
  </r>
  <r>
    <n v="3048"/>
    <x v="28"/>
    <x v="0"/>
    <x v="11"/>
    <s v="经济适用房"/>
    <s v="棠香街道办事处红星社区"/>
    <x v="1"/>
    <x v="1"/>
    <x v="0"/>
    <s v="暂无"/>
    <x v="0"/>
    <x v="2"/>
    <x v="460"/>
    <x v="460"/>
    <n v="18752"/>
    <x v="2"/>
    <n v="37504"/>
    <x v="0"/>
    <s v="重庆市大足区公租房建设中心"/>
    <x v="0"/>
    <x v="0"/>
    <x v="0"/>
    <x v="0"/>
    <x v="0"/>
    <x v="0"/>
    <x v="0"/>
    <x v="0"/>
    <x v="0"/>
    <x v="0"/>
    <x v="0"/>
    <x v="0"/>
    <x v="0"/>
    <x v="38"/>
    <x v="30"/>
  </r>
  <r>
    <n v="3049"/>
    <x v="31"/>
    <x v="0"/>
    <x v="14"/>
    <s v="义和镇污水处理工程"/>
    <s v="义和镇华东村六组"/>
    <x v="0"/>
    <x v="1"/>
    <x v="0"/>
    <n v="740.4"/>
    <x v="0"/>
    <x v="2"/>
    <x v="461"/>
    <x v="461"/>
    <n v="8229"/>
    <x v="0"/>
    <n v="8229"/>
    <x v="0"/>
    <s v="重庆市涪陵环境建设（集团）有限公司"/>
    <x v="0"/>
    <x v="0"/>
    <x v="0"/>
    <x v="0"/>
    <x v="0"/>
    <x v="0"/>
    <x v="0"/>
    <x v="0"/>
    <x v="0"/>
    <x v="0"/>
    <x v="0"/>
    <x v="0"/>
    <x v="0"/>
    <x v="38"/>
    <x v="30"/>
  </r>
  <r>
    <n v="3050"/>
    <x v="31"/>
    <x v="0"/>
    <x v="14"/>
    <s v="焦石镇生活垃圾收运系统工程"/>
    <s v="涪陵区焦石镇新井村七组"/>
    <x v="0"/>
    <x v="1"/>
    <x v="0"/>
    <n v="88.8"/>
    <x v="0"/>
    <x v="2"/>
    <x v="461"/>
    <x v="461"/>
    <n v="1596.18"/>
    <x v="0"/>
    <n v="1596.18"/>
    <x v="0"/>
    <s v="重庆市涪陵环境建设（集团）有限公司"/>
    <x v="0"/>
    <x v="0"/>
    <x v="0"/>
    <x v="0"/>
    <x v="0"/>
    <x v="0"/>
    <x v="0"/>
    <x v="0"/>
    <x v="0"/>
    <x v="0"/>
    <x v="0"/>
    <x v="0"/>
    <x v="0"/>
    <x v="38"/>
    <x v="30"/>
  </r>
  <r>
    <n v="3051"/>
    <x v="31"/>
    <x v="0"/>
    <x v="14"/>
    <s v="百胜镇污水处理厂"/>
    <s v="涪陵区百胜镇百胜居委三、四组"/>
    <x v="0"/>
    <x v="1"/>
    <x v="0"/>
    <n v="234.95"/>
    <x v="0"/>
    <x v="2"/>
    <x v="461"/>
    <x v="461"/>
    <n v="4232.86"/>
    <x v="0"/>
    <n v="4232.86"/>
    <x v="0"/>
    <s v="重庆市涪陵环境建设（集团）有限公司"/>
    <x v="0"/>
    <x v="0"/>
    <x v="0"/>
    <x v="0"/>
    <x v="0"/>
    <x v="0"/>
    <x v="0"/>
    <x v="0"/>
    <x v="0"/>
    <x v="0"/>
    <x v="0"/>
    <x v="0"/>
    <x v="0"/>
    <x v="38"/>
    <x v="30"/>
  </r>
  <r>
    <n v="3052"/>
    <x v="31"/>
    <x v="0"/>
    <x v="14"/>
    <s v="焦石镇污水处理工程"/>
    <s v="焦石镇新井村七组"/>
    <x v="0"/>
    <x v="1"/>
    <x v="0"/>
    <n v="286.01"/>
    <x v="0"/>
    <x v="2"/>
    <x v="461"/>
    <x v="461"/>
    <n v="5150.1"/>
    <x v="0"/>
    <n v="5150.1"/>
    <x v="0"/>
    <s v="重庆市涪陵环境建设（集团）有限公司"/>
    <x v="0"/>
    <x v="0"/>
    <x v="0"/>
    <x v="0"/>
    <x v="0"/>
    <x v="0"/>
    <x v="0"/>
    <x v="0"/>
    <x v="0"/>
    <x v="0"/>
    <x v="0"/>
    <x v="0"/>
    <x v="0"/>
    <x v="38"/>
    <x v="30"/>
  </r>
  <r>
    <n v="3053"/>
    <x v="34"/>
    <x v="0"/>
    <x v="37"/>
    <s v="石安镇初级中学"/>
    <s v="石安镇石安社区3社"/>
    <x v="0"/>
    <x v="1"/>
    <x v="0"/>
    <s v="暂无"/>
    <x v="0"/>
    <x v="2"/>
    <x v="461"/>
    <x v="461"/>
    <n v="4212"/>
    <x v="0"/>
    <n v="4212"/>
    <x v="0"/>
    <s v="重庆市梁平区石安镇初级中学"/>
    <x v="0"/>
    <x v="0"/>
    <x v="0"/>
    <x v="0"/>
    <x v="0"/>
    <x v="0"/>
    <x v="0"/>
    <x v="0"/>
    <x v="0"/>
    <x v="0"/>
    <x v="0"/>
    <x v="0"/>
    <x v="0"/>
    <x v="38"/>
    <x v="30"/>
  </r>
  <r>
    <n v="3054"/>
    <x v="4"/>
    <x v="0"/>
    <x v="22"/>
    <s v="奉节县兴隆镇石乳加油站"/>
    <s v="奉节县兴隆镇石乳村6社"/>
    <x v="0"/>
    <x v="0"/>
    <x v="0"/>
    <n v="318"/>
    <x v="0"/>
    <x v="2"/>
    <x v="461"/>
    <x v="461"/>
    <n v="2366"/>
    <x v="207"/>
    <n v="544.18"/>
    <x v="0"/>
    <s v="重庆市中南石油有限责任公司"/>
    <x v="0"/>
    <x v="0"/>
    <x v="0"/>
    <x v="0"/>
    <x v="0"/>
    <x v="0"/>
    <x v="0"/>
    <x v="0"/>
    <x v="0"/>
    <x v="0"/>
    <x v="0"/>
    <x v="0"/>
    <x v="0"/>
    <x v="473"/>
    <x v="253"/>
  </r>
  <r>
    <n v="3055"/>
    <x v="5"/>
    <x v="0"/>
    <x v="7"/>
    <s v="莱福塑业"/>
    <s v="永川凤凰湖工业园D-6-301地块"/>
    <x v="2"/>
    <x v="0"/>
    <x v="0"/>
    <n v="109.12"/>
    <x v="0"/>
    <x v="2"/>
    <x v="462"/>
    <x v="462"/>
    <n v="6419"/>
    <x v="1"/>
    <n v="9628.5"/>
    <x v="0"/>
    <s v="重庆莱福塑业有限公司"/>
    <x v="0"/>
    <x v="0"/>
    <x v="0"/>
    <x v="0"/>
    <x v="0"/>
    <x v="0"/>
    <x v="0"/>
    <x v="0"/>
    <x v="0"/>
    <x v="0"/>
    <x v="0"/>
    <x v="0"/>
    <x v="0"/>
    <x v="740"/>
    <x v="783"/>
  </r>
  <r>
    <n v="3056"/>
    <x v="34"/>
    <x v="0"/>
    <x v="0"/>
    <s v="重庆市綦江中学迁建工程"/>
    <s v="綦江区东部新城"/>
    <x v="0"/>
    <x v="1"/>
    <x v="0"/>
    <s v="暂无"/>
    <x v="0"/>
    <x v="2"/>
    <x v="462"/>
    <x v="462"/>
    <n v="220001"/>
    <x v="46"/>
    <n v="132000.6"/>
    <x v="0"/>
    <s v="重庆市綦江中学"/>
    <x v="0"/>
    <x v="0"/>
    <x v="0"/>
    <x v="0"/>
    <x v="0"/>
    <x v="0"/>
    <x v="0"/>
    <x v="0"/>
    <x v="0"/>
    <x v="0"/>
    <x v="0"/>
    <x v="0"/>
    <x v="0"/>
    <x v="821"/>
    <x v="947"/>
  </r>
  <r>
    <n v="3057"/>
    <x v="32"/>
    <x v="0"/>
    <x v="30"/>
    <s v="长安大道南侧1号房地产开发项目"/>
    <s v="桂阳街道长安大道南侧1号"/>
    <x v="1"/>
    <x v="0"/>
    <x v="0"/>
    <n v="23481.4"/>
    <x v="0"/>
    <x v="2"/>
    <x v="462"/>
    <x v="462"/>
    <n v="80385"/>
    <x v="6"/>
    <n v="200962.5"/>
    <x v="0"/>
    <s v="重庆腾发实业有限公司"/>
    <x v="0"/>
    <x v="0"/>
    <x v="0"/>
    <x v="0"/>
    <x v="0"/>
    <x v="0"/>
    <x v="0"/>
    <x v="0"/>
    <x v="0"/>
    <x v="0"/>
    <x v="0"/>
    <x v="0"/>
    <x v="0"/>
    <x v="258"/>
    <x v="116"/>
  </r>
  <r>
    <n v="3058"/>
    <x v="32"/>
    <x v="0"/>
    <x v="30"/>
    <s v="长安大道北侧1号房地产开发项目"/>
    <s v="桂阳街道长安大道北侧1号"/>
    <x v="1"/>
    <x v="0"/>
    <x v="0"/>
    <n v="15466.32"/>
    <x v="0"/>
    <x v="2"/>
    <x v="462"/>
    <x v="462"/>
    <n v="72664"/>
    <x v="2"/>
    <n v="145328"/>
    <x v="0"/>
    <s v="重庆市厚康房地产开发有限公司"/>
    <x v="0"/>
    <x v="0"/>
    <x v="0"/>
    <x v="0"/>
    <x v="0"/>
    <x v="0"/>
    <x v="0"/>
    <x v="0"/>
    <x v="0"/>
    <x v="0"/>
    <x v="0"/>
    <x v="0"/>
    <x v="0"/>
    <x v="152"/>
    <x v="190"/>
  </r>
  <r>
    <n v="3059"/>
    <x v="32"/>
    <x v="0"/>
    <x v="30"/>
    <s v="长安大道北侧2号房地产开发项目"/>
    <s v="桂阳街道长安大道北侧2号"/>
    <x v="1"/>
    <x v="0"/>
    <x v="0"/>
    <n v="14357.84"/>
    <x v="0"/>
    <x v="2"/>
    <x v="462"/>
    <x v="462"/>
    <n v="72198"/>
    <x v="2"/>
    <n v="144396"/>
    <x v="0"/>
    <s v="重庆市厚康房地产开发有限公司"/>
    <x v="0"/>
    <x v="0"/>
    <x v="0"/>
    <x v="0"/>
    <x v="0"/>
    <x v="0"/>
    <x v="0"/>
    <x v="0"/>
    <x v="0"/>
    <x v="0"/>
    <x v="0"/>
    <x v="0"/>
    <x v="0"/>
    <x v="152"/>
    <x v="190"/>
  </r>
  <r>
    <n v="3060"/>
    <x v="31"/>
    <x v="0"/>
    <x v="11"/>
    <s v="边角零星用地社会基础设施绿化"/>
    <s v="大足区棠香街道、智凤街道、龙水镇、万古镇"/>
    <x v="0"/>
    <x v="1"/>
    <x v="0"/>
    <s v="暂无"/>
    <x v="0"/>
    <x v="2"/>
    <x v="462"/>
    <x v="462"/>
    <n v="566602"/>
    <x v="0"/>
    <n v="566602"/>
    <x v="0"/>
    <s v="重庆市大足区泰和土地房屋经营管理有限公司"/>
    <x v="0"/>
    <x v="0"/>
    <x v="0"/>
    <x v="0"/>
    <x v="0"/>
    <x v="0"/>
    <x v="0"/>
    <x v="0"/>
    <x v="0"/>
    <x v="0"/>
    <x v="0"/>
    <x v="0"/>
    <x v="0"/>
    <x v="38"/>
    <x v="30"/>
  </r>
  <r>
    <n v="3061"/>
    <x v="2"/>
    <x v="0"/>
    <x v="30"/>
    <s v="垫江县人民法院周嘉基层人民法庭"/>
    <s v="垫江县周嘉镇"/>
    <x v="0"/>
    <x v="1"/>
    <x v="0"/>
    <s v="暂无"/>
    <x v="0"/>
    <x v="2"/>
    <x v="462"/>
    <x v="462"/>
    <n v="1927"/>
    <x v="17"/>
    <n v="963.5"/>
    <x v="0"/>
    <s v="垫江县人民法院"/>
    <x v="0"/>
    <x v="0"/>
    <x v="0"/>
    <x v="0"/>
    <x v="0"/>
    <x v="0"/>
    <x v="0"/>
    <x v="0"/>
    <x v="0"/>
    <x v="0"/>
    <x v="0"/>
    <x v="0"/>
    <x v="0"/>
    <x v="446"/>
    <x v="380"/>
  </r>
  <r>
    <n v="3062"/>
    <x v="2"/>
    <x v="0"/>
    <x v="30"/>
    <s v="垫江县人民法院澄溪基层人民法庭"/>
    <s v="垫江县澄溪镇"/>
    <x v="0"/>
    <x v="1"/>
    <x v="0"/>
    <s v="暂无"/>
    <x v="0"/>
    <x v="2"/>
    <x v="462"/>
    <x v="462"/>
    <n v="2317"/>
    <x v="97"/>
    <n v="1274.35"/>
    <x v="0"/>
    <s v="垫江县人民法院"/>
    <x v="0"/>
    <x v="0"/>
    <x v="0"/>
    <x v="0"/>
    <x v="0"/>
    <x v="0"/>
    <x v="0"/>
    <x v="0"/>
    <x v="0"/>
    <x v="0"/>
    <x v="0"/>
    <x v="0"/>
    <x v="0"/>
    <x v="446"/>
    <x v="380"/>
  </r>
  <r>
    <n v="3063"/>
    <x v="12"/>
    <x v="0"/>
    <x v="33"/>
    <s v="双桥农贸市场"/>
    <s v="双桥经开区双路街道火炬村12组（文西建新片区C7-01号地块）"/>
    <x v="0"/>
    <x v="1"/>
    <x v="0"/>
    <n v="1769.4"/>
    <x v="0"/>
    <x v="2"/>
    <x v="463"/>
    <x v="463"/>
    <n v="20000"/>
    <x v="1"/>
    <n v="30000"/>
    <x v="0"/>
    <s v="重庆市双桥经开区开发投资集团有限公司"/>
    <x v="0"/>
    <x v="0"/>
    <x v="0"/>
    <x v="0"/>
    <x v="0"/>
    <x v="0"/>
    <x v="0"/>
    <x v="0"/>
    <x v="0"/>
    <x v="0"/>
    <x v="0"/>
    <x v="0"/>
    <x v="0"/>
    <x v="38"/>
    <x v="30"/>
  </r>
  <r>
    <n v="3064"/>
    <x v="31"/>
    <x v="0"/>
    <x v="22"/>
    <s v="奉节县金凤山电场项目第12号至第55号风力机塔基"/>
    <s v="奉节县兴隆镇东坪村、庙湾社区"/>
    <x v="0"/>
    <x v="0"/>
    <x v="0"/>
    <n v="675"/>
    <x v="0"/>
    <x v="2"/>
    <x v="463"/>
    <x v="463"/>
    <n v="15048"/>
    <x v="21"/>
    <n v="0"/>
    <x v="0"/>
    <s v="华能重庆奉节风电有限责任公司"/>
    <x v="0"/>
    <x v="0"/>
    <x v="0"/>
    <x v="0"/>
    <x v="0"/>
    <x v="0"/>
    <x v="0"/>
    <x v="0"/>
    <x v="0"/>
    <x v="0"/>
    <x v="0"/>
    <x v="0"/>
    <x v="0"/>
    <x v="490"/>
    <x v="385"/>
  </r>
  <r>
    <n v="3065"/>
    <x v="34"/>
    <x v="0"/>
    <x v="11"/>
    <s v="万古二中"/>
    <s v="棠香街道办事处红星社区"/>
    <x v="0"/>
    <x v="1"/>
    <x v="0"/>
    <s v="暂无"/>
    <x v="0"/>
    <x v="2"/>
    <x v="463"/>
    <x v="463"/>
    <n v="75640"/>
    <x v="2"/>
    <n v="151280"/>
    <x v="0"/>
    <s v="重庆市大足区教育委员会"/>
    <x v="0"/>
    <x v="0"/>
    <x v="0"/>
    <x v="0"/>
    <x v="0"/>
    <x v="0"/>
    <x v="0"/>
    <x v="0"/>
    <x v="0"/>
    <x v="0"/>
    <x v="0"/>
    <x v="0"/>
    <x v="0"/>
    <x v="38"/>
    <x v="30"/>
  </r>
  <r>
    <n v="3066"/>
    <x v="31"/>
    <x v="0"/>
    <x v="22"/>
    <s v="奉节县金凤山电场项目第1号至第11号风力机塔基"/>
    <s v="奉节县太和乡石板村3社、良家村6社、7社"/>
    <x v="0"/>
    <x v="0"/>
    <x v="0"/>
    <n v="169"/>
    <x v="0"/>
    <x v="2"/>
    <x v="463"/>
    <x v="463"/>
    <n v="3762"/>
    <x v="21"/>
    <n v="0"/>
    <x v="0"/>
    <s v="华能重庆奉节风电有限责任公司"/>
    <x v="0"/>
    <x v="0"/>
    <x v="0"/>
    <x v="0"/>
    <x v="0"/>
    <x v="0"/>
    <x v="0"/>
    <x v="0"/>
    <x v="0"/>
    <x v="0"/>
    <x v="0"/>
    <x v="0"/>
    <x v="0"/>
    <x v="490"/>
    <x v="385"/>
  </r>
  <r>
    <n v="3067"/>
    <x v="31"/>
    <x v="0"/>
    <x v="22"/>
    <s v="奉节县金凤山风电场项目升压站"/>
    <s v="奉节县冯坪乡龙坝村10社"/>
    <x v="0"/>
    <x v="0"/>
    <x v="0"/>
    <n v="348"/>
    <x v="0"/>
    <x v="2"/>
    <x v="463"/>
    <x v="463"/>
    <n v="7744"/>
    <x v="21"/>
    <n v="0"/>
    <x v="0"/>
    <s v="华能重庆奉节风电有限责任公司"/>
    <x v="0"/>
    <x v="0"/>
    <x v="0"/>
    <x v="0"/>
    <x v="0"/>
    <x v="0"/>
    <x v="0"/>
    <x v="0"/>
    <x v="0"/>
    <x v="0"/>
    <x v="0"/>
    <x v="0"/>
    <x v="0"/>
    <x v="490"/>
    <x v="385"/>
  </r>
  <r>
    <n v="3068"/>
    <x v="31"/>
    <x v="0"/>
    <x v="26"/>
    <s v="黑山八角绿化道路项目"/>
    <s v="黑山八角小城"/>
    <x v="0"/>
    <x v="1"/>
    <x v="0"/>
    <s v="暂无"/>
    <x v="0"/>
    <x v="2"/>
    <x v="464"/>
    <x v="464"/>
    <n v="100577"/>
    <x v="0"/>
    <n v="100577"/>
    <x v="0"/>
    <s v="黑山镇人民政府"/>
    <x v="0"/>
    <x v="0"/>
    <x v="0"/>
    <x v="0"/>
    <x v="0"/>
    <x v="0"/>
    <x v="0"/>
    <x v="0"/>
    <x v="0"/>
    <x v="0"/>
    <x v="0"/>
    <x v="0"/>
    <x v="0"/>
    <x v="38"/>
    <x v="30"/>
  </r>
  <r>
    <n v="3069"/>
    <x v="38"/>
    <x v="0"/>
    <x v="21"/>
    <s v="加油站项目"/>
    <s v="九龙坡区西彭组团R分区R57-702号宗地"/>
    <x v="0"/>
    <x v="0"/>
    <x v="0"/>
    <n v="1880"/>
    <x v="0"/>
    <x v="2"/>
    <x v="464"/>
    <x v="464"/>
    <n v="3767"/>
    <x v="1"/>
    <n v="5650.5"/>
    <x v="0"/>
    <s v="重庆福芝生石油销售有限公司"/>
    <x v="0"/>
    <x v="0"/>
    <x v="0"/>
    <x v="0"/>
    <x v="0"/>
    <x v="0"/>
    <x v="0"/>
    <x v="0"/>
    <x v="0"/>
    <x v="0"/>
    <x v="0"/>
    <x v="0"/>
    <x v="0"/>
    <x v="818"/>
    <x v="943"/>
  </r>
  <r>
    <n v="3070"/>
    <x v="31"/>
    <x v="0"/>
    <x v="26"/>
    <s v="平山园区基础设施"/>
    <s v="平山园区"/>
    <x v="0"/>
    <x v="1"/>
    <x v="0"/>
    <s v="暂无"/>
    <x v="0"/>
    <x v="2"/>
    <x v="464"/>
    <x v="464"/>
    <n v="107799"/>
    <x v="0"/>
    <n v="107799"/>
    <x v="0"/>
    <s v="重庆市万盛工业园区开发建设有限公司"/>
    <x v="0"/>
    <x v="0"/>
    <x v="0"/>
    <x v="0"/>
    <x v="0"/>
    <x v="0"/>
    <x v="0"/>
    <x v="0"/>
    <x v="0"/>
    <x v="0"/>
    <x v="0"/>
    <x v="0"/>
    <x v="0"/>
    <x v="38"/>
    <x v="30"/>
  </r>
  <r>
    <n v="3071"/>
    <x v="31"/>
    <x v="0"/>
    <x v="18"/>
    <s v="石油天然气钻井及配套设施工程项目"/>
    <s v="白羊镇羊嘴村九组、少云镇向阳村八组、高楼镇盘石村七组、维新镇营基村十六组"/>
    <x v="0"/>
    <x v="1"/>
    <x v="0"/>
    <n v="2049.39"/>
    <x v="0"/>
    <x v="2"/>
    <x v="464"/>
    <x v="464"/>
    <n v="22771"/>
    <x v="21"/>
    <n v="0"/>
    <x v="0"/>
    <s v="中国石油天然气股份有限公司西南油气田分公司"/>
    <x v="0"/>
    <x v="0"/>
    <x v="0"/>
    <x v="0"/>
    <x v="0"/>
    <x v="0"/>
    <x v="0"/>
    <x v="0"/>
    <x v="0"/>
    <x v="0"/>
    <x v="0"/>
    <x v="0"/>
    <x v="0"/>
    <x v="410"/>
    <x v="448"/>
  </r>
  <r>
    <n v="3072"/>
    <x v="5"/>
    <x v="0"/>
    <x v="11"/>
    <s v="汽摩配件生产项目"/>
    <s v="大足区工业园区（龙水镇西一社区6组）"/>
    <x v="2"/>
    <x v="0"/>
    <x v="0"/>
    <n v="35.748"/>
    <x v="0"/>
    <x v="2"/>
    <x v="464"/>
    <x v="464"/>
    <n v="2208"/>
    <x v="1"/>
    <n v="3312"/>
    <x v="0"/>
    <s v="重庆市大足区银淑汽车配件有限公司"/>
    <x v="0"/>
    <x v="0"/>
    <x v="0"/>
    <x v="0"/>
    <x v="0"/>
    <x v="0"/>
    <x v="0"/>
    <x v="0"/>
    <x v="0"/>
    <x v="0"/>
    <x v="0"/>
    <x v="0"/>
    <x v="0"/>
    <x v="822"/>
    <x v="817"/>
  </r>
  <r>
    <n v="3073"/>
    <x v="31"/>
    <x v="0"/>
    <x v="10"/>
    <s v="厢坝停车场项目"/>
    <s v="仙女湖镇厢坝村一社、硝厂沟村2社、3社"/>
    <x v="0"/>
    <x v="1"/>
    <x v="0"/>
    <s v="暂无"/>
    <x v="0"/>
    <x v="2"/>
    <x v="464"/>
    <x v="464"/>
    <n v="42660"/>
    <x v="0"/>
    <n v="42660"/>
    <x v="0"/>
    <s v="丰都县旅游发展有限公司"/>
    <x v="0"/>
    <x v="0"/>
    <x v="0"/>
    <x v="0"/>
    <x v="0"/>
    <x v="0"/>
    <x v="0"/>
    <x v="0"/>
    <x v="0"/>
    <x v="0"/>
    <x v="0"/>
    <x v="0"/>
    <x v="0"/>
    <x v="823"/>
    <x v="110"/>
  </r>
  <r>
    <n v="3074"/>
    <x v="31"/>
    <x v="0"/>
    <x v="10"/>
    <s v="场镇绿化建设项目"/>
    <s v="三建乡廖家坝村一社"/>
    <x v="0"/>
    <x v="1"/>
    <x v="0"/>
    <s v="暂无"/>
    <x v="0"/>
    <x v="2"/>
    <x v="464"/>
    <x v="464"/>
    <n v="22005"/>
    <x v="0"/>
    <n v="22005"/>
    <x v="0"/>
    <s v="丰都县三建乡人民政府"/>
    <x v="0"/>
    <x v="0"/>
    <x v="0"/>
    <x v="0"/>
    <x v="0"/>
    <x v="0"/>
    <x v="0"/>
    <x v="0"/>
    <x v="0"/>
    <x v="0"/>
    <x v="0"/>
    <x v="0"/>
    <x v="0"/>
    <x v="823"/>
    <x v="948"/>
  </r>
  <r>
    <n v="3075"/>
    <x v="28"/>
    <x v="0"/>
    <x v="33"/>
    <s v="鲜花港居民新村二期项目"/>
    <s v="双桥经开区双路街道火炬8、9社"/>
    <x v="1"/>
    <x v="1"/>
    <x v="0"/>
    <n v="4612.236"/>
    <x v="0"/>
    <x v="2"/>
    <x v="465"/>
    <x v="465"/>
    <n v="52132"/>
    <x v="148"/>
    <n v="61515.76"/>
    <x v="0"/>
    <s v="重庆市宜居市政建设有限公司"/>
    <x v="0"/>
    <x v="0"/>
    <x v="0"/>
    <x v="0"/>
    <x v="0"/>
    <x v="0"/>
    <x v="0"/>
    <x v="0"/>
    <x v="0"/>
    <x v="0"/>
    <x v="0"/>
    <x v="0"/>
    <x v="0"/>
    <x v="824"/>
    <x v="218"/>
  </r>
  <r>
    <n v="3076"/>
    <x v="34"/>
    <x v="0"/>
    <x v="16"/>
    <s v="重庆巴南育才中学（暂定名）"/>
    <s v="重庆市巴南区龙洲湾街道"/>
    <x v="0"/>
    <x v="1"/>
    <x v="0"/>
    <n v="5606.8652"/>
    <x v="0"/>
    <x v="2"/>
    <x v="465"/>
    <x v="465"/>
    <n v="67630"/>
    <x v="0"/>
    <n v="67630"/>
    <x v="0"/>
    <s v="重庆立达仁教育管理有限公司"/>
    <x v="0"/>
    <x v="0"/>
    <x v="0"/>
    <x v="0"/>
    <x v="0"/>
    <x v="0"/>
    <x v="0"/>
    <x v="0"/>
    <x v="0"/>
    <x v="0"/>
    <x v="0"/>
    <x v="0"/>
    <x v="0"/>
    <x v="758"/>
    <x v="949"/>
  </r>
  <r>
    <n v="3077"/>
    <x v="38"/>
    <x v="0"/>
    <x v="7"/>
    <s v="永荣加油站"/>
    <s v="永川区永荣镇C3-201地块"/>
    <x v="0"/>
    <x v="0"/>
    <x v="0"/>
    <n v="599"/>
    <x v="0"/>
    <x v="2"/>
    <x v="465"/>
    <x v="465"/>
    <n v="1663"/>
    <x v="55"/>
    <n v="498.9"/>
    <x v="0"/>
    <s v="重庆民峰石化有限公司"/>
    <x v="0"/>
    <x v="0"/>
    <x v="0"/>
    <x v="0"/>
    <x v="0"/>
    <x v="0"/>
    <x v="0"/>
    <x v="0"/>
    <x v="0"/>
    <x v="0"/>
    <x v="0"/>
    <x v="0"/>
    <x v="0"/>
    <x v="446"/>
    <x v="380"/>
  </r>
  <r>
    <n v="3078"/>
    <x v="33"/>
    <x v="0"/>
    <x v="17"/>
    <s v="房地产开发项目"/>
    <s v="沙坪坝区西永K、W组团W标准分区W03-602、W04-202号宗地"/>
    <x v="1"/>
    <x v="2"/>
    <x v="0"/>
    <n v="57300"/>
    <x v="0"/>
    <x v="2"/>
    <x v="465"/>
    <x v="465"/>
    <n v="68125"/>
    <x v="0"/>
    <n v="68125"/>
    <x v="0"/>
    <s v="重庆六真房地产开发有限公司"/>
    <x v="0"/>
    <x v="0"/>
    <x v="0"/>
    <x v="0"/>
    <x v="0"/>
    <x v="0"/>
    <x v="0"/>
    <x v="0"/>
    <x v="0"/>
    <x v="0"/>
    <x v="0"/>
    <x v="0"/>
    <x v="0"/>
    <x v="818"/>
    <x v="762"/>
  </r>
  <r>
    <n v="3079"/>
    <x v="40"/>
    <x v="0"/>
    <x v="16"/>
    <s v="武警水电第八支队营房及配套设施建设项目"/>
    <s v="重庆市巴南区南彭街道巨龙桥村"/>
    <x v="0"/>
    <x v="1"/>
    <x v="0"/>
    <s v="暂无"/>
    <x v="0"/>
    <x v="2"/>
    <x v="465"/>
    <x v="465"/>
    <n v="220824"/>
    <x v="0"/>
    <n v="220824"/>
    <x v="0"/>
    <s v="中国人民武装警察部队水电第八支队"/>
    <x v="0"/>
    <x v="0"/>
    <x v="0"/>
    <x v="0"/>
    <x v="0"/>
    <x v="0"/>
    <x v="0"/>
    <x v="0"/>
    <x v="0"/>
    <x v="0"/>
    <x v="0"/>
    <x v="0"/>
    <x v="0"/>
    <x v="758"/>
    <x v="902"/>
  </r>
  <r>
    <n v="3080"/>
    <x v="33"/>
    <x v="0"/>
    <x v="16"/>
    <s v="房地产项目"/>
    <s v="巴南区李家沱组团V分区V14-103号宗地"/>
    <x v="1"/>
    <x v="0"/>
    <x v="0"/>
    <n v="75625"/>
    <x v="0"/>
    <x v="2"/>
    <x v="465"/>
    <x v="465"/>
    <n v="105444"/>
    <x v="12"/>
    <n v="231976.8"/>
    <x v="0"/>
    <s v="重庆巴源建设投资有限公司"/>
    <x v="0"/>
    <x v="0"/>
    <x v="0"/>
    <x v="0"/>
    <x v="0"/>
    <x v="0"/>
    <x v="0"/>
    <x v="0"/>
    <x v="0"/>
    <x v="0"/>
    <x v="0"/>
    <x v="1"/>
    <x v="0"/>
    <x v="818"/>
    <x v="550"/>
  </r>
  <r>
    <n v="3081"/>
    <x v="34"/>
    <x v="0"/>
    <x v="16"/>
    <s v="木洞新区小学工程"/>
    <s v="巴南区木洞镇松子村"/>
    <x v="0"/>
    <x v="1"/>
    <x v="0"/>
    <s v="暂无"/>
    <x v="0"/>
    <x v="2"/>
    <x v="465"/>
    <x v="465"/>
    <n v="29906"/>
    <x v="193"/>
    <n v="17644.54"/>
    <x v="0"/>
    <s v="重庆麻柳沿江开发投资有限公司"/>
    <x v="0"/>
    <x v="0"/>
    <x v="0"/>
    <x v="0"/>
    <x v="0"/>
    <x v="0"/>
    <x v="0"/>
    <x v="0"/>
    <x v="0"/>
    <x v="0"/>
    <x v="0"/>
    <x v="0"/>
    <x v="0"/>
    <x v="825"/>
    <x v="886"/>
  </r>
  <r>
    <n v="3082"/>
    <x v="31"/>
    <x v="0"/>
    <x v="18"/>
    <s v="旧县镇生活垃圾压缩中转站项目"/>
    <s v="旧县街道石砚村5组"/>
    <x v="0"/>
    <x v="1"/>
    <x v="0"/>
    <n v="104.76"/>
    <x v="0"/>
    <x v="2"/>
    <x v="465"/>
    <x v="465"/>
    <n v="873"/>
    <x v="21"/>
    <n v="0"/>
    <x v="0"/>
    <s v="重庆市铜梁区旧县街道人民政府"/>
    <x v="0"/>
    <x v="0"/>
    <x v="0"/>
    <x v="0"/>
    <x v="0"/>
    <x v="0"/>
    <x v="0"/>
    <x v="0"/>
    <x v="0"/>
    <x v="0"/>
    <x v="0"/>
    <x v="0"/>
    <x v="0"/>
    <x v="410"/>
    <x v="448"/>
  </r>
  <r>
    <n v="3083"/>
    <x v="31"/>
    <x v="0"/>
    <x v="32"/>
    <s v="武隆工业园区长坝组团道路、堤防等基础设施建设项目"/>
    <s v="重庆市武隆区长坝镇（武隆工业园区内）"/>
    <x v="0"/>
    <x v="1"/>
    <x v="0"/>
    <s v="暂无"/>
    <x v="0"/>
    <x v="2"/>
    <x v="465"/>
    <x v="465"/>
    <n v="169041"/>
    <x v="21"/>
    <n v="0"/>
    <x v="0"/>
    <s v="重庆市武隆区工业发展（集团）有限公司"/>
    <x v="0"/>
    <x v="0"/>
    <x v="0"/>
    <x v="0"/>
    <x v="0"/>
    <x v="0"/>
    <x v="0"/>
    <x v="0"/>
    <x v="0"/>
    <x v="0"/>
    <x v="0"/>
    <x v="0"/>
    <x v="0"/>
    <x v="826"/>
    <x v="133"/>
  </r>
  <r>
    <n v="3084"/>
    <x v="31"/>
    <x v="0"/>
    <x v="18"/>
    <s v="少云镇生活垃圾压缩中转站项目"/>
    <s v="少云镇转龙村13组"/>
    <x v="0"/>
    <x v="1"/>
    <x v="0"/>
    <n v="72.99"/>
    <x v="0"/>
    <x v="2"/>
    <x v="465"/>
    <x v="465"/>
    <n v="811"/>
    <x v="21"/>
    <n v="0"/>
    <x v="0"/>
    <s v="重庆市铜梁区少云镇人民政府"/>
    <x v="0"/>
    <x v="0"/>
    <x v="0"/>
    <x v="0"/>
    <x v="0"/>
    <x v="0"/>
    <x v="0"/>
    <x v="0"/>
    <x v="0"/>
    <x v="0"/>
    <x v="0"/>
    <x v="0"/>
    <x v="0"/>
    <x v="410"/>
    <x v="448"/>
  </r>
  <r>
    <n v="3085"/>
    <x v="31"/>
    <x v="0"/>
    <x v="18"/>
    <s v="虎峰镇生活垃圾压缩中转站项目"/>
    <s v="虎峰镇久远村10组"/>
    <x v="0"/>
    <x v="1"/>
    <x v="0"/>
    <n v="72.63"/>
    <x v="0"/>
    <x v="2"/>
    <x v="465"/>
    <x v="465"/>
    <n v="807"/>
    <x v="21"/>
    <n v="0"/>
    <x v="0"/>
    <s v="重庆市铜梁区虎峰镇人民政府"/>
    <x v="0"/>
    <x v="0"/>
    <x v="0"/>
    <x v="0"/>
    <x v="0"/>
    <x v="0"/>
    <x v="0"/>
    <x v="0"/>
    <x v="0"/>
    <x v="0"/>
    <x v="0"/>
    <x v="0"/>
    <x v="0"/>
    <x v="410"/>
    <x v="448"/>
  </r>
  <r>
    <n v="3086"/>
    <x v="31"/>
    <x v="0"/>
    <x v="25"/>
    <s v="城区防洪堤三期工程"/>
    <s v="潼南区桂林街道金佛岛片区"/>
    <x v="0"/>
    <x v="1"/>
    <x v="0"/>
    <s v="暂无"/>
    <x v="0"/>
    <x v="2"/>
    <x v="465"/>
    <x v="465"/>
    <n v="1434"/>
    <x v="0"/>
    <n v="1434"/>
    <x v="0"/>
    <s v="区土地储备整治中心"/>
    <x v="0"/>
    <x v="0"/>
    <x v="0"/>
    <x v="0"/>
    <x v="0"/>
    <x v="0"/>
    <x v="0"/>
    <x v="0"/>
    <x v="0"/>
    <x v="0"/>
    <x v="0"/>
    <x v="0"/>
    <x v="0"/>
    <x v="38"/>
    <x v="30"/>
  </r>
  <r>
    <n v="3087"/>
    <x v="31"/>
    <x v="0"/>
    <x v="18"/>
    <s v="安居镇生活垃圾压缩中转站项目"/>
    <s v="安居镇赛龙村6组"/>
    <x v="0"/>
    <x v="1"/>
    <x v="0"/>
    <n v="97.2"/>
    <x v="0"/>
    <x v="2"/>
    <x v="465"/>
    <x v="465"/>
    <n v="810"/>
    <x v="0"/>
    <n v="810"/>
    <x v="0"/>
    <s v="重庆市铜梁区安居镇人民政府"/>
    <x v="0"/>
    <x v="0"/>
    <x v="0"/>
    <x v="0"/>
    <x v="0"/>
    <x v="0"/>
    <x v="0"/>
    <x v="0"/>
    <x v="0"/>
    <x v="0"/>
    <x v="0"/>
    <x v="0"/>
    <x v="0"/>
    <x v="410"/>
    <x v="448"/>
  </r>
  <r>
    <n v="3088"/>
    <x v="31"/>
    <x v="0"/>
    <x v="25"/>
    <s v="村通移动电话工程（二期）"/>
    <s v="重庆市潼南区桂林、梓潼、柏梓等镇街"/>
    <x v="0"/>
    <x v="1"/>
    <x v="0"/>
    <s v="暂无"/>
    <x v="0"/>
    <x v="2"/>
    <x v="465"/>
    <x v="465"/>
    <n v="1315"/>
    <x v="0"/>
    <n v="1315"/>
    <x v="0"/>
    <s v="中国铁塔公司合川分公司"/>
    <x v="0"/>
    <x v="0"/>
    <x v="0"/>
    <x v="0"/>
    <x v="0"/>
    <x v="0"/>
    <x v="0"/>
    <x v="0"/>
    <x v="0"/>
    <x v="0"/>
    <x v="0"/>
    <x v="0"/>
    <x v="0"/>
    <x v="38"/>
    <x v="30"/>
  </r>
  <r>
    <n v="3089"/>
    <x v="19"/>
    <x v="0"/>
    <x v="32"/>
    <s v="武隆工业园区白马组团河道整治建设项目"/>
    <s v="重庆市武隆区白马镇（武隆工业园区内）"/>
    <x v="0"/>
    <x v="1"/>
    <x v="0"/>
    <s v="暂无"/>
    <x v="0"/>
    <x v="2"/>
    <x v="465"/>
    <x v="465"/>
    <n v="16780"/>
    <x v="21"/>
    <n v="0"/>
    <x v="0"/>
    <s v="重庆市武隆区工业发展（集团）有限公司"/>
    <x v="0"/>
    <x v="0"/>
    <x v="0"/>
    <x v="0"/>
    <x v="0"/>
    <x v="0"/>
    <x v="0"/>
    <x v="0"/>
    <x v="0"/>
    <x v="0"/>
    <x v="0"/>
    <x v="0"/>
    <x v="0"/>
    <x v="826"/>
    <x v="133"/>
  </r>
  <r>
    <n v="3090"/>
    <x v="19"/>
    <x v="0"/>
    <x v="32"/>
    <s v="武隆工业园区平桥组团河道整治建设项目"/>
    <s v="重庆市武隆区平桥镇（武隆工业园区内）"/>
    <x v="0"/>
    <x v="1"/>
    <x v="0"/>
    <s v="暂无"/>
    <x v="0"/>
    <x v="2"/>
    <x v="465"/>
    <x v="465"/>
    <n v="25165"/>
    <x v="21"/>
    <n v="0"/>
    <x v="0"/>
    <s v="重庆市武隆区工业发展（集团）有限公司"/>
    <x v="0"/>
    <x v="0"/>
    <x v="0"/>
    <x v="0"/>
    <x v="0"/>
    <x v="0"/>
    <x v="0"/>
    <x v="0"/>
    <x v="0"/>
    <x v="0"/>
    <x v="0"/>
    <x v="0"/>
    <x v="0"/>
    <x v="826"/>
    <x v="133"/>
  </r>
  <r>
    <n v="3091"/>
    <x v="31"/>
    <x v="0"/>
    <x v="18"/>
    <s v="蒲吕街道生活垃圾压缩中转站项目"/>
    <s v="蒲吕街道平安村10组"/>
    <x v="0"/>
    <x v="1"/>
    <x v="0"/>
    <n v="102.12"/>
    <x v="0"/>
    <x v="2"/>
    <x v="465"/>
    <x v="465"/>
    <n v="851"/>
    <x v="21"/>
    <n v="0"/>
    <x v="0"/>
    <s v="重庆市铜梁区蒲吕街道人民政府"/>
    <x v="0"/>
    <x v="0"/>
    <x v="0"/>
    <x v="0"/>
    <x v="0"/>
    <x v="0"/>
    <x v="0"/>
    <x v="0"/>
    <x v="0"/>
    <x v="0"/>
    <x v="0"/>
    <x v="0"/>
    <x v="0"/>
    <x v="410"/>
    <x v="448"/>
  </r>
  <r>
    <n v="3092"/>
    <x v="34"/>
    <x v="0"/>
    <x v="32"/>
    <s v="武隆区羊角镇中心小学校迁建项目"/>
    <s v="武隆区羊角镇田湾村柑子村民小组沙子堡"/>
    <x v="0"/>
    <x v="1"/>
    <x v="0"/>
    <s v="暂无"/>
    <x v="0"/>
    <x v="2"/>
    <x v="465"/>
    <x v="465"/>
    <n v="10149"/>
    <x v="43"/>
    <n v="2029.8"/>
    <x v="0"/>
    <s v="重庆市武隆区羊角镇中心小学校"/>
    <x v="0"/>
    <x v="0"/>
    <x v="0"/>
    <x v="0"/>
    <x v="0"/>
    <x v="0"/>
    <x v="0"/>
    <x v="0"/>
    <x v="0"/>
    <x v="0"/>
    <x v="0"/>
    <x v="0"/>
    <x v="0"/>
    <x v="264"/>
    <x v="950"/>
  </r>
  <r>
    <n v="3093"/>
    <x v="36"/>
    <x v="0"/>
    <x v="22"/>
    <s v="奉节县公平镇中心卫生院扩建工程"/>
    <s v="奉节县公平镇车家社区三社"/>
    <x v="0"/>
    <x v="1"/>
    <x v="0"/>
    <n v="67.685"/>
    <x v="0"/>
    <x v="2"/>
    <x v="465"/>
    <x v="465"/>
    <n v="1643"/>
    <x v="0"/>
    <n v="1643"/>
    <x v="0"/>
    <s v="奉节县公平镇中心卫生院"/>
    <x v="0"/>
    <x v="0"/>
    <x v="0"/>
    <x v="0"/>
    <x v="0"/>
    <x v="0"/>
    <x v="0"/>
    <x v="0"/>
    <x v="0"/>
    <x v="0"/>
    <x v="0"/>
    <x v="0"/>
    <x v="0"/>
    <x v="570"/>
    <x v="915"/>
  </r>
  <r>
    <n v="3094"/>
    <x v="31"/>
    <x v="0"/>
    <x v="18"/>
    <s v="小安溪流域综合整治工程"/>
    <s v="铜梁区大庙镇莲胜村1组，虎峰镇久远村10组，华兴镇明月村7、9组，蒲吕街道龙桥村1组，石鱼镇兴红村12组，土桥镇大磨村17组，西河镇新四村5、6组，永嘉镇围永村8组，福果镇三多村1组"/>
    <x v="0"/>
    <x v="1"/>
    <x v="0"/>
    <n v="3537.45"/>
    <x v="0"/>
    <x v="2"/>
    <x v="465"/>
    <x v="465"/>
    <n v="36563"/>
    <x v="21"/>
    <n v="0"/>
    <x v="0"/>
    <s v="铜梁区水务局"/>
    <x v="0"/>
    <x v="0"/>
    <x v="0"/>
    <x v="0"/>
    <x v="0"/>
    <x v="0"/>
    <x v="0"/>
    <x v="0"/>
    <x v="0"/>
    <x v="0"/>
    <x v="0"/>
    <x v="0"/>
    <x v="0"/>
    <x v="410"/>
    <x v="448"/>
  </r>
  <r>
    <n v="3095"/>
    <x v="41"/>
    <x v="0"/>
    <x v="35"/>
    <s v="两江新区3号社区体育文化公园"/>
    <s v="鱼复工业园"/>
    <x v="0"/>
    <x v="1"/>
    <x v="0"/>
    <s v="暂无"/>
    <x v="0"/>
    <x v="2"/>
    <x v="466"/>
    <x v="466"/>
    <n v="13959"/>
    <x v="0"/>
    <n v="13959"/>
    <x v="0"/>
    <s v="重庆高科集团有限公司"/>
    <x v="0"/>
    <x v="0"/>
    <x v="0"/>
    <x v="0"/>
    <x v="0"/>
    <x v="0"/>
    <x v="0"/>
    <x v="0"/>
    <x v="0"/>
    <x v="0"/>
    <x v="0"/>
    <x v="0"/>
    <x v="0"/>
    <x v="827"/>
    <x v="373"/>
  </r>
  <r>
    <n v="3096"/>
    <x v="41"/>
    <x v="0"/>
    <x v="5"/>
    <s v="两江新区4号社区体育文化公园"/>
    <s v="两江新区两路组团I分区I10-203号"/>
    <x v="0"/>
    <x v="1"/>
    <x v="0"/>
    <s v="暂无"/>
    <x v="0"/>
    <x v="2"/>
    <x v="466"/>
    <x v="466"/>
    <n v="37463"/>
    <x v="21"/>
    <n v="0"/>
    <x v="0"/>
    <s v="重庆高科集团有限公司"/>
    <x v="0"/>
    <x v="0"/>
    <x v="0"/>
    <x v="0"/>
    <x v="0"/>
    <x v="0"/>
    <x v="0"/>
    <x v="0"/>
    <x v="0"/>
    <x v="0"/>
    <x v="0"/>
    <x v="0"/>
    <x v="0"/>
    <x v="827"/>
    <x v="373"/>
  </r>
  <r>
    <n v="3097"/>
    <x v="28"/>
    <x v="0"/>
    <x v="15"/>
    <s v="钓鱼嘴西安置房配套设施（幼儿园）"/>
    <s v="大渡口八桥镇公民村"/>
    <x v="1"/>
    <x v="1"/>
    <x v="0"/>
    <n v="789.6"/>
    <x v="0"/>
    <x v="2"/>
    <x v="466"/>
    <x v="466"/>
    <n v="6577"/>
    <x v="97"/>
    <n v="3617.35"/>
    <x v="0"/>
    <s v="重庆市渝地西部开发投资有限公司"/>
    <x v="0"/>
    <x v="0"/>
    <x v="0"/>
    <x v="0"/>
    <x v="0"/>
    <x v="0"/>
    <x v="0"/>
    <x v="0"/>
    <x v="0"/>
    <x v="0"/>
    <x v="0"/>
    <x v="1"/>
    <x v="0"/>
    <x v="740"/>
    <x v="343"/>
  </r>
  <r>
    <n v="3098"/>
    <x v="40"/>
    <x v="0"/>
    <x v="27"/>
    <s v="3456工程西南阵地项目"/>
    <s v="茶园—鹿角组团B分区B57-3-206地块"/>
    <x v="0"/>
    <x v="1"/>
    <x v="0"/>
    <n v="1600"/>
    <x v="0"/>
    <x v="2"/>
    <x v="466"/>
    <x v="466"/>
    <n v="53443"/>
    <x v="21"/>
    <n v="0"/>
    <x v="0"/>
    <s v="中国人民解放军32036部队"/>
    <x v="0"/>
    <x v="0"/>
    <x v="0"/>
    <x v="0"/>
    <x v="0"/>
    <x v="0"/>
    <x v="0"/>
    <x v="0"/>
    <x v="0"/>
    <x v="0"/>
    <x v="0"/>
    <x v="0"/>
    <x v="0"/>
    <x v="446"/>
    <x v="37"/>
  </r>
  <r>
    <n v="3099"/>
    <x v="28"/>
    <x v="0"/>
    <x v="13"/>
    <s v="北碚区歇马农转非安置房"/>
    <s v="北碚区北碚组团H23-102、H23-302号地块"/>
    <x v="1"/>
    <x v="1"/>
    <x v="0"/>
    <n v="4414.9"/>
    <x v="0"/>
    <x v="2"/>
    <x v="466"/>
    <x v="466"/>
    <n v="44484"/>
    <x v="6"/>
    <n v="111210"/>
    <x v="0"/>
    <s v="重庆市北碚区新城建设有限公司、重庆市城市建设投资（集团）有限公司"/>
    <x v="0"/>
    <x v="0"/>
    <x v="0"/>
    <x v="0"/>
    <x v="0"/>
    <x v="0"/>
    <x v="0"/>
    <x v="0"/>
    <x v="0"/>
    <x v="0"/>
    <x v="0"/>
    <x v="1"/>
    <x v="0"/>
    <x v="758"/>
    <x v="495"/>
  </r>
  <r>
    <n v="3100"/>
    <x v="10"/>
    <x v="0"/>
    <x v="23"/>
    <s v="长寿商贸物流园区置换地建设工程"/>
    <s v="晏家组团A分区5301地块"/>
    <x v="2"/>
    <x v="0"/>
    <x v="0"/>
    <n v="1495.76"/>
    <x v="0"/>
    <x v="2"/>
    <x v="466"/>
    <x v="466"/>
    <n v="25136.59"/>
    <x v="1"/>
    <n v="37704.885"/>
    <x v="0"/>
    <s v="中国化学工程第七建设有限公司"/>
    <x v="0"/>
    <x v="0"/>
    <x v="0"/>
    <x v="0"/>
    <x v="0"/>
    <x v="0"/>
    <x v="0"/>
    <x v="0"/>
    <x v="0"/>
    <x v="0"/>
    <x v="0"/>
    <x v="0"/>
    <x v="0"/>
    <x v="510"/>
    <x v="582"/>
  </r>
  <r>
    <n v="3101"/>
    <x v="32"/>
    <x v="0"/>
    <x v="14"/>
    <s v="房地产开发项目(汽车4S店周边零星地块)"/>
    <s v="涪陵区稻香社区五组"/>
    <x v="1"/>
    <x v="3"/>
    <x v="0"/>
    <n v="297.4373"/>
    <x v="0"/>
    <x v="2"/>
    <x v="466"/>
    <x v="466"/>
    <n v="721.06"/>
    <x v="6"/>
    <n v="1802.65"/>
    <x v="0"/>
    <s v="重庆碧发实业有限公司"/>
    <x v="0"/>
    <x v="0"/>
    <x v="0"/>
    <x v="0"/>
    <x v="0"/>
    <x v="0"/>
    <x v="0"/>
    <x v="0"/>
    <x v="0"/>
    <x v="0"/>
    <x v="0"/>
    <x v="0"/>
    <x v="0"/>
    <x v="387"/>
    <x v="813"/>
  </r>
  <r>
    <n v="3102"/>
    <x v="32"/>
    <x v="0"/>
    <x v="32"/>
    <s v="懒坝LAB项目一期"/>
    <s v="土坎镇清水村清水、盖坪等2个村民小组"/>
    <x v="1"/>
    <x v="0"/>
    <x v="0"/>
    <n v="1837.88"/>
    <x v="0"/>
    <x v="2"/>
    <x v="466"/>
    <x v="466"/>
    <n v="52150"/>
    <x v="8"/>
    <n v="57365"/>
    <x v="0"/>
    <s v="重庆市武隆区仙女山旅游投资有限公司"/>
    <x v="0"/>
    <x v="0"/>
    <x v="0"/>
    <x v="0"/>
    <x v="0"/>
    <x v="0"/>
    <x v="0"/>
    <x v="0"/>
    <x v="0"/>
    <x v="0"/>
    <x v="0"/>
    <x v="0"/>
    <x v="0"/>
    <x v="111"/>
    <x v="69"/>
  </r>
  <r>
    <n v="3103"/>
    <x v="5"/>
    <x v="0"/>
    <x v="1"/>
    <s v="工业"/>
    <s v="荣昌区河包镇2018-RC-10-05号地块"/>
    <x v="2"/>
    <x v="0"/>
    <x v="0"/>
    <n v="32.25"/>
    <x v="0"/>
    <x v="2"/>
    <x v="466"/>
    <x v="466"/>
    <n v="3086"/>
    <x v="9"/>
    <n v="9258"/>
    <x v="0"/>
    <s v="重庆市良达食品有限公司"/>
    <x v="0"/>
    <x v="0"/>
    <x v="0"/>
    <x v="0"/>
    <x v="0"/>
    <x v="0"/>
    <x v="0"/>
    <x v="0"/>
    <x v="0"/>
    <x v="0"/>
    <x v="0"/>
    <x v="0"/>
    <x v="0"/>
    <x v="38"/>
    <x v="30"/>
  </r>
  <r>
    <n v="3104"/>
    <x v="32"/>
    <x v="0"/>
    <x v="32"/>
    <s v="懒坝LAB项目一期"/>
    <s v="土坎镇清水村盖坪村民小组"/>
    <x v="1"/>
    <x v="0"/>
    <x v="0"/>
    <n v="599.84"/>
    <x v="0"/>
    <x v="2"/>
    <x v="466"/>
    <x v="466"/>
    <n v="17024"/>
    <x v="8"/>
    <n v="18726.4"/>
    <x v="0"/>
    <s v="重庆市武隆区仙女山旅游投资有限公司"/>
    <x v="0"/>
    <x v="0"/>
    <x v="0"/>
    <x v="0"/>
    <x v="0"/>
    <x v="0"/>
    <x v="0"/>
    <x v="0"/>
    <x v="0"/>
    <x v="0"/>
    <x v="0"/>
    <x v="0"/>
    <x v="0"/>
    <x v="111"/>
    <x v="69"/>
  </r>
  <r>
    <n v="3105"/>
    <x v="31"/>
    <x v="0"/>
    <x v="29"/>
    <s v="来凤污水处理厂工程建设项目"/>
    <s v="来凤街道来凤村第七、九村民小组"/>
    <x v="0"/>
    <x v="1"/>
    <x v="0"/>
    <n v="2592.1964"/>
    <x v="0"/>
    <x v="2"/>
    <x v="466"/>
    <x v="466"/>
    <n v="11810"/>
    <x v="21"/>
    <n v="0"/>
    <x v="0"/>
    <s v="重庆市璧山区洁源排水有限公司"/>
    <x v="0"/>
    <x v="0"/>
    <x v="0"/>
    <x v="0"/>
    <x v="0"/>
    <x v="0"/>
    <x v="0"/>
    <x v="0"/>
    <x v="0"/>
    <x v="0"/>
    <x v="0"/>
    <x v="0"/>
    <x v="0"/>
    <x v="828"/>
    <x v="951"/>
  </r>
  <r>
    <n v="3106"/>
    <x v="31"/>
    <x v="0"/>
    <x v="29"/>
    <s v="丁家污水处理厂工程建设项目"/>
    <s v="丁家街道天灯村第二、三、五村民小组"/>
    <x v="0"/>
    <x v="1"/>
    <x v="0"/>
    <n v="3699.5851"/>
    <x v="0"/>
    <x v="2"/>
    <x v="466"/>
    <x v="466"/>
    <n v="16857"/>
    <x v="21"/>
    <n v="0"/>
    <x v="0"/>
    <s v="重庆市璧山区洁源排水有限公司"/>
    <x v="0"/>
    <x v="0"/>
    <x v="0"/>
    <x v="0"/>
    <x v="0"/>
    <x v="0"/>
    <x v="0"/>
    <x v="0"/>
    <x v="0"/>
    <x v="0"/>
    <x v="0"/>
    <x v="0"/>
    <x v="0"/>
    <x v="828"/>
    <x v="951"/>
  </r>
  <r>
    <n v="3107"/>
    <x v="19"/>
    <x v="0"/>
    <x v="25"/>
    <s v="太安水文站建设工程"/>
    <s v="太安镇"/>
    <x v="0"/>
    <x v="1"/>
    <x v="0"/>
    <s v="暂无"/>
    <x v="0"/>
    <x v="2"/>
    <x v="466"/>
    <x v="466"/>
    <n v="369"/>
    <x v="0"/>
    <n v="369"/>
    <x v="0"/>
    <s v="区水务局"/>
    <x v="0"/>
    <x v="0"/>
    <x v="0"/>
    <x v="0"/>
    <x v="0"/>
    <x v="0"/>
    <x v="0"/>
    <x v="0"/>
    <x v="0"/>
    <x v="0"/>
    <x v="0"/>
    <x v="0"/>
    <x v="0"/>
    <x v="38"/>
    <x v="30"/>
  </r>
  <r>
    <n v="3108"/>
    <x v="38"/>
    <x v="0"/>
    <x v="6"/>
    <s v="南滨加油站"/>
    <s v="巫溪县马镇坝墨斗社区"/>
    <x v="0"/>
    <x v="0"/>
    <x v="0"/>
    <n v="272.69"/>
    <x v="0"/>
    <x v="2"/>
    <x v="466"/>
    <x v="466"/>
    <n v="2548.5"/>
    <x v="5"/>
    <n v="2038.8"/>
    <x v="0"/>
    <s v="巫溪县南滨加油站"/>
    <x v="0"/>
    <x v="0"/>
    <x v="0"/>
    <x v="0"/>
    <x v="0"/>
    <x v="0"/>
    <x v="0"/>
    <x v="0"/>
    <x v="0"/>
    <x v="0"/>
    <x v="0"/>
    <x v="0"/>
    <x v="0"/>
    <x v="742"/>
    <x v="35"/>
  </r>
  <r>
    <n v="3109"/>
    <x v="32"/>
    <x v="0"/>
    <x v="32"/>
    <s v="懒坝LAB项目一期"/>
    <s v="武隆区土坎镇清水村清水、梁子、茶园等3个村民小组"/>
    <x v="1"/>
    <x v="0"/>
    <x v="0"/>
    <n v="2290.29"/>
    <x v="0"/>
    <x v="2"/>
    <x v="467"/>
    <x v="467"/>
    <n v="64987"/>
    <x v="8"/>
    <n v="71485.7"/>
    <x v="0"/>
    <s v="重庆市武隆区仙女山旅游投资有限公司"/>
    <x v="0"/>
    <x v="0"/>
    <x v="0"/>
    <x v="0"/>
    <x v="0"/>
    <x v="0"/>
    <x v="0"/>
    <x v="0"/>
    <x v="0"/>
    <x v="0"/>
    <x v="0"/>
    <x v="0"/>
    <x v="0"/>
    <x v="111"/>
    <x v="69"/>
  </r>
  <r>
    <n v="3110"/>
    <x v="32"/>
    <x v="0"/>
    <x v="32"/>
    <s v="懒坝LAB项目一期"/>
    <s v="武隆区土坎镇清水村清水、梁子、茶园、盖坪等4个村民小组"/>
    <x v="1"/>
    <x v="0"/>
    <x v="0"/>
    <n v="2192.42"/>
    <x v="0"/>
    <x v="2"/>
    <x v="467"/>
    <x v="467"/>
    <n v="62210"/>
    <x v="8"/>
    <n v="68431"/>
    <x v="0"/>
    <s v="重庆市武隆区仙女山旅游投资有限公司"/>
    <x v="0"/>
    <x v="0"/>
    <x v="0"/>
    <x v="0"/>
    <x v="0"/>
    <x v="0"/>
    <x v="0"/>
    <x v="0"/>
    <x v="0"/>
    <x v="0"/>
    <x v="0"/>
    <x v="0"/>
    <x v="0"/>
    <x v="111"/>
    <x v="69"/>
  </r>
  <r>
    <n v="3111"/>
    <x v="5"/>
    <x v="0"/>
    <x v="1"/>
    <s v="工业"/>
    <s v="荣昌区河包镇2018-RC-10-04号地块"/>
    <x v="2"/>
    <x v="0"/>
    <x v="0"/>
    <n v="61.82"/>
    <x v="0"/>
    <x v="2"/>
    <x v="467"/>
    <x v="467"/>
    <n v="6159"/>
    <x v="9"/>
    <n v="18477"/>
    <x v="0"/>
    <s v="重庆古樽酒业有限公司"/>
    <x v="0"/>
    <x v="0"/>
    <x v="0"/>
    <x v="0"/>
    <x v="0"/>
    <x v="0"/>
    <x v="0"/>
    <x v="0"/>
    <x v="0"/>
    <x v="0"/>
    <x v="0"/>
    <x v="0"/>
    <x v="0"/>
    <x v="38"/>
    <x v="30"/>
  </r>
  <r>
    <n v="3112"/>
    <x v="5"/>
    <x v="0"/>
    <x v="1"/>
    <s v="工业"/>
    <s v="荣昌区河包镇2018-RC-10-03号地块"/>
    <x v="2"/>
    <x v="0"/>
    <x v="0"/>
    <n v="45.31"/>
    <x v="0"/>
    <x v="2"/>
    <x v="467"/>
    <x v="467"/>
    <n v="4653"/>
    <x v="9"/>
    <n v="13959"/>
    <x v="0"/>
    <s v="重庆市荣昌区精豆粮油购销有限公司"/>
    <x v="0"/>
    <x v="0"/>
    <x v="0"/>
    <x v="0"/>
    <x v="0"/>
    <x v="0"/>
    <x v="0"/>
    <x v="0"/>
    <x v="0"/>
    <x v="0"/>
    <x v="0"/>
    <x v="0"/>
    <x v="0"/>
    <x v="38"/>
    <x v="30"/>
  </r>
  <r>
    <n v="3113"/>
    <x v="5"/>
    <x v="0"/>
    <x v="1"/>
    <s v="工业"/>
    <s v="荣昌区河包镇2018-RC-10-07号地块"/>
    <x v="2"/>
    <x v="0"/>
    <x v="0"/>
    <n v="41"/>
    <x v="0"/>
    <x v="2"/>
    <x v="467"/>
    <x v="467"/>
    <n v="4205"/>
    <x v="9"/>
    <n v="12615"/>
    <x v="0"/>
    <s v="重庆仅依维食品开发有限责任公司"/>
    <x v="0"/>
    <x v="0"/>
    <x v="0"/>
    <x v="0"/>
    <x v="0"/>
    <x v="0"/>
    <x v="0"/>
    <x v="0"/>
    <x v="0"/>
    <x v="0"/>
    <x v="0"/>
    <x v="0"/>
    <x v="0"/>
    <x v="127"/>
    <x v="139"/>
  </r>
  <r>
    <n v="3114"/>
    <x v="5"/>
    <x v="0"/>
    <x v="1"/>
    <s v="工业"/>
    <s v="荣昌区河包镇2018-RC-10-06号地块"/>
    <x v="2"/>
    <x v="0"/>
    <x v="0"/>
    <n v="91.7"/>
    <x v="0"/>
    <x v="2"/>
    <x v="467"/>
    <x v="467"/>
    <n v="9131"/>
    <x v="9"/>
    <n v="27393"/>
    <x v="0"/>
    <s v="重庆市君之仪农业开发有限公司"/>
    <x v="0"/>
    <x v="0"/>
    <x v="0"/>
    <x v="0"/>
    <x v="0"/>
    <x v="0"/>
    <x v="0"/>
    <x v="0"/>
    <x v="0"/>
    <x v="0"/>
    <x v="0"/>
    <x v="0"/>
    <x v="0"/>
    <x v="127"/>
    <x v="139"/>
  </r>
  <r>
    <n v="3115"/>
    <x v="5"/>
    <x v="0"/>
    <x v="12"/>
    <s v="年产50万套电池托架项目(重庆溢垚机电有限公司）"/>
    <s v="重庆市万州区沙河街道玉城村范围"/>
    <x v="2"/>
    <x v="0"/>
    <x v="0"/>
    <n v="220.605"/>
    <x v="0"/>
    <x v="2"/>
    <x v="468"/>
    <x v="468"/>
    <n v="13370"/>
    <x v="1"/>
    <n v="20055"/>
    <x v="0"/>
    <s v="重庆溢垚机电有限公司"/>
    <x v="0"/>
    <x v="0"/>
    <x v="0"/>
    <x v="0"/>
    <x v="0"/>
    <x v="0"/>
    <x v="0"/>
    <x v="0"/>
    <x v="0"/>
    <x v="0"/>
    <x v="0"/>
    <x v="0"/>
    <x v="0"/>
    <x v="497"/>
    <x v="65"/>
  </r>
  <r>
    <n v="3116"/>
    <x v="5"/>
    <x v="0"/>
    <x v="12"/>
    <s v="中船重工万州智能装备产业园（一期）---中国船舶重工集团长江科技有限公司"/>
    <s v="重庆市万州区高峰镇安静村范围"/>
    <x v="2"/>
    <x v="0"/>
    <x v="0"/>
    <n v="1947.1716"/>
    <x v="0"/>
    <x v="2"/>
    <x v="468"/>
    <x v="468"/>
    <n v="108176.2"/>
    <x v="1"/>
    <n v="162264.3"/>
    <x v="0"/>
    <s v="中国船舶重工集团长江科技有限公司"/>
    <x v="0"/>
    <x v="0"/>
    <x v="0"/>
    <x v="0"/>
    <x v="0"/>
    <x v="0"/>
    <x v="0"/>
    <x v="0"/>
    <x v="0"/>
    <x v="0"/>
    <x v="0"/>
    <x v="0"/>
    <x v="0"/>
    <x v="497"/>
    <x v="235"/>
  </r>
  <r>
    <n v="3117"/>
    <x v="31"/>
    <x v="0"/>
    <x v="2"/>
    <s v="江津区白沙镇污水处理厂扩建工程项目"/>
    <s v="白沙工业园G1-0201号"/>
    <x v="0"/>
    <x v="1"/>
    <x v="0"/>
    <n v="649.275"/>
    <x v="0"/>
    <x v="2"/>
    <x v="468"/>
    <x v="468"/>
    <n v="20405"/>
    <x v="21"/>
    <n v="0"/>
    <x v="0"/>
    <s v="重庆白沙建设有限公司"/>
    <x v="0"/>
    <x v="0"/>
    <x v="0"/>
    <x v="0"/>
    <x v="0"/>
    <x v="0"/>
    <x v="0"/>
    <x v="0"/>
    <x v="0"/>
    <x v="0"/>
    <x v="0"/>
    <x v="0"/>
    <x v="0"/>
    <x v="145"/>
    <x v="139"/>
  </r>
  <r>
    <n v="3118"/>
    <x v="34"/>
    <x v="0"/>
    <x v="20"/>
    <s v="综合楼"/>
    <s v="龙门街道聚鹤街"/>
    <x v="0"/>
    <x v="1"/>
    <x v="0"/>
    <s v="暂无"/>
    <x v="0"/>
    <x v="2"/>
    <x v="468"/>
    <x v="468"/>
    <n v="446.26"/>
    <x v="9"/>
    <n v="1338.78"/>
    <x v="0"/>
    <s v="巫山县秀峰初级中学"/>
    <x v="0"/>
    <x v="0"/>
    <x v="0"/>
    <x v="0"/>
    <x v="0"/>
    <x v="0"/>
    <x v="0"/>
    <x v="0"/>
    <x v="0"/>
    <x v="0"/>
    <x v="0"/>
    <x v="0"/>
    <x v="0"/>
    <x v="38"/>
    <x v="30"/>
  </r>
  <r>
    <n v="3119"/>
    <x v="5"/>
    <x v="0"/>
    <x v="29"/>
    <s v="年产10万吨坚果饮品生产项目"/>
    <s v="重庆市璧山区大路街道红石社区、新房村"/>
    <x v="2"/>
    <x v="0"/>
    <x v="0"/>
    <n v="815"/>
    <x v="0"/>
    <x v="2"/>
    <x v="468"/>
    <x v="468"/>
    <n v="20873.3"/>
    <x v="1"/>
    <n v="31309.95"/>
    <x v="0"/>
    <s v="重庆唯怡饮品有限公司"/>
    <x v="0"/>
    <x v="0"/>
    <x v="0"/>
    <x v="0"/>
    <x v="0"/>
    <x v="0"/>
    <x v="0"/>
    <x v="0"/>
    <x v="0"/>
    <x v="0"/>
    <x v="0"/>
    <x v="0"/>
    <x v="0"/>
    <x v="552"/>
    <x v="0"/>
  </r>
  <r>
    <n v="3120"/>
    <x v="31"/>
    <x v="0"/>
    <x v="12"/>
    <s v="公园绿化工程"/>
    <s v="后山镇"/>
    <x v="0"/>
    <x v="1"/>
    <x v="0"/>
    <s v="暂无"/>
    <x v="0"/>
    <x v="2"/>
    <x v="469"/>
    <x v="469"/>
    <n v="326"/>
    <x v="0"/>
    <n v="326"/>
    <x v="0"/>
    <s v="万州区城市管理局"/>
    <x v="0"/>
    <x v="0"/>
    <x v="0"/>
    <x v="0"/>
    <x v="0"/>
    <x v="0"/>
    <x v="0"/>
    <x v="0"/>
    <x v="0"/>
    <x v="0"/>
    <x v="0"/>
    <x v="0"/>
    <x v="0"/>
    <x v="38"/>
    <x v="30"/>
  </r>
  <r>
    <n v="3121"/>
    <x v="36"/>
    <x v="0"/>
    <x v="12"/>
    <s v="分水中心卫生院扩建"/>
    <s v="分水镇"/>
    <x v="0"/>
    <x v="1"/>
    <x v="0"/>
    <s v="暂无"/>
    <x v="0"/>
    <x v="2"/>
    <x v="469"/>
    <x v="469"/>
    <n v="4358"/>
    <x v="0"/>
    <n v="4358"/>
    <x v="0"/>
    <s v="万州区卫计委"/>
    <x v="0"/>
    <x v="0"/>
    <x v="0"/>
    <x v="0"/>
    <x v="0"/>
    <x v="0"/>
    <x v="0"/>
    <x v="0"/>
    <x v="0"/>
    <x v="0"/>
    <x v="0"/>
    <x v="0"/>
    <x v="0"/>
    <x v="38"/>
    <x v="30"/>
  </r>
  <r>
    <n v="3122"/>
    <x v="34"/>
    <x v="0"/>
    <x v="12"/>
    <s v="综合文化站及计生服务站"/>
    <s v="白土镇、长滩镇等"/>
    <x v="0"/>
    <x v="1"/>
    <x v="0"/>
    <s v="暂无"/>
    <x v="0"/>
    <x v="2"/>
    <x v="469"/>
    <x v="469"/>
    <n v="6155"/>
    <x v="0"/>
    <n v="6155"/>
    <x v="0"/>
    <s v="万州区文化委"/>
    <x v="0"/>
    <x v="0"/>
    <x v="0"/>
    <x v="0"/>
    <x v="0"/>
    <x v="0"/>
    <x v="0"/>
    <x v="0"/>
    <x v="0"/>
    <x v="0"/>
    <x v="0"/>
    <x v="0"/>
    <x v="0"/>
    <x v="38"/>
    <x v="30"/>
  </r>
  <r>
    <n v="3123"/>
    <x v="34"/>
    <x v="0"/>
    <x v="12"/>
    <s v="中心幼儿园及校安工程"/>
    <s v="龙驹镇"/>
    <x v="0"/>
    <x v="1"/>
    <x v="0"/>
    <s v="暂无"/>
    <x v="0"/>
    <x v="2"/>
    <x v="469"/>
    <x v="469"/>
    <n v="3374"/>
    <x v="0"/>
    <n v="3374"/>
    <x v="0"/>
    <s v="万州区教委"/>
    <x v="0"/>
    <x v="0"/>
    <x v="0"/>
    <x v="0"/>
    <x v="0"/>
    <x v="0"/>
    <x v="0"/>
    <x v="0"/>
    <x v="0"/>
    <x v="0"/>
    <x v="0"/>
    <x v="0"/>
    <x v="0"/>
    <x v="38"/>
    <x v="30"/>
  </r>
  <r>
    <n v="3124"/>
    <x v="34"/>
    <x v="0"/>
    <x v="12"/>
    <s v="校安工程建设项目"/>
    <s v="长岭、白羊、后山镇"/>
    <x v="0"/>
    <x v="1"/>
    <x v="0"/>
    <s v="暂无"/>
    <x v="0"/>
    <x v="2"/>
    <x v="469"/>
    <x v="469"/>
    <n v="8212"/>
    <x v="0"/>
    <n v="8212"/>
    <x v="0"/>
    <s v="万州区教委"/>
    <x v="0"/>
    <x v="0"/>
    <x v="0"/>
    <x v="0"/>
    <x v="0"/>
    <x v="0"/>
    <x v="0"/>
    <x v="0"/>
    <x v="0"/>
    <x v="0"/>
    <x v="0"/>
    <x v="0"/>
    <x v="0"/>
    <x v="38"/>
    <x v="30"/>
  </r>
  <r>
    <n v="3125"/>
    <x v="31"/>
    <x v="0"/>
    <x v="12"/>
    <s v="万州煤炭仓储配送中心"/>
    <s v="新田镇金山社区3、4组"/>
    <x v="0"/>
    <x v="1"/>
    <x v="0"/>
    <s v="暂无"/>
    <x v="0"/>
    <x v="2"/>
    <x v="469"/>
    <x v="469"/>
    <n v="59337"/>
    <x v="0"/>
    <n v="59337"/>
    <x v="0"/>
    <s v="万州经开区"/>
    <x v="0"/>
    <x v="0"/>
    <x v="0"/>
    <x v="0"/>
    <x v="0"/>
    <x v="0"/>
    <x v="0"/>
    <x v="0"/>
    <x v="0"/>
    <x v="0"/>
    <x v="0"/>
    <x v="0"/>
    <x v="0"/>
    <x v="38"/>
    <x v="30"/>
  </r>
  <r>
    <n v="3126"/>
    <x v="33"/>
    <x v="0"/>
    <x v="21"/>
    <s v="其他普通商品住房用地"/>
    <s v="九龙坡区大杨石组团Q分区QF3-6-3-205、QF3-4-106号宗地"/>
    <x v="1"/>
    <x v="0"/>
    <x v="0"/>
    <n v="88069"/>
    <x v="0"/>
    <x v="2"/>
    <x v="469"/>
    <x v="469"/>
    <n v="43601"/>
    <x v="41"/>
    <n v="122082.8"/>
    <x v="0"/>
    <s v="重庆兴财茂置业有限公司"/>
    <x v="0"/>
    <x v="0"/>
    <x v="0"/>
    <x v="0"/>
    <x v="0"/>
    <x v="0"/>
    <x v="0"/>
    <x v="0"/>
    <x v="0"/>
    <x v="0"/>
    <x v="0"/>
    <x v="0"/>
    <x v="0"/>
    <x v="829"/>
    <x v="787"/>
  </r>
  <r>
    <n v="3127"/>
    <x v="4"/>
    <x v="0"/>
    <x v="1"/>
    <s v="商业"/>
    <s v="荣昌区昌州街道2018-RC-1-40号地块"/>
    <x v="0"/>
    <x v="0"/>
    <x v="0"/>
    <n v="1830"/>
    <x v="0"/>
    <x v="2"/>
    <x v="469"/>
    <x v="469"/>
    <n v="28363"/>
    <x v="2"/>
    <n v="56726"/>
    <x v="0"/>
    <s v="重庆阿泊罗哈实业有限公司"/>
    <x v="0"/>
    <x v="0"/>
    <x v="0"/>
    <x v="0"/>
    <x v="0"/>
    <x v="0"/>
    <x v="0"/>
    <x v="0"/>
    <x v="0"/>
    <x v="0"/>
    <x v="0"/>
    <x v="0"/>
    <x v="0"/>
    <x v="136"/>
    <x v="560"/>
  </r>
  <r>
    <n v="3128"/>
    <x v="35"/>
    <x v="0"/>
    <x v="29"/>
    <s v="庆欣荣雅建文化旅游发展有限公司康体娱乐项目"/>
    <s v="璧山区璧城街道三角社区"/>
    <x v="0"/>
    <x v="0"/>
    <x v="0"/>
    <n v="43000"/>
    <x v="0"/>
    <x v="2"/>
    <x v="469"/>
    <x v="469"/>
    <n v="285850.48"/>
    <x v="55"/>
    <n v="85755.144"/>
    <x v="0"/>
    <s v="重庆欣荣雅建文化旅游发展有限公司"/>
    <x v="0"/>
    <x v="0"/>
    <x v="0"/>
    <x v="0"/>
    <x v="0"/>
    <x v="0"/>
    <x v="0"/>
    <x v="0"/>
    <x v="0"/>
    <x v="0"/>
    <x v="0"/>
    <x v="0"/>
    <x v="0"/>
    <x v="588"/>
    <x v="103"/>
  </r>
  <r>
    <n v="3129"/>
    <x v="4"/>
    <x v="0"/>
    <x v="8"/>
    <s v="加油加气站"/>
    <s v="合川区肖家镇合肖路东侧"/>
    <x v="0"/>
    <x v="0"/>
    <x v="0"/>
    <n v="105.6"/>
    <x v="0"/>
    <x v="2"/>
    <x v="470"/>
    <x v="470"/>
    <n v="1408"/>
    <x v="55"/>
    <n v="422.4"/>
    <x v="0"/>
    <s v="重庆市亨健商贸有限公司"/>
    <x v="0"/>
    <x v="0"/>
    <x v="0"/>
    <x v="0"/>
    <x v="0"/>
    <x v="0"/>
    <x v="0"/>
    <x v="0"/>
    <x v="0"/>
    <x v="0"/>
    <x v="0"/>
    <x v="0"/>
    <x v="0"/>
    <x v="670"/>
    <x v="952"/>
  </r>
  <r>
    <n v="3130"/>
    <x v="31"/>
    <x v="0"/>
    <x v="7"/>
    <s v="文曲广场扩建工程"/>
    <s v="永川区文曲路以北、名豪以东地块"/>
    <x v="0"/>
    <x v="1"/>
    <x v="0"/>
    <n v="2639"/>
    <x v="0"/>
    <x v="2"/>
    <x v="470"/>
    <x v="470"/>
    <n v="27064"/>
    <x v="208"/>
    <n v="11908.16"/>
    <x v="0"/>
    <s v="重庆市永川区惠通建设发展有限公司"/>
    <x v="0"/>
    <x v="0"/>
    <x v="0"/>
    <x v="0"/>
    <x v="0"/>
    <x v="0"/>
    <x v="0"/>
    <x v="0"/>
    <x v="0"/>
    <x v="0"/>
    <x v="0"/>
    <x v="0"/>
    <x v="0"/>
    <x v="535"/>
    <x v="373"/>
  </r>
  <r>
    <n v="3131"/>
    <x v="4"/>
    <x v="0"/>
    <x v="21"/>
    <s v="房地产开发项目"/>
    <s v="九龙坡区大杨石组团G分区G13-803号宗地"/>
    <x v="0"/>
    <x v="2"/>
    <x v="0"/>
    <n v="16700"/>
    <x v="0"/>
    <x v="2"/>
    <x v="470"/>
    <x v="470"/>
    <n v="10065"/>
    <x v="6"/>
    <n v="25162.5"/>
    <x v="0"/>
    <s v="重庆金鹏物业（集团）有限公司"/>
    <x v="0"/>
    <x v="0"/>
    <x v="0"/>
    <x v="0"/>
    <x v="0"/>
    <x v="0"/>
    <x v="0"/>
    <x v="0"/>
    <x v="0"/>
    <x v="0"/>
    <x v="0"/>
    <x v="0"/>
    <x v="0"/>
    <x v="785"/>
    <x v="903"/>
  </r>
  <r>
    <n v="3132"/>
    <x v="4"/>
    <x v="0"/>
    <x v="40"/>
    <s v="金铃游客接待中心"/>
    <s v="金铃乡银杏村街上组"/>
    <x v="0"/>
    <x v="0"/>
    <x v="0"/>
    <n v="1694.06"/>
    <x v="0"/>
    <x v="2"/>
    <x v="470"/>
    <x v="470"/>
    <n v="39986.79"/>
    <x v="0"/>
    <n v="39986.79"/>
    <x v="0"/>
    <s v="重庆石柱农旅融合发展集团有限公司"/>
    <x v="0"/>
    <x v="0"/>
    <x v="0"/>
    <x v="0"/>
    <x v="0"/>
    <x v="0"/>
    <x v="0"/>
    <x v="0"/>
    <x v="0"/>
    <x v="0"/>
    <x v="0"/>
    <x v="0"/>
    <x v="0"/>
    <x v="539"/>
    <x v="953"/>
  </r>
  <r>
    <n v="3133"/>
    <x v="34"/>
    <x v="0"/>
    <x v="37"/>
    <s v="礼让初级中学"/>
    <s v="礼让镇老营村1、2社"/>
    <x v="0"/>
    <x v="1"/>
    <x v="0"/>
    <s v="暂无"/>
    <x v="0"/>
    <x v="2"/>
    <x v="470"/>
    <x v="470"/>
    <n v="11524"/>
    <x v="0"/>
    <n v="11524"/>
    <x v="0"/>
    <s v="重庆市梁平区礼让初级中学"/>
    <x v="0"/>
    <x v="0"/>
    <x v="0"/>
    <x v="0"/>
    <x v="0"/>
    <x v="0"/>
    <x v="0"/>
    <x v="0"/>
    <x v="0"/>
    <x v="0"/>
    <x v="0"/>
    <x v="0"/>
    <x v="0"/>
    <x v="594"/>
    <x v="709"/>
  </r>
  <r>
    <n v="3134"/>
    <x v="28"/>
    <x v="0"/>
    <x v="20"/>
    <s v="住宅楼"/>
    <s v="庙宇镇禹王街"/>
    <x v="1"/>
    <x v="1"/>
    <x v="0"/>
    <s v="暂无"/>
    <x v="0"/>
    <x v="2"/>
    <x v="470"/>
    <x v="470"/>
    <n v="100.21"/>
    <x v="9"/>
    <n v="300.63"/>
    <x v="0"/>
    <s v="丁敬碧"/>
    <x v="0"/>
    <x v="0"/>
    <x v="0"/>
    <x v="0"/>
    <x v="0"/>
    <x v="0"/>
    <x v="0"/>
    <x v="0"/>
    <x v="0"/>
    <x v="0"/>
    <x v="0"/>
    <x v="0"/>
    <x v="0"/>
    <x v="830"/>
    <x v="784"/>
  </r>
  <r>
    <n v="3135"/>
    <x v="31"/>
    <x v="0"/>
    <x v="5"/>
    <s v="长寿晏家-北部水土天然气管道项目"/>
    <s v="两江新区龙兴园区"/>
    <x v="0"/>
    <x v="1"/>
    <x v="0"/>
    <n v="380.16"/>
    <x v="0"/>
    <x v="2"/>
    <x v="471"/>
    <x v="471"/>
    <n v="5760"/>
    <x v="21"/>
    <n v="0"/>
    <x v="0"/>
    <s v="重庆聚祥燃气有限公司"/>
    <x v="0"/>
    <x v="0"/>
    <x v="0"/>
    <x v="0"/>
    <x v="0"/>
    <x v="0"/>
    <x v="0"/>
    <x v="0"/>
    <x v="0"/>
    <x v="0"/>
    <x v="0"/>
    <x v="0"/>
    <x v="0"/>
    <x v="755"/>
    <x v="954"/>
  </r>
  <r>
    <n v="3136"/>
    <x v="5"/>
    <x v="0"/>
    <x v="7"/>
    <s v="铭博汽车"/>
    <s v="永川凤凰湖工业园Q27-0101-3地块"/>
    <x v="2"/>
    <x v="0"/>
    <x v="0"/>
    <n v="1133.8"/>
    <x v="0"/>
    <x v="2"/>
    <x v="471"/>
    <x v="471"/>
    <n v="66694"/>
    <x v="1"/>
    <n v="100041"/>
    <x v="0"/>
    <s v="重庆铭博汽车零部件有限公司"/>
    <x v="0"/>
    <x v="0"/>
    <x v="0"/>
    <x v="0"/>
    <x v="0"/>
    <x v="0"/>
    <x v="0"/>
    <x v="0"/>
    <x v="0"/>
    <x v="0"/>
    <x v="0"/>
    <x v="0"/>
    <x v="0"/>
    <x v="740"/>
    <x v="783"/>
  </r>
  <r>
    <n v="3137"/>
    <x v="5"/>
    <x v="0"/>
    <x v="8"/>
    <s v="工业用地"/>
    <s v="合川工业园区核心区"/>
    <x v="2"/>
    <x v="0"/>
    <x v="0"/>
    <n v="1266.42"/>
    <x v="0"/>
    <x v="2"/>
    <x v="471"/>
    <x v="471"/>
    <n v="21107"/>
    <x v="13"/>
    <n v="25328.4"/>
    <x v="0"/>
    <s v="重庆梅香园实业集团有限公司"/>
    <x v="0"/>
    <x v="0"/>
    <x v="0"/>
    <x v="0"/>
    <x v="0"/>
    <x v="0"/>
    <x v="0"/>
    <x v="0"/>
    <x v="0"/>
    <x v="0"/>
    <x v="0"/>
    <x v="0"/>
    <x v="0"/>
    <x v="831"/>
    <x v="955"/>
  </r>
  <r>
    <n v="3138"/>
    <x v="5"/>
    <x v="0"/>
    <x v="8"/>
    <s v="工业用地"/>
    <s v="工业园区核心区"/>
    <x v="2"/>
    <x v="0"/>
    <x v="0"/>
    <n v="1409.7"/>
    <x v="0"/>
    <x v="2"/>
    <x v="471"/>
    <x v="471"/>
    <n v="23495"/>
    <x v="2"/>
    <n v="46990"/>
    <x v="0"/>
    <s v="重庆市合川医药健康产业发展有限公司"/>
    <x v="0"/>
    <x v="0"/>
    <x v="0"/>
    <x v="0"/>
    <x v="0"/>
    <x v="0"/>
    <x v="0"/>
    <x v="0"/>
    <x v="0"/>
    <x v="0"/>
    <x v="0"/>
    <x v="0"/>
    <x v="0"/>
    <x v="831"/>
    <x v="955"/>
  </r>
  <r>
    <n v="3139"/>
    <x v="5"/>
    <x v="0"/>
    <x v="8"/>
    <s v="工业用地"/>
    <s v="工业园区核心区"/>
    <x v="2"/>
    <x v="0"/>
    <x v="0"/>
    <n v="6702.48"/>
    <x v="0"/>
    <x v="2"/>
    <x v="471"/>
    <x v="471"/>
    <n v="111708"/>
    <x v="2"/>
    <n v="223416"/>
    <x v="0"/>
    <s v="重庆市合川医药健康产业发展有限公司"/>
    <x v="0"/>
    <x v="0"/>
    <x v="0"/>
    <x v="0"/>
    <x v="0"/>
    <x v="0"/>
    <x v="0"/>
    <x v="0"/>
    <x v="0"/>
    <x v="0"/>
    <x v="0"/>
    <x v="0"/>
    <x v="0"/>
    <x v="831"/>
    <x v="370"/>
  </r>
  <r>
    <n v="3140"/>
    <x v="5"/>
    <x v="0"/>
    <x v="8"/>
    <s v="工业用地"/>
    <s v="合川区土场镇"/>
    <x v="2"/>
    <x v="0"/>
    <x v="0"/>
    <n v="1005.48"/>
    <x v="0"/>
    <x v="2"/>
    <x v="471"/>
    <x v="471"/>
    <n v="16758"/>
    <x v="1"/>
    <n v="25137"/>
    <x v="0"/>
    <s v="重庆万强机车制造有限公司"/>
    <x v="0"/>
    <x v="0"/>
    <x v="0"/>
    <x v="0"/>
    <x v="0"/>
    <x v="0"/>
    <x v="0"/>
    <x v="0"/>
    <x v="0"/>
    <x v="0"/>
    <x v="0"/>
    <x v="0"/>
    <x v="0"/>
    <x v="831"/>
    <x v="955"/>
  </r>
  <r>
    <n v="3141"/>
    <x v="34"/>
    <x v="0"/>
    <x v="9"/>
    <s v="忠县乌杨新区中学校建设项目"/>
    <s v="忠县乌杨街道"/>
    <x v="0"/>
    <x v="1"/>
    <x v="0"/>
    <s v="暂无"/>
    <x v="0"/>
    <x v="2"/>
    <x v="471"/>
    <x v="471"/>
    <n v="185847.76"/>
    <x v="0"/>
    <n v="185847.76"/>
    <x v="0"/>
    <s v="重庆市通旭投资发展有限公司"/>
    <x v="0"/>
    <x v="0"/>
    <x v="0"/>
    <x v="0"/>
    <x v="0"/>
    <x v="0"/>
    <x v="0"/>
    <x v="0"/>
    <x v="0"/>
    <x v="0"/>
    <x v="0"/>
    <x v="0"/>
    <x v="0"/>
    <x v="674"/>
    <x v="727"/>
  </r>
  <r>
    <n v="3142"/>
    <x v="5"/>
    <x v="0"/>
    <x v="11"/>
    <s v="汽车部件制造产业项目"/>
    <s v="大足区万古镇峰高社区3组"/>
    <x v="2"/>
    <x v="0"/>
    <x v="0"/>
    <n v="176.226"/>
    <x v="0"/>
    <x v="2"/>
    <x v="471"/>
    <x v="471"/>
    <n v="17026"/>
    <x v="0"/>
    <n v="17026"/>
    <x v="0"/>
    <s v="重庆瑞韩恩梯恩汽车部件有限公司"/>
    <x v="0"/>
    <x v="0"/>
    <x v="0"/>
    <x v="0"/>
    <x v="0"/>
    <x v="0"/>
    <x v="0"/>
    <x v="0"/>
    <x v="0"/>
    <x v="0"/>
    <x v="0"/>
    <x v="0"/>
    <x v="0"/>
    <x v="808"/>
    <x v="449"/>
  </r>
  <r>
    <n v="3143"/>
    <x v="5"/>
    <x v="0"/>
    <x v="18"/>
    <s v="塑料制品业项目"/>
    <s v="铜梁区东城街道办事处姜家岩社区第六居民组"/>
    <x v="2"/>
    <x v="0"/>
    <x v="0"/>
    <n v="944.658"/>
    <x v="0"/>
    <x v="2"/>
    <x v="471"/>
    <x v="471"/>
    <n v="57252"/>
    <x v="1"/>
    <n v="85878"/>
    <x v="0"/>
    <s v="重庆融达管道有限公司"/>
    <x v="0"/>
    <x v="0"/>
    <x v="0"/>
    <x v="0"/>
    <x v="0"/>
    <x v="0"/>
    <x v="0"/>
    <x v="0"/>
    <x v="0"/>
    <x v="0"/>
    <x v="0"/>
    <x v="0"/>
    <x v="0"/>
    <x v="577"/>
    <x v="688"/>
  </r>
  <r>
    <n v="3144"/>
    <x v="10"/>
    <x v="0"/>
    <x v="20"/>
    <s v="仓储用地"/>
    <s v="巫山县边贸中心范围内"/>
    <x v="2"/>
    <x v="0"/>
    <x v="0"/>
    <n v="430"/>
    <x v="0"/>
    <x v="2"/>
    <x v="471"/>
    <x v="471"/>
    <n v="11283.07"/>
    <x v="1"/>
    <n v="16924.605"/>
    <x v="0"/>
    <s v="重庆亿丰瑞联实业有限公司"/>
    <x v="0"/>
    <x v="0"/>
    <x v="0"/>
    <x v="0"/>
    <x v="0"/>
    <x v="0"/>
    <x v="0"/>
    <x v="0"/>
    <x v="0"/>
    <x v="0"/>
    <x v="0"/>
    <x v="0"/>
    <x v="0"/>
    <x v="337"/>
    <x v="794"/>
  </r>
  <r>
    <n v="3145"/>
    <x v="5"/>
    <x v="0"/>
    <x v="18"/>
    <s v="通用设备制造业项目"/>
    <s v="铜梁区蒲吕街道办事处龙山村第一居民组、人和村第十九居民组"/>
    <x v="2"/>
    <x v="0"/>
    <x v="0"/>
    <n v="245.091"/>
    <x v="0"/>
    <x v="2"/>
    <x v="471"/>
    <x v="471"/>
    <n v="14854"/>
    <x v="1"/>
    <n v="22281"/>
    <x v="0"/>
    <s v="重庆科东新创机械制造有限公司"/>
    <x v="0"/>
    <x v="0"/>
    <x v="0"/>
    <x v="0"/>
    <x v="0"/>
    <x v="0"/>
    <x v="0"/>
    <x v="0"/>
    <x v="0"/>
    <x v="0"/>
    <x v="0"/>
    <x v="0"/>
    <x v="0"/>
    <x v="577"/>
    <x v="688"/>
  </r>
  <r>
    <n v="3146"/>
    <x v="5"/>
    <x v="0"/>
    <x v="11"/>
    <s v="冠腾现代机械制造项目"/>
    <s v="大足区万古镇峰高社区3组"/>
    <x v="2"/>
    <x v="0"/>
    <x v="0"/>
    <n v="132.37"/>
    <x v="0"/>
    <x v="2"/>
    <x v="471"/>
    <x v="471"/>
    <n v="12606"/>
    <x v="0"/>
    <n v="12606"/>
    <x v="0"/>
    <s v="重庆市冠腾机械有限公司"/>
    <x v="0"/>
    <x v="0"/>
    <x v="0"/>
    <x v="0"/>
    <x v="0"/>
    <x v="0"/>
    <x v="0"/>
    <x v="0"/>
    <x v="0"/>
    <x v="0"/>
    <x v="0"/>
    <x v="0"/>
    <x v="0"/>
    <x v="808"/>
    <x v="449"/>
  </r>
  <r>
    <n v="3147"/>
    <x v="5"/>
    <x v="0"/>
    <x v="18"/>
    <s v="通讯设备、计算机及其他电子设备制造业项目"/>
    <s v="铜梁区蒲吕街道办事处龙桥村四、六居民组，大塘村二居民组"/>
    <x v="2"/>
    <x v="0"/>
    <x v="0"/>
    <n v="400.884"/>
    <x v="0"/>
    <x v="2"/>
    <x v="471"/>
    <x v="471"/>
    <n v="33407"/>
    <x v="1"/>
    <n v="50110.5"/>
    <x v="0"/>
    <s v="英力电子科技（重庆）有限公司"/>
    <x v="0"/>
    <x v="0"/>
    <x v="0"/>
    <x v="0"/>
    <x v="0"/>
    <x v="0"/>
    <x v="0"/>
    <x v="0"/>
    <x v="0"/>
    <x v="0"/>
    <x v="0"/>
    <x v="0"/>
    <x v="0"/>
    <x v="577"/>
    <x v="688"/>
  </r>
  <r>
    <n v="3148"/>
    <x v="5"/>
    <x v="0"/>
    <x v="18"/>
    <s v="交通运输设备制造业项目"/>
    <s v="铜梁区东城街道办事处梁祝村第二、第三居民组"/>
    <x v="2"/>
    <x v="0"/>
    <x v="0"/>
    <n v="407.7254"/>
    <x v="0"/>
    <x v="2"/>
    <x v="471"/>
    <x v="471"/>
    <n v="34553"/>
    <x v="1"/>
    <n v="51829.5"/>
    <x v="0"/>
    <s v="金莹铸造材料（重庆）有限公司"/>
    <x v="0"/>
    <x v="0"/>
    <x v="0"/>
    <x v="0"/>
    <x v="0"/>
    <x v="0"/>
    <x v="0"/>
    <x v="0"/>
    <x v="0"/>
    <x v="0"/>
    <x v="0"/>
    <x v="0"/>
    <x v="0"/>
    <x v="577"/>
    <x v="688"/>
  </r>
  <r>
    <n v="3149"/>
    <x v="5"/>
    <x v="0"/>
    <x v="18"/>
    <s v="交通运输设备制造业项目"/>
    <s v="东城街道办事处梁祝村第二、三居民组"/>
    <x v="2"/>
    <x v="0"/>
    <x v="0"/>
    <n v="313.3185"/>
    <x v="0"/>
    <x v="2"/>
    <x v="471"/>
    <x v="471"/>
    <n v="18989"/>
    <x v="1"/>
    <n v="28483.5"/>
    <x v="0"/>
    <s v="重庆联富汽车配件有限公司"/>
    <x v="0"/>
    <x v="0"/>
    <x v="0"/>
    <x v="0"/>
    <x v="0"/>
    <x v="0"/>
    <x v="0"/>
    <x v="0"/>
    <x v="0"/>
    <x v="0"/>
    <x v="0"/>
    <x v="0"/>
    <x v="0"/>
    <x v="577"/>
    <x v="688"/>
  </r>
  <r>
    <n v="3150"/>
    <x v="10"/>
    <x v="0"/>
    <x v="18"/>
    <s v="工矿仓储用地项目"/>
    <s v="铜梁区东城街道办事处花院村二居民组"/>
    <x v="2"/>
    <x v="0"/>
    <x v="0"/>
    <n v="299.523"/>
    <x v="0"/>
    <x v="2"/>
    <x v="471"/>
    <x v="471"/>
    <n v="14263"/>
    <x v="1"/>
    <n v="21394.5"/>
    <x v="0"/>
    <s v="重庆市铜梁区渝铜燃气有限公司"/>
    <x v="0"/>
    <x v="0"/>
    <x v="0"/>
    <x v="0"/>
    <x v="0"/>
    <x v="0"/>
    <x v="0"/>
    <x v="0"/>
    <x v="0"/>
    <x v="0"/>
    <x v="0"/>
    <x v="0"/>
    <x v="0"/>
    <x v="577"/>
    <x v="688"/>
  </r>
  <r>
    <n v="3151"/>
    <x v="5"/>
    <x v="0"/>
    <x v="18"/>
    <s v="通信设备计算机及其他电子设备制造业项目"/>
    <s v="蒲吕街道办事处大塘村第四、十一居民组、龙桥村第六居民组"/>
    <x v="2"/>
    <x v="0"/>
    <x v="0"/>
    <n v="642.4674"/>
    <x v="0"/>
    <x v="2"/>
    <x v="471"/>
    <x v="471"/>
    <n v="62987"/>
    <x v="1"/>
    <n v="94480.5"/>
    <x v="0"/>
    <s v="杰尔精密电子（重庆）有限公司"/>
    <x v="0"/>
    <x v="0"/>
    <x v="0"/>
    <x v="0"/>
    <x v="0"/>
    <x v="0"/>
    <x v="0"/>
    <x v="0"/>
    <x v="0"/>
    <x v="0"/>
    <x v="0"/>
    <x v="0"/>
    <x v="0"/>
    <x v="577"/>
    <x v="688"/>
  </r>
  <r>
    <n v="3152"/>
    <x v="5"/>
    <x v="0"/>
    <x v="23"/>
    <s v="30万吨沥青加工及10万吨沥青库项目"/>
    <s v="晏G04-03-301地块"/>
    <x v="2"/>
    <x v="0"/>
    <x v="0"/>
    <n v="1529.2342"/>
    <x v="0"/>
    <x v="2"/>
    <x v="472"/>
    <x v="472"/>
    <n v="78422.26"/>
    <x v="1"/>
    <n v="117633.39"/>
    <x v="0"/>
    <s v="重庆路安特路面材料有限公司"/>
    <x v="0"/>
    <x v="0"/>
    <x v="0"/>
    <x v="0"/>
    <x v="0"/>
    <x v="0"/>
    <x v="0"/>
    <x v="0"/>
    <x v="0"/>
    <x v="0"/>
    <x v="0"/>
    <x v="0"/>
    <x v="0"/>
    <x v="431"/>
    <x v="609"/>
  </r>
  <r>
    <n v="3153"/>
    <x v="32"/>
    <x v="0"/>
    <x v="7"/>
    <s v="实地"/>
    <s v="永川区D2-3-301、D2-3-502、D2-3-2302、D2-3-2202、D2-3-1102地块"/>
    <x v="1"/>
    <x v="0"/>
    <x v="0"/>
    <n v="75609.45"/>
    <x v="0"/>
    <x v="2"/>
    <x v="472"/>
    <x v="472"/>
    <n v="188971"/>
    <x v="6"/>
    <n v="472427.5"/>
    <x v="0"/>
    <s v="重庆实地房地产开发有限公司"/>
    <x v="0"/>
    <x v="0"/>
    <x v="0"/>
    <x v="0"/>
    <x v="0"/>
    <x v="0"/>
    <x v="0"/>
    <x v="0"/>
    <x v="0"/>
    <x v="0"/>
    <x v="0"/>
    <x v="0"/>
    <x v="0"/>
    <x v="258"/>
    <x v="188"/>
  </r>
  <r>
    <n v="3154"/>
    <x v="5"/>
    <x v="0"/>
    <x v="23"/>
    <s v="原料药生产项目"/>
    <s v="晏B06-0202地块"/>
    <x v="2"/>
    <x v="0"/>
    <x v="0"/>
    <n v="1785.2439"/>
    <x v="0"/>
    <x v="2"/>
    <x v="472"/>
    <x v="472"/>
    <n v="86243.68"/>
    <x v="1"/>
    <n v="129365.52"/>
    <x v="0"/>
    <s v="重庆华邦胜凯制药有限公司长寿分公司"/>
    <x v="0"/>
    <x v="0"/>
    <x v="0"/>
    <x v="0"/>
    <x v="0"/>
    <x v="0"/>
    <x v="0"/>
    <x v="0"/>
    <x v="0"/>
    <x v="0"/>
    <x v="0"/>
    <x v="0"/>
    <x v="0"/>
    <x v="431"/>
    <x v="609"/>
  </r>
  <r>
    <n v="3155"/>
    <x v="32"/>
    <x v="0"/>
    <x v="7"/>
    <s v="实地"/>
    <s v="永川区D2-3-902地块"/>
    <x v="1"/>
    <x v="0"/>
    <x v="0"/>
    <n v="21151.05"/>
    <x v="0"/>
    <x v="2"/>
    <x v="472"/>
    <x v="472"/>
    <n v="49626"/>
    <x v="6"/>
    <n v="124065"/>
    <x v="0"/>
    <s v="重庆实地房地产开发有限公司"/>
    <x v="0"/>
    <x v="0"/>
    <x v="0"/>
    <x v="0"/>
    <x v="0"/>
    <x v="0"/>
    <x v="0"/>
    <x v="0"/>
    <x v="0"/>
    <x v="0"/>
    <x v="0"/>
    <x v="0"/>
    <x v="0"/>
    <x v="258"/>
    <x v="188"/>
  </r>
  <r>
    <n v="3156"/>
    <x v="5"/>
    <x v="0"/>
    <x v="11"/>
    <s v="汽车配件制造项目"/>
    <s v="工业园区（龙水镇十里社区6组）"/>
    <x v="2"/>
    <x v="0"/>
    <x v="0"/>
    <n v="247.4"/>
    <x v="0"/>
    <x v="2"/>
    <x v="472"/>
    <x v="472"/>
    <n v="16491"/>
    <x v="1"/>
    <n v="24736.5"/>
    <x v="0"/>
    <s v="重庆鑫跃汽车零部件有限公司"/>
    <x v="0"/>
    <x v="0"/>
    <x v="0"/>
    <x v="0"/>
    <x v="0"/>
    <x v="0"/>
    <x v="0"/>
    <x v="0"/>
    <x v="0"/>
    <x v="0"/>
    <x v="0"/>
    <x v="0"/>
    <x v="0"/>
    <x v="763"/>
    <x v="749"/>
  </r>
  <r>
    <n v="3157"/>
    <x v="34"/>
    <x v="0"/>
    <x v="24"/>
    <s v="张家坝A12-0201号地块国有建设用地使用权"/>
    <s v="张家坝光德纺织厂后侧"/>
    <x v="0"/>
    <x v="2"/>
    <x v="0"/>
    <n v="408.58"/>
    <x v="0"/>
    <x v="2"/>
    <x v="472"/>
    <x v="472"/>
    <n v="1864.56"/>
    <x v="0"/>
    <n v="1864.56"/>
    <x v="0"/>
    <s v="重庆黄石建设有限公司"/>
    <x v="0"/>
    <x v="0"/>
    <x v="0"/>
    <x v="0"/>
    <x v="0"/>
    <x v="0"/>
    <x v="0"/>
    <x v="0"/>
    <x v="0"/>
    <x v="0"/>
    <x v="0"/>
    <x v="0"/>
    <x v="0"/>
    <x v="568"/>
    <x v="108"/>
  </r>
  <r>
    <n v="3158"/>
    <x v="33"/>
    <x v="0"/>
    <x v="8"/>
    <s v="二类居住"/>
    <s v="合阳城街道黄金桥片区"/>
    <x v="1"/>
    <x v="0"/>
    <x v="0"/>
    <n v="9081.043"/>
    <x v="0"/>
    <x v="2"/>
    <x v="473"/>
    <x v="473"/>
    <n v="5507"/>
    <x v="209"/>
    <n v="52757.06"/>
    <x v="0"/>
    <s v="重庆创力房地产开发有限公司"/>
    <x v="0"/>
    <x v="0"/>
    <x v="0"/>
    <x v="0"/>
    <x v="0"/>
    <x v="0"/>
    <x v="0"/>
    <x v="0"/>
    <x v="0"/>
    <x v="0"/>
    <x v="0"/>
    <x v="0"/>
    <x v="0"/>
    <x v="709"/>
    <x v="956"/>
  </r>
  <r>
    <n v="3159"/>
    <x v="34"/>
    <x v="0"/>
    <x v="7"/>
    <s v="红旗小学新建教学（综合）及塑胶运动场"/>
    <s v="你校原使用权范围内"/>
    <x v="0"/>
    <x v="1"/>
    <x v="0"/>
    <s v="暂无"/>
    <x v="0"/>
    <x v="2"/>
    <x v="473"/>
    <x v="473"/>
    <n v="26936"/>
    <x v="78"/>
    <n v="5925.92"/>
    <x v="0"/>
    <s v="重庆市永川区红旗小学校"/>
    <x v="0"/>
    <x v="0"/>
    <x v="0"/>
    <x v="0"/>
    <x v="0"/>
    <x v="0"/>
    <x v="0"/>
    <x v="0"/>
    <x v="0"/>
    <x v="0"/>
    <x v="0"/>
    <x v="0"/>
    <x v="0"/>
    <x v="535"/>
    <x v="373"/>
  </r>
  <r>
    <n v="3160"/>
    <x v="31"/>
    <x v="0"/>
    <x v="35"/>
    <s v="重庆市江北区公安消防支队前卫消防站"/>
    <s v="江北区大石坝街道"/>
    <x v="0"/>
    <x v="1"/>
    <x v="0"/>
    <n v="1178"/>
    <x v="0"/>
    <x v="2"/>
    <x v="474"/>
    <x v="474"/>
    <n v="4046"/>
    <x v="0"/>
    <n v="4046"/>
    <x v="0"/>
    <s v="重庆市江北区公安消防支队"/>
    <x v="0"/>
    <x v="0"/>
    <x v="0"/>
    <x v="0"/>
    <x v="0"/>
    <x v="0"/>
    <x v="0"/>
    <x v="0"/>
    <x v="0"/>
    <x v="0"/>
    <x v="0"/>
    <x v="0"/>
    <x v="0"/>
    <x v="526"/>
    <x v="616"/>
  </r>
  <r>
    <n v="3161"/>
    <x v="5"/>
    <x v="0"/>
    <x v="19"/>
    <s v="工业用地"/>
    <s v="重庆市南川区南平镇兴湖村3社、4社(南川工业园区南平组团A11分区0401-A地块)"/>
    <x v="2"/>
    <x v="0"/>
    <x v="0"/>
    <n v="301"/>
    <x v="0"/>
    <x v="2"/>
    <x v="474"/>
    <x v="474"/>
    <n v="31292"/>
    <x v="1"/>
    <n v="46938"/>
    <x v="0"/>
    <s v="重庆均源科技有限公司"/>
    <x v="0"/>
    <x v="0"/>
    <x v="0"/>
    <x v="0"/>
    <x v="0"/>
    <x v="0"/>
    <x v="0"/>
    <x v="0"/>
    <x v="0"/>
    <x v="0"/>
    <x v="0"/>
    <x v="0"/>
    <x v="0"/>
    <x v="38"/>
    <x v="30"/>
  </r>
  <r>
    <n v="3162"/>
    <x v="5"/>
    <x v="0"/>
    <x v="19"/>
    <s v="工业用地"/>
    <s v="重庆市南川区南平镇兴湖村3社、9社（南川工业园区南平组团A10分区0201-A地块）"/>
    <x v="2"/>
    <x v="0"/>
    <x v="0"/>
    <n v="318"/>
    <x v="0"/>
    <x v="2"/>
    <x v="474"/>
    <x v="474"/>
    <n v="33055"/>
    <x v="1"/>
    <n v="49582.5"/>
    <x v="0"/>
    <s v="重庆市金癸陶瓷有限公司"/>
    <x v="0"/>
    <x v="0"/>
    <x v="0"/>
    <x v="0"/>
    <x v="0"/>
    <x v="0"/>
    <x v="0"/>
    <x v="0"/>
    <x v="0"/>
    <x v="0"/>
    <x v="0"/>
    <x v="0"/>
    <x v="0"/>
    <x v="38"/>
    <x v="30"/>
  </r>
  <r>
    <n v="3163"/>
    <x v="5"/>
    <x v="0"/>
    <x v="29"/>
    <s v="重庆谊山汽车零部件有限公司汽车零部件生产项目"/>
    <s v="重庆市璧山区璧泉街道新胜村"/>
    <x v="2"/>
    <x v="0"/>
    <x v="0"/>
    <n v="4310"/>
    <x v="0"/>
    <x v="2"/>
    <x v="474"/>
    <x v="474"/>
    <n v="55920.69"/>
    <x v="1"/>
    <n v="83881.035"/>
    <x v="0"/>
    <s v="重庆谊山汽车零部件有限公司"/>
    <x v="0"/>
    <x v="0"/>
    <x v="0"/>
    <x v="0"/>
    <x v="0"/>
    <x v="0"/>
    <x v="0"/>
    <x v="0"/>
    <x v="0"/>
    <x v="0"/>
    <x v="0"/>
    <x v="0"/>
    <x v="0"/>
    <x v="552"/>
    <x v="0"/>
  </r>
  <r>
    <n v="3164"/>
    <x v="19"/>
    <x v="0"/>
    <x v="37"/>
    <s v="左柏水库"/>
    <s v="屏锦镇、回龙镇等2个镇3个村3个组"/>
    <x v="0"/>
    <x v="1"/>
    <x v="0"/>
    <s v="暂无"/>
    <x v="0"/>
    <x v="2"/>
    <x v="474"/>
    <x v="474"/>
    <n v="175090"/>
    <x v="21"/>
    <n v="0"/>
    <x v="0"/>
    <s v="重庆市兴禹水资源开发有限公司"/>
    <x v="0"/>
    <x v="0"/>
    <x v="0"/>
    <x v="0"/>
    <x v="0"/>
    <x v="0"/>
    <x v="0"/>
    <x v="0"/>
    <x v="0"/>
    <x v="0"/>
    <x v="0"/>
    <x v="0"/>
    <x v="0"/>
    <x v="439"/>
    <x v="957"/>
  </r>
  <r>
    <n v="3165"/>
    <x v="32"/>
    <x v="0"/>
    <x v="14"/>
    <s v="房地产开发"/>
    <s v="涪陵区马鞍街道玉屏社区4组、6组"/>
    <x v="1"/>
    <x v="0"/>
    <x v="0"/>
    <n v="65986"/>
    <x v="0"/>
    <x v="2"/>
    <x v="475"/>
    <x v="475"/>
    <n v="117831.7"/>
    <x v="41"/>
    <n v="329928.76"/>
    <x v="0"/>
    <s v="重庆澳海汇渠房地产开发有限公司"/>
    <x v="0"/>
    <x v="0"/>
    <x v="0"/>
    <x v="0"/>
    <x v="0"/>
    <x v="0"/>
    <x v="0"/>
    <x v="0"/>
    <x v="0"/>
    <x v="0"/>
    <x v="0"/>
    <x v="0"/>
    <x v="0"/>
    <x v="832"/>
    <x v="367"/>
  </r>
  <r>
    <n v="3166"/>
    <x v="4"/>
    <x v="0"/>
    <x v="2"/>
    <s v="修建游乐场"/>
    <s v="滨江新城C6-01-103号"/>
    <x v="0"/>
    <x v="2"/>
    <x v="0"/>
    <n v="6956.28"/>
    <x v="0"/>
    <x v="2"/>
    <x v="475"/>
    <x v="475"/>
    <n v="25764"/>
    <x v="1"/>
    <n v="38646"/>
    <x v="0"/>
    <s v="重庆市江津区滨江新城开发建设集团有限公司"/>
    <x v="0"/>
    <x v="0"/>
    <x v="0"/>
    <x v="0"/>
    <x v="0"/>
    <x v="0"/>
    <x v="0"/>
    <x v="0"/>
    <x v="0"/>
    <x v="0"/>
    <x v="0"/>
    <x v="0"/>
    <x v="0"/>
    <x v="107"/>
    <x v="958"/>
  </r>
  <r>
    <n v="3167"/>
    <x v="32"/>
    <x v="0"/>
    <x v="14"/>
    <s v="房地产开发"/>
    <s v="涪陵区马鞍街道玉屏社区6组、8组"/>
    <x v="1"/>
    <x v="0"/>
    <x v="0"/>
    <n v="47285"/>
    <x v="0"/>
    <x v="2"/>
    <x v="475"/>
    <x v="475"/>
    <n v="181864.93"/>
    <x v="57"/>
    <n v="236424.409"/>
    <x v="0"/>
    <s v="重庆澳海汇渠房地产开发有限公司"/>
    <x v="0"/>
    <x v="0"/>
    <x v="0"/>
    <x v="0"/>
    <x v="0"/>
    <x v="0"/>
    <x v="0"/>
    <x v="0"/>
    <x v="0"/>
    <x v="0"/>
    <x v="0"/>
    <x v="0"/>
    <x v="0"/>
    <x v="832"/>
    <x v="367"/>
  </r>
  <r>
    <n v="3168"/>
    <x v="31"/>
    <x v="0"/>
    <x v="5"/>
    <s v="东渝片区唐家沱组团供水工程加压站"/>
    <s v="渝北区唐家沱组团N分区"/>
    <x v="0"/>
    <x v="1"/>
    <x v="0"/>
    <n v="337.0575"/>
    <x v="0"/>
    <x v="2"/>
    <x v="475"/>
    <x v="475"/>
    <n v="3457"/>
    <x v="21"/>
    <n v="0"/>
    <x v="0"/>
    <s v="重庆两江水务有限公司"/>
    <x v="0"/>
    <x v="0"/>
    <x v="0"/>
    <x v="0"/>
    <x v="0"/>
    <x v="0"/>
    <x v="0"/>
    <x v="0"/>
    <x v="0"/>
    <x v="0"/>
    <x v="0"/>
    <x v="0"/>
    <x v="0"/>
    <x v="331"/>
    <x v="426"/>
  </r>
  <r>
    <n v="3169"/>
    <x v="31"/>
    <x v="0"/>
    <x v="5"/>
    <s v="东渝片区唐家沱组团供水工程调节池"/>
    <s v="渝北区唐家沱组团N分区"/>
    <x v="0"/>
    <x v="1"/>
    <x v="0"/>
    <n v="231.66"/>
    <x v="0"/>
    <x v="2"/>
    <x v="475"/>
    <x v="475"/>
    <n v="2376"/>
    <x v="21"/>
    <n v="0"/>
    <x v="0"/>
    <s v="重庆两江水务有限公司"/>
    <x v="0"/>
    <x v="0"/>
    <x v="0"/>
    <x v="0"/>
    <x v="0"/>
    <x v="0"/>
    <x v="0"/>
    <x v="0"/>
    <x v="0"/>
    <x v="0"/>
    <x v="0"/>
    <x v="0"/>
    <x v="0"/>
    <x v="331"/>
    <x v="426"/>
  </r>
  <r>
    <n v="3170"/>
    <x v="33"/>
    <x v="0"/>
    <x v="2"/>
    <s v="修建商住楼"/>
    <s v="滨江新城A7-09-404号"/>
    <x v="1"/>
    <x v="2"/>
    <x v="0"/>
    <n v="10760.88"/>
    <x v="0"/>
    <x v="2"/>
    <x v="475"/>
    <x v="475"/>
    <n v="58116"/>
    <x v="1"/>
    <n v="87174"/>
    <x v="0"/>
    <s v="重庆昕晖房地产开发有限公司"/>
    <x v="0"/>
    <x v="0"/>
    <x v="0"/>
    <x v="0"/>
    <x v="0"/>
    <x v="0"/>
    <x v="0"/>
    <x v="0"/>
    <x v="0"/>
    <x v="0"/>
    <x v="0"/>
    <x v="0"/>
    <x v="0"/>
    <x v="791"/>
    <x v="99"/>
  </r>
  <r>
    <n v="3171"/>
    <x v="33"/>
    <x v="0"/>
    <x v="4"/>
    <s v="D21-0103号地块国有土地开发建设项目"/>
    <s v="秀山凤凰社区苏家湾组D21-0103号地块"/>
    <x v="1"/>
    <x v="0"/>
    <x v="0"/>
    <n v="4912.8282"/>
    <x v="0"/>
    <x v="2"/>
    <x v="475"/>
    <x v="475"/>
    <n v="31808.56"/>
    <x v="9"/>
    <n v="95425.68"/>
    <x v="0"/>
    <s v="秀山华信房地产开发有限责任公司"/>
    <x v="0"/>
    <x v="0"/>
    <x v="0"/>
    <x v="0"/>
    <x v="0"/>
    <x v="0"/>
    <x v="0"/>
    <x v="0"/>
    <x v="0"/>
    <x v="0"/>
    <x v="0"/>
    <x v="0"/>
    <x v="0"/>
    <x v="683"/>
    <x v="44"/>
  </r>
  <r>
    <n v="3172"/>
    <x v="5"/>
    <x v="0"/>
    <x v="30"/>
    <s v="垫江县药包材生产基地扩建项目"/>
    <s v="垫江县工业园区澄溪组团内"/>
    <x v="2"/>
    <x v="0"/>
    <x v="0"/>
    <n v="75.69"/>
    <x v="0"/>
    <x v="2"/>
    <x v="475"/>
    <x v="475"/>
    <n v="6525"/>
    <x v="1"/>
    <n v="9787.5"/>
    <x v="0"/>
    <s v="重庆三丰玻璃有限公司"/>
    <x v="0"/>
    <x v="0"/>
    <x v="0"/>
    <x v="0"/>
    <x v="0"/>
    <x v="0"/>
    <x v="0"/>
    <x v="0"/>
    <x v="0"/>
    <x v="0"/>
    <x v="0"/>
    <x v="0"/>
    <x v="0"/>
    <x v="833"/>
    <x v="959"/>
  </r>
  <r>
    <n v="3173"/>
    <x v="33"/>
    <x v="0"/>
    <x v="4"/>
    <s v="D20-0103号地块国有土地开发建设项目"/>
    <s v="秀山凤凰社区苏家湾组D20-0103号地块"/>
    <x v="1"/>
    <x v="0"/>
    <x v="0"/>
    <n v="5192.764"/>
    <x v="0"/>
    <x v="2"/>
    <x v="475"/>
    <x v="475"/>
    <n v="33621"/>
    <x v="9"/>
    <n v="100863"/>
    <x v="0"/>
    <s v="秀山华信房地产开发有限责任公司"/>
    <x v="0"/>
    <x v="0"/>
    <x v="0"/>
    <x v="0"/>
    <x v="0"/>
    <x v="0"/>
    <x v="0"/>
    <x v="0"/>
    <x v="0"/>
    <x v="0"/>
    <x v="0"/>
    <x v="0"/>
    <x v="0"/>
    <x v="683"/>
    <x v="44"/>
  </r>
  <r>
    <n v="3174"/>
    <x v="5"/>
    <x v="0"/>
    <x v="30"/>
    <s v="垫江县电子级超薄浮法玻璃生产线建设项目"/>
    <s v="垫江县工业园区澄溪组团内"/>
    <x v="2"/>
    <x v="0"/>
    <x v="0"/>
    <n v="1471.79"/>
    <x v="0"/>
    <x v="2"/>
    <x v="475"/>
    <x v="475"/>
    <n v="109030"/>
    <x v="1"/>
    <n v="163545"/>
    <x v="0"/>
    <s v="重庆金富源新材料有限公司"/>
    <x v="0"/>
    <x v="0"/>
    <x v="0"/>
    <x v="0"/>
    <x v="0"/>
    <x v="0"/>
    <x v="0"/>
    <x v="0"/>
    <x v="0"/>
    <x v="0"/>
    <x v="0"/>
    <x v="0"/>
    <x v="0"/>
    <x v="833"/>
    <x v="959"/>
  </r>
  <r>
    <n v="3175"/>
    <x v="28"/>
    <x v="0"/>
    <x v="5"/>
    <s v="四期农转非（富兴苑二期）安置房"/>
    <s v="渝北区两路组团G23-702"/>
    <x v="1"/>
    <x v="1"/>
    <x v="0"/>
    <n v="1501.0875"/>
    <x v="0"/>
    <x v="2"/>
    <x v="476"/>
    <x v="476"/>
    <n v="18195"/>
    <x v="13"/>
    <n v="21834"/>
    <x v="0"/>
    <s v="重庆北飞实业有限公司"/>
    <x v="0"/>
    <x v="0"/>
    <x v="0"/>
    <x v="0"/>
    <x v="0"/>
    <x v="0"/>
    <x v="0"/>
    <x v="0"/>
    <x v="0"/>
    <x v="0"/>
    <x v="0"/>
    <x v="1"/>
    <x v="0"/>
    <x v="331"/>
    <x v="426"/>
  </r>
  <r>
    <n v="3176"/>
    <x v="4"/>
    <x v="0"/>
    <x v="13"/>
    <s v="加油加气站"/>
    <s v="两江新区水土组团B标准分区B42-103号宗地"/>
    <x v="0"/>
    <x v="0"/>
    <x v="0"/>
    <n v="1914"/>
    <x v="0"/>
    <x v="2"/>
    <x v="476"/>
    <x v="476"/>
    <n v="4028"/>
    <x v="0"/>
    <n v="4028"/>
    <x v="0"/>
    <s v="重庆奥丽芙商贸有限公司"/>
    <x v="0"/>
    <x v="0"/>
    <x v="0"/>
    <x v="0"/>
    <x v="0"/>
    <x v="0"/>
    <x v="0"/>
    <x v="0"/>
    <x v="0"/>
    <x v="0"/>
    <x v="0"/>
    <x v="0"/>
    <x v="0"/>
    <x v="819"/>
    <x v="945"/>
  </r>
  <r>
    <n v="3177"/>
    <x v="4"/>
    <x v="0"/>
    <x v="2"/>
    <s v="办公楼用地"/>
    <s v="珞璜工业园B区F22-0601号"/>
    <x v="0"/>
    <x v="0"/>
    <x v="0"/>
    <n v="7419.38"/>
    <x v="0"/>
    <x v="2"/>
    <x v="476"/>
    <x v="476"/>
    <n v="32975"/>
    <x v="6"/>
    <n v="82437.5"/>
    <x v="0"/>
    <s v="重庆市江津区珞璜开发建设有限公司"/>
    <x v="0"/>
    <x v="0"/>
    <x v="0"/>
    <x v="0"/>
    <x v="0"/>
    <x v="0"/>
    <x v="0"/>
    <x v="0"/>
    <x v="0"/>
    <x v="0"/>
    <x v="0"/>
    <x v="0"/>
    <x v="0"/>
    <x v="683"/>
    <x v="788"/>
  </r>
  <r>
    <n v="3178"/>
    <x v="19"/>
    <x v="0"/>
    <x v="37"/>
    <s v="猎神水库"/>
    <s v="竹山镇猎神村1组"/>
    <x v="0"/>
    <x v="1"/>
    <x v="0"/>
    <s v="暂无"/>
    <x v="0"/>
    <x v="2"/>
    <x v="476"/>
    <x v="476"/>
    <n v="22652"/>
    <x v="21"/>
    <n v="0"/>
    <x v="0"/>
    <s v="重庆市梁平区农田水利工程管理站"/>
    <x v="0"/>
    <x v="0"/>
    <x v="0"/>
    <x v="0"/>
    <x v="0"/>
    <x v="0"/>
    <x v="0"/>
    <x v="0"/>
    <x v="0"/>
    <x v="0"/>
    <x v="0"/>
    <x v="0"/>
    <x v="0"/>
    <x v="547"/>
    <x v="597"/>
  </r>
  <r>
    <n v="3179"/>
    <x v="31"/>
    <x v="0"/>
    <x v="40"/>
    <s v="黎场污水处理厂"/>
    <s v="黎场乡黎场村向元组"/>
    <x v="0"/>
    <x v="1"/>
    <x v="0"/>
    <n v="177.0911"/>
    <x v="0"/>
    <x v="2"/>
    <x v="476"/>
    <x v="476"/>
    <n v="4133"/>
    <x v="21"/>
    <n v="0"/>
    <x v="0"/>
    <s v="石柱土家族自治县三峡移民资产管理有限公司"/>
    <x v="0"/>
    <x v="0"/>
    <x v="0"/>
    <x v="0"/>
    <x v="0"/>
    <x v="0"/>
    <x v="0"/>
    <x v="0"/>
    <x v="0"/>
    <x v="0"/>
    <x v="0"/>
    <x v="0"/>
    <x v="0"/>
    <x v="582"/>
    <x v="960"/>
  </r>
  <r>
    <n v="3180"/>
    <x v="32"/>
    <x v="0"/>
    <x v="40"/>
    <s v="天尧.山水别苑"/>
    <s v="南宾街道城东路268号（原渝方包装厂）"/>
    <x v="1"/>
    <x v="0"/>
    <x v="0"/>
    <n v="4722.29"/>
    <x v="0"/>
    <x v="2"/>
    <x v="476"/>
    <x v="476"/>
    <n v="11949"/>
    <x v="85"/>
    <n v="41821.5"/>
    <x v="0"/>
    <s v="石柱土家族自治县佳睿置业有限公司"/>
    <x v="0"/>
    <x v="0"/>
    <x v="0"/>
    <x v="0"/>
    <x v="0"/>
    <x v="0"/>
    <x v="0"/>
    <x v="0"/>
    <x v="0"/>
    <x v="0"/>
    <x v="0"/>
    <x v="0"/>
    <x v="0"/>
    <x v="588"/>
    <x v="603"/>
  </r>
  <r>
    <n v="3181"/>
    <x v="5"/>
    <x v="0"/>
    <x v="21"/>
    <s v="工业项目"/>
    <s v="九龙坡区西永组团Ab分区Ab6-202号宗地"/>
    <x v="2"/>
    <x v="0"/>
    <x v="0"/>
    <n v="2274"/>
    <x v="0"/>
    <x v="2"/>
    <x v="477"/>
    <x v="477"/>
    <n v="25266"/>
    <x v="0"/>
    <n v="25266"/>
    <x v="0"/>
    <s v="重庆陶然居食品产业有限公司"/>
    <x v="0"/>
    <x v="0"/>
    <x v="0"/>
    <x v="0"/>
    <x v="0"/>
    <x v="0"/>
    <x v="0"/>
    <x v="0"/>
    <x v="0"/>
    <x v="0"/>
    <x v="0"/>
    <x v="1"/>
    <x v="0"/>
    <x v="785"/>
    <x v="903"/>
  </r>
  <r>
    <n v="3182"/>
    <x v="5"/>
    <x v="0"/>
    <x v="40"/>
    <s v="永大饲料技改扩建1万吨饲料生产线"/>
    <s v="三河镇大林村高旗组"/>
    <x v="2"/>
    <x v="0"/>
    <x v="0"/>
    <n v="48.5624"/>
    <x v="0"/>
    <x v="2"/>
    <x v="477"/>
    <x v="477"/>
    <n v="2700"/>
    <x v="1"/>
    <n v="4050"/>
    <x v="0"/>
    <s v="重庆永大饲料有限责任公司"/>
    <x v="0"/>
    <x v="0"/>
    <x v="0"/>
    <x v="0"/>
    <x v="0"/>
    <x v="0"/>
    <x v="0"/>
    <x v="0"/>
    <x v="0"/>
    <x v="0"/>
    <x v="0"/>
    <x v="0"/>
    <x v="0"/>
    <x v="589"/>
    <x v="961"/>
  </r>
  <r>
    <n v="3183"/>
    <x v="5"/>
    <x v="0"/>
    <x v="2"/>
    <s v="江记生态酿酒技改工程及工业旅游项目"/>
    <s v="白沙工业园F2-0101号"/>
    <x v="2"/>
    <x v="0"/>
    <x v="0"/>
    <n v="6165"/>
    <x v="0"/>
    <x v="2"/>
    <x v="478"/>
    <x v="478"/>
    <n v="194110.92"/>
    <x v="1"/>
    <n v="291166.38"/>
    <x v="0"/>
    <s v="重庆江记酒庄有限公司"/>
    <x v="0"/>
    <x v="0"/>
    <x v="0"/>
    <x v="0"/>
    <x v="0"/>
    <x v="0"/>
    <x v="0"/>
    <x v="0"/>
    <x v="0"/>
    <x v="0"/>
    <x v="0"/>
    <x v="0"/>
    <x v="0"/>
    <x v="687"/>
    <x v="962"/>
  </r>
  <r>
    <n v="3184"/>
    <x v="36"/>
    <x v="0"/>
    <x v="2"/>
    <s v="残疾人康复服务中心"/>
    <s v="江津区鼎山街道办事处高牙村"/>
    <x v="0"/>
    <x v="1"/>
    <x v="0"/>
    <n v="654.291"/>
    <x v="0"/>
    <x v="2"/>
    <x v="478"/>
    <x v="478"/>
    <n v="19707"/>
    <x v="0"/>
    <n v="19707"/>
    <x v="0"/>
    <s v="重庆市江津区残疾人联合会"/>
    <x v="0"/>
    <x v="0"/>
    <x v="0"/>
    <x v="0"/>
    <x v="0"/>
    <x v="0"/>
    <x v="0"/>
    <x v="0"/>
    <x v="0"/>
    <x v="0"/>
    <x v="0"/>
    <x v="0"/>
    <x v="0"/>
    <x v="789"/>
    <x v="963"/>
  </r>
  <r>
    <n v="3185"/>
    <x v="5"/>
    <x v="0"/>
    <x v="5"/>
    <s v="工业项目"/>
    <s v="渝北区两路组团G标准分区G42-1（部分二）号宗地"/>
    <x v="2"/>
    <x v="0"/>
    <x v="0"/>
    <n v="2893"/>
    <x v="0"/>
    <x v="2"/>
    <x v="478"/>
    <x v="478"/>
    <n v="37062"/>
    <x v="1"/>
    <n v="55593"/>
    <x v="0"/>
    <s v="卓能宏光（重庆）能源科技有限公司"/>
    <x v="0"/>
    <x v="0"/>
    <x v="0"/>
    <x v="0"/>
    <x v="0"/>
    <x v="0"/>
    <x v="0"/>
    <x v="0"/>
    <x v="0"/>
    <x v="0"/>
    <x v="0"/>
    <x v="1"/>
    <x v="0"/>
    <x v="834"/>
    <x v="488"/>
  </r>
  <r>
    <n v="3186"/>
    <x v="10"/>
    <x v="0"/>
    <x v="2"/>
    <s v="仓储物流项目"/>
    <s v="珞璜工业园区M02-0301号"/>
    <x v="2"/>
    <x v="0"/>
    <x v="0"/>
    <n v="1518.34"/>
    <x v="0"/>
    <x v="2"/>
    <x v="478"/>
    <x v="478"/>
    <n v="27496.11"/>
    <x v="2"/>
    <n v="54992.22"/>
    <x v="0"/>
    <s v="重庆津朗科技发展有限公司"/>
    <x v="0"/>
    <x v="0"/>
    <x v="0"/>
    <x v="0"/>
    <x v="0"/>
    <x v="0"/>
    <x v="0"/>
    <x v="0"/>
    <x v="0"/>
    <x v="0"/>
    <x v="0"/>
    <x v="0"/>
    <x v="0"/>
    <x v="748"/>
    <x v="932"/>
  </r>
  <r>
    <n v="3187"/>
    <x v="4"/>
    <x v="0"/>
    <x v="12"/>
    <s v="红星美凯龙友豪万国际商城"/>
    <s v="重庆市万州区龙都街道松林包片区"/>
    <x v="0"/>
    <x v="0"/>
    <x v="0"/>
    <n v="20243.91"/>
    <x v="0"/>
    <x v="2"/>
    <x v="478"/>
    <x v="478"/>
    <n v="88017"/>
    <x v="39"/>
    <n v="202439.1"/>
    <x v="0"/>
    <s v="重庆万州友豪置业有限公司"/>
    <x v="0"/>
    <x v="0"/>
    <x v="0"/>
    <x v="0"/>
    <x v="0"/>
    <x v="0"/>
    <x v="0"/>
    <x v="0"/>
    <x v="0"/>
    <x v="0"/>
    <x v="0"/>
    <x v="1"/>
    <x v="0"/>
    <x v="446"/>
    <x v="71"/>
  </r>
  <r>
    <n v="3188"/>
    <x v="5"/>
    <x v="0"/>
    <x v="15"/>
    <s v="工业项目"/>
    <s v="大渡口组团N分区N44（部分四）号宗地"/>
    <x v="2"/>
    <x v="0"/>
    <x v="0"/>
    <n v="2419"/>
    <x v="0"/>
    <x v="2"/>
    <x v="478"/>
    <x v="478"/>
    <n v="14796.1"/>
    <x v="1"/>
    <n v="22194.15"/>
    <x v="0"/>
    <s v="重庆勤牛工程机械有限责任公司"/>
    <x v="0"/>
    <x v="0"/>
    <x v="0"/>
    <x v="0"/>
    <x v="0"/>
    <x v="0"/>
    <x v="0"/>
    <x v="0"/>
    <x v="0"/>
    <x v="0"/>
    <x v="0"/>
    <x v="1"/>
    <x v="0"/>
    <x v="819"/>
    <x v="945"/>
  </r>
  <r>
    <n v="3189"/>
    <x v="5"/>
    <x v="0"/>
    <x v="5"/>
    <s v="工业项目"/>
    <s v="渝北区两路组团G标准分区G42-1（部分一）号宗地"/>
    <x v="2"/>
    <x v="0"/>
    <x v="0"/>
    <n v="11408"/>
    <x v="0"/>
    <x v="2"/>
    <x v="478"/>
    <x v="478"/>
    <n v="29261"/>
    <x v="1"/>
    <n v="43891.5"/>
    <x v="0"/>
    <s v="重庆北部农业开发（集团）有限公司"/>
    <x v="0"/>
    <x v="0"/>
    <x v="0"/>
    <x v="0"/>
    <x v="0"/>
    <x v="0"/>
    <x v="0"/>
    <x v="0"/>
    <x v="0"/>
    <x v="0"/>
    <x v="0"/>
    <x v="1"/>
    <x v="0"/>
    <x v="834"/>
    <x v="488"/>
  </r>
  <r>
    <n v="3190"/>
    <x v="34"/>
    <x v="0"/>
    <x v="37"/>
    <s v="回龙镇初级中学"/>
    <s v="回龙镇回龙村3社"/>
    <x v="0"/>
    <x v="1"/>
    <x v="0"/>
    <s v="暂无"/>
    <x v="0"/>
    <x v="2"/>
    <x v="478"/>
    <x v="478"/>
    <n v="2002"/>
    <x v="163"/>
    <n v="3803.8"/>
    <x v="0"/>
    <s v="重庆市梁平区回龙镇初级中学"/>
    <x v="0"/>
    <x v="0"/>
    <x v="0"/>
    <x v="0"/>
    <x v="0"/>
    <x v="0"/>
    <x v="0"/>
    <x v="0"/>
    <x v="0"/>
    <x v="0"/>
    <x v="0"/>
    <x v="0"/>
    <x v="0"/>
    <x v="559"/>
    <x v="131"/>
  </r>
  <r>
    <n v="3191"/>
    <x v="5"/>
    <x v="0"/>
    <x v="29"/>
    <s v="重庆昌明德贻科技有限公司汽摩零部件生产项目"/>
    <s v="重庆市璧山区璧泉街道新胜村"/>
    <x v="2"/>
    <x v="0"/>
    <x v="0"/>
    <n v="930"/>
    <x v="0"/>
    <x v="2"/>
    <x v="478"/>
    <x v="478"/>
    <n v="12379.59"/>
    <x v="1"/>
    <n v="18569.385"/>
    <x v="0"/>
    <s v="重庆昌明德贻科技有限公司"/>
    <x v="0"/>
    <x v="0"/>
    <x v="0"/>
    <x v="0"/>
    <x v="0"/>
    <x v="0"/>
    <x v="0"/>
    <x v="0"/>
    <x v="0"/>
    <x v="0"/>
    <x v="0"/>
    <x v="0"/>
    <x v="0"/>
    <x v="552"/>
    <x v="0"/>
  </r>
  <r>
    <n v="3192"/>
    <x v="32"/>
    <x v="0"/>
    <x v="4"/>
    <s v="E3-0101号地块一国有土地开发建设项目"/>
    <s v="物流园区分区E3-0101地块一地块"/>
    <x v="1"/>
    <x v="0"/>
    <x v="0"/>
    <n v="4358.31"/>
    <x v="0"/>
    <x v="2"/>
    <x v="478"/>
    <x v="478"/>
    <n v="36074.64"/>
    <x v="9"/>
    <n v="108223.92"/>
    <x v="0"/>
    <s v="秀山华渝物流投资有限公司"/>
    <x v="0"/>
    <x v="0"/>
    <x v="0"/>
    <x v="0"/>
    <x v="0"/>
    <x v="0"/>
    <x v="0"/>
    <x v="0"/>
    <x v="0"/>
    <x v="0"/>
    <x v="0"/>
    <x v="0"/>
    <x v="0"/>
    <x v="721"/>
    <x v="495"/>
  </r>
  <r>
    <n v="3193"/>
    <x v="34"/>
    <x v="0"/>
    <x v="37"/>
    <s v="回龙镇中心小学"/>
    <s v="回龙镇云阳村1、3、4社，清平村3社"/>
    <x v="0"/>
    <x v="1"/>
    <x v="0"/>
    <s v="暂无"/>
    <x v="0"/>
    <x v="2"/>
    <x v="478"/>
    <x v="478"/>
    <n v="7257"/>
    <x v="0"/>
    <n v="7257"/>
    <x v="0"/>
    <s v="重庆市梁平区回龙镇中心小学"/>
    <x v="0"/>
    <x v="0"/>
    <x v="0"/>
    <x v="0"/>
    <x v="0"/>
    <x v="0"/>
    <x v="0"/>
    <x v="0"/>
    <x v="0"/>
    <x v="0"/>
    <x v="0"/>
    <x v="0"/>
    <x v="0"/>
    <x v="559"/>
    <x v="131"/>
  </r>
  <r>
    <n v="3194"/>
    <x v="32"/>
    <x v="0"/>
    <x v="4"/>
    <s v="E3-0101号地块二国有土地开发建设项目"/>
    <s v="物流园区分区E3-0101地块二地块"/>
    <x v="1"/>
    <x v="0"/>
    <x v="0"/>
    <n v="5217.89"/>
    <x v="0"/>
    <x v="2"/>
    <x v="478"/>
    <x v="478"/>
    <n v="28915.99"/>
    <x v="9"/>
    <n v="86747.97"/>
    <x v="0"/>
    <s v="秀山华渝物流投资有限公司"/>
    <x v="0"/>
    <x v="0"/>
    <x v="0"/>
    <x v="0"/>
    <x v="0"/>
    <x v="0"/>
    <x v="0"/>
    <x v="0"/>
    <x v="0"/>
    <x v="0"/>
    <x v="0"/>
    <x v="0"/>
    <x v="0"/>
    <x v="721"/>
    <x v="495"/>
  </r>
  <r>
    <n v="3195"/>
    <x v="34"/>
    <x v="0"/>
    <x v="37"/>
    <s v="云龙镇中心小学"/>
    <s v="云龙镇云龙村2社"/>
    <x v="0"/>
    <x v="1"/>
    <x v="0"/>
    <s v="暂无"/>
    <x v="0"/>
    <x v="2"/>
    <x v="478"/>
    <x v="478"/>
    <n v="12975"/>
    <x v="1"/>
    <n v="19462.5"/>
    <x v="0"/>
    <s v="重庆市梁平区云龙镇中心小学"/>
    <x v="0"/>
    <x v="0"/>
    <x v="0"/>
    <x v="0"/>
    <x v="0"/>
    <x v="0"/>
    <x v="0"/>
    <x v="0"/>
    <x v="0"/>
    <x v="0"/>
    <x v="0"/>
    <x v="0"/>
    <x v="0"/>
    <x v="559"/>
    <x v="131"/>
  </r>
  <r>
    <n v="3196"/>
    <x v="36"/>
    <x v="0"/>
    <x v="37"/>
    <s v="龙门镇卫生院"/>
    <s v="龙门镇龙凤村9组"/>
    <x v="0"/>
    <x v="1"/>
    <x v="0"/>
    <s v="暂无"/>
    <x v="0"/>
    <x v="2"/>
    <x v="478"/>
    <x v="478"/>
    <n v="325"/>
    <x v="163"/>
    <n v="617.5"/>
    <x v="0"/>
    <s v="重庆市梁平区龙门镇卫生院"/>
    <x v="0"/>
    <x v="0"/>
    <x v="0"/>
    <x v="0"/>
    <x v="0"/>
    <x v="0"/>
    <x v="0"/>
    <x v="0"/>
    <x v="0"/>
    <x v="0"/>
    <x v="0"/>
    <x v="0"/>
    <x v="0"/>
    <x v="628"/>
    <x v="739"/>
  </r>
  <r>
    <n v="3197"/>
    <x v="37"/>
    <x v="0"/>
    <x v="19"/>
    <s v="南川工业园区东区安置还房"/>
    <s v="重庆市南川区东城街道龙岩河居委1、2、5、12社"/>
    <x v="1"/>
    <x v="1"/>
    <x v="0"/>
    <n v="13352"/>
    <x v="0"/>
    <x v="2"/>
    <x v="479"/>
    <x v="479"/>
    <n v="124271"/>
    <x v="108"/>
    <n v="323104.6"/>
    <x v="0"/>
    <s v="重庆园业实业有限公司"/>
    <x v="0"/>
    <x v="0"/>
    <x v="0"/>
    <x v="0"/>
    <x v="0"/>
    <x v="0"/>
    <x v="0"/>
    <x v="0"/>
    <x v="0"/>
    <x v="0"/>
    <x v="0"/>
    <x v="1"/>
    <x v="0"/>
    <x v="38"/>
    <x v="30"/>
  </r>
  <r>
    <n v="3198"/>
    <x v="33"/>
    <x v="0"/>
    <x v="2"/>
    <s v="修建商住楼"/>
    <s v="珞璜工业园B区I10-0102号"/>
    <x v="1"/>
    <x v="2"/>
    <x v="0"/>
    <n v="21200"/>
    <x v="0"/>
    <x v="2"/>
    <x v="480"/>
    <x v="480"/>
    <n v="69633.34"/>
    <x v="2"/>
    <n v="139266.68"/>
    <x v="0"/>
    <s v="重庆富力瑜璟房地产开发有限公司"/>
    <x v="0"/>
    <x v="0"/>
    <x v="0"/>
    <x v="0"/>
    <x v="0"/>
    <x v="0"/>
    <x v="0"/>
    <x v="0"/>
    <x v="0"/>
    <x v="0"/>
    <x v="0"/>
    <x v="0"/>
    <x v="0"/>
    <x v="740"/>
    <x v="343"/>
  </r>
  <r>
    <n v="3199"/>
    <x v="5"/>
    <x v="0"/>
    <x v="7"/>
    <s v="易升电梯"/>
    <s v="永川凤凰湖工业园区L-17-102-1地块"/>
    <x v="2"/>
    <x v="0"/>
    <x v="0"/>
    <n v="753.57"/>
    <x v="0"/>
    <x v="2"/>
    <x v="480"/>
    <x v="480"/>
    <n v="43812"/>
    <x v="1"/>
    <n v="65718"/>
    <x v="0"/>
    <s v="重庆易升电梯配件有限公司"/>
    <x v="0"/>
    <x v="0"/>
    <x v="0"/>
    <x v="0"/>
    <x v="0"/>
    <x v="0"/>
    <x v="0"/>
    <x v="0"/>
    <x v="0"/>
    <x v="0"/>
    <x v="0"/>
    <x v="0"/>
    <x v="0"/>
    <x v="683"/>
    <x v="788"/>
  </r>
  <r>
    <n v="3200"/>
    <x v="33"/>
    <x v="0"/>
    <x v="2"/>
    <s v="迪鑫房地产"/>
    <s v="双福新区E13-502、E13-602号地块"/>
    <x v="1"/>
    <x v="2"/>
    <x v="0"/>
    <n v="29200"/>
    <x v="0"/>
    <x v="2"/>
    <x v="480"/>
    <x v="480"/>
    <n v="64836.95"/>
    <x v="6"/>
    <n v="162092.375"/>
    <x v="0"/>
    <s v="重庆迪鑫房地产开发有限公司"/>
    <x v="0"/>
    <x v="0"/>
    <x v="0"/>
    <x v="0"/>
    <x v="0"/>
    <x v="0"/>
    <x v="0"/>
    <x v="0"/>
    <x v="0"/>
    <x v="0"/>
    <x v="0"/>
    <x v="0"/>
    <x v="0"/>
    <x v="106"/>
    <x v="175"/>
  </r>
  <r>
    <n v="3201"/>
    <x v="28"/>
    <x v="0"/>
    <x v="1"/>
    <s v="南部新区安置点"/>
    <s v="荣昌区南部新区"/>
    <x v="1"/>
    <x v="1"/>
    <x v="0"/>
    <s v="暂无"/>
    <x v="0"/>
    <x v="2"/>
    <x v="480"/>
    <x v="480"/>
    <n v="49480"/>
    <x v="0"/>
    <n v="49480"/>
    <x v="0"/>
    <s v="荣昌区新区建设管理委员会"/>
    <x v="0"/>
    <x v="0"/>
    <x v="0"/>
    <x v="0"/>
    <x v="0"/>
    <x v="0"/>
    <x v="0"/>
    <x v="0"/>
    <x v="0"/>
    <x v="0"/>
    <x v="0"/>
    <x v="1"/>
    <x v="0"/>
    <x v="38"/>
    <x v="30"/>
  </r>
  <r>
    <n v="3202"/>
    <x v="31"/>
    <x v="0"/>
    <x v="1"/>
    <s v="荣昌县荣泸路双河超限检测站工程"/>
    <s v="荣昌区双河街道"/>
    <x v="0"/>
    <x v="1"/>
    <x v="0"/>
    <s v="暂无"/>
    <x v="0"/>
    <x v="2"/>
    <x v="480"/>
    <x v="480"/>
    <n v="2612"/>
    <x v="0"/>
    <n v="2612"/>
    <x v="0"/>
    <s v="重庆市荣昌区交通委员会"/>
    <x v="0"/>
    <x v="0"/>
    <x v="0"/>
    <x v="0"/>
    <x v="0"/>
    <x v="0"/>
    <x v="0"/>
    <x v="0"/>
    <x v="0"/>
    <x v="0"/>
    <x v="0"/>
    <x v="0"/>
    <x v="0"/>
    <x v="38"/>
    <x v="30"/>
  </r>
  <r>
    <n v="3203"/>
    <x v="5"/>
    <x v="0"/>
    <x v="24"/>
    <s v="峡江牌系列压面机及铸造项目"/>
    <s v="工业园区人和组团"/>
    <x v="2"/>
    <x v="0"/>
    <x v="0"/>
    <n v="36.99"/>
    <x v="0"/>
    <x v="2"/>
    <x v="480"/>
    <x v="480"/>
    <n v="3082.11"/>
    <x v="1"/>
    <n v="4623.165"/>
    <x v="0"/>
    <s v="重庆市云马机械制造有限公司"/>
    <x v="0"/>
    <x v="0"/>
    <x v="0"/>
    <x v="0"/>
    <x v="0"/>
    <x v="0"/>
    <x v="0"/>
    <x v="0"/>
    <x v="0"/>
    <x v="0"/>
    <x v="0"/>
    <x v="0"/>
    <x v="0"/>
    <x v="835"/>
    <x v="5"/>
  </r>
  <r>
    <n v="3204"/>
    <x v="28"/>
    <x v="0"/>
    <x v="1"/>
    <s v="黄金坡安置点"/>
    <s v="荣昌区黄金坡新区"/>
    <x v="1"/>
    <x v="1"/>
    <x v="0"/>
    <s v="暂无"/>
    <x v="0"/>
    <x v="2"/>
    <x v="480"/>
    <x v="480"/>
    <n v="98388"/>
    <x v="0"/>
    <n v="98388"/>
    <x v="0"/>
    <s v="重庆市荣昌区新区建设管理委员会"/>
    <x v="0"/>
    <x v="0"/>
    <x v="0"/>
    <x v="0"/>
    <x v="0"/>
    <x v="0"/>
    <x v="0"/>
    <x v="0"/>
    <x v="0"/>
    <x v="0"/>
    <x v="0"/>
    <x v="1"/>
    <x v="0"/>
    <x v="38"/>
    <x v="30"/>
  </r>
  <r>
    <n v="3205"/>
    <x v="37"/>
    <x v="0"/>
    <x v="38"/>
    <s v="李家溪易地扶贫安置点二号地块"/>
    <s v="重庆市黔江区城南街道一心居委和青坪居委"/>
    <x v="1"/>
    <x v="1"/>
    <x v="0"/>
    <s v="暂无"/>
    <x v="0"/>
    <x v="2"/>
    <x v="481"/>
    <x v="481"/>
    <n v="21856"/>
    <x v="31"/>
    <n v="34969.6"/>
    <x v="0"/>
    <s v="重庆市黔江区现代农业投资有限公司"/>
    <x v="0"/>
    <x v="0"/>
    <x v="0"/>
    <x v="0"/>
    <x v="0"/>
    <x v="0"/>
    <x v="0"/>
    <x v="0"/>
    <x v="0"/>
    <x v="0"/>
    <x v="0"/>
    <x v="0"/>
    <x v="0"/>
    <x v="559"/>
    <x v="131"/>
  </r>
  <r>
    <n v="3206"/>
    <x v="5"/>
    <x v="0"/>
    <x v="9"/>
    <s v="高端装备制造产业园项目一阶段"/>
    <s v="忠县乌杨街道"/>
    <x v="2"/>
    <x v="0"/>
    <x v="0"/>
    <n v="1802"/>
    <x v="0"/>
    <x v="2"/>
    <x v="481"/>
    <x v="481"/>
    <n v="120112.9"/>
    <x v="1"/>
    <n v="180169.35"/>
    <x v="0"/>
    <s v="重庆新润星科技有限公司"/>
    <x v="0"/>
    <x v="0"/>
    <x v="0"/>
    <x v="0"/>
    <x v="0"/>
    <x v="0"/>
    <x v="0"/>
    <x v="0"/>
    <x v="0"/>
    <x v="0"/>
    <x v="0"/>
    <x v="0"/>
    <x v="0"/>
    <x v="687"/>
    <x v="349"/>
  </r>
  <r>
    <n v="3207"/>
    <x v="5"/>
    <x v="0"/>
    <x v="23"/>
    <s v="年产卷材2000万㎡项目"/>
    <s v="晏G07-0402号地块"/>
    <x v="2"/>
    <x v="0"/>
    <x v="0"/>
    <n v="104.1004"/>
    <x v="0"/>
    <x v="2"/>
    <x v="482"/>
    <x v="482"/>
    <n v="4532.98"/>
    <x v="1"/>
    <n v="6799.47"/>
    <x v="0"/>
    <s v="重庆科顺化工新材料有限公司"/>
    <x v="0"/>
    <x v="0"/>
    <x v="0"/>
    <x v="0"/>
    <x v="0"/>
    <x v="0"/>
    <x v="0"/>
    <x v="0"/>
    <x v="0"/>
    <x v="0"/>
    <x v="0"/>
    <x v="0"/>
    <x v="0"/>
    <x v="531"/>
    <x v="626"/>
  </r>
  <r>
    <n v="3208"/>
    <x v="31"/>
    <x v="0"/>
    <x v="8"/>
    <s v="合川区餐厨垃圾处理工程"/>
    <s v="合川区渭沱镇大岚村4社"/>
    <x v="0"/>
    <x v="1"/>
    <x v="0"/>
    <s v="暂无"/>
    <x v="0"/>
    <x v="2"/>
    <x v="482"/>
    <x v="482"/>
    <n v="27768"/>
    <x v="0"/>
    <n v="27768"/>
    <x v="0"/>
    <s v="重庆市环卫集团有限公司"/>
    <x v="0"/>
    <x v="0"/>
    <x v="0"/>
    <x v="0"/>
    <x v="0"/>
    <x v="0"/>
    <x v="0"/>
    <x v="0"/>
    <x v="0"/>
    <x v="0"/>
    <x v="0"/>
    <x v="0"/>
    <x v="0"/>
    <x v="185"/>
    <x v="192"/>
  </r>
  <r>
    <n v="3209"/>
    <x v="5"/>
    <x v="0"/>
    <x v="23"/>
    <s v="中同运（重庆）国际物流仓库项目"/>
    <s v="晏B05-01-503号地块"/>
    <x v="2"/>
    <x v="0"/>
    <x v="0"/>
    <n v="2271.82"/>
    <x v="0"/>
    <x v="2"/>
    <x v="482"/>
    <x v="482"/>
    <n v="100969.78"/>
    <x v="1"/>
    <n v="151454.67"/>
    <x v="0"/>
    <s v="中同运（重庆）国际物流有限公司"/>
    <x v="0"/>
    <x v="0"/>
    <x v="0"/>
    <x v="0"/>
    <x v="0"/>
    <x v="0"/>
    <x v="0"/>
    <x v="0"/>
    <x v="0"/>
    <x v="0"/>
    <x v="0"/>
    <x v="0"/>
    <x v="0"/>
    <x v="531"/>
    <x v="626"/>
  </r>
  <r>
    <n v="3210"/>
    <x v="28"/>
    <x v="0"/>
    <x v="20"/>
    <s v="胡代国等5户移民联建住宅楼"/>
    <s v="巫山县二郎庙聚鹤街"/>
    <x v="1"/>
    <x v="1"/>
    <x v="0"/>
    <s v="暂无"/>
    <x v="0"/>
    <x v="2"/>
    <x v="482"/>
    <x v="482"/>
    <n v="357.92"/>
    <x v="9"/>
    <n v="1073.76"/>
    <x v="0"/>
    <s v="胡代国、冯克元、何泽恩、胡代军、胡代春"/>
    <x v="0"/>
    <x v="0"/>
    <x v="0"/>
    <x v="0"/>
    <x v="0"/>
    <x v="0"/>
    <x v="0"/>
    <x v="0"/>
    <x v="0"/>
    <x v="0"/>
    <x v="0"/>
    <x v="0"/>
    <x v="0"/>
    <x v="38"/>
    <x v="30"/>
  </r>
  <r>
    <n v="3211"/>
    <x v="33"/>
    <x v="0"/>
    <x v="37"/>
    <s v="智慧小镇 云集"/>
    <s v="梁平区工业园区"/>
    <x v="1"/>
    <x v="0"/>
    <x v="0"/>
    <n v="6890"/>
    <x v="0"/>
    <x v="2"/>
    <x v="482"/>
    <x v="482"/>
    <n v="57346"/>
    <x v="39"/>
    <n v="131895.8"/>
    <x v="0"/>
    <s v="重庆润德天亿置业有限公司"/>
    <x v="0"/>
    <x v="0"/>
    <x v="0"/>
    <x v="0"/>
    <x v="0"/>
    <x v="0"/>
    <x v="0"/>
    <x v="0"/>
    <x v="0"/>
    <x v="0"/>
    <x v="0"/>
    <x v="0"/>
    <x v="0"/>
    <x v="185"/>
    <x v="291"/>
  </r>
  <r>
    <n v="3212"/>
    <x v="33"/>
    <x v="0"/>
    <x v="8"/>
    <s v="住宅用地"/>
    <s v="重庆市合川区土场镇"/>
    <x v="1"/>
    <x v="0"/>
    <x v="0"/>
    <n v="2115.575"/>
    <x v="0"/>
    <x v="2"/>
    <x v="483"/>
    <x v="483"/>
    <n v="5495"/>
    <x v="6"/>
    <n v="13737.5"/>
    <x v="0"/>
    <s v="重庆银翔长元房地产开发有限公司"/>
    <x v="0"/>
    <x v="0"/>
    <x v="0"/>
    <x v="0"/>
    <x v="0"/>
    <x v="0"/>
    <x v="0"/>
    <x v="0"/>
    <x v="0"/>
    <x v="0"/>
    <x v="0"/>
    <x v="0"/>
    <x v="0"/>
    <x v="659"/>
    <x v="268"/>
  </r>
  <r>
    <n v="3213"/>
    <x v="42"/>
    <x v="0"/>
    <x v="14"/>
    <s v="蔺市美心房地产开发项目"/>
    <s v="涪陵区蔺市镇大桥社区一组"/>
    <x v="0"/>
    <x v="0"/>
    <x v="0"/>
    <n v="2012"/>
    <x v="0"/>
    <x v="2"/>
    <x v="483"/>
    <x v="483"/>
    <n v="19146.01"/>
    <x v="1"/>
    <n v="28719.015"/>
    <x v="0"/>
    <s v="重庆美心投资股份有限公司"/>
    <x v="0"/>
    <x v="0"/>
    <x v="0"/>
    <x v="0"/>
    <x v="0"/>
    <x v="0"/>
    <x v="0"/>
    <x v="0"/>
    <x v="0"/>
    <x v="0"/>
    <x v="0"/>
    <x v="0"/>
    <x v="0"/>
    <x v="380"/>
    <x v="432"/>
  </r>
  <r>
    <n v="3214"/>
    <x v="29"/>
    <x v="0"/>
    <x v="34"/>
    <s v="武陵山天然气管道项目"/>
    <s v="高谷镇狮子社区7组、桑柘镇丰楠村2组、保家镇羊头铺社区1组"/>
    <x v="0"/>
    <x v="1"/>
    <x v="0"/>
    <n v="73.272"/>
    <x v="0"/>
    <x v="2"/>
    <x v="483"/>
    <x v="483"/>
    <n v="7226"/>
    <x v="0"/>
    <n v="7226"/>
    <x v="0"/>
    <s v="重庆祥龙天然气有限公司"/>
    <x v="0"/>
    <x v="0"/>
    <x v="0"/>
    <x v="0"/>
    <x v="0"/>
    <x v="0"/>
    <x v="0"/>
    <x v="0"/>
    <x v="0"/>
    <x v="0"/>
    <x v="0"/>
    <x v="0"/>
    <x v="0"/>
    <x v="836"/>
    <x v="15"/>
  </r>
  <r>
    <n v="3215"/>
    <x v="33"/>
    <x v="0"/>
    <x v="18"/>
    <s v="集美东方"/>
    <s v="铜梁区龙城天街"/>
    <x v="1"/>
    <x v="0"/>
    <x v="0"/>
    <n v="26621.2235"/>
    <x v="0"/>
    <x v="2"/>
    <x v="483"/>
    <x v="483"/>
    <n v="84485"/>
    <x v="39"/>
    <n v="194315.5"/>
    <x v="0"/>
    <s v="重庆文乾房地产开发有限公司"/>
    <x v="0"/>
    <x v="0"/>
    <x v="0"/>
    <x v="0"/>
    <x v="0"/>
    <x v="0"/>
    <x v="0"/>
    <x v="0"/>
    <x v="0"/>
    <x v="0"/>
    <x v="0"/>
    <x v="0"/>
    <x v="0"/>
    <x v="837"/>
    <x v="964"/>
  </r>
  <r>
    <n v="3216"/>
    <x v="33"/>
    <x v="0"/>
    <x v="18"/>
    <s v="集美东方"/>
    <s v="铜梁区龙城天街"/>
    <x v="1"/>
    <x v="2"/>
    <x v="0"/>
    <n v="34348.407"/>
    <x v="0"/>
    <x v="2"/>
    <x v="483"/>
    <x v="483"/>
    <n v="105041"/>
    <x v="39"/>
    <n v="241594.3"/>
    <x v="0"/>
    <s v="重庆文乾房地产开发有限公司"/>
    <x v="0"/>
    <x v="0"/>
    <x v="0"/>
    <x v="0"/>
    <x v="0"/>
    <x v="0"/>
    <x v="0"/>
    <x v="0"/>
    <x v="0"/>
    <x v="0"/>
    <x v="0"/>
    <x v="0"/>
    <x v="0"/>
    <x v="748"/>
    <x v="6"/>
  </r>
  <r>
    <n v="3217"/>
    <x v="32"/>
    <x v="0"/>
    <x v="3"/>
    <s v="开州区汉丰街道川心村KZ-1-252号国有建设用地"/>
    <s v="开州区汉丰街道川心村"/>
    <x v="1"/>
    <x v="0"/>
    <x v="0"/>
    <n v="1120"/>
    <x v="0"/>
    <x v="2"/>
    <x v="483"/>
    <x v="483"/>
    <n v="4883"/>
    <x v="42"/>
    <n v="19532"/>
    <x v="0"/>
    <s v="重庆旗开房地产开发有限公司"/>
    <x v="0"/>
    <x v="0"/>
    <x v="0"/>
    <x v="0"/>
    <x v="0"/>
    <x v="0"/>
    <x v="0"/>
    <x v="0"/>
    <x v="0"/>
    <x v="0"/>
    <x v="0"/>
    <x v="0"/>
    <x v="0"/>
    <x v="610"/>
    <x v="141"/>
  </r>
  <r>
    <n v="3218"/>
    <x v="33"/>
    <x v="0"/>
    <x v="18"/>
    <s v="昕晖璟樾"/>
    <s v="铜梁区龙城天街"/>
    <x v="1"/>
    <x v="2"/>
    <x v="0"/>
    <n v="32524.443"/>
    <x v="0"/>
    <x v="2"/>
    <x v="483"/>
    <x v="483"/>
    <n v="97671"/>
    <x v="39"/>
    <n v="224643.3"/>
    <x v="0"/>
    <s v="重庆拓航房地产开发有限公司"/>
    <x v="0"/>
    <x v="0"/>
    <x v="0"/>
    <x v="0"/>
    <x v="0"/>
    <x v="0"/>
    <x v="0"/>
    <x v="0"/>
    <x v="0"/>
    <x v="0"/>
    <x v="0"/>
    <x v="0"/>
    <x v="0"/>
    <x v="748"/>
    <x v="6"/>
  </r>
  <r>
    <n v="3219"/>
    <x v="5"/>
    <x v="0"/>
    <x v="29"/>
    <s v="汽车零部件生产项目"/>
    <s v="璧泉街道观音村、新胜村"/>
    <x v="2"/>
    <x v="0"/>
    <x v="0"/>
    <n v="9215"/>
    <x v="0"/>
    <x v="2"/>
    <x v="483"/>
    <x v="483"/>
    <n v="119005.04"/>
    <x v="1"/>
    <n v="178507.56"/>
    <x v="0"/>
    <s v="重庆红宇精密工业有限责任公司"/>
    <x v="0"/>
    <x v="0"/>
    <x v="0"/>
    <x v="0"/>
    <x v="0"/>
    <x v="0"/>
    <x v="0"/>
    <x v="0"/>
    <x v="0"/>
    <x v="0"/>
    <x v="0"/>
    <x v="0"/>
    <x v="0"/>
    <x v="838"/>
    <x v="874"/>
  </r>
  <r>
    <n v="3220"/>
    <x v="10"/>
    <x v="0"/>
    <x v="29"/>
    <s v="丰聚仓储（重庆）有限公司物流平台项目"/>
    <s v="重庆市璧山区璧泉街道虎峰村"/>
    <x v="2"/>
    <x v="0"/>
    <x v="0"/>
    <n v="7590"/>
    <x v="0"/>
    <x v="2"/>
    <x v="483"/>
    <x v="483"/>
    <n v="97883.12"/>
    <x v="1"/>
    <n v="146824.68"/>
    <x v="0"/>
    <s v="丰聚仓储（重庆）有限公司"/>
    <x v="0"/>
    <x v="0"/>
    <x v="0"/>
    <x v="0"/>
    <x v="0"/>
    <x v="0"/>
    <x v="0"/>
    <x v="0"/>
    <x v="0"/>
    <x v="0"/>
    <x v="0"/>
    <x v="0"/>
    <x v="0"/>
    <x v="606"/>
    <x v="546"/>
  </r>
  <r>
    <n v="3221"/>
    <x v="5"/>
    <x v="0"/>
    <x v="14"/>
    <s v="年产30万套鑫源汽车冲压、焊接生产线"/>
    <s v="涪陵新城区盘龙居委二组"/>
    <x v="2"/>
    <x v="0"/>
    <x v="0"/>
    <n v="296"/>
    <x v="0"/>
    <x v="2"/>
    <x v="484"/>
    <x v="484"/>
    <n v="16422.04"/>
    <x v="38"/>
    <n v="11495.428"/>
    <x v="0"/>
    <s v="重庆豪思机械制造有限公司"/>
    <x v="0"/>
    <x v="0"/>
    <x v="0"/>
    <x v="0"/>
    <x v="0"/>
    <x v="0"/>
    <x v="0"/>
    <x v="0"/>
    <x v="0"/>
    <x v="0"/>
    <x v="0"/>
    <x v="0"/>
    <x v="0"/>
    <x v="38"/>
    <x v="30"/>
  </r>
  <r>
    <n v="3222"/>
    <x v="5"/>
    <x v="0"/>
    <x v="14"/>
    <s v="年产30万套汽车座椅内饰件生产项目"/>
    <s v="涪陵新城区盘龙居委二组"/>
    <x v="2"/>
    <x v="0"/>
    <x v="0"/>
    <n v="285"/>
    <x v="0"/>
    <x v="2"/>
    <x v="484"/>
    <x v="484"/>
    <n v="15812.2"/>
    <x v="38"/>
    <n v="11068.54"/>
    <x v="0"/>
    <s v="重庆成聚汽车部件有限公司"/>
    <x v="0"/>
    <x v="0"/>
    <x v="0"/>
    <x v="0"/>
    <x v="0"/>
    <x v="0"/>
    <x v="0"/>
    <x v="0"/>
    <x v="0"/>
    <x v="0"/>
    <x v="0"/>
    <x v="0"/>
    <x v="0"/>
    <x v="38"/>
    <x v="30"/>
  </r>
  <r>
    <n v="3223"/>
    <x v="33"/>
    <x v="0"/>
    <x v="21"/>
    <s v="其他普通商品住房用地"/>
    <s v="九龙坡区大杨石组团N分区N18-104号宗地"/>
    <x v="1"/>
    <x v="0"/>
    <x v="0"/>
    <n v="135923"/>
    <x v="0"/>
    <x v="2"/>
    <x v="484"/>
    <x v="484"/>
    <n v="75387"/>
    <x v="6"/>
    <n v="188467.5"/>
    <x v="0"/>
    <s v="重庆上彩置业有限公司"/>
    <x v="0"/>
    <x v="0"/>
    <x v="0"/>
    <x v="0"/>
    <x v="0"/>
    <x v="0"/>
    <x v="0"/>
    <x v="0"/>
    <x v="0"/>
    <x v="0"/>
    <x v="0"/>
    <x v="1"/>
    <x v="0"/>
    <x v="825"/>
    <x v="380"/>
  </r>
  <r>
    <n v="3224"/>
    <x v="31"/>
    <x v="0"/>
    <x v="9"/>
    <s v="忠县马灌镇中日合作小城镇分散型污水处理示范项目"/>
    <s v="忠县马灌镇马灌社区五组"/>
    <x v="0"/>
    <x v="1"/>
    <x v="0"/>
    <s v="暂无"/>
    <x v="0"/>
    <x v="2"/>
    <x v="484"/>
    <x v="484"/>
    <n v="2600.19"/>
    <x v="21"/>
    <n v="0"/>
    <x v="0"/>
    <s v="忠县蓝天环境有限公司"/>
    <x v="0"/>
    <x v="0"/>
    <x v="0"/>
    <x v="0"/>
    <x v="0"/>
    <x v="0"/>
    <x v="0"/>
    <x v="0"/>
    <x v="0"/>
    <x v="0"/>
    <x v="0"/>
    <x v="0"/>
    <x v="0"/>
    <x v="698"/>
    <x v="965"/>
  </r>
  <r>
    <n v="3225"/>
    <x v="34"/>
    <x v="0"/>
    <x v="9"/>
    <s v="柑橘产业国际协同创新中心项目"/>
    <s v="忠县新立镇"/>
    <x v="0"/>
    <x v="1"/>
    <x v="0"/>
    <s v="暂无"/>
    <x v="0"/>
    <x v="2"/>
    <x v="484"/>
    <x v="484"/>
    <n v="10697.2"/>
    <x v="1"/>
    <n v="16045.8"/>
    <x v="0"/>
    <s v="忠县畅达建设投资有限公司"/>
    <x v="0"/>
    <x v="0"/>
    <x v="0"/>
    <x v="0"/>
    <x v="0"/>
    <x v="0"/>
    <x v="0"/>
    <x v="0"/>
    <x v="0"/>
    <x v="0"/>
    <x v="0"/>
    <x v="0"/>
    <x v="0"/>
    <x v="698"/>
    <x v="674"/>
  </r>
  <r>
    <n v="3226"/>
    <x v="34"/>
    <x v="0"/>
    <x v="7"/>
    <s v="大磨小学校新建综合楼"/>
    <s v="永川区仙龙镇大磨小学校原粮站地块"/>
    <x v="0"/>
    <x v="1"/>
    <x v="0"/>
    <s v="暂无"/>
    <x v="0"/>
    <x v="2"/>
    <x v="485"/>
    <x v="485"/>
    <n v="3550"/>
    <x v="168"/>
    <n v="2875.5"/>
    <x v="0"/>
    <s v="重庆市永川区仙龙镇大磨小学校"/>
    <x v="0"/>
    <x v="0"/>
    <x v="0"/>
    <x v="0"/>
    <x v="0"/>
    <x v="0"/>
    <x v="0"/>
    <x v="0"/>
    <x v="0"/>
    <x v="0"/>
    <x v="0"/>
    <x v="0"/>
    <x v="0"/>
    <x v="535"/>
    <x v="373"/>
  </r>
  <r>
    <n v="3227"/>
    <x v="5"/>
    <x v="0"/>
    <x v="21"/>
    <s v="工业项目"/>
    <s v="九龙坡区西永组团Y分区Y04-101号宗地"/>
    <x v="2"/>
    <x v="0"/>
    <x v="0"/>
    <n v="1079"/>
    <x v="0"/>
    <x v="2"/>
    <x v="485"/>
    <x v="485"/>
    <n v="14188.8"/>
    <x v="0"/>
    <n v="14188.8"/>
    <x v="0"/>
    <s v="重庆澳富保温材料有限公司"/>
    <x v="0"/>
    <x v="0"/>
    <x v="0"/>
    <x v="0"/>
    <x v="0"/>
    <x v="0"/>
    <x v="0"/>
    <x v="0"/>
    <x v="0"/>
    <x v="0"/>
    <x v="0"/>
    <x v="1"/>
    <x v="0"/>
    <x v="601"/>
    <x v="787"/>
  </r>
  <r>
    <n v="3228"/>
    <x v="33"/>
    <x v="0"/>
    <x v="17"/>
    <s v="房地产开发项目"/>
    <s v="沙坪坝区双碑组团E分区E4-8-102号宗地"/>
    <x v="1"/>
    <x v="0"/>
    <x v="0"/>
    <n v="12570"/>
    <x v="0"/>
    <x v="2"/>
    <x v="485"/>
    <x v="485"/>
    <n v="8375"/>
    <x v="0"/>
    <n v="8375"/>
    <x v="0"/>
    <s v="重庆晶磊房地产开发有限公司"/>
    <x v="0"/>
    <x v="0"/>
    <x v="0"/>
    <x v="0"/>
    <x v="0"/>
    <x v="0"/>
    <x v="0"/>
    <x v="0"/>
    <x v="0"/>
    <x v="0"/>
    <x v="0"/>
    <x v="0"/>
    <x v="0"/>
    <x v="839"/>
    <x v="966"/>
  </r>
  <r>
    <n v="3229"/>
    <x v="10"/>
    <x v="0"/>
    <x v="21"/>
    <s v="工业项目"/>
    <s v="九龙坡区西永组团Aa分区Aa-42-1-103号宗地"/>
    <x v="2"/>
    <x v="0"/>
    <x v="0"/>
    <n v="10111"/>
    <x v="0"/>
    <x v="2"/>
    <x v="485"/>
    <x v="485"/>
    <n v="113601.6"/>
    <x v="1"/>
    <n v="170402.4"/>
    <x v="0"/>
    <s v="重庆长途汽车运输（集团）有限公司"/>
    <x v="0"/>
    <x v="0"/>
    <x v="0"/>
    <x v="0"/>
    <x v="0"/>
    <x v="0"/>
    <x v="0"/>
    <x v="0"/>
    <x v="0"/>
    <x v="0"/>
    <x v="0"/>
    <x v="1"/>
    <x v="0"/>
    <x v="829"/>
    <x v="787"/>
  </r>
  <r>
    <n v="3230"/>
    <x v="38"/>
    <x v="0"/>
    <x v="35"/>
    <s v="加油站"/>
    <s v="江北区唐家沱组团K分区K9-1-204号宗地"/>
    <x v="0"/>
    <x v="0"/>
    <x v="0"/>
    <n v="2406"/>
    <x v="0"/>
    <x v="2"/>
    <x v="485"/>
    <x v="485"/>
    <n v="3646"/>
    <x v="1"/>
    <n v="5469"/>
    <x v="0"/>
    <s v="重庆恒宇华顿新能源开发有限公司"/>
    <x v="0"/>
    <x v="0"/>
    <x v="0"/>
    <x v="0"/>
    <x v="0"/>
    <x v="0"/>
    <x v="0"/>
    <x v="0"/>
    <x v="0"/>
    <x v="0"/>
    <x v="0"/>
    <x v="0"/>
    <x v="0"/>
    <x v="839"/>
    <x v="966"/>
  </r>
  <r>
    <n v="3231"/>
    <x v="33"/>
    <x v="0"/>
    <x v="13"/>
    <s v="房地产项目"/>
    <s v="两江新区水土组团C分区C40-102号宗地"/>
    <x v="1"/>
    <x v="2"/>
    <x v="0"/>
    <n v="33200"/>
    <x v="0"/>
    <x v="2"/>
    <x v="485"/>
    <x v="485"/>
    <n v="45872.6"/>
    <x v="1"/>
    <n v="68808.9"/>
    <x v="0"/>
    <s v="武汉弘菱桥置业有限公司、农工商房地产（集团）有限公司、重庆凯竣房地产开发有限公司"/>
    <x v="0"/>
    <x v="0"/>
    <x v="0"/>
    <x v="0"/>
    <x v="0"/>
    <x v="0"/>
    <x v="0"/>
    <x v="0"/>
    <x v="0"/>
    <x v="0"/>
    <x v="0"/>
    <x v="0"/>
    <x v="0"/>
    <x v="840"/>
    <x v="967"/>
  </r>
  <r>
    <n v="3232"/>
    <x v="31"/>
    <x v="0"/>
    <x v="40"/>
    <s v="马武35千伏变电站"/>
    <s v="马武镇腾龙村堡合组"/>
    <x v="0"/>
    <x v="1"/>
    <x v="0"/>
    <n v="88.3358"/>
    <x v="0"/>
    <x v="2"/>
    <x v="485"/>
    <x v="485"/>
    <n v="2602"/>
    <x v="21"/>
    <n v="0"/>
    <x v="0"/>
    <s v="国网重庆市电力公司石柱县供电分公司"/>
    <x v="0"/>
    <x v="0"/>
    <x v="0"/>
    <x v="0"/>
    <x v="0"/>
    <x v="0"/>
    <x v="0"/>
    <x v="0"/>
    <x v="0"/>
    <x v="0"/>
    <x v="0"/>
    <x v="0"/>
    <x v="0"/>
    <x v="634"/>
    <x v="227"/>
  </r>
  <r>
    <n v="3233"/>
    <x v="33"/>
    <x v="0"/>
    <x v="30"/>
    <s v="垫江县桂溪街道三合片区1号房地产开发项目"/>
    <s v="垫江县桂溪街道三合片区1号地块"/>
    <x v="1"/>
    <x v="0"/>
    <x v="0"/>
    <n v="9135.15"/>
    <x v="0"/>
    <x v="2"/>
    <x v="485"/>
    <x v="485"/>
    <n v="69734"/>
    <x v="6"/>
    <n v="174335"/>
    <x v="0"/>
    <s v="重庆红星美龙置业有限公司"/>
    <x v="0"/>
    <x v="0"/>
    <x v="0"/>
    <x v="0"/>
    <x v="0"/>
    <x v="0"/>
    <x v="0"/>
    <x v="0"/>
    <x v="0"/>
    <x v="0"/>
    <x v="0"/>
    <x v="0"/>
    <x v="0"/>
    <x v="841"/>
    <x v="461"/>
  </r>
  <r>
    <n v="3234"/>
    <x v="5"/>
    <x v="0"/>
    <x v="11"/>
    <s v="标准厂房建设"/>
    <s v="大足区万古镇大雄社区2、3组"/>
    <x v="2"/>
    <x v="0"/>
    <x v="0"/>
    <n v="242.811"/>
    <x v="0"/>
    <x v="2"/>
    <x v="485"/>
    <x v="485"/>
    <n v="23463"/>
    <x v="5"/>
    <n v="18770.4"/>
    <x v="0"/>
    <s v="重庆百吉慧谷实业有限公司"/>
    <x v="0"/>
    <x v="0"/>
    <x v="0"/>
    <x v="0"/>
    <x v="0"/>
    <x v="0"/>
    <x v="0"/>
    <x v="0"/>
    <x v="0"/>
    <x v="0"/>
    <x v="0"/>
    <x v="0"/>
    <x v="0"/>
    <x v="842"/>
    <x v="758"/>
  </r>
  <r>
    <n v="3235"/>
    <x v="31"/>
    <x v="0"/>
    <x v="40"/>
    <s v="冷水35千伏变电站"/>
    <s v="冷水镇河源村梨子坪"/>
    <x v="0"/>
    <x v="1"/>
    <x v="0"/>
    <n v="38.4876"/>
    <x v="0"/>
    <x v="2"/>
    <x v="485"/>
    <x v="485"/>
    <n v="2782"/>
    <x v="21"/>
    <n v="0"/>
    <x v="0"/>
    <s v="国网重庆市电力公司石柱县供电分公司"/>
    <x v="0"/>
    <x v="0"/>
    <x v="0"/>
    <x v="0"/>
    <x v="0"/>
    <x v="0"/>
    <x v="0"/>
    <x v="0"/>
    <x v="0"/>
    <x v="0"/>
    <x v="0"/>
    <x v="0"/>
    <x v="0"/>
    <x v="634"/>
    <x v="227"/>
  </r>
  <r>
    <n v="3236"/>
    <x v="33"/>
    <x v="0"/>
    <x v="30"/>
    <s v="垫江县桂溪街道三合片区2号房地产开发项目"/>
    <s v="垫江县桂溪街道三合片区2号地块"/>
    <x v="1"/>
    <x v="0"/>
    <x v="0"/>
    <n v="9130.7"/>
    <x v="0"/>
    <x v="2"/>
    <x v="485"/>
    <x v="485"/>
    <n v="69700"/>
    <x v="6"/>
    <n v="174250"/>
    <x v="0"/>
    <s v="重庆红星美龙置业有限公司"/>
    <x v="0"/>
    <x v="0"/>
    <x v="0"/>
    <x v="0"/>
    <x v="0"/>
    <x v="0"/>
    <x v="0"/>
    <x v="0"/>
    <x v="0"/>
    <x v="0"/>
    <x v="0"/>
    <x v="0"/>
    <x v="0"/>
    <x v="841"/>
    <x v="461"/>
  </r>
  <r>
    <n v="3237"/>
    <x v="12"/>
    <x v="0"/>
    <x v="30"/>
    <s v="垫江县桂溪街道三合片区3号商业项目"/>
    <s v="垫江县桂溪街道三合片区3号地块"/>
    <x v="0"/>
    <x v="0"/>
    <x v="0"/>
    <n v="7267.12"/>
    <x v="0"/>
    <x v="2"/>
    <x v="485"/>
    <x v="485"/>
    <n v="54640"/>
    <x v="31"/>
    <n v="87424"/>
    <x v="0"/>
    <s v="重庆红星美龙置业有限公司"/>
    <x v="0"/>
    <x v="0"/>
    <x v="0"/>
    <x v="0"/>
    <x v="0"/>
    <x v="0"/>
    <x v="0"/>
    <x v="0"/>
    <x v="0"/>
    <x v="0"/>
    <x v="0"/>
    <x v="0"/>
    <x v="0"/>
    <x v="841"/>
    <x v="461"/>
  </r>
  <r>
    <n v="3238"/>
    <x v="12"/>
    <x v="0"/>
    <x v="30"/>
    <s v="垫江县桂溪街道三合片区4号商业住宅项目"/>
    <s v="垫江县桂溪街道三合片区4号地块"/>
    <x v="0"/>
    <x v="0"/>
    <x v="0"/>
    <n v="7226.23"/>
    <x v="0"/>
    <x v="2"/>
    <x v="485"/>
    <x v="485"/>
    <n v="54495"/>
    <x v="174"/>
    <n v="97001.1"/>
    <x v="0"/>
    <s v="重庆红星美龙置业有限公司"/>
    <x v="0"/>
    <x v="0"/>
    <x v="0"/>
    <x v="0"/>
    <x v="0"/>
    <x v="0"/>
    <x v="0"/>
    <x v="0"/>
    <x v="0"/>
    <x v="0"/>
    <x v="0"/>
    <x v="0"/>
    <x v="0"/>
    <x v="841"/>
    <x v="461"/>
  </r>
  <r>
    <n v="3239"/>
    <x v="31"/>
    <x v="0"/>
    <x v="15"/>
    <s v="大渡口区生活垃圾收运系统清洁工程（钓鱼嘴转运站）"/>
    <s v="大渡口区钓鱼嘴片区"/>
    <x v="0"/>
    <x v="1"/>
    <x v="0"/>
    <n v="137.1"/>
    <x v="0"/>
    <x v="2"/>
    <x v="486"/>
    <x v="486"/>
    <n v="3050"/>
    <x v="21"/>
    <n v="0"/>
    <x v="0"/>
    <s v="重庆市环卫集团有限公司"/>
    <x v="0"/>
    <x v="0"/>
    <x v="0"/>
    <x v="0"/>
    <x v="0"/>
    <x v="0"/>
    <x v="0"/>
    <x v="0"/>
    <x v="0"/>
    <x v="0"/>
    <x v="0"/>
    <x v="0"/>
    <x v="0"/>
    <x v="758"/>
    <x v="3"/>
  </r>
  <r>
    <n v="3240"/>
    <x v="33"/>
    <x v="0"/>
    <x v="2"/>
    <s v="修建住宅楼"/>
    <s v="东部新城组团分区C3-1号"/>
    <x v="1"/>
    <x v="0"/>
    <x v="0"/>
    <n v="5061"/>
    <x v="0"/>
    <x v="2"/>
    <x v="486"/>
    <x v="486"/>
    <n v="11936"/>
    <x v="2"/>
    <n v="23872"/>
    <x v="0"/>
    <s v="重庆吉诺房地产开发有限公司"/>
    <x v="0"/>
    <x v="0"/>
    <x v="0"/>
    <x v="0"/>
    <x v="0"/>
    <x v="0"/>
    <x v="0"/>
    <x v="0"/>
    <x v="0"/>
    <x v="0"/>
    <x v="0"/>
    <x v="0"/>
    <x v="0"/>
    <x v="144"/>
    <x v="68"/>
  </r>
  <r>
    <n v="3241"/>
    <x v="31"/>
    <x v="0"/>
    <x v="10"/>
    <s v="包鸾污水处理厂"/>
    <s v="包鸾镇龙井居委、包鸾村"/>
    <x v="0"/>
    <x v="1"/>
    <x v="0"/>
    <s v="暂无"/>
    <x v="0"/>
    <x v="2"/>
    <x v="486"/>
    <x v="486"/>
    <n v="5820"/>
    <x v="107"/>
    <n v="989.4"/>
    <x v="0"/>
    <s v="重庆市丰都县水资源开发有限公司"/>
    <x v="0"/>
    <x v="0"/>
    <x v="0"/>
    <x v="0"/>
    <x v="0"/>
    <x v="0"/>
    <x v="0"/>
    <x v="0"/>
    <x v="0"/>
    <x v="0"/>
    <x v="0"/>
    <x v="0"/>
    <x v="0"/>
    <x v="557"/>
    <x v="655"/>
  </r>
  <r>
    <n v="3242"/>
    <x v="32"/>
    <x v="0"/>
    <x v="14"/>
    <s v="高铁片区房地产开发项目"/>
    <s v="涪陵区马鞍街道倪峰社区八组"/>
    <x v="1"/>
    <x v="0"/>
    <x v="0"/>
    <n v="5884"/>
    <x v="0"/>
    <x v="2"/>
    <x v="487"/>
    <x v="487"/>
    <n v="29449.13"/>
    <x v="61"/>
    <n v="41228.782"/>
    <x v="0"/>
    <s v="重庆绿地海域房地产开发有限公司"/>
    <x v="0"/>
    <x v="0"/>
    <x v="0"/>
    <x v="0"/>
    <x v="0"/>
    <x v="0"/>
    <x v="0"/>
    <x v="0"/>
    <x v="0"/>
    <x v="0"/>
    <x v="0"/>
    <x v="0"/>
    <x v="0"/>
    <x v="545"/>
    <x v="478"/>
  </r>
  <r>
    <n v="3243"/>
    <x v="32"/>
    <x v="0"/>
    <x v="14"/>
    <s v="高铁片区房地产开发项目"/>
    <s v="涪陵区马鞍 街道两桂社区二组、倪峰社区八组"/>
    <x v="1"/>
    <x v="0"/>
    <x v="0"/>
    <n v="26322"/>
    <x v="0"/>
    <x v="2"/>
    <x v="487"/>
    <x v="487"/>
    <n v="92639.28"/>
    <x v="23"/>
    <n v="287181.768"/>
    <x v="0"/>
    <s v="重庆绿地海域房地产开发有限公司"/>
    <x v="0"/>
    <x v="0"/>
    <x v="0"/>
    <x v="0"/>
    <x v="0"/>
    <x v="0"/>
    <x v="0"/>
    <x v="0"/>
    <x v="0"/>
    <x v="0"/>
    <x v="0"/>
    <x v="0"/>
    <x v="0"/>
    <x v="545"/>
    <x v="478"/>
  </r>
  <r>
    <n v="3244"/>
    <x v="32"/>
    <x v="0"/>
    <x v="14"/>
    <s v="高铁片区房地产开发项目"/>
    <s v="涪陵区马鞍街道倪峰社区八组、两桂社区二组"/>
    <x v="1"/>
    <x v="0"/>
    <x v="0"/>
    <n v="28841"/>
    <x v="0"/>
    <x v="2"/>
    <x v="487"/>
    <x v="487"/>
    <n v="130827.86"/>
    <x v="210"/>
    <n v="202783.183"/>
    <x v="0"/>
    <s v="重庆绿地海域房地产开发有限公司"/>
    <x v="0"/>
    <x v="0"/>
    <x v="0"/>
    <x v="0"/>
    <x v="0"/>
    <x v="0"/>
    <x v="0"/>
    <x v="0"/>
    <x v="0"/>
    <x v="0"/>
    <x v="0"/>
    <x v="0"/>
    <x v="0"/>
    <x v="545"/>
    <x v="478"/>
  </r>
  <r>
    <n v="3245"/>
    <x v="42"/>
    <x v="0"/>
    <x v="14"/>
    <s v="高铁片区房地产开发项目"/>
    <s v="涪陵区马鞍街道倪峰社区九组"/>
    <x v="0"/>
    <x v="0"/>
    <x v="0"/>
    <n v="10330"/>
    <x v="0"/>
    <x v="2"/>
    <x v="487"/>
    <x v="487"/>
    <n v="48258.36"/>
    <x v="1"/>
    <n v="72387.54"/>
    <x v="0"/>
    <s v="重庆绿地海域房地产开发有限公司"/>
    <x v="0"/>
    <x v="0"/>
    <x v="0"/>
    <x v="0"/>
    <x v="0"/>
    <x v="0"/>
    <x v="0"/>
    <x v="0"/>
    <x v="0"/>
    <x v="0"/>
    <x v="0"/>
    <x v="0"/>
    <x v="0"/>
    <x v="843"/>
    <x v="968"/>
  </r>
  <r>
    <n v="3246"/>
    <x v="12"/>
    <x v="0"/>
    <x v="14"/>
    <s v="高铁片区房地产开发项目"/>
    <s v="涪陵区马鞍街道倪峰社区8组"/>
    <x v="0"/>
    <x v="0"/>
    <x v="0"/>
    <n v="13586"/>
    <x v="0"/>
    <x v="2"/>
    <x v="487"/>
    <x v="487"/>
    <n v="28848.64"/>
    <x v="211"/>
    <n v="95200.512"/>
    <x v="0"/>
    <s v="重庆绿地海域房地产开发有限公司"/>
    <x v="0"/>
    <x v="0"/>
    <x v="0"/>
    <x v="0"/>
    <x v="0"/>
    <x v="0"/>
    <x v="0"/>
    <x v="0"/>
    <x v="0"/>
    <x v="0"/>
    <x v="0"/>
    <x v="0"/>
    <x v="0"/>
    <x v="545"/>
    <x v="478"/>
  </r>
  <r>
    <n v="3247"/>
    <x v="32"/>
    <x v="0"/>
    <x v="14"/>
    <s v="高铁片区房地产开发项目"/>
    <s v="涪陵区马鞍街道两桂社区二组"/>
    <x v="1"/>
    <x v="0"/>
    <x v="0"/>
    <n v="21727"/>
    <x v="0"/>
    <x v="2"/>
    <x v="487"/>
    <x v="487"/>
    <n v="60902.15"/>
    <x v="6"/>
    <n v="152255.375"/>
    <x v="0"/>
    <s v="重庆绿地海域房地产开发有限公司"/>
    <x v="0"/>
    <x v="0"/>
    <x v="0"/>
    <x v="0"/>
    <x v="0"/>
    <x v="0"/>
    <x v="0"/>
    <x v="0"/>
    <x v="0"/>
    <x v="0"/>
    <x v="0"/>
    <x v="0"/>
    <x v="0"/>
    <x v="684"/>
    <x v="256"/>
  </r>
  <r>
    <n v="3248"/>
    <x v="5"/>
    <x v="0"/>
    <x v="11"/>
    <s v="摩托车制造产业项目"/>
    <s v="万古镇大雄社区2组、峰高社区2组、万兴社区5组"/>
    <x v="2"/>
    <x v="0"/>
    <x v="0"/>
    <n v="685.65"/>
    <x v="0"/>
    <x v="2"/>
    <x v="487"/>
    <x v="487"/>
    <n v="65297"/>
    <x v="0"/>
    <n v="65297"/>
    <x v="0"/>
    <s v="利爵实业股份有限公司"/>
    <x v="0"/>
    <x v="0"/>
    <x v="0"/>
    <x v="0"/>
    <x v="0"/>
    <x v="0"/>
    <x v="0"/>
    <x v="0"/>
    <x v="0"/>
    <x v="0"/>
    <x v="0"/>
    <x v="0"/>
    <x v="0"/>
    <x v="785"/>
    <x v="903"/>
  </r>
  <r>
    <n v="3249"/>
    <x v="34"/>
    <x v="0"/>
    <x v="20"/>
    <s v="巫山县平湖小学运动场及附属设施建设工程"/>
    <s v="巫山县城广东东路"/>
    <x v="0"/>
    <x v="1"/>
    <x v="0"/>
    <s v="暂无"/>
    <x v="0"/>
    <x v="2"/>
    <x v="487"/>
    <x v="487"/>
    <n v="20403.8"/>
    <x v="9"/>
    <n v="61211.4"/>
    <x v="0"/>
    <s v="巫山县平湖小学"/>
    <x v="0"/>
    <x v="0"/>
    <x v="0"/>
    <x v="0"/>
    <x v="0"/>
    <x v="0"/>
    <x v="0"/>
    <x v="0"/>
    <x v="0"/>
    <x v="0"/>
    <x v="0"/>
    <x v="0"/>
    <x v="0"/>
    <x v="844"/>
    <x v="969"/>
  </r>
  <r>
    <n v="3250"/>
    <x v="5"/>
    <x v="0"/>
    <x v="5"/>
    <s v="工业项目"/>
    <s v="渝北区空港组团U标准分区U10-101号宗地"/>
    <x v="2"/>
    <x v="0"/>
    <x v="0"/>
    <n v="8067"/>
    <x v="0"/>
    <x v="2"/>
    <x v="488"/>
    <x v="488"/>
    <n v="94680"/>
    <x v="1"/>
    <n v="142020"/>
    <x v="0"/>
    <s v="星泓（重庆）生物科技发展有限公司"/>
    <x v="0"/>
    <x v="0"/>
    <x v="0"/>
    <x v="0"/>
    <x v="0"/>
    <x v="0"/>
    <x v="0"/>
    <x v="0"/>
    <x v="0"/>
    <x v="0"/>
    <x v="0"/>
    <x v="1"/>
    <x v="0"/>
    <x v="834"/>
    <x v="488"/>
  </r>
  <r>
    <n v="3251"/>
    <x v="5"/>
    <x v="0"/>
    <x v="7"/>
    <s v="嘉韵"/>
    <s v="永川港桥园区起步区B10-02-0101 地块"/>
    <x v="2"/>
    <x v="0"/>
    <x v="0"/>
    <n v="533.47"/>
    <x v="0"/>
    <x v="2"/>
    <x v="488"/>
    <x v="488"/>
    <n v="33342"/>
    <x v="1"/>
    <n v="50013"/>
    <x v="0"/>
    <s v="重庆嘉韵实业有限公司"/>
    <x v="0"/>
    <x v="0"/>
    <x v="0"/>
    <x v="0"/>
    <x v="0"/>
    <x v="0"/>
    <x v="0"/>
    <x v="0"/>
    <x v="0"/>
    <x v="0"/>
    <x v="0"/>
    <x v="0"/>
    <x v="0"/>
    <x v="721"/>
    <x v="785"/>
  </r>
  <r>
    <n v="3252"/>
    <x v="33"/>
    <x v="0"/>
    <x v="13"/>
    <s v="房地产项目"/>
    <s v="两江新区水土组团C分区C40-401号宗地"/>
    <x v="1"/>
    <x v="2"/>
    <x v="0"/>
    <n v="36500"/>
    <x v="0"/>
    <x v="2"/>
    <x v="488"/>
    <x v="488"/>
    <n v="50607.3"/>
    <x v="1"/>
    <n v="75910.95"/>
    <x v="0"/>
    <s v="奥山置业有限公司"/>
    <x v="0"/>
    <x v="0"/>
    <x v="0"/>
    <x v="0"/>
    <x v="0"/>
    <x v="0"/>
    <x v="0"/>
    <x v="0"/>
    <x v="0"/>
    <x v="0"/>
    <x v="0"/>
    <x v="0"/>
    <x v="0"/>
    <x v="845"/>
    <x v="970"/>
  </r>
  <r>
    <n v="3253"/>
    <x v="5"/>
    <x v="0"/>
    <x v="0"/>
    <s v="中民筑友绿色建筑科技园二期项目"/>
    <s v="桥河工业园区"/>
    <x v="2"/>
    <x v="0"/>
    <x v="0"/>
    <n v="622.68"/>
    <x v="0"/>
    <x v="2"/>
    <x v="488"/>
    <x v="488"/>
    <n v="29211.47"/>
    <x v="1"/>
    <n v="43817.205"/>
    <x v="0"/>
    <s v="重庆市綦江区中民筑友科技有限公司"/>
    <x v="0"/>
    <x v="0"/>
    <x v="0"/>
    <x v="0"/>
    <x v="0"/>
    <x v="0"/>
    <x v="0"/>
    <x v="0"/>
    <x v="0"/>
    <x v="0"/>
    <x v="0"/>
    <x v="0"/>
    <x v="0"/>
    <x v="476"/>
    <x v="548"/>
  </r>
  <r>
    <n v="3254"/>
    <x v="2"/>
    <x v="0"/>
    <x v="18"/>
    <s v="高楼镇基层政权建设（高楼镇公共服务中心）和龙源社区服务站"/>
    <s v="铜梁区高楼镇龙源社区"/>
    <x v="0"/>
    <x v="1"/>
    <x v="0"/>
    <n v="13.68"/>
    <x v="0"/>
    <x v="2"/>
    <x v="488"/>
    <x v="488"/>
    <n v="608"/>
    <x v="14"/>
    <n v="614.08"/>
    <x v="0"/>
    <s v="重庆市铜梁区高楼镇人民政府"/>
    <x v="0"/>
    <x v="0"/>
    <x v="0"/>
    <x v="0"/>
    <x v="0"/>
    <x v="0"/>
    <x v="0"/>
    <x v="0"/>
    <x v="0"/>
    <x v="0"/>
    <x v="0"/>
    <x v="0"/>
    <x v="0"/>
    <x v="757"/>
    <x v="788"/>
  </r>
  <r>
    <n v="3255"/>
    <x v="32"/>
    <x v="0"/>
    <x v="40"/>
    <s v="葛桥坝居住(违法建设已处置)"/>
    <s v="南宾街道红井社区渡口组"/>
    <x v="1"/>
    <x v="0"/>
    <x v="0"/>
    <n v="426.8809"/>
    <x v="0"/>
    <x v="2"/>
    <x v="488"/>
    <x v="488"/>
    <n v="1276.76"/>
    <x v="212"/>
    <n v="8056.3556"/>
    <x v="0"/>
    <s v="唐甫安"/>
    <x v="0"/>
    <x v="0"/>
    <x v="0"/>
    <x v="0"/>
    <x v="0"/>
    <x v="0"/>
    <x v="0"/>
    <x v="0"/>
    <x v="0"/>
    <x v="0"/>
    <x v="0"/>
    <x v="0"/>
    <x v="0"/>
    <x v="38"/>
    <x v="30"/>
  </r>
  <r>
    <n v="3256"/>
    <x v="33"/>
    <x v="0"/>
    <x v="4"/>
    <s v="C23-402号地块国有土地开发建设项目"/>
    <s v="秀山县C23-402地块"/>
    <x v="1"/>
    <x v="0"/>
    <x v="0"/>
    <n v="10917.7448"/>
    <x v="0"/>
    <x v="2"/>
    <x v="488"/>
    <x v="488"/>
    <n v="55691.3"/>
    <x v="2"/>
    <n v="111382.6"/>
    <x v="0"/>
    <s v="重庆铁建置业有限公司、中铁二十局集团房地产开发有限公司"/>
    <x v="0"/>
    <x v="0"/>
    <x v="0"/>
    <x v="0"/>
    <x v="0"/>
    <x v="0"/>
    <x v="0"/>
    <x v="0"/>
    <x v="0"/>
    <x v="0"/>
    <x v="0"/>
    <x v="0"/>
    <x v="0"/>
    <x v="721"/>
    <x v="495"/>
  </r>
  <r>
    <n v="3257"/>
    <x v="33"/>
    <x v="0"/>
    <x v="4"/>
    <s v="C23-302号地块国有土地开发建设项目"/>
    <s v="秀山县C23-302地块"/>
    <x v="1"/>
    <x v="0"/>
    <x v="0"/>
    <n v="10969.1902"/>
    <x v="0"/>
    <x v="2"/>
    <x v="488"/>
    <x v="488"/>
    <n v="57119.48"/>
    <x v="2"/>
    <n v="114238.96"/>
    <x v="0"/>
    <s v="重庆铁建置业有限公司、中铁二十局集团房地产开发有限公司"/>
    <x v="0"/>
    <x v="0"/>
    <x v="0"/>
    <x v="0"/>
    <x v="0"/>
    <x v="0"/>
    <x v="0"/>
    <x v="0"/>
    <x v="0"/>
    <x v="0"/>
    <x v="0"/>
    <x v="0"/>
    <x v="0"/>
    <x v="721"/>
    <x v="495"/>
  </r>
  <r>
    <n v="3258"/>
    <x v="38"/>
    <x v="0"/>
    <x v="23"/>
    <s v="重庆东部国际农产品交易中心项目"/>
    <s v="渡舟组团E分区13-203地块"/>
    <x v="0"/>
    <x v="0"/>
    <x v="0"/>
    <n v="896.6724"/>
    <x v="0"/>
    <x v="2"/>
    <x v="489"/>
    <x v="489"/>
    <n v="49815.11"/>
    <x v="8"/>
    <n v="54796.621"/>
    <x v="0"/>
    <s v="重庆三科农产品市场有限公司"/>
    <x v="0"/>
    <x v="0"/>
    <x v="0"/>
    <x v="0"/>
    <x v="0"/>
    <x v="0"/>
    <x v="0"/>
    <x v="0"/>
    <x v="0"/>
    <x v="0"/>
    <x v="0"/>
    <x v="0"/>
    <x v="0"/>
    <x v="437"/>
    <x v="497"/>
  </r>
  <r>
    <n v="3259"/>
    <x v="38"/>
    <x v="0"/>
    <x v="23"/>
    <s v="重庆东部国际农产品交易中心项目"/>
    <s v="渡舟组团E分区11-303地块"/>
    <x v="0"/>
    <x v="0"/>
    <x v="0"/>
    <n v="1298.7456"/>
    <x v="0"/>
    <x v="2"/>
    <x v="489"/>
    <x v="489"/>
    <n v="72152.54"/>
    <x v="2"/>
    <n v="144305.08"/>
    <x v="0"/>
    <s v="重庆三科农产品市场有限公司"/>
    <x v="0"/>
    <x v="0"/>
    <x v="0"/>
    <x v="0"/>
    <x v="0"/>
    <x v="0"/>
    <x v="0"/>
    <x v="0"/>
    <x v="0"/>
    <x v="0"/>
    <x v="0"/>
    <x v="0"/>
    <x v="0"/>
    <x v="437"/>
    <x v="497"/>
  </r>
  <r>
    <n v="3260"/>
    <x v="12"/>
    <x v="0"/>
    <x v="23"/>
    <s v="长寿智慧物流中心项目"/>
    <s v="渡舟组团E分区06-103地块"/>
    <x v="0"/>
    <x v="2"/>
    <x v="0"/>
    <n v="2738.148"/>
    <x v="0"/>
    <x v="2"/>
    <x v="489"/>
    <x v="489"/>
    <n v="26077.6"/>
    <x v="25"/>
    <n v="44331.92"/>
    <x v="0"/>
    <s v="重庆市汽车运输集团长寿智慧物流中心有限公司"/>
    <x v="0"/>
    <x v="0"/>
    <x v="0"/>
    <x v="0"/>
    <x v="0"/>
    <x v="0"/>
    <x v="0"/>
    <x v="0"/>
    <x v="0"/>
    <x v="0"/>
    <x v="0"/>
    <x v="0"/>
    <x v="0"/>
    <x v="437"/>
    <x v="497"/>
  </r>
  <r>
    <n v="3261"/>
    <x v="31"/>
    <x v="0"/>
    <x v="5"/>
    <s v="渝北明月山500千伏输变电工程"/>
    <s v="重庆两江新区龙兴工业园"/>
    <x v="0"/>
    <x v="1"/>
    <x v="0"/>
    <n v="1769.664"/>
    <x v="0"/>
    <x v="2"/>
    <x v="489"/>
    <x v="489"/>
    <n v="45376"/>
    <x v="21"/>
    <n v="0"/>
    <x v="0"/>
    <s v="国网重庆市电力公司江北供电分公司"/>
    <x v="0"/>
    <x v="0"/>
    <x v="0"/>
    <x v="0"/>
    <x v="0"/>
    <x v="0"/>
    <x v="0"/>
    <x v="0"/>
    <x v="0"/>
    <x v="0"/>
    <x v="0"/>
    <x v="0"/>
    <x v="0"/>
    <x v="825"/>
    <x v="373"/>
  </r>
  <r>
    <n v="3262"/>
    <x v="10"/>
    <x v="0"/>
    <x v="23"/>
    <s v="重庆东部国际农产品交易中心项目"/>
    <s v="渡舟组团E分区13-303地块"/>
    <x v="2"/>
    <x v="0"/>
    <x v="0"/>
    <n v="1620.5136"/>
    <x v="0"/>
    <x v="2"/>
    <x v="489"/>
    <x v="489"/>
    <n v="90028.51"/>
    <x v="57"/>
    <n v="117037.063"/>
    <x v="0"/>
    <s v="重庆三科农产品市场有限公司"/>
    <x v="0"/>
    <x v="0"/>
    <x v="0"/>
    <x v="0"/>
    <x v="0"/>
    <x v="0"/>
    <x v="0"/>
    <x v="0"/>
    <x v="0"/>
    <x v="0"/>
    <x v="0"/>
    <x v="0"/>
    <x v="0"/>
    <x v="437"/>
    <x v="501"/>
  </r>
  <r>
    <n v="3263"/>
    <x v="10"/>
    <x v="0"/>
    <x v="23"/>
    <s v="长寿智慧物流中心项目"/>
    <s v="渡舟组团E分区06-203地块"/>
    <x v="2"/>
    <x v="0"/>
    <x v="0"/>
    <n v="2173.002"/>
    <x v="0"/>
    <x v="2"/>
    <x v="489"/>
    <x v="489"/>
    <n v="120722.3"/>
    <x v="17"/>
    <n v="60361.15"/>
    <x v="0"/>
    <s v="重庆市汽车运输集团长寿智慧物流中心有限公司"/>
    <x v="0"/>
    <x v="0"/>
    <x v="0"/>
    <x v="0"/>
    <x v="0"/>
    <x v="0"/>
    <x v="0"/>
    <x v="0"/>
    <x v="0"/>
    <x v="0"/>
    <x v="0"/>
    <x v="0"/>
    <x v="0"/>
    <x v="437"/>
    <x v="501"/>
  </r>
  <r>
    <n v="3264"/>
    <x v="33"/>
    <x v="0"/>
    <x v="23"/>
    <s v="新建居住楼项目"/>
    <s v="长寿湖镇组团长寿湖旅游度假区分区A2-201、A9-201、A11-101地块"/>
    <x v="1"/>
    <x v="0"/>
    <x v="0"/>
    <n v="20911.12"/>
    <x v="0"/>
    <x v="2"/>
    <x v="489"/>
    <x v="489"/>
    <n v="174259.34"/>
    <x v="213"/>
    <n v="202140.8344"/>
    <x v="0"/>
    <s v="重庆恒寿旅游开发有限公司"/>
    <x v="0"/>
    <x v="0"/>
    <x v="0"/>
    <x v="0"/>
    <x v="0"/>
    <x v="0"/>
    <x v="0"/>
    <x v="0"/>
    <x v="0"/>
    <x v="0"/>
    <x v="0"/>
    <x v="0"/>
    <x v="0"/>
    <x v="846"/>
    <x v="113"/>
  </r>
  <r>
    <n v="3265"/>
    <x v="10"/>
    <x v="0"/>
    <x v="23"/>
    <s v="长寿酷车小镇项目"/>
    <s v="渡舟组团B分区21-102地块"/>
    <x v="2"/>
    <x v="0"/>
    <x v="0"/>
    <n v="827.0844"/>
    <x v="0"/>
    <x v="2"/>
    <x v="489"/>
    <x v="489"/>
    <n v="45949.12"/>
    <x v="17"/>
    <n v="22974.56"/>
    <x v="0"/>
    <s v="重庆北锐实业有限公司"/>
    <x v="0"/>
    <x v="0"/>
    <x v="0"/>
    <x v="0"/>
    <x v="0"/>
    <x v="0"/>
    <x v="0"/>
    <x v="0"/>
    <x v="0"/>
    <x v="0"/>
    <x v="0"/>
    <x v="0"/>
    <x v="0"/>
    <x v="227"/>
    <x v="479"/>
  </r>
  <r>
    <n v="3266"/>
    <x v="38"/>
    <x v="0"/>
    <x v="23"/>
    <s v="重庆东部国际农产品交易中心项目"/>
    <s v="渡舟组团E分区11-403地块"/>
    <x v="0"/>
    <x v="0"/>
    <x v="0"/>
    <n v="1872.396"/>
    <x v="0"/>
    <x v="2"/>
    <x v="489"/>
    <x v="489"/>
    <n v="104022.01"/>
    <x v="6"/>
    <n v="260055.025"/>
    <x v="0"/>
    <s v="重庆三科农产品市场有限公司"/>
    <x v="0"/>
    <x v="0"/>
    <x v="0"/>
    <x v="0"/>
    <x v="0"/>
    <x v="0"/>
    <x v="0"/>
    <x v="0"/>
    <x v="0"/>
    <x v="0"/>
    <x v="0"/>
    <x v="0"/>
    <x v="0"/>
    <x v="437"/>
    <x v="497"/>
  </r>
  <r>
    <n v="3267"/>
    <x v="12"/>
    <x v="0"/>
    <x v="23"/>
    <s v="长寿酷车小镇项目"/>
    <s v="渡舟组团B分区21-302地块"/>
    <x v="0"/>
    <x v="0"/>
    <x v="0"/>
    <n v="1331.4256"/>
    <x v="0"/>
    <x v="2"/>
    <x v="489"/>
    <x v="489"/>
    <n v="13934.33"/>
    <x v="2"/>
    <n v="27868.66"/>
    <x v="0"/>
    <s v="重庆北锐实业有限公司"/>
    <x v="0"/>
    <x v="0"/>
    <x v="0"/>
    <x v="0"/>
    <x v="0"/>
    <x v="0"/>
    <x v="0"/>
    <x v="0"/>
    <x v="0"/>
    <x v="0"/>
    <x v="0"/>
    <x v="0"/>
    <x v="0"/>
    <x v="227"/>
    <x v="971"/>
  </r>
  <r>
    <n v="3268"/>
    <x v="32"/>
    <x v="0"/>
    <x v="23"/>
    <s v="新建居住楼项目"/>
    <s v="凤城组团D分区凤D5-101、凤D5-201、凤D7-201地块"/>
    <x v="1"/>
    <x v="0"/>
    <x v="0"/>
    <n v="11795.1933"/>
    <x v="0"/>
    <x v="2"/>
    <x v="489"/>
    <x v="489"/>
    <n v="47086.58"/>
    <x v="6"/>
    <n v="117716.45"/>
    <x v="0"/>
    <s v="重庆立兼实业有限公司"/>
    <x v="0"/>
    <x v="0"/>
    <x v="0"/>
    <x v="0"/>
    <x v="0"/>
    <x v="0"/>
    <x v="0"/>
    <x v="0"/>
    <x v="0"/>
    <x v="0"/>
    <x v="0"/>
    <x v="0"/>
    <x v="0"/>
    <x v="847"/>
    <x v="301"/>
  </r>
  <r>
    <n v="3269"/>
    <x v="4"/>
    <x v="0"/>
    <x v="23"/>
    <s v="新建商业设施项目"/>
    <s v="长寿湖镇组团长寿湖旅游度假区分区A12-101地块"/>
    <x v="0"/>
    <x v="0"/>
    <x v="0"/>
    <n v="17450.728"/>
    <x v="0"/>
    <x v="2"/>
    <x v="489"/>
    <x v="489"/>
    <n v="145422.7"/>
    <x v="214"/>
    <n v="68348.669"/>
    <x v="0"/>
    <s v="重庆恒寿旅游开发有限公司"/>
    <x v="0"/>
    <x v="0"/>
    <x v="0"/>
    <x v="0"/>
    <x v="0"/>
    <x v="0"/>
    <x v="0"/>
    <x v="0"/>
    <x v="0"/>
    <x v="0"/>
    <x v="0"/>
    <x v="0"/>
    <x v="0"/>
    <x v="846"/>
    <x v="113"/>
  </r>
  <r>
    <n v="3270"/>
    <x v="31"/>
    <x v="0"/>
    <x v="9"/>
    <s v="忠县县城西山片区污水官网改造工程建设项目"/>
    <s v="忠县白公街道"/>
    <x v="0"/>
    <x v="1"/>
    <x v="0"/>
    <s v="暂无"/>
    <x v="0"/>
    <x v="2"/>
    <x v="489"/>
    <x v="489"/>
    <n v="65.19"/>
    <x v="21"/>
    <n v="0"/>
    <x v="0"/>
    <s v="重庆市通达投资有限公司"/>
    <x v="0"/>
    <x v="0"/>
    <x v="0"/>
    <x v="0"/>
    <x v="0"/>
    <x v="0"/>
    <x v="0"/>
    <x v="0"/>
    <x v="0"/>
    <x v="0"/>
    <x v="0"/>
    <x v="0"/>
    <x v="0"/>
    <x v="705"/>
    <x v="972"/>
  </r>
  <r>
    <n v="3271"/>
    <x v="34"/>
    <x v="0"/>
    <x v="31"/>
    <s v="蓼子乡第二中心小学改扩建"/>
    <s v="城口县蓼子乡穴沱村2社"/>
    <x v="0"/>
    <x v="1"/>
    <x v="0"/>
    <s v="暂无"/>
    <x v="0"/>
    <x v="2"/>
    <x v="489"/>
    <x v="489"/>
    <n v="1931"/>
    <x v="215"/>
    <n v="1776.52"/>
    <x v="0"/>
    <s v="城口县蓼子乡第二中心小学"/>
    <x v="0"/>
    <x v="0"/>
    <x v="0"/>
    <x v="0"/>
    <x v="0"/>
    <x v="0"/>
    <x v="0"/>
    <x v="0"/>
    <x v="0"/>
    <x v="0"/>
    <x v="0"/>
    <x v="0"/>
    <x v="0"/>
    <x v="848"/>
    <x v="973"/>
  </r>
  <r>
    <n v="3272"/>
    <x v="34"/>
    <x v="0"/>
    <x v="31"/>
    <s v="河鱼小学和幼儿园建设"/>
    <s v="河鱼乡河鱼社区二组"/>
    <x v="0"/>
    <x v="1"/>
    <x v="0"/>
    <s v="暂无"/>
    <x v="0"/>
    <x v="2"/>
    <x v="489"/>
    <x v="489"/>
    <n v="2473"/>
    <x v="46"/>
    <n v="1483.8"/>
    <x v="0"/>
    <s v="城口县河鱼乡中心小学"/>
    <x v="0"/>
    <x v="0"/>
    <x v="0"/>
    <x v="0"/>
    <x v="0"/>
    <x v="0"/>
    <x v="0"/>
    <x v="0"/>
    <x v="0"/>
    <x v="0"/>
    <x v="0"/>
    <x v="0"/>
    <x v="0"/>
    <x v="848"/>
    <x v="973"/>
  </r>
  <r>
    <n v="3273"/>
    <x v="4"/>
    <x v="0"/>
    <x v="9"/>
    <s v="深圳全面起跑教育有限公司重庆分公司"/>
    <s v="忠州街道"/>
    <x v="0"/>
    <x v="0"/>
    <x v="0"/>
    <n v="429"/>
    <x v="0"/>
    <x v="2"/>
    <x v="489"/>
    <x v="489"/>
    <n v="5598"/>
    <x v="216"/>
    <n v="3638.7"/>
    <x v="0"/>
    <s v="深圳全面起跑教育集团有限公司重庆分公司"/>
    <x v="0"/>
    <x v="0"/>
    <x v="0"/>
    <x v="0"/>
    <x v="0"/>
    <x v="0"/>
    <x v="0"/>
    <x v="0"/>
    <x v="0"/>
    <x v="0"/>
    <x v="0"/>
    <x v="0"/>
    <x v="0"/>
    <x v="707"/>
    <x v="238"/>
  </r>
  <r>
    <n v="3274"/>
    <x v="34"/>
    <x v="0"/>
    <x v="9"/>
    <s v="忠县忠州第三小学校扩建建设项目"/>
    <s v="忠县白公街道新桥居委"/>
    <x v="0"/>
    <x v="1"/>
    <x v="0"/>
    <s v="暂无"/>
    <x v="0"/>
    <x v="2"/>
    <x v="489"/>
    <x v="489"/>
    <n v="38193.66"/>
    <x v="45"/>
    <n v="43540.7724"/>
    <x v="0"/>
    <s v="重庆市通旺投资发展有限公司"/>
    <x v="0"/>
    <x v="0"/>
    <x v="0"/>
    <x v="0"/>
    <x v="0"/>
    <x v="0"/>
    <x v="0"/>
    <x v="0"/>
    <x v="0"/>
    <x v="0"/>
    <x v="0"/>
    <x v="0"/>
    <x v="0"/>
    <x v="705"/>
    <x v="810"/>
  </r>
  <r>
    <n v="3275"/>
    <x v="34"/>
    <x v="0"/>
    <x v="31"/>
    <s v="修齐镇第一中学小学迁建及幼儿园建设项目"/>
    <s v="城口县修齐石景社区"/>
    <x v="0"/>
    <x v="1"/>
    <x v="0"/>
    <s v="暂无"/>
    <x v="0"/>
    <x v="2"/>
    <x v="489"/>
    <x v="489"/>
    <n v="26935"/>
    <x v="116"/>
    <n v="14275.55"/>
    <x v="0"/>
    <s v="城口县修齐镇中心小学"/>
    <x v="0"/>
    <x v="0"/>
    <x v="0"/>
    <x v="0"/>
    <x v="0"/>
    <x v="0"/>
    <x v="0"/>
    <x v="0"/>
    <x v="0"/>
    <x v="0"/>
    <x v="0"/>
    <x v="0"/>
    <x v="0"/>
    <x v="848"/>
    <x v="974"/>
  </r>
  <r>
    <n v="3276"/>
    <x v="4"/>
    <x v="0"/>
    <x v="10"/>
    <s v="金科加油站"/>
    <s v="龙河东组团A1-1302"/>
    <x v="0"/>
    <x v="0"/>
    <x v="0"/>
    <n v="581"/>
    <x v="0"/>
    <x v="2"/>
    <x v="489"/>
    <x v="489"/>
    <n v="2977"/>
    <x v="1"/>
    <n v="4465.5"/>
    <x v="0"/>
    <s v="丰都县渝顺石油有限公司"/>
    <x v="0"/>
    <x v="0"/>
    <x v="0"/>
    <x v="0"/>
    <x v="0"/>
    <x v="0"/>
    <x v="0"/>
    <x v="0"/>
    <x v="0"/>
    <x v="0"/>
    <x v="0"/>
    <x v="0"/>
    <x v="0"/>
    <x v="373"/>
    <x v="421"/>
  </r>
  <r>
    <n v="3277"/>
    <x v="33"/>
    <x v="0"/>
    <x v="37"/>
    <s v="桂湖上院"/>
    <s v="双桂新区二期"/>
    <x v="1"/>
    <x v="0"/>
    <x v="0"/>
    <n v="46500"/>
    <x v="0"/>
    <x v="2"/>
    <x v="489"/>
    <x v="489"/>
    <n v="99791"/>
    <x v="2"/>
    <n v="199582"/>
    <x v="0"/>
    <s v="重庆东沃置业有限公司"/>
    <x v="0"/>
    <x v="0"/>
    <x v="0"/>
    <x v="0"/>
    <x v="0"/>
    <x v="0"/>
    <x v="0"/>
    <x v="0"/>
    <x v="0"/>
    <x v="0"/>
    <x v="0"/>
    <x v="0"/>
    <x v="0"/>
    <x v="716"/>
    <x v="462"/>
  </r>
  <r>
    <n v="3278"/>
    <x v="33"/>
    <x v="0"/>
    <x v="21"/>
    <s v="其他普通商品住房用地"/>
    <s v="九龙坡区中梁山组团J分区J13-1304号宗地"/>
    <x v="1"/>
    <x v="0"/>
    <x v="0"/>
    <n v="14832"/>
    <x v="0"/>
    <x v="2"/>
    <x v="490"/>
    <x v="490"/>
    <n v="11814"/>
    <x v="9"/>
    <n v="35442"/>
    <x v="0"/>
    <s v="重庆兴信置业有限公司"/>
    <x v="0"/>
    <x v="0"/>
    <x v="0"/>
    <x v="0"/>
    <x v="0"/>
    <x v="0"/>
    <x v="0"/>
    <x v="0"/>
    <x v="0"/>
    <x v="0"/>
    <x v="0"/>
    <x v="0"/>
    <x v="0"/>
    <x v="849"/>
    <x v="975"/>
  </r>
  <r>
    <n v="3279"/>
    <x v="4"/>
    <x v="0"/>
    <x v="34"/>
    <s v="太原加油站"/>
    <s v="彭水县太原镇高桥村5组"/>
    <x v="0"/>
    <x v="0"/>
    <x v="0"/>
    <n v="50"/>
    <x v="0"/>
    <x v="2"/>
    <x v="490"/>
    <x v="490"/>
    <n v="628"/>
    <x v="150"/>
    <n v="157"/>
    <x v="0"/>
    <s v="陈立才"/>
    <x v="0"/>
    <x v="0"/>
    <x v="0"/>
    <x v="0"/>
    <x v="0"/>
    <x v="0"/>
    <x v="0"/>
    <x v="0"/>
    <x v="0"/>
    <x v="0"/>
    <x v="0"/>
    <x v="0"/>
    <x v="0"/>
    <x v="850"/>
    <x v="908"/>
  </r>
  <r>
    <n v="3280"/>
    <x v="34"/>
    <x v="0"/>
    <x v="32"/>
    <s v="武隆区白马镇中心小学校改扩建"/>
    <s v="重庆市武隆区白马镇希望街35号"/>
    <x v="0"/>
    <x v="1"/>
    <x v="0"/>
    <n v="337.96"/>
    <x v="0"/>
    <x v="2"/>
    <x v="490"/>
    <x v="490"/>
    <n v="8047"/>
    <x v="217"/>
    <n v="7564.18"/>
    <x v="0"/>
    <s v="重庆市武隆区白马镇中心小学校"/>
    <x v="0"/>
    <x v="0"/>
    <x v="0"/>
    <x v="0"/>
    <x v="0"/>
    <x v="0"/>
    <x v="0"/>
    <x v="0"/>
    <x v="0"/>
    <x v="0"/>
    <x v="0"/>
    <x v="0"/>
    <x v="0"/>
    <x v="171"/>
    <x v="91"/>
  </r>
  <r>
    <n v="3281"/>
    <x v="33"/>
    <x v="0"/>
    <x v="1"/>
    <s v="住宅"/>
    <s v="荣昌区昌州街道2018-RC-1-32号地块"/>
    <x v="1"/>
    <x v="0"/>
    <x v="0"/>
    <n v="799.05"/>
    <x v="0"/>
    <x v="2"/>
    <x v="490"/>
    <x v="490"/>
    <n v="7621"/>
    <x v="6"/>
    <n v="19052.5"/>
    <x v="0"/>
    <s v="重庆三华建筑工程集团房地产开发有限公司"/>
    <x v="0"/>
    <x v="0"/>
    <x v="0"/>
    <x v="0"/>
    <x v="0"/>
    <x v="0"/>
    <x v="0"/>
    <x v="0"/>
    <x v="0"/>
    <x v="0"/>
    <x v="0"/>
    <x v="0"/>
    <x v="0"/>
    <x v="193"/>
    <x v="747"/>
  </r>
  <r>
    <n v="3282"/>
    <x v="34"/>
    <x v="0"/>
    <x v="31"/>
    <s v="城口县北屏乡中心小学建设"/>
    <s v="城口县北屏乡北屏村1社"/>
    <x v="0"/>
    <x v="1"/>
    <x v="0"/>
    <s v="暂无"/>
    <x v="0"/>
    <x v="2"/>
    <x v="490"/>
    <x v="490"/>
    <n v="1618"/>
    <x v="56"/>
    <n v="1456.2"/>
    <x v="0"/>
    <s v="城口县北屏乡中心小学"/>
    <x v="0"/>
    <x v="0"/>
    <x v="0"/>
    <x v="0"/>
    <x v="0"/>
    <x v="0"/>
    <x v="0"/>
    <x v="0"/>
    <x v="0"/>
    <x v="0"/>
    <x v="0"/>
    <x v="0"/>
    <x v="0"/>
    <x v="851"/>
    <x v="976"/>
  </r>
  <r>
    <n v="3283"/>
    <x v="28"/>
    <x v="0"/>
    <x v="31"/>
    <s v="坪坝镇易地扶贫搬迁集中安置房建设"/>
    <s v="坪坝镇新华村3、4社"/>
    <x v="1"/>
    <x v="1"/>
    <x v="0"/>
    <s v="暂无"/>
    <x v="0"/>
    <x v="2"/>
    <x v="490"/>
    <x v="490"/>
    <n v="76779"/>
    <x v="0"/>
    <n v="76779"/>
    <x v="0"/>
    <s v="重庆国聚投资有限责任公司"/>
    <x v="0"/>
    <x v="0"/>
    <x v="0"/>
    <x v="0"/>
    <x v="0"/>
    <x v="0"/>
    <x v="0"/>
    <x v="0"/>
    <x v="0"/>
    <x v="0"/>
    <x v="0"/>
    <x v="0"/>
    <x v="0"/>
    <x v="152"/>
    <x v="77"/>
  </r>
  <r>
    <n v="3284"/>
    <x v="5"/>
    <x v="0"/>
    <x v="5"/>
    <s v="工业项目"/>
    <s v="两江新区龙兴组团S分区S2-101号宗地"/>
    <x v="2"/>
    <x v="0"/>
    <x v="0"/>
    <n v="3043"/>
    <x v="0"/>
    <x v="2"/>
    <x v="491"/>
    <x v="491"/>
    <n v="75676.6"/>
    <x v="38"/>
    <n v="52973.62"/>
    <x v="0"/>
    <s v="重庆中建海龙两江建筑科技有限公司"/>
    <x v="0"/>
    <x v="0"/>
    <x v="0"/>
    <x v="0"/>
    <x v="0"/>
    <x v="0"/>
    <x v="0"/>
    <x v="0"/>
    <x v="0"/>
    <x v="0"/>
    <x v="0"/>
    <x v="1"/>
    <x v="0"/>
    <x v="852"/>
    <x v="977"/>
  </r>
  <r>
    <n v="3285"/>
    <x v="5"/>
    <x v="0"/>
    <x v="23"/>
    <s v="年产360万套智能头盔及智能产品扩建项目"/>
    <s v="新市工业组团C分区4-201地块"/>
    <x v="2"/>
    <x v="0"/>
    <x v="0"/>
    <n v="428.23"/>
    <x v="0"/>
    <x v="2"/>
    <x v="491"/>
    <x v="491"/>
    <n v="25264.16"/>
    <x v="1"/>
    <n v="37896.24"/>
    <x v="0"/>
    <s v="重庆大唛物联网科技有限公司"/>
    <x v="0"/>
    <x v="0"/>
    <x v="0"/>
    <x v="0"/>
    <x v="0"/>
    <x v="0"/>
    <x v="0"/>
    <x v="0"/>
    <x v="0"/>
    <x v="0"/>
    <x v="0"/>
    <x v="0"/>
    <x v="0"/>
    <x v="516"/>
    <x v="606"/>
  </r>
  <r>
    <n v="3286"/>
    <x v="28"/>
    <x v="0"/>
    <x v="17"/>
    <s v="建立广场二期安置房"/>
    <s v="沙坪坝区双碑组团F分区F11-304、F12-4-104地块"/>
    <x v="1"/>
    <x v="1"/>
    <x v="0"/>
    <n v="1604.262"/>
    <x v="0"/>
    <x v="2"/>
    <x v="491"/>
    <x v="491"/>
    <n v="16593"/>
    <x v="218"/>
    <n v="57411.78"/>
    <x v="0"/>
    <s v="重庆市沙坪坝区井口镇人民政府、重庆建立房地产开发有限公司"/>
    <x v="0"/>
    <x v="0"/>
    <x v="0"/>
    <x v="0"/>
    <x v="0"/>
    <x v="0"/>
    <x v="0"/>
    <x v="0"/>
    <x v="0"/>
    <x v="0"/>
    <x v="0"/>
    <x v="1"/>
    <x v="0"/>
    <x v="792"/>
    <x v="5"/>
  </r>
  <r>
    <n v="3287"/>
    <x v="5"/>
    <x v="0"/>
    <x v="5"/>
    <s v="工业项目"/>
    <s v="两江新区龙兴组团V分区V1-101号宗地"/>
    <x v="2"/>
    <x v="0"/>
    <x v="0"/>
    <n v="4123"/>
    <x v="0"/>
    <x v="2"/>
    <x v="491"/>
    <x v="491"/>
    <n v="162299.1"/>
    <x v="38"/>
    <n v="113609.37"/>
    <x v="0"/>
    <s v="重庆金世利航空材料有限公司"/>
    <x v="0"/>
    <x v="0"/>
    <x v="0"/>
    <x v="0"/>
    <x v="0"/>
    <x v="0"/>
    <x v="0"/>
    <x v="0"/>
    <x v="0"/>
    <x v="0"/>
    <x v="0"/>
    <x v="1"/>
    <x v="0"/>
    <x v="852"/>
    <x v="977"/>
  </r>
  <r>
    <n v="3288"/>
    <x v="33"/>
    <x v="0"/>
    <x v="19"/>
    <s v="二类居住用地"/>
    <s v="重庆市南川区西城街道长远居委1组（(九鼎山组团D-5分区102地块)"/>
    <x v="1"/>
    <x v="2"/>
    <x v="0"/>
    <n v="16700"/>
    <x v="0"/>
    <x v="2"/>
    <x v="492"/>
    <x v="492"/>
    <n v="75002"/>
    <x v="1"/>
    <n v="112503"/>
    <x v="0"/>
    <s v="重庆乐鼎投资有限公司"/>
    <x v="0"/>
    <x v="0"/>
    <x v="0"/>
    <x v="0"/>
    <x v="0"/>
    <x v="0"/>
    <x v="0"/>
    <x v="0"/>
    <x v="0"/>
    <x v="0"/>
    <x v="0"/>
    <x v="0"/>
    <x v="0"/>
    <x v="740"/>
    <x v="343"/>
  </r>
  <r>
    <n v="3289"/>
    <x v="5"/>
    <x v="0"/>
    <x v="5"/>
    <s v="工业项目"/>
    <s v="渝北区两路组团Ga标准分区Ga20-1（部分）号宗地"/>
    <x v="2"/>
    <x v="0"/>
    <x v="0"/>
    <n v="1822"/>
    <x v="0"/>
    <x v="2"/>
    <x v="492"/>
    <x v="492"/>
    <n v="26780"/>
    <x v="1"/>
    <n v="40170"/>
    <x v="0"/>
    <s v="重庆创志机器人有限公司"/>
    <x v="0"/>
    <x v="0"/>
    <x v="0"/>
    <x v="0"/>
    <x v="0"/>
    <x v="0"/>
    <x v="0"/>
    <x v="0"/>
    <x v="0"/>
    <x v="0"/>
    <x v="0"/>
    <x v="1"/>
    <x v="0"/>
    <x v="683"/>
    <x v="977"/>
  </r>
  <r>
    <n v="3290"/>
    <x v="5"/>
    <x v="0"/>
    <x v="5"/>
    <s v="工业项目"/>
    <s v="渝北区唐家沱组团N分区N4-1-302号宗地"/>
    <x v="2"/>
    <x v="0"/>
    <x v="0"/>
    <n v="5163"/>
    <x v="0"/>
    <x v="2"/>
    <x v="492"/>
    <x v="492"/>
    <n v="75916"/>
    <x v="1"/>
    <n v="113874"/>
    <x v="0"/>
    <s v="OPPO（重庆）智能科技有限公司"/>
    <x v="0"/>
    <x v="0"/>
    <x v="0"/>
    <x v="0"/>
    <x v="0"/>
    <x v="0"/>
    <x v="0"/>
    <x v="0"/>
    <x v="0"/>
    <x v="0"/>
    <x v="0"/>
    <x v="1"/>
    <x v="0"/>
    <x v="852"/>
    <x v="977"/>
  </r>
  <r>
    <n v="3291"/>
    <x v="37"/>
    <x v="0"/>
    <x v="22"/>
    <s v="奉节县2011年朱衣镇新建廉租住房工程"/>
    <s v="奉节县永安街道魏家社区3社"/>
    <x v="1"/>
    <x v="1"/>
    <x v="0"/>
    <n v="1316.3774"/>
    <x v="0"/>
    <x v="2"/>
    <x v="492"/>
    <x v="492"/>
    <n v="6073"/>
    <x v="60"/>
    <n v="16397.1"/>
    <x v="0"/>
    <s v="奉节县住房保障中心"/>
    <x v="0"/>
    <x v="0"/>
    <x v="0"/>
    <x v="0"/>
    <x v="0"/>
    <x v="0"/>
    <x v="0"/>
    <x v="0"/>
    <x v="0"/>
    <x v="0"/>
    <x v="0"/>
    <x v="0"/>
    <x v="0"/>
    <x v="582"/>
    <x v="978"/>
  </r>
  <r>
    <n v="3292"/>
    <x v="2"/>
    <x v="0"/>
    <x v="24"/>
    <s v="渝东北地质灾害应急分中心"/>
    <s v="云阳县北部新区迎宾大道内侧双洞子组团"/>
    <x v="0"/>
    <x v="1"/>
    <x v="0"/>
    <s v="暂无"/>
    <x v="0"/>
    <x v="2"/>
    <x v="492"/>
    <x v="492"/>
    <n v="4001"/>
    <x v="6"/>
    <n v="10002.5"/>
    <x v="0"/>
    <s v="云阳县国土资源和房屋管理局"/>
    <x v="0"/>
    <x v="0"/>
    <x v="0"/>
    <x v="0"/>
    <x v="0"/>
    <x v="0"/>
    <x v="0"/>
    <x v="0"/>
    <x v="0"/>
    <x v="0"/>
    <x v="0"/>
    <x v="0"/>
    <x v="0"/>
    <x v="636"/>
    <x v="343"/>
  </r>
  <r>
    <n v="3293"/>
    <x v="19"/>
    <x v="0"/>
    <x v="24"/>
    <s v="云阳县青杉水库大坝工程"/>
    <s v="云阳县洞鹿乡青康村1组、三元村1组"/>
    <x v="0"/>
    <x v="1"/>
    <x v="0"/>
    <s v="暂无"/>
    <x v="0"/>
    <x v="2"/>
    <x v="492"/>
    <x v="492"/>
    <n v="69298"/>
    <x v="21"/>
    <n v="0"/>
    <x v="0"/>
    <s v="云阳县三圆水利有限责任公司"/>
    <x v="0"/>
    <x v="0"/>
    <x v="0"/>
    <x v="0"/>
    <x v="0"/>
    <x v="0"/>
    <x v="0"/>
    <x v="0"/>
    <x v="0"/>
    <x v="0"/>
    <x v="0"/>
    <x v="0"/>
    <x v="0"/>
    <x v="774"/>
    <x v="3"/>
  </r>
  <r>
    <n v="3294"/>
    <x v="28"/>
    <x v="0"/>
    <x v="20"/>
    <s v="冯光勇等四户移民联建住宅楼"/>
    <s v="巫山县二郎庙聚鹤街"/>
    <x v="1"/>
    <x v="1"/>
    <x v="0"/>
    <s v="暂无"/>
    <x v="0"/>
    <x v="2"/>
    <x v="492"/>
    <x v="492"/>
    <n v="213.72"/>
    <x v="9"/>
    <n v="641.16"/>
    <x v="0"/>
    <s v="冯光勇、刘庆川、刘庆玲、谭松凤"/>
    <x v="0"/>
    <x v="0"/>
    <x v="0"/>
    <x v="0"/>
    <x v="0"/>
    <x v="0"/>
    <x v="0"/>
    <x v="0"/>
    <x v="0"/>
    <x v="0"/>
    <x v="0"/>
    <x v="0"/>
    <x v="0"/>
    <x v="38"/>
    <x v="30"/>
  </r>
  <r>
    <n v="3295"/>
    <x v="5"/>
    <x v="0"/>
    <x v="5"/>
    <s v="工业项目"/>
    <s v="渝北区两路组团G标准分区G57-1（部分）号宗地"/>
    <x v="2"/>
    <x v="0"/>
    <x v="0"/>
    <n v="1286"/>
    <x v="0"/>
    <x v="2"/>
    <x v="493"/>
    <x v="493"/>
    <n v="18903"/>
    <x v="1"/>
    <n v="28354.5"/>
    <x v="0"/>
    <s v="重庆市磐古创新企业管理有限公司"/>
    <x v="0"/>
    <x v="0"/>
    <x v="0"/>
    <x v="0"/>
    <x v="0"/>
    <x v="0"/>
    <x v="0"/>
    <x v="0"/>
    <x v="0"/>
    <x v="0"/>
    <x v="0"/>
    <x v="1"/>
    <x v="0"/>
    <x v="852"/>
    <x v="977"/>
  </r>
  <r>
    <n v="3296"/>
    <x v="5"/>
    <x v="0"/>
    <x v="2"/>
    <s v="通用设备制造业项目"/>
    <s v="白沙工业园D26-0102号"/>
    <x v="2"/>
    <x v="0"/>
    <x v="0"/>
    <n v="329"/>
    <x v="0"/>
    <x v="2"/>
    <x v="493"/>
    <x v="493"/>
    <n v="8700.22"/>
    <x v="1"/>
    <n v="13050.33"/>
    <x v="0"/>
    <s v="重庆方润机械有限公司"/>
    <x v="0"/>
    <x v="0"/>
    <x v="0"/>
    <x v="0"/>
    <x v="0"/>
    <x v="0"/>
    <x v="0"/>
    <x v="0"/>
    <x v="0"/>
    <x v="0"/>
    <x v="0"/>
    <x v="0"/>
    <x v="0"/>
    <x v="773"/>
    <x v="979"/>
  </r>
  <r>
    <n v="3297"/>
    <x v="34"/>
    <x v="0"/>
    <x v="30"/>
    <s v="垫江县黄沙小学校运动场及配套基础设施新建工程"/>
    <s v="垫江县黄沙镇"/>
    <x v="0"/>
    <x v="1"/>
    <x v="0"/>
    <n v="89.24"/>
    <x v="0"/>
    <x v="2"/>
    <x v="493"/>
    <x v="493"/>
    <n v="1565"/>
    <x v="54"/>
    <n v="15.65"/>
    <x v="0"/>
    <s v="垫江县黄沙小学校"/>
    <x v="0"/>
    <x v="0"/>
    <x v="0"/>
    <x v="0"/>
    <x v="0"/>
    <x v="0"/>
    <x v="0"/>
    <x v="0"/>
    <x v="0"/>
    <x v="0"/>
    <x v="0"/>
    <x v="0"/>
    <x v="0"/>
    <x v="446"/>
    <x v="380"/>
  </r>
  <r>
    <n v="3298"/>
    <x v="5"/>
    <x v="0"/>
    <x v="28"/>
    <s v="佳美纺织品"/>
    <s v="小坝组团"/>
    <x v="2"/>
    <x v="0"/>
    <x v="0"/>
    <n v="169.26"/>
    <x v="0"/>
    <x v="2"/>
    <x v="493"/>
    <x v="493"/>
    <n v="5306"/>
    <x v="219"/>
    <n v="6473.32"/>
    <x v="0"/>
    <s v="酉阳县佳美纺织品有限公司"/>
    <x v="0"/>
    <x v="0"/>
    <x v="0"/>
    <x v="0"/>
    <x v="0"/>
    <x v="0"/>
    <x v="0"/>
    <x v="0"/>
    <x v="0"/>
    <x v="0"/>
    <x v="0"/>
    <x v="0"/>
    <x v="0"/>
    <x v="853"/>
    <x v="980"/>
  </r>
  <r>
    <n v="3299"/>
    <x v="5"/>
    <x v="0"/>
    <x v="29"/>
    <s v="重庆奥方汽车零部件有限公司汽车零部件生产项目"/>
    <s v="重庆市璧山区璧泉街道新胜村"/>
    <x v="2"/>
    <x v="0"/>
    <x v="0"/>
    <n v="2100"/>
    <x v="0"/>
    <x v="2"/>
    <x v="493"/>
    <x v="493"/>
    <n v="27181.5"/>
    <x v="1"/>
    <n v="40772.25"/>
    <x v="0"/>
    <s v="重庆奥方汽车零部件有限公司"/>
    <x v="0"/>
    <x v="0"/>
    <x v="0"/>
    <x v="0"/>
    <x v="0"/>
    <x v="0"/>
    <x v="0"/>
    <x v="0"/>
    <x v="0"/>
    <x v="0"/>
    <x v="0"/>
    <x v="0"/>
    <x v="0"/>
    <x v="838"/>
    <x v="981"/>
  </r>
  <r>
    <n v="3300"/>
    <x v="5"/>
    <x v="0"/>
    <x v="23"/>
    <s v="年产7500吨新材料项目"/>
    <s v="长寿经开区晏B14-02-103地块"/>
    <x v="2"/>
    <x v="0"/>
    <x v="0"/>
    <n v="1573.3731"/>
    <x v="0"/>
    <x v="2"/>
    <x v="494"/>
    <x v="494"/>
    <n v="80685.83"/>
    <x v="1"/>
    <n v="121028.745"/>
    <x v="0"/>
    <s v="贝利科技（重庆）有限公司"/>
    <x v="0"/>
    <x v="0"/>
    <x v="0"/>
    <x v="0"/>
    <x v="0"/>
    <x v="0"/>
    <x v="0"/>
    <x v="0"/>
    <x v="0"/>
    <x v="0"/>
    <x v="0"/>
    <x v="0"/>
    <x v="0"/>
    <x v="572"/>
    <x v="678"/>
  </r>
  <r>
    <n v="3301"/>
    <x v="5"/>
    <x v="0"/>
    <x v="23"/>
    <s v="年产3万吨精细化工产品复配项目"/>
    <s v="长寿经开区晏G06-03-203地块"/>
    <x v="2"/>
    <x v="0"/>
    <x v="0"/>
    <n v="507.962"/>
    <x v="0"/>
    <x v="2"/>
    <x v="494"/>
    <x v="494"/>
    <n v="26049.34"/>
    <x v="1"/>
    <n v="39074.01"/>
    <x v="0"/>
    <s v="重庆信人科技发展有限公司"/>
    <x v="0"/>
    <x v="0"/>
    <x v="0"/>
    <x v="0"/>
    <x v="0"/>
    <x v="0"/>
    <x v="0"/>
    <x v="0"/>
    <x v="0"/>
    <x v="0"/>
    <x v="0"/>
    <x v="0"/>
    <x v="0"/>
    <x v="573"/>
    <x v="982"/>
  </r>
  <r>
    <n v="3302"/>
    <x v="33"/>
    <x v="0"/>
    <x v="21"/>
    <s v="其他普通商品住房用地"/>
    <s v="九龙坡区大杨石组团N分区N21-106、NF1-2-106号宗地"/>
    <x v="1"/>
    <x v="2"/>
    <x v="0"/>
    <n v="98000"/>
    <x v="0"/>
    <x v="2"/>
    <x v="495"/>
    <x v="495"/>
    <n v="43673"/>
    <x v="12"/>
    <n v="96080.6"/>
    <x v="0"/>
    <s v="中国电建地产集团有限公司、武汉地产控股有限公司"/>
    <x v="0"/>
    <x v="0"/>
    <x v="0"/>
    <x v="0"/>
    <x v="0"/>
    <x v="0"/>
    <x v="0"/>
    <x v="0"/>
    <x v="0"/>
    <x v="0"/>
    <x v="0"/>
    <x v="0"/>
    <x v="0"/>
    <x v="849"/>
    <x v="623"/>
  </r>
  <r>
    <n v="3303"/>
    <x v="4"/>
    <x v="0"/>
    <x v="16"/>
    <s v="加油站"/>
    <s v="巴南区石龙镇大桥村A7-302号宗地"/>
    <x v="0"/>
    <x v="0"/>
    <x v="0"/>
    <n v="404"/>
    <x v="0"/>
    <x v="2"/>
    <x v="495"/>
    <x v="495"/>
    <n v="1346"/>
    <x v="0"/>
    <n v="1346"/>
    <x v="0"/>
    <s v="重庆瑞鸥联能源开发有限公司"/>
    <x v="0"/>
    <x v="0"/>
    <x v="0"/>
    <x v="0"/>
    <x v="0"/>
    <x v="0"/>
    <x v="0"/>
    <x v="0"/>
    <x v="0"/>
    <x v="0"/>
    <x v="0"/>
    <x v="0"/>
    <x v="0"/>
    <x v="840"/>
    <x v="983"/>
  </r>
  <r>
    <n v="3304"/>
    <x v="4"/>
    <x v="0"/>
    <x v="11"/>
    <s v="湖申酒店"/>
    <s v="大足区龙水镇平桥社区8组"/>
    <x v="0"/>
    <x v="0"/>
    <x v="0"/>
    <n v="113.4"/>
    <x v="0"/>
    <x v="2"/>
    <x v="495"/>
    <x v="495"/>
    <n v="843"/>
    <x v="1"/>
    <n v="1264.5"/>
    <x v="0"/>
    <s v="重庆市大足区湖申酒店服务有限公司"/>
    <x v="0"/>
    <x v="0"/>
    <x v="0"/>
    <x v="0"/>
    <x v="0"/>
    <x v="0"/>
    <x v="0"/>
    <x v="0"/>
    <x v="0"/>
    <x v="0"/>
    <x v="0"/>
    <x v="0"/>
    <x v="0"/>
    <x v="446"/>
    <x v="56"/>
  </r>
  <r>
    <n v="3305"/>
    <x v="34"/>
    <x v="0"/>
    <x v="15"/>
    <s v="N31-104地块新建小学"/>
    <s v="大渡口区大渡口组团N31-104地块"/>
    <x v="0"/>
    <x v="1"/>
    <x v="0"/>
    <n v="3636.86"/>
    <x v="0"/>
    <x v="2"/>
    <x v="496"/>
    <x v="496"/>
    <n v="25199"/>
    <x v="38"/>
    <n v="17639.3"/>
    <x v="0"/>
    <s v="重庆市大渡口区教育委员会"/>
    <x v="0"/>
    <x v="0"/>
    <x v="0"/>
    <x v="0"/>
    <x v="0"/>
    <x v="0"/>
    <x v="0"/>
    <x v="0"/>
    <x v="0"/>
    <x v="0"/>
    <x v="0"/>
    <x v="0"/>
    <x v="0"/>
    <x v="137"/>
    <x v="134"/>
  </r>
  <r>
    <n v="3306"/>
    <x v="5"/>
    <x v="0"/>
    <x v="13"/>
    <s v="工业项目"/>
    <s v="两江新区水土组团E分区E18-101号宗地"/>
    <x v="2"/>
    <x v="0"/>
    <x v="0"/>
    <n v="1412"/>
    <x v="0"/>
    <x v="2"/>
    <x v="496"/>
    <x v="496"/>
    <n v="35118.6"/>
    <x v="2"/>
    <n v="70237.2"/>
    <x v="0"/>
    <s v="重庆金科科健置业有限公司"/>
    <x v="0"/>
    <x v="0"/>
    <x v="0"/>
    <x v="0"/>
    <x v="0"/>
    <x v="0"/>
    <x v="0"/>
    <x v="0"/>
    <x v="0"/>
    <x v="0"/>
    <x v="0"/>
    <x v="1"/>
    <x v="0"/>
    <x v="854"/>
    <x v="984"/>
  </r>
  <r>
    <n v="3307"/>
    <x v="31"/>
    <x v="0"/>
    <x v="7"/>
    <s v="永川区车辆管理所"/>
    <s v="起于一环路、至于永和大道延伸段"/>
    <x v="0"/>
    <x v="1"/>
    <x v="0"/>
    <n v="4060"/>
    <x v="0"/>
    <x v="2"/>
    <x v="496"/>
    <x v="496"/>
    <n v="19355"/>
    <x v="0"/>
    <n v="19355"/>
    <x v="0"/>
    <s v="重庆市永川区惠通建设发展有限公司"/>
    <x v="0"/>
    <x v="0"/>
    <x v="0"/>
    <x v="0"/>
    <x v="0"/>
    <x v="0"/>
    <x v="0"/>
    <x v="0"/>
    <x v="0"/>
    <x v="0"/>
    <x v="0"/>
    <x v="0"/>
    <x v="0"/>
    <x v="535"/>
    <x v="373"/>
  </r>
  <r>
    <n v="3308"/>
    <x v="33"/>
    <x v="0"/>
    <x v="1"/>
    <s v="居住"/>
    <s v="荣昌区黄金坡组团2018-RC-1-27号地块"/>
    <x v="1"/>
    <x v="0"/>
    <x v="0"/>
    <n v="4961"/>
    <x v="0"/>
    <x v="2"/>
    <x v="496"/>
    <x v="496"/>
    <n v="13745"/>
    <x v="6"/>
    <n v="34362.5"/>
    <x v="0"/>
    <s v="重庆中宗置业有限公司"/>
    <x v="0"/>
    <x v="0"/>
    <x v="0"/>
    <x v="0"/>
    <x v="0"/>
    <x v="0"/>
    <x v="0"/>
    <x v="0"/>
    <x v="0"/>
    <x v="0"/>
    <x v="0"/>
    <x v="0"/>
    <x v="0"/>
    <x v="106"/>
    <x v="985"/>
  </r>
  <r>
    <n v="3309"/>
    <x v="5"/>
    <x v="0"/>
    <x v="8"/>
    <s v="工业用地"/>
    <s v="合川区信息安全产业城"/>
    <x v="2"/>
    <x v="0"/>
    <x v="0"/>
    <n v="878.8845"/>
    <x v="0"/>
    <x v="2"/>
    <x v="497"/>
    <x v="497"/>
    <n v="45071"/>
    <x v="1"/>
    <n v="67606.5"/>
    <x v="0"/>
    <s v="重庆恒芯天际科技有限公司"/>
    <x v="0"/>
    <x v="0"/>
    <x v="0"/>
    <x v="0"/>
    <x v="0"/>
    <x v="0"/>
    <x v="0"/>
    <x v="0"/>
    <x v="0"/>
    <x v="0"/>
    <x v="0"/>
    <x v="0"/>
    <x v="0"/>
    <x v="718"/>
    <x v="843"/>
  </r>
  <r>
    <n v="3310"/>
    <x v="32"/>
    <x v="0"/>
    <x v="14"/>
    <s v="房地产开发项目"/>
    <s v="涪陵区荔枝街道黎明居委五、六组和崇义街道红光居委五组"/>
    <x v="1"/>
    <x v="0"/>
    <x v="0"/>
    <n v="47222"/>
    <x v="0"/>
    <x v="2"/>
    <x v="497"/>
    <x v="497"/>
    <n v="64865.45"/>
    <x v="41"/>
    <n v="181623.26"/>
    <x v="0"/>
    <s v="重庆昕晖琪阳房地产开发有限公司"/>
    <x v="0"/>
    <x v="0"/>
    <x v="0"/>
    <x v="0"/>
    <x v="0"/>
    <x v="0"/>
    <x v="0"/>
    <x v="0"/>
    <x v="0"/>
    <x v="0"/>
    <x v="0"/>
    <x v="0"/>
    <x v="0"/>
    <x v="855"/>
    <x v="499"/>
  </r>
  <r>
    <n v="3311"/>
    <x v="22"/>
    <x v="0"/>
    <x v="8"/>
    <s v="采矿用地"/>
    <s v="大石街道高顶村4社"/>
    <x v="2"/>
    <x v="3"/>
    <x v="0"/>
    <n v="177.12"/>
    <x v="0"/>
    <x v="2"/>
    <x v="497"/>
    <x v="497"/>
    <n v="4920"/>
    <x v="21"/>
    <n v="0"/>
    <x v="0"/>
    <s v="重庆合川盐化工业有限公司"/>
    <x v="0"/>
    <x v="0"/>
    <x v="0"/>
    <x v="0"/>
    <x v="0"/>
    <x v="0"/>
    <x v="0"/>
    <x v="0"/>
    <x v="0"/>
    <x v="0"/>
    <x v="0"/>
    <x v="0"/>
    <x v="0"/>
    <x v="856"/>
    <x v="986"/>
  </r>
  <r>
    <n v="3312"/>
    <x v="33"/>
    <x v="0"/>
    <x v="2"/>
    <s v="奥贝修建住宅楼"/>
    <s v="双福新区G06-402号"/>
    <x v="1"/>
    <x v="0"/>
    <x v="0"/>
    <n v="6325.71"/>
    <x v="0"/>
    <x v="2"/>
    <x v="497"/>
    <x v="497"/>
    <n v="17970.78"/>
    <x v="6"/>
    <n v="44926.95"/>
    <x v="0"/>
    <s v="重庆奥贝房地产开发有限公司"/>
    <x v="0"/>
    <x v="0"/>
    <x v="0"/>
    <x v="0"/>
    <x v="0"/>
    <x v="0"/>
    <x v="0"/>
    <x v="0"/>
    <x v="0"/>
    <x v="0"/>
    <x v="0"/>
    <x v="0"/>
    <x v="0"/>
    <x v="99"/>
    <x v="987"/>
  </r>
  <r>
    <n v="3313"/>
    <x v="32"/>
    <x v="0"/>
    <x v="20"/>
    <s v="江东旅游新城项目"/>
    <s v="巫山县县城新区江东组团"/>
    <x v="1"/>
    <x v="0"/>
    <x v="0"/>
    <n v="3660"/>
    <x v="0"/>
    <x v="2"/>
    <x v="497"/>
    <x v="497"/>
    <n v="16212.12"/>
    <x v="1"/>
    <n v="24318.18"/>
    <x v="0"/>
    <s v="重庆俊尚置业有限公司　"/>
    <x v="0"/>
    <x v="0"/>
    <x v="0"/>
    <x v="0"/>
    <x v="0"/>
    <x v="0"/>
    <x v="0"/>
    <x v="0"/>
    <x v="0"/>
    <x v="0"/>
    <x v="0"/>
    <x v="0"/>
    <x v="0"/>
    <x v="337"/>
    <x v="794"/>
  </r>
  <r>
    <n v="3314"/>
    <x v="32"/>
    <x v="0"/>
    <x v="20"/>
    <s v="江东旅游新城项目"/>
    <s v="巫山县县城新区江东组团"/>
    <x v="1"/>
    <x v="0"/>
    <x v="0"/>
    <n v="15770"/>
    <x v="0"/>
    <x v="2"/>
    <x v="497"/>
    <x v="497"/>
    <n v="65400.87"/>
    <x v="18"/>
    <n v="117721.566"/>
    <x v="0"/>
    <s v="重庆俊尚置业有限公司"/>
    <x v="0"/>
    <x v="0"/>
    <x v="0"/>
    <x v="0"/>
    <x v="0"/>
    <x v="0"/>
    <x v="0"/>
    <x v="0"/>
    <x v="0"/>
    <x v="0"/>
    <x v="0"/>
    <x v="0"/>
    <x v="0"/>
    <x v="337"/>
    <x v="794"/>
  </r>
  <r>
    <n v="3315"/>
    <x v="32"/>
    <x v="0"/>
    <x v="20"/>
    <s v="江东旅游新城项目"/>
    <s v="巫山县县城新区江东组团"/>
    <x v="1"/>
    <x v="0"/>
    <x v="0"/>
    <n v="7640"/>
    <x v="0"/>
    <x v="2"/>
    <x v="497"/>
    <x v="497"/>
    <n v="50723.75"/>
    <x v="0"/>
    <n v="50723.75"/>
    <x v="0"/>
    <s v="重庆俊尚置业有限公司"/>
    <x v="0"/>
    <x v="0"/>
    <x v="0"/>
    <x v="0"/>
    <x v="0"/>
    <x v="0"/>
    <x v="0"/>
    <x v="0"/>
    <x v="0"/>
    <x v="0"/>
    <x v="0"/>
    <x v="0"/>
    <x v="0"/>
    <x v="337"/>
    <x v="794"/>
  </r>
  <r>
    <n v="3316"/>
    <x v="31"/>
    <x v="0"/>
    <x v="32"/>
    <s v="森林生态资源展示厅"/>
    <s v="重庆市武隆区仙女山国家森林公园侯家坝"/>
    <x v="0"/>
    <x v="1"/>
    <x v="0"/>
    <s v="暂无"/>
    <x v="0"/>
    <x v="2"/>
    <x v="497"/>
    <x v="497"/>
    <n v="800"/>
    <x v="220"/>
    <n v="896"/>
    <x v="0"/>
    <s v="重庆市武隆区仙女山国家森林公园管理处"/>
    <x v="0"/>
    <x v="0"/>
    <x v="0"/>
    <x v="0"/>
    <x v="0"/>
    <x v="0"/>
    <x v="0"/>
    <x v="0"/>
    <x v="0"/>
    <x v="0"/>
    <x v="0"/>
    <x v="0"/>
    <x v="0"/>
    <x v="363"/>
    <x v="248"/>
  </r>
  <r>
    <n v="3317"/>
    <x v="5"/>
    <x v="0"/>
    <x v="18"/>
    <s v="导轨电车车辆组装基地项目"/>
    <s v="铜梁区东城街道办事处梁祝村第四、五居民组"/>
    <x v="2"/>
    <x v="0"/>
    <x v="0"/>
    <n v="1132.728"/>
    <x v="0"/>
    <x v="2"/>
    <x v="497"/>
    <x v="497"/>
    <n v="94394"/>
    <x v="1"/>
    <n v="141591"/>
    <x v="0"/>
    <s v="重庆安居古城华夏文化旅游发展有限公司"/>
    <x v="0"/>
    <x v="0"/>
    <x v="0"/>
    <x v="0"/>
    <x v="0"/>
    <x v="0"/>
    <x v="0"/>
    <x v="0"/>
    <x v="0"/>
    <x v="0"/>
    <x v="0"/>
    <x v="0"/>
    <x v="0"/>
    <x v="857"/>
    <x v="988"/>
  </r>
  <r>
    <n v="3318"/>
    <x v="32"/>
    <x v="0"/>
    <x v="20"/>
    <s v="江东旅游新城项目"/>
    <s v="巫山县县城新区江东组团"/>
    <x v="1"/>
    <x v="0"/>
    <x v="0"/>
    <n v="8330"/>
    <x v="0"/>
    <x v="2"/>
    <x v="497"/>
    <x v="497"/>
    <n v="55055.19"/>
    <x v="0"/>
    <n v="55055.19"/>
    <x v="0"/>
    <s v="重庆俊尚置业有限公司"/>
    <x v="0"/>
    <x v="0"/>
    <x v="0"/>
    <x v="0"/>
    <x v="0"/>
    <x v="0"/>
    <x v="0"/>
    <x v="0"/>
    <x v="0"/>
    <x v="0"/>
    <x v="0"/>
    <x v="0"/>
    <x v="0"/>
    <x v="337"/>
    <x v="794"/>
  </r>
  <r>
    <n v="3319"/>
    <x v="33"/>
    <x v="0"/>
    <x v="11"/>
    <s v="梧桐悦府"/>
    <s v="大足区棠香街道办事处红星社区5组"/>
    <x v="1"/>
    <x v="2"/>
    <x v="0"/>
    <n v="5332.2999"/>
    <x v="0"/>
    <x v="2"/>
    <x v="497"/>
    <x v="497"/>
    <n v="30436"/>
    <x v="9"/>
    <n v="91308"/>
    <x v="0"/>
    <s v="重庆世德物业有限责任公司"/>
    <x v="0"/>
    <x v="0"/>
    <x v="0"/>
    <x v="0"/>
    <x v="0"/>
    <x v="0"/>
    <x v="0"/>
    <x v="0"/>
    <x v="0"/>
    <x v="0"/>
    <x v="0"/>
    <x v="0"/>
    <x v="0"/>
    <x v="466"/>
    <x v="989"/>
  </r>
  <r>
    <n v="3320"/>
    <x v="34"/>
    <x v="0"/>
    <x v="7"/>
    <s v="茯苓小学新建综合楼工程"/>
    <s v="重庆市永川区吉安镇茯苓小学原使用权范围内"/>
    <x v="0"/>
    <x v="1"/>
    <x v="0"/>
    <s v="暂无"/>
    <x v="0"/>
    <x v="2"/>
    <x v="498"/>
    <x v="498"/>
    <n v="1273"/>
    <x v="217"/>
    <n v="1196.62"/>
    <x v="0"/>
    <s v="重庆市永川区吉安镇茯苓小学校"/>
    <x v="0"/>
    <x v="0"/>
    <x v="0"/>
    <x v="0"/>
    <x v="0"/>
    <x v="0"/>
    <x v="0"/>
    <x v="0"/>
    <x v="0"/>
    <x v="0"/>
    <x v="0"/>
    <x v="0"/>
    <x v="0"/>
    <x v="535"/>
    <x v="373"/>
  </r>
  <r>
    <n v="3321"/>
    <x v="5"/>
    <x v="0"/>
    <x v="7"/>
    <s v="臻胜"/>
    <s v="永川港桥园区笋桥拓展区08-7-2地块"/>
    <x v="2"/>
    <x v="0"/>
    <x v="0"/>
    <n v="1102.69"/>
    <x v="0"/>
    <x v="2"/>
    <x v="498"/>
    <x v="498"/>
    <n v="68918"/>
    <x v="1"/>
    <n v="103377"/>
    <x v="0"/>
    <s v="重庆臻胜包装科技有限公司"/>
    <x v="0"/>
    <x v="0"/>
    <x v="0"/>
    <x v="0"/>
    <x v="0"/>
    <x v="0"/>
    <x v="0"/>
    <x v="0"/>
    <x v="0"/>
    <x v="0"/>
    <x v="0"/>
    <x v="0"/>
    <x v="0"/>
    <x v="830"/>
    <x v="990"/>
  </r>
  <r>
    <n v="3322"/>
    <x v="32"/>
    <x v="0"/>
    <x v="7"/>
    <s v="桥福"/>
    <s v="卫星湖片区分区W1-402地块"/>
    <x v="1"/>
    <x v="0"/>
    <x v="0"/>
    <n v="843.7"/>
    <x v="0"/>
    <x v="2"/>
    <x v="498"/>
    <x v="498"/>
    <n v="8743"/>
    <x v="18"/>
    <n v="15737.4"/>
    <x v="0"/>
    <s v="重庆市桥福汽车运输有限公司"/>
    <x v="0"/>
    <x v="0"/>
    <x v="0"/>
    <x v="0"/>
    <x v="0"/>
    <x v="0"/>
    <x v="0"/>
    <x v="0"/>
    <x v="0"/>
    <x v="0"/>
    <x v="0"/>
    <x v="0"/>
    <x v="0"/>
    <x v="535"/>
    <x v="77"/>
  </r>
  <r>
    <n v="3323"/>
    <x v="28"/>
    <x v="0"/>
    <x v="8"/>
    <s v="冀东水泥爆破安全区拆迁还房（拉法基）"/>
    <s v="草街街道大庙村育才新城"/>
    <x v="1"/>
    <x v="1"/>
    <x v="0"/>
    <n v="689.0525"/>
    <x v="0"/>
    <x v="2"/>
    <x v="498"/>
    <x v="498"/>
    <n v="8891"/>
    <x v="6"/>
    <n v="22227.5"/>
    <x v="0"/>
    <s v="草街街道办事处"/>
    <x v="0"/>
    <x v="0"/>
    <x v="0"/>
    <x v="0"/>
    <x v="0"/>
    <x v="0"/>
    <x v="0"/>
    <x v="0"/>
    <x v="0"/>
    <x v="0"/>
    <x v="0"/>
    <x v="0"/>
    <x v="0"/>
    <x v="534"/>
    <x v="991"/>
  </r>
  <r>
    <n v="3324"/>
    <x v="34"/>
    <x v="0"/>
    <x v="7"/>
    <s v="永和小学"/>
    <s v="永川区科园北路延伸段北侧、成渝铁路南侧地块"/>
    <x v="0"/>
    <x v="1"/>
    <x v="0"/>
    <n v="5760"/>
    <x v="0"/>
    <x v="2"/>
    <x v="498"/>
    <x v="498"/>
    <n v="31942"/>
    <x v="217"/>
    <n v="30025.48"/>
    <x v="0"/>
    <s v="重庆市永川区惠通建设发展有限公司"/>
    <x v="0"/>
    <x v="0"/>
    <x v="0"/>
    <x v="0"/>
    <x v="0"/>
    <x v="0"/>
    <x v="0"/>
    <x v="0"/>
    <x v="0"/>
    <x v="0"/>
    <x v="0"/>
    <x v="0"/>
    <x v="0"/>
    <x v="535"/>
    <x v="373"/>
  </r>
  <r>
    <n v="3325"/>
    <x v="33"/>
    <x v="0"/>
    <x v="1"/>
    <s v="居住"/>
    <s v="荣昌区昌州街道黄金坡组团2018-RC-1-25号地块"/>
    <x v="1"/>
    <x v="0"/>
    <x v="0"/>
    <n v="54255.91"/>
    <x v="0"/>
    <x v="2"/>
    <x v="498"/>
    <x v="498"/>
    <n v="153029"/>
    <x v="39"/>
    <n v="351966.7"/>
    <x v="0"/>
    <s v="重庆市金顺盛房地产开发有限公司"/>
    <x v="0"/>
    <x v="0"/>
    <x v="0"/>
    <x v="0"/>
    <x v="0"/>
    <x v="0"/>
    <x v="0"/>
    <x v="0"/>
    <x v="0"/>
    <x v="0"/>
    <x v="0"/>
    <x v="0"/>
    <x v="0"/>
    <x v="534"/>
    <x v="992"/>
  </r>
  <r>
    <n v="3326"/>
    <x v="33"/>
    <x v="0"/>
    <x v="1"/>
    <s v="居住"/>
    <s v="荣昌区昌州街道黄金坡组团2018-RC-1-26号地块"/>
    <x v="1"/>
    <x v="0"/>
    <x v="0"/>
    <n v="39280.86"/>
    <x v="0"/>
    <x v="2"/>
    <x v="498"/>
    <x v="498"/>
    <n v="110790"/>
    <x v="39"/>
    <n v="254817"/>
    <x v="0"/>
    <s v="重庆市金顺盛房地产开发有限公司"/>
    <x v="0"/>
    <x v="0"/>
    <x v="0"/>
    <x v="0"/>
    <x v="0"/>
    <x v="0"/>
    <x v="0"/>
    <x v="0"/>
    <x v="0"/>
    <x v="0"/>
    <x v="0"/>
    <x v="0"/>
    <x v="0"/>
    <x v="534"/>
    <x v="992"/>
  </r>
  <r>
    <n v="3327"/>
    <x v="4"/>
    <x v="0"/>
    <x v="18"/>
    <s v="永嘉供电所"/>
    <s v="永嘉镇和益村九组"/>
    <x v="0"/>
    <x v="0"/>
    <x v="0"/>
    <n v="196.32"/>
    <x v="0"/>
    <x v="2"/>
    <x v="498"/>
    <x v="498"/>
    <n v="2583"/>
    <x v="17"/>
    <n v="1291.5"/>
    <x v="0"/>
    <s v="国网重庆市电力公司铜梁区供电分公司"/>
    <x v="0"/>
    <x v="0"/>
    <x v="0"/>
    <x v="0"/>
    <x v="0"/>
    <x v="0"/>
    <x v="0"/>
    <x v="0"/>
    <x v="0"/>
    <x v="0"/>
    <x v="0"/>
    <x v="0"/>
    <x v="0"/>
    <x v="777"/>
    <x v="625"/>
  </r>
  <r>
    <n v="3328"/>
    <x v="5"/>
    <x v="0"/>
    <x v="7"/>
    <s v="新福佳"/>
    <s v="永川港桥园区笋桥拓展区08-7-1地块"/>
    <x v="2"/>
    <x v="0"/>
    <x v="0"/>
    <n v="426.51"/>
    <x v="0"/>
    <x v="2"/>
    <x v="499"/>
    <x v="499"/>
    <n v="26657"/>
    <x v="1"/>
    <n v="39985.5"/>
    <x v="0"/>
    <s v="重庆市永川区新福佳印务有限公司"/>
    <x v="0"/>
    <x v="0"/>
    <x v="0"/>
    <x v="0"/>
    <x v="0"/>
    <x v="0"/>
    <x v="0"/>
    <x v="0"/>
    <x v="0"/>
    <x v="0"/>
    <x v="0"/>
    <x v="0"/>
    <x v="0"/>
    <x v="721"/>
    <x v="785"/>
  </r>
  <r>
    <n v="3329"/>
    <x v="34"/>
    <x v="0"/>
    <x v="14"/>
    <s v="涪陵科教产业实训基地建设工程"/>
    <s v="涪陵马鞍街道两桂社区1组、2组、3组"/>
    <x v="0"/>
    <x v="0"/>
    <x v="0"/>
    <n v="19740"/>
    <x v="0"/>
    <x v="2"/>
    <x v="500"/>
    <x v="500"/>
    <n v="219335.84"/>
    <x v="13"/>
    <n v="263203.008"/>
    <x v="0"/>
    <s v="重庆市涪陵区国开投资有限公司"/>
    <x v="0"/>
    <x v="0"/>
    <x v="0"/>
    <x v="0"/>
    <x v="0"/>
    <x v="0"/>
    <x v="0"/>
    <x v="0"/>
    <x v="0"/>
    <x v="0"/>
    <x v="0"/>
    <x v="0"/>
    <x v="0"/>
    <x v="858"/>
    <x v="574"/>
  </r>
  <r>
    <n v="3330"/>
    <x v="5"/>
    <x v="0"/>
    <x v="23"/>
    <s v="新建新一代通讯及物联网创新产业园项目"/>
    <s v="新市工业组团C分区4-201地块东部"/>
    <x v="2"/>
    <x v="0"/>
    <x v="0"/>
    <n v="540.06"/>
    <x v="0"/>
    <x v="2"/>
    <x v="500"/>
    <x v="500"/>
    <n v="28803.09"/>
    <x v="1"/>
    <n v="43204.635"/>
    <x v="0"/>
    <s v="友为技术有限公司"/>
    <x v="0"/>
    <x v="0"/>
    <x v="0"/>
    <x v="0"/>
    <x v="0"/>
    <x v="0"/>
    <x v="0"/>
    <x v="0"/>
    <x v="0"/>
    <x v="0"/>
    <x v="0"/>
    <x v="0"/>
    <x v="0"/>
    <x v="459"/>
    <x v="392"/>
  </r>
  <r>
    <n v="3331"/>
    <x v="43"/>
    <x v="0"/>
    <x v="39"/>
    <s v="轨道六号线支线一期会展中心站附属设施用地项目、轨道交通六号线会展中心支线（礼嘉至会展中心段）平场、高义口、会展中心和会展北车站换乘及设施建设项目"/>
    <s v="两江新区悦来片区"/>
    <x v="0"/>
    <x v="1"/>
    <x v="0"/>
    <n v="2937.48"/>
    <x v="0"/>
    <x v="2"/>
    <x v="500"/>
    <x v="500"/>
    <n v="24479"/>
    <x v="21"/>
    <n v="0"/>
    <x v="0"/>
    <s v="重庆市轨道交通（集团）有限公司"/>
    <x v="0"/>
    <x v="0"/>
    <x v="0"/>
    <x v="0"/>
    <x v="0"/>
    <x v="0"/>
    <x v="0"/>
    <x v="0"/>
    <x v="0"/>
    <x v="0"/>
    <x v="0"/>
    <x v="0"/>
    <x v="0"/>
    <x v="758"/>
    <x v="3"/>
  </r>
  <r>
    <n v="3332"/>
    <x v="33"/>
    <x v="0"/>
    <x v="6"/>
    <s v="林城怡园B区"/>
    <s v="巫溪县柏杨街道新华社区"/>
    <x v="1"/>
    <x v="0"/>
    <x v="0"/>
    <n v="4820"/>
    <x v="0"/>
    <x v="2"/>
    <x v="500"/>
    <x v="500"/>
    <n v="11723.73"/>
    <x v="6"/>
    <n v="29309.325"/>
    <x v="0"/>
    <s v="巫溪县天跃实业有限公司"/>
    <x v="0"/>
    <x v="0"/>
    <x v="0"/>
    <x v="0"/>
    <x v="0"/>
    <x v="0"/>
    <x v="0"/>
    <x v="0"/>
    <x v="0"/>
    <x v="0"/>
    <x v="0"/>
    <x v="0"/>
    <x v="0"/>
    <x v="740"/>
    <x v="37"/>
  </r>
  <r>
    <n v="3333"/>
    <x v="5"/>
    <x v="0"/>
    <x v="9"/>
    <s v="年产60万吨预伴干混砂浆项目"/>
    <s v="忠县乌杨街道"/>
    <x v="2"/>
    <x v="0"/>
    <x v="0"/>
    <n v="288.82"/>
    <x v="0"/>
    <x v="2"/>
    <x v="500"/>
    <x v="500"/>
    <n v="19254.94"/>
    <x v="1"/>
    <n v="28882.41"/>
    <x v="0"/>
    <s v="重庆贝亨源节能建材有限公司"/>
    <x v="0"/>
    <x v="0"/>
    <x v="0"/>
    <x v="0"/>
    <x v="0"/>
    <x v="0"/>
    <x v="0"/>
    <x v="0"/>
    <x v="0"/>
    <x v="0"/>
    <x v="0"/>
    <x v="0"/>
    <x v="0"/>
    <x v="755"/>
    <x v="993"/>
  </r>
  <r>
    <n v="3334"/>
    <x v="5"/>
    <x v="0"/>
    <x v="31"/>
    <s v="60万立方米混泥土搅拌站"/>
    <s v="城口县高燕镇来凤村"/>
    <x v="2"/>
    <x v="0"/>
    <x v="0"/>
    <n v="324.84"/>
    <x v="0"/>
    <x v="2"/>
    <x v="501"/>
    <x v="501"/>
    <n v="15228.5"/>
    <x v="46"/>
    <n v="9137.1"/>
    <x v="0"/>
    <s v="城口县鑫城水泥责任有限公司"/>
    <x v="0"/>
    <x v="0"/>
    <x v="0"/>
    <x v="0"/>
    <x v="0"/>
    <x v="0"/>
    <x v="0"/>
    <x v="0"/>
    <x v="0"/>
    <x v="0"/>
    <x v="0"/>
    <x v="0"/>
    <x v="0"/>
    <x v="859"/>
    <x v="994"/>
  </r>
  <r>
    <n v="3335"/>
    <x v="31"/>
    <x v="0"/>
    <x v="5"/>
    <s v="空港新城配气站"/>
    <s v="渝北区两路组团F39-6号地块"/>
    <x v="0"/>
    <x v="1"/>
    <x v="0"/>
    <n v="1729.014"/>
    <x v="0"/>
    <x v="2"/>
    <x v="502"/>
    <x v="502"/>
    <n v="11762"/>
    <x v="0"/>
    <n v="11762"/>
    <x v="0"/>
    <s v="重庆中燃城市燃气发展有限公司"/>
    <x v="0"/>
    <x v="0"/>
    <x v="0"/>
    <x v="0"/>
    <x v="0"/>
    <x v="0"/>
    <x v="0"/>
    <x v="0"/>
    <x v="0"/>
    <x v="0"/>
    <x v="0"/>
    <x v="0"/>
    <x v="0"/>
    <x v="331"/>
    <x v="426"/>
  </r>
  <r>
    <n v="3336"/>
    <x v="34"/>
    <x v="0"/>
    <x v="39"/>
    <s v="重庆市渝北区悦来初级中学校新建工程"/>
    <s v="悦来C组团C17-106"/>
    <x v="0"/>
    <x v="1"/>
    <x v="0"/>
    <n v="4725.225"/>
    <x v="0"/>
    <x v="2"/>
    <x v="502"/>
    <x v="502"/>
    <n v="63003"/>
    <x v="0"/>
    <n v="63003"/>
    <x v="0"/>
    <s v="重庆市渝北区悦来初级中学校"/>
    <x v="0"/>
    <x v="0"/>
    <x v="0"/>
    <x v="0"/>
    <x v="0"/>
    <x v="0"/>
    <x v="0"/>
    <x v="0"/>
    <x v="0"/>
    <x v="0"/>
    <x v="0"/>
    <x v="0"/>
    <x v="0"/>
    <x v="758"/>
    <x v="3"/>
  </r>
  <r>
    <n v="3337"/>
    <x v="37"/>
    <x v="0"/>
    <x v="2"/>
    <s v="黑林还房二期项目"/>
    <s v="双福新区黑林还房"/>
    <x v="1"/>
    <x v="1"/>
    <x v="0"/>
    <n v="325"/>
    <x v="0"/>
    <x v="2"/>
    <x v="502"/>
    <x v="502"/>
    <n v="8672"/>
    <x v="85"/>
    <n v="30352"/>
    <x v="0"/>
    <s v="重庆市双福建设开发有限公司"/>
    <x v="0"/>
    <x v="0"/>
    <x v="0"/>
    <x v="0"/>
    <x v="0"/>
    <x v="0"/>
    <x v="0"/>
    <x v="0"/>
    <x v="0"/>
    <x v="0"/>
    <x v="0"/>
    <x v="0"/>
    <x v="0"/>
    <x v="757"/>
    <x v="995"/>
  </r>
  <r>
    <n v="3338"/>
    <x v="5"/>
    <x v="0"/>
    <x v="1"/>
    <s v="纳米陶瓷（兀盾）"/>
    <s v="广富园"/>
    <x v="2"/>
    <x v="0"/>
    <x v="0"/>
    <n v="562.47"/>
    <x v="0"/>
    <x v="2"/>
    <x v="503"/>
    <x v="503"/>
    <n v="31510"/>
    <x v="1"/>
    <n v="47265"/>
    <x v="0"/>
    <s v="重庆兀盾纳米科技有限公司"/>
    <x v="0"/>
    <x v="0"/>
    <x v="0"/>
    <x v="0"/>
    <x v="0"/>
    <x v="0"/>
    <x v="0"/>
    <x v="0"/>
    <x v="0"/>
    <x v="0"/>
    <x v="0"/>
    <x v="0"/>
    <x v="0"/>
    <x v="607"/>
    <x v="479"/>
  </r>
  <r>
    <n v="3339"/>
    <x v="31"/>
    <x v="0"/>
    <x v="20"/>
    <s v="邓家乡35kv变电站"/>
    <s v="邓家乡池塘村1社"/>
    <x v="0"/>
    <x v="1"/>
    <x v="0"/>
    <s v="暂无"/>
    <x v="0"/>
    <x v="2"/>
    <x v="503"/>
    <x v="503"/>
    <n v="2355"/>
    <x v="21"/>
    <n v="0"/>
    <x v="0"/>
    <s v="国网重庆市电力公司巫山县供电分公司"/>
    <x v="0"/>
    <x v="0"/>
    <x v="0"/>
    <x v="0"/>
    <x v="0"/>
    <x v="0"/>
    <x v="0"/>
    <x v="0"/>
    <x v="0"/>
    <x v="0"/>
    <x v="0"/>
    <x v="0"/>
    <x v="0"/>
    <x v="856"/>
    <x v="804"/>
  </r>
  <r>
    <n v="3340"/>
    <x v="5"/>
    <x v="0"/>
    <x v="1"/>
    <s v="智能家居"/>
    <s v="广富园"/>
    <x v="2"/>
    <x v="0"/>
    <x v="0"/>
    <n v="2860.5249"/>
    <x v="0"/>
    <x v="2"/>
    <x v="503"/>
    <x v="503"/>
    <n v="225437"/>
    <x v="1"/>
    <n v="338155.5"/>
    <x v="0"/>
    <s v="惠达智能家居（重庆）有限公司"/>
    <x v="0"/>
    <x v="0"/>
    <x v="0"/>
    <x v="0"/>
    <x v="0"/>
    <x v="0"/>
    <x v="0"/>
    <x v="0"/>
    <x v="0"/>
    <x v="0"/>
    <x v="0"/>
    <x v="0"/>
    <x v="0"/>
    <x v="607"/>
    <x v="479"/>
  </r>
  <r>
    <n v="3341"/>
    <x v="5"/>
    <x v="0"/>
    <x v="1"/>
    <s v="模具（齐盈）"/>
    <s v="板桥园"/>
    <x v="2"/>
    <x v="0"/>
    <x v="0"/>
    <n v="102.969"/>
    <x v="0"/>
    <x v="2"/>
    <x v="503"/>
    <x v="503"/>
    <n v="4824"/>
    <x v="1"/>
    <n v="7236"/>
    <x v="0"/>
    <s v="重庆市齐盈精密模具有限公司"/>
    <x v="0"/>
    <x v="0"/>
    <x v="0"/>
    <x v="0"/>
    <x v="0"/>
    <x v="0"/>
    <x v="0"/>
    <x v="0"/>
    <x v="0"/>
    <x v="0"/>
    <x v="0"/>
    <x v="0"/>
    <x v="0"/>
    <x v="607"/>
    <x v="479"/>
  </r>
  <r>
    <n v="3342"/>
    <x v="5"/>
    <x v="0"/>
    <x v="1"/>
    <s v="五金系列产品和竹木制品生产"/>
    <s v="板桥园"/>
    <x v="2"/>
    <x v="0"/>
    <x v="0"/>
    <n v="165.5949"/>
    <x v="0"/>
    <x v="2"/>
    <x v="503"/>
    <x v="503"/>
    <n v="13463"/>
    <x v="1"/>
    <n v="20194.5"/>
    <x v="0"/>
    <s v="重庆市万富祥科技有限公司"/>
    <x v="0"/>
    <x v="0"/>
    <x v="0"/>
    <x v="0"/>
    <x v="0"/>
    <x v="0"/>
    <x v="0"/>
    <x v="0"/>
    <x v="0"/>
    <x v="0"/>
    <x v="0"/>
    <x v="0"/>
    <x v="0"/>
    <x v="607"/>
    <x v="479"/>
  </r>
  <r>
    <n v="3343"/>
    <x v="5"/>
    <x v="0"/>
    <x v="1"/>
    <s v="管业（润远）"/>
    <s v="广富园"/>
    <x v="2"/>
    <x v="0"/>
    <x v="0"/>
    <n v="1205.5476"/>
    <x v="0"/>
    <x v="2"/>
    <x v="503"/>
    <x v="503"/>
    <n v="85604"/>
    <x v="1"/>
    <n v="128406"/>
    <x v="0"/>
    <s v="重庆润远管业有限公司"/>
    <x v="0"/>
    <x v="0"/>
    <x v="0"/>
    <x v="0"/>
    <x v="0"/>
    <x v="0"/>
    <x v="0"/>
    <x v="0"/>
    <x v="0"/>
    <x v="0"/>
    <x v="0"/>
    <x v="0"/>
    <x v="0"/>
    <x v="607"/>
    <x v="479"/>
  </r>
  <r>
    <n v="3344"/>
    <x v="5"/>
    <x v="0"/>
    <x v="29"/>
    <s v="重庆凯成科技有限公司笔电打印机包装、面板印刷项目"/>
    <s v="重庆市璧山区璧泉街道观音村"/>
    <x v="2"/>
    <x v="0"/>
    <x v="0"/>
    <n v="1840"/>
    <x v="0"/>
    <x v="2"/>
    <x v="503"/>
    <x v="503"/>
    <n v="24492.4"/>
    <x v="1"/>
    <n v="36738.6"/>
    <x v="0"/>
    <s v="重庆凯成科技有限公司"/>
    <x v="0"/>
    <x v="0"/>
    <x v="0"/>
    <x v="0"/>
    <x v="0"/>
    <x v="0"/>
    <x v="0"/>
    <x v="0"/>
    <x v="0"/>
    <x v="0"/>
    <x v="0"/>
    <x v="0"/>
    <x v="0"/>
    <x v="654"/>
    <x v="281"/>
  </r>
  <r>
    <n v="3345"/>
    <x v="33"/>
    <x v="0"/>
    <x v="23"/>
    <s v="新建居住楼项目"/>
    <s v="重庆市长寿区阳鹤组团B分区3-101地块"/>
    <x v="1"/>
    <x v="0"/>
    <x v="0"/>
    <n v="32649.562"/>
    <x v="0"/>
    <x v="2"/>
    <x v="504"/>
    <x v="504"/>
    <n v="98938.09"/>
    <x v="1"/>
    <n v="148407.135"/>
    <x v="0"/>
    <s v="重庆金科景绎房地产开发有限公司"/>
    <x v="0"/>
    <x v="0"/>
    <x v="0"/>
    <x v="0"/>
    <x v="0"/>
    <x v="0"/>
    <x v="0"/>
    <x v="0"/>
    <x v="0"/>
    <x v="0"/>
    <x v="0"/>
    <x v="0"/>
    <x v="0"/>
    <x v="860"/>
    <x v="996"/>
  </r>
  <r>
    <n v="3346"/>
    <x v="32"/>
    <x v="0"/>
    <x v="23"/>
    <s v="新建居住楼项目"/>
    <s v="重庆市长寿区菩提组团B分区8-203地块"/>
    <x v="1"/>
    <x v="2"/>
    <x v="0"/>
    <n v="11180.43"/>
    <x v="0"/>
    <x v="2"/>
    <x v="504"/>
    <x v="504"/>
    <n v="36716.9"/>
    <x v="2"/>
    <n v="73433.8"/>
    <x v="0"/>
    <s v="重庆润荣实业有限公司"/>
    <x v="0"/>
    <x v="0"/>
    <x v="0"/>
    <x v="0"/>
    <x v="0"/>
    <x v="0"/>
    <x v="0"/>
    <x v="0"/>
    <x v="0"/>
    <x v="0"/>
    <x v="0"/>
    <x v="0"/>
    <x v="0"/>
    <x v="860"/>
    <x v="996"/>
  </r>
  <r>
    <n v="3347"/>
    <x v="38"/>
    <x v="0"/>
    <x v="32"/>
    <s v="白马园区加油站"/>
    <s v="武隆区工业园区白马组团内"/>
    <x v="0"/>
    <x v="0"/>
    <x v="0"/>
    <n v="253.3482"/>
    <x v="0"/>
    <x v="2"/>
    <x v="504"/>
    <x v="504"/>
    <n v="2751"/>
    <x v="17"/>
    <n v="1375.5"/>
    <x v="0"/>
    <s v="武隆县博胜石化有限公司"/>
    <x v="0"/>
    <x v="0"/>
    <x v="0"/>
    <x v="0"/>
    <x v="0"/>
    <x v="0"/>
    <x v="0"/>
    <x v="0"/>
    <x v="0"/>
    <x v="0"/>
    <x v="0"/>
    <x v="0"/>
    <x v="0"/>
    <x v="446"/>
    <x v="373"/>
  </r>
  <r>
    <n v="3348"/>
    <x v="31"/>
    <x v="0"/>
    <x v="37"/>
    <s v="西山片区生活垃圾收运系统"/>
    <s v="袁驿镇叶岩村10组"/>
    <x v="0"/>
    <x v="1"/>
    <x v="0"/>
    <s v="暂无"/>
    <x v="0"/>
    <x v="2"/>
    <x v="504"/>
    <x v="504"/>
    <n v="6166"/>
    <x v="21"/>
    <n v="0"/>
    <x v="0"/>
    <s v="重庆市梁平区洁美环卫有限公司"/>
    <x v="0"/>
    <x v="0"/>
    <x v="0"/>
    <x v="0"/>
    <x v="0"/>
    <x v="0"/>
    <x v="0"/>
    <x v="0"/>
    <x v="0"/>
    <x v="0"/>
    <x v="0"/>
    <x v="0"/>
    <x v="0"/>
    <x v="607"/>
    <x v="997"/>
  </r>
  <r>
    <n v="3349"/>
    <x v="31"/>
    <x v="0"/>
    <x v="20"/>
    <s v="巫山县福田矿区接续产业货运物流园基础设施项目一期"/>
    <s v="巫山县巫峡镇百泉村"/>
    <x v="0"/>
    <x v="1"/>
    <x v="0"/>
    <s v="暂无"/>
    <x v="0"/>
    <x v="2"/>
    <x v="504"/>
    <x v="504"/>
    <n v="105575.92"/>
    <x v="9"/>
    <n v="316727.76"/>
    <x v="0"/>
    <s v="巫山县瑞龙翔建设开发有限责任公司"/>
    <x v="0"/>
    <x v="0"/>
    <x v="0"/>
    <x v="0"/>
    <x v="0"/>
    <x v="0"/>
    <x v="0"/>
    <x v="0"/>
    <x v="0"/>
    <x v="0"/>
    <x v="0"/>
    <x v="0"/>
    <x v="0"/>
    <x v="861"/>
    <x v="998"/>
  </r>
  <r>
    <n v="3350"/>
    <x v="5"/>
    <x v="0"/>
    <x v="7"/>
    <s v="金熙隆"/>
    <s v="永川凤凰湖工业园内Q26-0301-2 地块"/>
    <x v="2"/>
    <x v="0"/>
    <x v="0"/>
    <n v="354.22"/>
    <x v="0"/>
    <x v="2"/>
    <x v="505"/>
    <x v="505"/>
    <n v="19679"/>
    <x v="1"/>
    <n v="29518.5"/>
    <x v="0"/>
    <s v="重庆市金熙隆实业有限公司"/>
    <x v="0"/>
    <x v="0"/>
    <x v="0"/>
    <x v="0"/>
    <x v="0"/>
    <x v="0"/>
    <x v="0"/>
    <x v="0"/>
    <x v="0"/>
    <x v="0"/>
    <x v="0"/>
    <x v="0"/>
    <x v="0"/>
    <x v="830"/>
    <x v="990"/>
  </r>
  <r>
    <n v="3351"/>
    <x v="5"/>
    <x v="0"/>
    <x v="13"/>
    <s v="工业项目"/>
    <s v="两江新区水土组团A分区A50-302号宗地"/>
    <x v="2"/>
    <x v="0"/>
    <x v="0"/>
    <n v="642"/>
    <x v="0"/>
    <x v="2"/>
    <x v="505"/>
    <x v="505"/>
    <n v="21376.2"/>
    <x v="0"/>
    <n v="21376.2"/>
    <x v="0"/>
    <s v="重庆健茂电子有限公司"/>
    <x v="0"/>
    <x v="0"/>
    <x v="0"/>
    <x v="0"/>
    <x v="0"/>
    <x v="0"/>
    <x v="0"/>
    <x v="0"/>
    <x v="0"/>
    <x v="0"/>
    <x v="0"/>
    <x v="1"/>
    <x v="0"/>
    <x v="852"/>
    <x v="977"/>
  </r>
  <r>
    <n v="3352"/>
    <x v="5"/>
    <x v="0"/>
    <x v="7"/>
    <s v="香姿柔"/>
    <s v="永川港桥园区笋桥拓展区08-6-1 地块"/>
    <x v="2"/>
    <x v="0"/>
    <x v="0"/>
    <n v="436.07"/>
    <x v="0"/>
    <x v="2"/>
    <x v="505"/>
    <x v="505"/>
    <n v="28689"/>
    <x v="1"/>
    <n v="43033.5"/>
    <x v="0"/>
    <s v="重庆香姿柔实业有限公司"/>
    <x v="0"/>
    <x v="0"/>
    <x v="0"/>
    <x v="0"/>
    <x v="0"/>
    <x v="0"/>
    <x v="0"/>
    <x v="0"/>
    <x v="0"/>
    <x v="0"/>
    <x v="0"/>
    <x v="0"/>
    <x v="0"/>
    <x v="830"/>
    <x v="990"/>
  </r>
  <r>
    <n v="3353"/>
    <x v="5"/>
    <x v="0"/>
    <x v="7"/>
    <s v="宇航"/>
    <s v="永川凤凰湖工业园内S17-0601地块"/>
    <x v="2"/>
    <x v="0"/>
    <x v="0"/>
    <n v="901.83"/>
    <x v="0"/>
    <x v="2"/>
    <x v="505"/>
    <x v="505"/>
    <n v="53049"/>
    <x v="1"/>
    <n v="79573.5"/>
    <x v="0"/>
    <s v="重庆宇航智能装备研究院有限公司"/>
    <x v="0"/>
    <x v="0"/>
    <x v="0"/>
    <x v="0"/>
    <x v="0"/>
    <x v="0"/>
    <x v="0"/>
    <x v="0"/>
    <x v="0"/>
    <x v="0"/>
    <x v="0"/>
    <x v="0"/>
    <x v="0"/>
    <x v="830"/>
    <x v="990"/>
  </r>
  <r>
    <n v="3354"/>
    <x v="5"/>
    <x v="0"/>
    <x v="13"/>
    <s v="工业项目"/>
    <s v="北碚区蔡家组团B分区B11-303号宗地"/>
    <x v="2"/>
    <x v="0"/>
    <x v="0"/>
    <n v="3007"/>
    <x v="0"/>
    <x v="2"/>
    <x v="505"/>
    <x v="505"/>
    <n v="50116.8"/>
    <x v="1"/>
    <n v="75175.2"/>
    <x v="0"/>
    <s v="重庆维碚仓储服务有限公司"/>
    <x v="0"/>
    <x v="0"/>
    <x v="0"/>
    <x v="0"/>
    <x v="0"/>
    <x v="0"/>
    <x v="0"/>
    <x v="0"/>
    <x v="0"/>
    <x v="0"/>
    <x v="0"/>
    <x v="1"/>
    <x v="0"/>
    <x v="845"/>
    <x v="999"/>
  </r>
  <r>
    <n v="3355"/>
    <x v="5"/>
    <x v="0"/>
    <x v="13"/>
    <s v="工业项目"/>
    <s v="北碚区蔡家组团B分区B12-103号宗地"/>
    <x v="2"/>
    <x v="0"/>
    <x v="0"/>
    <n v="2550"/>
    <x v="0"/>
    <x v="2"/>
    <x v="505"/>
    <x v="505"/>
    <n v="42468.5"/>
    <x v="1"/>
    <n v="63702.75"/>
    <x v="0"/>
    <s v="重庆维碚仓储服务有限公司"/>
    <x v="0"/>
    <x v="0"/>
    <x v="0"/>
    <x v="0"/>
    <x v="0"/>
    <x v="0"/>
    <x v="0"/>
    <x v="0"/>
    <x v="0"/>
    <x v="0"/>
    <x v="0"/>
    <x v="1"/>
    <x v="0"/>
    <x v="845"/>
    <x v="999"/>
  </r>
  <r>
    <n v="3356"/>
    <x v="5"/>
    <x v="0"/>
    <x v="5"/>
    <s v="工业项目"/>
    <s v="渝北区两路组团Ga标准分区Ga20-103号宗地"/>
    <x v="2"/>
    <x v="0"/>
    <x v="0"/>
    <n v="1336"/>
    <x v="0"/>
    <x v="2"/>
    <x v="505"/>
    <x v="505"/>
    <n v="19636"/>
    <x v="1"/>
    <n v="29454"/>
    <x v="0"/>
    <s v="重庆神源机器人有限公司"/>
    <x v="0"/>
    <x v="0"/>
    <x v="0"/>
    <x v="0"/>
    <x v="0"/>
    <x v="0"/>
    <x v="0"/>
    <x v="0"/>
    <x v="0"/>
    <x v="0"/>
    <x v="0"/>
    <x v="1"/>
    <x v="0"/>
    <x v="852"/>
    <x v="977"/>
  </r>
  <r>
    <n v="3357"/>
    <x v="5"/>
    <x v="0"/>
    <x v="29"/>
    <s v="重庆瑞润电子有限公司新能源汽车充电器及电池包和电控系统产业化生产项目"/>
    <s v="重庆市璧山区璧泉街道观音村、新胜村"/>
    <x v="2"/>
    <x v="0"/>
    <x v="0"/>
    <n v="2900"/>
    <x v="0"/>
    <x v="2"/>
    <x v="505"/>
    <x v="505"/>
    <n v="37553.18"/>
    <x v="1"/>
    <n v="56329.77"/>
    <x v="0"/>
    <s v="重庆瑞润电子有限公司"/>
    <x v="0"/>
    <x v="0"/>
    <x v="0"/>
    <x v="0"/>
    <x v="0"/>
    <x v="0"/>
    <x v="0"/>
    <x v="0"/>
    <x v="0"/>
    <x v="0"/>
    <x v="0"/>
    <x v="0"/>
    <x v="0"/>
    <x v="654"/>
    <x v="281"/>
  </r>
  <r>
    <n v="3358"/>
    <x v="31"/>
    <x v="0"/>
    <x v="29"/>
    <s v="璧城污水处理厂工程建设项目"/>
    <s v="璧泉街道观音塘（原华龙村一社、八社）"/>
    <x v="0"/>
    <x v="1"/>
    <x v="0"/>
    <n v="5714.4801"/>
    <x v="0"/>
    <x v="2"/>
    <x v="505"/>
    <x v="505"/>
    <n v="26904.2"/>
    <x v="21"/>
    <n v="0"/>
    <x v="0"/>
    <s v="重庆市璧山区洁源排水有限公司"/>
    <x v="0"/>
    <x v="0"/>
    <x v="0"/>
    <x v="0"/>
    <x v="0"/>
    <x v="0"/>
    <x v="0"/>
    <x v="0"/>
    <x v="0"/>
    <x v="0"/>
    <x v="0"/>
    <x v="0"/>
    <x v="0"/>
    <x v="684"/>
    <x v="950"/>
  </r>
  <r>
    <n v="3359"/>
    <x v="5"/>
    <x v="0"/>
    <x v="2"/>
    <s v="德感 火锅底料、调味品生产基地"/>
    <s v="德感工业园E16-0501号地块"/>
    <x v="2"/>
    <x v="0"/>
    <x v="0"/>
    <n v="749"/>
    <x v="0"/>
    <x v="2"/>
    <x v="506"/>
    <x v="506"/>
    <n v="24705.83"/>
    <x v="1"/>
    <n v="37058.745"/>
    <x v="0"/>
    <s v="重庆渝城红食品有限公司"/>
    <x v="0"/>
    <x v="0"/>
    <x v="0"/>
    <x v="0"/>
    <x v="0"/>
    <x v="0"/>
    <x v="0"/>
    <x v="0"/>
    <x v="0"/>
    <x v="0"/>
    <x v="0"/>
    <x v="0"/>
    <x v="0"/>
    <x v="694"/>
    <x v="1000"/>
  </r>
  <r>
    <n v="3360"/>
    <x v="5"/>
    <x v="0"/>
    <x v="2"/>
    <s v="德感 国际先进智能瓦楞纸板（箱）项目"/>
    <s v="德感工业园E4-0204号"/>
    <x v="2"/>
    <x v="0"/>
    <x v="0"/>
    <n v="728"/>
    <x v="0"/>
    <x v="2"/>
    <x v="506"/>
    <x v="506"/>
    <n v="19608.19"/>
    <x v="1"/>
    <n v="29412.285"/>
    <x v="0"/>
    <s v="重庆华茂纸业有限责任公司"/>
    <x v="0"/>
    <x v="0"/>
    <x v="0"/>
    <x v="0"/>
    <x v="0"/>
    <x v="0"/>
    <x v="0"/>
    <x v="0"/>
    <x v="0"/>
    <x v="0"/>
    <x v="0"/>
    <x v="0"/>
    <x v="0"/>
    <x v="182"/>
    <x v="633"/>
  </r>
  <r>
    <n v="3361"/>
    <x v="5"/>
    <x v="0"/>
    <x v="30"/>
    <s v="汽车零部件生产加工基地项目"/>
    <s v="桂阳街道工业园区"/>
    <x v="2"/>
    <x v="0"/>
    <x v="0"/>
    <n v="1487.19"/>
    <x v="0"/>
    <x v="2"/>
    <x v="506"/>
    <x v="506"/>
    <n v="119964"/>
    <x v="1"/>
    <n v="179946"/>
    <x v="0"/>
    <s v="重庆隆斯达汽车科技股份有限公司"/>
    <x v="0"/>
    <x v="0"/>
    <x v="0"/>
    <x v="0"/>
    <x v="0"/>
    <x v="0"/>
    <x v="0"/>
    <x v="0"/>
    <x v="0"/>
    <x v="0"/>
    <x v="0"/>
    <x v="0"/>
    <x v="0"/>
    <x v="747"/>
    <x v="853"/>
  </r>
  <r>
    <n v="3362"/>
    <x v="33"/>
    <x v="0"/>
    <x v="16"/>
    <s v="房地产项目"/>
    <s v="巴南区李家沱组团V分区V14-2-103号宗地"/>
    <x v="1"/>
    <x v="2"/>
    <x v="0"/>
    <n v="34200"/>
    <x v="0"/>
    <x v="2"/>
    <x v="507"/>
    <x v="507"/>
    <n v="37142"/>
    <x v="0"/>
    <n v="37142"/>
    <x v="0"/>
    <s v="上海大发房地产集团有限公司"/>
    <x v="0"/>
    <x v="0"/>
    <x v="0"/>
    <x v="0"/>
    <x v="0"/>
    <x v="0"/>
    <x v="0"/>
    <x v="0"/>
    <x v="0"/>
    <x v="0"/>
    <x v="0"/>
    <x v="0"/>
    <x v="0"/>
    <x v="862"/>
    <x v="1001"/>
  </r>
  <r>
    <n v="3363"/>
    <x v="33"/>
    <x v="0"/>
    <x v="37"/>
    <s v="智慧小镇云集"/>
    <s v="梁平区工业园区"/>
    <x v="1"/>
    <x v="0"/>
    <x v="0"/>
    <n v="13430"/>
    <x v="0"/>
    <x v="2"/>
    <x v="507"/>
    <x v="507"/>
    <n v="111842"/>
    <x v="221"/>
    <n v="261710.28"/>
    <x v="0"/>
    <s v="重庆润德天亿置业有限公司"/>
    <x v="0"/>
    <x v="0"/>
    <x v="0"/>
    <x v="0"/>
    <x v="0"/>
    <x v="0"/>
    <x v="0"/>
    <x v="0"/>
    <x v="0"/>
    <x v="0"/>
    <x v="0"/>
    <x v="0"/>
    <x v="0"/>
    <x v="863"/>
    <x v="651"/>
  </r>
  <r>
    <n v="3364"/>
    <x v="34"/>
    <x v="0"/>
    <x v="9"/>
    <s v="忠县鸣玉溪小学建设项目"/>
    <s v="忠县白公街道白公路社区"/>
    <x v="0"/>
    <x v="1"/>
    <x v="0"/>
    <s v="暂无"/>
    <x v="0"/>
    <x v="2"/>
    <x v="507"/>
    <x v="507"/>
    <n v="24979.44"/>
    <x v="38"/>
    <n v="17485.608"/>
    <x v="0"/>
    <s v="重庆市通旺投资发展有限公司"/>
    <x v="0"/>
    <x v="0"/>
    <x v="0"/>
    <x v="0"/>
    <x v="0"/>
    <x v="0"/>
    <x v="0"/>
    <x v="0"/>
    <x v="0"/>
    <x v="0"/>
    <x v="0"/>
    <x v="0"/>
    <x v="0"/>
    <x v="640"/>
    <x v="746"/>
  </r>
  <r>
    <n v="3365"/>
    <x v="5"/>
    <x v="0"/>
    <x v="2"/>
    <s v="德感 海锦城市雨水收集系统产品生产基地项目"/>
    <s v="德感工业园E16-02-103号地块"/>
    <x v="2"/>
    <x v="0"/>
    <x v="0"/>
    <n v="788"/>
    <x v="0"/>
    <x v="2"/>
    <x v="508"/>
    <x v="508"/>
    <n v="23167.92"/>
    <x v="1"/>
    <n v="34751.88"/>
    <x v="0"/>
    <s v="重庆渝美鑫实业有限公司"/>
    <x v="0"/>
    <x v="0"/>
    <x v="0"/>
    <x v="0"/>
    <x v="0"/>
    <x v="0"/>
    <x v="0"/>
    <x v="0"/>
    <x v="0"/>
    <x v="0"/>
    <x v="0"/>
    <x v="0"/>
    <x v="0"/>
    <x v="642"/>
    <x v="1002"/>
  </r>
  <r>
    <n v="3366"/>
    <x v="33"/>
    <x v="0"/>
    <x v="19"/>
    <s v="二类居住用地兼商业用地"/>
    <s v="重庆市南川区东城街道花山居委二组(隆化组团L-05分区402地块)"/>
    <x v="1"/>
    <x v="0"/>
    <x v="0"/>
    <n v="3800"/>
    <x v="0"/>
    <x v="2"/>
    <x v="508"/>
    <x v="508"/>
    <n v="8425"/>
    <x v="42"/>
    <n v="33700"/>
    <x v="0"/>
    <s v="重庆市南川区城乡建设综合开发有限公司"/>
    <x v="0"/>
    <x v="0"/>
    <x v="0"/>
    <x v="0"/>
    <x v="0"/>
    <x v="0"/>
    <x v="0"/>
    <x v="0"/>
    <x v="0"/>
    <x v="0"/>
    <x v="0"/>
    <x v="0"/>
    <x v="0"/>
    <x v="721"/>
    <x v="495"/>
  </r>
  <r>
    <n v="3367"/>
    <x v="5"/>
    <x v="0"/>
    <x v="2"/>
    <s v="德感 年产30000吨建筑门窗铝型材、幕墙铝型材深加工项目"/>
    <s v="德感工业园E12-0303-01号地块"/>
    <x v="2"/>
    <x v="0"/>
    <x v="0"/>
    <n v="1454"/>
    <x v="0"/>
    <x v="2"/>
    <x v="508"/>
    <x v="508"/>
    <n v="41542.62"/>
    <x v="1"/>
    <n v="62313.93"/>
    <x v="0"/>
    <s v="重庆乐俊铝业有限公司"/>
    <x v="0"/>
    <x v="0"/>
    <x v="0"/>
    <x v="0"/>
    <x v="0"/>
    <x v="0"/>
    <x v="0"/>
    <x v="0"/>
    <x v="0"/>
    <x v="0"/>
    <x v="0"/>
    <x v="0"/>
    <x v="0"/>
    <x v="711"/>
    <x v="1003"/>
  </r>
  <r>
    <n v="3368"/>
    <x v="32"/>
    <x v="0"/>
    <x v="7"/>
    <s v="远兆"/>
    <s v="永川A标准分区A7-303地块"/>
    <x v="1"/>
    <x v="0"/>
    <x v="0"/>
    <n v="27216"/>
    <x v="0"/>
    <x v="2"/>
    <x v="508"/>
    <x v="508"/>
    <n v="38749"/>
    <x v="6"/>
    <n v="96872.5"/>
    <x v="0"/>
    <s v="重庆远兆置业有限公司"/>
    <x v="0"/>
    <x v="0"/>
    <x v="0"/>
    <x v="0"/>
    <x v="0"/>
    <x v="0"/>
    <x v="0"/>
    <x v="0"/>
    <x v="0"/>
    <x v="0"/>
    <x v="0"/>
    <x v="0"/>
    <x v="0"/>
    <x v="177"/>
    <x v="178"/>
  </r>
  <r>
    <n v="3369"/>
    <x v="38"/>
    <x v="0"/>
    <x v="38"/>
    <s v="团堡加油站"/>
    <s v="重庆市黔江区舟白街道机场北二路与小南海路交叉处东南侧"/>
    <x v="0"/>
    <x v="0"/>
    <x v="0"/>
    <n v="1748"/>
    <x v="0"/>
    <x v="2"/>
    <x v="509"/>
    <x v="509"/>
    <n v="4660"/>
    <x v="55"/>
    <n v="1398"/>
    <x v="0"/>
    <s v="中国石油天然气股份有限公司重庆黔江销售分公司"/>
    <x v="0"/>
    <x v="0"/>
    <x v="0"/>
    <x v="0"/>
    <x v="0"/>
    <x v="0"/>
    <x v="0"/>
    <x v="0"/>
    <x v="0"/>
    <x v="0"/>
    <x v="0"/>
    <x v="0"/>
    <x v="0"/>
    <x v="606"/>
    <x v="546"/>
  </r>
  <r>
    <n v="3370"/>
    <x v="31"/>
    <x v="0"/>
    <x v="8"/>
    <s v="基层派出所建设工程"/>
    <s v="草街农创园、三汇镇锦华路与汇兴西路交叉口、土场镇"/>
    <x v="0"/>
    <x v="1"/>
    <x v="0"/>
    <n v="1005.4355"/>
    <x v="0"/>
    <x v="2"/>
    <x v="509"/>
    <x v="509"/>
    <n v="14536"/>
    <x v="0"/>
    <n v="14536"/>
    <x v="0"/>
    <s v="重庆市合川城市建设投资（集团）有限公司"/>
    <x v="0"/>
    <x v="0"/>
    <x v="0"/>
    <x v="0"/>
    <x v="0"/>
    <x v="0"/>
    <x v="0"/>
    <x v="0"/>
    <x v="0"/>
    <x v="0"/>
    <x v="0"/>
    <x v="0"/>
    <x v="0"/>
    <x v="219"/>
    <x v="274"/>
  </r>
  <r>
    <n v="3371"/>
    <x v="4"/>
    <x v="0"/>
    <x v="38"/>
    <s v="黔江区物流加油站"/>
    <s v="重庆市黔江区正阳街道物流园区园区路"/>
    <x v="0"/>
    <x v="0"/>
    <x v="0"/>
    <n v="1738"/>
    <x v="0"/>
    <x v="2"/>
    <x v="509"/>
    <x v="509"/>
    <n v="4636.06"/>
    <x v="0"/>
    <n v="4636.06"/>
    <x v="0"/>
    <s v="重庆中油鸿业石油有限公司"/>
    <x v="0"/>
    <x v="0"/>
    <x v="0"/>
    <x v="0"/>
    <x v="0"/>
    <x v="0"/>
    <x v="0"/>
    <x v="0"/>
    <x v="0"/>
    <x v="0"/>
    <x v="0"/>
    <x v="0"/>
    <x v="0"/>
    <x v="38"/>
    <x v="30"/>
  </r>
  <r>
    <n v="3372"/>
    <x v="5"/>
    <x v="0"/>
    <x v="21"/>
    <s v="工业项目"/>
    <s v="九龙坡区西永组团Z分区Z3-12-303号宗地"/>
    <x v="2"/>
    <x v="0"/>
    <x v="0"/>
    <n v="676"/>
    <x v="0"/>
    <x v="2"/>
    <x v="509"/>
    <x v="509"/>
    <n v="4999"/>
    <x v="38"/>
    <n v="3499.3"/>
    <x v="0"/>
    <s v="重庆先启机械有限公司"/>
    <x v="0"/>
    <x v="0"/>
    <x v="0"/>
    <x v="0"/>
    <x v="0"/>
    <x v="0"/>
    <x v="0"/>
    <x v="0"/>
    <x v="0"/>
    <x v="0"/>
    <x v="0"/>
    <x v="1"/>
    <x v="0"/>
    <x v="845"/>
    <x v="999"/>
  </r>
  <r>
    <n v="3373"/>
    <x v="31"/>
    <x v="0"/>
    <x v="5"/>
    <s v="洛碛垃圾焚烧发电厂项目"/>
    <s v="渝北区洛碛镇"/>
    <x v="0"/>
    <x v="1"/>
    <x v="0"/>
    <n v="6984.276"/>
    <x v="0"/>
    <x v="2"/>
    <x v="509"/>
    <x v="509"/>
    <n v="179084"/>
    <x v="97"/>
    <n v="98496.2"/>
    <x v="0"/>
    <s v="重庆三峰御临环保发电有限公司"/>
    <x v="0"/>
    <x v="0"/>
    <x v="0"/>
    <x v="0"/>
    <x v="0"/>
    <x v="0"/>
    <x v="0"/>
    <x v="0"/>
    <x v="0"/>
    <x v="0"/>
    <x v="0"/>
    <x v="0"/>
    <x v="0"/>
    <x v="410"/>
    <x v="448"/>
  </r>
  <r>
    <n v="3374"/>
    <x v="33"/>
    <x v="0"/>
    <x v="2"/>
    <s v="江鸥置业"/>
    <s v="双褔新区E02-302号地块"/>
    <x v="1"/>
    <x v="2"/>
    <x v="0"/>
    <n v="29100"/>
    <x v="0"/>
    <x v="2"/>
    <x v="509"/>
    <x v="509"/>
    <n v="52999.94"/>
    <x v="60"/>
    <n v="143099.838"/>
    <x v="0"/>
    <s v="重庆江鸥置业有限公司"/>
    <x v="0"/>
    <x v="0"/>
    <x v="0"/>
    <x v="0"/>
    <x v="0"/>
    <x v="0"/>
    <x v="0"/>
    <x v="0"/>
    <x v="0"/>
    <x v="0"/>
    <x v="0"/>
    <x v="0"/>
    <x v="0"/>
    <x v="87"/>
    <x v="536"/>
  </r>
  <r>
    <n v="3375"/>
    <x v="31"/>
    <x v="0"/>
    <x v="9"/>
    <s v="忠县新生街道义兴污水处理厂工程项目"/>
    <s v="忠县新生街道义兴场"/>
    <x v="0"/>
    <x v="1"/>
    <x v="0"/>
    <s v="暂无"/>
    <x v="0"/>
    <x v="2"/>
    <x v="509"/>
    <x v="509"/>
    <n v="1756.84"/>
    <x v="17"/>
    <n v="878.42"/>
    <x v="0"/>
    <s v="忠县蓝天环境有限公司"/>
    <x v="0"/>
    <x v="0"/>
    <x v="0"/>
    <x v="0"/>
    <x v="0"/>
    <x v="0"/>
    <x v="0"/>
    <x v="0"/>
    <x v="0"/>
    <x v="0"/>
    <x v="0"/>
    <x v="0"/>
    <x v="0"/>
    <x v="864"/>
    <x v="922"/>
  </r>
  <r>
    <n v="3376"/>
    <x v="13"/>
    <x v="0"/>
    <x v="9"/>
    <s v="重庆港忠县港区新生作业区三期工程港口交通及配套设施项目"/>
    <s v="忠县新生街道"/>
    <x v="0"/>
    <x v="1"/>
    <x v="0"/>
    <s v="暂无"/>
    <x v="0"/>
    <x v="2"/>
    <x v="509"/>
    <x v="509"/>
    <n v="671962.88"/>
    <x v="0"/>
    <n v="671962.88"/>
    <x v="0"/>
    <s v="重庆新生港建设发展有限公司"/>
    <x v="0"/>
    <x v="0"/>
    <x v="0"/>
    <x v="0"/>
    <x v="0"/>
    <x v="0"/>
    <x v="0"/>
    <x v="0"/>
    <x v="0"/>
    <x v="0"/>
    <x v="0"/>
    <x v="0"/>
    <x v="0"/>
    <x v="864"/>
    <x v="231"/>
  </r>
  <r>
    <n v="3377"/>
    <x v="13"/>
    <x v="0"/>
    <x v="9"/>
    <s v="重庆港忠县港区新生作业区一期工程港口生产作业区项目"/>
    <s v="忠县新生街道长江塘土坝水道左岸香水溪至秀水溪"/>
    <x v="0"/>
    <x v="1"/>
    <x v="0"/>
    <s v="暂无"/>
    <x v="0"/>
    <x v="2"/>
    <x v="509"/>
    <x v="509"/>
    <n v="628492.15"/>
    <x v="0"/>
    <n v="628492.15"/>
    <x v="0"/>
    <s v="重庆新生港建设发展有限公司"/>
    <x v="0"/>
    <x v="0"/>
    <x v="0"/>
    <x v="0"/>
    <x v="0"/>
    <x v="0"/>
    <x v="0"/>
    <x v="0"/>
    <x v="0"/>
    <x v="0"/>
    <x v="0"/>
    <x v="0"/>
    <x v="0"/>
    <x v="864"/>
    <x v="231"/>
  </r>
  <r>
    <n v="3378"/>
    <x v="31"/>
    <x v="0"/>
    <x v="9"/>
    <s v="忠县移民生态工业园污水处理厂项目"/>
    <s v="忠县乌杨街道"/>
    <x v="0"/>
    <x v="1"/>
    <x v="0"/>
    <s v="暂无"/>
    <x v="0"/>
    <x v="2"/>
    <x v="509"/>
    <x v="509"/>
    <n v="33462.6"/>
    <x v="21"/>
    <n v="0"/>
    <x v="0"/>
    <s v="重庆市通瑞农业发展有限公司"/>
    <x v="0"/>
    <x v="0"/>
    <x v="0"/>
    <x v="0"/>
    <x v="0"/>
    <x v="0"/>
    <x v="0"/>
    <x v="0"/>
    <x v="0"/>
    <x v="0"/>
    <x v="0"/>
    <x v="0"/>
    <x v="0"/>
    <x v="864"/>
    <x v="922"/>
  </r>
  <r>
    <n v="3379"/>
    <x v="28"/>
    <x v="0"/>
    <x v="20"/>
    <s v="职工住宅楼"/>
    <s v="巫山县新县城法院支路"/>
    <x v="1"/>
    <x v="1"/>
    <x v="0"/>
    <s v="暂无"/>
    <x v="0"/>
    <x v="2"/>
    <x v="509"/>
    <x v="509"/>
    <n v="8.9"/>
    <x v="9"/>
    <n v="26.7"/>
    <x v="0"/>
    <s v="巫山县川穗水泥有限责任公司"/>
    <x v="0"/>
    <x v="0"/>
    <x v="0"/>
    <x v="0"/>
    <x v="0"/>
    <x v="0"/>
    <x v="0"/>
    <x v="0"/>
    <x v="0"/>
    <x v="0"/>
    <x v="0"/>
    <x v="0"/>
    <x v="0"/>
    <x v="38"/>
    <x v="30"/>
  </r>
  <r>
    <n v="3380"/>
    <x v="13"/>
    <x v="0"/>
    <x v="9"/>
    <s v="重庆港忠县港区新生作业区二期工程港口和机械设备停放场及维修设施项目"/>
    <s v="忠县新生街道"/>
    <x v="0"/>
    <x v="1"/>
    <x v="0"/>
    <s v="暂无"/>
    <x v="0"/>
    <x v="2"/>
    <x v="509"/>
    <x v="509"/>
    <n v="471677.64"/>
    <x v="0"/>
    <n v="471677.64"/>
    <x v="0"/>
    <s v="重庆新生港建设发展有限公司"/>
    <x v="0"/>
    <x v="0"/>
    <x v="0"/>
    <x v="0"/>
    <x v="0"/>
    <x v="0"/>
    <x v="0"/>
    <x v="0"/>
    <x v="0"/>
    <x v="0"/>
    <x v="0"/>
    <x v="0"/>
    <x v="0"/>
    <x v="864"/>
    <x v="231"/>
  </r>
  <r>
    <n v="3381"/>
    <x v="5"/>
    <x v="0"/>
    <x v="2"/>
    <s v="年产4000套锥齿轮生产线项目"/>
    <s v="德感工业园E1-0501号地块"/>
    <x v="2"/>
    <x v="2"/>
    <x v="0"/>
    <n v="715"/>
    <x v="0"/>
    <x v="2"/>
    <x v="510"/>
    <x v="510"/>
    <n v="20608.81"/>
    <x v="1"/>
    <n v="30913.215"/>
    <x v="0"/>
    <s v="重庆智展齿轮传动有限公司"/>
    <x v="0"/>
    <x v="0"/>
    <x v="0"/>
    <x v="0"/>
    <x v="0"/>
    <x v="0"/>
    <x v="0"/>
    <x v="0"/>
    <x v="0"/>
    <x v="0"/>
    <x v="0"/>
    <x v="0"/>
    <x v="0"/>
    <x v="209"/>
    <x v="1004"/>
  </r>
  <r>
    <n v="3382"/>
    <x v="33"/>
    <x v="0"/>
    <x v="12"/>
    <s v="房地产开发项目（重庆恒森实业集团有限公司）"/>
    <s v="重庆市万州区五桥街道芦家村回龙村"/>
    <x v="1"/>
    <x v="2"/>
    <x v="0"/>
    <n v="47350"/>
    <x v="0"/>
    <x v="2"/>
    <x v="510"/>
    <x v="510"/>
    <n v="157811.1"/>
    <x v="2"/>
    <n v="315622.2"/>
    <x v="0"/>
    <s v="重庆恒森实业集团有限公司"/>
    <x v="0"/>
    <x v="0"/>
    <x v="0"/>
    <x v="0"/>
    <x v="0"/>
    <x v="0"/>
    <x v="0"/>
    <x v="0"/>
    <x v="0"/>
    <x v="0"/>
    <x v="0"/>
    <x v="0"/>
    <x v="0"/>
    <x v="552"/>
    <x v="108"/>
  </r>
  <r>
    <n v="3383"/>
    <x v="5"/>
    <x v="0"/>
    <x v="2"/>
    <s v="德感 年产10万件计算机软硬件配套产品生产基地"/>
    <s v="德感工业园E11-01-104号地块"/>
    <x v="2"/>
    <x v="0"/>
    <x v="0"/>
    <n v="612"/>
    <x v="0"/>
    <x v="2"/>
    <x v="510"/>
    <x v="510"/>
    <n v="20046.28"/>
    <x v="1"/>
    <n v="30069.42"/>
    <x v="0"/>
    <s v="重庆共诚科技有限责任公司"/>
    <x v="0"/>
    <x v="0"/>
    <x v="0"/>
    <x v="0"/>
    <x v="0"/>
    <x v="0"/>
    <x v="0"/>
    <x v="0"/>
    <x v="0"/>
    <x v="0"/>
    <x v="0"/>
    <x v="0"/>
    <x v="0"/>
    <x v="209"/>
    <x v="1004"/>
  </r>
  <r>
    <n v="3384"/>
    <x v="10"/>
    <x v="0"/>
    <x v="8"/>
    <s v="物流仓储项目"/>
    <s v="合川工业园区核心区"/>
    <x v="2"/>
    <x v="0"/>
    <x v="0"/>
    <n v="662.1375"/>
    <x v="0"/>
    <x v="2"/>
    <x v="510"/>
    <x v="510"/>
    <n v="17657"/>
    <x v="2"/>
    <n v="35314"/>
    <x v="0"/>
    <s v="重庆综联慧贸物流有限公司"/>
    <x v="0"/>
    <x v="0"/>
    <x v="0"/>
    <x v="0"/>
    <x v="0"/>
    <x v="0"/>
    <x v="0"/>
    <x v="0"/>
    <x v="0"/>
    <x v="0"/>
    <x v="0"/>
    <x v="0"/>
    <x v="0"/>
    <x v="751"/>
    <x v="855"/>
  </r>
  <r>
    <n v="3385"/>
    <x v="10"/>
    <x v="0"/>
    <x v="8"/>
    <s v="物流仓储项目"/>
    <s v="合川工业园区核心区"/>
    <x v="2"/>
    <x v="0"/>
    <x v="0"/>
    <n v="33.975"/>
    <x v="0"/>
    <x v="2"/>
    <x v="510"/>
    <x v="510"/>
    <n v="906"/>
    <x v="2"/>
    <n v="1812"/>
    <x v="0"/>
    <s v="重庆综联慧贸物流有限公司"/>
    <x v="0"/>
    <x v="0"/>
    <x v="0"/>
    <x v="0"/>
    <x v="0"/>
    <x v="0"/>
    <x v="0"/>
    <x v="0"/>
    <x v="0"/>
    <x v="0"/>
    <x v="0"/>
    <x v="0"/>
    <x v="0"/>
    <x v="751"/>
    <x v="855"/>
  </r>
  <r>
    <n v="3386"/>
    <x v="10"/>
    <x v="0"/>
    <x v="8"/>
    <s v="物流仓储项目"/>
    <s v="合川工业园区核心区"/>
    <x v="2"/>
    <x v="0"/>
    <x v="0"/>
    <n v="564.525"/>
    <x v="0"/>
    <x v="2"/>
    <x v="510"/>
    <x v="510"/>
    <n v="15054"/>
    <x v="2"/>
    <n v="30108"/>
    <x v="0"/>
    <s v="重庆综联慧贸物流有限公司"/>
    <x v="0"/>
    <x v="0"/>
    <x v="0"/>
    <x v="0"/>
    <x v="0"/>
    <x v="0"/>
    <x v="0"/>
    <x v="0"/>
    <x v="0"/>
    <x v="0"/>
    <x v="0"/>
    <x v="0"/>
    <x v="0"/>
    <x v="751"/>
    <x v="855"/>
  </r>
  <r>
    <n v="3387"/>
    <x v="13"/>
    <x v="0"/>
    <x v="2"/>
    <s v="重庆港江津港区珞璜作业区改扩建工程项目"/>
    <s v="珞璜工业园A区A03-0102-05号"/>
    <x v="0"/>
    <x v="0"/>
    <x v="0"/>
    <n v="375.8"/>
    <x v="0"/>
    <x v="2"/>
    <x v="510"/>
    <x v="510"/>
    <n v="7591.96"/>
    <x v="21"/>
    <n v="0"/>
    <x v="0"/>
    <s v="重庆珞璜港务有限公司"/>
    <x v="0"/>
    <x v="0"/>
    <x v="0"/>
    <x v="0"/>
    <x v="0"/>
    <x v="0"/>
    <x v="0"/>
    <x v="0"/>
    <x v="0"/>
    <x v="0"/>
    <x v="0"/>
    <x v="0"/>
    <x v="0"/>
    <x v="865"/>
    <x v="1005"/>
  </r>
  <r>
    <n v="3388"/>
    <x v="33"/>
    <x v="0"/>
    <x v="29"/>
    <s v="青杠街道棕树村商住项目"/>
    <s v="青杠街道棕树村、莲花村"/>
    <x v="1"/>
    <x v="0"/>
    <x v="0"/>
    <n v="15120"/>
    <x v="0"/>
    <x v="2"/>
    <x v="510"/>
    <x v="510"/>
    <n v="40311.23"/>
    <x v="1"/>
    <n v="60466.845"/>
    <x v="0"/>
    <s v="重庆两山建设投资有限公司"/>
    <x v="0"/>
    <x v="0"/>
    <x v="0"/>
    <x v="0"/>
    <x v="0"/>
    <x v="0"/>
    <x v="0"/>
    <x v="0"/>
    <x v="0"/>
    <x v="0"/>
    <x v="0"/>
    <x v="0"/>
    <x v="0"/>
    <x v="588"/>
    <x v="131"/>
  </r>
  <r>
    <n v="3389"/>
    <x v="33"/>
    <x v="0"/>
    <x v="29"/>
    <s v="青杠街道棕树村商住项目"/>
    <s v="青杠街道棕树村"/>
    <x v="1"/>
    <x v="0"/>
    <x v="0"/>
    <n v="10400"/>
    <x v="0"/>
    <x v="2"/>
    <x v="510"/>
    <x v="510"/>
    <n v="27570.85"/>
    <x v="1"/>
    <n v="41356.275"/>
    <x v="0"/>
    <s v="重庆两山建设投资有限公司"/>
    <x v="0"/>
    <x v="0"/>
    <x v="0"/>
    <x v="0"/>
    <x v="0"/>
    <x v="0"/>
    <x v="0"/>
    <x v="0"/>
    <x v="0"/>
    <x v="0"/>
    <x v="0"/>
    <x v="0"/>
    <x v="0"/>
    <x v="588"/>
    <x v="131"/>
  </r>
  <r>
    <n v="3390"/>
    <x v="33"/>
    <x v="0"/>
    <x v="29"/>
    <s v="青杠街道棕树村商住项目"/>
    <s v="青杠街道棕树村、莲花村"/>
    <x v="1"/>
    <x v="0"/>
    <x v="0"/>
    <n v="23000"/>
    <x v="0"/>
    <x v="2"/>
    <x v="510"/>
    <x v="510"/>
    <n v="51777.61"/>
    <x v="2"/>
    <n v="103555.22"/>
    <x v="0"/>
    <s v="重庆两山建设投资有限公司"/>
    <x v="0"/>
    <x v="0"/>
    <x v="0"/>
    <x v="0"/>
    <x v="0"/>
    <x v="0"/>
    <x v="0"/>
    <x v="0"/>
    <x v="0"/>
    <x v="0"/>
    <x v="0"/>
    <x v="0"/>
    <x v="0"/>
    <x v="588"/>
    <x v="131"/>
  </r>
  <r>
    <n v="3391"/>
    <x v="31"/>
    <x v="0"/>
    <x v="2"/>
    <s v="江津中渡110千伏输变电工程项目"/>
    <s v="江津区德感街道办事处中渡社区"/>
    <x v="0"/>
    <x v="1"/>
    <x v="0"/>
    <n v="274.8"/>
    <x v="0"/>
    <x v="2"/>
    <x v="511"/>
    <x v="511"/>
    <n v="6996"/>
    <x v="1"/>
    <n v="10494"/>
    <x v="0"/>
    <s v="国网重庆市电力公司江津供电分公司"/>
    <x v="0"/>
    <x v="0"/>
    <x v="0"/>
    <x v="0"/>
    <x v="0"/>
    <x v="0"/>
    <x v="0"/>
    <x v="0"/>
    <x v="0"/>
    <x v="0"/>
    <x v="0"/>
    <x v="0"/>
    <x v="0"/>
    <x v="71"/>
    <x v="1006"/>
  </r>
  <r>
    <n v="3392"/>
    <x v="33"/>
    <x v="0"/>
    <x v="29"/>
    <s v="青杠街道棕树村商住项目"/>
    <s v="青杠街道棕树村、莲花村"/>
    <x v="1"/>
    <x v="0"/>
    <x v="0"/>
    <n v="37800"/>
    <x v="0"/>
    <x v="2"/>
    <x v="511"/>
    <x v="511"/>
    <n v="100779.09"/>
    <x v="1"/>
    <n v="151168.635"/>
    <x v="0"/>
    <s v="重庆两山建设投资有限公司"/>
    <x v="0"/>
    <x v="0"/>
    <x v="0"/>
    <x v="0"/>
    <x v="0"/>
    <x v="0"/>
    <x v="0"/>
    <x v="0"/>
    <x v="0"/>
    <x v="0"/>
    <x v="0"/>
    <x v="0"/>
    <x v="0"/>
    <x v="588"/>
    <x v="103"/>
  </r>
  <r>
    <n v="3393"/>
    <x v="31"/>
    <x v="0"/>
    <x v="9"/>
    <s v="忠县复兴集镇移民小区综合帮扶项目文化健身活动场地及公厕项目"/>
    <s v="忠县复兴镇场上"/>
    <x v="0"/>
    <x v="1"/>
    <x v="0"/>
    <n v="19.1088"/>
    <x v="0"/>
    <x v="2"/>
    <x v="511"/>
    <x v="511"/>
    <n v="1815.24"/>
    <x v="0"/>
    <n v="1815.24"/>
    <x v="0"/>
    <s v="复兴镇人民政府"/>
    <x v="0"/>
    <x v="0"/>
    <x v="0"/>
    <x v="0"/>
    <x v="0"/>
    <x v="0"/>
    <x v="0"/>
    <x v="0"/>
    <x v="0"/>
    <x v="0"/>
    <x v="0"/>
    <x v="0"/>
    <x v="0"/>
    <x v="802"/>
    <x v="1007"/>
  </r>
  <r>
    <n v="3394"/>
    <x v="33"/>
    <x v="0"/>
    <x v="29"/>
    <s v="青杠街道棕树村商住项目"/>
    <s v="青杠街道棕树村、莲花村"/>
    <x v="1"/>
    <x v="0"/>
    <x v="0"/>
    <n v="21100"/>
    <x v="0"/>
    <x v="2"/>
    <x v="511"/>
    <x v="511"/>
    <n v="47711.5"/>
    <x v="2"/>
    <n v="95423"/>
    <x v="0"/>
    <s v="重庆两山建设投资有限公司"/>
    <x v="0"/>
    <x v="0"/>
    <x v="0"/>
    <x v="0"/>
    <x v="0"/>
    <x v="0"/>
    <x v="0"/>
    <x v="0"/>
    <x v="0"/>
    <x v="0"/>
    <x v="0"/>
    <x v="0"/>
    <x v="0"/>
    <x v="588"/>
    <x v="131"/>
  </r>
  <r>
    <n v="3395"/>
    <x v="31"/>
    <x v="0"/>
    <x v="9"/>
    <s v="忠县涂井乡坪山污水处理厂项目"/>
    <s v="忠县涂井乡坪山场"/>
    <x v="0"/>
    <x v="1"/>
    <x v="0"/>
    <s v="暂无"/>
    <x v="0"/>
    <x v="2"/>
    <x v="511"/>
    <x v="511"/>
    <n v="1860.52"/>
    <x v="17"/>
    <n v="930.26"/>
    <x v="0"/>
    <s v="忠县蓝天环境有限公司"/>
    <x v="0"/>
    <x v="0"/>
    <x v="0"/>
    <x v="0"/>
    <x v="0"/>
    <x v="0"/>
    <x v="0"/>
    <x v="0"/>
    <x v="0"/>
    <x v="0"/>
    <x v="0"/>
    <x v="0"/>
    <x v="0"/>
    <x v="802"/>
    <x v="1007"/>
  </r>
  <r>
    <n v="3396"/>
    <x v="31"/>
    <x v="0"/>
    <x v="9"/>
    <s v="忠县复兴集镇移民小区综合帮扶项目客运站及公厕项目"/>
    <s v="忠县复兴镇场上"/>
    <x v="0"/>
    <x v="1"/>
    <x v="0"/>
    <n v="21.7263"/>
    <x v="0"/>
    <x v="2"/>
    <x v="511"/>
    <x v="511"/>
    <n v="2051.29"/>
    <x v="0"/>
    <n v="2051.29"/>
    <x v="0"/>
    <s v="复兴镇人民政府"/>
    <x v="0"/>
    <x v="0"/>
    <x v="0"/>
    <x v="0"/>
    <x v="0"/>
    <x v="0"/>
    <x v="0"/>
    <x v="0"/>
    <x v="0"/>
    <x v="0"/>
    <x v="0"/>
    <x v="0"/>
    <x v="0"/>
    <x v="802"/>
    <x v="1007"/>
  </r>
  <r>
    <n v="3397"/>
    <x v="34"/>
    <x v="0"/>
    <x v="9"/>
    <s v="忠县忠州中学校迁建工程暨县体育中心项目"/>
    <s v="忠县白公街道银山村"/>
    <x v="0"/>
    <x v="1"/>
    <x v="0"/>
    <s v="暂无"/>
    <x v="0"/>
    <x v="2"/>
    <x v="511"/>
    <x v="511"/>
    <n v="277131"/>
    <x v="0"/>
    <n v="277131"/>
    <x v="0"/>
    <s v="重庆市忠县临港新城建设发展有限公司"/>
    <x v="0"/>
    <x v="0"/>
    <x v="0"/>
    <x v="0"/>
    <x v="0"/>
    <x v="0"/>
    <x v="0"/>
    <x v="0"/>
    <x v="0"/>
    <x v="0"/>
    <x v="0"/>
    <x v="0"/>
    <x v="0"/>
    <x v="802"/>
    <x v="205"/>
  </r>
  <r>
    <n v="3398"/>
    <x v="2"/>
    <x v="0"/>
    <x v="9"/>
    <s v="忠县复兴镇派出所业务用房"/>
    <s v="忠县复兴镇场镇"/>
    <x v="0"/>
    <x v="1"/>
    <x v="0"/>
    <n v="22.1333"/>
    <x v="0"/>
    <x v="2"/>
    <x v="511"/>
    <x v="511"/>
    <n v="2103.24"/>
    <x v="0"/>
    <n v="2103.24"/>
    <x v="0"/>
    <s v="忠县公安局"/>
    <x v="0"/>
    <x v="0"/>
    <x v="0"/>
    <x v="0"/>
    <x v="0"/>
    <x v="0"/>
    <x v="0"/>
    <x v="0"/>
    <x v="0"/>
    <x v="0"/>
    <x v="0"/>
    <x v="0"/>
    <x v="0"/>
    <x v="802"/>
    <x v="1007"/>
  </r>
  <r>
    <n v="3399"/>
    <x v="32"/>
    <x v="0"/>
    <x v="20"/>
    <s v="摩天岭森林小镇"/>
    <s v="巫山县曲尺乡哨路村三、四社"/>
    <x v="1"/>
    <x v="2"/>
    <x v="0"/>
    <n v="5010"/>
    <x v="0"/>
    <x v="2"/>
    <x v="511"/>
    <x v="511"/>
    <n v="93707"/>
    <x v="0"/>
    <n v="93707"/>
    <x v="0"/>
    <s v="重庆日报报业集团产业有限责任公司"/>
    <x v="0"/>
    <x v="0"/>
    <x v="0"/>
    <x v="0"/>
    <x v="0"/>
    <x v="0"/>
    <x v="0"/>
    <x v="0"/>
    <x v="0"/>
    <x v="0"/>
    <x v="0"/>
    <x v="0"/>
    <x v="0"/>
    <x v="623"/>
    <x v="72"/>
  </r>
  <r>
    <n v="3400"/>
    <x v="31"/>
    <x v="0"/>
    <x v="25"/>
    <s v="潼南污水处理厂二期扩建工程"/>
    <s v="重庆市潼南区桂林街道莲花社区1社"/>
    <x v="0"/>
    <x v="1"/>
    <x v="0"/>
    <n v="227.497"/>
    <x v="0"/>
    <x v="2"/>
    <x v="511"/>
    <x v="511"/>
    <n v="8410"/>
    <x v="175"/>
    <n v="336.4"/>
    <x v="0"/>
    <s v="重庆市水务资产经营有限公司"/>
    <x v="0"/>
    <x v="0"/>
    <x v="0"/>
    <x v="0"/>
    <x v="0"/>
    <x v="0"/>
    <x v="0"/>
    <x v="0"/>
    <x v="0"/>
    <x v="0"/>
    <x v="0"/>
    <x v="0"/>
    <x v="0"/>
    <x v="38"/>
    <x v="30"/>
  </r>
  <r>
    <n v="3401"/>
    <x v="35"/>
    <x v="0"/>
    <x v="28"/>
    <s v="桃花源景区配套基础设施建设—自驾营地项目（旱雪场及地下停车库、主接待中心）"/>
    <s v="桃花源街道花园村9组、桃花源社区3组"/>
    <x v="0"/>
    <x v="1"/>
    <x v="0"/>
    <s v="暂无"/>
    <x v="0"/>
    <x v="2"/>
    <x v="511"/>
    <x v="511"/>
    <n v="33242"/>
    <x v="100"/>
    <n v="6980.82"/>
    <x v="0"/>
    <s v="桃花源实业开发投资有限责任公司"/>
    <x v="0"/>
    <x v="0"/>
    <x v="0"/>
    <x v="0"/>
    <x v="0"/>
    <x v="0"/>
    <x v="0"/>
    <x v="0"/>
    <x v="0"/>
    <x v="0"/>
    <x v="0"/>
    <x v="0"/>
    <x v="0"/>
    <x v="866"/>
    <x v="189"/>
  </r>
  <r>
    <n v="3402"/>
    <x v="34"/>
    <x v="0"/>
    <x v="13"/>
    <s v="重庆市朝阳中学新城校区"/>
    <s v="北碚组团分区郊A8-1-203地块"/>
    <x v="0"/>
    <x v="1"/>
    <x v="0"/>
    <n v="14955"/>
    <x v="0"/>
    <x v="2"/>
    <x v="512"/>
    <x v="512"/>
    <n v="124623"/>
    <x v="56"/>
    <n v="112160.7"/>
    <x v="0"/>
    <s v="重庆市北碚区新城建设有限责任公司"/>
    <x v="0"/>
    <x v="0"/>
    <x v="0"/>
    <x v="0"/>
    <x v="0"/>
    <x v="0"/>
    <x v="0"/>
    <x v="0"/>
    <x v="0"/>
    <x v="0"/>
    <x v="0"/>
    <x v="0"/>
    <x v="0"/>
    <x v="867"/>
    <x v="1008"/>
  </r>
  <r>
    <n v="3403"/>
    <x v="41"/>
    <x v="0"/>
    <x v="5"/>
    <s v="两江新区1号社区体育文化公园"/>
    <s v="人和街道"/>
    <x v="0"/>
    <x v="1"/>
    <x v="0"/>
    <s v="暂无"/>
    <x v="0"/>
    <x v="2"/>
    <x v="512"/>
    <x v="512"/>
    <n v="1842"/>
    <x v="0"/>
    <n v="1842"/>
    <x v="0"/>
    <s v="重庆高科集团有限公司"/>
    <x v="0"/>
    <x v="0"/>
    <x v="0"/>
    <x v="0"/>
    <x v="0"/>
    <x v="0"/>
    <x v="0"/>
    <x v="0"/>
    <x v="0"/>
    <x v="0"/>
    <x v="0"/>
    <x v="0"/>
    <x v="0"/>
    <x v="845"/>
    <x v="999"/>
  </r>
  <r>
    <n v="3404"/>
    <x v="5"/>
    <x v="0"/>
    <x v="13"/>
    <s v="工业项目"/>
    <s v="两江新区龙兴组团A分区A5-501号宗地"/>
    <x v="2"/>
    <x v="0"/>
    <x v="0"/>
    <n v="812"/>
    <x v="0"/>
    <x v="2"/>
    <x v="512"/>
    <x v="512"/>
    <n v="19317.4"/>
    <x v="38"/>
    <n v="13522.18"/>
    <x v="0"/>
    <s v="重庆梓豪汽车零部件有限公司"/>
    <x v="0"/>
    <x v="0"/>
    <x v="0"/>
    <x v="0"/>
    <x v="0"/>
    <x v="0"/>
    <x v="0"/>
    <x v="0"/>
    <x v="0"/>
    <x v="0"/>
    <x v="0"/>
    <x v="1"/>
    <x v="0"/>
    <x v="859"/>
    <x v="1009"/>
  </r>
  <r>
    <n v="3405"/>
    <x v="31"/>
    <x v="0"/>
    <x v="21"/>
    <s v="九龙坡净慈110千伏输变电工程项目"/>
    <s v="九龙坡区金凤镇净慈村（西永组团Ｃ分区Ｃ11-18-102地块）"/>
    <x v="0"/>
    <x v="1"/>
    <x v="0"/>
    <n v="283.77"/>
    <x v="0"/>
    <x v="2"/>
    <x v="512"/>
    <x v="512"/>
    <n v="9145.8"/>
    <x v="21"/>
    <n v="0"/>
    <x v="0"/>
    <s v="国网重庆市电力公司市区供电分公司"/>
    <x v="0"/>
    <x v="0"/>
    <x v="0"/>
    <x v="0"/>
    <x v="0"/>
    <x v="0"/>
    <x v="0"/>
    <x v="0"/>
    <x v="0"/>
    <x v="0"/>
    <x v="0"/>
    <x v="0"/>
    <x v="0"/>
    <x v="799"/>
    <x v="1010"/>
  </r>
  <r>
    <n v="3406"/>
    <x v="41"/>
    <x v="0"/>
    <x v="13"/>
    <s v="两江新区2号社区体育文化公园"/>
    <s v="两江新区水土组团C分区C26-101号地块"/>
    <x v="0"/>
    <x v="1"/>
    <x v="0"/>
    <s v="暂无"/>
    <x v="0"/>
    <x v="2"/>
    <x v="512"/>
    <x v="512"/>
    <n v="10057"/>
    <x v="0"/>
    <n v="10057"/>
    <x v="0"/>
    <s v="重庆高科集团有限公司"/>
    <x v="0"/>
    <x v="0"/>
    <x v="0"/>
    <x v="0"/>
    <x v="0"/>
    <x v="0"/>
    <x v="0"/>
    <x v="0"/>
    <x v="0"/>
    <x v="0"/>
    <x v="0"/>
    <x v="0"/>
    <x v="0"/>
    <x v="845"/>
    <x v="999"/>
  </r>
  <r>
    <n v="3407"/>
    <x v="31"/>
    <x v="0"/>
    <x v="21"/>
    <s v="110千伏九龙坡西郊输变电工程项目"/>
    <s v="九龙坡区九龙镇水碾村（大杨石组团Q分区F9-3-204地块）"/>
    <x v="0"/>
    <x v="1"/>
    <x v="0"/>
    <n v="702.9"/>
    <x v="0"/>
    <x v="2"/>
    <x v="512"/>
    <x v="512"/>
    <n v="3302.8"/>
    <x v="21"/>
    <n v="0"/>
    <x v="0"/>
    <s v="国网重庆市电力公司市区供电分公司"/>
    <x v="0"/>
    <x v="0"/>
    <x v="0"/>
    <x v="0"/>
    <x v="0"/>
    <x v="0"/>
    <x v="0"/>
    <x v="0"/>
    <x v="0"/>
    <x v="0"/>
    <x v="0"/>
    <x v="0"/>
    <x v="0"/>
    <x v="799"/>
    <x v="1010"/>
  </r>
  <r>
    <n v="3408"/>
    <x v="4"/>
    <x v="0"/>
    <x v="25"/>
    <s v="物流项目"/>
    <s v="工业园区南区C2-24-0302号地块"/>
    <x v="0"/>
    <x v="0"/>
    <x v="0"/>
    <n v="189.5655"/>
    <x v="0"/>
    <x v="2"/>
    <x v="512"/>
    <x v="512"/>
    <n v="14695"/>
    <x v="6"/>
    <n v="36737.5"/>
    <x v="0"/>
    <s v="重庆市潼南区鑫联物流有限公司"/>
    <x v="0"/>
    <x v="0"/>
    <x v="0"/>
    <x v="0"/>
    <x v="0"/>
    <x v="0"/>
    <x v="0"/>
    <x v="0"/>
    <x v="0"/>
    <x v="0"/>
    <x v="0"/>
    <x v="0"/>
    <x v="0"/>
    <x v="535"/>
    <x v="56"/>
  </r>
  <r>
    <n v="3409"/>
    <x v="34"/>
    <x v="0"/>
    <x v="0"/>
    <s v="营盘山小学幼儿园综合楼工程"/>
    <s v="綦江区文龙街道"/>
    <x v="0"/>
    <x v="1"/>
    <x v="0"/>
    <n v="359.2"/>
    <x v="0"/>
    <x v="2"/>
    <x v="512"/>
    <x v="512"/>
    <n v="5361"/>
    <x v="222"/>
    <n v="3002.16"/>
    <x v="0"/>
    <s v="重庆市綦江区营盘山小学"/>
    <x v="0"/>
    <x v="0"/>
    <x v="0"/>
    <x v="0"/>
    <x v="0"/>
    <x v="0"/>
    <x v="0"/>
    <x v="0"/>
    <x v="0"/>
    <x v="0"/>
    <x v="0"/>
    <x v="0"/>
    <x v="0"/>
    <x v="868"/>
    <x v="1011"/>
  </r>
  <r>
    <n v="3410"/>
    <x v="32"/>
    <x v="0"/>
    <x v="40"/>
    <s v="时代天骄"/>
    <s v="万安街道城南社区白岩组马家院子"/>
    <x v="1"/>
    <x v="0"/>
    <x v="0"/>
    <n v="16006.413"/>
    <x v="0"/>
    <x v="2"/>
    <x v="513"/>
    <x v="513"/>
    <n v="38151.5"/>
    <x v="9"/>
    <n v="114454.5"/>
    <x v="0"/>
    <s v="重庆夏都实业有限公司"/>
    <x v="0"/>
    <x v="0"/>
    <x v="0"/>
    <x v="0"/>
    <x v="0"/>
    <x v="0"/>
    <x v="0"/>
    <x v="0"/>
    <x v="0"/>
    <x v="0"/>
    <x v="0"/>
    <x v="0"/>
    <x v="0"/>
    <x v="607"/>
    <x v="479"/>
  </r>
  <r>
    <n v="3411"/>
    <x v="4"/>
    <x v="0"/>
    <x v="26"/>
    <s v="鱼田堡加油站"/>
    <s v="万东镇榜上村"/>
    <x v="0"/>
    <x v="0"/>
    <x v="0"/>
    <n v="306"/>
    <x v="0"/>
    <x v="2"/>
    <x v="514"/>
    <x v="514"/>
    <n v="2485"/>
    <x v="5"/>
    <n v="1988"/>
    <x v="0"/>
    <s v="重庆腾忠商贸有限公司"/>
    <x v="0"/>
    <x v="0"/>
    <x v="0"/>
    <x v="0"/>
    <x v="0"/>
    <x v="0"/>
    <x v="0"/>
    <x v="0"/>
    <x v="0"/>
    <x v="0"/>
    <x v="0"/>
    <x v="0"/>
    <x v="0"/>
    <x v="825"/>
    <x v="37"/>
  </r>
  <r>
    <n v="3412"/>
    <x v="31"/>
    <x v="0"/>
    <x v="8"/>
    <s v="白塔街社区基层阵地新建及整改项目"/>
    <s v="南津街街道赵家街51号"/>
    <x v="0"/>
    <x v="1"/>
    <x v="0"/>
    <s v="暂无"/>
    <x v="0"/>
    <x v="2"/>
    <x v="514"/>
    <x v="514"/>
    <n v="1245"/>
    <x v="0"/>
    <n v="1245"/>
    <x v="0"/>
    <s v="重庆市合川城市建设投资（集团）有限公司"/>
    <x v="0"/>
    <x v="0"/>
    <x v="0"/>
    <x v="0"/>
    <x v="0"/>
    <x v="0"/>
    <x v="0"/>
    <x v="0"/>
    <x v="0"/>
    <x v="0"/>
    <x v="0"/>
    <x v="0"/>
    <x v="0"/>
    <x v="250"/>
    <x v="264"/>
  </r>
  <r>
    <n v="3413"/>
    <x v="32"/>
    <x v="0"/>
    <x v="14"/>
    <s v="李渡CBD中央商务区房地产开发项目(修订渝地（2013）（涪陵）第005号和渝地（2013）（涪陵）第076号）"/>
    <s v="涪陵区新城区和平五组、大石庙社区四组"/>
    <x v="1"/>
    <x v="3"/>
    <x v="0"/>
    <n v="13757"/>
    <x v="0"/>
    <x v="2"/>
    <x v="514"/>
    <x v="514"/>
    <n v="91711.08"/>
    <x v="126"/>
    <n v="206349.93"/>
    <x v="0"/>
    <s v="重庆攀华房地产有限公司"/>
    <x v="0"/>
    <x v="0"/>
    <x v="0"/>
    <x v="0"/>
    <x v="0"/>
    <x v="0"/>
    <x v="0"/>
    <x v="0"/>
    <x v="0"/>
    <x v="0"/>
    <x v="0"/>
    <x v="0"/>
    <x v="0"/>
    <x v="825"/>
    <x v="77"/>
  </r>
  <r>
    <n v="3414"/>
    <x v="32"/>
    <x v="0"/>
    <x v="30"/>
    <s v="牡丹湖西侧4号附2号"/>
    <s v="桂阳街道牡丹湖西侧4号附2号"/>
    <x v="1"/>
    <x v="0"/>
    <x v="0"/>
    <n v="8026.64"/>
    <x v="0"/>
    <x v="2"/>
    <x v="514"/>
    <x v="514"/>
    <n v="30657"/>
    <x v="1"/>
    <n v="45985.5"/>
    <x v="0"/>
    <s v="重庆崇诚房地产开发有限公司"/>
    <x v="0"/>
    <x v="0"/>
    <x v="0"/>
    <x v="0"/>
    <x v="0"/>
    <x v="0"/>
    <x v="0"/>
    <x v="0"/>
    <x v="0"/>
    <x v="0"/>
    <x v="0"/>
    <x v="0"/>
    <x v="0"/>
    <x v="721"/>
    <x v="402"/>
  </r>
  <r>
    <n v="3415"/>
    <x v="33"/>
    <x v="0"/>
    <x v="37"/>
    <s v="集美东方"/>
    <s v="梁平区工业园区"/>
    <x v="1"/>
    <x v="0"/>
    <x v="0"/>
    <n v="42500"/>
    <x v="0"/>
    <x v="2"/>
    <x v="514"/>
    <x v="514"/>
    <n v="111335"/>
    <x v="126"/>
    <n v="250503.75"/>
    <x v="0"/>
    <s v="重庆骏星房地产开发有限公司"/>
    <x v="0"/>
    <x v="0"/>
    <x v="0"/>
    <x v="0"/>
    <x v="0"/>
    <x v="0"/>
    <x v="0"/>
    <x v="0"/>
    <x v="0"/>
    <x v="0"/>
    <x v="0"/>
    <x v="0"/>
    <x v="0"/>
    <x v="721"/>
    <x v="402"/>
  </r>
  <r>
    <n v="3416"/>
    <x v="5"/>
    <x v="0"/>
    <x v="24"/>
    <s v="工业园区人和组团恒通公司后侧地块租赁"/>
    <s v="工业园区人和组团恒通公司后侧（原人和街道人和村11组）"/>
    <x v="2"/>
    <x v="4"/>
    <x v="0"/>
    <n v="16.39"/>
    <x v="0"/>
    <x v="2"/>
    <x v="515"/>
    <x v="515"/>
    <n v="0"/>
    <x v="1"/>
    <n v="0"/>
    <x v="0"/>
    <m/>
    <x v="0"/>
    <x v="0"/>
    <x v="0"/>
    <x v="0"/>
    <x v="0"/>
    <x v="0"/>
    <x v="0"/>
    <x v="0"/>
    <x v="0"/>
    <x v="0"/>
    <x v="0"/>
    <x v="0"/>
    <x v="0"/>
    <x v="853"/>
    <x v="995"/>
  </r>
  <r>
    <n v="3417"/>
    <x v="33"/>
    <x v="0"/>
    <x v="10"/>
    <s v="峡南溪安置房"/>
    <s v="三合街道峡南溪5组E2-01（A2）地块"/>
    <x v="1"/>
    <x v="3"/>
    <x v="0"/>
    <n v="1377.8415"/>
    <x v="0"/>
    <x v="2"/>
    <x v="515"/>
    <x v="515"/>
    <n v="9029.1"/>
    <x v="202"/>
    <n v="46951.32"/>
    <x v="0"/>
    <s v="重庆功道建设有限公司"/>
    <x v="0"/>
    <x v="0"/>
    <x v="0"/>
    <x v="0"/>
    <x v="0"/>
    <x v="0"/>
    <x v="0"/>
    <x v="0"/>
    <x v="0"/>
    <x v="0"/>
    <x v="0"/>
    <x v="0"/>
    <x v="0"/>
    <x v="38"/>
    <x v="30"/>
  </r>
  <r>
    <n v="3418"/>
    <x v="34"/>
    <x v="0"/>
    <x v="1"/>
    <s v="幼儿园工程"/>
    <s v="重庆市荣昌区广顺街道工农茶叶产业社区"/>
    <x v="0"/>
    <x v="1"/>
    <x v="0"/>
    <n v="109.0036"/>
    <x v="0"/>
    <x v="2"/>
    <x v="515"/>
    <x v="515"/>
    <n v="4182"/>
    <x v="0"/>
    <n v="4182"/>
    <x v="0"/>
    <s v="重庆市荣昌区广顺中心幼儿园"/>
    <x v="0"/>
    <x v="0"/>
    <x v="0"/>
    <x v="0"/>
    <x v="0"/>
    <x v="0"/>
    <x v="0"/>
    <x v="0"/>
    <x v="0"/>
    <x v="0"/>
    <x v="0"/>
    <x v="0"/>
    <x v="0"/>
    <x v="653"/>
    <x v="265"/>
  </r>
  <r>
    <n v="3419"/>
    <x v="4"/>
    <x v="0"/>
    <x v="11"/>
    <s v="万古商业风情街"/>
    <s v="大足区万古镇万兴社区3组"/>
    <x v="0"/>
    <x v="0"/>
    <x v="0"/>
    <n v="1258.452"/>
    <x v="0"/>
    <x v="2"/>
    <x v="515"/>
    <x v="515"/>
    <n v="10402"/>
    <x v="1"/>
    <n v="15603"/>
    <x v="0"/>
    <s v="重庆弘晟房地产开发有限公司"/>
    <x v="0"/>
    <x v="0"/>
    <x v="0"/>
    <x v="0"/>
    <x v="0"/>
    <x v="0"/>
    <x v="0"/>
    <x v="0"/>
    <x v="0"/>
    <x v="0"/>
    <x v="0"/>
    <x v="0"/>
    <x v="0"/>
    <x v="464"/>
    <x v="1012"/>
  </r>
  <r>
    <n v="3420"/>
    <x v="36"/>
    <x v="0"/>
    <x v="3"/>
    <s v="开州区长沙镇陈家社区KZ-31-19号国有建设用地使用权"/>
    <s v="开州区长沙镇陈家社区"/>
    <x v="0"/>
    <x v="0"/>
    <x v="0"/>
    <n v="266.6"/>
    <x v="0"/>
    <x v="2"/>
    <x v="515"/>
    <x v="515"/>
    <n v="4027"/>
    <x v="1"/>
    <n v="6040.5"/>
    <x v="0"/>
    <s v="重庆开州合康医院有限公司"/>
    <x v="0"/>
    <x v="0"/>
    <x v="0"/>
    <x v="0"/>
    <x v="0"/>
    <x v="0"/>
    <x v="0"/>
    <x v="0"/>
    <x v="0"/>
    <x v="0"/>
    <x v="0"/>
    <x v="0"/>
    <x v="0"/>
    <x v="250"/>
    <x v="520"/>
  </r>
  <r>
    <n v="3421"/>
    <x v="36"/>
    <x v="0"/>
    <x v="1"/>
    <s v="中医院迁建工程"/>
    <s v="重庆市荣昌区昌州街道黄金大道黄果坡路"/>
    <x v="0"/>
    <x v="1"/>
    <x v="0"/>
    <n v="2035.5"/>
    <x v="0"/>
    <x v="2"/>
    <x v="515"/>
    <x v="515"/>
    <n v="54278"/>
    <x v="0"/>
    <n v="54278"/>
    <x v="0"/>
    <s v="重庆市荣昌区中医院"/>
    <x v="0"/>
    <x v="0"/>
    <x v="0"/>
    <x v="0"/>
    <x v="0"/>
    <x v="0"/>
    <x v="0"/>
    <x v="0"/>
    <x v="0"/>
    <x v="0"/>
    <x v="0"/>
    <x v="0"/>
    <x v="0"/>
    <x v="653"/>
    <x v="265"/>
  </r>
  <r>
    <n v="3422"/>
    <x v="5"/>
    <x v="0"/>
    <x v="0"/>
    <s v="年产50万吨石灰石粉工程"/>
    <s v="綦江区安稳镇"/>
    <x v="2"/>
    <x v="0"/>
    <x v="0"/>
    <n v="734.98"/>
    <x v="0"/>
    <x v="2"/>
    <x v="515"/>
    <x v="515"/>
    <n v="24749"/>
    <x v="1"/>
    <n v="37123.5"/>
    <x v="0"/>
    <s v="重庆安稳石粉有限责任公司"/>
    <x v="0"/>
    <x v="0"/>
    <x v="0"/>
    <x v="0"/>
    <x v="0"/>
    <x v="0"/>
    <x v="0"/>
    <x v="0"/>
    <x v="0"/>
    <x v="0"/>
    <x v="0"/>
    <x v="0"/>
    <x v="0"/>
    <x v="498"/>
    <x v="578"/>
  </r>
  <r>
    <n v="3423"/>
    <x v="10"/>
    <x v="0"/>
    <x v="38"/>
    <s v="黔江区粮食储备中心"/>
    <s v="重庆市黔江区正阳街道群力居委4组"/>
    <x v="2"/>
    <x v="0"/>
    <x v="0"/>
    <n v="289"/>
    <x v="0"/>
    <x v="2"/>
    <x v="516"/>
    <x v="516"/>
    <n v="9628.61"/>
    <x v="1"/>
    <n v="14442.915"/>
    <x v="0"/>
    <s v="重庆市黔江区储备粮有限公司"/>
    <x v="0"/>
    <x v="0"/>
    <x v="0"/>
    <x v="0"/>
    <x v="0"/>
    <x v="0"/>
    <x v="0"/>
    <x v="0"/>
    <x v="0"/>
    <x v="0"/>
    <x v="0"/>
    <x v="0"/>
    <x v="0"/>
    <x v="606"/>
    <x v="546"/>
  </r>
  <r>
    <n v="3424"/>
    <x v="10"/>
    <x v="0"/>
    <x v="38"/>
    <s v="黔江区军粮供应站"/>
    <s v="重庆市黔江区正阳街道群力居委4组"/>
    <x v="2"/>
    <x v="0"/>
    <x v="0"/>
    <n v="2455"/>
    <x v="0"/>
    <x v="2"/>
    <x v="516"/>
    <x v="516"/>
    <n v="81817.29"/>
    <x v="1"/>
    <n v="122725.935"/>
    <x v="0"/>
    <s v="重庆市黔江区军粮供应站"/>
    <x v="0"/>
    <x v="0"/>
    <x v="0"/>
    <x v="0"/>
    <x v="0"/>
    <x v="0"/>
    <x v="0"/>
    <x v="0"/>
    <x v="0"/>
    <x v="0"/>
    <x v="0"/>
    <x v="0"/>
    <x v="0"/>
    <x v="606"/>
    <x v="546"/>
  </r>
  <r>
    <n v="3425"/>
    <x v="31"/>
    <x v="0"/>
    <x v="38"/>
    <s v="巨木岭220KV变电站项目"/>
    <s v="重庆市黔江区物流环路与乌电支路交叉口"/>
    <x v="0"/>
    <x v="0"/>
    <x v="0"/>
    <n v="671"/>
    <x v="0"/>
    <x v="2"/>
    <x v="516"/>
    <x v="516"/>
    <n v="17878.48"/>
    <x v="0"/>
    <n v="17878.48"/>
    <x v="0"/>
    <s v="重庆乌江电力有限公司"/>
    <x v="0"/>
    <x v="0"/>
    <x v="0"/>
    <x v="0"/>
    <x v="0"/>
    <x v="0"/>
    <x v="0"/>
    <x v="0"/>
    <x v="0"/>
    <x v="0"/>
    <x v="0"/>
    <x v="0"/>
    <x v="0"/>
    <x v="606"/>
    <x v="546"/>
  </r>
  <r>
    <n v="3426"/>
    <x v="5"/>
    <x v="0"/>
    <x v="13"/>
    <s v="京东方工业项目"/>
    <s v="两江新区水土组团D分区D20-101号宗地"/>
    <x v="2"/>
    <x v="0"/>
    <x v="0"/>
    <n v="16957"/>
    <x v="0"/>
    <x v="2"/>
    <x v="517"/>
    <x v="517"/>
    <n v="672891.1"/>
    <x v="0"/>
    <n v="672891.1"/>
    <x v="0"/>
    <s v="重庆京东方显示技术有限公司"/>
    <x v="0"/>
    <x v="0"/>
    <x v="0"/>
    <x v="0"/>
    <x v="0"/>
    <x v="0"/>
    <x v="0"/>
    <x v="0"/>
    <x v="0"/>
    <x v="0"/>
    <x v="0"/>
    <x v="1"/>
    <x v="0"/>
    <x v="869"/>
    <x v="1013"/>
  </r>
  <r>
    <n v="3427"/>
    <x v="34"/>
    <x v="0"/>
    <x v="20"/>
    <s v="巫山县龙溪小学"/>
    <s v="巫山县龙溪镇龙溪村3社"/>
    <x v="0"/>
    <x v="1"/>
    <x v="0"/>
    <s v="暂无"/>
    <x v="0"/>
    <x v="2"/>
    <x v="517"/>
    <x v="517"/>
    <n v="9229.8"/>
    <x v="9"/>
    <n v="27689.4"/>
    <x v="0"/>
    <s v="巫山县龙溪小学"/>
    <x v="0"/>
    <x v="0"/>
    <x v="0"/>
    <x v="0"/>
    <x v="0"/>
    <x v="0"/>
    <x v="0"/>
    <x v="0"/>
    <x v="0"/>
    <x v="0"/>
    <x v="0"/>
    <x v="0"/>
    <x v="0"/>
    <x v="38"/>
    <x v="30"/>
  </r>
  <r>
    <n v="3428"/>
    <x v="33"/>
    <x v="0"/>
    <x v="9"/>
    <s v="忠县忠州街道苏家组团南地块1-1"/>
    <s v="忠县忠州街道苏家组团"/>
    <x v="1"/>
    <x v="0"/>
    <x v="0"/>
    <n v="12840"/>
    <x v="0"/>
    <x v="2"/>
    <x v="517"/>
    <x v="517"/>
    <n v="76175.71"/>
    <x v="86"/>
    <n v="159968.991"/>
    <x v="0"/>
    <s v="重庆恒宜众宸房地产开发有限公司"/>
    <x v="0"/>
    <x v="0"/>
    <x v="0"/>
    <x v="0"/>
    <x v="0"/>
    <x v="0"/>
    <x v="0"/>
    <x v="0"/>
    <x v="0"/>
    <x v="0"/>
    <x v="0"/>
    <x v="0"/>
    <x v="0"/>
    <x v="870"/>
    <x v="686"/>
  </r>
  <r>
    <n v="3429"/>
    <x v="33"/>
    <x v="0"/>
    <x v="9"/>
    <s v="忠县忠州街道苏家组团南地块1-2"/>
    <s v="忠县忠州街道苏家片区"/>
    <x v="1"/>
    <x v="0"/>
    <x v="0"/>
    <n v="11350"/>
    <x v="0"/>
    <x v="2"/>
    <x v="517"/>
    <x v="517"/>
    <n v="67418.21"/>
    <x v="86"/>
    <n v="141578.241"/>
    <x v="0"/>
    <s v="重庆恒宜众宸房地产开发有限公司"/>
    <x v="0"/>
    <x v="0"/>
    <x v="0"/>
    <x v="0"/>
    <x v="0"/>
    <x v="0"/>
    <x v="0"/>
    <x v="0"/>
    <x v="0"/>
    <x v="0"/>
    <x v="0"/>
    <x v="0"/>
    <x v="0"/>
    <x v="870"/>
    <x v="686"/>
  </r>
  <r>
    <n v="3430"/>
    <x v="31"/>
    <x v="0"/>
    <x v="0"/>
    <s v="重庆蟠龙抽水蓄能电站百米新街营地房建工程"/>
    <s v="綦江区中峰镇"/>
    <x v="0"/>
    <x v="1"/>
    <x v="0"/>
    <s v="暂无"/>
    <x v="0"/>
    <x v="2"/>
    <x v="517"/>
    <x v="517"/>
    <n v="26686"/>
    <x v="0"/>
    <n v="26686"/>
    <x v="0"/>
    <s v="重庆蟠龙抽水蓄能电站有限公司"/>
    <x v="0"/>
    <x v="0"/>
    <x v="0"/>
    <x v="0"/>
    <x v="0"/>
    <x v="0"/>
    <x v="0"/>
    <x v="0"/>
    <x v="0"/>
    <x v="0"/>
    <x v="0"/>
    <x v="0"/>
    <x v="0"/>
    <x v="871"/>
    <x v="1014"/>
  </r>
  <r>
    <n v="3431"/>
    <x v="34"/>
    <x v="0"/>
    <x v="5"/>
    <s v="重庆八中数据谷实验中学"/>
    <s v="渝北区两路组团S分区S26-102号地块"/>
    <x v="0"/>
    <x v="1"/>
    <x v="0"/>
    <n v="11625.12"/>
    <x v="0"/>
    <x v="2"/>
    <x v="518"/>
    <x v="518"/>
    <n v="119232"/>
    <x v="0"/>
    <n v="119232"/>
    <x v="0"/>
    <s v="重庆空港新城开发建设有限公司"/>
    <x v="0"/>
    <x v="0"/>
    <x v="0"/>
    <x v="0"/>
    <x v="0"/>
    <x v="0"/>
    <x v="0"/>
    <x v="0"/>
    <x v="0"/>
    <x v="0"/>
    <x v="0"/>
    <x v="0"/>
    <x v="0"/>
    <x v="410"/>
    <x v="448"/>
  </r>
  <r>
    <n v="3432"/>
    <x v="13"/>
    <x v="0"/>
    <x v="2"/>
    <s v="重庆港江津港区珞璜作业区改扩建工程项目"/>
    <s v="珞璜工业园A区A03-0102-02号"/>
    <x v="0"/>
    <x v="0"/>
    <x v="0"/>
    <n v="513.88"/>
    <x v="0"/>
    <x v="2"/>
    <x v="518"/>
    <x v="518"/>
    <n v="10381.49"/>
    <x v="21"/>
    <n v="0"/>
    <x v="0"/>
    <s v="重庆珞璜港务有限公司"/>
    <x v="0"/>
    <x v="0"/>
    <x v="0"/>
    <x v="0"/>
    <x v="0"/>
    <x v="0"/>
    <x v="0"/>
    <x v="0"/>
    <x v="0"/>
    <x v="0"/>
    <x v="0"/>
    <x v="0"/>
    <x v="0"/>
    <x v="827"/>
    <x v="1015"/>
  </r>
  <r>
    <n v="3433"/>
    <x v="13"/>
    <x v="0"/>
    <x v="2"/>
    <s v="重庆港江津港区珞璜作业区改扩建工程项目"/>
    <s v="珞璜工业园A区A03-0102-03号"/>
    <x v="0"/>
    <x v="0"/>
    <x v="0"/>
    <n v="154.98"/>
    <x v="0"/>
    <x v="2"/>
    <x v="518"/>
    <x v="518"/>
    <n v="3130.96"/>
    <x v="21"/>
    <n v="0"/>
    <x v="0"/>
    <s v="重庆珞璜港务有限公司"/>
    <x v="0"/>
    <x v="0"/>
    <x v="0"/>
    <x v="0"/>
    <x v="0"/>
    <x v="0"/>
    <x v="0"/>
    <x v="0"/>
    <x v="0"/>
    <x v="0"/>
    <x v="0"/>
    <x v="0"/>
    <x v="0"/>
    <x v="827"/>
    <x v="1015"/>
  </r>
  <r>
    <n v="3434"/>
    <x v="13"/>
    <x v="0"/>
    <x v="2"/>
    <s v="重庆港江津港区珞璜作业区改扩建工程项目"/>
    <s v="珞璜工业园A区A03-0102-06号"/>
    <x v="0"/>
    <x v="0"/>
    <x v="0"/>
    <n v="553.49"/>
    <x v="0"/>
    <x v="2"/>
    <x v="518"/>
    <x v="518"/>
    <n v="13178.39"/>
    <x v="21"/>
    <n v="0"/>
    <x v="0"/>
    <s v="重庆珞璜港务有限公司"/>
    <x v="0"/>
    <x v="0"/>
    <x v="0"/>
    <x v="0"/>
    <x v="0"/>
    <x v="0"/>
    <x v="0"/>
    <x v="0"/>
    <x v="0"/>
    <x v="0"/>
    <x v="0"/>
    <x v="0"/>
    <x v="0"/>
    <x v="827"/>
    <x v="1015"/>
  </r>
  <r>
    <n v="3435"/>
    <x v="13"/>
    <x v="0"/>
    <x v="2"/>
    <s v="重庆港江津港区珞璜作业区改扩建工程项目"/>
    <s v="珞璜工业园A区A03-0102-01号"/>
    <x v="0"/>
    <x v="0"/>
    <x v="0"/>
    <n v="778.31"/>
    <x v="0"/>
    <x v="2"/>
    <x v="518"/>
    <x v="518"/>
    <n v="15723.5"/>
    <x v="21"/>
    <n v="0"/>
    <x v="0"/>
    <s v="重庆珞璜港务有限公司"/>
    <x v="0"/>
    <x v="0"/>
    <x v="0"/>
    <x v="0"/>
    <x v="0"/>
    <x v="0"/>
    <x v="0"/>
    <x v="0"/>
    <x v="0"/>
    <x v="0"/>
    <x v="0"/>
    <x v="0"/>
    <x v="0"/>
    <x v="827"/>
    <x v="1015"/>
  </r>
  <r>
    <n v="3436"/>
    <x v="13"/>
    <x v="0"/>
    <x v="2"/>
    <s v="重庆港江津港区珞璜作业区改扩建工程项目"/>
    <s v="珞璜工业园A区A03-0102-04号"/>
    <x v="0"/>
    <x v="0"/>
    <x v="0"/>
    <n v="855.69"/>
    <x v="0"/>
    <x v="2"/>
    <x v="518"/>
    <x v="518"/>
    <n v="20373.53"/>
    <x v="21"/>
    <n v="0"/>
    <x v="0"/>
    <s v="重庆珞璜港务有限公司"/>
    <x v="0"/>
    <x v="0"/>
    <x v="0"/>
    <x v="0"/>
    <x v="0"/>
    <x v="0"/>
    <x v="0"/>
    <x v="0"/>
    <x v="0"/>
    <x v="0"/>
    <x v="0"/>
    <x v="0"/>
    <x v="0"/>
    <x v="827"/>
    <x v="1015"/>
  </r>
  <r>
    <n v="3437"/>
    <x v="34"/>
    <x v="0"/>
    <x v="20"/>
    <s v="巫山县曲尺小学"/>
    <s v="巫山县曲尺乡锁龙村"/>
    <x v="0"/>
    <x v="1"/>
    <x v="0"/>
    <s v="暂无"/>
    <x v="0"/>
    <x v="2"/>
    <x v="518"/>
    <x v="518"/>
    <n v="3536.89"/>
    <x v="9"/>
    <n v="10610.67"/>
    <x v="0"/>
    <s v="巫山县曲尺小学"/>
    <x v="0"/>
    <x v="0"/>
    <x v="0"/>
    <x v="0"/>
    <x v="0"/>
    <x v="0"/>
    <x v="0"/>
    <x v="0"/>
    <x v="0"/>
    <x v="0"/>
    <x v="0"/>
    <x v="0"/>
    <x v="0"/>
    <x v="38"/>
    <x v="30"/>
  </r>
  <r>
    <n v="3438"/>
    <x v="34"/>
    <x v="0"/>
    <x v="20"/>
    <s v="巫山县伍佰小学"/>
    <s v="巫山县曲尺乡新安居委"/>
    <x v="0"/>
    <x v="1"/>
    <x v="0"/>
    <s v="暂无"/>
    <x v="0"/>
    <x v="2"/>
    <x v="518"/>
    <x v="518"/>
    <n v="2787.17"/>
    <x v="9"/>
    <n v="8361.51"/>
    <x v="0"/>
    <s v="巫山县伍柏小学"/>
    <x v="0"/>
    <x v="0"/>
    <x v="0"/>
    <x v="0"/>
    <x v="0"/>
    <x v="0"/>
    <x v="0"/>
    <x v="0"/>
    <x v="0"/>
    <x v="0"/>
    <x v="0"/>
    <x v="0"/>
    <x v="0"/>
    <x v="38"/>
    <x v="30"/>
  </r>
  <r>
    <n v="3439"/>
    <x v="34"/>
    <x v="0"/>
    <x v="20"/>
    <s v="巫山县官阳小学"/>
    <s v="巫山县官阳镇兴民街"/>
    <x v="0"/>
    <x v="1"/>
    <x v="0"/>
    <s v="暂无"/>
    <x v="0"/>
    <x v="2"/>
    <x v="518"/>
    <x v="518"/>
    <n v="385.86"/>
    <x v="9"/>
    <n v="1157.58"/>
    <x v="0"/>
    <s v="巫山县官阳小学"/>
    <x v="0"/>
    <x v="0"/>
    <x v="0"/>
    <x v="0"/>
    <x v="0"/>
    <x v="0"/>
    <x v="0"/>
    <x v="0"/>
    <x v="0"/>
    <x v="0"/>
    <x v="0"/>
    <x v="0"/>
    <x v="0"/>
    <x v="38"/>
    <x v="30"/>
  </r>
  <r>
    <n v="3440"/>
    <x v="33"/>
    <x v="0"/>
    <x v="3"/>
    <s v="建设云枫街道统建还房工程"/>
    <s v="重庆市开州区云枫街道"/>
    <x v="1"/>
    <x v="1"/>
    <x v="0"/>
    <n v="385.776"/>
    <x v="0"/>
    <x v="2"/>
    <x v="518"/>
    <x v="518"/>
    <n v="3572"/>
    <x v="223"/>
    <n v="16788.4"/>
    <x v="0"/>
    <s v="重庆开州城市建设有限公司"/>
    <x v="0"/>
    <x v="0"/>
    <x v="0"/>
    <x v="0"/>
    <x v="0"/>
    <x v="0"/>
    <x v="0"/>
    <x v="0"/>
    <x v="0"/>
    <x v="0"/>
    <x v="0"/>
    <x v="0"/>
    <x v="0"/>
    <x v="552"/>
    <x v="108"/>
  </r>
  <r>
    <n v="3441"/>
    <x v="34"/>
    <x v="0"/>
    <x v="20"/>
    <s v="巫山县三溪初级中学"/>
    <s v="巫山县三溪乡三溪村"/>
    <x v="0"/>
    <x v="1"/>
    <x v="0"/>
    <s v="暂无"/>
    <x v="0"/>
    <x v="2"/>
    <x v="518"/>
    <x v="518"/>
    <n v="9597.19"/>
    <x v="9"/>
    <n v="28791.57"/>
    <x v="0"/>
    <s v="巫山县三溪初级中学"/>
    <x v="0"/>
    <x v="0"/>
    <x v="0"/>
    <x v="0"/>
    <x v="0"/>
    <x v="0"/>
    <x v="0"/>
    <x v="0"/>
    <x v="0"/>
    <x v="0"/>
    <x v="0"/>
    <x v="0"/>
    <x v="0"/>
    <x v="38"/>
    <x v="30"/>
  </r>
  <r>
    <n v="3442"/>
    <x v="10"/>
    <x v="0"/>
    <x v="38"/>
    <s v="重庆市黔江区黔烽物流厂区"/>
    <s v="重庆市黔江区冯家街道照耀居委一组"/>
    <x v="2"/>
    <x v="0"/>
    <x v="0"/>
    <n v="569"/>
    <x v="0"/>
    <x v="2"/>
    <x v="519"/>
    <x v="519"/>
    <n v="18967.3"/>
    <x v="5"/>
    <n v="15173.84"/>
    <x v="0"/>
    <s v="重庆黔烽物流有限公司"/>
    <x v="0"/>
    <x v="0"/>
    <x v="0"/>
    <x v="0"/>
    <x v="0"/>
    <x v="0"/>
    <x v="0"/>
    <x v="0"/>
    <x v="0"/>
    <x v="0"/>
    <x v="0"/>
    <x v="0"/>
    <x v="0"/>
    <x v="606"/>
    <x v="546"/>
  </r>
  <r>
    <n v="3443"/>
    <x v="36"/>
    <x v="0"/>
    <x v="20"/>
    <s v="巫山县疾病预防控制中心"/>
    <s v="巫山县县城广东东路"/>
    <x v="0"/>
    <x v="1"/>
    <x v="0"/>
    <s v="暂无"/>
    <x v="0"/>
    <x v="2"/>
    <x v="519"/>
    <x v="519"/>
    <n v="1354.02"/>
    <x v="9"/>
    <n v="4062.06"/>
    <x v="0"/>
    <s v="巫山县疾病预防控制中心"/>
    <x v="0"/>
    <x v="0"/>
    <x v="0"/>
    <x v="0"/>
    <x v="0"/>
    <x v="0"/>
    <x v="0"/>
    <x v="0"/>
    <x v="0"/>
    <x v="0"/>
    <x v="0"/>
    <x v="0"/>
    <x v="0"/>
    <x v="38"/>
    <x v="30"/>
  </r>
  <r>
    <n v="3444"/>
    <x v="34"/>
    <x v="0"/>
    <x v="20"/>
    <s v="巫山县铜鼓初级中学"/>
    <s v="巫山县铜鼓镇白云街"/>
    <x v="0"/>
    <x v="1"/>
    <x v="0"/>
    <s v="暂无"/>
    <x v="0"/>
    <x v="2"/>
    <x v="519"/>
    <x v="519"/>
    <n v="6982.18"/>
    <x v="9"/>
    <n v="20946.54"/>
    <x v="0"/>
    <s v="巫山县铜鼓初级中学"/>
    <x v="0"/>
    <x v="0"/>
    <x v="0"/>
    <x v="0"/>
    <x v="0"/>
    <x v="0"/>
    <x v="0"/>
    <x v="0"/>
    <x v="0"/>
    <x v="0"/>
    <x v="0"/>
    <x v="0"/>
    <x v="0"/>
    <x v="38"/>
    <x v="30"/>
  </r>
  <r>
    <n v="3445"/>
    <x v="34"/>
    <x v="0"/>
    <x v="20"/>
    <s v="巫山县平河越众希望小学"/>
    <s v="巫山县平河乡燕子村"/>
    <x v="0"/>
    <x v="1"/>
    <x v="0"/>
    <s v="暂无"/>
    <x v="0"/>
    <x v="2"/>
    <x v="519"/>
    <x v="519"/>
    <n v="2305.31"/>
    <x v="9"/>
    <n v="6915.93"/>
    <x v="0"/>
    <s v="巫山县平河越众希望小学"/>
    <x v="0"/>
    <x v="0"/>
    <x v="0"/>
    <x v="0"/>
    <x v="0"/>
    <x v="0"/>
    <x v="0"/>
    <x v="0"/>
    <x v="0"/>
    <x v="0"/>
    <x v="0"/>
    <x v="0"/>
    <x v="0"/>
    <x v="38"/>
    <x v="30"/>
  </r>
  <r>
    <n v="3446"/>
    <x v="31"/>
    <x v="0"/>
    <x v="2"/>
    <s v="江津区蔡家镇懒龙沟污水处理工程"/>
    <s v="江津区蔡家镇新开村土庙村民小组"/>
    <x v="0"/>
    <x v="1"/>
    <x v="0"/>
    <n v="58.125"/>
    <x v="0"/>
    <x v="2"/>
    <x v="520"/>
    <x v="520"/>
    <n v="1550"/>
    <x v="21"/>
    <n v="0"/>
    <x v="0"/>
    <s v="重庆茂川环保科技开发有限公司"/>
    <x v="0"/>
    <x v="0"/>
    <x v="0"/>
    <x v="0"/>
    <x v="0"/>
    <x v="0"/>
    <x v="0"/>
    <x v="0"/>
    <x v="0"/>
    <x v="0"/>
    <x v="0"/>
    <x v="0"/>
    <x v="0"/>
    <x v="267"/>
    <x v="649"/>
  </r>
  <r>
    <n v="3447"/>
    <x v="31"/>
    <x v="0"/>
    <x v="2"/>
    <s v="江津区朱杨镇污水处理工程"/>
    <s v="江津区朱杨镇振兴社区长河居民组"/>
    <x v="0"/>
    <x v="1"/>
    <x v="0"/>
    <n v="109.0875"/>
    <x v="0"/>
    <x v="2"/>
    <x v="520"/>
    <x v="520"/>
    <n v="2909"/>
    <x v="21"/>
    <n v="0"/>
    <x v="0"/>
    <s v="重庆茂川环保科技开发有限公司"/>
    <x v="0"/>
    <x v="0"/>
    <x v="0"/>
    <x v="0"/>
    <x v="0"/>
    <x v="0"/>
    <x v="0"/>
    <x v="0"/>
    <x v="0"/>
    <x v="0"/>
    <x v="0"/>
    <x v="0"/>
    <x v="0"/>
    <x v="267"/>
    <x v="649"/>
  </r>
  <r>
    <n v="3448"/>
    <x v="32"/>
    <x v="0"/>
    <x v="38"/>
    <s v="弘扬集团职工居住楼"/>
    <s v="重庆市黔江区正阳街道群力居委三组"/>
    <x v="1"/>
    <x v="0"/>
    <x v="0"/>
    <n v="3065"/>
    <x v="0"/>
    <x v="2"/>
    <x v="520"/>
    <x v="520"/>
    <n v="13621.41"/>
    <x v="85"/>
    <n v="47674.935"/>
    <x v="0"/>
    <s v="重庆弘扬建材集团弘龙水泥有限公司"/>
    <x v="0"/>
    <x v="0"/>
    <x v="0"/>
    <x v="0"/>
    <x v="0"/>
    <x v="0"/>
    <x v="0"/>
    <x v="0"/>
    <x v="0"/>
    <x v="0"/>
    <x v="0"/>
    <x v="0"/>
    <x v="0"/>
    <x v="606"/>
    <x v="546"/>
  </r>
  <r>
    <n v="3449"/>
    <x v="31"/>
    <x v="0"/>
    <x v="2"/>
    <s v="四屏镇旅游后勤保障服务用房项目"/>
    <s v="四屏镇四面村云板田村民小组"/>
    <x v="0"/>
    <x v="1"/>
    <x v="0"/>
    <n v="250"/>
    <x v="0"/>
    <x v="2"/>
    <x v="520"/>
    <x v="520"/>
    <n v="6666.67"/>
    <x v="5"/>
    <n v="5333.336"/>
    <x v="0"/>
    <s v="重庆市四面山旅游投资有限公司"/>
    <x v="0"/>
    <x v="0"/>
    <x v="0"/>
    <x v="0"/>
    <x v="0"/>
    <x v="0"/>
    <x v="0"/>
    <x v="0"/>
    <x v="0"/>
    <x v="0"/>
    <x v="0"/>
    <x v="0"/>
    <x v="0"/>
    <x v="267"/>
    <x v="649"/>
  </r>
  <r>
    <n v="3450"/>
    <x v="31"/>
    <x v="0"/>
    <x v="2"/>
    <s v="江津区珞璜镇污水处理工程"/>
    <s v="江津区珞璜镇合解村青草湾村民小组"/>
    <x v="0"/>
    <x v="1"/>
    <x v="0"/>
    <n v="258.75"/>
    <x v="0"/>
    <x v="2"/>
    <x v="520"/>
    <x v="520"/>
    <n v="6900"/>
    <x v="21"/>
    <n v="0"/>
    <x v="0"/>
    <s v="重庆茂川环保科技开发有限公司"/>
    <x v="0"/>
    <x v="0"/>
    <x v="0"/>
    <x v="0"/>
    <x v="0"/>
    <x v="0"/>
    <x v="0"/>
    <x v="0"/>
    <x v="0"/>
    <x v="0"/>
    <x v="0"/>
    <x v="0"/>
    <x v="0"/>
    <x v="267"/>
    <x v="649"/>
  </r>
  <r>
    <n v="3451"/>
    <x v="33"/>
    <x v="0"/>
    <x v="17"/>
    <s v="房地产开发项目"/>
    <s v="沙坪坝区西永组团I标准分区I27-0103、I29-0103、I31-0102号宗地"/>
    <x v="1"/>
    <x v="2"/>
    <x v="0"/>
    <n v="74000"/>
    <x v="0"/>
    <x v="2"/>
    <x v="520"/>
    <x v="520"/>
    <n v="61448"/>
    <x v="0"/>
    <n v="61448"/>
    <x v="0"/>
    <s v="重庆远峰置业有限公司"/>
    <x v="0"/>
    <x v="0"/>
    <x v="0"/>
    <x v="0"/>
    <x v="0"/>
    <x v="0"/>
    <x v="0"/>
    <x v="0"/>
    <x v="0"/>
    <x v="0"/>
    <x v="0"/>
    <x v="0"/>
    <x v="0"/>
    <x v="872"/>
    <x v="26"/>
  </r>
  <r>
    <n v="3452"/>
    <x v="31"/>
    <x v="0"/>
    <x v="2"/>
    <s v="江津区蔡家镇新开寺污水处理工程项目"/>
    <s v="江津区蔡家镇新开村石码子村民小组"/>
    <x v="0"/>
    <x v="1"/>
    <x v="0"/>
    <n v="94.5"/>
    <x v="0"/>
    <x v="2"/>
    <x v="520"/>
    <x v="520"/>
    <n v="2520"/>
    <x v="21"/>
    <n v="0"/>
    <x v="0"/>
    <s v="重庆茂川环保科技开发有限公司"/>
    <x v="0"/>
    <x v="0"/>
    <x v="0"/>
    <x v="0"/>
    <x v="0"/>
    <x v="0"/>
    <x v="0"/>
    <x v="0"/>
    <x v="0"/>
    <x v="0"/>
    <x v="0"/>
    <x v="0"/>
    <x v="0"/>
    <x v="267"/>
    <x v="649"/>
  </r>
  <r>
    <n v="3453"/>
    <x v="27"/>
    <x v="0"/>
    <x v="23"/>
    <s v="重庆市长寿区灵安生命纪念园"/>
    <s v="重庆市长寿区八颗街道高新村8、10、11组处"/>
    <x v="0"/>
    <x v="2"/>
    <x v="0"/>
    <n v="7959.89"/>
    <x v="0"/>
    <x v="2"/>
    <x v="520"/>
    <x v="520"/>
    <n v="110554.08"/>
    <x v="21"/>
    <n v="0"/>
    <x v="0"/>
    <s v="重庆市长寿区新灵安陵园有限公司"/>
    <x v="0"/>
    <x v="0"/>
    <x v="0"/>
    <x v="0"/>
    <x v="0"/>
    <x v="0"/>
    <x v="0"/>
    <x v="0"/>
    <x v="0"/>
    <x v="0"/>
    <x v="0"/>
    <x v="0"/>
    <x v="0"/>
    <x v="656"/>
    <x v="9"/>
  </r>
  <r>
    <n v="3454"/>
    <x v="31"/>
    <x v="0"/>
    <x v="23"/>
    <s v="修建城市固体废弃物综合处理场工程项目"/>
    <s v="晏家街道白马村马家沟"/>
    <x v="0"/>
    <x v="1"/>
    <x v="0"/>
    <n v="1079.53"/>
    <x v="0"/>
    <x v="2"/>
    <x v="520"/>
    <x v="520"/>
    <n v="142143.59"/>
    <x v="21"/>
    <n v="0"/>
    <x v="0"/>
    <s v="重庆市长寿区红原环保科技发展有限公司"/>
    <x v="0"/>
    <x v="0"/>
    <x v="0"/>
    <x v="0"/>
    <x v="0"/>
    <x v="0"/>
    <x v="0"/>
    <x v="0"/>
    <x v="0"/>
    <x v="0"/>
    <x v="0"/>
    <x v="0"/>
    <x v="0"/>
    <x v="873"/>
    <x v="1016"/>
  </r>
  <r>
    <n v="3455"/>
    <x v="34"/>
    <x v="0"/>
    <x v="27"/>
    <s v="中国信息通信研究院西部分院基地项目"/>
    <s v="南岸区茶园新区B标准分区B72-2-205地块"/>
    <x v="0"/>
    <x v="1"/>
    <x v="0"/>
    <n v="2100"/>
    <x v="0"/>
    <x v="2"/>
    <x v="521"/>
    <x v="521"/>
    <n v="20000"/>
    <x v="6"/>
    <n v="50000"/>
    <x v="0"/>
    <s v="中国信息通信研究院"/>
    <x v="0"/>
    <x v="0"/>
    <x v="0"/>
    <x v="0"/>
    <x v="0"/>
    <x v="0"/>
    <x v="0"/>
    <x v="0"/>
    <x v="0"/>
    <x v="0"/>
    <x v="0"/>
    <x v="0"/>
    <x v="0"/>
    <x v="552"/>
    <x v="108"/>
  </r>
  <r>
    <n v="3456"/>
    <x v="5"/>
    <x v="0"/>
    <x v="28"/>
    <s v="酉彩印务"/>
    <s v="小坝组团"/>
    <x v="2"/>
    <x v="0"/>
    <x v="0"/>
    <n v="100.44"/>
    <x v="0"/>
    <x v="2"/>
    <x v="521"/>
    <x v="521"/>
    <n v="3240"/>
    <x v="73"/>
    <n v="1296"/>
    <x v="0"/>
    <s v="重庆市酉彩塑料印务有限责任公司"/>
    <x v="0"/>
    <x v="0"/>
    <x v="0"/>
    <x v="0"/>
    <x v="0"/>
    <x v="0"/>
    <x v="0"/>
    <x v="0"/>
    <x v="0"/>
    <x v="0"/>
    <x v="0"/>
    <x v="0"/>
    <x v="0"/>
    <x v="866"/>
    <x v="907"/>
  </r>
  <r>
    <n v="3457"/>
    <x v="5"/>
    <x v="0"/>
    <x v="28"/>
    <s v="佶蓉科技"/>
    <s v="小坝组团"/>
    <x v="2"/>
    <x v="0"/>
    <x v="0"/>
    <n v="274.32"/>
    <x v="0"/>
    <x v="2"/>
    <x v="521"/>
    <x v="521"/>
    <n v="8849"/>
    <x v="224"/>
    <n v="15308.77"/>
    <x v="0"/>
    <s v="重庆佶蓉科技有限公司"/>
    <x v="0"/>
    <x v="0"/>
    <x v="0"/>
    <x v="0"/>
    <x v="0"/>
    <x v="0"/>
    <x v="0"/>
    <x v="0"/>
    <x v="0"/>
    <x v="0"/>
    <x v="0"/>
    <x v="0"/>
    <x v="0"/>
    <x v="874"/>
    <x v="907"/>
  </r>
  <r>
    <n v="3458"/>
    <x v="31"/>
    <x v="0"/>
    <x v="9"/>
    <s v="忠县鸣玉溪棚户区国有企事业单位拆迁还建房建设项目"/>
    <s v="忠县忠州街道新桥居委八组（沙田大桥旁）"/>
    <x v="0"/>
    <x v="1"/>
    <x v="0"/>
    <s v="暂无"/>
    <x v="0"/>
    <x v="2"/>
    <x v="521"/>
    <x v="521"/>
    <n v="22565.87"/>
    <x v="225"/>
    <n v="69051.5622"/>
    <x v="0"/>
    <s v="重庆市通旺投资发展有限公司"/>
    <x v="0"/>
    <x v="0"/>
    <x v="0"/>
    <x v="0"/>
    <x v="0"/>
    <x v="0"/>
    <x v="0"/>
    <x v="0"/>
    <x v="0"/>
    <x v="0"/>
    <x v="0"/>
    <x v="0"/>
    <x v="0"/>
    <x v="875"/>
    <x v="1017"/>
  </r>
  <r>
    <n v="3459"/>
    <x v="33"/>
    <x v="0"/>
    <x v="29"/>
    <s v="重庆三城益汇实业有限公司住宅楼项目"/>
    <s v="重庆市璧山区璧泉街道大岚村2、3组"/>
    <x v="1"/>
    <x v="2"/>
    <x v="0"/>
    <n v="103000"/>
    <x v="0"/>
    <x v="2"/>
    <x v="521"/>
    <x v="521"/>
    <n v="124555.39"/>
    <x v="2"/>
    <n v="249110.78"/>
    <x v="0"/>
    <s v="重庆三城益汇实业有限公司"/>
    <x v="0"/>
    <x v="0"/>
    <x v="0"/>
    <x v="0"/>
    <x v="0"/>
    <x v="0"/>
    <x v="0"/>
    <x v="0"/>
    <x v="0"/>
    <x v="0"/>
    <x v="0"/>
    <x v="0"/>
    <x v="0"/>
    <x v="654"/>
    <x v="22"/>
  </r>
  <r>
    <n v="3460"/>
    <x v="5"/>
    <x v="0"/>
    <x v="1"/>
    <s v="八维生物"/>
    <s v="板桥园"/>
    <x v="2"/>
    <x v="0"/>
    <x v="0"/>
    <n v="410.542"/>
    <x v="0"/>
    <x v="2"/>
    <x v="522"/>
    <x v="522"/>
    <n v="28304"/>
    <x v="1"/>
    <n v="42456"/>
    <x v="0"/>
    <s v="重庆八维生物技术有限公司"/>
    <x v="0"/>
    <x v="0"/>
    <x v="0"/>
    <x v="0"/>
    <x v="0"/>
    <x v="0"/>
    <x v="0"/>
    <x v="0"/>
    <x v="0"/>
    <x v="0"/>
    <x v="0"/>
    <x v="0"/>
    <x v="0"/>
    <x v="821"/>
    <x v="574"/>
  </r>
  <r>
    <n v="3461"/>
    <x v="5"/>
    <x v="0"/>
    <x v="13"/>
    <s v="工业项目"/>
    <s v="两江新区水土组团A分区A21-102号宗地"/>
    <x v="2"/>
    <x v="0"/>
    <x v="0"/>
    <n v="1805"/>
    <x v="0"/>
    <x v="2"/>
    <x v="523"/>
    <x v="523"/>
    <n v="71026.2"/>
    <x v="0"/>
    <n v="71026.2"/>
    <x v="0"/>
    <s v="重庆腾讯信息技术有限公司"/>
    <x v="0"/>
    <x v="0"/>
    <x v="0"/>
    <x v="0"/>
    <x v="0"/>
    <x v="0"/>
    <x v="0"/>
    <x v="0"/>
    <x v="0"/>
    <x v="0"/>
    <x v="0"/>
    <x v="1"/>
    <x v="0"/>
    <x v="872"/>
    <x v="26"/>
  </r>
  <r>
    <n v="3462"/>
    <x v="28"/>
    <x v="0"/>
    <x v="12"/>
    <s v="万州区高速公路天城连接路项目还房"/>
    <s v="重庆市万州区天城镇塘坊社区"/>
    <x v="1"/>
    <x v="1"/>
    <x v="0"/>
    <s v="暂无"/>
    <x v="0"/>
    <x v="2"/>
    <x v="523"/>
    <x v="523"/>
    <n v="98152"/>
    <x v="85"/>
    <n v="343532"/>
    <x v="0"/>
    <s v="重庆市万州三峡平湖有限公司"/>
    <x v="0"/>
    <x v="0"/>
    <x v="0"/>
    <x v="0"/>
    <x v="0"/>
    <x v="0"/>
    <x v="0"/>
    <x v="0"/>
    <x v="0"/>
    <x v="0"/>
    <x v="0"/>
    <x v="0"/>
    <x v="0"/>
    <x v="38"/>
    <x v="30"/>
  </r>
  <r>
    <n v="3463"/>
    <x v="41"/>
    <x v="0"/>
    <x v="12"/>
    <s v="水上支持保障系统业务用房联建楼项目"/>
    <s v="重庆市万州区牌楼至明镜滩区域"/>
    <x v="0"/>
    <x v="1"/>
    <x v="0"/>
    <s v="暂无"/>
    <x v="0"/>
    <x v="2"/>
    <x v="523"/>
    <x v="523"/>
    <n v="6794"/>
    <x v="9"/>
    <n v="20382"/>
    <x v="0"/>
    <s v="重庆市万州区港口航务管理局、长江航运公安局万州分局"/>
    <x v="0"/>
    <x v="0"/>
    <x v="0"/>
    <x v="0"/>
    <x v="0"/>
    <x v="0"/>
    <x v="0"/>
    <x v="0"/>
    <x v="0"/>
    <x v="0"/>
    <x v="0"/>
    <x v="0"/>
    <x v="0"/>
    <x v="552"/>
    <x v="108"/>
  </r>
  <r>
    <n v="3464"/>
    <x v="10"/>
    <x v="0"/>
    <x v="12"/>
    <s v="万州仓储物流配送中心扩建项目"/>
    <s v="重庆市万州区龙都街道科龙路18号"/>
    <x v="2"/>
    <x v="1"/>
    <x v="0"/>
    <n v="127.3293"/>
    <x v="0"/>
    <x v="2"/>
    <x v="523"/>
    <x v="523"/>
    <n v="1260"/>
    <x v="1"/>
    <n v="1890"/>
    <x v="0"/>
    <s v="重庆市万州百货采购供应站"/>
    <x v="0"/>
    <x v="0"/>
    <x v="0"/>
    <x v="0"/>
    <x v="0"/>
    <x v="0"/>
    <x v="0"/>
    <x v="0"/>
    <x v="0"/>
    <x v="0"/>
    <x v="0"/>
    <x v="0"/>
    <x v="0"/>
    <x v="601"/>
    <x v="12"/>
  </r>
  <r>
    <n v="3465"/>
    <x v="31"/>
    <x v="0"/>
    <x v="5"/>
    <s v="龙兴北综合停车库"/>
    <s v="重庆两江新区龙兴组团"/>
    <x v="0"/>
    <x v="1"/>
    <x v="0"/>
    <n v="326.895"/>
    <x v="0"/>
    <x v="2"/>
    <x v="523"/>
    <x v="523"/>
    <n v="5735"/>
    <x v="21"/>
    <n v="0"/>
    <x v="0"/>
    <s v="重庆两江新区龙兴工业园建设投资有限公司"/>
    <x v="0"/>
    <x v="0"/>
    <x v="0"/>
    <x v="0"/>
    <x v="0"/>
    <x v="0"/>
    <x v="0"/>
    <x v="0"/>
    <x v="0"/>
    <x v="0"/>
    <x v="0"/>
    <x v="0"/>
    <x v="0"/>
    <x v="446"/>
    <x v="37"/>
  </r>
  <r>
    <n v="3466"/>
    <x v="33"/>
    <x v="0"/>
    <x v="29"/>
    <s v="青杠街道棕树村商住项目"/>
    <s v="青杠街道棕树村"/>
    <x v="1"/>
    <x v="0"/>
    <x v="0"/>
    <n v="12300"/>
    <x v="0"/>
    <x v="2"/>
    <x v="523"/>
    <x v="523"/>
    <n v="27848.45"/>
    <x v="2"/>
    <n v="55696.9"/>
    <x v="0"/>
    <s v="重庆两山建设投资有限公司"/>
    <x v="0"/>
    <x v="0"/>
    <x v="0"/>
    <x v="0"/>
    <x v="0"/>
    <x v="0"/>
    <x v="0"/>
    <x v="0"/>
    <x v="0"/>
    <x v="0"/>
    <x v="0"/>
    <x v="0"/>
    <x v="0"/>
    <x v="724"/>
    <x v="305"/>
  </r>
  <r>
    <n v="3467"/>
    <x v="4"/>
    <x v="0"/>
    <x v="32"/>
    <s v="综合楼"/>
    <s v="武隆区庙垭乡和平村叶家弯村民小组（原庙垭粮站地块）"/>
    <x v="0"/>
    <x v="0"/>
    <x v="0"/>
    <n v="118.1"/>
    <x v="0"/>
    <x v="2"/>
    <x v="523"/>
    <x v="523"/>
    <n v="2304"/>
    <x v="165"/>
    <n v="4423.68"/>
    <x v="0"/>
    <s v="张建伦、苏永明、田容、李德芳、夏小容、王冬、苏绍蓉等7人"/>
    <x v="0"/>
    <x v="0"/>
    <x v="0"/>
    <x v="0"/>
    <x v="0"/>
    <x v="0"/>
    <x v="0"/>
    <x v="0"/>
    <x v="0"/>
    <x v="0"/>
    <x v="0"/>
    <x v="0"/>
    <x v="0"/>
    <x v="786"/>
    <x v="1018"/>
  </r>
  <r>
    <n v="3468"/>
    <x v="10"/>
    <x v="0"/>
    <x v="11"/>
    <s v="邮件处理及仓储中心"/>
    <s v="棠香街道金星社区5组"/>
    <x v="2"/>
    <x v="1"/>
    <x v="0"/>
    <n v="507.08"/>
    <x v="0"/>
    <x v="2"/>
    <x v="523"/>
    <x v="523"/>
    <n v="9459"/>
    <x v="0"/>
    <n v="9459"/>
    <x v="0"/>
    <s v="中国邮政集团公司重庆市大足区分公司"/>
    <x v="0"/>
    <x v="0"/>
    <x v="0"/>
    <x v="0"/>
    <x v="0"/>
    <x v="0"/>
    <x v="0"/>
    <x v="0"/>
    <x v="0"/>
    <x v="0"/>
    <x v="0"/>
    <x v="0"/>
    <x v="0"/>
    <x v="656"/>
    <x v="9"/>
  </r>
  <r>
    <n v="3469"/>
    <x v="33"/>
    <x v="0"/>
    <x v="29"/>
    <s v="青杠街道棕树村、莲花村商住项目"/>
    <s v="青杠街道棕树村、莲花村"/>
    <x v="1"/>
    <x v="0"/>
    <x v="0"/>
    <n v="24100"/>
    <x v="0"/>
    <x v="2"/>
    <x v="523"/>
    <x v="523"/>
    <n v="54498.75"/>
    <x v="2"/>
    <n v="108997.5"/>
    <x v="0"/>
    <s v="重庆两山建设投资有限公司"/>
    <x v="0"/>
    <x v="0"/>
    <x v="0"/>
    <x v="0"/>
    <x v="0"/>
    <x v="0"/>
    <x v="0"/>
    <x v="0"/>
    <x v="0"/>
    <x v="0"/>
    <x v="0"/>
    <x v="0"/>
    <x v="0"/>
    <x v="724"/>
    <x v="305"/>
  </r>
  <r>
    <n v="3470"/>
    <x v="31"/>
    <x v="0"/>
    <x v="23"/>
    <s v="中科未来城科技成果转化展示中心项目"/>
    <s v="新市工业组团C分区801地块"/>
    <x v="0"/>
    <x v="0"/>
    <x v="0"/>
    <n v="4622.75"/>
    <x v="0"/>
    <x v="2"/>
    <x v="524"/>
    <x v="524"/>
    <n v="64204.76"/>
    <x v="1"/>
    <n v="96307.14"/>
    <x v="0"/>
    <s v="重庆盈地实业有限公司"/>
    <x v="0"/>
    <x v="0"/>
    <x v="0"/>
    <x v="0"/>
    <x v="0"/>
    <x v="0"/>
    <x v="0"/>
    <x v="0"/>
    <x v="0"/>
    <x v="0"/>
    <x v="0"/>
    <x v="0"/>
    <x v="0"/>
    <x v="876"/>
    <x v="968"/>
  </r>
  <r>
    <n v="3471"/>
    <x v="33"/>
    <x v="0"/>
    <x v="8"/>
    <s v="住宅用地"/>
    <s v="钓鱼城街道花滩片区"/>
    <x v="1"/>
    <x v="0"/>
    <x v="0"/>
    <n v="25019.7576"/>
    <x v="0"/>
    <x v="2"/>
    <x v="524"/>
    <x v="524"/>
    <n v="71322"/>
    <x v="50"/>
    <n v="205407.36"/>
    <x v="0"/>
    <s v="重庆恒合泰房地产开发有限公司"/>
    <x v="0"/>
    <x v="0"/>
    <x v="0"/>
    <x v="0"/>
    <x v="0"/>
    <x v="0"/>
    <x v="0"/>
    <x v="0"/>
    <x v="0"/>
    <x v="0"/>
    <x v="0"/>
    <x v="0"/>
    <x v="0"/>
    <x v="696"/>
    <x v="172"/>
  </r>
  <r>
    <n v="3472"/>
    <x v="33"/>
    <x v="0"/>
    <x v="8"/>
    <s v="住宅用地"/>
    <s v="钓鱼城街道花滩片区"/>
    <x v="1"/>
    <x v="0"/>
    <x v="0"/>
    <n v="9684.0393"/>
    <x v="0"/>
    <x v="2"/>
    <x v="524"/>
    <x v="524"/>
    <n v="37061"/>
    <x v="2"/>
    <n v="74122"/>
    <x v="0"/>
    <s v="重庆叁壹实业股份有限公司"/>
    <x v="0"/>
    <x v="0"/>
    <x v="0"/>
    <x v="0"/>
    <x v="0"/>
    <x v="0"/>
    <x v="0"/>
    <x v="0"/>
    <x v="0"/>
    <x v="0"/>
    <x v="0"/>
    <x v="0"/>
    <x v="0"/>
    <x v="696"/>
    <x v="172"/>
  </r>
  <r>
    <n v="3473"/>
    <x v="12"/>
    <x v="0"/>
    <x v="8"/>
    <s v="商业用地"/>
    <s v="钓鱼城街道花滩片区"/>
    <x v="0"/>
    <x v="0"/>
    <x v="0"/>
    <n v="5878.3746"/>
    <x v="0"/>
    <x v="2"/>
    <x v="524"/>
    <x v="524"/>
    <n v="12894"/>
    <x v="9"/>
    <n v="38682"/>
    <x v="0"/>
    <s v="重庆花滩房地产开发有限公司"/>
    <x v="0"/>
    <x v="0"/>
    <x v="0"/>
    <x v="0"/>
    <x v="0"/>
    <x v="0"/>
    <x v="0"/>
    <x v="0"/>
    <x v="0"/>
    <x v="0"/>
    <x v="0"/>
    <x v="0"/>
    <x v="0"/>
    <x v="696"/>
    <x v="172"/>
  </r>
  <r>
    <n v="3474"/>
    <x v="33"/>
    <x v="0"/>
    <x v="8"/>
    <s v="住宅用地"/>
    <s v="钓鱼城街道花滩片区"/>
    <x v="1"/>
    <x v="0"/>
    <x v="0"/>
    <n v="26840.5515"/>
    <x v="0"/>
    <x v="2"/>
    <x v="524"/>
    <x v="524"/>
    <n v="73395"/>
    <x v="9"/>
    <n v="220185"/>
    <x v="0"/>
    <s v="重庆叁壹实业股份有限公司"/>
    <x v="0"/>
    <x v="0"/>
    <x v="0"/>
    <x v="0"/>
    <x v="0"/>
    <x v="0"/>
    <x v="0"/>
    <x v="0"/>
    <x v="0"/>
    <x v="0"/>
    <x v="0"/>
    <x v="0"/>
    <x v="0"/>
    <x v="696"/>
    <x v="326"/>
  </r>
  <r>
    <n v="3475"/>
    <x v="5"/>
    <x v="0"/>
    <x v="23"/>
    <s v="年产10万套木质套装门和定制家具项目"/>
    <s v="新市工业组团B分区101、201地块"/>
    <x v="2"/>
    <x v="0"/>
    <x v="0"/>
    <n v="1357.93"/>
    <x v="0"/>
    <x v="2"/>
    <x v="524"/>
    <x v="524"/>
    <n v="84843.69"/>
    <x v="1"/>
    <n v="127265.535"/>
    <x v="0"/>
    <s v="重庆双羽家俱有限公司"/>
    <x v="0"/>
    <x v="0"/>
    <x v="0"/>
    <x v="0"/>
    <x v="0"/>
    <x v="0"/>
    <x v="0"/>
    <x v="0"/>
    <x v="0"/>
    <x v="0"/>
    <x v="0"/>
    <x v="0"/>
    <x v="0"/>
    <x v="876"/>
    <x v="968"/>
  </r>
  <r>
    <n v="3476"/>
    <x v="5"/>
    <x v="0"/>
    <x v="30"/>
    <s v="挖掘机配件生产线项目"/>
    <s v="桂阳街道工业园区"/>
    <x v="2"/>
    <x v="0"/>
    <x v="0"/>
    <n v="216.75"/>
    <x v="0"/>
    <x v="2"/>
    <x v="524"/>
    <x v="524"/>
    <n v="19962"/>
    <x v="1"/>
    <n v="29943"/>
    <x v="0"/>
    <s v="重庆名斧工程机械有限公司"/>
    <x v="0"/>
    <x v="0"/>
    <x v="0"/>
    <x v="0"/>
    <x v="0"/>
    <x v="0"/>
    <x v="0"/>
    <x v="0"/>
    <x v="0"/>
    <x v="0"/>
    <x v="0"/>
    <x v="0"/>
    <x v="0"/>
    <x v="784"/>
    <x v="900"/>
  </r>
  <r>
    <n v="3477"/>
    <x v="34"/>
    <x v="0"/>
    <x v="7"/>
    <s v="石竹小学新建综合楼工程"/>
    <s v="永川区石竹小学原使用权范围内"/>
    <x v="0"/>
    <x v="1"/>
    <x v="0"/>
    <s v="暂无"/>
    <x v="0"/>
    <x v="2"/>
    <x v="525"/>
    <x v="525"/>
    <n v="3274"/>
    <x v="0"/>
    <n v="3274"/>
    <x v="0"/>
    <s v="重庆市永川区石竹小学校"/>
    <x v="0"/>
    <x v="0"/>
    <x v="0"/>
    <x v="0"/>
    <x v="0"/>
    <x v="0"/>
    <x v="0"/>
    <x v="0"/>
    <x v="0"/>
    <x v="0"/>
    <x v="0"/>
    <x v="0"/>
    <x v="0"/>
    <x v="535"/>
    <x v="373"/>
  </r>
  <r>
    <n v="3478"/>
    <x v="34"/>
    <x v="0"/>
    <x v="5"/>
    <s v="新建学院四期工程"/>
    <s v="渝北区创新经济走廊"/>
    <x v="0"/>
    <x v="1"/>
    <x v="0"/>
    <n v="1519.515"/>
    <x v="0"/>
    <x v="2"/>
    <x v="525"/>
    <x v="525"/>
    <n v="67534"/>
    <x v="2"/>
    <n v="135068"/>
    <x v="0"/>
    <s v="四川外国语大学重庆南方翻译学院"/>
    <x v="0"/>
    <x v="0"/>
    <x v="0"/>
    <x v="0"/>
    <x v="0"/>
    <x v="0"/>
    <x v="0"/>
    <x v="0"/>
    <x v="0"/>
    <x v="0"/>
    <x v="0"/>
    <x v="0"/>
    <x v="0"/>
    <x v="38"/>
    <x v="30"/>
  </r>
  <r>
    <n v="3479"/>
    <x v="5"/>
    <x v="0"/>
    <x v="33"/>
    <s v="盛泰科教企业孵化园项目"/>
    <s v="组团车城工业园区分区D4-101、D5-101号地块"/>
    <x v="2"/>
    <x v="0"/>
    <x v="0"/>
    <n v="448"/>
    <x v="0"/>
    <x v="2"/>
    <x v="525"/>
    <x v="525"/>
    <n v="26670"/>
    <x v="0"/>
    <n v="26670"/>
    <x v="0"/>
    <s v="重庆盛泰光电有限公司"/>
    <x v="0"/>
    <x v="0"/>
    <x v="0"/>
    <x v="0"/>
    <x v="0"/>
    <x v="0"/>
    <x v="0"/>
    <x v="0"/>
    <x v="0"/>
    <x v="0"/>
    <x v="0"/>
    <x v="0"/>
    <x v="0"/>
    <x v="730"/>
    <x v="847"/>
  </r>
  <r>
    <n v="3480"/>
    <x v="5"/>
    <x v="0"/>
    <x v="33"/>
    <s v="盛泰科教企业孵化园项目"/>
    <s v="组团车城工业园区分区D4-101、D5-101号地块"/>
    <x v="2"/>
    <x v="0"/>
    <x v="0"/>
    <n v="672"/>
    <x v="0"/>
    <x v="2"/>
    <x v="525"/>
    <x v="525"/>
    <n v="40001"/>
    <x v="0"/>
    <n v="40001"/>
    <x v="0"/>
    <s v="重庆盛泰光电有限公司"/>
    <x v="0"/>
    <x v="0"/>
    <x v="0"/>
    <x v="0"/>
    <x v="0"/>
    <x v="0"/>
    <x v="0"/>
    <x v="0"/>
    <x v="0"/>
    <x v="0"/>
    <x v="0"/>
    <x v="0"/>
    <x v="0"/>
    <x v="730"/>
    <x v="847"/>
  </r>
  <r>
    <n v="3481"/>
    <x v="31"/>
    <x v="0"/>
    <x v="16"/>
    <s v="110千伏大正沟变电站"/>
    <s v="重庆市巴南区职教城"/>
    <x v="0"/>
    <x v="1"/>
    <x v="0"/>
    <n v="135.997"/>
    <x v="0"/>
    <x v="2"/>
    <x v="525"/>
    <x v="525"/>
    <n v="4427"/>
    <x v="207"/>
    <n v="1018.21"/>
    <x v="0"/>
    <s v="国网重庆市电力公司南岸供电分公司"/>
    <x v="0"/>
    <x v="0"/>
    <x v="0"/>
    <x v="0"/>
    <x v="0"/>
    <x v="0"/>
    <x v="0"/>
    <x v="0"/>
    <x v="0"/>
    <x v="0"/>
    <x v="0"/>
    <x v="0"/>
    <x v="0"/>
    <x v="856"/>
    <x v="785"/>
  </r>
  <r>
    <n v="3482"/>
    <x v="31"/>
    <x v="0"/>
    <x v="0"/>
    <s v="重庆安稳电厂二期扩建"/>
    <s v="綦江区安稳镇"/>
    <x v="0"/>
    <x v="1"/>
    <x v="0"/>
    <s v="暂无"/>
    <x v="0"/>
    <x v="2"/>
    <x v="525"/>
    <x v="525"/>
    <n v="393789"/>
    <x v="0"/>
    <n v="393789"/>
    <x v="0"/>
    <s v="重庆松藻电力有限公司"/>
    <x v="0"/>
    <x v="0"/>
    <x v="0"/>
    <x v="0"/>
    <x v="0"/>
    <x v="0"/>
    <x v="0"/>
    <x v="0"/>
    <x v="0"/>
    <x v="0"/>
    <x v="0"/>
    <x v="0"/>
    <x v="0"/>
    <x v="877"/>
    <x v="509"/>
  </r>
  <r>
    <n v="3483"/>
    <x v="33"/>
    <x v="0"/>
    <x v="28"/>
    <s v="桃花源民俗生态"/>
    <s v="酉阳县桃花源街道花园村12组"/>
    <x v="1"/>
    <x v="0"/>
    <x v="0"/>
    <n v="7377.11"/>
    <x v="0"/>
    <x v="2"/>
    <x v="525"/>
    <x v="525"/>
    <n v="68306.61"/>
    <x v="13"/>
    <n v="81967.932"/>
    <x v="0"/>
    <s v="酉阳桃花源旅游地产开发有限责任公司"/>
    <x v="0"/>
    <x v="0"/>
    <x v="0"/>
    <x v="0"/>
    <x v="0"/>
    <x v="0"/>
    <x v="0"/>
    <x v="0"/>
    <x v="0"/>
    <x v="0"/>
    <x v="0"/>
    <x v="0"/>
    <x v="0"/>
    <x v="856"/>
    <x v="25"/>
  </r>
  <r>
    <n v="3484"/>
    <x v="5"/>
    <x v="0"/>
    <x v="29"/>
    <s v="重庆市璧山区龙源泉机械制造有限公司座椅弹簧汽车零部件生产项目"/>
    <s v="重庆市璧山区璧泉街道新胜村"/>
    <x v="2"/>
    <x v="0"/>
    <x v="0"/>
    <n v="935"/>
    <x v="0"/>
    <x v="2"/>
    <x v="525"/>
    <x v="525"/>
    <n v="12070.01"/>
    <x v="226"/>
    <n v="24260.7201"/>
    <x v="0"/>
    <s v="重庆市璧山区龙源泉机械制造有限公司"/>
    <x v="0"/>
    <x v="0"/>
    <x v="0"/>
    <x v="0"/>
    <x v="0"/>
    <x v="0"/>
    <x v="0"/>
    <x v="0"/>
    <x v="0"/>
    <x v="0"/>
    <x v="0"/>
    <x v="0"/>
    <x v="0"/>
    <x v="878"/>
    <x v="1019"/>
  </r>
  <r>
    <n v="3485"/>
    <x v="32"/>
    <x v="0"/>
    <x v="3"/>
    <s v="开州区KZ-2-33号国有建设用地使用权"/>
    <s v="开州区歇马物流园"/>
    <x v="1"/>
    <x v="2"/>
    <x v="0"/>
    <n v="59000"/>
    <x v="0"/>
    <x v="2"/>
    <x v="525"/>
    <x v="525"/>
    <n v="78436"/>
    <x v="6"/>
    <n v="196090"/>
    <x v="0"/>
    <s v="重庆骏功房地产开发有限公司"/>
    <x v="0"/>
    <x v="0"/>
    <x v="0"/>
    <x v="0"/>
    <x v="0"/>
    <x v="0"/>
    <x v="0"/>
    <x v="0"/>
    <x v="0"/>
    <x v="0"/>
    <x v="0"/>
    <x v="0"/>
    <x v="0"/>
    <x v="604"/>
    <x v="115"/>
  </r>
  <r>
    <n v="3486"/>
    <x v="5"/>
    <x v="0"/>
    <x v="23"/>
    <s v="年产20万吨硝酸铵钙水溶肥项目"/>
    <s v="长寿经开区晏G04-0302南部地块"/>
    <x v="2"/>
    <x v="0"/>
    <x v="0"/>
    <n v="811.5298"/>
    <x v="0"/>
    <x v="2"/>
    <x v="526"/>
    <x v="526"/>
    <n v="35829.12"/>
    <x v="1"/>
    <n v="53743.68"/>
    <x v="0"/>
    <s v="碧富（重庆）科技有限公司"/>
    <x v="0"/>
    <x v="0"/>
    <x v="0"/>
    <x v="0"/>
    <x v="0"/>
    <x v="0"/>
    <x v="0"/>
    <x v="0"/>
    <x v="0"/>
    <x v="0"/>
    <x v="0"/>
    <x v="0"/>
    <x v="0"/>
    <x v="583"/>
    <x v="694"/>
  </r>
  <r>
    <n v="3487"/>
    <x v="28"/>
    <x v="0"/>
    <x v="8"/>
    <s v="冀东水泥爆破安全区拆迁还房项目"/>
    <s v="草街街道大庙村育才新城规划区"/>
    <x v="1"/>
    <x v="1"/>
    <x v="0"/>
    <n v="1288.9025"/>
    <x v="0"/>
    <x v="2"/>
    <x v="526"/>
    <x v="526"/>
    <n v="16630"/>
    <x v="6"/>
    <n v="41575"/>
    <x v="0"/>
    <s v="重庆市合川医药健康产业发展有限公司"/>
    <x v="0"/>
    <x v="0"/>
    <x v="0"/>
    <x v="0"/>
    <x v="0"/>
    <x v="0"/>
    <x v="0"/>
    <x v="0"/>
    <x v="0"/>
    <x v="0"/>
    <x v="0"/>
    <x v="0"/>
    <x v="0"/>
    <x v="297"/>
    <x v="104"/>
  </r>
  <r>
    <n v="3488"/>
    <x v="31"/>
    <x v="0"/>
    <x v="6"/>
    <s v="巫溪县体育馆游泳馆青少年宫"/>
    <s v="巫溪县柏杨街道北井大道15号"/>
    <x v="0"/>
    <x v="1"/>
    <x v="0"/>
    <s v="暂无"/>
    <x v="0"/>
    <x v="2"/>
    <x v="526"/>
    <x v="526"/>
    <n v="26554.66"/>
    <x v="2"/>
    <n v="53109.32"/>
    <x v="0"/>
    <s v="巫溪县汇民实业有限公司"/>
    <x v="0"/>
    <x v="0"/>
    <x v="0"/>
    <x v="0"/>
    <x v="0"/>
    <x v="0"/>
    <x v="0"/>
    <x v="0"/>
    <x v="0"/>
    <x v="0"/>
    <x v="0"/>
    <x v="0"/>
    <x v="0"/>
    <x v="767"/>
    <x v="418"/>
  </r>
  <r>
    <n v="3489"/>
    <x v="34"/>
    <x v="0"/>
    <x v="0"/>
    <s v="重庆市綦江中学康德分校（初中部）"/>
    <s v="綦江区古南街道龙脊山片区"/>
    <x v="0"/>
    <x v="1"/>
    <x v="0"/>
    <n v="3156.8"/>
    <x v="0"/>
    <x v="2"/>
    <x v="526"/>
    <x v="526"/>
    <n v="26304"/>
    <x v="44"/>
    <n v="16045.44"/>
    <x v="0"/>
    <s v="重庆市綦江中学"/>
    <x v="0"/>
    <x v="0"/>
    <x v="0"/>
    <x v="0"/>
    <x v="0"/>
    <x v="0"/>
    <x v="0"/>
    <x v="0"/>
    <x v="0"/>
    <x v="0"/>
    <x v="0"/>
    <x v="0"/>
    <x v="0"/>
    <x v="879"/>
    <x v="1020"/>
  </r>
  <r>
    <n v="3490"/>
    <x v="36"/>
    <x v="0"/>
    <x v="38"/>
    <s v="重庆市黔江区黄溪福利院"/>
    <s v="重庆市黔江区黄溪镇黄桥社区3组"/>
    <x v="0"/>
    <x v="1"/>
    <x v="0"/>
    <s v="暂无"/>
    <x v="0"/>
    <x v="2"/>
    <x v="527"/>
    <x v="527"/>
    <n v="10609"/>
    <x v="227"/>
    <n v="3925.33"/>
    <x v="0"/>
    <s v="重庆市黔江区民政局"/>
    <x v="0"/>
    <x v="0"/>
    <x v="0"/>
    <x v="0"/>
    <x v="0"/>
    <x v="0"/>
    <x v="0"/>
    <x v="0"/>
    <x v="0"/>
    <x v="0"/>
    <x v="0"/>
    <x v="0"/>
    <x v="0"/>
    <x v="121"/>
    <x v="770"/>
  </r>
  <r>
    <n v="3491"/>
    <x v="33"/>
    <x v="0"/>
    <x v="29"/>
    <s v="青杠街道棕树村、莲花村商住项目"/>
    <s v="青杠街道棕树村、莲花村"/>
    <x v="1"/>
    <x v="0"/>
    <x v="0"/>
    <n v="18700"/>
    <x v="0"/>
    <x v="2"/>
    <x v="527"/>
    <x v="527"/>
    <n v="42234.35"/>
    <x v="2"/>
    <n v="84468.7"/>
    <x v="0"/>
    <s v="重庆两山建设投资有限公司"/>
    <x v="0"/>
    <x v="0"/>
    <x v="0"/>
    <x v="0"/>
    <x v="0"/>
    <x v="0"/>
    <x v="0"/>
    <x v="0"/>
    <x v="0"/>
    <x v="0"/>
    <x v="0"/>
    <x v="0"/>
    <x v="0"/>
    <x v="688"/>
    <x v="197"/>
  </r>
  <r>
    <n v="3492"/>
    <x v="33"/>
    <x v="0"/>
    <x v="29"/>
    <s v="重庆美城金房地产开发有限公司住宅项目"/>
    <s v="重庆市璧山区璧泉街道观音村8组、团堡村9组"/>
    <x v="1"/>
    <x v="2"/>
    <x v="0"/>
    <n v="68200"/>
    <x v="0"/>
    <x v="2"/>
    <x v="527"/>
    <x v="527"/>
    <n v="136246.32"/>
    <x v="2"/>
    <n v="272492.64"/>
    <x v="0"/>
    <s v="重庆美城金房地产开发有限公司"/>
    <x v="0"/>
    <x v="0"/>
    <x v="0"/>
    <x v="0"/>
    <x v="0"/>
    <x v="0"/>
    <x v="0"/>
    <x v="0"/>
    <x v="0"/>
    <x v="0"/>
    <x v="0"/>
    <x v="0"/>
    <x v="0"/>
    <x v="748"/>
    <x v="10"/>
  </r>
  <r>
    <n v="3493"/>
    <x v="33"/>
    <x v="0"/>
    <x v="29"/>
    <s v="重庆西道房地产开发有限公司商住楼项目"/>
    <s v="璧山区璧泉街道团堡村9、10组"/>
    <x v="1"/>
    <x v="2"/>
    <x v="0"/>
    <n v="42800"/>
    <x v="0"/>
    <x v="2"/>
    <x v="527"/>
    <x v="527"/>
    <n v="83205.35"/>
    <x v="2"/>
    <n v="166410.7"/>
    <x v="0"/>
    <s v="重庆西道房地产开发有限公司"/>
    <x v="0"/>
    <x v="0"/>
    <x v="0"/>
    <x v="0"/>
    <x v="0"/>
    <x v="0"/>
    <x v="0"/>
    <x v="0"/>
    <x v="0"/>
    <x v="0"/>
    <x v="0"/>
    <x v="0"/>
    <x v="0"/>
    <x v="742"/>
    <x v="517"/>
  </r>
  <r>
    <n v="3494"/>
    <x v="32"/>
    <x v="0"/>
    <x v="22"/>
    <s v="待定"/>
    <s v="奉节县永安街道魏家社区、冒峰社区"/>
    <x v="1"/>
    <x v="2"/>
    <x v="0"/>
    <n v="34000"/>
    <x v="0"/>
    <x v="2"/>
    <x v="527"/>
    <x v="527"/>
    <n v="82601"/>
    <x v="6"/>
    <n v="206502.5"/>
    <x v="0"/>
    <s v="重庆金科房地产开发有限公司（在奉新注册全资子公司：重庆江骏房地产开发有限公司）"/>
    <x v="0"/>
    <x v="0"/>
    <x v="0"/>
    <x v="0"/>
    <x v="0"/>
    <x v="0"/>
    <x v="0"/>
    <x v="0"/>
    <x v="0"/>
    <x v="0"/>
    <x v="0"/>
    <x v="0"/>
    <x v="0"/>
    <x v="634"/>
    <x v="226"/>
  </r>
  <r>
    <n v="3495"/>
    <x v="32"/>
    <x v="0"/>
    <x v="14"/>
    <s v="房地产开发项目（整合三宗国有建设用地）"/>
    <s v="武陵山乡武陵山村一社"/>
    <x v="1"/>
    <x v="3"/>
    <x v="0"/>
    <n v="7820.4796"/>
    <x v="0"/>
    <x v="2"/>
    <x v="528"/>
    <x v="528"/>
    <n v="47242.35"/>
    <x v="35"/>
    <n v="57163.2435"/>
    <x v="0"/>
    <s v="重庆天科房地产开发有限公司"/>
    <x v="0"/>
    <x v="0"/>
    <x v="0"/>
    <x v="0"/>
    <x v="0"/>
    <x v="0"/>
    <x v="0"/>
    <x v="0"/>
    <x v="0"/>
    <x v="0"/>
    <x v="0"/>
    <x v="0"/>
    <x v="0"/>
    <x v="821"/>
    <x v="380"/>
  </r>
  <r>
    <n v="3496"/>
    <x v="20"/>
    <x v="0"/>
    <x v="7"/>
    <s v="大安通用机场项目"/>
    <s v="大安街道办事处、陈食街道办事处相关村民小组"/>
    <x v="0"/>
    <x v="1"/>
    <x v="0"/>
    <n v="17277.9443"/>
    <x v="0"/>
    <x v="2"/>
    <x v="528"/>
    <x v="528"/>
    <n v="620494"/>
    <x v="21"/>
    <n v="0"/>
    <x v="0"/>
    <s v="重庆市永川区大安通用机场建设有限公司"/>
    <x v="0"/>
    <x v="0"/>
    <x v="0"/>
    <x v="0"/>
    <x v="0"/>
    <x v="0"/>
    <x v="0"/>
    <x v="0"/>
    <x v="0"/>
    <x v="0"/>
    <x v="0"/>
    <x v="0"/>
    <x v="0"/>
    <x v="535"/>
    <x v="373"/>
  </r>
  <r>
    <n v="3497"/>
    <x v="4"/>
    <x v="0"/>
    <x v="35"/>
    <s v="房地产开发项目"/>
    <s v="江北区唐家沱组团M分区M6-105、M7-105（部分）、M8-205、M7-205、M8-305、M9-105、M11-105、M11-205（部分）号宗地"/>
    <x v="0"/>
    <x v="0"/>
    <x v="0"/>
    <n v="137625"/>
    <x v="0"/>
    <x v="2"/>
    <x v="528"/>
    <x v="528"/>
    <n v="189552"/>
    <x v="0"/>
    <n v="189552"/>
    <x v="0"/>
    <s v="重庆协信远汇房地产开发有限公司"/>
    <x v="0"/>
    <x v="0"/>
    <x v="0"/>
    <x v="0"/>
    <x v="0"/>
    <x v="0"/>
    <x v="0"/>
    <x v="0"/>
    <x v="0"/>
    <x v="0"/>
    <x v="0"/>
    <x v="1"/>
    <x v="0"/>
    <x v="880"/>
    <x v="763"/>
  </r>
  <r>
    <n v="3498"/>
    <x v="5"/>
    <x v="0"/>
    <x v="19"/>
    <s v="二类工业用地"/>
    <s v="重庆市南川区东城街道龙岩河居委19、20组（龙岩组团龙岩河分区48号地块）"/>
    <x v="2"/>
    <x v="0"/>
    <x v="0"/>
    <n v="81"/>
    <x v="0"/>
    <x v="2"/>
    <x v="529"/>
    <x v="529"/>
    <n v="8382"/>
    <x v="1"/>
    <n v="12573"/>
    <x v="0"/>
    <s v="重庆隆协机械有限公司"/>
    <x v="0"/>
    <x v="0"/>
    <x v="0"/>
    <x v="0"/>
    <x v="0"/>
    <x v="0"/>
    <x v="0"/>
    <x v="0"/>
    <x v="0"/>
    <x v="0"/>
    <x v="0"/>
    <x v="0"/>
    <x v="0"/>
    <x v="868"/>
    <x v="986"/>
  </r>
  <r>
    <n v="3499"/>
    <x v="33"/>
    <x v="0"/>
    <x v="8"/>
    <s v="二类居住兼容商业用地"/>
    <s v="合阳城街道梧桐街北侧"/>
    <x v="1"/>
    <x v="0"/>
    <x v="0"/>
    <n v="19247.7484"/>
    <x v="0"/>
    <x v="2"/>
    <x v="529"/>
    <x v="529"/>
    <n v="15724"/>
    <x v="85"/>
    <n v="55034"/>
    <x v="0"/>
    <s v="重庆丹信地产有限公司"/>
    <x v="0"/>
    <x v="0"/>
    <x v="0"/>
    <x v="0"/>
    <x v="0"/>
    <x v="0"/>
    <x v="0"/>
    <x v="0"/>
    <x v="0"/>
    <x v="0"/>
    <x v="0"/>
    <x v="0"/>
    <x v="0"/>
    <x v="881"/>
    <x v="1021"/>
  </r>
  <r>
    <n v="3500"/>
    <x v="36"/>
    <x v="0"/>
    <x v="2"/>
    <s v="重庆市江津区第二人民医院扩建工程"/>
    <s v="白沙工业园C5-0303号"/>
    <x v="0"/>
    <x v="1"/>
    <x v="0"/>
    <n v="2990.5125"/>
    <x v="0"/>
    <x v="2"/>
    <x v="530"/>
    <x v="530"/>
    <n v="79747"/>
    <x v="13"/>
    <n v="95696.4"/>
    <x v="0"/>
    <s v="重庆市江津区第二人民医院"/>
    <x v="0"/>
    <x v="0"/>
    <x v="0"/>
    <x v="0"/>
    <x v="0"/>
    <x v="0"/>
    <x v="0"/>
    <x v="0"/>
    <x v="0"/>
    <x v="0"/>
    <x v="0"/>
    <x v="0"/>
    <x v="0"/>
    <x v="121"/>
    <x v="1022"/>
  </r>
  <r>
    <n v="3501"/>
    <x v="31"/>
    <x v="0"/>
    <x v="7"/>
    <s v="邮政"/>
    <s v="永川A标准分区A3-17-401(2)地块"/>
    <x v="0"/>
    <x v="0"/>
    <x v="0"/>
    <n v="683.55"/>
    <x v="0"/>
    <x v="2"/>
    <x v="530"/>
    <x v="530"/>
    <n v="10008"/>
    <x v="0"/>
    <n v="10008"/>
    <x v="0"/>
    <s v="中国邮政集团公司重庆市永川区分公司"/>
    <x v="0"/>
    <x v="0"/>
    <x v="0"/>
    <x v="0"/>
    <x v="0"/>
    <x v="0"/>
    <x v="0"/>
    <x v="0"/>
    <x v="0"/>
    <x v="0"/>
    <x v="0"/>
    <x v="0"/>
    <x v="0"/>
    <x v="535"/>
    <x v="77"/>
  </r>
  <r>
    <n v="3502"/>
    <x v="31"/>
    <x v="0"/>
    <x v="19"/>
    <s v="南平法庭审判用房"/>
    <s v="重庆市南川区南平镇红锋村4社"/>
    <x v="0"/>
    <x v="1"/>
    <x v="0"/>
    <n v="33.5676"/>
    <x v="0"/>
    <x v="2"/>
    <x v="530"/>
    <x v="530"/>
    <n v="1160"/>
    <x v="21"/>
    <n v="0"/>
    <x v="0"/>
    <s v="重庆市南川区人民法院"/>
    <x v="0"/>
    <x v="0"/>
    <x v="0"/>
    <x v="0"/>
    <x v="0"/>
    <x v="0"/>
    <x v="0"/>
    <x v="0"/>
    <x v="0"/>
    <x v="0"/>
    <x v="0"/>
    <x v="0"/>
    <x v="0"/>
    <x v="38"/>
    <x v="30"/>
  </r>
  <r>
    <n v="3503"/>
    <x v="33"/>
    <x v="0"/>
    <x v="2"/>
    <s v="修建住宅楼"/>
    <s v="滨江新城A8-03-701号"/>
    <x v="1"/>
    <x v="2"/>
    <x v="0"/>
    <n v="11250"/>
    <x v="0"/>
    <x v="2"/>
    <x v="530"/>
    <x v="530"/>
    <n v="34679"/>
    <x v="1"/>
    <n v="52018.5"/>
    <x v="0"/>
    <s v="重庆城海实业发展有限公司"/>
    <x v="0"/>
    <x v="0"/>
    <x v="0"/>
    <x v="0"/>
    <x v="0"/>
    <x v="0"/>
    <x v="0"/>
    <x v="0"/>
    <x v="0"/>
    <x v="0"/>
    <x v="0"/>
    <x v="0"/>
    <x v="0"/>
    <x v="747"/>
    <x v="853"/>
  </r>
  <r>
    <n v="3504"/>
    <x v="5"/>
    <x v="0"/>
    <x v="11"/>
    <s v="五金科技产业园建设"/>
    <s v="工业园区（龙水镇西一社区5组）"/>
    <x v="2"/>
    <x v="0"/>
    <x v="0"/>
    <n v="21.045"/>
    <x v="0"/>
    <x v="2"/>
    <x v="530"/>
    <x v="530"/>
    <n v="2033"/>
    <x v="1"/>
    <n v="3049.5"/>
    <x v="0"/>
    <s v="重庆市大足区瑞升机械制造有限公司"/>
    <x v="0"/>
    <x v="0"/>
    <x v="0"/>
    <x v="0"/>
    <x v="0"/>
    <x v="0"/>
    <x v="0"/>
    <x v="0"/>
    <x v="0"/>
    <x v="0"/>
    <x v="0"/>
    <x v="0"/>
    <x v="0"/>
    <x v="869"/>
    <x v="1013"/>
  </r>
  <r>
    <n v="3505"/>
    <x v="5"/>
    <x v="0"/>
    <x v="11"/>
    <s v="农业产品种植与发展"/>
    <s v="珠溪镇玉滩村6社"/>
    <x v="2"/>
    <x v="0"/>
    <x v="0"/>
    <n v="180.1896"/>
    <x v="0"/>
    <x v="2"/>
    <x v="530"/>
    <x v="530"/>
    <n v="7403"/>
    <x v="0"/>
    <n v="7403"/>
    <x v="0"/>
    <s v="谭证诠 重庆市大足区土丰农业科技发展有限公司"/>
    <x v="0"/>
    <x v="0"/>
    <x v="0"/>
    <x v="0"/>
    <x v="0"/>
    <x v="0"/>
    <x v="0"/>
    <x v="0"/>
    <x v="0"/>
    <x v="0"/>
    <x v="0"/>
    <x v="0"/>
    <x v="0"/>
    <x v="869"/>
    <x v="1013"/>
  </r>
  <r>
    <n v="3506"/>
    <x v="5"/>
    <x v="0"/>
    <x v="11"/>
    <s v="五金科技产业园建设"/>
    <s v="工业园区（龙水镇西一社区5组）"/>
    <x v="2"/>
    <x v="0"/>
    <x v="0"/>
    <n v="43.677"/>
    <x v="0"/>
    <x v="2"/>
    <x v="530"/>
    <x v="530"/>
    <n v="4218"/>
    <x v="1"/>
    <n v="6327"/>
    <x v="0"/>
    <s v="重庆市大足区鹏跃冷轧带钢有限公司"/>
    <x v="0"/>
    <x v="0"/>
    <x v="0"/>
    <x v="0"/>
    <x v="0"/>
    <x v="0"/>
    <x v="0"/>
    <x v="0"/>
    <x v="0"/>
    <x v="0"/>
    <x v="0"/>
    <x v="0"/>
    <x v="0"/>
    <x v="869"/>
    <x v="1013"/>
  </r>
  <r>
    <n v="3507"/>
    <x v="5"/>
    <x v="0"/>
    <x v="11"/>
    <s v="五金科技产业园建设"/>
    <s v="工业园区（龙水镇西一社区5组）"/>
    <x v="2"/>
    <x v="0"/>
    <x v="0"/>
    <n v="24.909"/>
    <x v="0"/>
    <x v="2"/>
    <x v="530"/>
    <x v="530"/>
    <n v="2407"/>
    <x v="1"/>
    <n v="3610.5"/>
    <x v="0"/>
    <s v="重庆市大足区洪宇机械有限公司"/>
    <x v="0"/>
    <x v="0"/>
    <x v="0"/>
    <x v="0"/>
    <x v="0"/>
    <x v="0"/>
    <x v="0"/>
    <x v="0"/>
    <x v="0"/>
    <x v="0"/>
    <x v="0"/>
    <x v="0"/>
    <x v="0"/>
    <x v="869"/>
    <x v="1013"/>
  </r>
  <r>
    <n v="3508"/>
    <x v="34"/>
    <x v="0"/>
    <x v="1"/>
    <s v="校门及门卫室工程"/>
    <s v="荣昌区昌元街道广场路370号"/>
    <x v="0"/>
    <x v="1"/>
    <x v="0"/>
    <s v="暂无"/>
    <x v="0"/>
    <x v="2"/>
    <x v="530"/>
    <x v="530"/>
    <n v="514"/>
    <x v="0"/>
    <n v="514"/>
    <x v="0"/>
    <s v="重庆市荣昌区玉屏实验小学"/>
    <x v="0"/>
    <x v="0"/>
    <x v="0"/>
    <x v="0"/>
    <x v="0"/>
    <x v="0"/>
    <x v="0"/>
    <x v="0"/>
    <x v="0"/>
    <x v="0"/>
    <x v="0"/>
    <x v="0"/>
    <x v="0"/>
    <x v="265"/>
    <x v="1023"/>
  </r>
  <r>
    <n v="3509"/>
    <x v="5"/>
    <x v="0"/>
    <x v="11"/>
    <s v="五金科技产业园建设"/>
    <s v="工业园区（龙水镇西一社区5组）"/>
    <x v="2"/>
    <x v="0"/>
    <x v="0"/>
    <n v="66.447"/>
    <x v="0"/>
    <x v="2"/>
    <x v="530"/>
    <x v="530"/>
    <n v="6421"/>
    <x v="1"/>
    <n v="9631.5"/>
    <x v="0"/>
    <s v="重庆豪庆锁具有限公司"/>
    <x v="0"/>
    <x v="0"/>
    <x v="0"/>
    <x v="0"/>
    <x v="0"/>
    <x v="0"/>
    <x v="0"/>
    <x v="0"/>
    <x v="0"/>
    <x v="0"/>
    <x v="0"/>
    <x v="0"/>
    <x v="0"/>
    <x v="869"/>
    <x v="1013"/>
  </r>
  <r>
    <n v="3510"/>
    <x v="5"/>
    <x v="0"/>
    <x v="11"/>
    <s v="大足五金科技产业园一期工程"/>
    <s v="工业园区（龙水镇西一社区5组）"/>
    <x v="2"/>
    <x v="0"/>
    <x v="0"/>
    <n v="62.859"/>
    <x v="0"/>
    <x v="2"/>
    <x v="530"/>
    <x v="530"/>
    <n v="6074"/>
    <x v="1"/>
    <n v="9111"/>
    <x v="0"/>
    <s v="重庆邓氏厨具制造有限公司"/>
    <x v="0"/>
    <x v="0"/>
    <x v="0"/>
    <x v="0"/>
    <x v="0"/>
    <x v="0"/>
    <x v="0"/>
    <x v="0"/>
    <x v="0"/>
    <x v="0"/>
    <x v="0"/>
    <x v="0"/>
    <x v="0"/>
    <x v="869"/>
    <x v="1013"/>
  </r>
  <r>
    <n v="3511"/>
    <x v="5"/>
    <x v="0"/>
    <x v="11"/>
    <s v="五金科技产业园建设"/>
    <s v="工业园区（龙水镇西一社区5组）"/>
    <x v="2"/>
    <x v="0"/>
    <x v="0"/>
    <n v="41.331"/>
    <x v="0"/>
    <x v="2"/>
    <x v="530"/>
    <x v="530"/>
    <n v="3993"/>
    <x v="1"/>
    <n v="5989.5"/>
    <x v="0"/>
    <s v="重庆科众机械有限公司"/>
    <x v="0"/>
    <x v="0"/>
    <x v="0"/>
    <x v="0"/>
    <x v="0"/>
    <x v="0"/>
    <x v="0"/>
    <x v="0"/>
    <x v="0"/>
    <x v="0"/>
    <x v="0"/>
    <x v="0"/>
    <x v="0"/>
    <x v="869"/>
    <x v="1013"/>
  </r>
  <r>
    <n v="3512"/>
    <x v="5"/>
    <x v="0"/>
    <x v="11"/>
    <s v="五金科技产业园建设"/>
    <s v="工业园区（龙水镇西一社区5组）"/>
    <x v="2"/>
    <x v="0"/>
    <x v="0"/>
    <n v="63.135"/>
    <x v="0"/>
    <x v="2"/>
    <x v="530"/>
    <x v="530"/>
    <n v="6100"/>
    <x v="1"/>
    <n v="9150"/>
    <x v="0"/>
    <s v="重庆泽嘉机械有限公司"/>
    <x v="0"/>
    <x v="0"/>
    <x v="0"/>
    <x v="0"/>
    <x v="0"/>
    <x v="0"/>
    <x v="0"/>
    <x v="0"/>
    <x v="0"/>
    <x v="0"/>
    <x v="0"/>
    <x v="0"/>
    <x v="0"/>
    <x v="869"/>
    <x v="1013"/>
  </r>
  <r>
    <n v="3513"/>
    <x v="38"/>
    <x v="0"/>
    <x v="2"/>
    <s v="马宗加油站"/>
    <s v="珞璜工业园B区J07-0801号"/>
    <x v="0"/>
    <x v="0"/>
    <x v="0"/>
    <n v="1048.69"/>
    <x v="0"/>
    <x v="2"/>
    <x v="531"/>
    <x v="531"/>
    <n v="2496.88"/>
    <x v="1"/>
    <n v="3745.32"/>
    <x v="0"/>
    <s v="垫江县聚小江商贸服务有限公司"/>
    <x v="0"/>
    <x v="0"/>
    <x v="0"/>
    <x v="0"/>
    <x v="0"/>
    <x v="0"/>
    <x v="0"/>
    <x v="0"/>
    <x v="0"/>
    <x v="0"/>
    <x v="0"/>
    <x v="0"/>
    <x v="0"/>
    <x v="869"/>
    <x v="1013"/>
  </r>
  <r>
    <n v="3514"/>
    <x v="5"/>
    <x v="0"/>
    <x v="2"/>
    <s v="科亚珞璜标准厂房二期工程"/>
    <s v="珞璜工业园B区H11-0101号"/>
    <x v="2"/>
    <x v="0"/>
    <x v="0"/>
    <n v="2109.85"/>
    <x v="0"/>
    <x v="2"/>
    <x v="531"/>
    <x v="531"/>
    <n v="59769.11"/>
    <x v="2"/>
    <n v="119538.22"/>
    <x v="0"/>
    <s v="重庆科亚房地产开发有限公司"/>
    <x v="0"/>
    <x v="0"/>
    <x v="0"/>
    <x v="0"/>
    <x v="0"/>
    <x v="0"/>
    <x v="0"/>
    <x v="0"/>
    <x v="0"/>
    <x v="0"/>
    <x v="0"/>
    <x v="0"/>
    <x v="0"/>
    <x v="869"/>
    <x v="1024"/>
  </r>
  <r>
    <n v="3515"/>
    <x v="32"/>
    <x v="0"/>
    <x v="14"/>
    <s v="房地产开发项目"/>
    <s v="涪陵区中山西路（秋月门）"/>
    <x v="1"/>
    <x v="0"/>
    <x v="0"/>
    <n v="18010"/>
    <x v="0"/>
    <x v="2"/>
    <x v="531"/>
    <x v="531"/>
    <n v="21434.07"/>
    <x v="9"/>
    <n v="64302.21"/>
    <x v="0"/>
    <s v="绿地集团重庆大业申旭房地产开发有限公司"/>
    <x v="0"/>
    <x v="0"/>
    <x v="0"/>
    <x v="0"/>
    <x v="0"/>
    <x v="0"/>
    <x v="0"/>
    <x v="0"/>
    <x v="0"/>
    <x v="0"/>
    <x v="0"/>
    <x v="0"/>
    <x v="0"/>
    <x v="715"/>
    <x v="1025"/>
  </r>
  <r>
    <n v="3516"/>
    <x v="5"/>
    <x v="0"/>
    <x v="4"/>
    <s v="工业园区Ga20-102号地块国有土地开发建设项目"/>
    <s v="工业园区Ga20-102号地块"/>
    <x v="2"/>
    <x v="0"/>
    <x v="0"/>
    <n v="518.07"/>
    <x v="0"/>
    <x v="2"/>
    <x v="531"/>
    <x v="531"/>
    <n v="34537.68"/>
    <x v="1"/>
    <n v="51806.52"/>
    <x v="0"/>
    <s v="重庆红日康仁堂药业有限公司"/>
    <x v="0"/>
    <x v="0"/>
    <x v="0"/>
    <x v="0"/>
    <x v="0"/>
    <x v="0"/>
    <x v="0"/>
    <x v="0"/>
    <x v="0"/>
    <x v="0"/>
    <x v="0"/>
    <x v="0"/>
    <x v="0"/>
    <x v="748"/>
    <x v="6"/>
  </r>
  <r>
    <n v="3517"/>
    <x v="31"/>
    <x v="0"/>
    <x v="11"/>
    <s v="运维检修楼"/>
    <s v="棠香街道红星社区"/>
    <x v="0"/>
    <x v="1"/>
    <x v="0"/>
    <n v="393.8515"/>
    <x v="0"/>
    <x v="2"/>
    <x v="531"/>
    <x v="531"/>
    <n v="7502"/>
    <x v="0"/>
    <n v="7502"/>
    <x v="0"/>
    <s v="国网重庆市电力公司大足区供电分公司"/>
    <x v="0"/>
    <x v="0"/>
    <x v="0"/>
    <x v="0"/>
    <x v="0"/>
    <x v="0"/>
    <x v="0"/>
    <x v="0"/>
    <x v="0"/>
    <x v="0"/>
    <x v="0"/>
    <x v="0"/>
    <x v="0"/>
    <x v="656"/>
    <x v="9"/>
  </r>
  <r>
    <n v="3518"/>
    <x v="33"/>
    <x v="0"/>
    <x v="5"/>
    <s v="房地产开发"/>
    <s v="两江新区两路组团I分区I6-103、I7-403、I7-503、I7-803、I10-303、I11-103、I11-203、I12-203、I16-304号宗地"/>
    <x v="1"/>
    <x v="0"/>
    <x v="0"/>
    <n v="158948"/>
    <x v="0"/>
    <x v="2"/>
    <x v="532"/>
    <x v="532"/>
    <n v="200567.9"/>
    <x v="228"/>
    <n v="387096.047"/>
    <x v="0"/>
    <s v="重庆通融实业有限公司"/>
    <x v="0"/>
    <x v="0"/>
    <x v="0"/>
    <x v="0"/>
    <x v="0"/>
    <x v="0"/>
    <x v="0"/>
    <x v="0"/>
    <x v="0"/>
    <x v="0"/>
    <x v="0"/>
    <x v="0"/>
    <x v="0"/>
    <x v="866"/>
    <x v="0"/>
  </r>
  <r>
    <n v="3519"/>
    <x v="5"/>
    <x v="0"/>
    <x v="25"/>
    <s v="工业"/>
    <s v="梓潼组团分区地块"/>
    <x v="2"/>
    <x v="0"/>
    <x v="0"/>
    <n v="530"/>
    <x v="0"/>
    <x v="2"/>
    <x v="532"/>
    <x v="532"/>
    <n v="33333.29"/>
    <x v="73"/>
    <n v="13333.316"/>
    <x v="0"/>
    <s v="重庆市潼南区甘泰能源科技有限公司"/>
    <x v="0"/>
    <x v="0"/>
    <x v="0"/>
    <x v="0"/>
    <x v="0"/>
    <x v="0"/>
    <x v="0"/>
    <x v="0"/>
    <x v="0"/>
    <x v="0"/>
    <x v="0"/>
    <x v="0"/>
    <x v="0"/>
    <x v="446"/>
    <x v="37"/>
  </r>
  <r>
    <n v="3520"/>
    <x v="32"/>
    <x v="0"/>
    <x v="25"/>
    <s v="鸥鹏中央公园"/>
    <s v="潼南工业园区南区C2-0102、C2-0202地块（梓潼组团工业园区南区分区C2-0102、C2-0202地块）"/>
    <x v="1"/>
    <x v="0"/>
    <x v="0"/>
    <n v="6683.92"/>
    <x v="0"/>
    <x v="2"/>
    <x v="532"/>
    <x v="532"/>
    <n v="38411.5"/>
    <x v="108"/>
    <n v="99869.9"/>
    <x v="0"/>
    <s v="重庆藴鸥地产有限公司"/>
    <x v="0"/>
    <x v="0"/>
    <x v="0"/>
    <x v="0"/>
    <x v="0"/>
    <x v="0"/>
    <x v="0"/>
    <x v="0"/>
    <x v="0"/>
    <x v="0"/>
    <x v="0"/>
    <x v="0"/>
    <x v="0"/>
    <x v="446"/>
    <x v="56"/>
  </r>
  <r>
    <n v="3521"/>
    <x v="10"/>
    <x v="0"/>
    <x v="25"/>
    <s v="工业"/>
    <s v="潼南区工业园区南区D-5203地块（梓潼组团工业园区南区分区D-5203地块）"/>
    <x v="2"/>
    <x v="0"/>
    <x v="0"/>
    <n v="445.824"/>
    <x v="0"/>
    <x v="2"/>
    <x v="532"/>
    <x v="532"/>
    <n v="34560.14"/>
    <x v="0"/>
    <n v="34560.14"/>
    <x v="0"/>
    <s v="重庆汇达柠檬科技集团有限公司"/>
    <x v="0"/>
    <x v="0"/>
    <x v="0"/>
    <x v="0"/>
    <x v="0"/>
    <x v="0"/>
    <x v="0"/>
    <x v="0"/>
    <x v="0"/>
    <x v="0"/>
    <x v="0"/>
    <x v="0"/>
    <x v="0"/>
    <x v="446"/>
    <x v="37"/>
  </r>
  <r>
    <n v="3522"/>
    <x v="5"/>
    <x v="0"/>
    <x v="25"/>
    <s v="工业"/>
    <s v="工业园区南区C6-2902地块（梓潼组团工业园区南区分区C6-2902地块)"/>
    <x v="2"/>
    <x v="0"/>
    <x v="0"/>
    <n v="289.476"/>
    <x v="0"/>
    <x v="2"/>
    <x v="532"/>
    <x v="532"/>
    <n v="22440.65"/>
    <x v="0"/>
    <n v="22440.65"/>
    <x v="0"/>
    <s v="重庆扬明电子科技有限公司"/>
    <x v="0"/>
    <x v="0"/>
    <x v="0"/>
    <x v="0"/>
    <x v="0"/>
    <x v="0"/>
    <x v="0"/>
    <x v="0"/>
    <x v="0"/>
    <x v="0"/>
    <x v="0"/>
    <x v="0"/>
    <x v="0"/>
    <x v="446"/>
    <x v="37"/>
  </r>
  <r>
    <n v="3523"/>
    <x v="35"/>
    <x v="0"/>
    <x v="38"/>
    <s v="黔江新城文体中心一期"/>
    <s v="重庆市黔江区正阳街道巴楚大道与桐坪路交叉口"/>
    <x v="0"/>
    <x v="0"/>
    <x v="0"/>
    <n v="4100"/>
    <x v="0"/>
    <x v="2"/>
    <x v="533"/>
    <x v="533"/>
    <n v="26716.44"/>
    <x v="25"/>
    <n v="45417.948"/>
    <x v="0"/>
    <s v="重庆市波波体育产业发展有限公司"/>
    <x v="0"/>
    <x v="0"/>
    <x v="0"/>
    <x v="0"/>
    <x v="0"/>
    <x v="0"/>
    <x v="0"/>
    <x v="0"/>
    <x v="0"/>
    <x v="0"/>
    <x v="0"/>
    <x v="0"/>
    <x v="0"/>
    <x v="681"/>
    <x v="281"/>
  </r>
  <r>
    <n v="3524"/>
    <x v="5"/>
    <x v="0"/>
    <x v="5"/>
    <s v="工业项目"/>
    <s v="渝北区唐家沱组团N分区N3-15、N3-16-1、N3-17号宗地"/>
    <x v="2"/>
    <x v="0"/>
    <x v="0"/>
    <n v="11670"/>
    <x v="0"/>
    <x v="2"/>
    <x v="534"/>
    <x v="534"/>
    <n v="171613.9"/>
    <x v="1"/>
    <n v="257420.85"/>
    <x v="0"/>
    <s v="重庆捷荣汇盈精密制造有限公司"/>
    <x v="0"/>
    <x v="0"/>
    <x v="0"/>
    <x v="0"/>
    <x v="0"/>
    <x v="0"/>
    <x v="0"/>
    <x v="0"/>
    <x v="0"/>
    <x v="0"/>
    <x v="0"/>
    <x v="1"/>
    <x v="0"/>
    <x v="792"/>
    <x v="5"/>
  </r>
  <r>
    <n v="3525"/>
    <x v="33"/>
    <x v="0"/>
    <x v="18"/>
    <n v="6246.7"/>
    <s v="铜梁龙飞路以北，金龙大道以东"/>
    <x v="1"/>
    <x v="0"/>
    <x v="0"/>
    <n v="3217.05"/>
    <x v="0"/>
    <x v="2"/>
    <x v="534"/>
    <x v="534"/>
    <n v="6246.7"/>
    <x v="85"/>
    <n v="21863.45"/>
    <x v="0"/>
    <s v="重庆市铜梁区龙廷城市开发建设有限公司"/>
    <x v="0"/>
    <x v="0"/>
    <x v="0"/>
    <x v="0"/>
    <x v="0"/>
    <x v="0"/>
    <x v="0"/>
    <x v="0"/>
    <x v="0"/>
    <x v="0"/>
    <x v="0"/>
    <x v="0"/>
    <x v="0"/>
    <x v="483"/>
    <x v="1026"/>
  </r>
  <r>
    <n v="3526"/>
    <x v="4"/>
    <x v="0"/>
    <x v="18"/>
    <s v="企业之家项目"/>
    <s v="铜梁大庙镇金桂村"/>
    <x v="0"/>
    <x v="0"/>
    <x v="0"/>
    <n v="4747.2"/>
    <x v="0"/>
    <x v="2"/>
    <x v="534"/>
    <x v="534"/>
    <n v="19780"/>
    <x v="30"/>
    <n v="89010"/>
    <x v="0"/>
    <s v="重庆金庙实业有限公司"/>
    <x v="0"/>
    <x v="0"/>
    <x v="0"/>
    <x v="0"/>
    <x v="0"/>
    <x v="0"/>
    <x v="0"/>
    <x v="0"/>
    <x v="0"/>
    <x v="0"/>
    <x v="0"/>
    <x v="0"/>
    <x v="0"/>
    <x v="483"/>
    <x v="1026"/>
  </r>
  <r>
    <n v="3527"/>
    <x v="33"/>
    <x v="0"/>
    <x v="18"/>
    <s v="铜梁区龙湖丽景B区"/>
    <s v="金龙大道以西，美丽泽金地块内"/>
    <x v="1"/>
    <x v="0"/>
    <x v="0"/>
    <n v="5643"/>
    <x v="0"/>
    <x v="2"/>
    <x v="534"/>
    <x v="534"/>
    <n v="11000"/>
    <x v="85"/>
    <n v="38500"/>
    <x v="0"/>
    <s v="重庆市铜梁区龙廷城市开发建设有限公司"/>
    <x v="0"/>
    <x v="0"/>
    <x v="0"/>
    <x v="0"/>
    <x v="0"/>
    <x v="0"/>
    <x v="0"/>
    <x v="0"/>
    <x v="0"/>
    <x v="0"/>
    <x v="0"/>
    <x v="0"/>
    <x v="0"/>
    <x v="483"/>
    <x v="1026"/>
  </r>
  <r>
    <n v="3528"/>
    <x v="4"/>
    <x v="0"/>
    <x v="18"/>
    <s v="大庙汽车站项目"/>
    <s v="铜梁大庙镇金桂村"/>
    <x v="0"/>
    <x v="0"/>
    <x v="0"/>
    <n v="5529.6"/>
    <x v="0"/>
    <x v="2"/>
    <x v="534"/>
    <x v="534"/>
    <n v="23040"/>
    <x v="30"/>
    <n v="103680"/>
    <x v="0"/>
    <s v="重庆金庙实业有限公司"/>
    <x v="0"/>
    <x v="0"/>
    <x v="0"/>
    <x v="0"/>
    <x v="0"/>
    <x v="0"/>
    <x v="0"/>
    <x v="0"/>
    <x v="0"/>
    <x v="0"/>
    <x v="0"/>
    <x v="1"/>
    <x v="0"/>
    <x v="483"/>
    <x v="1026"/>
  </r>
  <r>
    <n v="3529"/>
    <x v="31"/>
    <x v="0"/>
    <x v="9"/>
    <s v="忠县黄金镇污水处理厂工程项目"/>
    <s v="忠县黄金镇黄金村一社"/>
    <x v="0"/>
    <x v="1"/>
    <x v="0"/>
    <s v="暂无"/>
    <x v="0"/>
    <x v="2"/>
    <x v="534"/>
    <x v="534"/>
    <n v="1858"/>
    <x v="0"/>
    <n v="1858"/>
    <x v="0"/>
    <s v="忠县蓝天环境有限公司"/>
    <x v="0"/>
    <x v="0"/>
    <x v="0"/>
    <x v="0"/>
    <x v="0"/>
    <x v="0"/>
    <x v="0"/>
    <x v="0"/>
    <x v="0"/>
    <x v="0"/>
    <x v="0"/>
    <x v="0"/>
    <x v="0"/>
    <x v="704"/>
    <x v="585"/>
  </r>
  <r>
    <n v="3530"/>
    <x v="33"/>
    <x v="0"/>
    <x v="18"/>
    <n v="92667"/>
    <s v="铜梁南城街道桐子社区"/>
    <x v="1"/>
    <x v="0"/>
    <x v="0"/>
    <n v="48650.18"/>
    <x v="0"/>
    <x v="2"/>
    <x v="534"/>
    <x v="534"/>
    <n v="92667"/>
    <x v="85"/>
    <n v="324334.5"/>
    <x v="0"/>
    <s v="重庆玄天湖旅游投资开发有限公司"/>
    <x v="0"/>
    <x v="0"/>
    <x v="0"/>
    <x v="0"/>
    <x v="0"/>
    <x v="0"/>
    <x v="0"/>
    <x v="0"/>
    <x v="0"/>
    <x v="0"/>
    <x v="0"/>
    <x v="0"/>
    <x v="0"/>
    <x v="483"/>
    <x v="1026"/>
  </r>
  <r>
    <n v="3531"/>
    <x v="33"/>
    <x v="0"/>
    <x v="18"/>
    <n v="58587"/>
    <s v="铜梁安居镇石马村"/>
    <x v="1"/>
    <x v="0"/>
    <x v="0"/>
    <n v="30758.18"/>
    <x v="0"/>
    <x v="2"/>
    <x v="534"/>
    <x v="534"/>
    <n v="58587"/>
    <x v="85"/>
    <n v="205054.5"/>
    <x v="0"/>
    <s v="重庆安居古城华夏文化旅游发展有限公司"/>
    <x v="0"/>
    <x v="0"/>
    <x v="0"/>
    <x v="0"/>
    <x v="0"/>
    <x v="0"/>
    <x v="0"/>
    <x v="0"/>
    <x v="0"/>
    <x v="0"/>
    <x v="0"/>
    <x v="0"/>
    <x v="0"/>
    <x v="483"/>
    <x v="1026"/>
  </r>
  <r>
    <n v="3532"/>
    <x v="33"/>
    <x v="0"/>
    <x v="18"/>
    <n v="80667"/>
    <s v="铜梁南城街道桐子社区"/>
    <x v="1"/>
    <x v="0"/>
    <x v="0"/>
    <n v="42350"/>
    <x v="0"/>
    <x v="2"/>
    <x v="534"/>
    <x v="534"/>
    <n v="80667"/>
    <x v="85"/>
    <n v="282334.5"/>
    <x v="0"/>
    <s v="重庆玄天湖旅游投资开发有限公司"/>
    <x v="0"/>
    <x v="0"/>
    <x v="0"/>
    <x v="0"/>
    <x v="0"/>
    <x v="0"/>
    <x v="0"/>
    <x v="0"/>
    <x v="0"/>
    <x v="0"/>
    <x v="0"/>
    <x v="0"/>
    <x v="0"/>
    <x v="483"/>
    <x v="1026"/>
  </r>
  <r>
    <n v="3533"/>
    <x v="33"/>
    <x v="0"/>
    <x v="18"/>
    <n v="109333"/>
    <s v="铜梁南城街道桐子社区"/>
    <x v="1"/>
    <x v="0"/>
    <x v="0"/>
    <n v="57400"/>
    <x v="0"/>
    <x v="2"/>
    <x v="534"/>
    <x v="534"/>
    <n v="109333"/>
    <x v="85"/>
    <n v="382665.5"/>
    <x v="0"/>
    <s v="重庆玄天湖旅游投资开发有限公司"/>
    <x v="0"/>
    <x v="0"/>
    <x v="0"/>
    <x v="0"/>
    <x v="0"/>
    <x v="0"/>
    <x v="0"/>
    <x v="0"/>
    <x v="0"/>
    <x v="0"/>
    <x v="0"/>
    <x v="0"/>
    <x v="0"/>
    <x v="483"/>
    <x v="1026"/>
  </r>
  <r>
    <n v="3534"/>
    <x v="33"/>
    <x v="0"/>
    <x v="18"/>
    <s v="美丽龙乡项目"/>
    <s v="铜梁凯杰实业北侧"/>
    <x v="1"/>
    <x v="0"/>
    <x v="0"/>
    <n v="24864.1"/>
    <x v="0"/>
    <x v="2"/>
    <x v="534"/>
    <x v="534"/>
    <n v="48000.24"/>
    <x v="85"/>
    <n v="168000.84"/>
    <x v="0"/>
    <s v="重庆金庙实业有限公司"/>
    <x v="0"/>
    <x v="0"/>
    <x v="0"/>
    <x v="0"/>
    <x v="0"/>
    <x v="0"/>
    <x v="0"/>
    <x v="0"/>
    <x v="0"/>
    <x v="0"/>
    <x v="0"/>
    <x v="0"/>
    <x v="0"/>
    <x v="483"/>
    <x v="1026"/>
  </r>
  <r>
    <n v="3535"/>
    <x v="34"/>
    <x v="0"/>
    <x v="0"/>
    <s v="重庆市綦江区陵园小学康德分校第二校区"/>
    <s v="綦江区古南街道"/>
    <x v="0"/>
    <x v="1"/>
    <x v="0"/>
    <n v="2200"/>
    <x v="0"/>
    <x v="2"/>
    <x v="534"/>
    <x v="534"/>
    <n v="18335"/>
    <x v="180"/>
    <n v="12101.1"/>
    <x v="0"/>
    <s v="重庆市綦江区陵园小学"/>
    <x v="0"/>
    <x v="0"/>
    <x v="0"/>
    <x v="0"/>
    <x v="0"/>
    <x v="0"/>
    <x v="0"/>
    <x v="0"/>
    <x v="0"/>
    <x v="0"/>
    <x v="0"/>
    <x v="0"/>
    <x v="0"/>
    <x v="879"/>
    <x v="1020"/>
  </r>
  <r>
    <n v="3536"/>
    <x v="33"/>
    <x v="0"/>
    <x v="18"/>
    <s v="铜梁区龙湖丽景N区"/>
    <s v="铜梁金川大道延伸段以东，龙腾大道以北"/>
    <x v="1"/>
    <x v="0"/>
    <x v="0"/>
    <n v="14560"/>
    <x v="0"/>
    <x v="2"/>
    <x v="534"/>
    <x v="534"/>
    <n v="40000"/>
    <x v="85"/>
    <n v="140000"/>
    <x v="0"/>
    <s v="重庆市铜梁区龙廷城市开发建设有限公司"/>
    <x v="0"/>
    <x v="0"/>
    <x v="0"/>
    <x v="0"/>
    <x v="0"/>
    <x v="0"/>
    <x v="0"/>
    <x v="0"/>
    <x v="0"/>
    <x v="0"/>
    <x v="0"/>
    <x v="0"/>
    <x v="0"/>
    <x v="483"/>
    <x v="1026"/>
  </r>
  <r>
    <n v="3537"/>
    <x v="33"/>
    <x v="0"/>
    <x v="18"/>
    <s v="铜梁区龙湖丽景C区"/>
    <s v="铜梁龙飞路以北，金龙大道以东"/>
    <x v="1"/>
    <x v="0"/>
    <x v="0"/>
    <n v="5130"/>
    <x v="0"/>
    <x v="2"/>
    <x v="534"/>
    <x v="534"/>
    <n v="10000"/>
    <x v="85"/>
    <n v="35000"/>
    <x v="0"/>
    <s v="重庆市铜梁区龙廷城市开发建设有限公司"/>
    <x v="0"/>
    <x v="0"/>
    <x v="0"/>
    <x v="0"/>
    <x v="0"/>
    <x v="0"/>
    <x v="0"/>
    <x v="0"/>
    <x v="0"/>
    <x v="0"/>
    <x v="0"/>
    <x v="0"/>
    <x v="0"/>
    <x v="483"/>
    <x v="1026"/>
  </r>
  <r>
    <n v="3538"/>
    <x v="33"/>
    <x v="0"/>
    <x v="18"/>
    <s v="铜梁区龙湖丽景H区"/>
    <s v="铜梁武装部北侧"/>
    <x v="1"/>
    <x v="0"/>
    <x v="0"/>
    <n v="2793.35"/>
    <x v="0"/>
    <x v="2"/>
    <x v="534"/>
    <x v="534"/>
    <n v="6666.7"/>
    <x v="85"/>
    <n v="23333.45"/>
    <x v="0"/>
    <s v="重庆市铜梁区龙廷城市开发建设有限公司"/>
    <x v="0"/>
    <x v="0"/>
    <x v="0"/>
    <x v="0"/>
    <x v="0"/>
    <x v="0"/>
    <x v="0"/>
    <x v="0"/>
    <x v="0"/>
    <x v="0"/>
    <x v="0"/>
    <x v="0"/>
    <x v="0"/>
    <x v="483"/>
    <x v="1026"/>
  </r>
  <r>
    <n v="3539"/>
    <x v="33"/>
    <x v="0"/>
    <x v="18"/>
    <s v="铜梁区龙湖丽景M区"/>
    <s v="巴川河以东，新建北城小学以西"/>
    <x v="1"/>
    <x v="0"/>
    <x v="0"/>
    <n v="6453.35"/>
    <x v="0"/>
    <x v="2"/>
    <x v="534"/>
    <x v="534"/>
    <n v="14666.7"/>
    <x v="85"/>
    <n v="51333.45"/>
    <x v="0"/>
    <s v="重庆市铜梁区龙廷城市开发建设有限公司"/>
    <x v="0"/>
    <x v="0"/>
    <x v="0"/>
    <x v="0"/>
    <x v="0"/>
    <x v="0"/>
    <x v="0"/>
    <x v="0"/>
    <x v="0"/>
    <x v="0"/>
    <x v="0"/>
    <x v="0"/>
    <x v="0"/>
    <x v="483"/>
    <x v="1026"/>
  </r>
  <r>
    <n v="3540"/>
    <x v="33"/>
    <x v="0"/>
    <x v="18"/>
    <n v="6000"/>
    <s v="铜梁区龙飞路以南，金龙大道以东"/>
    <x v="1"/>
    <x v="0"/>
    <x v="0"/>
    <n v="3078"/>
    <x v="0"/>
    <x v="2"/>
    <x v="534"/>
    <x v="534"/>
    <n v="6000"/>
    <x v="85"/>
    <n v="21000"/>
    <x v="0"/>
    <s v="重庆市铜梁区龙廷城市开发建设有限公司"/>
    <x v="0"/>
    <x v="0"/>
    <x v="0"/>
    <x v="0"/>
    <x v="0"/>
    <x v="0"/>
    <x v="0"/>
    <x v="0"/>
    <x v="0"/>
    <x v="0"/>
    <x v="0"/>
    <x v="0"/>
    <x v="0"/>
    <x v="483"/>
    <x v="1026"/>
  </r>
  <r>
    <n v="3541"/>
    <x v="33"/>
    <x v="0"/>
    <x v="18"/>
    <n v="66000"/>
    <s v="铜梁南城街道桐子社区"/>
    <x v="1"/>
    <x v="0"/>
    <x v="0"/>
    <n v="36630"/>
    <x v="0"/>
    <x v="2"/>
    <x v="534"/>
    <x v="534"/>
    <n v="66000"/>
    <x v="85"/>
    <n v="231000"/>
    <x v="0"/>
    <s v="重庆安居古城华夏文化旅游发展有限公司"/>
    <x v="0"/>
    <x v="0"/>
    <x v="0"/>
    <x v="0"/>
    <x v="0"/>
    <x v="0"/>
    <x v="0"/>
    <x v="0"/>
    <x v="0"/>
    <x v="0"/>
    <x v="0"/>
    <x v="0"/>
    <x v="0"/>
    <x v="483"/>
    <x v="1026"/>
  </r>
  <r>
    <n v="3542"/>
    <x v="33"/>
    <x v="0"/>
    <x v="18"/>
    <s v="铜梁区龙湖丽景E区"/>
    <s v="铜梁中兴东路以北，人力社保大厦以西"/>
    <x v="1"/>
    <x v="0"/>
    <x v="0"/>
    <n v="4223"/>
    <x v="0"/>
    <x v="2"/>
    <x v="534"/>
    <x v="534"/>
    <n v="8200"/>
    <x v="85"/>
    <n v="28700"/>
    <x v="0"/>
    <s v="重庆市铜梁区龙廷城市开发建设有限公司"/>
    <x v="0"/>
    <x v="0"/>
    <x v="0"/>
    <x v="0"/>
    <x v="0"/>
    <x v="0"/>
    <x v="0"/>
    <x v="0"/>
    <x v="0"/>
    <x v="0"/>
    <x v="0"/>
    <x v="0"/>
    <x v="0"/>
    <x v="483"/>
    <x v="1026"/>
  </r>
  <r>
    <n v="3543"/>
    <x v="33"/>
    <x v="0"/>
    <x v="18"/>
    <s v="铜梁区龙湖丽景A区"/>
    <s v="铜梁区广龙路以东，凤竹路以北"/>
    <x v="1"/>
    <x v="0"/>
    <x v="0"/>
    <n v="3693.6"/>
    <x v="0"/>
    <x v="2"/>
    <x v="534"/>
    <x v="534"/>
    <n v="7200"/>
    <x v="85"/>
    <n v="25200"/>
    <x v="0"/>
    <s v="重庆市铜梁区龙廷城市开发建设有限公司"/>
    <x v="0"/>
    <x v="0"/>
    <x v="0"/>
    <x v="0"/>
    <x v="0"/>
    <x v="0"/>
    <x v="0"/>
    <x v="0"/>
    <x v="0"/>
    <x v="0"/>
    <x v="0"/>
    <x v="0"/>
    <x v="0"/>
    <x v="483"/>
    <x v="1026"/>
  </r>
  <r>
    <n v="3544"/>
    <x v="33"/>
    <x v="0"/>
    <x v="18"/>
    <s v="玄天湖度假中心（二期）"/>
    <s v="铜梁南城街道桐子社区"/>
    <x v="1"/>
    <x v="0"/>
    <x v="0"/>
    <n v="25774.023"/>
    <x v="0"/>
    <x v="2"/>
    <x v="534"/>
    <x v="534"/>
    <n v="45943"/>
    <x v="30"/>
    <n v="206743.5"/>
    <x v="0"/>
    <s v="重庆绅鹏实业开发有限公司"/>
    <x v="0"/>
    <x v="0"/>
    <x v="0"/>
    <x v="0"/>
    <x v="0"/>
    <x v="0"/>
    <x v="0"/>
    <x v="0"/>
    <x v="0"/>
    <x v="0"/>
    <x v="0"/>
    <x v="0"/>
    <x v="0"/>
    <x v="483"/>
    <x v="1026"/>
  </r>
  <r>
    <n v="3545"/>
    <x v="4"/>
    <x v="0"/>
    <x v="18"/>
    <s v="重庆市铜梁区机动车驾驶人服务中心和铜梁区科目二、科目三考场工程"/>
    <s v="铜梁蒲吕街道龙桥村"/>
    <x v="0"/>
    <x v="0"/>
    <x v="0"/>
    <n v="16499.93"/>
    <x v="0"/>
    <x v="2"/>
    <x v="534"/>
    <x v="534"/>
    <n v="73333"/>
    <x v="17"/>
    <n v="36666.5"/>
    <x v="0"/>
    <s v="重庆绅鹏实业开发有限公司"/>
    <x v="0"/>
    <x v="0"/>
    <x v="0"/>
    <x v="0"/>
    <x v="0"/>
    <x v="0"/>
    <x v="0"/>
    <x v="0"/>
    <x v="0"/>
    <x v="0"/>
    <x v="0"/>
    <x v="0"/>
    <x v="0"/>
    <x v="483"/>
    <x v="1026"/>
  </r>
  <r>
    <n v="3546"/>
    <x v="33"/>
    <x v="0"/>
    <x v="18"/>
    <s v="玄天湖度假中心"/>
    <s v="铜梁南城街道桐子社区"/>
    <x v="1"/>
    <x v="0"/>
    <x v="0"/>
    <n v="18303.52"/>
    <x v="0"/>
    <x v="2"/>
    <x v="534"/>
    <x v="534"/>
    <n v="32920"/>
    <x v="30"/>
    <n v="148140"/>
    <x v="0"/>
    <s v="重庆绅鹏实业开发有限公司"/>
    <x v="0"/>
    <x v="0"/>
    <x v="0"/>
    <x v="0"/>
    <x v="0"/>
    <x v="0"/>
    <x v="0"/>
    <x v="0"/>
    <x v="0"/>
    <x v="0"/>
    <x v="0"/>
    <x v="0"/>
    <x v="0"/>
    <x v="483"/>
    <x v="1026"/>
  </r>
  <r>
    <n v="3547"/>
    <x v="33"/>
    <x v="0"/>
    <x v="18"/>
    <s v="铜梁区龙湖丽景G区"/>
    <s v="铜梁金川大道延伸段以东，龙腾大道以北"/>
    <x v="1"/>
    <x v="0"/>
    <x v="0"/>
    <n v="12133.32"/>
    <x v="0"/>
    <x v="2"/>
    <x v="534"/>
    <x v="534"/>
    <n v="33333.3"/>
    <x v="85"/>
    <n v="116666.55"/>
    <x v="0"/>
    <s v="重庆市铜梁区龙廷城市开发建设有限公司"/>
    <x v="0"/>
    <x v="0"/>
    <x v="0"/>
    <x v="0"/>
    <x v="0"/>
    <x v="0"/>
    <x v="0"/>
    <x v="0"/>
    <x v="0"/>
    <x v="0"/>
    <x v="0"/>
    <x v="0"/>
    <x v="0"/>
    <x v="483"/>
    <x v="1026"/>
  </r>
  <r>
    <n v="3548"/>
    <x v="31"/>
    <x v="0"/>
    <x v="0"/>
    <s v="綦江区餐厨垃圾处理工程"/>
    <s v="綦江区新盛镇"/>
    <x v="0"/>
    <x v="1"/>
    <x v="0"/>
    <s v="暂无"/>
    <x v="0"/>
    <x v="2"/>
    <x v="534"/>
    <x v="534"/>
    <n v="31630"/>
    <x v="107"/>
    <n v="5377.1"/>
    <x v="0"/>
    <s v="重庆市环卫集团有限公司"/>
    <x v="0"/>
    <x v="0"/>
    <x v="0"/>
    <x v="0"/>
    <x v="0"/>
    <x v="0"/>
    <x v="0"/>
    <x v="0"/>
    <x v="0"/>
    <x v="0"/>
    <x v="0"/>
    <x v="0"/>
    <x v="0"/>
    <x v="879"/>
    <x v="1027"/>
  </r>
  <r>
    <n v="3549"/>
    <x v="28"/>
    <x v="0"/>
    <x v="8"/>
    <s v="农创园玉龙佳苑安置房附属工程"/>
    <s v="合川区草街街道"/>
    <x v="1"/>
    <x v="1"/>
    <x v="0"/>
    <n v="459.613"/>
    <x v="0"/>
    <x v="2"/>
    <x v="535"/>
    <x v="535"/>
    <n v="5969"/>
    <x v="6"/>
    <n v="14922.5"/>
    <x v="0"/>
    <s v="重庆市合川农民创业投资有限公司"/>
    <x v="0"/>
    <x v="0"/>
    <x v="0"/>
    <x v="0"/>
    <x v="0"/>
    <x v="0"/>
    <x v="0"/>
    <x v="0"/>
    <x v="0"/>
    <x v="0"/>
    <x v="0"/>
    <x v="0"/>
    <x v="0"/>
    <x v="882"/>
    <x v="976"/>
  </r>
  <r>
    <n v="3550"/>
    <x v="28"/>
    <x v="0"/>
    <x v="8"/>
    <s v="龙洞安置房项目"/>
    <s v="合川区草街街道"/>
    <x v="1"/>
    <x v="1"/>
    <x v="0"/>
    <n v="3091.935"/>
    <x v="0"/>
    <x v="2"/>
    <x v="535"/>
    <x v="535"/>
    <n v="40155"/>
    <x v="6"/>
    <n v="100387.5"/>
    <x v="0"/>
    <s v="重庆市合川农民创业投资有限公司"/>
    <x v="0"/>
    <x v="0"/>
    <x v="0"/>
    <x v="0"/>
    <x v="0"/>
    <x v="0"/>
    <x v="0"/>
    <x v="0"/>
    <x v="0"/>
    <x v="0"/>
    <x v="0"/>
    <x v="0"/>
    <x v="0"/>
    <x v="882"/>
    <x v="976"/>
  </r>
  <r>
    <n v="3551"/>
    <x v="44"/>
    <x v="0"/>
    <x v="20"/>
    <s v="门卫室"/>
    <s v="巫峡镇平湖路"/>
    <x v="1"/>
    <x v="1"/>
    <x v="0"/>
    <s v="暂无"/>
    <x v="0"/>
    <x v="2"/>
    <x v="535"/>
    <x v="535"/>
    <n v="4.7"/>
    <x v="9"/>
    <n v="14.1"/>
    <x v="0"/>
    <s v="巫山县巫峡镇劳动服务公司"/>
    <x v="0"/>
    <x v="0"/>
    <x v="0"/>
    <x v="0"/>
    <x v="0"/>
    <x v="0"/>
    <x v="0"/>
    <x v="0"/>
    <x v="0"/>
    <x v="0"/>
    <x v="0"/>
    <x v="0"/>
    <x v="0"/>
    <x v="38"/>
    <x v="30"/>
  </r>
  <r>
    <n v="3552"/>
    <x v="31"/>
    <x v="0"/>
    <x v="38"/>
    <s v="黔江区冯家污水处理厂"/>
    <s v="重庆市黔江区冯家街道桂花居委五组"/>
    <x v="0"/>
    <x v="1"/>
    <x v="0"/>
    <s v="暂无"/>
    <x v="0"/>
    <x v="2"/>
    <x v="536"/>
    <x v="536"/>
    <n v="28446.45"/>
    <x v="0"/>
    <n v="28446.45"/>
    <x v="0"/>
    <s v="重庆市鸿庄建设开发有限公司"/>
    <x v="0"/>
    <x v="0"/>
    <x v="0"/>
    <x v="0"/>
    <x v="0"/>
    <x v="0"/>
    <x v="0"/>
    <x v="0"/>
    <x v="0"/>
    <x v="0"/>
    <x v="0"/>
    <x v="0"/>
    <x v="0"/>
    <x v="606"/>
    <x v="546"/>
  </r>
  <r>
    <n v="3553"/>
    <x v="33"/>
    <x v="0"/>
    <x v="1"/>
    <s v="商住"/>
    <s v="荣昌区吴家镇2018-RC-7-02号地块"/>
    <x v="1"/>
    <x v="0"/>
    <x v="0"/>
    <n v="20"/>
    <x v="0"/>
    <x v="2"/>
    <x v="536"/>
    <x v="536"/>
    <n v="6249"/>
    <x v="60"/>
    <n v="16872.3"/>
    <x v="0"/>
    <s v="重庆市泰诚房地产开发有限公司"/>
    <x v="0"/>
    <x v="0"/>
    <x v="0"/>
    <x v="0"/>
    <x v="0"/>
    <x v="0"/>
    <x v="0"/>
    <x v="0"/>
    <x v="0"/>
    <x v="0"/>
    <x v="0"/>
    <x v="0"/>
    <x v="0"/>
    <x v="533"/>
    <x v="249"/>
  </r>
  <r>
    <n v="3554"/>
    <x v="5"/>
    <x v="0"/>
    <x v="37"/>
    <s v="机动车驾驶人考试中心"/>
    <s v="梁平工业园区内"/>
    <x v="2"/>
    <x v="0"/>
    <x v="0"/>
    <n v="2100"/>
    <x v="0"/>
    <x v="2"/>
    <x v="536"/>
    <x v="536"/>
    <n v="46656"/>
    <x v="1"/>
    <n v="69984"/>
    <x v="0"/>
    <s v="重庆新梁投资开发（集团）有限公司"/>
    <x v="0"/>
    <x v="0"/>
    <x v="0"/>
    <x v="0"/>
    <x v="0"/>
    <x v="0"/>
    <x v="0"/>
    <x v="0"/>
    <x v="0"/>
    <x v="0"/>
    <x v="0"/>
    <x v="0"/>
    <x v="0"/>
    <x v="845"/>
    <x v="1028"/>
  </r>
  <r>
    <n v="3555"/>
    <x v="4"/>
    <x v="0"/>
    <x v="14"/>
    <s v="涪陵区李渡环城西路加油站"/>
    <s v="新城区石马居委五组"/>
    <x v="0"/>
    <x v="0"/>
    <x v="0"/>
    <n v="780"/>
    <x v="0"/>
    <x v="2"/>
    <x v="537"/>
    <x v="537"/>
    <n v="2006"/>
    <x v="55"/>
    <n v="601.8"/>
    <x v="0"/>
    <s v="重庆市涪陵区永天商贸有限公司"/>
    <x v="0"/>
    <x v="0"/>
    <x v="0"/>
    <x v="0"/>
    <x v="0"/>
    <x v="0"/>
    <x v="0"/>
    <x v="0"/>
    <x v="0"/>
    <x v="0"/>
    <x v="0"/>
    <x v="0"/>
    <x v="0"/>
    <x v="539"/>
    <x v="838"/>
  </r>
  <r>
    <n v="3556"/>
    <x v="33"/>
    <x v="0"/>
    <x v="17"/>
    <s v="房地产开发项目"/>
    <s v="沙坪坝区西永组团M标准分区M40-1-104、M40-1-304、M43-205、M45-203号宗地"/>
    <x v="1"/>
    <x v="0"/>
    <x v="0"/>
    <n v="119331"/>
    <x v="0"/>
    <x v="2"/>
    <x v="537"/>
    <x v="537"/>
    <n v="155378"/>
    <x v="39"/>
    <n v="357369.4"/>
    <x v="0"/>
    <s v="重庆华润置地发展有限公司"/>
    <x v="0"/>
    <x v="0"/>
    <x v="0"/>
    <x v="0"/>
    <x v="0"/>
    <x v="0"/>
    <x v="0"/>
    <x v="0"/>
    <x v="0"/>
    <x v="0"/>
    <x v="0"/>
    <x v="1"/>
    <x v="0"/>
    <x v="883"/>
    <x v="953"/>
  </r>
  <r>
    <n v="3557"/>
    <x v="34"/>
    <x v="0"/>
    <x v="16"/>
    <s v="西南大学华南城初级中学项目"/>
    <s v="重庆市巴南区界石镇钟湾村"/>
    <x v="0"/>
    <x v="1"/>
    <x v="0"/>
    <n v="619.29"/>
    <x v="0"/>
    <x v="2"/>
    <x v="538"/>
    <x v="538"/>
    <n v="20643"/>
    <x v="229"/>
    <n v="15895.11"/>
    <x v="0"/>
    <s v="重庆振中房地产开发有限公司"/>
    <x v="0"/>
    <x v="0"/>
    <x v="0"/>
    <x v="0"/>
    <x v="0"/>
    <x v="0"/>
    <x v="0"/>
    <x v="0"/>
    <x v="0"/>
    <x v="0"/>
    <x v="0"/>
    <x v="0"/>
    <x v="0"/>
    <x v="879"/>
    <x v="1027"/>
  </r>
  <r>
    <n v="3558"/>
    <x v="34"/>
    <x v="0"/>
    <x v="16"/>
    <s v="西南大学华南城小学项目"/>
    <s v="重庆市巴南区界石镇钟湾村"/>
    <x v="0"/>
    <x v="1"/>
    <x v="0"/>
    <n v="777.09"/>
    <x v="0"/>
    <x v="2"/>
    <x v="538"/>
    <x v="538"/>
    <n v="25903"/>
    <x v="229"/>
    <n v="19945.31"/>
    <x v="0"/>
    <s v="重庆振中房地产开发有限公司"/>
    <x v="0"/>
    <x v="0"/>
    <x v="0"/>
    <x v="0"/>
    <x v="0"/>
    <x v="0"/>
    <x v="0"/>
    <x v="0"/>
    <x v="0"/>
    <x v="0"/>
    <x v="0"/>
    <x v="0"/>
    <x v="0"/>
    <x v="879"/>
    <x v="1027"/>
  </r>
  <r>
    <n v="3559"/>
    <x v="2"/>
    <x v="0"/>
    <x v="21"/>
    <s v="金凤派出所迁建项目"/>
    <s v="九龙坡区金凤园区005-8-3地块"/>
    <x v="0"/>
    <x v="1"/>
    <x v="0"/>
    <n v="362.652"/>
    <x v="0"/>
    <x v="2"/>
    <x v="538"/>
    <x v="538"/>
    <n v="5163"/>
    <x v="125"/>
    <n v="2633.13"/>
    <x v="0"/>
    <s v="重庆市九龙坡区金凤镇人民政府"/>
    <x v="0"/>
    <x v="0"/>
    <x v="0"/>
    <x v="0"/>
    <x v="0"/>
    <x v="0"/>
    <x v="0"/>
    <x v="0"/>
    <x v="0"/>
    <x v="0"/>
    <x v="0"/>
    <x v="0"/>
    <x v="0"/>
    <x v="884"/>
    <x v="1029"/>
  </r>
  <r>
    <n v="3560"/>
    <x v="33"/>
    <x v="0"/>
    <x v="28"/>
    <s v="酉粮.中央花园"/>
    <s v="酉阳县钟多组团"/>
    <x v="1"/>
    <x v="0"/>
    <x v="0"/>
    <n v="15810.01"/>
    <x v="0"/>
    <x v="2"/>
    <x v="538"/>
    <x v="538"/>
    <n v="22111.9"/>
    <x v="230"/>
    <n v="102820.335"/>
    <x v="0"/>
    <s v="重庆酉禾商贸有限责任公司"/>
    <x v="0"/>
    <x v="0"/>
    <x v="0"/>
    <x v="0"/>
    <x v="0"/>
    <x v="0"/>
    <x v="0"/>
    <x v="0"/>
    <x v="0"/>
    <x v="0"/>
    <x v="0"/>
    <x v="0"/>
    <x v="0"/>
    <x v="830"/>
    <x v="554"/>
  </r>
  <r>
    <n v="3561"/>
    <x v="42"/>
    <x v="0"/>
    <x v="20"/>
    <s v="巫山县望霞旅社"/>
    <s v="巫山县高唐街道净坛一路"/>
    <x v="0"/>
    <x v="1"/>
    <x v="0"/>
    <s v="暂无"/>
    <x v="0"/>
    <x v="2"/>
    <x v="538"/>
    <x v="538"/>
    <n v="36"/>
    <x v="9"/>
    <n v="108"/>
    <x v="0"/>
    <s v="巫山县望霞旅社"/>
    <x v="0"/>
    <x v="0"/>
    <x v="0"/>
    <x v="0"/>
    <x v="0"/>
    <x v="0"/>
    <x v="0"/>
    <x v="0"/>
    <x v="0"/>
    <x v="0"/>
    <x v="0"/>
    <x v="0"/>
    <x v="0"/>
    <x v="38"/>
    <x v="30"/>
  </r>
  <r>
    <n v="3562"/>
    <x v="31"/>
    <x v="0"/>
    <x v="20"/>
    <s v="巫山县广东中路立体绿化项目"/>
    <s v="巫山县广东中路"/>
    <x v="0"/>
    <x v="1"/>
    <x v="0"/>
    <s v="暂无"/>
    <x v="0"/>
    <x v="2"/>
    <x v="538"/>
    <x v="538"/>
    <n v="4062.58"/>
    <x v="9"/>
    <n v="12187.74"/>
    <x v="0"/>
    <s v="巫山县汇馨环卫清洁有限公司"/>
    <x v="0"/>
    <x v="0"/>
    <x v="0"/>
    <x v="0"/>
    <x v="0"/>
    <x v="0"/>
    <x v="0"/>
    <x v="0"/>
    <x v="0"/>
    <x v="0"/>
    <x v="0"/>
    <x v="0"/>
    <x v="0"/>
    <x v="885"/>
    <x v="1030"/>
  </r>
  <r>
    <n v="3563"/>
    <x v="10"/>
    <x v="0"/>
    <x v="17"/>
    <s v="工业项目"/>
    <s v="沙坪坝区西永组团G标准分区G07-0102号宗地"/>
    <x v="2"/>
    <x v="2"/>
    <x v="0"/>
    <n v="3200"/>
    <x v="0"/>
    <x v="2"/>
    <x v="539"/>
    <x v="539"/>
    <n v="39288"/>
    <x v="1"/>
    <n v="58932"/>
    <x v="0"/>
    <s v="重庆市川润石化有限公司"/>
    <x v="0"/>
    <x v="0"/>
    <x v="0"/>
    <x v="0"/>
    <x v="0"/>
    <x v="0"/>
    <x v="0"/>
    <x v="0"/>
    <x v="0"/>
    <x v="0"/>
    <x v="0"/>
    <x v="1"/>
    <x v="0"/>
    <x v="859"/>
    <x v="1009"/>
  </r>
  <r>
    <n v="3564"/>
    <x v="5"/>
    <x v="0"/>
    <x v="8"/>
    <s v="工业用地"/>
    <s v="沙鱼镇燕子村"/>
    <x v="2"/>
    <x v="0"/>
    <x v="0"/>
    <n v="162.6075"/>
    <x v="0"/>
    <x v="2"/>
    <x v="539"/>
    <x v="539"/>
    <n v="9855"/>
    <x v="1"/>
    <n v="14782.5"/>
    <x v="0"/>
    <s v="重庆佰嘉香食品有限责任公司"/>
    <x v="0"/>
    <x v="0"/>
    <x v="0"/>
    <x v="0"/>
    <x v="0"/>
    <x v="0"/>
    <x v="0"/>
    <x v="0"/>
    <x v="0"/>
    <x v="0"/>
    <x v="0"/>
    <x v="0"/>
    <x v="0"/>
    <x v="754"/>
    <x v="859"/>
  </r>
  <r>
    <n v="3565"/>
    <x v="33"/>
    <x v="0"/>
    <x v="17"/>
    <s v="房地产开发项目"/>
    <s v="沙坪坝区双碑组团A分区A14-103号宗地"/>
    <x v="1"/>
    <x v="0"/>
    <x v="0"/>
    <n v="3966"/>
    <x v="0"/>
    <x v="2"/>
    <x v="539"/>
    <x v="539"/>
    <n v="11527"/>
    <x v="2"/>
    <n v="23054"/>
    <x v="0"/>
    <s v="重庆市中驰置业有限公司、重庆市仁有置业有限公司"/>
    <x v="0"/>
    <x v="0"/>
    <x v="0"/>
    <x v="0"/>
    <x v="0"/>
    <x v="0"/>
    <x v="0"/>
    <x v="0"/>
    <x v="0"/>
    <x v="0"/>
    <x v="0"/>
    <x v="0"/>
    <x v="0"/>
    <x v="850"/>
    <x v="679"/>
  </r>
  <r>
    <n v="3566"/>
    <x v="5"/>
    <x v="0"/>
    <x v="29"/>
    <s v="重庆豪利原木文化发展有限公司原木家具生产项目"/>
    <s v="重庆市璧山区璧泉街道虎峰村"/>
    <x v="2"/>
    <x v="0"/>
    <x v="0"/>
    <n v="3760"/>
    <x v="0"/>
    <x v="2"/>
    <x v="539"/>
    <x v="539"/>
    <n v="48443.45"/>
    <x v="1"/>
    <n v="72665.175"/>
    <x v="0"/>
    <s v="重庆豪利原木文化发展有限公司"/>
    <x v="0"/>
    <x v="0"/>
    <x v="0"/>
    <x v="0"/>
    <x v="0"/>
    <x v="0"/>
    <x v="0"/>
    <x v="0"/>
    <x v="0"/>
    <x v="0"/>
    <x v="0"/>
    <x v="0"/>
    <x v="0"/>
    <x v="886"/>
    <x v="945"/>
  </r>
  <r>
    <n v="3567"/>
    <x v="5"/>
    <x v="0"/>
    <x v="30"/>
    <s v="新型混合制冷剂三期"/>
    <s v="垫江县工业园区澄溪组团内"/>
    <x v="2"/>
    <x v="0"/>
    <x v="0"/>
    <n v="22.19"/>
    <x v="0"/>
    <x v="2"/>
    <x v="539"/>
    <x v="539"/>
    <n v="1909"/>
    <x v="1"/>
    <n v="2863.5"/>
    <x v="0"/>
    <s v="重庆三美化工有限责任公司"/>
    <x v="0"/>
    <x v="0"/>
    <x v="0"/>
    <x v="0"/>
    <x v="0"/>
    <x v="0"/>
    <x v="0"/>
    <x v="0"/>
    <x v="0"/>
    <x v="0"/>
    <x v="0"/>
    <x v="0"/>
    <x v="0"/>
    <x v="721"/>
    <x v="495"/>
  </r>
  <r>
    <n v="3568"/>
    <x v="36"/>
    <x v="0"/>
    <x v="14"/>
    <s v="重庆市涪陵中心医院新城区医院"/>
    <s v="涪陵新城区石马社区三组"/>
    <x v="0"/>
    <x v="1"/>
    <x v="0"/>
    <n v="6249.85"/>
    <x v="0"/>
    <x v="2"/>
    <x v="540"/>
    <x v="540"/>
    <n v="130516.99"/>
    <x v="31"/>
    <n v="208827.184"/>
    <x v="0"/>
    <s v="重庆市涪陵中心医院"/>
    <x v="0"/>
    <x v="0"/>
    <x v="0"/>
    <x v="0"/>
    <x v="0"/>
    <x v="0"/>
    <x v="0"/>
    <x v="0"/>
    <x v="0"/>
    <x v="0"/>
    <x v="0"/>
    <x v="0"/>
    <x v="0"/>
    <x v="597"/>
    <x v="443"/>
  </r>
  <r>
    <n v="3569"/>
    <x v="31"/>
    <x v="0"/>
    <x v="16"/>
    <s v="重庆公路物流基地污水处理厂"/>
    <s v="重庆市巴南区界石镇海棠村"/>
    <x v="0"/>
    <x v="1"/>
    <x v="0"/>
    <n v="1560.66"/>
    <x v="0"/>
    <x v="2"/>
    <x v="540"/>
    <x v="540"/>
    <n v="52022"/>
    <x v="21"/>
    <n v="0"/>
    <x v="0"/>
    <s v="重庆公路物流基地建设有限公司"/>
    <x v="0"/>
    <x v="0"/>
    <x v="0"/>
    <x v="0"/>
    <x v="0"/>
    <x v="0"/>
    <x v="0"/>
    <x v="0"/>
    <x v="0"/>
    <x v="0"/>
    <x v="0"/>
    <x v="0"/>
    <x v="0"/>
    <x v="866"/>
    <x v="995"/>
  </r>
  <r>
    <n v="3570"/>
    <x v="32"/>
    <x v="0"/>
    <x v="14"/>
    <s v="房地产开发"/>
    <s v="涪陵新城区大石庙社区四、五组"/>
    <x v="1"/>
    <x v="0"/>
    <x v="0"/>
    <n v="15970"/>
    <x v="0"/>
    <x v="2"/>
    <x v="541"/>
    <x v="541"/>
    <n v="39918.64"/>
    <x v="2"/>
    <n v="79837.28"/>
    <x v="0"/>
    <s v="重庆市涪陵区新城区开发（集团）有限公司"/>
    <x v="0"/>
    <x v="0"/>
    <x v="0"/>
    <x v="0"/>
    <x v="0"/>
    <x v="0"/>
    <x v="0"/>
    <x v="0"/>
    <x v="0"/>
    <x v="0"/>
    <x v="0"/>
    <x v="0"/>
    <x v="0"/>
    <x v="887"/>
    <x v="311"/>
  </r>
  <r>
    <n v="3571"/>
    <x v="33"/>
    <x v="0"/>
    <x v="13"/>
    <s v="房地产项目"/>
    <s v="两江新区水土组团B分区B60-501、B60-602、B61-301、B62-102、B62-201、B63-201、B63-301、B64-201、B64-301、B67-101号宗地"/>
    <x v="1"/>
    <x v="0"/>
    <x v="0"/>
    <n v="114812"/>
    <x v="0"/>
    <x v="2"/>
    <x v="541"/>
    <x v="541"/>
    <n v="224779.3"/>
    <x v="148"/>
    <n v="265239.574"/>
    <x v="0"/>
    <s v="金融街重庆置业有限公司"/>
    <x v="0"/>
    <x v="0"/>
    <x v="0"/>
    <x v="0"/>
    <x v="0"/>
    <x v="0"/>
    <x v="0"/>
    <x v="0"/>
    <x v="0"/>
    <x v="0"/>
    <x v="0"/>
    <x v="1"/>
    <x v="0"/>
    <x v="888"/>
    <x v="709"/>
  </r>
  <r>
    <n v="3572"/>
    <x v="31"/>
    <x v="0"/>
    <x v="16"/>
    <s v="都市区天然气外环管网及区域中心城市输气干线工程（一品调压站）"/>
    <s v="重庆市巴南区一品街道永益村"/>
    <x v="0"/>
    <x v="1"/>
    <x v="0"/>
    <n v="260.613"/>
    <x v="0"/>
    <x v="2"/>
    <x v="542"/>
    <x v="542"/>
    <n v="7554"/>
    <x v="90"/>
    <n v="528.78"/>
    <x v="0"/>
    <s v="重庆燃气集团股份有限公司"/>
    <x v="0"/>
    <x v="0"/>
    <x v="0"/>
    <x v="0"/>
    <x v="0"/>
    <x v="0"/>
    <x v="0"/>
    <x v="0"/>
    <x v="0"/>
    <x v="0"/>
    <x v="0"/>
    <x v="0"/>
    <x v="0"/>
    <x v="38"/>
    <x v="30"/>
  </r>
  <r>
    <n v="3573"/>
    <x v="10"/>
    <x v="0"/>
    <x v="5"/>
    <s v="工业项目"/>
    <s v="渝北区空港组团R标准分区R1001号宗地"/>
    <x v="2"/>
    <x v="0"/>
    <x v="0"/>
    <n v="9716"/>
    <x v="0"/>
    <x v="2"/>
    <x v="542"/>
    <x v="542"/>
    <n v="114303"/>
    <x v="1"/>
    <n v="171454.5"/>
    <x v="0"/>
    <s v="重庆空港物流发展有限公司"/>
    <x v="0"/>
    <x v="0"/>
    <x v="0"/>
    <x v="0"/>
    <x v="0"/>
    <x v="0"/>
    <x v="0"/>
    <x v="0"/>
    <x v="0"/>
    <x v="0"/>
    <x v="0"/>
    <x v="1"/>
    <x v="0"/>
    <x v="850"/>
    <x v="679"/>
  </r>
  <r>
    <n v="3574"/>
    <x v="33"/>
    <x v="0"/>
    <x v="5"/>
    <s v="房地产项目"/>
    <s v="两江新区悦来组团C分区C71-205、C7405、C75-205、C8105、C8205、C83-305、C83-205、C8405、C60-105、C61-205号宗地"/>
    <x v="1"/>
    <x v="0"/>
    <x v="0"/>
    <n v="232000"/>
    <x v="0"/>
    <x v="2"/>
    <x v="542"/>
    <x v="542"/>
    <n v="161748.7"/>
    <x v="231"/>
    <n v="386579.393"/>
    <x v="0"/>
    <s v="重庆华宇业和实业有限公司、重庆辉沛企业管理有限公司、重庆华侨城实业发展有限公司"/>
    <x v="0"/>
    <x v="0"/>
    <x v="0"/>
    <x v="0"/>
    <x v="0"/>
    <x v="0"/>
    <x v="0"/>
    <x v="0"/>
    <x v="0"/>
    <x v="0"/>
    <x v="0"/>
    <x v="0"/>
    <x v="0"/>
    <x v="889"/>
    <x v="602"/>
  </r>
  <r>
    <n v="3575"/>
    <x v="33"/>
    <x v="0"/>
    <x v="19"/>
    <s v="房地产开发"/>
    <s v="重庆市南川区东城街道东金华居委1、7、8组(东胜组团E06分区402地块)"/>
    <x v="1"/>
    <x v="0"/>
    <x v="0"/>
    <n v="14700"/>
    <x v="0"/>
    <x v="2"/>
    <x v="542"/>
    <x v="542"/>
    <n v="122412"/>
    <x v="9"/>
    <n v="367236"/>
    <x v="0"/>
    <s v="重庆新申佳实业有限公司"/>
    <x v="0"/>
    <x v="0"/>
    <x v="0"/>
    <x v="0"/>
    <x v="0"/>
    <x v="0"/>
    <x v="0"/>
    <x v="0"/>
    <x v="0"/>
    <x v="0"/>
    <x v="0"/>
    <x v="0"/>
    <x v="0"/>
    <x v="740"/>
    <x v="188"/>
  </r>
  <r>
    <n v="3576"/>
    <x v="33"/>
    <x v="0"/>
    <x v="5"/>
    <s v="房地产项目"/>
    <s v="两江新区悦来组团C分区C8905、C60-206、C79-205、C78-205、C7305、C7605、C75-105号宗地"/>
    <x v="1"/>
    <x v="0"/>
    <x v="0"/>
    <n v="245000"/>
    <x v="0"/>
    <x v="2"/>
    <x v="542"/>
    <x v="542"/>
    <n v="161962.2"/>
    <x v="173"/>
    <n v="445396.05"/>
    <x v="0"/>
    <s v="重庆辉沛企业管理有限公司、重庆华宇集团有限公司、重庆华宇业帆实业有限公司、重庆华侨城实业发展有限公司"/>
    <x v="0"/>
    <x v="0"/>
    <x v="0"/>
    <x v="0"/>
    <x v="0"/>
    <x v="0"/>
    <x v="0"/>
    <x v="0"/>
    <x v="0"/>
    <x v="0"/>
    <x v="0"/>
    <x v="0"/>
    <x v="0"/>
    <x v="890"/>
    <x v="1031"/>
  </r>
  <r>
    <n v="3577"/>
    <x v="28"/>
    <x v="0"/>
    <x v="13"/>
    <s v="重庆自然博物馆和北碚区公安消防支队职工周转住房"/>
    <s v="北碚组团B标准分区B11-3-202地块"/>
    <x v="1"/>
    <x v="1"/>
    <x v="0"/>
    <n v="1239.696"/>
    <x v="0"/>
    <x v="2"/>
    <x v="542"/>
    <x v="542"/>
    <n v="10353"/>
    <x v="6"/>
    <n v="25882.5"/>
    <x v="0"/>
    <s v="重庆自然博物馆和北碚区公安消防支队"/>
    <x v="0"/>
    <x v="0"/>
    <x v="0"/>
    <x v="0"/>
    <x v="0"/>
    <x v="0"/>
    <x v="0"/>
    <x v="0"/>
    <x v="0"/>
    <x v="0"/>
    <x v="0"/>
    <x v="1"/>
    <x v="0"/>
    <x v="497"/>
    <x v="537"/>
  </r>
  <r>
    <n v="3578"/>
    <x v="33"/>
    <x v="0"/>
    <x v="16"/>
    <s v="房地产项目"/>
    <s v="巴南区界石组团N分区N0703、N08-103号宗地"/>
    <x v="1"/>
    <x v="2"/>
    <x v="0"/>
    <n v="142000"/>
    <x v="0"/>
    <x v="2"/>
    <x v="542"/>
    <x v="542"/>
    <n v="116662"/>
    <x v="0"/>
    <n v="116662"/>
    <x v="0"/>
    <s v="重庆锦岄置业有限公司"/>
    <x v="0"/>
    <x v="0"/>
    <x v="0"/>
    <x v="0"/>
    <x v="0"/>
    <x v="0"/>
    <x v="0"/>
    <x v="0"/>
    <x v="0"/>
    <x v="0"/>
    <x v="0"/>
    <x v="0"/>
    <x v="0"/>
    <x v="888"/>
    <x v="709"/>
  </r>
  <r>
    <n v="3579"/>
    <x v="33"/>
    <x v="0"/>
    <x v="16"/>
    <s v="房地产项目"/>
    <s v="巴南区李家沱-鱼洞组团Q分区Q23-702、Q27-203、Q28-402、Q29-402、Q30-203、Q30-303、Q30-603号宗地"/>
    <x v="1"/>
    <x v="2"/>
    <x v="0"/>
    <n v="177000"/>
    <x v="0"/>
    <x v="2"/>
    <x v="542"/>
    <x v="542"/>
    <n v="183367"/>
    <x v="0"/>
    <n v="183367"/>
    <x v="0"/>
    <s v="重庆龙湖企业拓展有限公司"/>
    <x v="0"/>
    <x v="0"/>
    <x v="0"/>
    <x v="0"/>
    <x v="0"/>
    <x v="0"/>
    <x v="0"/>
    <x v="0"/>
    <x v="0"/>
    <x v="0"/>
    <x v="0"/>
    <x v="1"/>
    <x v="0"/>
    <x v="890"/>
    <x v="1031"/>
  </r>
  <r>
    <n v="3580"/>
    <x v="5"/>
    <x v="0"/>
    <x v="15"/>
    <s v="工业项目"/>
    <s v="大渡口区大渡口组团N分区N01-3号（部分一）宗地"/>
    <x v="2"/>
    <x v="0"/>
    <x v="0"/>
    <n v="1296"/>
    <x v="0"/>
    <x v="2"/>
    <x v="542"/>
    <x v="542"/>
    <n v="13492.8"/>
    <x v="13"/>
    <n v="16191.36"/>
    <x v="0"/>
    <s v="重庆市巴味聚食品有限公司"/>
    <x v="0"/>
    <x v="0"/>
    <x v="0"/>
    <x v="0"/>
    <x v="0"/>
    <x v="0"/>
    <x v="0"/>
    <x v="0"/>
    <x v="0"/>
    <x v="0"/>
    <x v="0"/>
    <x v="1"/>
    <x v="0"/>
    <x v="891"/>
    <x v="8"/>
  </r>
  <r>
    <n v="3581"/>
    <x v="33"/>
    <x v="0"/>
    <x v="24"/>
    <s v="云阳县北部新区稻场二期安置房北侧X-E07-0103号地块"/>
    <s v="云阳县北部新区稻场二期安置房北侧"/>
    <x v="1"/>
    <x v="0"/>
    <x v="0"/>
    <n v="11350.7305"/>
    <x v="0"/>
    <x v="2"/>
    <x v="542"/>
    <x v="542"/>
    <n v="29539.5"/>
    <x v="2"/>
    <n v="59079"/>
    <x v="0"/>
    <s v="重庆境朗园房地产开发有限责任公司"/>
    <x v="0"/>
    <x v="0"/>
    <x v="0"/>
    <x v="0"/>
    <x v="0"/>
    <x v="0"/>
    <x v="0"/>
    <x v="0"/>
    <x v="0"/>
    <x v="0"/>
    <x v="0"/>
    <x v="0"/>
    <x v="0"/>
    <x v="636"/>
    <x v="188"/>
  </r>
  <r>
    <n v="3582"/>
    <x v="35"/>
    <x v="0"/>
    <x v="30"/>
    <s v="周嘉全民健身中心（综合服务中心）"/>
    <s v="垫江县周嘉镇均田村一组"/>
    <x v="0"/>
    <x v="1"/>
    <x v="0"/>
    <n v="160.327"/>
    <x v="0"/>
    <x v="2"/>
    <x v="542"/>
    <x v="542"/>
    <n v="7335"/>
    <x v="2"/>
    <n v="14670"/>
    <x v="0"/>
    <s v="垫江县周嘉镇人民政府"/>
    <x v="0"/>
    <x v="0"/>
    <x v="0"/>
    <x v="0"/>
    <x v="0"/>
    <x v="0"/>
    <x v="0"/>
    <x v="0"/>
    <x v="0"/>
    <x v="0"/>
    <x v="0"/>
    <x v="0"/>
    <x v="0"/>
    <x v="446"/>
    <x v="37"/>
  </r>
  <r>
    <n v="3583"/>
    <x v="33"/>
    <x v="0"/>
    <x v="3"/>
    <s v="移民迁建银通大厦"/>
    <s v="开州区云枫街道宝华街与花仙街相交的东南侧地块内"/>
    <x v="1"/>
    <x v="1"/>
    <x v="0"/>
    <s v="暂无"/>
    <x v="0"/>
    <x v="2"/>
    <x v="542"/>
    <x v="542"/>
    <n v="826.09"/>
    <x v="86"/>
    <n v="1734.789"/>
    <x v="0"/>
    <s v="重庆市银通旅游开发有限公司"/>
    <x v="0"/>
    <x v="0"/>
    <x v="0"/>
    <x v="0"/>
    <x v="0"/>
    <x v="0"/>
    <x v="0"/>
    <x v="0"/>
    <x v="0"/>
    <x v="0"/>
    <x v="0"/>
    <x v="0"/>
    <x v="0"/>
    <x v="601"/>
    <x v="12"/>
  </r>
  <r>
    <n v="3584"/>
    <x v="45"/>
    <x v="0"/>
    <x v="14"/>
    <s v="李渡新区太乙门公租房及配廉租房项目"/>
    <s v="新城区太乙门居委五、六组"/>
    <x v="1"/>
    <x v="3"/>
    <x v="0"/>
    <n v="8773.5366"/>
    <x v="0"/>
    <x v="2"/>
    <x v="543"/>
    <x v="543"/>
    <n v="85235"/>
    <x v="6"/>
    <n v="213087.5"/>
    <x v="0"/>
    <s v="重庆市涪陵区新城区开发（集团）有限公司"/>
    <x v="0"/>
    <x v="0"/>
    <x v="0"/>
    <x v="0"/>
    <x v="0"/>
    <x v="0"/>
    <x v="0"/>
    <x v="0"/>
    <x v="0"/>
    <x v="0"/>
    <x v="0"/>
    <x v="0"/>
    <x v="0"/>
    <x v="836"/>
    <x v="1032"/>
  </r>
  <r>
    <n v="3585"/>
    <x v="43"/>
    <x v="0"/>
    <x v="5"/>
    <s v="轨道交通四号线一期工程重庆北站（北广场）虾子蝙区间风井"/>
    <s v="原北部新区"/>
    <x v="0"/>
    <x v="1"/>
    <x v="0"/>
    <s v="暂无"/>
    <x v="0"/>
    <x v="2"/>
    <x v="544"/>
    <x v="544"/>
    <n v="81"/>
    <x v="21"/>
    <n v="0"/>
    <x v="0"/>
    <s v="重庆市轨道交通（集团）有限公司"/>
    <x v="0"/>
    <x v="0"/>
    <x v="0"/>
    <x v="0"/>
    <x v="0"/>
    <x v="0"/>
    <x v="0"/>
    <x v="0"/>
    <x v="0"/>
    <x v="0"/>
    <x v="0"/>
    <x v="0"/>
    <x v="0"/>
    <x v="827"/>
    <x v="373"/>
  </r>
  <r>
    <n v="3586"/>
    <x v="5"/>
    <x v="0"/>
    <x v="7"/>
    <s v="永铃汽车"/>
    <s v="永川凤凰湖工业园Q24-0101 地块"/>
    <x v="2"/>
    <x v="0"/>
    <x v="0"/>
    <n v="5614.98"/>
    <x v="0"/>
    <x v="2"/>
    <x v="544"/>
    <x v="544"/>
    <n v="330293"/>
    <x v="1"/>
    <n v="495439.5"/>
    <x v="0"/>
    <s v="重庆耐德永铃专用汽车有限公司"/>
    <x v="0"/>
    <x v="0"/>
    <x v="0"/>
    <x v="0"/>
    <x v="0"/>
    <x v="0"/>
    <x v="0"/>
    <x v="0"/>
    <x v="0"/>
    <x v="0"/>
    <x v="0"/>
    <x v="0"/>
    <x v="0"/>
    <x v="748"/>
    <x v="932"/>
  </r>
  <r>
    <n v="3587"/>
    <x v="31"/>
    <x v="0"/>
    <x v="5"/>
    <s v="渝北金塘（龙兴六）110KV变电站"/>
    <s v="两江新区龙兴工业园"/>
    <x v="0"/>
    <x v="1"/>
    <x v="0"/>
    <n v="116.259"/>
    <x v="0"/>
    <x v="2"/>
    <x v="544"/>
    <x v="544"/>
    <n v="2981"/>
    <x v="21"/>
    <n v="0"/>
    <x v="0"/>
    <s v="国网重庆市电力公司江北供电分公司"/>
    <x v="0"/>
    <x v="0"/>
    <x v="0"/>
    <x v="0"/>
    <x v="0"/>
    <x v="0"/>
    <x v="0"/>
    <x v="0"/>
    <x v="0"/>
    <x v="0"/>
    <x v="0"/>
    <x v="0"/>
    <x v="0"/>
    <x v="836"/>
    <x v="15"/>
  </r>
  <r>
    <n v="3588"/>
    <x v="34"/>
    <x v="0"/>
    <x v="8"/>
    <s v="土场镇天顶完全小学"/>
    <s v="合川区土场镇"/>
    <x v="0"/>
    <x v="1"/>
    <x v="0"/>
    <n v="1848"/>
    <x v="0"/>
    <x v="2"/>
    <x v="544"/>
    <x v="544"/>
    <n v="28000"/>
    <x v="5"/>
    <n v="22400"/>
    <x v="0"/>
    <s v="重庆合华开发投资有限公司"/>
    <x v="0"/>
    <x v="0"/>
    <x v="0"/>
    <x v="0"/>
    <x v="0"/>
    <x v="0"/>
    <x v="0"/>
    <x v="0"/>
    <x v="0"/>
    <x v="0"/>
    <x v="0"/>
    <x v="0"/>
    <x v="0"/>
    <x v="892"/>
    <x v="1033"/>
  </r>
  <r>
    <n v="3589"/>
    <x v="33"/>
    <x v="0"/>
    <x v="19"/>
    <s v="二类居住用地"/>
    <s v="重庆市南川区头渡镇玉台村1、2社(头渡镇岚垭嘴组团LYZ-3分区15地块)"/>
    <x v="1"/>
    <x v="0"/>
    <x v="0"/>
    <n v="945"/>
    <x v="0"/>
    <x v="2"/>
    <x v="544"/>
    <x v="544"/>
    <n v="7873"/>
    <x v="14"/>
    <n v="7951.73"/>
    <x v="0"/>
    <s v="重庆奥悦冰雪置业有限公司"/>
    <x v="0"/>
    <x v="0"/>
    <x v="0"/>
    <x v="0"/>
    <x v="0"/>
    <x v="0"/>
    <x v="0"/>
    <x v="0"/>
    <x v="0"/>
    <x v="0"/>
    <x v="0"/>
    <x v="0"/>
    <x v="0"/>
    <x v="740"/>
    <x v="188"/>
  </r>
  <r>
    <n v="3590"/>
    <x v="33"/>
    <x v="0"/>
    <x v="19"/>
    <s v="二类居住用地"/>
    <s v="重庆市南川区头渡镇玉台村1、2组(头渡镇岚垭嘴组团LYZ-3分区08地块)"/>
    <x v="1"/>
    <x v="0"/>
    <x v="0"/>
    <n v="361"/>
    <x v="0"/>
    <x v="2"/>
    <x v="544"/>
    <x v="544"/>
    <n v="3009"/>
    <x v="1"/>
    <n v="4513.5"/>
    <x v="0"/>
    <s v="重庆奥悦冰雪置业有限公司"/>
    <x v="0"/>
    <x v="0"/>
    <x v="0"/>
    <x v="0"/>
    <x v="0"/>
    <x v="0"/>
    <x v="0"/>
    <x v="0"/>
    <x v="0"/>
    <x v="0"/>
    <x v="0"/>
    <x v="0"/>
    <x v="0"/>
    <x v="827"/>
    <x v="77"/>
  </r>
  <r>
    <n v="3591"/>
    <x v="31"/>
    <x v="0"/>
    <x v="35"/>
    <s v="唐家沱污水处理厂提标改造工程项目"/>
    <s v="L标准分区L05-104地块"/>
    <x v="0"/>
    <x v="1"/>
    <x v="0"/>
    <n v="4698.9"/>
    <x v="0"/>
    <x v="2"/>
    <x v="544"/>
    <x v="544"/>
    <n v="23557"/>
    <x v="21"/>
    <n v="0"/>
    <x v="0"/>
    <s v="重庆水务集团股份有限公司"/>
    <x v="0"/>
    <x v="0"/>
    <x v="0"/>
    <x v="0"/>
    <x v="0"/>
    <x v="0"/>
    <x v="0"/>
    <x v="0"/>
    <x v="0"/>
    <x v="0"/>
    <x v="0"/>
    <x v="0"/>
    <x v="0"/>
    <x v="793"/>
    <x v="37"/>
  </r>
  <r>
    <n v="3592"/>
    <x v="31"/>
    <x v="0"/>
    <x v="5"/>
    <s v="金山500KV变电站工程"/>
    <s v="两江新区B标准分区B23-1-505地块"/>
    <x v="0"/>
    <x v="1"/>
    <x v="0"/>
    <n v="911.325"/>
    <x v="0"/>
    <x v="2"/>
    <x v="544"/>
    <x v="544"/>
    <n v="12151"/>
    <x v="21"/>
    <n v="0"/>
    <x v="0"/>
    <s v="国网重庆市电力公司江北供电分公司"/>
    <x v="0"/>
    <x v="0"/>
    <x v="0"/>
    <x v="0"/>
    <x v="0"/>
    <x v="0"/>
    <x v="0"/>
    <x v="0"/>
    <x v="0"/>
    <x v="0"/>
    <x v="0"/>
    <x v="0"/>
    <x v="0"/>
    <x v="836"/>
    <x v="15"/>
  </r>
  <r>
    <n v="3593"/>
    <x v="33"/>
    <x v="0"/>
    <x v="19"/>
    <s v="二类居住兼商业用地"/>
    <s v="重庆市南川区头渡镇玉台村1、2社(头渡镇岚垭嘴组团LYZ-3分区11地块)"/>
    <x v="1"/>
    <x v="0"/>
    <x v="0"/>
    <n v="565"/>
    <x v="0"/>
    <x v="2"/>
    <x v="544"/>
    <x v="544"/>
    <n v="4701"/>
    <x v="1"/>
    <n v="7051.5"/>
    <x v="0"/>
    <s v="重庆奥悦冰雪置业有限公司"/>
    <x v="0"/>
    <x v="0"/>
    <x v="0"/>
    <x v="0"/>
    <x v="0"/>
    <x v="0"/>
    <x v="0"/>
    <x v="0"/>
    <x v="0"/>
    <x v="0"/>
    <x v="0"/>
    <x v="0"/>
    <x v="0"/>
    <x v="740"/>
    <x v="343"/>
  </r>
  <r>
    <n v="3594"/>
    <x v="33"/>
    <x v="0"/>
    <x v="19"/>
    <s v="二类居住用地"/>
    <s v="重庆市南川区头渡镇玉台村1、2组(头渡镇岚垭嘴组团LYZ-3-0802地块)"/>
    <x v="1"/>
    <x v="0"/>
    <x v="0"/>
    <n v="2478"/>
    <x v="0"/>
    <x v="2"/>
    <x v="544"/>
    <x v="544"/>
    <n v="20644"/>
    <x v="45"/>
    <n v="23534.16"/>
    <x v="0"/>
    <s v="重庆奥悦冰雪置业有限公司"/>
    <x v="0"/>
    <x v="0"/>
    <x v="0"/>
    <x v="0"/>
    <x v="0"/>
    <x v="0"/>
    <x v="0"/>
    <x v="0"/>
    <x v="0"/>
    <x v="0"/>
    <x v="0"/>
    <x v="0"/>
    <x v="0"/>
    <x v="827"/>
    <x v="77"/>
  </r>
  <r>
    <n v="3595"/>
    <x v="33"/>
    <x v="0"/>
    <x v="19"/>
    <s v="房地产开发"/>
    <s v="重庆市南川区头渡镇玉台村1、2社(头渡镇岚垭嘴组团LYZ-3-1502地块)"/>
    <x v="1"/>
    <x v="0"/>
    <x v="0"/>
    <n v="2010"/>
    <x v="0"/>
    <x v="2"/>
    <x v="544"/>
    <x v="544"/>
    <n v="16721"/>
    <x v="14"/>
    <n v="16888.21"/>
    <x v="0"/>
    <s v="重庆奥悦冰雪置业有限公司"/>
    <x v="0"/>
    <x v="0"/>
    <x v="0"/>
    <x v="0"/>
    <x v="0"/>
    <x v="0"/>
    <x v="0"/>
    <x v="0"/>
    <x v="0"/>
    <x v="0"/>
    <x v="0"/>
    <x v="0"/>
    <x v="0"/>
    <x v="38"/>
    <x v="30"/>
  </r>
  <r>
    <n v="3596"/>
    <x v="32"/>
    <x v="0"/>
    <x v="9"/>
    <s v="拔山镇蓝湖大坝2-2地块项目"/>
    <s v="忠县拔山镇"/>
    <x v="1"/>
    <x v="0"/>
    <x v="0"/>
    <n v="532"/>
    <x v="0"/>
    <x v="2"/>
    <x v="544"/>
    <x v="544"/>
    <n v="1862.16"/>
    <x v="19"/>
    <n v="7076.208"/>
    <x v="0"/>
    <s v="莫及贵"/>
    <x v="0"/>
    <x v="0"/>
    <x v="0"/>
    <x v="0"/>
    <x v="0"/>
    <x v="0"/>
    <x v="0"/>
    <x v="0"/>
    <x v="0"/>
    <x v="0"/>
    <x v="0"/>
    <x v="0"/>
    <x v="0"/>
    <x v="893"/>
    <x v="1034"/>
  </r>
  <r>
    <n v="3597"/>
    <x v="36"/>
    <x v="0"/>
    <x v="7"/>
    <s v="永川区中医院凤凰湖分院门诊及住院业务用房"/>
    <s v="凤凰湖工业园昌龙大道西侧"/>
    <x v="0"/>
    <x v="1"/>
    <x v="0"/>
    <n v="2933.415"/>
    <x v="0"/>
    <x v="2"/>
    <x v="545"/>
    <x v="545"/>
    <n v="65187"/>
    <x v="2"/>
    <n v="130374"/>
    <x v="0"/>
    <s v="重庆市永川区中医院"/>
    <x v="0"/>
    <x v="0"/>
    <x v="0"/>
    <x v="0"/>
    <x v="0"/>
    <x v="0"/>
    <x v="0"/>
    <x v="0"/>
    <x v="0"/>
    <x v="0"/>
    <x v="0"/>
    <x v="0"/>
    <x v="0"/>
    <x v="535"/>
    <x v="77"/>
  </r>
  <r>
    <n v="3598"/>
    <x v="2"/>
    <x v="0"/>
    <x v="9"/>
    <s v="忠县汝溪人工影响天气炮站项目"/>
    <s v="忠县汝溪镇安全村九组"/>
    <x v="0"/>
    <x v="1"/>
    <x v="0"/>
    <s v="暂无"/>
    <x v="0"/>
    <x v="2"/>
    <x v="545"/>
    <x v="545"/>
    <n v="1001.66"/>
    <x v="0"/>
    <n v="1001.66"/>
    <x v="0"/>
    <s v="忠县气象局"/>
    <x v="0"/>
    <x v="0"/>
    <x v="0"/>
    <x v="0"/>
    <x v="0"/>
    <x v="0"/>
    <x v="0"/>
    <x v="0"/>
    <x v="0"/>
    <x v="0"/>
    <x v="0"/>
    <x v="0"/>
    <x v="0"/>
    <x v="691"/>
    <x v="1035"/>
  </r>
  <r>
    <n v="3599"/>
    <x v="31"/>
    <x v="0"/>
    <x v="40"/>
    <s v="冷水镇污水处理厂"/>
    <s v="冷水镇河源村吊脚楼组"/>
    <x v="0"/>
    <x v="1"/>
    <x v="0"/>
    <n v="84.9054"/>
    <x v="0"/>
    <x v="2"/>
    <x v="545"/>
    <x v="545"/>
    <n v="8493"/>
    <x v="21"/>
    <n v="0"/>
    <x v="0"/>
    <s v="重庆恒宏水利电力开发有限公司"/>
    <x v="0"/>
    <x v="0"/>
    <x v="0"/>
    <x v="0"/>
    <x v="0"/>
    <x v="0"/>
    <x v="0"/>
    <x v="0"/>
    <x v="0"/>
    <x v="0"/>
    <x v="0"/>
    <x v="0"/>
    <x v="0"/>
    <x v="632"/>
    <x v="1036"/>
  </r>
  <r>
    <n v="3600"/>
    <x v="2"/>
    <x v="0"/>
    <x v="9"/>
    <s v="忠县官坝人工影响天气炮站项目"/>
    <s v="忠县官坝镇丰裕村三组"/>
    <x v="0"/>
    <x v="1"/>
    <x v="0"/>
    <s v="暂无"/>
    <x v="0"/>
    <x v="2"/>
    <x v="545"/>
    <x v="545"/>
    <n v="1692.54"/>
    <x v="0"/>
    <n v="1692.54"/>
    <x v="0"/>
    <s v="忠县气象局"/>
    <x v="0"/>
    <x v="0"/>
    <x v="0"/>
    <x v="0"/>
    <x v="0"/>
    <x v="0"/>
    <x v="0"/>
    <x v="0"/>
    <x v="0"/>
    <x v="0"/>
    <x v="0"/>
    <x v="0"/>
    <x v="0"/>
    <x v="691"/>
    <x v="1037"/>
  </r>
  <r>
    <n v="3601"/>
    <x v="34"/>
    <x v="0"/>
    <x v="9"/>
    <s v="忠县汝溪中学初中实验综合楼及学生宿舍项目"/>
    <s v="忠县汝溪居委八组"/>
    <x v="0"/>
    <x v="1"/>
    <x v="0"/>
    <s v="暂无"/>
    <x v="0"/>
    <x v="2"/>
    <x v="545"/>
    <x v="545"/>
    <n v="16176.73"/>
    <x v="107"/>
    <n v="2750.0441"/>
    <x v="0"/>
    <s v="忠县汝溪中学"/>
    <x v="0"/>
    <x v="0"/>
    <x v="0"/>
    <x v="0"/>
    <x v="0"/>
    <x v="0"/>
    <x v="0"/>
    <x v="0"/>
    <x v="0"/>
    <x v="0"/>
    <x v="0"/>
    <x v="0"/>
    <x v="0"/>
    <x v="691"/>
    <x v="365"/>
  </r>
  <r>
    <n v="3602"/>
    <x v="33"/>
    <x v="0"/>
    <x v="24"/>
    <s v="涂家堡垃圾中转站旁地块"/>
    <s v="涂家堡垃圾中转站旁"/>
    <x v="1"/>
    <x v="2"/>
    <x v="0"/>
    <n v="297.24"/>
    <x v="0"/>
    <x v="2"/>
    <x v="546"/>
    <x v="546"/>
    <n v="1000.82"/>
    <x v="0"/>
    <n v="1000.82"/>
    <x v="0"/>
    <s v="云阳诚信房地产开发有限公司"/>
    <x v="0"/>
    <x v="0"/>
    <x v="0"/>
    <x v="0"/>
    <x v="0"/>
    <x v="0"/>
    <x v="0"/>
    <x v="0"/>
    <x v="0"/>
    <x v="0"/>
    <x v="0"/>
    <x v="0"/>
    <x v="0"/>
    <x v="636"/>
    <x v="343"/>
  </r>
  <r>
    <n v="3603"/>
    <x v="33"/>
    <x v="0"/>
    <x v="24"/>
    <s v="云阳县望江大道621号地块"/>
    <s v="望江大道621号"/>
    <x v="1"/>
    <x v="2"/>
    <x v="0"/>
    <n v="686.67"/>
    <x v="0"/>
    <x v="2"/>
    <x v="546"/>
    <x v="546"/>
    <n v="1333.34"/>
    <x v="0"/>
    <n v="1333.34"/>
    <x v="0"/>
    <s v="云阳诚信房地产开发有限公司"/>
    <x v="0"/>
    <x v="0"/>
    <x v="0"/>
    <x v="0"/>
    <x v="0"/>
    <x v="0"/>
    <x v="0"/>
    <x v="0"/>
    <x v="0"/>
    <x v="0"/>
    <x v="0"/>
    <x v="0"/>
    <x v="0"/>
    <x v="636"/>
    <x v="343"/>
  </r>
  <r>
    <n v="3604"/>
    <x v="10"/>
    <x v="0"/>
    <x v="8"/>
    <s v="物流仓储项目"/>
    <s v="渭沱物流园"/>
    <x v="2"/>
    <x v="0"/>
    <x v="0"/>
    <n v="1834.2278"/>
    <x v="0"/>
    <x v="2"/>
    <x v="547"/>
    <x v="547"/>
    <n v="54917"/>
    <x v="1"/>
    <n v="82375.5"/>
    <x v="0"/>
    <s v="重庆市合川物铁开发投资有限公司"/>
    <x v="0"/>
    <x v="0"/>
    <x v="0"/>
    <x v="0"/>
    <x v="0"/>
    <x v="0"/>
    <x v="0"/>
    <x v="0"/>
    <x v="0"/>
    <x v="0"/>
    <x v="0"/>
    <x v="0"/>
    <x v="0"/>
    <x v="764"/>
    <x v="1038"/>
  </r>
  <r>
    <n v="3605"/>
    <x v="32"/>
    <x v="0"/>
    <x v="14"/>
    <s v="房地产开发"/>
    <s v="涪陵区人民东路"/>
    <x v="1"/>
    <x v="0"/>
    <x v="0"/>
    <n v="9042"/>
    <x v="0"/>
    <x v="2"/>
    <x v="547"/>
    <x v="547"/>
    <n v="10763.78"/>
    <x v="9"/>
    <n v="32291.34"/>
    <x v="0"/>
    <s v="重庆桥达房地产开发有限公司"/>
    <x v="0"/>
    <x v="0"/>
    <x v="0"/>
    <x v="0"/>
    <x v="0"/>
    <x v="0"/>
    <x v="0"/>
    <x v="0"/>
    <x v="0"/>
    <x v="0"/>
    <x v="0"/>
    <x v="0"/>
    <x v="0"/>
    <x v="764"/>
    <x v="841"/>
  </r>
  <r>
    <n v="3606"/>
    <x v="10"/>
    <x v="0"/>
    <x v="8"/>
    <s v="物流仓储项目"/>
    <s v="渭沱物流园"/>
    <x v="2"/>
    <x v="0"/>
    <x v="0"/>
    <n v="748.96"/>
    <x v="0"/>
    <x v="2"/>
    <x v="547"/>
    <x v="547"/>
    <n v="24160"/>
    <x v="1"/>
    <n v="36240"/>
    <x v="0"/>
    <s v="重庆市合川物铁开发投资有限公司"/>
    <x v="0"/>
    <x v="0"/>
    <x v="0"/>
    <x v="0"/>
    <x v="0"/>
    <x v="0"/>
    <x v="0"/>
    <x v="0"/>
    <x v="0"/>
    <x v="0"/>
    <x v="0"/>
    <x v="0"/>
    <x v="0"/>
    <x v="764"/>
    <x v="1038"/>
  </r>
  <r>
    <n v="3607"/>
    <x v="10"/>
    <x v="0"/>
    <x v="8"/>
    <s v="物流仓储项目"/>
    <s v="渭沱物流园"/>
    <x v="2"/>
    <x v="0"/>
    <x v="0"/>
    <n v="1497.111"/>
    <x v="0"/>
    <x v="2"/>
    <x v="547"/>
    <x v="547"/>
    <n v="45367"/>
    <x v="1"/>
    <n v="68050.5"/>
    <x v="0"/>
    <s v="重庆市合川物铁开发投资有限公司"/>
    <x v="0"/>
    <x v="0"/>
    <x v="0"/>
    <x v="0"/>
    <x v="0"/>
    <x v="0"/>
    <x v="0"/>
    <x v="0"/>
    <x v="0"/>
    <x v="0"/>
    <x v="0"/>
    <x v="0"/>
    <x v="0"/>
    <x v="764"/>
    <x v="1038"/>
  </r>
  <r>
    <n v="3608"/>
    <x v="4"/>
    <x v="0"/>
    <x v="21"/>
    <s v="房地产开发项目"/>
    <s v="九龙坡区大渡口组团I分区I10-2-203号宗地"/>
    <x v="0"/>
    <x v="0"/>
    <x v="0"/>
    <n v="7369"/>
    <x v="0"/>
    <x v="2"/>
    <x v="547"/>
    <x v="547"/>
    <n v="22884"/>
    <x v="2"/>
    <n v="45768"/>
    <x v="0"/>
    <s v="重庆旭文实业有限公司"/>
    <x v="0"/>
    <x v="0"/>
    <x v="0"/>
    <x v="0"/>
    <x v="0"/>
    <x v="0"/>
    <x v="0"/>
    <x v="0"/>
    <x v="0"/>
    <x v="0"/>
    <x v="0"/>
    <x v="0"/>
    <x v="0"/>
    <x v="601"/>
    <x v="1"/>
  </r>
  <r>
    <n v="3609"/>
    <x v="33"/>
    <x v="0"/>
    <x v="5"/>
    <s v="房地产项目"/>
    <s v="两江新区两路组团C分区C133-103、C121-303、C122-103、C130-103、C130-403、C133-303、C135-103、C137-103、C137-403、C131-103、C121-103号宗地"/>
    <x v="1"/>
    <x v="0"/>
    <x v="0"/>
    <n v="215024"/>
    <x v="0"/>
    <x v="2"/>
    <x v="547"/>
    <x v="547"/>
    <n v="150048"/>
    <x v="232"/>
    <n v="268585.92"/>
    <x v="0"/>
    <s v="四川新希望房地产开发有限公司、保利（重庆）投资实业有限公司、江西省正荣房地产开发有限公司、宁波宁兴房地产开发集团有限公司"/>
    <x v="0"/>
    <x v="0"/>
    <x v="0"/>
    <x v="0"/>
    <x v="0"/>
    <x v="0"/>
    <x v="0"/>
    <x v="0"/>
    <x v="0"/>
    <x v="0"/>
    <x v="0"/>
    <x v="0"/>
    <x v="0"/>
    <x v="894"/>
    <x v="1039"/>
  </r>
  <r>
    <n v="3610"/>
    <x v="33"/>
    <x v="0"/>
    <x v="5"/>
    <s v="房地产项目"/>
    <s v="两江新区两路组团I分区I6-503、I7-1003、I8-403、I9-103、I9-303、I10-1-203、I4403号宗地"/>
    <x v="1"/>
    <x v="2"/>
    <x v="0"/>
    <n v="221000"/>
    <x v="0"/>
    <x v="2"/>
    <x v="547"/>
    <x v="547"/>
    <n v="184589.8"/>
    <x v="233"/>
    <n v="347028.824"/>
    <x v="0"/>
    <s v="重庆首金房地产开发有限公司"/>
    <x v="0"/>
    <x v="0"/>
    <x v="0"/>
    <x v="0"/>
    <x v="0"/>
    <x v="0"/>
    <x v="0"/>
    <x v="0"/>
    <x v="0"/>
    <x v="0"/>
    <x v="0"/>
    <x v="0"/>
    <x v="0"/>
    <x v="866"/>
    <x v="0"/>
  </r>
  <r>
    <n v="3611"/>
    <x v="33"/>
    <x v="0"/>
    <x v="16"/>
    <s v="房地产项目"/>
    <s v="巴南区界石组团M分区M4002、M4102号宗地"/>
    <x v="1"/>
    <x v="0"/>
    <x v="0"/>
    <n v="111799"/>
    <x v="0"/>
    <x v="2"/>
    <x v="547"/>
    <x v="547"/>
    <n v="129333.7"/>
    <x v="234"/>
    <n v="279360.792"/>
    <x v="0"/>
    <s v="重庆渝锦悦房地产开发有限公司"/>
    <x v="0"/>
    <x v="0"/>
    <x v="0"/>
    <x v="0"/>
    <x v="0"/>
    <x v="0"/>
    <x v="0"/>
    <x v="0"/>
    <x v="0"/>
    <x v="0"/>
    <x v="0"/>
    <x v="1"/>
    <x v="0"/>
    <x v="850"/>
    <x v="603"/>
  </r>
  <r>
    <n v="3612"/>
    <x v="32"/>
    <x v="0"/>
    <x v="14"/>
    <s v="房地产开发"/>
    <s v="涪陵区崇义街道红光四、五组"/>
    <x v="1"/>
    <x v="2"/>
    <x v="0"/>
    <n v="10104"/>
    <x v="0"/>
    <x v="2"/>
    <x v="547"/>
    <x v="547"/>
    <n v="22007"/>
    <x v="9"/>
    <n v="66021"/>
    <x v="0"/>
    <s v="重庆中慧房地产开发有限公司"/>
    <x v="0"/>
    <x v="0"/>
    <x v="0"/>
    <x v="0"/>
    <x v="0"/>
    <x v="0"/>
    <x v="0"/>
    <x v="0"/>
    <x v="0"/>
    <x v="0"/>
    <x v="0"/>
    <x v="0"/>
    <x v="0"/>
    <x v="761"/>
    <x v="1038"/>
  </r>
  <r>
    <n v="3613"/>
    <x v="33"/>
    <x v="0"/>
    <x v="17"/>
    <s v="房地产开发项目"/>
    <s v="沙坪坝区西永K、W组团W分区W05-102、W03-1002、W03-702、W03-302号宗地"/>
    <x v="1"/>
    <x v="2"/>
    <x v="0"/>
    <n v="80500"/>
    <x v="0"/>
    <x v="2"/>
    <x v="547"/>
    <x v="547"/>
    <n v="74609"/>
    <x v="1"/>
    <n v="111913.5"/>
    <x v="0"/>
    <s v="成都市朗升房地产开发有限公司、朗基地产集团有限公司"/>
    <x v="0"/>
    <x v="0"/>
    <x v="0"/>
    <x v="0"/>
    <x v="0"/>
    <x v="0"/>
    <x v="0"/>
    <x v="0"/>
    <x v="0"/>
    <x v="0"/>
    <x v="0"/>
    <x v="0"/>
    <x v="0"/>
    <x v="889"/>
    <x v="602"/>
  </r>
  <r>
    <n v="3614"/>
    <x v="33"/>
    <x v="0"/>
    <x v="5"/>
    <s v="房地产项目"/>
    <s v="两江新区两路组团I分区I45-403、I45-103、I45-503、I45-703、I46-103、I48-303、I49-803、I49-1703号宗地"/>
    <x v="1"/>
    <x v="2"/>
    <x v="0"/>
    <n v="182000"/>
    <x v="0"/>
    <x v="2"/>
    <x v="547"/>
    <x v="547"/>
    <n v="187009.5"/>
    <x v="165"/>
    <n v="359058.24"/>
    <x v="0"/>
    <s v="重庆美骏房地产开发有限公司"/>
    <x v="0"/>
    <x v="0"/>
    <x v="0"/>
    <x v="0"/>
    <x v="0"/>
    <x v="0"/>
    <x v="0"/>
    <x v="0"/>
    <x v="0"/>
    <x v="0"/>
    <x v="0"/>
    <x v="0"/>
    <x v="0"/>
    <x v="866"/>
    <x v="0"/>
  </r>
  <r>
    <n v="3615"/>
    <x v="4"/>
    <x v="0"/>
    <x v="9"/>
    <s v="忠县九蟒片区D4-102地块"/>
    <s v="重点白公街道九蟒片区"/>
    <x v="0"/>
    <x v="0"/>
    <x v="0"/>
    <n v="6831"/>
    <x v="0"/>
    <x v="2"/>
    <x v="547"/>
    <x v="547"/>
    <n v="39161.49"/>
    <x v="1"/>
    <n v="58742.235"/>
    <x v="0"/>
    <s v="重庆市忠县五洲万商商贸城有限公司"/>
    <x v="0"/>
    <x v="0"/>
    <x v="0"/>
    <x v="0"/>
    <x v="0"/>
    <x v="0"/>
    <x v="0"/>
    <x v="0"/>
    <x v="0"/>
    <x v="0"/>
    <x v="0"/>
    <x v="0"/>
    <x v="0"/>
    <x v="895"/>
    <x v="805"/>
  </r>
  <r>
    <n v="3616"/>
    <x v="32"/>
    <x v="0"/>
    <x v="14"/>
    <s v="房地产开发项目"/>
    <s v="涪陵区双宝路口(原柴油机厂)"/>
    <x v="1"/>
    <x v="2"/>
    <x v="0"/>
    <n v="45380"/>
    <x v="0"/>
    <x v="2"/>
    <x v="548"/>
    <x v="548"/>
    <n v="36196.01"/>
    <x v="9"/>
    <n v="108588.03"/>
    <x v="0"/>
    <s v="重庆昆翔涪锦置业有限公司"/>
    <x v="0"/>
    <x v="0"/>
    <x v="0"/>
    <x v="0"/>
    <x v="0"/>
    <x v="0"/>
    <x v="0"/>
    <x v="0"/>
    <x v="0"/>
    <x v="0"/>
    <x v="0"/>
    <x v="0"/>
    <x v="0"/>
    <x v="743"/>
    <x v="102"/>
  </r>
  <r>
    <n v="3617"/>
    <x v="38"/>
    <x v="0"/>
    <x v="30"/>
    <s v="长安大道南加油站"/>
    <s v="黄沙镇长安大道旁"/>
    <x v="0"/>
    <x v="0"/>
    <x v="0"/>
    <n v="606.8"/>
    <x v="0"/>
    <x v="2"/>
    <x v="548"/>
    <x v="548"/>
    <n v="4611"/>
    <x v="1"/>
    <n v="6916.5"/>
    <x v="0"/>
    <s v="重庆中石化垫江能源有限公司"/>
    <x v="0"/>
    <x v="0"/>
    <x v="0"/>
    <x v="0"/>
    <x v="0"/>
    <x v="0"/>
    <x v="0"/>
    <x v="0"/>
    <x v="0"/>
    <x v="0"/>
    <x v="0"/>
    <x v="0"/>
    <x v="0"/>
    <x v="748"/>
    <x v="6"/>
  </r>
  <r>
    <n v="3618"/>
    <x v="33"/>
    <x v="0"/>
    <x v="37"/>
    <s v="优步湖畔"/>
    <s v="梁平区双桂新城区二期"/>
    <x v="1"/>
    <x v="0"/>
    <x v="0"/>
    <n v="33800"/>
    <x v="0"/>
    <x v="2"/>
    <x v="548"/>
    <x v="548"/>
    <n v="67358"/>
    <x v="2"/>
    <n v="134716"/>
    <x v="0"/>
    <s v="重庆金辉星耀房地产开发有限公司"/>
    <x v="0"/>
    <x v="0"/>
    <x v="0"/>
    <x v="0"/>
    <x v="0"/>
    <x v="0"/>
    <x v="0"/>
    <x v="0"/>
    <x v="0"/>
    <x v="0"/>
    <x v="0"/>
    <x v="0"/>
    <x v="0"/>
    <x v="896"/>
    <x v="736"/>
  </r>
  <r>
    <n v="3619"/>
    <x v="31"/>
    <x v="0"/>
    <x v="0"/>
    <s v="綦江区人民法院第四人民法庭业务用房建设项目"/>
    <s v="綦江区永新镇"/>
    <x v="0"/>
    <x v="1"/>
    <x v="0"/>
    <n v="123.5"/>
    <x v="0"/>
    <x v="2"/>
    <x v="548"/>
    <x v="548"/>
    <n v="3294"/>
    <x v="193"/>
    <n v="1943.46"/>
    <x v="0"/>
    <s v="重庆市綦江区人民法院"/>
    <x v="0"/>
    <x v="0"/>
    <x v="0"/>
    <x v="0"/>
    <x v="0"/>
    <x v="0"/>
    <x v="0"/>
    <x v="0"/>
    <x v="0"/>
    <x v="0"/>
    <x v="0"/>
    <x v="0"/>
    <x v="0"/>
    <x v="879"/>
    <x v="1040"/>
  </r>
  <r>
    <n v="3620"/>
    <x v="34"/>
    <x v="0"/>
    <x v="18"/>
    <s v="铜梁巴中迁建工程（扩建）项目"/>
    <s v="铜梁区巴川街道迎宾路与铜大路交汇处"/>
    <x v="0"/>
    <x v="1"/>
    <x v="0"/>
    <n v="619.35"/>
    <x v="0"/>
    <x v="2"/>
    <x v="549"/>
    <x v="549"/>
    <n v="8258"/>
    <x v="54"/>
    <n v="82.58"/>
    <x v="0"/>
    <s v="重庆市铜梁区巴川初级中学校"/>
    <x v="0"/>
    <x v="0"/>
    <x v="0"/>
    <x v="0"/>
    <x v="0"/>
    <x v="0"/>
    <x v="0"/>
    <x v="0"/>
    <x v="0"/>
    <x v="0"/>
    <x v="0"/>
    <x v="0"/>
    <x v="0"/>
    <x v="758"/>
    <x v="1041"/>
  </r>
  <r>
    <n v="3621"/>
    <x v="4"/>
    <x v="0"/>
    <x v="18"/>
    <s v="兴隆街公厕项目"/>
    <s v="铜梁区安居镇兴隆街75至79号"/>
    <x v="0"/>
    <x v="0"/>
    <x v="0"/>
    <n v="81.6233"/>
    <x v="0"/>
    <x v="2"/>
    <x v="549"/>
    <x v="549"/>
    <n v="362.77"/>
    <x v="9"/>
    <n v="1088.31"/>
    <x v="0"/>
    <s v="重庆安居古城华夏文化旅游发展有限公司"/>
    <x v="0"/>
    <x v="0"/>
    <x v="0"/>
    <x v="0"/>
    <x v="0"/>
    <x v="0"/>
    <x v="0"/>
    <x v="0"/>
    <x v="0"/>
    <x v="0"/>
    <x v="0"/>
    <x v="0"/>
    <x v="0"/>
    <x v="440"/>
    <x v="1042"/>
  </r>
  <r>
    <n v="3622"/>
    <x v="33"/>
    <x v="0"/>
    <x v="1"/>
    <s v="商住"/>
    <s v="荣昌高新区板桥组团2018-RC-1-19号地块"/>
    <x v="1"/>
    <x v="0"/>
    <x v="0"/>
    <n v="15428"/>
    <x v="0"/>
    <x v="2"/>
    <x v="550"/>
    <x v="550"/>
    <n v="51428"/>
    <x v="85"/>
    <n v="179998"/>
    <x v="0"/>
    <s v="重庆宏烨实业集团有限公司"/>
    <x v="0"/>
    <x v="0"/>
    <x v="0"/>
    <x v="0"/>
    <x v="0"/>
    <x v="0"/>
    <x v="0"/>
    <x v="0"/>
    <x v="0"/>
    <x v="0"/>
    <x v="0"/>
    <x v="0"/>
    <x v="0"/>
    <x v="897"/>
    <x v="1043"/>
  </r>
  <r>
    <n v="3623"/>
    <x v="5"/>
    <x v="0"/>
    <x v="9"/>
    <s v="年产5000吨乌杨白酒生产线置换搬迁项目"/>
    <s v="忠县忠州街道"/>
    <x v="2"/>
    <x v="0"/>
    <x v="0"/>
    <n v="132.6"/>
    <x v="0"/>
    <x v="2"/>
    <x v="550"/>
    <x v="550"/>
    <n v="8839.96"/>
    <x v="1"/>
    <n v="13259.94"/>
    <x v="0"/>
    <s v="重庆忠州酒业有限公司"/>
    <x v="0"/>
    <x v="0"/>
    <x v="0"/>
    <x v="0"/>
    <x v="0"/>
    <x v="0"/>
    <x v="0"/>
    <x v="0"/>
    <x v="0"/>
    <x v="0"/>
    <x v="0"/>
    <x v="0"/>
    <x v="0"/>
    <x v="893"/>
    <x v="1044"/>
  </r>
  <r>
    <n v="3624"/>
    <x v="33"/>
    <x v="0"/>
    <x v="1"/>
    <s v="商住"/>
    <s v="荣昌高新区板桥组团2018-RC-1-17号地块"/>
    <x v="1"/>
    <x v="0"/>
    <x v="0"/>
    <n v="8786"/>
    <x v="0"/>
    <x v="2"/>
    <x v="550"/>
    <x v="550"/>
    <n v="29288"/>
    <x v="85"/>
    <n v="102508"/>
    <x v="0"/>
    <s v="重庆宏烨实业集团有限公司"/>
    <x v="0"/>
    <x v="0"/>
    <x v="0"/>
    <x v="0"/>
    <x v="0"/>
    <x v="0"/>
    <x v="0"/>
    <x v="0"/>
    <x v="0"/>
    <x v="0"/>
    <x v="0"/>
    <x v="0"/>
    <x v="0"/>
    <x v="897"/>
    <x v="1043"/>
  </r>
  <r>
    <n v="3625"/>
    <x v="32"/>
    <x v="0"/>
    <x v="40"/>
    <s v="恒宇天街（2期）"/>
    <s v="万安街道城南社区三盖组"/>
    <x v="1"/>
    <x v="0"/>
    <x v="0"/>
    <n v="828.9561"/>
    <x v="0"/>
    <x v="2"/>
    <x v="550"/>
    <x v="550"/>
    <n v="2969.72"/>
    <x v="146"/>
    <n v="10097.048"/>
    <x v="0"/>
    <s v="重庆恒社房地产开发有限公司"/>
    <x v="0"/>
    <x v="0"/>
    <x v="0"/>
    <x v="0"/>
    <x v="0"/>
    <x v="0"/>
    <x v="0"/>
    <x v="0"/>
    <x v="0"/>
    <x v="0"/>
    <x v="0"/>
    <x v="0"/>
    <x v="0"/>
    <x v="681"/>
    <x v="281"/>
  </r>
  <r>
    <n v="3626"/>
    <x v="5"/>
    <x v="0"/>
    <x v="9"/>
    <s v="忠县官坝镇庙垭口地块"/>
    <s v="忠县官坝镇"/>
    <x v="2"/>
    <x v="0"/>
    <x v="0"/>
    <n v="40"/>
    <x v="0"/>
    <x v="2"/>
    <x v="550"/>
    <x v="550"/>
    <n v="389.93"/>
    <x v="0"/>
    <n v="389.93"/>
    <x v="0"/>
    <s v="忠县官坝有明米业有限公司"/>
    <x v="0"/>
    <x v="0"/>
    <x v="0"/>
    <x v="0"/>
    <x v="0"/>
    <x v="0"/>
    <x v="0"/>
    <x v="0"/>
    <x v="0"/>
    <x v="0"/>
    <x v="0"/>
    <x v="0"/>
    <x v="0"/>
    <x v="794"/>
    <x v="910"/>
  </r>
  <r>
    <n v="3627"/>
    <x v="34"/>
    <x v="0"/>
    <x v="7"/>
    <s v="新建学生6号宿舍楼工程"/>
    <s v="重庆永川景圣中学校原使用权范围内"/>
    <x v="0"/>
    <x v="1"/>
    <x v="0"/>
    <s v="暂无"/>
    <x v="0"/>
    <x v="2"/>
    <x v="551"/>
    <x v="551"/>
    <n v="5190"/>
    <x v="5"/>
    <n v="4152"/>
    <x v="0"/>
    <s v="重庆市永川景圣中学校"/>
    <x v="0"/>
    <x v="0"/>
    <x v="0"/>
    <x v="0"/>
    <x v="0"/>
    <x v="0"/>
    <x v="0"/>
    <x v="0"/>
    <x v="0"/>
    <x v="0"/>
    <x v="0"/>
    <x v="0"/>
    <x v="0"/>
    <x v="535"/>
    <x v="373"/>
  </r>
  <r>
    <n v="3628"/>
    <x v="4"/>
    <x v="0"/>
    <x v="2"/>
    <s v="车辆检测站"/>
    <s v="鼎山街道高牙片区C8-201号"/>
    <x v="0"/>
    <x v="0"/>
    <x v="0"/>
    <n v="532.51"/>
    <x v="0"/>
    <x v="2"/>
    <x v="551"/>
    <x v="551"/>
    <n v="7324.8"/>
    <x v="1"/>
    <n v="10987.2"/>
    <x v="0"/>
    <s v="重庆津城全通车辆检测有限公司"/>
    <x v="0"/>
    <x v="0"/>
    <x v="0"/>
    <x v="0"/>
    <x v="0"/>
    <x v="0"/>
    <x v="0"/>
    <x v="0"/>
    <x v="0"/>
    <x v="0"/>
    <x v="0"/>
    <x v="0"/>
    <x v="0"/>
    <x v="178"/>
    <x v="1043"/>
  </r>
  <r>
    <n v="3629"/>
    <x v="5"/>
    <x v="0"/>
    <x v="18"/>
    <s v="有色金属冶炼及压延加工项目"/>
    <s v="铜梁区蒲吕街道办事处大塘村二、三、十一、十二组"/>
    <x v="2"/>
    <x v="0"/>
    <x v="0"/>
    <n v="889.12"/>
    <x v="0"/>
    <x v="2"/>
    <x v="551"/>
    <x v="551"/>
    <n v="64429"/>
    <x v="1"/>
    <n v="96643.5"/>
    <x v="0"/>
    <s v="重庆澳洋铝业有限公司"/>
    <x v="0"/>
    <x v="0"/>
    <x v="0"/>
    <x v="0"/>
    <x v="0"/>
    <x v="0"/>
    <x v="0"/>
    <x v="0"/>
    <x v="0"/>
    <x v="0"/>
    <x v="0"/>
    <x v="0"/>
    <x v="0"/>
    <x v="482"/>
    <x v="601"/>
  </r>
  <r>
    <n v="3630"/>
    <x v="38"/>
    <x v="0"/>
    <x v="0"/>
    <s v="中山路小学二期项目用地"/>
    <s v="古南街道"/>
    <x v="0"/>
    <x v="0"/>
    <x v="0"/>
    <n v="545.83"/>
    <x v="0"/>
    <x v="2"/>
    <x v="551"/>
    <x v="551"/>
    <n v="5054"/>
    <x v="57"/>
    <n v="6570.2"/>
    <x v="0"/>
    <s v="重庆市綦江区东部新城开发建设有限公司"/>
    <x v="0"/>
    <x v="0"/>
    <x v="0"/>
    <x v="0"/>
    <x v="0"/>
    <x v="0"/>
    <x v="0"/>
    <x v="0"/>
    <x v="0"/>
    <x v="0"/>
    <x v="0"/>
    <x v="0"/>
    <x v="0"/>
    <x v="601"/>
    <x v="1"/>
  </r>
  <r>
    <n v="3631"/>
    <x v="38"/>
    <x v="0"/>
    <x v="19"/>
    <s v="东胜组团分区加油站"/>
    <s v="重庆市南川区东城街道大铺子居委5组(东胜组团分区加油站地块)"/>
    <x v="0"/>
    <x v="0"/>
    <x v="0"/>
    <n v="185"/>
    <x v="0"/>
    <x v="2"/>
    <x v="552"/>
    <x v="552"/>
    <n v="678"/>
    <x v="40"/>
    <n v="216.96"/>
    <x v="0"/>
    <s v="中国石油天然气股份有限公司重庆销售分公司"/>
    <x v="0"/>
    <x v="0"/>
    <x v="0"/>
    <x v="0"/>
    <x v="0"/>
    <x v="0"/>
    <x v="0"/>
    <x v="0"/>
    <x v="0"/>
    <x v="0"/>
    <x v="0"/>
    <x v="0"/>
    <x v="0"/>
    <x v="827"/>
    <x v="1015"/>
  </r>
  <r>
    <n v="3632"/>
    <x v="33"/>
    <x v="0"/>
    <x v="1"/>
    <s v="商住"/>
    <s v="荣昌区昌州街道2018-RC-1-18号地块"/>
    <x v="1"/>
    <x v="0"/>
    <x v="0"/>
    <n v="3449"/>
    <x v="0"/>
    <x v="2"/>
    <x v="552"/>
    <x v="552"/>
    <n v="7664"/>
    <x v="42"/>
    <n v="30656"/>
    <x v="0"/>
    <s v="重庆市兴荣控股集团有限公司"/>
    <x v="0"/>
    <x v="0"/>
    <x v="0"/>
    <x v="0"/>
    <x v="0"/>
    <x v="0"/>
    <x v="0"/>
    <x v="0"/>
    <x v="0"/>
    <x v="0"/>
    <x v="0"/>
    <x v="0"/>
    <x v="0"/>
    <x v="321"/>
    <x v="284"/>
  </r>
  <r>
    <n v="3633"/>
    <x v="10"/>
    <x v="0"/>
    <x v="28"/>
    <s v="板溪烟叶中转仓库"/>
    <s v="板溪组团"/>
    <x v="2"/>
    <x v="0"/>
    <x v="0"/>
    <n v="818.13"/>
    <x v="0"/>
    <x v="2"/>
    <x v="552"/>
    <x v="552"/>
    <n v="23375"/>
    <x v="1"/>
    <n v="35062.5"/>
    <x v="0"/>
    <s v="中国烟草总公司重庆市公司酉阳分公司"/>
    <x v="0"/>
    <x v="0"/>
    <x v="0"/>
    <x v="0"/>
    <x v="0"/>
    <x v="0"/>
    <x v="0"/>
    <x v="0"/>
    <x v="0"/>
    <x v="0"/>
    <x v="0"/>
    <x v="0"/>
    <x v="0"/>
    <x v="898"/>
    <x v="1045"/>
  </r>
  <r>
    <n v="3634"/>
    <x v="5"/>
    <x v="0"/>
    <x v="18"/>
    <s v="有色金属冶炼及压延加工项目"/>
    <s v="铜梁区东城街道办事处姜家岩社区十四、十六、十七居民组"/>
    <x v="2"/>
    <x v="0"/>
    <x v="0"/>
    <n v="662.58"/>
    <x v="0"/>
    <x v="2"/>
    <x v="552"/>
    <x v="552"/>
    <n v="44172"/>
    <x v="1"/>
    <n v="66258"/>
    <x v="0"/>
    <s v="重庆天齐锂业有限责任公司"/>
    <x v="0"/>
    <x v="0"/>
    <x v="0"/>
    <x v="0"/>
    <x v="0"/>
    <x v="0"/>
    <x v="0"/>
    <x v="0"/>
    <x v="0"/>
    <x v="0"/>
    <x v="0"/>
    <x v="0"/>
    <x v="0"/>
    <x v="899"/>
    <x v="1046"/>
  </r>
  <r>
    <n v="3635"/>
    <x v="33"/>
    <x v="0"/>
    <x v="1"/>
    <s v="商住"/>
    <s v="荣昌区广顺街道2018-RC-2-04号地块"/>
    <x v="1"/>
    <x v="0"/>
    <x v="0"/>
    <n v="9975"/>
    <x v="0"/>
    <x v="2"/>
    <x v="552"/>
    <x v="552"/>
    <n v="50000"/>
    <x v="30"/>
    <n v="225000"/>
    <x v="0"/>
    <s v="重庆市兴荣控股集团有限公司"/>
    <x v="0"/>
    <x v="0"/>
    <x v="0"/>
    <x v="0"/>
    <x v="0"/>
    <x v="0"/>
    <x v="0"/>
    <x v="0"/>
    <x v="0"/>
    <x v="0"/>
    <x v="0"/>
    <x v="0"/>
    <x v="0"/>
    <x v="321"/>
    <x v="284"/>
  </r>
  <r>
    <n v="3636"/>
    <x v="5"/>
    <x v="0"/>
    <x v="28"/>
    <s v="酉阳县东部沿海产业转移承接基地楼宇式标准厂房"/>
    <s v="板溪组团"/>
    <x v="2"/>
    <x v="0"/>
    <x v="0"/>
    <n v="3496.46"/>
    <x v="0"/>
    <x v="2"/>
    <x v="552"/>
    <x v="552"/>
    <n v="108924"/>
    <x v="2"/>
    <n v="217848"/>
    <x v="0"/>
    <s v="酉阳县华益实业有限公司"/>
    <x v="0"/>
    <x v="0"/>
    <x v="0"/>
    <x v="0"/>
    <x v="0"/>
    <x v="0"/>
    <x v="0"/>
    <x v="0"/>
    <x v="0"/>
    <x v="0"/>
    <x v="0"/>
    <x v="0"/>
    <x v="0"/>
    <x v="898"/>
    <x v="1045"/>
  </r>
  <r>
    <n v="3637"/>
    <x v="5"/>
    <x v="0"/>
    <x v="23"/>
    <s v="化学溶剂回收和再生项目"/>
    <s v="长寿经开区晏E10-03-2-203地块"/>
    <x v="2"/>
    <x v="0"/>
    <x v="0"/>
    <n v="654.5864"/>
    <x v="0"/>
    <x v="2"/>
    <x v="553"/>
    <x v="553"/>
    <n v="33568.57"/>
    <x v="1"/>
    <n v="50352.855"/>
    <x v="0"/>
    <s v="盖吉（重庆）科技有限公司"/>
    <x v="0"/>
    <x v="0"/>
    <x v="0"/>
    <x v="0"/>
    <x v="0"/>
    <x v="0"/>
    <x v="0"/>
    <x v="0"/>
    <x v="0"/>
    <x v="0"/>
    <x v="0"/>
    <x v="0"/>
    <x v="0"/>
    <x v="900"/>
    <x v="1047"/>
  </r>
  <r>
    <n v="3638"/>
    <x v="5"/>
    <x v="0"/>
    <x v="2"/>
    <s v="汽车、摩托车轮毂及钢圈制造项目"/>
    <s v="珞璜工业园B区C-10-01-02号"/>
    <x v="2"/>
    <x v="0"/>
    <x v="0"/>
    <n v="757.32"/>
    <x v="0"/>
    <x v="2"/>
    <x v="553"/>
    <x v="553"/>
    <n v="18117.7"/>
    <x v="1"/>
    <n v="27176.55"/>
    <x v="0"/>
    <s v="重庆中雯机械有限公司"/>
    <x v="0"/>
    <x v="0"/>
    <x v="0"/>
    <x v="0"/>
    <x v="0"/>
    <x v="0"/>
    <x v="0"/>
    <x v="0"/>
    <x v="0"/>
    <x v="0"/>
    <x v="0"/>
    <x v="0"/>
    <x v="0"/>
    <x v="901"/>
    <x v="1048"/>
  </r>
  <r>
    <n v="3639"/>
    <x v="5"/>
    <x v="0"/>
    <x v="23"/>
    <s v="年产10万吨金属加工再生利用项目"/>
    <s v="长寿经开区晏G08-0403地块"/>
    <x v="2"/>
    <x v="0"/>
    <x v="0"/>
    <n v="247.2551"/>
    <x v="0"/>
    <x v="2"/>
    <x v="553"/>
    <x v="553"/>
    <n v="12979.28"/>
    <x v="1"/>
    <n v="19468.92"/>
    <x v="0"/>
    <s v="重庆昆天再生资源有限公司"/>
    <x v="0"/>
    <x v="0"/>
    <x v="0"/>
    <x v="0"/>
    <x v="0"/>
    <x v="0"/>
    <x v="0"/>
    <x v="0"/>
    <x v="0"/>
    <x v="0"/>
    <x v="0"/>
    <x v="0"/>
    <x v="0"/>
    <x v="900"/>
    <x v="1047"/>
  </r>
  <r>
    <n v="3640"/>
    <x v="5"/>
    <x v="0"/>
    <x v="2"/>
    <s v="通机消声器制造项目"/>
    <s v="珞璜工业园B区H11-0501号"/>
    <x v="2"/>
    <x v="0"/>
    <x v="0"/>
    <n v="1063.25"/>
    <x v="0"/>
    <x v="2"/>
    <x v="553"/>
    <x v="553"/>
    <n v="27980.2"/>
    <x v="1"/>
    <n v="41970.3"/>
    <x v="0"/>
    <s v="重庆凸运机械有限公司"/>
    <x v="0"/>
    <x v="0"/>
    <x v="0"/>
    <x v="0"/>
    <x v="0"/>
    <x v="0"/>
    <x v="0"/>
    <x v="0"/>
    <x v="0"/>
    <x v="0"/>
    <x v="0"/>
    <x v="0"/>
    <x v="0"/>
    <x v="901"/>
    <x v="1048"/>
  </r>
  <r>
    <n v="3641"/>
    <x v="5"/>
    <x v="0"/>
    <x v="2"/>
    <s v="近贤标准厂房"/>
    <s v="珞璜工业园B区F13-0201号"/>
    <x v="2"/>
    <x v="0"/>
    <x v="0"/>
    <n v="544.99"/>
    <x v="0"/>
    <x v="2"/>
    <x v="553"/>
    <x v="553"/>
    <n v="8650.63"/>
    <x v="2"/>
    <n v="17301.26"/>
    <x v="0"/>
    <s v="重庆近贤房地产开发有限公司"/>
    <x v="0"/>
    <x v="0"/>
    <x v="0"/>
    <x v="0"/>
    <x v="0"/>
    <x v="0"/>
    <x v="0"/>
    <x v="0"/>
    <x v="0"/>
    <x v="0"/>
    <x v="0"/>
    <x v="0"/>
    <x v="0"/>
    <x v="901"/>
    <x v="1048"/>
  </r>
  <r>
    <n v="3642"/>
    <x v="33"/>
    <x v="0"/>
    <x v="2"/>
    <s v="修建商住楼"/>
    <s v="珞璜工业园K02-05-03号"/>
    <x v="1"/>
    <x v="0"/>
    <x v="0"/>
    <n v="959.73"/>
    <x v="0"/>
    <x v="2"/>
    <x v="553"/>
    <x v="553"/>
    <n v="7109.11"/>
    <x v="6"/>
    <n v="17772.775"/>
    <x v="0"/>
    <s v="重庆敏华珞璜实业有限公司"/>
    <x v="0"/>
    <x v="0"/>
    <x v="0"/>
    <x v="0"/>
    <x v="0"/>
    <x v="0"/>
    <x v="0"/>
    <x v="0"/>
    <x v="0"/>
    <x v="0"/>
    <x v="0"/>
    <x v="0"/>
    <x v="0"/>
    <x v="901"/>
    <x v="682"/>
  </r>
  <r>
    <n v="3643"/>
    <x v="5"/>
    <x v="0"/>
    <x v="2"/>
    <s v="交通运输设备制造业"/>
    <s v="珞璜工业园B区C-07-02-01号"/>
    <x v="2"/>
    <x v="0"/>
    <x v="0"/>
    <n v="1232.13"/>
    <x v="0"/>
    <x v="2"/>
    <x v="553"/>
    <x v="553"/>
    <n v="35817.83"/>
    <x v="1"/>
    <n v="53726.745"/>
    <x v="0"/>
    <s v="重庆冠钟汽车车身制造有限公司"/>
    <x v="0"/>
    <x v="0"/>
    <x v="0"/>
    <x v="0"/>
    <x v="0"/>
    <x v="0"/>
    <x v="0"/>
    <x v="0"/>
    <x v="0"/>
    <x v="0"/>
    <x v="0"/>
    <x v="0"/>
    <x v="0"/>
    <x v="901"/>
    <x v="1048"/>
  </r>
  <r>
    <n v="3644"/>
    <x v="5"/>
    <x v="0"/>
    <x v="19"/>
    <s v="二类工业用地"/>
    <s v="重庆市南川区西城街道新桥居委5、6组(龙岩组团新桥分区13号地块)"/>
    <x v="2"/>
    <x v="0"/>
    <x v="0"/>
    <n v="385"/>
    <x v="0"/>
    <x v="2"/>
    <x v="553"/>
    <x v="553"/>
    <n v="40011"/>
    <x v="2"/>
    <n v="80022"/>
    <x v="0"/>
    <s v="重庆园业实业有限公司"/>
    <x v="0"/>
    <x v="0"/>
    <x v="0"/>
    <x v="0"/>
    <x v="0"/>
    <x v="0"/>
    <x v="0"/>
    <x v="0"/>
    <x v="0"/>
    <x v="0"/>
    <x v="0"/>
    <x v="0"/>
    <x v="0"/>
    <x v="827"/>
    <x v="1015"/>
  </r>
  <r>
    <n v="3645"/>
    <x v="4"/>
    <x v="0"/>
    <x v="37"/>
    <s v="悦旭商贸城"/>
    <s v="梁平工业园区内"/>
    <x v="0"/>
    <x v="0"/>
    <x v="0"/>
    <n v="600"/>
    <x v="0"/>
    <x v="2"/>
    <x v="553"/>
    <x v="553"/>
    <n v="6667"/>
    <x v="1"/>
    <n v="10000.5"/>
    <x v="0"/>
    <s v="重庆悦旭房地产开发有限公司"/>
    <x v="0"/>
    <x v="0"/>
    <x v="0"/>
    <x v="0"/>
    <x v="0"/>
    <x v="0"/>
    <x v="0"/>
    <x v="0"/>
    <x v="0"/>
    <x v="0"/>
    <x v="0"/>
    <x v="0"/>
    <x v="0"/>
    <x v="902"/>
    <x v="514"/>
  </r>
  <r>
    <n v="3646"/>
    <x v="31"/>
    <x v="0"/>
    <x v="34"/>
    <s v="走马乡场镇污水处理工程"/>
    <s v="彭水县走马乡走马村1组"/>
    <x v="0"/>
    <x v="1"/>
    <x v="0"/>
    <n v="81.5455"/>
    <x v="0"/>
    <x v="2"/>
    <x v="553"/>
    <x v="553"/>
    <n v="4403"/>
    <x v="21"/>
    <n v="0"/>
    <x v="0"/>
    <s v="彭水县城市建设投资有限责任公司"/>
    <x v="0"/>
    <x v="0"/>
    <x v="0"/>
    <x v="0"/>
    <x v="0"/>
    <x v="0"/>
    <x v="0"/>
    <x v="0"/>
    <x v="0"/>
    <x v="0"/>
    <x v="0"/>
    <x v="0"/>
    <x v="0"/>
    <x v="903"/>
    <x v="1049"/>
  </r>
  <r>
    <n v="3647"/>
    <x v="5"/>
    <x v="0"/>
    <x v="40"/>
    <s v="石柱县工业园区B区标准厂房（二期）项目"/>
    <s v="下路街道柏树社区沙浩组"/>
    <x v="2"/>
    <x v="0"/>
    <x v="0"/>
    <n v="892.9488"/>
    <x v="0"/>
    <x v="2"/>
    <x v="553"/>
    <x v="553"/>
    <n v="59532.93"/>
    <x v="2"/>
    <n v="119065.86"/>
    <x v="0"/>
    <s v="石柱土家族自治县鸿盛经济发展有限公司"/>
    <x v="0"/>
    <x v="0"/>
    <x v="0"/>
    <x v="0"/>
    <x v="0"/>
    <x v="0"/>
    <x v="0"/>
    <x v="0"/>
    <x v="0"/>
    <x v="0"/>
    <x v="0"/>
    <x v="0"/>
    <x v="0"/>
    <x v="771"/>
    <x v="1050"/>
  </r>
  <r>
    <n v="3648"/>
    <x v="33"/>
    <x v="0"/>
    <x v="37"/>
    <s v="优步花园"/>
    <s v="梁平区双桂新城区二期"/>
    <x v="1"/>
    <x v="0"/>
    <x v="0"/>
    <n v="43250"/>
    <x v="0"/>
    <x v="2"/>
    <x v="553"/>
    <x v="553"/>
    <n v="105693"/>
    <x v="12"/>
    <n v="232524.6"/>
    <x v="0"/>
    <s v="重庆金辉星耀房地产开发有限公司"/>
    <x v="0"/>
    <x v="0"/>
    <x v="0"/>
    <x v="0"/>
    <x v="0"/>
    <x v="0"/>
    <x v="0"/>
    <x v="0"/>
    <x v="0"/>
    <x v="0"/>
    <x v="0"/>
    <x v="0"/>
    <x v="0"/>
    <x v="742"/>
    <x v="517"/>
  </r>
  <r>
    <n v="3649"/>
    <x v="5"/>
    <x v="0"/>
    <x v="5"/>
    <s v="工业项目"/>
    <s v="两江新区龙兴组团V分区V16-102号宗地"/>
    <x v="2"/>
    <x v="0"/>
    <x v="0"/>
    <n v="1102"/>
    <x v="0"/>
    <x v="2"/>
    <x v="554"/>
    <x v="554"/>
    <n v="43716.8"/>
    <x v="38"/>
    <n v="30601.76"/>
    <x v="0"/>
    <s v="威巴克（重庆）减震器有限公司"/>
    <x v="0"/>
    <x v="0"/>
    <x v="0"/>
    <x v="0"/>
    <x v="0"/>
    <x v="0"/>
    <x v="0"/>
    <x v="0"/>
    <x v="0"/>
    <x v="0"/>
    <x v="0"/>
    <x v="1"/>
    <x v="0"/>
    <x v="894"/>
    <x v="1051"/>
  </r>
  <r>
    <n v="3650"/>
    <x v="33"/>
    <x v="0"/>
    <x v="13"/>
    <s v="房地产项目"/>
    <s v="北碚区蔡家组团M分区M02-01-106、M02-01-206、M09-0104、M1005号宗地"/>
    <x v="1"/>
    <x v="2"/>
    <x v="0"/>
    <n v="160000"/>
    <x v="0"/>
    <x v="2"/>
    <x v="554"/>
    <x v="554"/>
    <n v="114204"/>
    <x v="192"/>
    <n v="300356.52"/>
    <x v="0"/>
    <s v="南充世纪城（中南）房地产开发有限责任公司"/>
    <x v="0"/>
    <x v="0"/>
    <x v="0"/>
    <x v="0"/>
    <x v="0"/>
    <x v="0"/>
    <x v="0"/>
    <x v="0"/>
    <x v="0"/>
    <x v="0"/>
    <x v="0"/>
    <x v="1"/>
    <x v="0"/>
    <x v="894"/>
    <x v="1039"/>
  </r>
  <r>
    <n v="3651"/>
    <x v="33"/>
    <x v="0"/>
    <x v="5"/>
    <s v="房地产项目"/>
    <s v="渝北区两路组团F分区F110-5、F111-4、F113-1、F113-2号宗地"/>
    <x v="1"/>
    <x v="0"/>
    <x v="0"/>
    <n v="138505"/>
    <x v="0"/>
    <x v="2"/>
    <x v="554"/>
    <x v="554"/>
    <n v="78686"/>
    <x v="235"/>
    <n v="306875.4"/>
    <x v="0"/>
    <s v="重庆柯航置业有限公司、重庆中新航旅实业有限公司、重庆西航溥博企业管理咨询有限公司"/>
    <x v="0"/>
    <x v="0"/>
    <x v="0"/>
    <x v="0"/>
    <x v="0"/>
    <x v="0"/>
    <x v="0"/>
    <x v="0"/>
    <x v="0"/>
    <x v="0"/>
    <x v="0"/>
    <x v="0"/>
    <x v="0"/>
    <x v="904"/>
    <x v="703"/>
  </r>
  <r>
    <n v="3652"/>
    <x v="5"/>
    <x v="0"/>
    <x v="15"/>
    <s v="工业项目"/>
    <s v="大渡口区大渡口组团N分区N10-3-1号宗地"/>
    <x v="2"/>
    <x v="0"/>
    <x v="0"/>
    <n v="6256"/>
    <x v="0"/>
    <x v="2"/>
    <x v="554"/>
    <x v="554"/>
    <n v="65296"/>
    <x v="2"/>
    <n v="130592"/>
    <x v="0"/>
    <s v="重庆建桥置业有限公司"/>
    <x v="0"/>
    <x v="0"/>
    <x v="0"/>
    <x v="0"/>
    <x v="0"/>
    <x v="0"/>
    <x v="0"/>
    <x v="0"/>
    <x v="0"/>
    <x v="0"/>
    <x v="0"/>
    <x v="1"/>
    <x v="0"/>
    <x v="859"/>
    <x v="1009"/>
  </r>
  <r>
    <n v="3653"/>
    <x v="33"/>
    <x v="0"/>
    <x v="2"/>
    <s v="修建商住楼"/>
    <s v="珞璜工业园B区F22-0901号"/>
    <x v="1"/>
    <x v="0"/>
    <x v="0"/>
    <n v="7037.74"/>
    <x v="0"/>
    <x v="2"/>
    <x v="554"/>
    <x v="554"/>
    <n v="39099"/>
    <x v="2"/>
    <n v="78198"/>
    <x v="0"/>
    <s v="重庆瑞碧房地产开发有限公司"/>
    <x v="0"/>
    <x v="0"/>
    <x v="0"/>
    <x v="0"/>
    <x v="0"/>
    <x v="0"/>
    <x v="0"/>
    <x v="0"/>
    <x v="0"/>
    <x v="0"/>
    <x v="0"/>
    <x v="0"/>
    <x v="0"/>
    <x v="905"/>
    <x v="456"/>
  </r>
  <r>
    <n v="3654"/>
    <x v="33"/>
    <x v="0"/>
    <x v="16"/>
    <s v="房地产项目"/>
    <s v="巴南区李家沱-鱼洞组团P分区P06-12-204号宗地"/>
    <x v="1"/>
    <x v="2"/>
    <x v="0"/>
    <n v="34200"/>
    <x v="0"/>
    <x v="2"/>
    <x v="554"/>
    <x v="554"/>
    <n v="57045"/>
    <x v="0"/>
    <n v="57045"/>
    <x v="0"/>
    <s v="重庆市利百旺房地产开发有限公司"/>
    <x v="0"/>
    <x v="0"/>
    <x v="0"/>
    <x v="0"/>
    <x v="0"/>
    <x v="0"/>
    <x v="0"/>
    <x v="0"/>
    <x v="0"/>
    <x v="0"/>
    <x v="0"/>
    <x v="0"/>
    <x v="0"/>
    <x v="894"/>
    <x v="1051"/>
  </r>
  <r>
    <n v="3655"/>
    <x v="4"/>
    <x v="0"/>
    <x v="16"/>
    <s v="供燃气项目"/>
    <s v="巴南区李家沱-鱼洞组团O分区O26-205号宗地"/>
    <x v="0"/>
    <x v="0"/>
    <x v="0"/>
    <n v="257"/>
    <x v="0"/>
    <x v="2"/>
    <x v="554"/>
    <x v="554"/>
    <n v="3002"/>
    <x v="0"/>
    <n v="3002"/>
    <x v="0"/>
    <s v="重庆巴南天然气有限责任公司"/>
    <x v="0"/>
    <x v="0"/>
    <x v="0"/>
    <x v="0"/>
    <x v="0"/>
    <x v="0"/>
    <x v="0"/>
    <x v="0"/>
    <x v="0"/>
    <x v="0"/>
    <x v="0"/>
    <x v="0"/>
    <x v="0"/>
    <x v="861"/>
    <x v="1052"/>
  </r>
  <r>
    <n v="3656"/>
    <x v="33"/>
    <x v="0"/>
    <x v="16"/>
    <s v="房地产项目"/>
    <s v="巴南区李家沱-鱼洞组团P分区P06-0203号宗地"/>
    <x v="1"/>
    <x v="0"/>
    <x v="0"/>
    <n v="58167"/>
    <x v="0"/>
    <x v="2"/>
    <x v="554"/>
    <x v="554"/>
    <n v="92020"/>
    <x v="0"/>
    <n v="92020"/>
    <x v="0"/>
    <s v="重庆辉沛企业管理有限公司、重庆旭中房地产开发有限公司"/>
    <x v="0"/>
    <x v="0"/>
    <x v="0"/>
    <x v="0"/>
    <x v="0"/>
    <x v="0"/>
    <x v="0"/>
    <x v="0"/>
    <x v="0"/>
    <x v="0"/>
    <x v="0"/>
    <x v="0"/>
    <x v="0"/>
    <x v="894"/>
    <x v="1039"/>
  </r>
  <r>
    <n v="3657"/>
    <x v="5"/>
    <x v="0"/>
    <x v="11"/>
    <s v="汽摩配件"/>
    <s v="工业园区（龙水浙江五金模具城后D2号）"/>
    <x v="2"/>
    <x v="0"/>
    <x v="0"/>
    <n v="85.41"/>
    <x v="0"/>
    <x v="2"/>
    <x v="554"/>
    <x v="554"/>
    <n v="6324"/>
    <x v="1"/>
    <n v="9486"/>
    <x v="0"/>
    <s v="重庆市大足区渝龙塑料厂"/>
    <x v="0"/>
    <x v="0"/>
    <x v="0"/>
    <x v="0"/>
    <x v="0"/>
    <x v="0"/>
    <x v="0"/>
    <x v="0"/>
    <x v="0"/>
    <x v="0"/>
    <x v="0"/>
    <x v="0"/>
    <x v="0"/>
    <x v="906"/>
    <x v="1053"/>
  </r>
  <r>
    <n v="3658"/>
    <x v="33"/>
    <x v="0"/>
    <x v="1"/>
    <s v="商住"/>
    <s v="荣昌区清升镇2018-RC-15-03号地块"/>
    <x v="1"/>
    <x v="0"/>
    <x v="0"/>
    <n v="2062"/>
    <x v="0"/>
    <x v="2"/>
    <x v="554"/>
    <x v="554"/>
    <n v="6872"/>
    <x v="42"/>
    <n v="27488"/>
    <x v="0"/>
    <s v="重庆市万灵山旅游开发集团有限公司"/>
    <x v="0"/>
    <x v="0"/>
    <x v="0"/>
    <x v="0"/>
    <x v="0"/>
    <x v="0"/>
    <x v="0"/>
    <x v="0"/>
    <x v="0"/>
    <x v="0"/>
    <x v="0"/>
    <x v="0"/>
    <x v="0"/>
    <x v="311"/>
    <x v="113"/>
  </r>
  <r>
    <n v="3659"/>
    <x v="5"/>
    <x v="0"/>
    <x v="1"/>
    <s v="荣昌盈田.智造"/>
    <s v="荣昌高新区"/>
    <x v="2"/>
    <x v="0"/>
    <x v="0"/>
    <n v="2727.6279"/>
    <x v="0"/>
    <x v="2"/>
    <x v="554"/>
    <x v="554"/>
    <n v="144254"/>
    <x v="2"/>
    <n v="288508"/>
    <x v="0"/>
    <s v="重庆市荣昌区盈田实业有限公司"/>
    <x v="0"/>
    <x v="0"/>
    <x v="0"/>
    <x v="0"/>
    <x v="0"/>
    <x v="0"/>
    <x v="0"/>
    <x v="0"/>
    <x v="0"/>
    <x v="0"/>
    <x v="0"/>
    <x v="0"/>
    <x v="0"/>
    <x v="606"/>
    <x v="1"/>
  </r>
  <r>
    <n v="3660"/>
    <x v="33"/>
    <x v="0"/>
    <x v="1"/>
    <s v="商住"/>
    <s v="荣昌区清升镇2018-RC-15-02号地块"/>
    <x v="1"/>
    <x v="0"/>
    <x v="0"/>
    <n v="259"/>
    <x v="0"/>
    <x v="2"/>
    <x v="554"/>
    <x v="554"/>
    <n v="1152"/>
    <x v="0"/>
    <n v="1152"/>
    <x v="0"/>
    <s v="重庆市万灵山旅游开发集团有限公司"/>
    <x v="0"/>
    <x v="0"/>
    <x v="0"/>
    <x v="0"/>
    <x v="0"/>
    <x v="0"/>
    <x v="0"/>
    <x v="0"/>
    <x v="0"/>
    <x v="0"/>
    <x v="0"/>
    <x v="0"/>
    <x v="0"/>
    <x v="38"/>
    <x v="30"/>
  </r>
  <r>
    <n v="3661"/>
    <x v="5"/>
    <x v="0"/>
    <x v="11"/>
    <s v="电机生产项目"/>
    <s v="工业园区（龙水镇明光社区8组）"/>
    <x v="2"/>
    <x v="0"/>
    <x v="0"/>
    <n v="164.846"/>
    <x v="0"/>
    <x v="2"/>
    <x v="554"/>
    <x v="554"/>
    <n v="9313"/>
    <x v="1"/>
    <n v="13969.5"/>
    <x v="0"/>
    <s v="重庆市三诺机电有限公司"/>
    <x v="0"/>
    <x v="0"/>
    <x v="0"/>
    <x v="0"/>
    <x v="0"/>
    <x v="0"/>
    <x v="0"/>
    <x v="0"/>
    <x v="0"/>
    <x v="0"/>
    <x v="0"/>
    <x v="0"/>
    <x v="0"/>
    <x v="906"/>
    <x v="1053"/>
  </r>
  <r>
    <n v="3662"/>
    <x v="5"/>
    <x v="0"/>
    <x v="11"/>
    <s v="铝合金门窗及机械配件"/>
    <s v="工业园区（龙水镇明光社区8组）"/>
    <x v="2"/>
    <x v="0"/>
    <x v="0"/>
    <n v="72.576"/>
    <x v="0"/>
    <x v="2"/>
    <x v="554"/>
    <x v="554"/>
    <n v="4481"/>
    <x v="1"/>
    <n v="6721.5"/>
    <x v="0"/>
    <s v="重庆市大足区渝鑫门窗有限公司"/>
    <x v="0"/>
    <x v="0"/>
    <x v="0"/>
    <x v="0"/>
    <x v="0"/>
    <x v="0"/>
    <x v="0"/>
    <x v="0"/>
    <x v="0"/>
    <x v="0"/>
    <x v="0"/>
    <x v="0"/>
    <x v="0"/>
    <x v="906"/>
    <x v="1053"/>
  </r>
  <r>
    <n v="3663"/>
    <x v="33"/>
    <x v="0"/>
    <x v="1"/>
    <s v="商住"/>
    <s v="荣昌区清升镇2018-RC-15-04号地块"/>
    <x v="1"/>
    <x v="0"/>
    <x v="0"/>
    <n v="1670"/>
    <x v="0"/>
    <x v="2"/>
    <x v="554"/>
    <x v="554"/>
    <n v="7423"/>
    <x v="0"/>
    <n v="7423"/>
    <x v="0"/>
    <s v="重庆市万灵山旅游开发集团有限公司"/>
    <x v="0"/>
    <x v="0"/>
    <x v="0"/>
    <x v="0"/>
    <x v="0"/>
    <x v="0"/>
    <x v="0"/>
    <x v="0"/>
    <x v="0"/>
    <x v="0"/>
    <x v="0"/>
    <x v="0"/>
    <x v="0"/>
    <x v="38"/>
    <x v="30"/>
  </r>
  <r>
    <n v="3664"/>
    <x v="5"/>
    <x v="0"/>
    <x v="11"/>
    <s v="汽摩配生产"/>
    <s v="工业园区（龙水浙江五金模具城后D2号）"/>
    <x v="2"/>
    <x v="0"/>
    <x v="0"/>
    <n v="84.69"/>
    <x v="0"/>
    <x v="2"/>
    <x v="554"/>
    <x v="554"/>
    <n v="6274"/>
    <x v="1"/>
    <n v="9411"/>
    <x v="0"/>
    <s v="重庆市朕兮机械制造有限公司"/>
    <x v="0"/>
    <x v="0"/>
    <x v="0"/>
    <x v="0"/>
    <x v="0"/>
    <x v="0"/>
    <x v="0"/>
    <x v="0"/>
    <x v="0"/>
    <x v="0"/>
    <x v="0"/>
    <x v="0"/>
    <x v="0"/>
    <x v="906"/>
    <x v="1053"/>
  </r>
  <r>
    <n v="3665"/>
    <x v="5"/>
    <x v="0"/>
    <x v="2"/>
    <s v="年产4000万套汽车发动机缸体配件生产基地项目"/>
    <s v="德感工业园E8-0101-01号"/>
    <x v="2"/>
    <x v="0"/>
    <x v="0"/>
    <n v="698"/>
    <x v="0"/>
    <x v="2"/>
    <x v="555"/>
    <x v="555"/>
    <n v="20223"/>
    <x v="1"/>
    <n v="30334.5"/>
    <x v="0"/>
    <s v="重庆市金汉臣机械制造有限责任公司"/>
    <x v="0"/>
    <x v="0"/>
    <x v="0"/>
    <x v="0"/>
    <x v="0"/>
    <x v="0"/>
    <x v="0"/>
    <x v="0"/>
    <x v="0"/>
    <x v="0"/>
    <x v="0"/>
    <x v="0"/>
    <x v="0"/>
    <x v="705"/>
    <x v="1054"/>
  </r>
  <r>
    <n v="3666"/>
    <x v="5"/>
    <x v="0"/>
    <x v="2"/>
    <s v="年产1万吨非标构件生产二期项目"/>
    <s v="德感工业园E5-0101号"/>
    <x v="2"/>
    <x v="0"/>
    <x v="0"/>
    <n v="933"/>
    <x v="0"/>
    <x v="2"/>
    <x v="555"/>
    <x v="555"/>
    <n v="27025"/>
    <x v="1"/>
    <n v="40537.5"/>
    <x v="0"/>
    <s v="重庆市江津非标机械设备有限公司"/>
    <x v="0"/>
    <x v="0"/>
    <x v="0"/>
    <x v="0"/>
    <x v="0"/>
    <x v="0"/>
    <x v="0"/>
    <x v="0"/>
    <x v="0"/>
    <x v="0"/>
    <x v="0"/>
    <x v="0"/>
    <x v="0"/>
    <x v="705"/>
    <x v="1054"/>
  </r>
  <r>
    <n v="3667"/>
    <x v="33"/>
    <x v="0"/>
    <x v="16"/>
    <s v="房地产项目"/>
    <s v="巴南区李家沱组团S分区S1704、S18-103、S18-203号宗地"/>
    <x v="1"/>
    <x v="2"/>
    <x v="0"/>
    <n v="80500"/>
    <x v="0"/>
    <x v="2"/>
    <x v="555"/>
    <x v="555"/>
    <n v="83413"/>
    <x v="0"/>
    <n v="83413"/>
    <x v="0"/>
    <s v="保利（重庆）投资实业有限公司"/>
    <x v="0"/>
    <x v="0"/>
    <x v="0"/>
    <x v="0"/>
    <x v="0"/>
    <x v="0"/>
    <x v="0"/>
    <x v="0"/>
    <x v="0"/>
    <x v="0"/>
    <x v="0"/>
    <x v="0"/>
    <x v="0"/>
    <x v="859"/>
    <x v="1055"/>
  </r>
  <r>
    <n v="3668"/>
    <x v="31"/>
    <x v="0"/>
    <x v="34"/>
    <s v="郁山镇污水处理厂"/>
    <s v="彭水县郁山镇天星社区一组"/>
    <x v="0"/>
    <x v="1"/>
    <x v="0"/>
    <n v="148.458"/>
    <x v="0"/>
    <x v="2"/>
    <x v="555"/>
    <x v="555"/>
    <n v="8084"/>
    <x v="21"/>
    <n v="0"/>
    <x v="0"/>
    <s v="彭水县城市建设投资有限责任公司"/>
    <x v="0"/>
    <x v="0"/>
    <x v="0"/>
    <x v="0"/>
    <x v="0"/>
    <x v="0"/>
    <x v="0"/>
    <x v="0"/>
    <x v="0"/>
    <x v="0"/>
    <x v="0"/>
    <x v="0"/>
    <x v="0"/>
    <x v="903"/>
    <x v="863"/>
  </r>
  <r>
    <n v="3669"/>
    <x v="33"/>
    <x v="0"/>
    <x v="1"/>
    <s v="商住"/>
    <s v="荣昌区安富街道2018-RC-3-04号地块"/>
    <x v="1"/>
    <x v="0"/>
    <x v="0"/>
    <n v="8901"/>
    <x v="0"/>
    <x v="2"/>
    <x v="555"/>
    <x v="555"/>
    <n v="26973"/>
    <x v="30"/>
    <n v="121378.5"/>
    <x v="0"/>
    <s v="重庆市万灵山旅游开发集团有限公司"/>
    <x v="0"/>
    <x v="0"/>
    <x v="0"/>
    <x v="0"/>
    <x v="0"/>
    <x v="0"/>
    <x v="0"/>
    <x v="0"/>
    <x v="0"/>
    <x v="0"/>
    <x v="0"/>
    <x v="0"/>
    <x v="0"/>
    <x v="846"/>
    <x v="1056"/>
  </r>
  <r>
    <n v="3670"/>
    <x v="32"/>
    <x v="0"/>
    <x v="3"/>
    <s v="开州区KZ-11-39号国有建设用地使用权"/>
    <s v="重庆市开州区镇东街道（宏源大桥旁）"/>
    <x v="1"/>
    <x v="2"/>
    <x v="0"/>
    <n v="21760"/>
    <x v="0"/>
    <x v="2"/>
    <x v="555"/>
    <x v="555"/>
    <n v="23366"/>
    <x v="6"/>
    <n v="58415"/>
    <x v="0"/>
    <s v="重庆市金科骏耀房地产开发有限公司"/>
    <x v="0"/>
    <x v="0"/>
    <x v="0"/>
    <x v="0"/>
    <x v="0"/>
    <x v="0"/>
    <x v="0"/>
    <x v="0"/>
    <x v="0"/>
    <x v="0"/>
    <x v="0"/>
    <x v="0"/>
    <x v="0"/>
    <x v="710"/>
    <x v="1057"/>
  </r>
  <r>
    <n v="3671"/>
    <x v="31"/>
    <x v="0"/>
    <x v="34"/>
    <s v="鞍子镇治污项目"/>
    <s v="彭水县鞍子镇鞍子村一组"/>
    <x v="0"/>
    <x v="1"/>
    <x v="0"/>
    <n v="61.9065"/>
    <x v="0"/>
    <x v="2"/>
    <x v="555"/>
    <x v="555"/>
    <n v="4790"/>
    <x v="21"/>
    <n v="0"/>
    <x v="0"/>
    <s v="彭水县城市建设投资有限责任公司"/>
    <x v="0"/>
    <x v="0"/>
    <x v="0"/>
    <x v="0"/>
    <x v="0"/>
    <x v="0"/>
    <x v="0"/>
    <x v="0"/>
    <x v="0"/>
    <x v="0"/>
    <x v="0"/>
    <x v="0"/>
    <x v="0"/>
    <x v="903"/>
    <x v="1049"/>
  </r>
  <r>
    <n v="3672"/>
    <x v="31"/>
    <x v="0"/>
    <x v="34"/>
    <s v="彭水县万足镇污水处理厂"/>
    <s v="彭水县万足镇小河村"/>
    <x v="0"/>
    <x v="1"/>
    <x v="0"/>
    <n v="61.297"/>
    <x v="0"/>
    <x v="2"/>
    <x v="555"/>
    <x v="555"/>
    <n v="3282"/>
    <x v="21"/>
    <n v="0"/>
    <x v="0"/>
    <s v="彭水县城市建设投资有限责任公司"/>
    <x v="0"/>
    <x v="0"/>
    <x v="0"/>
    <x v="0"/>
    <x v="0"/>
    <x v="0"/>
    <x v="0"/>
    <x v="0"/>
    <x v="0"/>
    <x v="0"/>
    <x v="0"/>
    <x v="0"/>
    <x v="0"/>
    <x v="903"/>
    <x v="1058"/>
  </r>
  <r>
    <n v="3673"/>
    <x v="31"/>
    <x v="0"/>
    <x v="34"/>
    <s v="桑柘镇治污项目"/>
    <s v="彭水县桑柘镇桑柘居委四组"/>
    <x v="0"/>
    <x v="1"/>
    <x v="0"/>
    <n v="70.0326"/>
    <x v="0"/>
    <x v="2"/>
    <x v="555"/>
    <x v="555"/>
    <n v="3581"/>
    <x v="21"/>
    <n v="0"/>
    <x v="0"/>
    <s v="彭水县城市建设投资有限责任公司"/>
    <x v="0"/>
    <x v="0"/>
    <x v="0"/>
    <x v="0"/>
    <x v="0"/>
    <x v="0"/>
    <x v="0"/>
    <x v="0"/>
    <x v="0"/>
    <x v="0"/>
    <x v="0"/>
    <x v="0"/>
    <x v="0"/>
    <x v="903"/>
    <x v="1049"/>
  </r>
  <r>
    <n v="3674"/>
    <x v="31"/>
    <x v="0"/>
    <x v="34"/>
    <s v="保家镇污水处理厂"/>
    <s v="彭水自治县保家镇鹿山社区二组"/>
    <x v="0"/>
    <x v="1"/>
    <x v="0"/>
    <n v="110.7263"/>
    <x v="0"/>
    <x v="2"/>
    <x v="555"/>
    <x v="555"/>
    <n v="5968"/>
    <x v="21"/>
    <n v="0"/>
    <x v="0"/>
    <s v="彭水县城市建设投资有限责任公司"/>
    <x v="0"/>
    <x v="0"/>
    <x v="0"/>
    <x v="0"/>
    <x v="0"/>
    <x v="0"/>
    <x v="0"/>
    <x v="0"/>
    <x v="0"/>
    <x v="0"/>
    <x v="0"/>
    <x v="0"/>
    <x v="0"/>
    <x v="903"/>
    <x v="1049"/>
  </r>
  <r>
    <n v="3675"/>
    <x v="31"/>
    <x v="0"/>
    <x v="34"/>
    <s v="高谷镇污水处理厂"/>
    <s v="彭水县高谷镇狮子社区三组"/>
    <x v="0"/>
    <x v="1"/>
    <x v="0"/>
    <n v="149.3561"/>
    <x v="0"/>
    <x v="2"/>
    <x v="555"/>
    <x v="555"/>
    <n v="8232"/>
    <x v="21"/>
    <n v="0"/>
    <x v="0"/>
    <s v="彭水县城市建设投资有限责任公司"/>
    <x v="0"/>
    <x v="0"/>
    <x v="0"/>
    <x v="0"/>
    <x v="0"/>
    <x v="0"/>
    <x v="0"/>
    <x v="0"/>
    <x v="0"/>
    <x v="0"/>
    <x v="0"/>
    <x v="0"/>
    <x v="0"/>
    <x v="903"/>
    <x v="863"/>
  </r>
  <r>
    <n v="3676"/>
    <x v="31"/>
    <x v="0"/>
    <x v="34"/>
    <s v="平安镇治污项目"/>
    <s v="彭水县平安镇平安村三组"/>
    <x v="0"/>
    <x v="1"/>
    <x v="0"/>
    <n v="126.7783"/>
    <x v="0"/>
    <x v="2"/>
    <x v="555"/>
    <x v="555"/>
    <n v="7844"/>
    <x v="21"/>
    <n v="0"/>
    <x v="0"/>
    <s v="彭水县城市建设投资有限责任公司"/>
    <x v="0"/>
    <x v="0"/>
    <x v="0"/>
    <x v="0"/>
    <x v="0"/>
    <x v="0"/>
    <x v="0"/>
    <x v="0"/>
    <x v="0"/>
    <x v="0"/>
    <x v="0"/>
    <x v="0"/>
    <x v="0"/>
    <x v="903"/>
    <x v="863"/>
  </r>
  <r>
    <n v="3677"/>
    <x v="34"/>
    <x v="0"/>
    <x v="3"/>
    <s v="重庆市开州区德阳初级中学中吉校区教学建设项目"/>
    <s v="重庆市开州区德阳初级中学中吉校区内"/>
    <x v="0"/>
    <x v="1"/>
    <x v="0"/>
    <s v="暂无"/>
    <x v="0"/>
    <x v="2"/>
    <x v="555"/>
    <x v="555"/>
    <n v="1488"/>
    <x v="0"/>
    <n v="1488"/>
    <x v="0"/>
    <s v="重庆市开州区德阳初级中学"/>
    <x v="0"/>
    <x v="0"/>
    <x v="0"/>
    <x v="0"/>
    <x v="0"/>
    <x v="0"/>
    <x v="0"/>
    <x v="0"/>
    <x v="0"/>
    <x v="0"/>
    <x v="0"/>
    <x v="0"/>
    <x v="0"/>
    <x v="705"/>
    <x v="1054"/>
  </r>
  <r>
    <n v="3678"/>
    <x v="34"/>
    <x v="0"/>
    <x v="3"/>
    <s v="重庆市开州区岳溪中学扩建教学活动场所工程"/>
    <s v="开州区岳溪镇岳滨北路75号"/>
    <x v="0"/>
    <x v="1"/>
    <x v="0"/>
    <s v="暂无"/>
    <x v="0"/>
    <x v="2"/>
    <x v="555"/>
    <x v="555"/>
    <n v="8467"/>
    <x v="0"/>
    <n v="8467"/>
    <x v="0"/>
    <s v="重庆市开州区岳溪初级中学"/>
    <x v="0"/>
    <x v="0"/>
    <x v="0"/>
    <x v="0"/>
    <x v="0"/>
    <x v="0"/>
    <x v="0"/>
    <x v="0"/>
    <x v="0"/>
    <x v="0"/>
    <x v="0"/>
    <x v="0"/>
    <x v="0"/>
    <x v="38"/>
    <x v="30"/>
  </r>
  <r>
    <n v="3679"/>
    <x v="33"/>
    <x v="0"/>
    <x v="8"/>
    <s v="二类居住用地"/>
    <s v="合阳城街道高职教城博萃大道与学府二路交叉口西北侧"/>
    <x v="1"/>
    <x v="2"/>
    <x v="0"/>
    <n v="35310.72"/>
    <x v="0"/>
    <x v="2"/>
    <x v="556"/>
    <x v="556"/>
    <n v="73564"/>
    <x v="2"/>
    <n v="147128"/>
    <x v="0"/>
    <s v="重庆市合川区碧桂园嘉城房地产开发有限公司"/>
    <x v="0"/>
    <x v="0"/>
    <x v="0"/>
    <x v="0"/>
    <x v="0"/>
    <x v="0"/>
    <x v="0"/>
    <x v="0"/>
    <x v="0"/>
    <x v="0"/>
    <x v="0"/>
    <x v="0"/>
    <x v="0"/>
    <x v="819"/>
    <x v="1059"/>
  </r>
  <r>
    <n v="3680"/>
    <x v="5"/>
    <x v="0"/>
    <x v="19"/>
    <s v="工业用地"/>
    <s v="重庆市南川区大观镇龙川村4社(中医药组团B14分区0101（A）地块)"/>
    <x v="2"/>
    <x v="0"/>
    <x v="0"/>
    <n v="129"/>
    <x v="0"/>
    <x v="2"/>
    <x v="556"/>
    <x v="556"/>
    <n v="13416"/>
    <x v="1"/>
    <n v="20124"/>
    <x v="0"/>
    <s v="重庆勤修药业股份有限公司"/>
    <x v="0"/>
    <x v="0"/>
    <x v="0"/>
    <x v="0"/>
    <x v="0"/>
    <x v="0"/>
    <x v="0"/>
    <x v="0"/>
    <x v="0"/>
    <x v="0"/>
    <x v="0"/>
    <x v="0"/>
    <x v="0"/>
    <x v="830"/>
    <x v="990"/>
  </r>
  <r>
    <n v="3681"/>
    <x v="33"/>
    <x v="0"/>
    <x v="1"/>
    <s v="商住"/>
    <s v="荣昌区万灵镇2018-RC-17-01号地块"/>
    <x v="1"/>
    <x v="0"/>
    <x v="0"/>
    <n v="602"/>
    <x v="0"/>
    <x v="2"/>
    <x v="556"/>
    <x v="556"/>
    <n v="2675"/>
    <x v="85"/>
    <n v="9362.5"/>
    <x v="0"/>
    <s v="重庆市万灵山旅游开发集团有限公司"/>
    <x v="0"/>
    <x v="0"/>
    <x v="0"/>
    <x v="0"/>
    <x v="0"/>
    <x v="0"/>
    <x v="0"/>
    <x v="0"/>
    <x v="0"/>
    <x v="0"/>
    <x v="0"/>
    <x v="0"/>
    <x v="0"/>
    <x v="695"/>
    <x v="1060"/>
  </r>
  <r>
    <n v="3682"/>
    <x v="31"/>
    <x v="0"/>
    <x v="9"/>
    <s v="忠县马灌镇污水处理厂扩建工程项目"/>
    <s v="忠县马灌镇社区居委5社"/>
    <x v="0"/>
    <x v="1"/>
    <x v="0"/>
    <s v="暂无"/>
    <x v="0"/>
    <x v="2"/>
    <x v="556"/>
    <x v="556"/>
    <n v="1051.73"/>
    <x v="21"/>
    <n v="0"/>
    <x v="0"/>
    <s v="忠县蓝天环境有限公司"/>
    <x v="0"/>
    <x v="0"/>
    <x v="0"/>
    <x v="0"/>
    <x v="0"/>
    <x v="0"/>
    <x v="0"/>
    <x v="0"/>
    <x v="0"/>
    <x v="0"/>
    <x v="0"/>
    <x v="0"/>
    <x v="0"/>
    <x v="770"/>
    <x v="889"/>
  </r>
  <r>
    <n v="3683"/>
    <x v="36"/>
    <x v="0"/>
    <x v="8"/>
    <s v="重庆市合川区古楼镇卫生院危房改扩建项目"/>
    <s v="古楼镇骑龙村4社"/>
    <x v="0"/>
    <x v="1"/>
    <x v="0"/>
    <n v="32.0625"/>
    <x v="0"/>
    <x v="2"/>
    <x v="557"/>
    <x v="557"/>
    <n v="513"/>
    <x v="125"/>
    <n v="261.63"/>
    <x v="0"/>
    <s v="重庆市合川区古楼镇卫生院"/>
    <x v="0"/>
    <x v="0"/>
    <x v="0"/>
    <x v="0"/>
    <x v="0"/>
    <x v="0"/>
    <x v="0"/>
    <x v="0"/>
    <x v="0"/>
    <x v="0"/>
    <x v="0"/>
    <x v="0"/>
    <x v="0"/>
    <x v="322"/>
    <x v="1061"/>
  </r>
  <r>
    <n v="3684"/>
    <x v="5"/>
    <x v="0"/>
    <x v="21"/>
    <s v="工业项目"/>
    <s v="九龙坡区西永组团Y分区Y06-501号宗地"/>
    <x v="2"/>
    <x v="0"/>
    <x v="0"/>
    <n v="5430"/>
    <x v="0"/>
    <x v="2"/>
    <x v="557"/>
    <x v="557"/>
    <n v="72393.9"/>
    <x v="1"/>
    <n v="108590.85"/>
    <x v="0"/>
    <s v="重庆清研理工筑园科技发展有限公司"/>
    <x v="0"/>
    <x v="0"/>
    <x v="0"/>
    <x v="0"/>
    <x v="0"/>
    <x v="0"/>
    <x v="0"/>
    <x v="0"/>
    <x v="0"/>
    <x v="0"/>
    <x v="0"/>
    <x v="1"/>
    <x v="0"/>
    <x v="740"/>
    <x v="1009"/>
  </r>
  <r>
    <n v="3685"/>
    <x v="33"/>
    <x v="0"/>
    <x v="27"/>
    <s v="房地产开发项目"/>
    <s v="南岸区茶园组团F分区F65-103、F65-203、F66-104、F66-204号宗地"/>
    <x v="1"/>
    <x v="0"/>
    <x v="0"/>
    <n v="206614"/>
    <x v="0"/>
    <x v="2"/>
    <x v="557"/>
    <x v="557"/>
    <n v="163979.4"/>
    <x v="0"/>
    <n v="163979.4"/>
    <x v="0"/>
    <s v="联发集团重庆房地产开发有限公司、重庆金科房地产开发有限公司"/>
    <x v="0"/>
    <x v="0"/>
    <x v="0"/>
    <x v="0"/>
    <x v="0"/>
    <x v="0"/>
    <x v="0"/>
    <x v="0"/>
    <x v="0"/>
    <x v="0"/>
    <x v="0"/>
    <x v="1"/>
    <x v="0"/>
    <x v="866"/>
    <x v="0"/>
  </r>
  <r>
    <n v="3686"/>
    <x v="5"/>
    <x v="0"/>
    <x v="19"/>
    <s v="工业用地"/>
    <s v="重庆市南川区南平镇兴湖村2、3、4社(南川工业园区南平组团A11分区0201A地块)"/>
    <x v="2"/>
    <x v="0"/>
    <x v="0"/>
    <n v="305"/>
    <x v="0"/>
    <x v="2"/>
    <x v="557"/>
    <x v="557"/>
    <n v="28998"/>
    <x v="1"/>
    <n v="43497"/>
    <x v="0"/>
    <s v="重庆渝桥建筑构件有限公司"/>
    <x v="0"/>
    <x v="0"/>
    <x v="0"/>
    <x v="0"/>
    <x v="0"/>
    <x v="0"/>
    <x v="0"/>
    <x v="0"/>
    <x v="0"/>
    <x v="0"/>
    <x v="0"/>
    <x v="0"/>
    <x v="0"/>
    <x v="740"/>
    <x v="783"/>
  </r>
  <r>
    <n v="3687"/>
    <x v="33"/>
    <x v="0"/>
    <x v="17"/>
    <s v="房地产开发项目"/>
    <s v="沙坪坝区西永组团C标准分区C2-1-202号宗地"/>
    <x v="1"/>
    <x v="2"/>
    <x v="0"/>
    <n v="40600"/>
    <x v="0"/>
    <x v="2"/>
    <x v="557"/>
    <x v="557"/>
    <n v="28607"/>
    <x v="6"/>
    <n v="71517.5"/>
    <x v="0"/>
    <s v="重庆市远朗溥天房地产开发有限公司"/>
    <x v="0"/>
    <x v="0"/>
    <x v="0"/>
    <x v="0"/>
    <x v="0"/>
    <x v="0"/>
    <x v="0"/>
    <x v="0"/>
    <x v="0"/>
    <x v="0"/>
    <x v="0"/>
    <x v="0"/>
    <x v="0"/>
    <x v="866"/>
    <x v="189"/>
  </r>
  <r>
    <n v="3688"/>
    <x v="5"/>
    <x v="0"/>
    <x v="19"/>
    <s v="工业用地"/>
    <s v="重庆市南川区南平镇兴湖村2社(南川工业园区南平组团A11分区0701地块)"/>
    <x v="2"/>
    <x v="0"/>
    <x v="0"/>
    <n v="536"/>
    <x v="0"/>
    <x v="2"/>
    <x v="557"/>
    <x v="557"/>
    <n v="51026"/>
    <x v="1"/>
    <n v="76539"/>
    <x v="0"/>
    <s v="重庆亲禾建科建材有限公司"/>
    <x v="0"/>
    <x v="0"/>
    <x v="0"/>
    <x v="0"/>
    <x v="0"/>
    <x v="0"/>
    <x v="0"/>
    <x v="0"/>
    <x v="0"/>
    <x v="0"/>
    <x v="0"/>
    <x v="0"/>
    <x v="0"/>
    <x v="740"/>
    <x v="783"/>
  </r>
  <r>
    <n v="3689"/>
    <x v="32"/>
    <x v="0"/>
    <x v="18"/>
    <s v="蒲吕老上街商业中心项目"/>
    <s v="蒲吕老上街地块（控规编号PC11-0301）"/>
    <x v="1"/>
    <x v="2"/>
    <x v="0"/>
    <n v="45121.32"/>
    <x v="0"/>
    <x v="2"/>
    <x v="557"/>
    <x v="557"/>
    <n v="83558"/>
    <x v="30"/>
    <n v="376011"/>
    <x v="0"/>
    <s v="重庆绅鹏实业开发有限公司"/>
    <x v="0"/>
    <x v="0"/>
    <x v="0"/>
    <x v="0"/>
    <x v="0"/>
    <x v="0"/>
    <x v="0"/>
    <x v="0"/>
    <x v="0"/>
    <x v="0"/>
    <x v="0"/>
    <x v="0"/>
    <x v="0"/>
    <x v="532"/>
    <x v="466"/>
  </r>
  <r>
    <n v="3690"/>
    <x v="31"/>
    <x v="0"/>
    <x v="34"/>
    <s v="润溪乡场镇污水处理工程"/>
    <s v="彭水县润溪乡干溪村一组"/>
    <x v="0"/>
    <x v="1"/>
    <x v="0"/>
    <n v="60.1932"/>
    <x v="0"/>
    <x v="2"/>
    <x v="557"/>
    <x v="557"/>
    <n v="3375"/>
    <x v="21"/>
    <n v="0"/>
    <x v="0"/>
    <s v="彭水县城市建设投资有限责任公司"/>
    <x v="0"/>
    <x v="0"/>
    <x v="0"/>
    <x v="0"/>
    <x v="0"/>
    <x v="0"/>
    <x v="0"/>
    <x v="0"/>
    <x v="0"/>
    <x v="0"/>
    <x v="0"/>
    <x v="0"/>
    <x v="0"/>
    <x v="903"/>
    <x v="1049"/>
  </r>
  <r>
    <n v="3691"/>
    <x v="36"/>
    <x v="0"/>
    <x v="16"/>
    <s v="重庆市巴南区南泉街道社区卫生服务中心配套用房"/>
    <s v="重庆市巴南区南泉街道和平村"/>
    <x v="0"/>
    <x v="1"/>
    <x v="0"/>
    <n v="422.2368"/>
    <x v="0"/>
    <x v="2"/>
    <x v="558"/>
    <x v="558"/>
    <n v="14661"/>
    <x v="1"/>
    <n v="21991.5"/>
    <x v="0"/>
    <s v="重庆市巴南区南泉街道社区卫生服务中心"/>
    <x v="0"/>
    <x v="0"/>
    <x v="0"/>
    <x v="0"/>
    <x v="0"/>
    <x v="0"/>
    <x v="0"/>
    <x v="0"/>
    <x v="0"/>
    <x v="0"/>
    <x v="0"/>
    <x v="0"/>
    <x v="0"/>
    <x v="888"/>
    <x v="1062"/>
  </r>
  <r>
    <n v="3692"/>
    <x v="34"/>
    <x v="0"/>
    <x v="16"/>
    <s v="重庆市木洞中学校塑胶运动场及看台工程"/>
    <s v="重庆市巴南区木洞镇前进路29号"/>
    <x v="0"/>
    <x v="1"/>
    <x v="0"/>
    <n v="689.33"/>
    <x v="0"/>
    <x v="2"/>
    <x v="558"/>
    <x v="558"/>
    <n v="12981"/>
    <x v="13"/>
    <n v="15577.2"/>
    <x v="0"/>
    <s v="重庆市木洞中学校"/>
    <x v="0"/>
    <x v="0"/>
    <x v="0"/>
    <x v="0"/>
    <x v="0"/>
    <x v="0"/>
    <x v="0"/>
    <x v="0"/>
    <x v="0"/>
    <x v="0"/>
    <x v="0"/>
    <x v="0"/>
    <x v="0"/>
    <x v="871"/>
    <x v="1063"/>
  </r>
  <r>
    <n v="3693"/>
    <x v="34"/>
    <x v="0"/>
    <x v="5"/>
    <s v="重庆北部新区金童初级中学校"/>
    <s v="两江新区J标准分区J105号地块"/>
    <x v="0"/>
    <x v="1"/>
    <x v="0"/>
    <n v="4861"/>
    <x v="0"/>
    <x v="2"/>
    <x v="558"/>
    <x v="558"/>
    <n v="32407"/>
    <x v="236"/>
    <n v="36619.91"/>
    <x v="0"/>
    <s v="重庆两江新区金童学校"/>
    <x v="0"/>
    <x v="0"/>
    <x v="0"/>
    <x v="0"/>
    <x v="0"/>
    <x v="0"/>
    <x v="0"/>
    <x v="0"/>
    <x v="0"/>
    <x v="0"/>
    <x v="0"/>
    <x v="0"/>
    <x v="0"/>
    <x v="866"/>
    <x v="509"/>
  </r>
  <r>
    <n v="3694"/>
    <x v="5"/>
    <x v="0"/>
    <x v="12"/>
    <s v="万州经开区年产6000吨钢结构加工项目(重庆市宝典钢结构有限公司)"/>
    <s v="重庆市万州区龙都街道胜利村范围"/>
    <x v="2"/>
    <x v="0"/>
    <x v="0"/>
    <n v="280.0014"/>
    <x v="0"/>
    <x v="2"/>
    <x v="558"/>
    <x v="558"/>
    <n v="13333.4"/>
    <x v="1"/>
    <n v="20000.1"/>
    <x v="0"/>
    <s v="重庆市宝典钢结构有限公司"/>
    <x v="0"/>
    <x v="0"/>
    <x v="0"/>
    <x v="0"/>
    <x v="0"/>
    <x v="0"/>
    <x v="0"/>
    <x v="0"/>
    <x v="0"/>
    <x v="0"/>
    <x v="0"/>
    <x v="0"/>
    <x v="0"/>
    <x v="654"/>
    <x v="22"/>
  </r>
  <r>
    <n v="3695"/>
    <x v="31"/>
    <x v="0"/>
    <x v="9"/>
    <s v="川气东送管道增压工程（一期）重庆段项目"/>
    <s v="忠县白公街道"/>
    <x v="0"/>
    <x v="1"/>
    <x v="0"/>
    <s v="暂无"/>
    <x v="0"/>
    <x v="2"/>
    <x v="558"/>
    <x v="558"/>
    <n v="1186"/>
    <x v="119"/>
    <n v="901.36"/>
    <x v="0"/>
    <s v="中石化川气东送天然气管道有限公司"/>
    <x v="0"/>
    <x v="0"/>
    <x v="0"/>
    <x v="0"/>
    <x v="0"/>
    <x v="0"/>
    <x v="0"/>
    <x v="0"/>
    <x v="0"/>
    <x v="0"/>
    <x v="0"/>
    <x v="0"/>
    <x v="0"/>
    <x v="907"/>
    <x v="1064"/>
  </r>
  <r>
    <n v="3696"/>
    <x v="10"/>
    <x v="0"/>
    <x v="22"/>
    <s v="奉节县邬家沟民爆物品专用仓库"/>
    <s v="奉节县夔门街道袁梁社区7社"/>
    <x v="2"/>
    <x v="0"/>
    <x v="0"/>
    <n v="305"/>
    <x v="0"/>
    <x v="2"/>
    <x v="558"/>
    <x v="558"/>
    <n v="5126"/>
    <x v="237"/>
    <n v="1332.76"/>
    <x v="0"/>
    <s v="奉节县化工建材公司"/>
    <x v="0"/>
    <x v="0"/>
    <x v="0"/>
    <x v="0"/>
    <x v="0"/>
    <x v="0"/>
    <x v="0"/>
    <x v="0"/>
    <x v="0"/>
    <x v="0"/>
    <x v="0"/>
    <x v="0"/>
    <x v="0"/>
    <x v="679"/>
    <x v="1065"/>
  </r>
  <r>
    <n v="3697"/>
    <x v="32"/>
    <x v="0"/>
    <x v="14"/>
    <s v="房地产开发"/>
    <s v="涪陵新城区大石庙社区五组"/>
    <x v="1"/>
    <x v="0"/>
    <x v="0"/>
    <n v="13740"/>
    <x v="0"/>
    <x v="2"/>
    <x v="559"/>
    <x v="559"/>
    <n v="27469.11"/>
    <x v="6"/>
    <n v="68672.775"/>
    <x v="0"/>
    <s v="重庆市涪陵区新城区开发（集团）有限公司"/>
    <x v="0"/>
    <x v="0"/>
    <x v="0"/>
    <x v="0"/>
    <x v="0"/>
    <x v="0"/>
    <x v="0"/>
    <x v="0"/>
    <x v="0"/>
    <x v="0"/>
    <x v="0"/>
    <x v="0"/>
    <x v="0"/>
    <x v="908"/>
    <x v="956"/>
  </r>
  <r>
    <n v="3698"/>
    <x v="5"/>
    <x v="0"/>
    <x v="23"/>
    <s v="新建年产20万套套装门项目"/>
    <s v="新市工业组团B分区701地块"/>
    <x v="2"/>
    <x v="0"/>
    <x v="0"/>
    <n v="736.03"/>
    <x v="0"/>
    <x v="2"/>
    <x v="560"/>
    <x v="560"/>
    <n v="43270.54"/>
    <x v="1"/>
    <n v="64905.81"/>
    <x v="0"/>
    <s v="重庆三唐家具有限公司"/>
    <x v="0"/>
    <x v="0"/>
    <x v="0"/>
    <x v="0"/>
    <x v="0"/>
    <x v="0"/>
    <x v="0"/>
    <x v="0"/>
    <x v="0"/>
    <x v="0"/>
    <x v="0"/>
    <x v="0"/>
    <x v="0"/>
    <x v="608"/>
    <x v="720"/>
  </r>
  <r>
    <n v="3699"/>
    <x v="5"/>
    <x v="0"/>
    <x v="23"/>
    <s v="年产18万套套装门项目"/>
    <s v="新市工业组团B分区501地块"/>
    <x v="2"/>
    <x v="0"/>
    <x v="0"/>
    <n v="565"/>
    <x v="0"/>
    <x v="2"/>
    <x v="560"/>
    <x v="560"/>
    <n v="33215.82"/>
    <x v="1"/>
    <n v="49823.73"/>
    <x v="0"/>
    <s v="重庆双驰同庆家具有限公司"/>
    <x v="0"/>
    <x v="0"/>
    <x v="0"/>
    <x v="0"/>
    <x v="0"/>
    <x v="0"/>
    <x v="0"/>
    <x v="0"/>
    <x v="0"/>
    <x v="0"/>
    <x v="0"/>
    <x v="0"/>
    <x v="0"/>
    <x v="608"/>
    <x v="720"/>
  </r>
  <r>
    <n v="3700"/>
    <x v="5"/>
    <x v="0"/>
    <x v="2"/>
    <s v="汽车EPS转向系统研发生产基地"/>
    <s v="双福工业园L16-0202号"/>
    <x v="2"/>
    <x v="0"/>
    <x v="0"/>
    <n v="1937.25"/>
    <x v="0"/>
    <x v="2"/>
    <x v="560"/>
    <x v="560"/>
    <n v="64575.36"/>
    <x v="1"/>
    <n v="96863.04"/>
    <x v="0"/>
    <s v="重庆越欧汽车转向系统有限公司，重庆亮安机械制造有限公司，重庆睿秉机械制造有限公司，重庆航景机械有限公司"/>
    <x v="0"/>
    <x v="0"/>
    <x v="0"/>
    <x v="0"/>
    <x v="0"/>
    <x v="0"/>
    <x v="0"/>
    <x v="0"/>
    <x v="0"/>
    <x v="0"/>
    <x v="0"/>
    <x v="0"/>
    <x v="0"/>
    <x v="908"/>
    <x v="444"/>
  </r>
  <r>
    <n v="3701"/>
    <x v="34"/>
    <x v="0"/>
    <x v="23"/>
    <s v="长寿中科未来城科技企业孵育基地"/>
    <s v="新市工业组团C分区0601地块"/>
    <x v="0"/>
    <x v="0"/>
    <x v="0"/>
    <n v="4332.74"/>
    <x v="0"/>
    <x v="2"/>
    <x v="560"/>
    <x v="560"/>
    <n v="60164.36"/>
    <x v="2"/>
    <n v="120328.72"/>
    <x v="0"/>
    <s v="重庆盈地实业有限公司"/>
    <x v="0"/>
    <x v="0"/>
    <x v="0"/>
    <x v="0"/>
    <x v="0"/>
    <x v="0"/>
    <x v="0"/>
    <x v="0"/>
    <x v="0"/>
    <x v="0"/>
    <x v="0"/>
    <x v="0"/>
    <x v="0"/>
    <x v="608"/>
    <x v="720"/>
  </r>
  <r>
    <n v="3702"/>
    <x v="5"/>
    <x v="0"/>
    <x v="7"/>
    <s v="恒奕顺"/>
    <s v="永川三教产业园区D05-0201-02 地块"/>
    <x v="2"/>
    <x v="0"/>
    <x v="0"/>
    <n v="166.52"/>
    <x v="0"/>
    <x v="2"/>
    <x v="560"/>
    <x v="560"/>
    <n v="12244"/>
    <x v="1"/>
    <n v="18366"/>
    <x v="0"/>
    <s v="重庆恒奕顺新材料科技有限公司"/>
    <x v="0"/>
    <x v="0"/>
    <x v="0"/>
    <x v="0"/>
    <x v="0"/>
    <x v="0"/>
    <x v="0"/>
    <x v="0"/>
    <x v="0"/>
    <x v="0"/>
    <x v="0"/>
    <x v="0"/>
    <x v="0"/>
    <x v="830"/>
    <x v="990"/>
  </r>
  <r>
    <n v="3703"/>
    <x v="31"/>
    <x v="0"/>
    <x v="20"/>
    <s v="巫山县西转盘停车场"/>
    <s v="巫山县西转盘停车办外侧边坡"/>
    <x v="0"/>
    <x v="1"/>
    <x v="0"/>
    <s v="暂无"/>
    <x v="0"/>
    <x v="2"/>
    <x v="560"/>
    <x v="560"/>
    <n v="6493"/>
    <x v="9"/>
    <n v="19479"/>
    <x v="0"/>
    <s v="巫山县汇馨环卫清洁有限责任公司"/>
    <x v="0"/>
    <x v="0"/>
    <x v="0"/>
    <x v="0"/>
    <x v="0"/>
    <x v="0"/>
    <x v="0"/>
    <x v="0"/>
    <x v="0"/>
    <x v="0"/>
    <x v="0"/>
    <x v="0"/>
    <x v="0"/>
    <x v="909"/>
    <x v="1066"/>
  </r>
  <r>
    <n v="3704"/>
    <x v="5"/>
    <x v="0"/>
    <x v="0"/>
    <s v="重型汽车精锻桥齿轮加工线生产"/>
    <s v="桥河工业园区"/>
    <x v="2"/>
    <x v="0"/>
    <x v="0"/>
    <n v="75.14"/>
    <x v="0"/>
    <x v="2"/>
    <x v="560"/>
    <x v="560"/>
    <n v="3852.15"/>
    <x v="1"/>
    <n v="5778.225"/>
    <x v="0"/>
    <s v="重庆三创汽车配件有限公司"/>
    <x v="0"/>
    <x v="0"/>
    <x v="0"/>
    <x v="0"/>
    <x v="0"/>
    <x v="0"/>
    <x v="0"/>
    <x v="0"/>
    <x v="0"/>
    <x v="0"/>
    <x v="0"/>
    <x v="0"/>
    <x v="0"/>
    <x v="675"/>
    <x v="572"/>
  </r>
  <r>
    <n v="3705"/>
    <x v="4"/>
    <x v="0"/>
    <x v="10"/>
    <s v="横梁加油站"/>
    <s v="高家镇太运村三社"/>
    <x v="0"/>
    <x v="0"/>
    <x v="0"/>
    <n v="86"/>
    <x v="0"/>
    <x v="2"/>
    <x v="560"/>
    <x v="560"/>
    <n v="836"/>
    <x v="1"/>
    <n v="1254"/>
    <x v="0"/>
    <s v="重庆浩东新能源有限公司"/>
    <x v="0"/>
    <x v="0"/>
    <x v="0"/>
    <x v="0"/>
    <x v="0"/>
    <x v="0"/>
    <x v="0"/>
    <x v="0"/>
    <x v="0"/>
    <x v="0"/>
    <x v="0"/>
    <x v="0"/>
    <x v="0"/>
    <x v="910"/>
    <x v="552"/>
  </r>
  <r>
    <n v="3706"/>
    <x v="5"/>
    <x v="0"/>
    <x v="19"/>
    <s v="工业用地"/>
    <s v="重庆市南川区南平镇兴湖村6社、7社(南平组团A3分区1101-B地块)"/>
    <x v="2"/>
    <x v="0"/>
    <x v="0"/>
    <n v="8.1"/>
    <x v="0"/>
    <x v="2"/>
    <x v="561"/>
    <x v="561"/>
    <n v="672"/>
    <x v="1"/>
    <n v="1008"/>
    <x v="0"/>
    <s v="重庆市上泽机电有限公司"/>
    <x v="0"/>
    <x v="0"/>
    <x v="0"/>
    <x v="0"/>
    <x v="0"/>
    <x v="0"/>
    <x v="0"/>
    <x v="0"/>
    <x v="0"/>
    <x v="0"/>
    <x v="0"/>
    <x v="0"/>
    <x v="0"/>
    <x v="38"/>
    <x v="30"/>
  </r>
  <r>
    <n v="3707"/>
    <x v="19"/>
    <x v="0"/>
    <x v="34"/>
    <s v="凤升水库工程"/>
    <s v="彭水县尨射镇"/>
    <x v="0"/>
    <x v="1"/>
    <x v="0"/>
    <n v="8215.0154"/>
    <x v="0"/>
    <x v="2"/>
    <x v="561"/>
    <x v="561"/>
    <n v="721534"/>
    <x v="21"/>
    <n v="0"/>
    <x v="0"/>
    <s v="重庆市彭水县龙凤水资源开发有限责任公司"/>
    <x v="0"/>
    <x v="0"/>
    <x v="0"/>
    <x v="0"/>
    <x v="0"/>
    <x v="0"/>
    <x v="0"/>
    <x v="0"/>
    <x v="0"/>
    <x v="0"/>
    <x v="0"/>
    <x v="0"/>
    <x v="0"/>
    <x v="911"/>
    <x v="863"/>
  </r>
  <r>
    <n v="3708"/>
    <x v="5"/>
    <x v="0"/>
    <x v="3"/>
    <s v="重庆市开州区温泉镇县坝村KZ-16-9号地块"/>
    <s v="重庆市开州区温泉镇县坝村"/>
    <x v="2"/>
    <x v="0"/>
    <x v="0"/>
    <n v="685"/>
    <x v="0"/>
    <x v="2"/>
    <x v="561"/>
    <x v="561"/>
    <n v="20722"/>
    <x v="1"/>
    <n v="31083"/>
    <x v="0"/>
    <s v="开县开州水泥有限公司"/>
    <x v="0"/>
    <x v="0"/>
    <x v="0"/>
    <x v="0"/>
    <x v="0"/>
    <x v="0"/>
    <x v="0"/>
    <x v="0"/>
    <x v="0"/>
    <x v="0"/>
    <x v="0"/>
    <x v="0"/>
    <x v="0"/>
    <x v="709"/>
    <x v="1067"/>
  </r>
  <r>
    <n v="3709"/>
    <x v="4"/>
    <x v="0"/>
    <x v="3"/>
    <s v="重庆市开州区临江镇洪星村KZ-4-52号地块"/>
    <s v="重庆市开州区临江镇洪星村"/>
    <x v="0"/>
    <x v="0"/>
    <x v="0"/>
    <n v="300"/>
    <x v="0"/>
    <x v="2"/>
    <x v="561"/>
    <x v="561"/>
    <n v="2877"/>
    <x v="2"/>
    <n v="5754"/>
    <x v="0"/>
    <s v="国网重庆市电力公司开州区供电分公司"/>
    <x v="0"/>
    <x v="0"/>
    <x v="0"/>
    <x v="0"/>
    <x v="0"/>
    <x v="0"/>
    <x v="0"/>
    <x v="0"/>
    <x v="0"/>
    <x v="0"/>
    <x v="0"/>
    <x v="0"/>
    <x v="0"/>
    <x v="709"/>
    <x v="956"/>
  </r>
  <r>
    <n v="3710"/>
    <x v="32"/>
    <x v="0"/>
    <x v="3"/>
    <s v="重庆市开州区云枫街道（云枫广场旁）KZ-1-260号地块"/>
    <s v="重庆市开州区云枫街道（云枫广场旁）"/>
    <x v="1"/>
    <x v="2"/>
    <x v="0"/>
    <n v="5020"/>
    <x v="0"/>
    <x v="2"/>
    <x v="561"/>
    <x v="561"/>
    <n v="4715"/>
    <x v="95"/>
    <n v="15088"/>
    <x v="0"/>
    <s v="侨城地产集团有限公司"/>
    <x v="0"/>
    <x v="0"/>
    <x v="0"/>
    <x v="0"/>
    <x v="0"/>
    <x v="0"/>
    <x v="0"/>
    <x v="0"/>
    <x v="0"/>
    <x v="0"/>
    <x v="0"/>
    <x v="0"/>
    <x v="0"/>
    <x v="709"/>
    <x v="956"/>
  </r>
  <r>
    <n v="3711"/>
    <x v="19"/>
    <x v="0"/>
    <x v="34"/>
    <s v="诸佛寺电站工程"/>
    <s v="诸佛乡"/>
    <x v="0"/>
    <x v="1"/>
    <x v="0"/>
    <n v="2715.3639"/>
    <x v="0"/>
    <x v="2"/>
    <x v="561"/>
    <x v="561"/>
    <n v="323093"/>
    <x v="21"/>
    <n v="0"/>
    <x v="0"/>
    <s v="丰都县发电有限公司彭水分公司"/>
    <x v="0"/>
    <x v="0"/>
    <x v="0"/>
    <x v="0"/>
    <x v="0"/>
    <x v="0"/>
    <x v="0"/>
    <x v="0"/>
    <x v="0"/>
    <x v="0"/>
    <x v="0"/>
    <x v="0"/>
    <x v="0"/>
    <x v="912"/>
    <x v="281"/>
  </r>
  <r>
    <n v="3712"/>
    <x v="5"/>
    <x v="0"/>
    <x v="19"/>
    <s v="工业用地"/>
    <s v="重庆市南川区南平镇兴湖村2社(南川工业园区南平组团A11分区0801B地块)"/>
    <x v="2"/>
    <x v="0"/>
    <x v="0"/>
    <n v="83"/>
    <x v="0"/>
    <x v="2"/>
    <x v="562"/>
    <x v="562"/>
    <n v="8649"/>
    <x v="2"/>
    <n v="17298"/>
    <x v="0"/>
    <s v="重庆铭度实业有限公司"/>
    <x v="0"/>
    <x v="0"/>
    <x v="0"/>
    <x v="0"/>
    <x v="0"/>
    <x v="0"/>
    <x v="0"/>
    <x v="0"/>
    <x v="0"/>
    <x v="0"/>
    <x v="0"/>
    <x v="0"/>
    <x v="0"/>
    <x v="827"/>
    <x v="1015"/>
  </r>
  <r>
    <n v="3713"/>
    <x v="33"/>
    <x v="0"/>
    <x v="15"/>
    <s v="房地产开发项目"/>
    <s v="大渡口区大渡口组团K分区K14-1、K15-2号宗地"/>
    <x v="1"/>
    <x v="2"/>
    <x v="0"/>
    <n v="69000"/>
    <x v="0"/>
    <x v="2"/>
    <x v="562"/>
    <x v="562"/>
    <n v="65546"/>
    <x v="2"/>
    <n v="131092"/>
    <x v="0"/>
    <s v="卓越置业集团重庆两江有限公司"/>
    <x v="0"/>
    <x v="0"/>
    <x v="0"/>
    <x v="0"/>
    <x v="0"/>
    <x v="0"/>
    <x v="0"/>
    <x v="0"/>
    <x v="0"/>
    <x v="0"/>
    <x v="0"/>
    <x v="0"/>
    <x v="0"/>
    <x v="866"/>
    <x v="189"/>
  </r>
  <r>
    <n v="3714"/>
    <x v="5"/>
    <x v="0"/>
    <x v="35"/>
    <s v="工业项目"/>
    <s v="两江新区鱼嘴组团C分区C7-1-101（部分）号宗地"/>
    <x v="2"/>
    <x v="0"/>
    <x v="0"/>
    <n v="1620"/>
    <x v="0"/>
    <x v="2"/>
    <x v="562"/>
    <x v="562"/>
    <n v="47362.9"/>
    <x v="38"/>
    <n v="33154.03"/>
    <x v="0"/>
    <s v="重庆继涵科技有限公司"/>
    <x v="0"/>
    <x v="0"/>
    <x v="0"/>
    <x v="0"/>
    <x v="0"/>
    <x v="0"/>
    <x v="0"/>
    <x v="0"/>
    <x v="0"/>
    <x v="0"/>
    <x v="0"/>
    <x v="1"/>
    <x v="0"/>
    <x v="894"/>
    <x v="1051"/>
  </r>
  <r>
    <n v="3715"/>
    <x v="5"/>
    <x v="0"/>
    <x v="19"/>
    <s v="二类工业用地"/>
    <s v="重庆市南川区大观镇龙川村5社(重庆中医药科技产业园组团B08分区0301(A）地块)"/>
    <x v="2"/>
    <x v="0"/>
    <x v="0"/>
    <n v="196"/>
    <x v="0"/>
    <x v="2"/>
    <x v="563"/>
    <x v="563"/>
    <n v="20324"/>
    <x v="2"/>
    <n v="40648"/>
    <x v="0"/>
    <s v="重庆中佳信互联网信息服务有限公司"/>
    <x v="0"/>
    <x v="0"/>
    <x v="0"/>
    <x v="0"/>
    <x v="0"/>
    <x v="0"/>
    <x v="0"/>
    <x v="0"/>
    <x v="0"/>
    <x v="0"/>
    <x v="0"/>
    <x v="0"/>
    <x v="0"/>
    <x v="827"/>
    <x v="1015"/>
  </r>
  <r>
    <n v="3716"/>
    <x v="5"/>
    <x v="0"/>
    <x v="19"/>
    <s v="二类工业用地"/>
    <s v="重庆市南川区大观镇龙川村5社(重庆中医药科技产业园组团B08分区0301(C）地块)"/>
    <x v="2"/>
    <x v="0"/>
    <x v="0"/>
    <n v="69"/>
    <x v="0"/>
    <x v="2"/>
    <x v="563"/>
    <x v="563"/>
    <n v="7088"/>
    <x v="1"/>
    <n v="10632"/>
    <x v="0"/>
    <s v="重庆中佳信生物科技有限公司"/>
    <x v="0"/>
    <x v="0"/>
    <x v="0"/>
    <x v="0"/>
    <x v="0"/>
    <x v="0"/>
    <x v="0"/>
    <x v="0"/>
    <x v="0"/>
    <x v="0"/>
    <x v="0"/>
    <x v="0"/>
    <x v="0"/>
    <x v="827"/>
    <x v="1015"/>
  </r>
  <r>
    <n v="3717"/>
    <x v="5"/>
    <x v="0"/>
    <x v="19"/>
    <s v="二类工业用地"/>
    <s v="重庆市南川区大观镇龙川村5社(重庆中医药科技产业园组团B08分区0301(B）地块)"/>
    <x v="2"/>
    <x v="0"/>
    <x v="0"/>
    <n v="70"/>
    <x v="0"/>
    <x v="2"/>
    <x v="563"/>
    <x v="563"/>
    <n v="7288"/>
    <x v="1"/>
    <n v="10932"/>
    <x v="0"/>
    <s v="重庆中佳信健康管理有限公司"/>
    <x v="0"/>
    <x v="0"/>
    <x v="0"/>
    <x v="0"/>
    <x v="0"/>
    <x v="0"/>
    <x v="0"/>
    <x v="0"/>
    <x v="0"/>
    <x v="0"/>
    <x v="0"/>
    <x v="0"/>
    <x v="0"/>
    <x v="827"/>
    <x v="1015"/>
  </r>
  <r>
    <n v="3718"/>
    <x v="5"/>
    <x v="0"/>
    <x v="19"/>
    <s v="工业用地"/>
    <s v="重庆市南川区南平镇兴湖村2、8社(南川工业园区南平组团A11分区0801A地块)"/>
    <x v="2"/>
    <x v="0"/>
    <x v="0"/>
    <n v="372"/>
    <x v="0"/>
    <x v="2"/>
    <x v="563"/>
    <x v="563"/>
    <n v="38722"/>
    <x v="1"/>
    <n v="58083"/>
    <x v="0"/>
    <s v="重庆铭度实业有限公司"/>
    <x v="0"/>
    <x v="0"/>
    <x v="0"/>
    <x v="0"/>
    <x v="0"/>
    <x v="0"/>
    <x v="0"/>
    <x v="0"/>
    <x v="0"/>
    <x v="0"/>
    <x v="0"/>
    <x v="0"/>
    <x v="0"/>
    <x v="827"/>
    <x v="1015"/>
  </r>
  <r>
    <n v="3719"/>
    <x v="4"/>
    <x v="0"/>
    <x v="1"/>
    <s v="商业"/>
    <s v="荣昌区古昌镇2018-RC-11-01号地块"/>
    <x v="0"/>
    <x v="0"/>
    <x v="0"/>
    <n v="191"/>
    <x v="0"/>
    <x v="2"/>
    <x v="563"/>
    <x v="563"/>
    <n v="1951"/>
    <x v="18"/>
    <n v="3511.8"/>
    <x v="0"/>
    <s v="重庆市秋景乡村旅游开发有限公司"/>
    <x v="0"/>
    <x v="0"/>
    <x v="0"/>
    <x v="0"/>
    <x v="0"/>
    <x v="0"/>
    <x v="0"/>
    <x v="0"/>
    <x v="0"/>
    <x v="0"/>
    <x v="0"/>
    <x v="0"/>
    <x v="0"/>
    <x v="332"/>
    <x v="350"/>
  </r>
  <r>
    <n v="3720"/>
    <x v="33"/>
    <x v="0"/>
    <x v="9"/>
    <s v="忠县东溪镇敬老院地块"/>
    <s v="忠县东溪镇"/>
    <x v="1"/>
    <x v="0"/>
    <x v="0"/>
    <n v="438"/>
    <x v="0"/>
    <x v="2"/>
    <x v="563"/>
    <x v="563"/>
    <n v="1833.7"/>
    <x v="1"/>
    <n v="2750.55"/>
    <x v="0"/>
    <s v="重庆中翠房地产开发有限公司"/>
    <x v="0"/>
    <x v="0"/>
    <x v="0"/>
    <x v="0"/>
    <x v="0"/>
    <x v="0"/>
    <x v="0"/>
    <x v="0"/>
    <x v="0"/>
    <x v="0"/>
    <x v="0"/>
    <x v="0"/>
    <x v="0"/>
    <x v="782"/>
    <x v="1068"/>
  </r>
  <r>
    <n v="3721"/>
    <x v="32"/>
    <x v="0"/>
    <x v="14"/>
    <s v="房地产开发（置换地块）"/>
    <s v="涪陵区人民东路91号"/>
    <x v="1"/>
    <x v="3"/>
    <x v="0"/>
    <s v="暂无"/>
    <x v="0"/>
    <x v="2"/>
    <x v="564"/>
    <x v="564"/>
    <n v="18583.6"/>
    <x v="6"/>
    <n v="46459"/>
    <x v="0"/>
    <s v="重庆桥达房地产开发有限公司"/>
    <x v="0"/>
    <x v="0"/>
    <x v="0"/>
    <x v="0"/>
    <x v="0"/>
    <x v="0"/>
    <x v="0"/>
    <x v="0"/>
    <x v="0"/>
    <x v="0"/>
    <x v="0"/>
    <x v="0"/>
    <x v="0"/>
    <x v="615"/>
    <x v="154"/>
  </r>
  <r>
    <n v="3722"/>
    <x v="37"/>
    <x v="0"/>
    <x v="19"/>
    <s v="南涪铁路林堡安置还房"/>
    <s v="重庆市南川区东城街道花山1社南城街道林堡1社"/>
    <x v="1"/>
    <x v="1"/>
    <x v="0"/>
    <n v="12133"/>
    <x v="0"/>
    <x v="2"/>
    <x v="564"/>
    <x v="564"/>
    <n v="8783"/>
    <x v="238"/>
    <n v="18180.81"/>
    <x v="0"/>
    <s v="重庆市南川区城市建设投资有限责任公司"/>
    <x v="0"/>
    <x v="0"/>
    <x v="0"/>
    <x v="0"/>
    <x v="0"/>
    <x v="0"/>
    <x v="0"/>
    <x v="0"/>
    <x v="0"/>
    <x v="0"/>
    <x v="0"/>
    <x v="1"/>
    <x v="0"/>
    <x v="38"/>
    <x v="30"/>
  </r>
  <r>
    <n v="3723"/>
    <x v="37"/>
    <x v="0"/>
    <x v="19"/>
    <s v="南涪铁路水江安置房"/>
    <s v="重庆市南川区水江镇兴盛社区1组、大龙社区1组"/>
    <x v="1"/>
    <x v="1"/>
    <x v="0"/>
    <n v="20569"/>
    <x v="0"/>
    <x v="2"/>
    <x v="564"/>
    <x v="564"/>
    <n v="14889"/>
    <x v="85"/>
    <n v="52111.5"/>
    <x v="0"/>
    <s v="重庆市南川区城市建设投资有限责任公司"/>
    <x v="0"/>
    <x v="0"/>
    <x v="0"/>
    <x v="0"/>
    <x v="0"/>
    <x v="0"/>
    <x v="0"/>
    <x v="0"/>
    <x v="0"/>
    <x v="0"/>
    <x v="0"/>
    <x v="1"/>
    <x v="0"/>
    <x v="38"/>
    <x v="30"/>
  </r>
  <r>
    <n v="3724"/>
    <x v="5"/>
    <x v="0"/>
    <x v="2"/>
    <s v="黑色金属冶炼及压延加工"/>
    <s v="德感工业园E12-0303"/>
    <x v="2"/>
    <x v="0"/>
    <x v="0"/>
    <n v="314"/>
    <x v="0"/>
    <x v="2"/>
    <x v="564"/>
    <x v="564"/>
    <n v="10457.62"/>
    <x v="1"/>
    <n v="15686.43"/>
    <x v="0"/>
    <s v="重庆建设工业（集团）有限责任公司"/>
    <x v="0"/>
    <x v="0"/>
    <x v="0"/>
    <x v="0"/>
    <x v="0"/>
    <x v="0"/>
    <x v="0"/>
    <x v="0"/>
    <x v="0"/>
    <x v="0"/>
    <x v="0"/>
    <x v="0"/>
    <x v="0"/>
    <x v="858"/>
    <x v="1069"/>
  </r>
  <r>
    <n v="3725"/>
    <x v="33"/>
    <x v="0"/>
    <x v="2"/>
    <s v="修建商住楼"/>
    <s v="德感工业园C-12-0101、C-12-0201号"/>
    <x v="1"/>
    <x v="0"/>
    <x v="0"/>
    <n v="8910"/>
    <x v="0"/>
    <x v="2"/>
    <x v="564"/>
    <x v="564"/>
    <n v="53998.79"/>
    <x v="9"/>
    <n v="161996.37"/>
    <x v="0"/>
    <s v="重庆浩方房地产开发有限公司"/>
    <x v="0"/>
    <x v="0"/>
    <x v="0"/>
    <x v="0"/>
    <x v="0"/>
    <x v="0"/>
    <x v="0"/>
    <x v="0"/>
    <x v="0"/>
    <x v="0"/>
    <x v="0"/>
    <x v="0"/>
    <x v="0"/>
    <x v="913"/>
    <x v="1070"/>
  </r>
  <r>
    <n v="3726"/>
    <x v="33"/>
    <x v="0"/>
    <x v="19"/>
    <s v="房地产开发"/>
    <s v="重庆市南川区大观镇石桥村居委4组(大观镇石桥组团A1分区2地块)"/>
    <x v="1"/>
    <x v="0"/>
    <x v="0"/>
    <n v="20450"/>
    <x v="0"/>
    <x v="2"/>
    <x v="564"/>
    <x v="564"/>
    <n v="120631"/>
    <x v="18"/>
    <n v="217135.8"/>
    <x v="0"/>
    <s v="重庆中海实业有限公司"/>
    <x v="0"/>
    <x v="0"/>
    <x v="0"/>
    <x v="0"/>
    <x v="0"/>
    <x v="0"/>
    <x v="0"/>
    <x v="0"/>
    <x v="0"/>
    <x v="0"/>
    <x v="0"/>
    <x v="0"/>
    <x v="0"/>
    <x v="740"/>
    <x v="188"/>
  </r>
  <r>
    <n v="3727"/>
    <x v="31"/>
    <x v="0"/>
    <x v="19"/>
    <s v="黎香湖自来水厂"/>
    <s v="重庆市南川区黎香湖镇东湖村5社"/>
    <x v="0"/>
    <x v="1"/>
    <x v="0"/>
    <n v="185.9"/>
    <x v="0"/>
    <x v="2"/>
    <x v="564"/>
    <x v="564"/>
    <n v="8266"/>
    <x v="0"/>
    <n v="8266"/>
    <x v="0"/>
    <s v="重庆市南川区黎香湖镇人民政府"/>
    <x v="0"/>
    <x v="0"/>
    <x v="0"/>
    <x v="0"/>
    <x v="0"/>
    <x v="0"/>
    <x v="0"/>
    <x v="0"/>
    <x v="0"/>
    <x v="0"/>
    <x v="0"/>
    <x v="0"/>
    <x v="0"/>
    <x v="38"/>
    <x v="30"/>
  </r>
  <r>
    <n v="3728"/>
    <x v="5"/>
    <x v="0"/>
    <x v="18"/>
    <s v="重型机车配件生产项目"/>
    <s v="铜梁区旧县街道办事处箭高村六组"/>
    <x v="2"/>
    <x v="0"/>
    <x v="0"/>
    <n v="176.0535"/>
    <x v="0"/>
    <x v="2"/>
    <x v="564"/>
    <x v="564"/>
    <n v="13041"/>
    <x v="2"/>
    <n v="26082"/>
    <x v="0"/>
    <s v="重庆瑞贤机械有限公司"/>
    <x v="0"/>
    <x v="0"/>
    <x v="0"/>
    <x v="0"/>
    <x v="0"/>
    <x v="0"/>
    <x v="0"/>
    <x v="0"/>
    <x v="0"/>
    <x v="0"/>
    <x v="0"/>
    <x v="0"/>
    <x v="0"/>
    <x v="748"/>
    <x v="380"/>
  </r>
  <r>
    <n v="3729"/>
    <x v="4"/>
    <x v="0"/>
    <x v="1"/>
    <s v="商业"/>
    <s v="荣昌区北部新区太阳浩组团2018-RC-1-20号地块"/>
    <x v="0"/>
    <x v="0"/>
    <x v="0"/>
    <n v="11749"/>
    <x v="0"/>
    <x v="2"/>
    <x v="564"/>
    <x v="564"/>
    <n v="22378"/>
    <x v="2"/>
    <n v="44756"/>
    <x v="0"/>
    <s v="重庆市兴荣控股集团有限公司"/>
    <x v="0"/>
    <x v="0"/>
    <x v="0"/>
    <x v="0"/>
    <x v="0"/>
    <x v="0"/>
    <x v="0"/>
    <x v="0"/>
    <x v="0"/>
    <x v="0"/>
    <x v="0"/>
    <x v="0"/>
    <x v="0"/>
    <x v="914"/>
    <x v="1071"/>
  </r>
  <r>
    <n v="3730"/>
    <x v="34"/>
    <x v="0"/>
    <x v="25"/>
    <s v="大佛中学校分校建设工程项目"/>
    <s v="江南片区F-45-02(原凉风垭7-2号)"/>
    <x v="0"/>
    <x v="1"/>
    <x v="0"/>
    <n v="4617.75"/>
    <x v="0"/>
    <x v="2"/>
    <x v="565"/>
    <x v="565"/>
    <n v="41047"/>
    <x v="2"/>
    <n v="82094"/>
    <x v="0"/>
    <s v="重庆市潼桥水务工程有限公司"/>
    <x v="0"/>
    <x v="0"/>
    <x v="0"/>
    <x v="0"/>
    <x v="0"/>
    <x v="0"/>
    <x v="0"/>
    <x v="0"/>
    <x v="0"/>
    <x v="0"/>
    <x v="0"/>
    <x v="0"/>
    <x v="0"/>
    <x v="152"/>
    <x v="56"/>
  </r>
  <r>
    <n v="3731"/>
    <x v="33"/>
    <x v="0"/>
    <x v="15"/>
    <s v="房地产开发项目"/>
    <s v="大渡口区大渡口组团K分区K13-1号宗地"/>
    <x v="1"/>
    <x v="2"/>
    <x v="0"/>
    <n v="49600"/>
    <x v="0"/>
    <x v="2"/>
    <x v="566"/>
    <x v="566"/>
    <n v="36197"/>
    <x v="2"/>
    <n v="72394"/>
    <x v="0"/>
    <s v="重庆联筑房地产开发有限公司"/>
    <x v="0"/>
    <x v="0"/>
    <x v="0"/>
    <x v="0"/>
    <x v="0"/>
    <x v="0"/>
    <x v="0"/>
    <x v="0"/>
    <x v="0"/>
    <x v="0"/>
    <x v="0"/>
    <x v="0"/>
    <x v="0"/>
    <x v="866"/>
    <x v="189"/>
  </r>
  <r>
    <n v="3732"/>
    <x v="32"/>
    <x v="0"/>
    <x v="7"/>
    <s v="东鹏"/>
    <s v="永川凤凰湖工业园P06-0101 地块"/>
    <x v="1"/>
    <x v="0"/>
    <x v="0"/>
    <n v="29035"/>
    <x v="0"/>
    <x v="2"/>
    <x v="566"/>
    <x v="566"/>
    <n v="92172"/>
    <x v="18"/>
    <n v="165909.6"/>
    <x v="0"/>
    <s v="重庆市永川区南鹏建设开发有限公司"/>
    <x v="0"/>
    <x v="0"/>
    <x v="0"/>
    <x v="0"/>
    <x v="0"/>
    <x v="0"/>
    <x v="0"/>
    <x v="0"/>
    <x v="0"/>
    <x v="0"/>
    <x v="0"/>
    <x v="0"/>
    <x v="0"/>
    <x v="328"/>
    <x v="835"/>
  </r>
  <r>
    <n v="3733"/>
    <x v="5"/>
    <x v="0"/>
    <x v="35"/>
    <s v="工业项目"/>
    <s v="两江新区鱼嘴组团C分区C7-1-101(部分三）号宗地"/>
    <x v="2"/>
    <x v="0"/>
    <x v="0"/>
    <n v="1881"/>
    <x v="0"/>
    <x v="2"/>
    <x v="566"/>
    <x v="566"/>
    <n v="74016.9"/>
    <x v="38"/>
    <n v="51811.83"/>
    <x v="0"/>
    <s v="重庆中车长客轨道车辆有限公司"/>
    <x v="0"/>
    <x v="0"/>
    <x v="0"/>
    <x v="0"/>
    <x v="0"/>
    <x v="0"/>
    <x v="0"/>
    <x v="0"/>
    <x v="0"/>
    <x v="0"/>
    <x v="0"/>
    <x v="1"/>
    <x v="0"/>
    <x v="866"/>
    <x v="189"/>
  </r>
  <r>
    <n v="3734"/>
    <x v="40"/>
    <x v="0"/>
    <x v="16"/>
    <s v="巴南区天明消防站"/>
    <s v="重庆市巴南区鱼洞街道天明村"/>
    <x v="0"/>
    <x v="1"/>
    <x v="0"/>
    <n v="324.6129"/>
    <x v="0"/>
    <x v="2"/>
    <x v="566"/>
    <x v="566"/>
    <n v="10067"/>
    <x v="21"/>
    <n v="0"/>
    <x v="0"/>
    <s v="重庆市巴南区公安消防支队"/>
    <x v="0"/>
    <x v="0"/>
    <x v="0"/>
    <x v="0"/>
    <x v="0"/>
    <x v="0"/>
    <x v="0"/>
    <x v="0"/>
    <x v="0"/>
    <x v="0"/>
    <x v="0"/>
    <x v="0"/>
    <x v="0"/>
    <x v="793"/>
    <x v="783"/>
  </r>
  <r>
    <n v="3735"/>
    <x v="12"/>
    <x v="0"/>
    <x v="15"/>
    <s v="房地产开发项目"/>
    <s v="大渡口区大渡口组团N分区N10-1号宗地"/>
    <x v="0"/>
    <x v="0"/>
    <x v="0"/>
    <n v="9315"/>
    <x v="0"/>
    <x v="2"/>
    <x v="566"/>
    <x v="566"/>
    <n v="46339"/>
    <x v="1"/>
    <n v="69508.5"/>
    <x v="0"/>
    <s v="重庆建桥置业有限公司"/>
    <x v="0"/>
    <x v="0"/>
    <x v="0"/>
    <x v="0"/>
    <x v="0"/>
    <x v="0"/>
    <x v="0"/>
    <x v="0"/>
    <x v="0"/>
    <x v="0"/>
    <x v="0"/>
    <x v="0"/>
    <x v="0"/>
    <x v="866"/>
    <x v="189"/>
  </r>
  <r>
    <n v="3736"/>
    <x v="31"/>
    <x v="0"/>
    <x v="8"/>
    <s v="重庆市合川区嘉陵江花滩至思居段防洪护岸综合治理工程（一期）"/>
    <s v="钓鱼城街道"/>
    <x v="0"/>
    <x v="1"/>
    <x v="0"/>
    <n v="13070.211"/>
    <x v="0"/>
    <x v="2"/>
    <x v="566"/>
    <x v="566"/>
    <n v="169743"/>
    <x v="21"/>
    <n v="0"/>
    <x v="0"/>
    <s v="重庆江城水务有限公司"/>
    <x v="0"/>
    <x v="0"/>
    <x v="0"/>
    <x v="0"/>
    <x v="0"/>
    <x v="0"/>
    <x v="0"/>
    <x v="0"/>
    <x v="0"/>
    <x v="0"/>
    <x v="0"/>
    <x v="0"/>
    <x v="0"/>
    <x v="786"/>
    <x v="496"/>
  </r>
  <r>
    <n v="3737"/>
    <x v="31"/>
    <x v="0"/>
    <x v="40"/>
    <s v="石柱县县城第二水厂供水工程（一期双庆水厂扩建工程）"/>
    <s v="下路街道金彰村转盘组"/>
    <x v="0"/>
    <x v="1"/>
    <x v="0"/>
    <n v="174.6283"/>
    <x v="0"/>
    <x v="2"/>
    <x v="566"/>
    <x v="566"/>
    <n v="5523"/>
    <x v="21"/>
    <n v="0"/>
    <x v="0"/>
    <s v="重庆石柱水利水电实业开发有限公司"/>
    <x v="0"/>
    <x v="0"/>
    <x v="0"/>
    <x v="0"/>
    <x v="0"/>
    <x v="0"/>
    <x v="0"/>
    <x v="0"/>
    <x v="0"/>
    <x v="0"/>
    <x v="0"/>
    <x v="0"/>
    <x v="0"/>
    <x v="38"/>
    <x v="30"/>
  </r>
  <r>
    <n v="3738"/>
    <x v="31"/>
    <x v="0"/>
    <x v="40"/>
    <s v="石柱县县城第二水厂供水工程（一期双庆水厂扩建工程）"/>
    <s v="万安街道黄鹿村上游组"/>
    <x v="0"/>
    <x v="1"/>
    <x v="0"/>
    <n v="182.1303"/>
    <x v="0"/>
    <x v="2"/>
    <x v="566"/>
    <x v="566"/>
    <n v="4425"/>
    <x v="21"/>
    <n v="0"/>
    <x v="0"/>
    <s v="重庆石柱水利水电实业开发有限公司"/>
    <x v="0"/>
    <x v="0"/>
    <x v="0"/>
    <x v="0"/>
    <x v="0"/>
    <x v="0"/>
    <x v="0"/>
    <x v="0"/>
    <x v="0"/>
    <x v="0"/>
    <x v="0"/>
    <x v="0"/>
    <x v="0"/>
    <x v="38"/>
    <x v="30"/>
  </r>
  <r>
    <n v="3739"/>
    <x v="27"/>
    <x v="0"/>
    <x v="18"/>
    <s v="桐梓园项目"/>
    <s v="铜梁南城街道桐梓社区"/>
    <x v="0"/>
    <x v="1"/>
    <x v="0"/>
    <n v="439.5395"/>
    <x v="0"/>
    <x v="2"/>
    <x v="566"/>
    <x v="566"/>
    <n v="30261"/>
    <x v="21"/>
    <n v="0"/>
    <x v="0"/>
    <s v="铜梁区民政局"/>
    <x v="0"/>
    <x v="0"/>
    <x v="0"/>
    <x v="0"/>
    <x v="0"/>
    <x v="0"/>
    <x v="0"/>
    <x v="0"/>
    <x v="0"/>
    <x v="0"/>
    <x v="0"/>
    <x v="0"/>
    <x v="0"/>
    <x v="499"/>
    <x v="659"/>
  </r>
  <r>
    <n v="3740"/>
    <x v="33"/>
    <x v="0"/>
    <x v="3"/>
    <s v="日产60x104SM3合成焊割气体项目拆迁安置点工程"/>
    <s v="开州区临江镇明月村一、二组"/>
    <x v="1"/>
    <x v="1"/>
    <x v="0"/>
    <s v="暂无"/>
    <x v="0"/>
    <x v="2"/>
    <x v="566"/>
    <x v="566"/>
    <n v="33586"/>
    <x v="0"/>
    <n v="33586"/>
    <x v="0"/>
    <s v="重庆市开州区临江镇人民政府"/>
    <x v="0"/>
    <x v="0"/>
    <x v="0"/>
    <x v="0"/>
    <x v="0"/>
    <x v="0"/>
    <x v="0"/>
    <x v="0"/>
    <x v="0"/>
    <x v="0"/>
    <x v="0"/>
    <x v="0"/>
    <x v="0"/>
    <x v="38"/>
    <x v="30"/>
  </r>
  <r>
    <n v="3741"/>
    <x v="31"/>
    <x v="0"/>
    <x v="40"/>
    <s v="石柱县县城第二水厂供水工程（一期双庆水厂扩建工程）"/>
    <s v="南宾街道双庆社区楼房湾组"/>
    <x v="0"/>
    <x v="1"/>
    <x v="0"/>
    <n v="172.4929"/>
    <x v="0"/>
    <x v="2"/>
    <x v="566"/>
    <x v="566"/>
    <n v="5894"/>
    <x v="21"/>
    <n v="0"/>
    <x v="0"/>
    <s v="重庆石柱水利水电实业开发有限公司"/>
    <x v="0"/>
    <x v="0"/>
    <x v="0"/>
    <x v="0"/>
    <x v="0"/>
    <x v="0"/>
    <x v="0"/>
    <x v="0"/>
    <x v="0"/>
    <x v="0"/>
    <x v="0"/>
    <x v="0"/>
    <x v="0"/>
    <x v="38"/>
    <x v="30"/>
  </r>
  <r>
    <n v="3742"/>
    <x v="36"/>
    <x v="0"/>
    <x v="18"/>
    <s v="蒲吕医院新建项目"/>
    <s v="蒲吕街道大坪村"/>
    <x v="0"/>
    <x v="1"/>
    <x v="0"/>
    <n v="842.2843"/>
    <x v="0"/>
    <x v="2"/>
    <x v="566"/>
    <x v="566"/>
    <n v="21348"/>
    <x v="1"/>
    <n v="32022"/>
    <x v="0"/>
    <s v="铜梁区蒲吕新区人民医院"/>
    <x v="0"/>
    <x v="0"/>
    <x v="0"/>
    <x v="0"/>
    <x v="0"/>
    <x v="0"/>
    <x v="0"/>
    <x v="0"/>
    <x v="0"/>
    <x v="0"/>
    <x v="0"/>
    <x v="0"/>
    <x v="0"/>
    <x v="499"/>
    <x v="659"/>
  </r>
  <r>
    <n v="3743"/>
    <x v="31"/>
    <x v="0"/>
    <x v="3"/>
    <s v="建设丰乐街道垃圾压缩中转站项目"/>
    <s v="开州区丰乐街道迎仙村八组"/>
    <x v="0"/>
    <x v="1"/>
    <x v="0"/>
    <n v="0.126"/>
    <x v="0"/>
    <x v="2"/>
    <x v="566"/>
    <x v="566"/>
    <n v="1260"/>
    <x v="0"/>
    <n v="1260"/>
    <x v="0"/>
    <s v="开州区城市固体废弃物综合处理厂"/>
    <x v="0"/>
    <x v="0"/>
    <x v="0"/>
    <x v="0"/>
    <x v="0"/>
    <x v="0"/>
    <x v="0"/>
    <x v="0"/>
    <x v="0"/>
    <x v="0"/>
    <x v="0"/>
    <x v="0"/>
    <x v="0"/>
    <x v="38"/>
    <x v="30"/>
  </r>
  <r>
    <n v="3744"/>
    <x v="34"/>
    <x v="0"/>
    <x v="8"/>
    <s v="重庆合川巴蜀小学建设"/>
    <s v="合川区草街街道嘉合大道"/>
    <x v="0"/>
    <x v="1"/>
    <x v="0"/>
    <n v="2670.668"/>
    <x v="0"/>
    <x v="2"/>
    <x v="567"/>
    <x v="567"/>
    <n v="34684"/>
    <x v="0"/>
    <n v="34684"/>
    <x v="0"/>
    <s v="重庆市合川农民创业投资有限公司"/>
    <x v="0"/>
    <x v="0"/>
    <x v="0"/>
    <x v="0"/>
    <x v="0"/>
    <x v="0"/>
    <x v="0"/>
    <x v="0"/>
    <x v="0"/>
    <x v="0"/>
    <x v="0"/>
    <x v="0"/>
    <x v="0"/>
    <x v="915"/>
    <x v="1018"/>
  </r>
  <r>
    <n v="3745"/>
    <x v="5"/>
    <x v="0"/>
    <x v="30"/>
    <s v="五金配件生产线建设项目"/>
    <s v="垫江县桂阳街道工业园区"/>
    <x v="2"/>
    <x v="0"/>
    <x v="0"/>
    <n v="257"/>
    <x v="0"/>
    <x v="2"/>
    <x v="567"/>
    <x v="567"/>
    <n v="23759.83"/>
    <x v="1"/>
    <n v="35639.745"/>
    <x v="0"/>
    <s v="重庆七虹彩灯饰有限公司"/>
    <x v="0"/>
    <x v="0"/>
    <x v="0"/>
    <x v="0"/>
    <x v="0"/>
    <x v="0"/>
    <x v="0"/>
    <x v="0"/>
    <x v="0"/>
    <x v="0"/>
    <x v="0"/>
    <x v="0"/>
    <x v="0"/>
    <x v="793"/>
    <x v="949"/>
  </r>
  <r>
    <n v="3746"/>
    <x v="5"/>
    <x v="0"/>
    <x v="19"/>
    <s v="工业用地"/>
    <s v="重庆市南川区大观镇金龙村7社（大观镇组团三不加二期地块)"/>
    <x v="2"/>
    <x v="0"/>
    <x v="0"/>
    <n v="225"/>
    <x v="0"/>
    <x v="2"/>
    <x v="568"/>
    <x v="568"/>
    <n v="15830"/>
    <x v="1"/>
    <n v="23745"/>
    <x v="0"/>
    <s v="重庆三不加食品有限公司"/>
    <x v="0"/>
    <x v="0"/>
    <x v="0"/>
    <x v="0"/>
    <x v="0"/>
    <x v="0"/>
    <x v="0"/>
    <x v="0"/>
    <x v="0"/>
    <x v="0"/>
    <x v="0"/>
    <x v="0"/>
    <x v="0"/>
    <x v="740"/>
    <x v="783"/>
  </r>
  <r>
    <n v="3747"/>
    <x v="31"/>
    <x v="0"/>
    <x v="12"/>
    <s v="周家坝街道流水社区养老服务中心项目"/>
    <s v="万州区周家坝街道流水社区范围"/>
    <x v="0"/>
    <x v="1"/>
    <x v="0"/>
    <n v="134.74"/>
    <x v="0"/>
    <x v="2"/>
    <x v="568"/>
    <x v="568"/>
    <n v="1333"/>
    <x v="21"/>
    <n v="0"/>
    <x v="0"/>
    <s v="重庆市万州区周家坝街道办事处"/>
    <x v="0"/>
    <x v="0"/>
    <x v="0"/>
    <x v="0"/>
    <x v="0"/>
    <x v="0"/>
    <x v="0"/>
    <x v="0"/>
    <x v="0"/>
    <x v="0"/>
    <x v="0"/>
    <x v="0"/>
    <x v="0"/>
    <x v="740"/>
    <x v="188"/>
  </r>
  <r>
    <n v="3748"/>
    <x v="33"/>
    <x v="0"/>
    <x v="19"/>
    <s v="房地产开发"/>
    <s v="重庆市南川区西城街道龙济桥居委1组、2组、3组(地产集团B-4分区102地块)"/>
    <x v="1"/>
    <x v="2"/>
    <x v="0"/>
    <n v="12126"/>
    <x v="0"/>
    <x v="2"/>
    <x v="568"/>
    <x v="568"/>
    <n v="34405"/>
    <x v="239"/>
    <n v="80851.75"/>
    <x v="0"/>
    <s v="重庆海怡天房地产开发有限公司"/>
    <x v="0"/>
    <x v="0"/>
    <x v="0"/>
    <x v="0"/>
    <x v="0"/>
    <x v="0"/>
    <x v="0"/>
    <x v="0"/>
    <x v="0"/>
    <x v="0"/>
    <x v="0"/>
    <x v="0"/>
    <x v="0"/>
    <x v="740"/>
    <x v="343"/>
  </r>
  <r>
    <n v="3749"/>
    <x v="19"/>
    <x v="0"/>
    <x v="11"/>
    <s v="大足胜天湖水库扩建枢纽区"/>
    <s v="万古镇大雄村"/>
    <x v="0"/>
    <x v="1"/>
    <x v="0"/>
    <s v="暂无"/>
    <x v="0"/>
    <x v="2"/>
    <x v="568"/>
    <x v="568"/>
    <n v="136438"/>
    <x v="0"/>
    <n v="136438"/>
    <x v="0"/>
    <s v="重庆市大足区胜天湖水利开发有限公司"/>
    <x v="0"/>
    <x v="0"/>
    <x v="0"/>
    <x v="0"/>
    <x v="0"/>
    <x v="0"/>
    <x v="0"/>
    <x v="0"/>
    <x v="0"/>
    <x v="0"/>
    <x v="0"/>
    <x v="0"/>
    <x v="0"/>
    <x v="38"/>
    <x v="30"/>
  </r>
  <r>
    <n v="3750"/>
    <x v="32"/>
    <x v="0"/>
    <x v="30"/>
    <s v="牡丹湖西侧2号地房地产开发项目"/>
    <s v="桂阳街道桂西大道牡丹湖西侧2号"/>
    <x v="1"/>
    <x v="0"/>
    <x v="0"/>
    <n v="14987.88"/>
    <x v="0"/>
    <x v="2"/>
    <x v="568"/>
    <x v="568"/>
    <n v="74674"/>
    <x v="1"/>
    <n v="112011"/>
    <x v="0"/>
    <s v="重庆尚赏居渝东地产有限公司"/>
    <x v="0"/>
    <x v="0"/>
    <x v="0"/>
    <x v="0"/>
    <x v="0"/>
    <x v="0"/>
    <x v="0"/>
    <x v="0"/>
    <x v="0"/>
    <x v="0"/>
    <x v="0"/>
    <x v="0"/>
    <x v="0"/>
    <x v="793"/>
    <x v="949"/>
  </r>
  <r>
    <n v="3751"/>
    <x v="31"/>
    <x v="0"/>
    <x v="18"/>
    <s v="铜梁玉泉110千伏输变电工程项目"/>
    <s v="铜梁区东城街道龙兴大道（金川大道东侧）"/>
    <x v="0"/>
    <x v="1"/>
    <x v="0"/>
    <s v="暂无"/>
    <x v="0"/>
    <x v="2"/>
    <x v="568"/>
    <x v="568"/>
    <n v="8668"/>
    <x v="21"/>
    <n v="0"/>
    <x v="0"/>
    <s v="国网重庆市电力公司铜梁区供电分公司"/>
    <x v="0"/>
    <x v="0"/>
    <x v="0"/>
    <x v="0"/>
    <x v="0"/>
    <x v="0"/>
    <x v="0"/>
    <x v="0"/>
    <x v="0"/>
    <x v="0"/>
    <x v="0"/>
    <x v="0"/>
    <x v="0"/>
    <x v="767"/>
    <x v="380"/>
  </r>
  <r>
    <n v="3752"/>
    <x v="33"/>
    <x v="0"/>
    <x v="24"/>
    <s v="云阳县薛家沟组团C-E02-0102号地块"/>
    <s v="云阳县薛家沟组团中环路延伸段外侧紫金隧道口旁"/>
    <x v="1"/>
    <x v="0"/>
    <x v="0"/>
    <n v="5613.7008"/>
    <x v="0"/>
    <x v="2"/>
    <x v="568"/>
    <x v="568"/>
    <n v="23390.42"/>
    <x v="9"/>
    <n v="70171.26"/>
    <x v="0"/>
    <s v="重庆金科骏宏房地产开发有限公司"/>
    <x v="0"/>
    <x v="0"/>
    <x v="0"/>
    <x v="0"/>
    <x v="0"/>
    <x v="0"/>
    <x v="0"/>
    <x v="0"/>
    <x v="0"/>
    <x v="0"/>
    <x v="0"/>
    <x v="0"/>
    <x v="0"/>
    <x v="655"/>
    <x v="247"/>
  </r>
  <r>
    <n v="3753"/>
    <x v="33"/>
    <x v="0"/>
    <x v="24"/>
    <s v="云阳县薛家沟组团C-E02-0202号地块"/>
    <s v="云阳县薛家沟组团中环路延伸段外侧紫金隧道口旁"/>
    <x v="1"/>
    <x v="0"/>
    <x v="0"/>
    <n v="12453.13"/>
    <x v="0"/>
    <x v="2"/>
    <x v="568"/>
    <x v="568"/>
    <n v="62265.63"/>
    <x v="6"/>
    <n v="155664.075"/>
    <x v="0"/>
    <s v="重庆金科骏宏房地产开发有限公司"/>
    <x v="0"/>
    <x v="0"/>
    <x v="0"/>
    <x v="0"/>
    <x v="0"/>
    <x v="0"/>
    <x v="0"/>
    <x v="0"/>
    <x v="0"/>
    <x v="0"/>
    <x v="0"/>
    <x v="0"/>
    <x v="0"/>
    <x v="655"/>
    <x v="247"/>
  </r>
  <r>
    <n v="3754"/>
    <x v="5"/>
    <x v="0"/>
    <x v="7"/>
    <s v="佰斯特"/>
    <s v="永川凤凰湖工业园内L-6-1-101-1 地块"/>
    <x v="2"/>
    <x v="0"/>
    <x v="0"/>
    <n v="578.29"/>
    <x v="0"/>
    <x v="2"/>
    <x v="569"/>
    <x v="569"/>
    <n v="34017"/>
    <x v="1"/>
    <n v="51025.5"/>
    <x v="0"/>
    <s v="重庆佰思特智能装备有限公司"/>
    <x v="0"/>
    <x v="0"/>
    <x v="0"/>
    <x v="0"/>
    <x v="0"/>
    <x v="0"/>
    <x v="0"/>
    <x v="0"/>
    <x v="0"/>
    <x v="0"/>
    <x v="0"/>
    <x v="0"/>
    <x v="0"/>
    <x v="830"/>
    <x v="990"/>
  </r>
  <r>
    <n v="3755"/>
    <x v="5"/>
    <x v="0"/>
    <x v="14"/>
    <s v="20万吨铝板带箔"/>
    <s v="涪陵区白涛街道石门村三组、新立村四组、官桥社区三、四组"/>
    <x v="2"/>
    <x v="0"/>
    <x v="0"/>
    <n v="7750"/>
    <x v="0"/>
    <x v="2"/>
    <x v="569"/>
    <x v="569"/>
    <n v="369004.66"/>
    <x v="1"/>
    <n v="553506.99"/>
    <x v="0"/>
    <s v="华峰铝业有限公司"/>
    <x v="0"/>
    <x v="0"/>
    <x v="0"/>
    <x v="0"/>
    <x v="0"/>
    <x v="0"/>
    <x v="0"/>
    <x v="0"/>
    <x v="0"/>
    <x v="0"/>
    <x v="0"/>
    <x v="0"/>
    <x v="0"/>
    <x v="518"/>
    <x v="78"/>
  </r>
  <r>
    <n v="3756"/>
    <x v="31"/>
    <x v="0"/>
    <x v="3"/>
    <s v="建设开县市政园林维护作业基地项目"/>
    <s v="开县云枫街道南山西路延伸段与汉丰街交叉处"/>
    <x v="0"/>
    <x v="1"/>
    <x v="0"/>
    <n v="1464.12"/>
    <x v="0"/>
    <x v="2"/>
    <x v="569"/>
    <x v="569"/>
    <n v="13944"/>
    <x v="21"/>
    <n v="0"/>
    <x v="0"/>
    <s v="重庆市开州区城市管理局"/>
    <x v="0"/>
    <x v="0"/>
    <x v="0"/>
    <x v="0"/>
    <x v="0"/>
    <x v="0"/>
    <x v="0"/>
    <x v="0"/>
    <x v="0"/>
    <x v="0"/>
    <x v="0"/>
    <x v="0"/>
    <x v="0"/>
    <x v="654"/>
    <x v="188"/>
  </r>
  <r>
    <n v="3757"/>
    <x v="2"/>
    <x v="0"/>
    <x v="3"/>
    <s v="文峰街道三中社区活动中心项目"/>
    <s v="开州区文峰街道东部新区C-06-02号地块"/>
    <x v="0"/>
    <x v="1"/>
    <x v="0"/>
    <n v="78.039"/>
    <x v="0"/>
    <x v="2"/>
    <x v="569"/>
    <x v="569"/>
    <n v="667"/>
    <x v="134"/>
    <n v="593.63"/>
    <x v="0"/>
    <s v="重庆市开州区人民政府文峰街道办事处"/>
    <x v="0"/>
    <x v="0"/>
    <x v="0"/>
    <x v="0"/>
    <x v="0"/>
    <x v="0"/>
    <x v="0"/>
    <x v="0"/>
    <x v="0"/>
    <x v="0"/>
    <x v="0"/>
    <x v="0"/>
    <x v="0"/>
    <x v="654"/>
    <x v="188"/>
  </r>
  <r>
    <n v="3758"/>
    <x v="2"/>
    <x v="0"/>
    <x v="3"/>
    <s v="文峰街道中原社区活动中心项目"/>
    <s v="开州区东部新区拓展区统建还房北侧"/>
    <x v="0"/>
    <x v="1"/>
    <x v="0"/>
    <n v="78.039"/>
    <x v="0"/>
    <x v="2"/>
    <x v="569"/>
    <x v="569"/>
    <n v="667"/>
    <x v="134"/>
    <n v="593.63"/>
    <x v="0"/>
    <s v="重庆市开州区人民政府文峰街道办事处"/>
    <x v="0"/>
    <x v="0"/>
    <x v="0"/>
    <x v="0"/>
    <x v="0"/>
    <x v="0"/>
    <x v="0"/>
    <x v="0"/>
    <x v="0"/>
    <x v="0"/>
    <x v="0"/>
    <x v="0"/>
    <x v="0"/>
    <x v="654"/>
    <x v="22"/>
  </r>
  <r>
    <n v="3759"/>
    <x v="34"/>
    <x v="0"/>
    <x v="3"/>
    <s v="重庆市开州区汉丰第一小学分部（歇马校区）新建项目"/>
    <s v="开州区歇马生活物流园"/>
    <x v="0"/>
    <x v="1"/>
    <x v="0"/>
    <n v="2872.152"/>
    <x v="0"/>
    <x v="2"/>
    <x v="569"/>
    <x v="569"/>
    <n v="26594"/>
    <x v="240"/>
    <n v="164882.8"/>
    <x v="0"/>
    <s v="重庆市开州区汉丰第一小学"/>
    <x v="0"/>
    <x v="0"/>
    <x v="0"/>
    <x v="0"/>
    <x v="0"/>
    <x v="0"/>
    <x v="0"/>
    <x v="0"/>
    <x v="0"/>
    <x v="0"/>
    <x v="0"/>
    <x v="0"/>
    <x v="0"/>
    <x v="654"/>
    <x v="22"/>
  </r>
  <r>
    <n v="3760"/>
    <x v="33"/>
    <x v="0"/>
    <x v="19"/>
    <s v="房地产开发"/>
    <s v="重庆市南川区西城街道来游关居委3组、4组(地产集团B-19分区202地块)"/>
    <x v="1"/>
    <x v="2"/>
    <x v="0"/>
    <n v="20215"/>
    <x v="0"/>
    <x v="2"/>
    <x v="570"/>
    <x v="570"/>
    <n v="57146"/>
    <x v="141"/>
    <n v="138864.78"/>
    <x v="0"/>
    <s v="重庆市南川区碧桂园悦碧房地产开发有限公司"/>
    <x v="0"/>
    <x v="0"/>
    <x v="0"/>
    <x v="0"/>
    <x v="0"/>
    <x v="0"/>
    <x v="0"/>
    <x v="0"/>
    <x v="0"/>
    <x v="0"/>
    <x v="0"/>
    <x v="0"/>
    <x v="0"/>
    <x v="916"/>
    <x v="373"/>
  </r>
  <r>
    <n v="3761"/>
    <x v="33"/>
    <x v="0"/>
    <x v="8"/>
    <s v="二类居住兼容商业用地"/>
    <s v="合阳城街道国道212东侧"/>
    <x v="1"/>
    <x v="2"/>
    <x v="0"/>
    <n v="8628.016"/>
    <x v="0"/>
    <x v="2"/>
    <x v="570"/>
    <x v="570"/>
    <n v="12118"/>
    <x v="241"/>
    <n v="64952.48"/>
    <x v="0"/>
    <s v="重庆绿港标志房地产开发有限公司"/>
    <x v="0"/>
    <x v="0"/>
    <x v="0"/>
    <x v="0"/>
    <x v="0"/>
    <x v="0"/>
    <x v="0"/>
    <x v="0"/>
    <x v="0"/>
    <x v="0"/>
    <x v="0"/>
    <x v="0"/>
    <x v="0"/>
    <x v="917"/>
    <x v="411"/>
  </r>
  <r>
    <n v="3762"/>
    <x v="5"/>
    <x v="0"/>
    <x v="13"/>
    <s v="工业项目"/>
    <s v="北碚区蔡家组团B标准分区B33-104号宗地"/>
    <x v="2"/>
    <x v="2"/>
    <x v="0"/>
    <n v="2930"/>
    <x v="0"/>
    <x v="2"/>
    <x v="570"/>
    <x v="570"/>
    <n v="38824"/>
    <x v="38"/>
    <n v="27176.8"/>
    <x v="0"/>
    <s v="重庆加望来汽车配件有限公司"/>
    <x v="0"/>
    <x v="0"/>
    <x v="0"/>
    <x v="0"/>
    <x v="0"/>
    <x v="0"/>
    <x v="0"/>
    <x v="0"/>
    <x v="0"/>
    <x v="0"/>
    <x v="0"/>
    <x v="1"/>
    <x v="0"/>
    <x v="866"/>
    <x v="189"/>
  </r>
  <r>
    <n v="3763"/>
    <x v="5"/>
    <x v="0"/>
    <x v="13"/>
    <s v="工业项目"/>
    <s v="北碚区蔡家组团B标准分区B34-104号宗地"/>
    <x v="2"/>
    <x v="2"/>
    <x v="0"/>
    <n v="5200"/>
    <x v="0"/>
    <x v="2"/>
    <x v="570"/>
    <x v="570"/>
    <n v="67796"/>
    <x v="38"/>
    <n v="47457.2"/>
    <x v="0"/>
    <s v="重庆加望来汽车配件有限公司"/>
    <x v="0"/>
    <x v="0"/>
    <x v="0"/>
    <x v="0"/>
    <x v="0"/>
    <x v="0"/>
    <x v="0"/>
    <x v="0"/>
    <x v="0"/>
    <x v="0"/>
    <x v="0"/>
    <x v="1"/>
    <x v="0"/>
    <x v="866"/>
    <x v="189"/>
  </r>
  <r>
    <n v="3764"/>
    <x v="33"/>
    <x v="0"/>
    <x v="17"/>
    <s v="房地产开发项目"/>
    <s v="沙坪坝区大杨石组团C分区C11-103号宗地"/>
    <x v="1"/>
    <x v="2"/>
    <x v="0"/>
    <n v="23700"/>
    <x v="0"/>
    <x v="2"/>
    <x v="570"/>
    <x v="570"/>
    <n v="8749"/>
    <x v="39"/>
    <n v="20122.7"/>
    <x v="0"/>
    <s v="南京红太阳房地产开发有限公司"/>
    <x v="0"/>
    <x v="0"/>
    <x v="0"/>
    <x v="0"/>
    <x v="0"/>
    <x v="0"/>
    <x v="0"/>
    <x v="0"/>
    <x v="0"/>
    <x v="0"/>
    <x v="0"/>
    <x v="0"/>
    <x v="0"/>
    <x v="866"/>
    <x v="189"/>
  </r>
  <r>
    <n v="3765"/>
    <x v="5"/>
    <x v="0"/>
    <x v="11"/>
    <s v="固豪门业（三期）生产项目"/>
    <s v="工业园区（龙水镇江明村8组）"/>
    <x v="2"/>
    <x v="0"/>
    <x v="0"/>
    <n v="365.148"/>
    <x v="0"/>
    <x v="2"/>
    <x v="570"/>
    <x v="570"/>
    <n v="22540"/>
    <x v="1"/>
    <n v="33810"/>
    <x v="0"/>
    <s v="重庆固豪木业有限公司"/>
    <x v="0"/>
    <x v="0"/>
    <x v="0"/>
    <x v="0"/>
    <x v="0"/>
    <x v="0"/>
    <x v="0"/>
    <x v="0"/>
    <x v="0"/>
    <x v="0"/>
    <x v="0"/>
    <x v="0"/>
    <x v="0"/>
    <x v="918"/>
    <x v="21"/>
  </r>
  <r>
    <n v="3766"/>
    <x v="31"/>
    <x v="0"/>
    <x v="18"/>
    <s v="中卫-贵阳联络线管道工程铜梁段"/>
    <s v="铜梁区高楼镇涪江村五组，太平镇双福村四、五组，土桥镇庆林村六、九组，围龙镇龙鸣村五组"/>
    <x v="0"/>
    <x v="1"/>
    <x v="0"/>
    <n v="352.0557"/>
    <x v="0"/>
    <x v="2"/>
    <x v="570"/>
    <x v="570"/>
    <n v="24238"/>
    <x v="21"/>
    <n v="0"/>
    <x v="0"/>
    <s v="中国石油天然气股份有限公司西南管道分公司"/>
    <x v="0"/>
    <x v="0"/>
    <x v="0"/>
    <x v="0"/>
    <x v="0"/>
    <x v="0"/>
    <x v="0"/>
    <x v="0"/>
    <x v="0"/>
    <x v="0"/>
    <x v="0"/>
    <x v="0"/>
    <x v="0"/>
    <x v="499"/>
    <x v="659"/>
  </r>
  <r>
    <n v="3767"/>
    <x v="12"/>
    <x v="0"/>
    <x v="18"/>
    <s v="东宏女人街项目"/>
    <s v="铜梁县东城街道新城核心区Ａ25地块"/>
    <x v="0"/>
    <x v="0"/>
    <x v="0"/>
    <n v="3064.5"/>
    <x v="0"/>
    <x v="2"/>
    <x v="570"/>
    <x v="570"/>
    <n v="17025"/>
    <x v="2"/>
    <n v="34050"/>
    <x v="0"/>
    <s v="铜梁县东宏地产（集团）有限公司"/>
    <x v="0"/>
    <x v="0"/>
    <x v="0"/>
    <x v="0"/>
    <x v="0"/>
    <x v="0"/>
    <x v="0"/>
    <x v="0"/>
    <x v="0"/>
    <x v="0"/>
    <x v="0"/>
    <x v="0"/>
    <x v="0"/>
    <x v="748"/>
    <x v="380"/>
  </r>
  <r>
    <n v="3768"/>
    <x v="33"/>
    <x v="0"/>
    <x v="29"/>
    <s v="重庆金帛藏房地产开发有限公司商住楼项目"/>
    <s v="重庆市璧山区璧泉街道观音村、团堡村"/>
    <x v="1"/>
    <x v="2"/>
    <x v="0"/>
    <n v="70000"/>
    <x v="0"/>
    <x v="2"/>
    <x v="571"/>
    <x v="571"/>
    <n v="110894"/>
    <x v="2"/>
    <n v="221788"/>
    <x v="0"/>
    <s v="重庆金帛藏房地产开发有限公司"/>
    <x v="0"/>
    <x v="0"/>
    <x v="0"/>
    <x v="0"/>
    <x v="0"/>
    <x v="0"/>
    <x v="0"/>
    <x v="0"/>
    <x v="0"/>
    <x v="0"/>
    <x v="0"/>
    <x v="0"/>
    <x v="0"/>
    <x v="825"/>
    <x v="77"/>
  </r>
  <r>
    <n v="3769"/>
    <x v="33"/>
    <x v="0"/>
    <x v="29"/>
    <s v="重庆弘璟实业有限公司商住楼项目"/>
    <s v="重庆市璧山区璧泉街道观音村3、5、7组"/>
    <x v="1"/>
    <x v="2"/>
    <x v="0"/>
    <n v="86000"/>
    <x v="0"/>
    <x v="2"/>
    <x v="571"/>
    <x v="571"/>
    <n v="106259.49"/>
    <x v="2"/>
    <n v="212518.98"/>
    <x v="0"/>
    <s v="重庆弘璟实业有限公司"/>
    <x v="0"/>
    <x v="0"/>
    <x v="0"/>
    <x v="0"/>
    <x v="0"/>
    <x v="0"/>
    <x v="0"/>
    <x v="0"/>
    <x v="0"/>
    <x v="0"/>
    <x v="0"/>
    <x v="0"/>
    <x v="0"/>
    <x v="683"/>
    <x v="423"/>
  </r>
  <r>
    <n v="3770"/>
    <x v="31"/>
    <x v="0"/>
    <x v="26"/>
    <s v="煤电化园区污水处理工程项目"/>
    <s v="关坝镇双坝村小沟子社"/>
    <x v="0"/>
    <x v="0"/>
    <x v="0"/>
    <n v="608"/>
    <x v="0"/>
    <x v="2"/>
    <x v="572"/>
    <x v="572"/>
    <n v="36142"/>
    <x v="5"/>
    <n v="28913.6"/>
    <x v="0"/>
    <s v="重庆市万盛经开区水务开发建设集团有限公司"/>
    <x v="0"/>
    <x v="0"/>
    <x v="0"/>
    <x v="0"/>
    <x v="0"/>
    <x v="0"/>
    <x v="0"/>
    <x v="0"/>
    <x v="0"/>
    <x v="0"/>
    <x v="0"/>
    <x v="0"/>
    <x v="0"/>
    <x v="795"/>
    <x v="590"/>
  </r>
  <r>
    <n v="3771"/>
    <x v="33"/>
    <x v="0"/>
    <x v="28"/>
    <s v="桃花源民俗生态"/>
    <s v="酉阳县桃花源街道花园村13组"/>
    <x v="1"/>
    <x v="0"/>
    <x v="0"/>
    <n v="4003.89"/>
    <x v="0"/>
    <x v="2"/>
    <x v="572"/>
    <x v="572"/>
    <n v="37073.08"/>
    <x v="13"/>
    <n v="44487.696"/>
    <x v="0"/>
    <s v="酉阳桃花源旅游地产开发有限责任公司"/>
    <x v="0"/>
    <x v="0"/>
    <x v="0"/>
    <x v="0"/>
    <x v="0"/>
    <x v="0"/>
    <x v="0"/>
    <x v="0"/>
    <x v="0"/>
    <x v="0"/>
    <x v="0"/>
    <x v="0"/>
    <x v="0"/>
    <x v="874"/>
    <x v="1072"/>
  </r>
  <r>
    <n v="3772"/>
    <x v="33"/>
    <x v="0"/>
    <x v="28"/>
    <s v="桃花源民俗生态"/>
    <s v="酉阳县桃花源街道"/>
    <x v="1"/>
    <x v="0"/>
    <x v="0"/>
    <n v="7232.29"/>
    <x v="0"/>
    <x v="2"/>
    <x v="572"/>
    <x v="572"/>
    <n v="66965.65"/>
    <x v="13"/>
    <n v="80358.78"/>
    <x v="0"/>
    <s v="酉阳桃花源旅游地产开发有限责任公司"/>
    <x v="0"/>
    <x v="0"/>
    <x v="0"/>
    <x v="0"/>
    <x v="0"/>
    <x v="0"/>
    <x v="0"/>
    <x v="0"/>
    <x v="0"/>
    <x v="0"/>
    <x v="0"/>
    <x v="0"/>
    <x v="0"/>
    <x v="874"/>
    <x v="1072"/>
  </r>
  <r>
    <n v="3773"/>
    <x v="33"/>
    <x v="0"/>
    <x v="28"/>
    <s v="桃花源民俗生态"/>
    <s v="酉阳县桃花源街道花园村12组"/>
    <x v="1"/>
    <x v="0"/>
    <x v="0"/>
    <n v="7055.78"/>
    <x v="0"/>
    <x v="2"/>
    <x v="572"/>
    <x v="572"/>
    <n v="65331.27"/>
    <x v="13"/>
    <n v="78397.524"/>
    <x v="0"/>
    <s v="酉阳桃花源旅游地产开发有限责任公司"/>
    <x v="0"/>
    <x v="0"/>
    <x v="0"/>
    <x v="0"/>
    <x v="0"/>
    <x v="0"/>
    <x v="0"/>
    <x v="0"/>
    <x v="0"/>
    <x v="0"/>
    <x v="0"/>
    <x v="0"/>
    <x v="0"/>
    <x v="874"/>
    <x v="1072"/>
  </r>
  <r>
    <n v="3774"/>
    <x v="33"/>
    <x v="0"/>
    <x v="29"/>
    <s v="重庆星瑞实业有限公司商品房开发建设"/>
    <s v="重庆市璧山区璧城街道黄桷村"/>
    <x v="1"/>
    <x v="2"/>
    <x v="0"/>
    <n v="101000"/>
    <x v="0"/>
    <x v="2"/>
    <x v="572"/>
    <x v="572"/>
    <n v="101701.01"/>
    <x v="2"/>
    <n v="203402.02"/>
    <x v="0"/>
    <s v="重庆星瑞实业有限公司"/>
    <x v="0"/>
    <x v="0"/>
    <x v="0"/>
    <x v="0"/>
    <x v="0"/>
    <x v="0"/>
    <x v="0"/>
    <x v="0"/>
    <x v="0"/>
    <x v="0"/>
    <x v="0"/>
    <x v="0"/>
    <x v="0"/>
    <x v="919"/>
    <x v="1073"/>
  </r>
  <r>
    <n v="3775"/>
    <x v="33"/>
    <x v="0"/>
    <x v="10"/>
    <s v="B3-0202地块房地产开发"/>
    <s v="龙河东B3-0202"/>
    <x v="1"/>
    <x v="0"/>
    <x v="0"/>
    <n v="1592"/>
    <x v="0"/>
    <x v="2"/>
    <x v="572"/>
    <x v="572"/>
    <n v="7414"/>
    <x v="6"/>
    <n v="18535"/>
    <x v="0"/>
    <s v="重庆久桓弘廷置业有限公司"/>
    <x v="0"/>
    <x v="0"/>
    <x v="0"/>
    <x v="0"/>
    <x v="0"/>
    <x v="0"/>
    <x v="0"/>
    <x v="0"/>
    <x v="0"/>
    <x v="0"/>
    <x v="0"/>
    <x v="0"/>
    <x v="0"/>
    <x v="708"/>
    <x v="391"/>
  </r>
  <r>
    <n v="3776"/>
    <x v="33"/>
    <x v="0"/>
    <x v="10"/>
    <s v="B3-0102地块房地产开发"/>
    <s v="龙河东B3-0102"/>
    <x v="1"/>
    <x v="0"/>
    <x v="0"/>
    <n v="4052"/>
    <x v="0"/>
    <x v="2"/>
    <x v="572"/>
    <x v="572"/>
    <n v="18878"/>
    <x v="6"/>
    <n v="47195"/>
    <x v="0"/>
    <s v="重庆久桓弘廷置业有限公司"/>
    <x v="0"/>
    <x v="0"/>
    <x v="0"/>
    <x v="0"/>
    <x v="0"/>
    <x v="0"/>
    <x v="0"/>
    <x v="0"/>
    <x v="0"/>
    <x v="0"/>
    <x v="0"/>
    <x v="0"/>
    <x v="0"/>
    <x v="708"/>
    <x v="391"/>
  </r>
  <r>
    <n v="3777"/>
    <x v="33"/>
    <x v="0"/>
    <x v="10"/>
    <s v="B13-1702地块房地产开发"/>
    <s v="龙河东B13-1702"/>
    <x v="1"/>
    <x v="0"/>
    <x v="0"/>
    <n v="2087"/>
    <x v="0"/>
    <x v="2"/>
    <x v="572"/>
    <x v="572"/>
    <n v="9723"/>
    <x v="6"/>
    <n v="24307.5"/>
    <x v="0"/>
    <s v="重庆久桓弘廷置业有限公司"/>
    <x v="0"/>
    <x v="0"/>
    <x v="0"/>
    <x v="0"/>
    <x v="0"/>
    <x v="0"/>
    <x v="0"/>
    <x v="0"/>
    <x v="0"/>
    <x v="0"/>
    <x v="0"/>
    <x v="0"/>
    <x v="0"/>
    <x v="708"/>
    <x v="391"/>
  </r>
  <r>
    <n v="3778"/>
    <x v="33"/>
    <x v="0"/>
    <x v="29"/>
    <s v="重庆市璧山区伟清房地产开发有限公司商住楼项目"/>
    <s v="重庆市璧山区璧泉街道团堡村3、4组"/>
    <x v="1"/>
    <x v="2"/>
    <x v="0"/>
    <n v="87500"/>
    <x v="0"/>
    <x v="2"/>
    <x v="572"/>
    <x v="572"/>
    <n v="139832.01"/>
    <x v="1"/>
    <n v="209748.015"/>
    <x v="0"/>
    <s v="重庆市璧山区伟清房地产开发有限公司"/>
    <x v="0"/>
    <x v="0"/>
    <x v="0"/>
    <x v="0"/>
    <x v="0"/>
    <x v="0"/>
    <x v="0"/>
    <x v="0"/>
    <x v="0"/>
    <x v="0"/>
    <x v="0"/>
    <x v="0"/>
    <x v="0"/>
    <x v="920"/>
    <x v="1074"/>
  </r>
  <r>
    <n v="3779"/>
    <x v="33"/>
    <x v="0"/>
    <x v="10"/>
    <s v="B3-0302地块房地产开发"/>
    <s v="龙河东B3-0302"/>
    <x v="1"/>
    <x v="0"/>
    <x v="0"/>
    <n v="1742"/>
    <x v="0"/>
    <x v="2"/>
    <x v="572"/>
    <x v="572"/>
    <n v="8116"/>
    <x v="6"/>
    <n v="20290"/>
    <x v="0"/>
    <s v="重庆久桓弘廷置业有限公司"/>
    <x v="0"/>
    <x v="0"/>
    <x v="0"/>
    <x v="0"/>
    <x v="0"/>
    <x v="0"/>
    <x v="0"/>
    <x v="0"/>
    <x v="0"/>
    <x v="0"/>
    <x v="0"/>
    <x v="0"/>
    <x v="0"/>
    <x v="708"/>
    <x v="391"/>
  </r>
  <r>
    <n v="3780"/>
    <x v="28"/>
    <x v="0"/>
    <x v="17"/>
    <s v="天星康韵安置房二期项目"/>
    <s v="沙坪坝区晒光坪70号附1号"/>
    <x v="1"/>
    <x v="1"/>
    <x v="0"/>
    <n v="3581.88"/>
    <x v="0"/>
    <x v="2"/>
    <x v="573"/>
    <x v="573"/>
    <n v="5610"/>
    <x v="6"/>
    <n v="14025"/>
    <x v="0"/>
    <s v="重庆市沙坪坝区房地产开发总公司"/>
    <x v="0"/>
    <x v="0"/>
    <x v="0"/>
    <x v="0"/>
    <x v="0"/>
    <x v="0"/>
    <x v="0"/>
    <x v="0"/>
    <x v="0"/>
    <x v="0"/>
    <x v="0"/>
    <x v="1"/>
    <x v="0"/>
    <x v="916"/>
    <x v="783"/>
  </r>
  <r>
    <n v="3781"/>
    <x v="34"/>
    <x v="0"/>
    <x v="14"/>
    <s v="罗云乡堰口小学校教学楼"/>
    <s v="涪陵区罗云乡干坝村六组"/>
    <x v="0"/>
    <x v="1"/>
    <x v="0"/>
    <n v="100.27"/>
    <x v="0"/>
    <x v="2"/>
    <x v="573"/>
    <x v="573"/>
    <n v="1809.27"/>
    <x v="119"/>
    <n v="1375.0452"/>
    <x v="0"/>
    <s v="重庆市涪陵区罗云乡中心小学校"/>
    <x v="0"/>
    <x v="0"/>
    <x v="0"/>
    <x v="0"/>
    <x v="0"/>
    <x v="0"/>
    <x v="0"/>
    <x v="0"/>
    <x v="0"/>
    <x v="0"/>
    <x v="0"/>
    <x v="0"/>
    <x v="0"/>
    <x v="637"/>
    <x v="743"/>
  </r>
  <r>
    <n v="3782"/>
    <x v="31"/>
    <x v="0"/>
    <x v="37"/>
    <s v="第一人民法庭"/>
    <s v="屏锦镇街道"/>
    <x v="0"/>
    <x v="1"/>
    <x v="0"/>
    <s v="暂无"/>
    <x v="0"/>
    <x v="2"/>
    <x v="573"/>
    <x v="573"/>
    <n v="4302"/>
    <x v="21"/>
    <n v="0"/>
    <x v="0"/>
    <s v="重庆市梁平区人民法院"/>
    <x v="0"/>
    <x v="0"/>
    <x v="0"/>
    <x v="0"/>
    <x v="0"/>
    <x v="0"/>
    <x v="0"/>
    <x v="0"/>
    <x v="0"/>
    <x v="0"/>
    <x v="0"/>
    <x v="0"/>
    <x v="0"/>
    <x v="542"/>
    <x v="1075"/>
  </r>
  <r>
    <n v="3783"/>
    <x v="34"/>
    <x v="0"/>
    <x v="37"/>
    <s v="梁平枫叶学校"/>
    <s v="梁平区双桂街道"/>
    <x v="0"/>
    <x v="1"/>
    <x v="0"/>
    <n v="4005"/>
    <x v="0"/>
    <x v="2"/>
    <x v="573"/>
    <x v="573"/>
    <n v="53390"/>
    <x v="0"/>
    <n v="53390"/>
    <x v="0"/>
    <s v="重庆市梁平区教育委员会"/>
    <x v="0"/>
    <x v="0"/>
    <x v="0"/>
    <x v="0"/>
    <x v="0"/>
    <x v="0"/>
    <x v="0"/>
    <x v="0"/>
    <x v="0"/>
    <x v="0"/>
    <x v="0"/>
    <x v="0"/>
    <x v="0"/>
    <x v="688"/>
    <x v="791"/>
  </r>
  <r>
    <n v="3784"/>
    <x v="10"/>
    <x v="0"/>
    <x v="17"/>
    <s v="工业项目"/>
    <s v="沙坪坝区西永组团G标准分区G05-0102号宗地"/>
    <x v="2"/>
    <x v="0"/>
    <x v="0"/>
    <n v="13814"/>
    <x v="0"/>
    <x v="2"/>
    <x v="574"/>
    <x v="574"/>
    <n v="142403"/>
    <x v="1"/>
    <n v="213604.5"/>
    <x v="0"/>
    <s v="重庆普沙仓储有限公司"/>
    <x v="0"/>
    <x v="0"/>
    <x v="0"/>
    <x v="0"/>
    <x v="0"/>
    <x v="0"/>
    <x v="0"/>
    <x v="0"/>
    <x v="0"/>
    <x v="0"/>
    <x v="0"/>
    <x v="1"/>
    <x v="0"/>
    <x v="866"/>
    <x v="0"/>
  </r>
  <r>
    <n v="3785"/>
    <x v="5"/>
    <x v="0"/>
    <x v="7"/>
    <s v="德根智能"/>
    <s v="永川凤凰湖工业园内 L-6-1-201-1  地块"/>
    <x v="2"/>
    <x v="0"/>
    <x v="0"/>
    <n v="423.05"/>
    <x v="0"/>
    <x v="2"/>
    <x v="574"/>
    <x v="574"/>
    <n v="24885"/>
    <x v="1"/>
    <n v="37327.5"/>
    <x v="0"/>
    <s v="重庆德根智能装备有限公司"/>
    <x v="0"/>
    <x v="0"/>
    <x v="0"/>
    <x v="0"/>
    <x v="0"/>
    <x v="0"/>
    <x v="0"/>
    <x v="0"/>
    <x v="0"/>
    <x v="0"/>
    <x v="0"/>
    <x v="0"/>
    <x v="0"/>
    <x v="830"/>
    <x v="990"/>
  </r>
  <r>
    <n v="3786"/>
    <x v="32"/>
    <x v="0"/>
    <x v="7"/>
    <s v="中骏和信"/>
    <s v="永川凤凰湖工业园K3-1-8010203地块"/>
    <x v="1"/>
    <x v="2"/>
    <x v="0"/>
    <n v="67160"/>
    <x v="0"/>
    <x v="2"/>
    <x v="574"/>
    <x v="574"/>
    <n v="194637"/>
    <x v="2"/>
    <n v="389274"/>
    <x v="0"/>
    <s v="重庆中骏和信置业有限公司"/>
    <x v="0"/>
    <x v="0"/>
    <x v="0"/>
    <x v="0"/>
    <x v="0"/>
    <x v="0"/>
    <x v="0"/>
    <x v="0"/>
    <x v="0"/>
    <x v="0"/>
    <x v="0"/>
    <x v="0"/>
    <x v="0"/>
    <x v="328"/>
    <x v="835"/>
  </r>
  <r>
    <n v="3787"/>
    <x v="10"/>
    <x v="0"/>
    <x v="16"/>
    <s v="工业项目"/>
    <s v="巴南区南彭功能区组团A分区A43-301、A44-101、A45-101号宗地"/>
    <x v="2"/>
    <x v="0"/>
    <x v="0"/>
    <n v="11633"/>
    <x v="0"/>
    <x v="2"/>
    <x v="574"/>
    <x v="574"/>
    <n v="205158"/>
    <x v="1"/>
    <n v="307737"/>
    <x v="0"/>
    <s v="重庆正益成远物流有限公司"/>
    <x v="0"/>
    <x v="0"/>
    <x v="0"/>
    <x v="0"/>
    <x v="0"/>
    <x v="0"/>
    <x v="0"/>
    <x v="0"/>
    <x v="0"/>
    <x v="0"/>
    <x v="0"/>
    <x v="1"/>
    <x v="0"/>
    <x v="866"/>
    <x v="189"/>
  </r>
  <r>
    <n v="3788"/>
    <x v="36"/>
    <x v="0"/>
    <x v="8"/>
    <s v="老年康复治疗中心综合楼"/>
    <s v="合师路339号"/>
    <x v="0"/>
    <x v="1"/>
    <x v="0"/>
    <n v="639.972"/>
    <x v="0"/>
    <x v="2"/>
    <x v="574"/>
    <x v="574"/>
    <n v="7356"/>
    <x v="6"/>
    <n v="18390"/>
    <x v="0"/>
    <s v="重庆市合川区中西医结合医院"/>
    <x v="0"/>
    <x v="0"/>
    <x v="0"/>
    <x v="0"/>
    <x v="0"/>
    <x v="0"/>
    <x v="0"/>
    <x v="0"/>
    <x v="0"/>
    <x v="0"/>
    <x v="0"/>
    <x v="0"/>
    <x v="0"/>
    <x v="220"/>
    <x v="231"/>
  </r>
  <r>
    <n v="3789"/>
    <x v="34"/>
    <x v="0"/>
    <x v="9"/>
    <s v="忠县金鸡镇中心小学校教学综合楼项目"/>
    <s v="忠县金鸡镇金鸡场"/>
    <x v="0"/>
    <x v="1"/>
    <x v="0"/>
    <s v="暂无"/>
    <x v="0"/>
    <x v="2"/>
    <x v="574"/>
    <x v="574"/>
    <n v="1785.27"/>
    <x v="13"/>
    <n v="2142.324"/>
    <x v="0"/>
    <s v="忠县金鸡镇中心小学校"/>
    <x v="0"/>
    <x v="0"/>
    <x v="0"/>
    <x v="0"/>
    <x v="0"/>
    <x v="0"/>
    <x v="0"/>
    <x v="0"/>
    <x v="0"/>
    <x v="0"/>
    <x v="0"/>
    <x v="0"/>
    <x v="0"/>
    <x v="921"/>
    <x v="1076"/>
  </r>
  <r>
    <n v="3790"/>
    <x v="34"/>
    <x v="0"/>
    <x v="37"/>
    <s v="袁驿镇中心小学第二校区"/>
    <s v="袁驿镇袁驿村3组"/>
    <x v="0"/>
    <x v="1"/>
    <x v="0"/>
    <s v="暂无"/>
    <x v="0"/>
    <x v="2"/>
    <x v="574"/>
    <x v="574"/>
    <n v="16518"/>
    <x v="5"/>
    <n v="13214.4"/>
    <x v="0"/>
    <s v="重庆市梁平区袁驿镇中心小学"/>
    <x v="0"/>
    <x v="0"/>
    <x v="0"/>
    <x v="0"/>
    <x v="0"/>
    <x v="0"/>
    <x v="0"/>
    <x v="0"/>
    <x v="0"/>
    <x v="0"/>
    <x v="0"/>
    <x v="0"/>
    <x v="0"/>
    <x v="915"/>
    <x v="1077"/>
  </r>
  <r>
    <n v="3791"/>
    <x v="31"/>
    <x v="0"/>
    <x v="0"/>
    <s v="綦江区公安局桥河派出所"/>
    <s v="綦江区桥河工业园区"/>
    <x v="0"/>
    <x v="1"/>
    <x v="0"/>
    <n v="463.98"/>
    <x v="0"/>
    <x v="2"/>
    <x v="574"/>
    <x v="574"/>
    <n v="8361.5"/>
    <x v="1"/>
    <n v="12542.25"/>
    <x v="0"/>
    <s v="重庆市綦江区公安局"/>
    <x v="0"/>
    <x v="0"/>
    <x v="0"/>
    <x v="0"/>
    <x v="0"/>
    <x v="0"/>
    <x v="0"/>
    <x v="0"/>
    <x v="0"/>
    <x v="0"/>
    <x v="0"/>
    <x v="0"/>
    <x v="0"/>
    <x v="835"/>
    <x v="1078"/>
  </r>
  <r>
    <n v="3792"/>
    <x v="10"/>
    <x v="0"/>
    <x v="20"/>
    <s v="巫山发美家俱"/>
    <s v="巫山县边贸中心范围内"/>
    <x v="2"/>
    <x v="0"/>
    <x v="0"/>
    <n v="175"/>
    <x v="0"/>
    <x v="2"/>
    <x v="575"/>
    <x v="575"/>
    <n v="4640"/>
    <x v="1"/>
    <n v="6960"/>
    <x v="0"/>
    <s v="巫山县乐乐仓储有限责任公司"/>
    <x v="0"/>
    <x v="0"/>
    <x v="0"/>
    <x v="0"/>
    <x v="0"/>
    <x v="0"/>
    <x v="0"/>
    <x v="0"/>
    <x v="0"/>
    <x v="0"/>
    <x v="0"/>
    <x v="0"/>
    <x v="0"/>
    <x v="499"/>
    <x v="659"/>
  </r>
  <r>
    <n v="3793"/>
    <x v="34"/>
    <x v="0"/>
    <x v="13"/>
    <s v="重庆市食品药品检验检测研究院迁（扩）建项目"/>
    <s v="两江新区水土园区C28-101（部分）地块"/>
    <x v="0"/>
    <x v="1"/>
    <x v="0"/>
    <n v="4675.93"/>
    <x v="0"/>
    <x v="2"/>
    <x v="576"/>
    <x v="576"/>
    <n v="53746.3"/>
    <x v="0"/>
    <n v="53746.3"/>
    <x v="0"/>
    <s v="重庆市食品药品检验检测研究院"/>
    <x v="0"/>
    <x v="0"/>
    <x v="0"/>
    <x v="0"/>
    <x v="0"/>
    <x v="0"/>
    <x v="0"/>
    <x v="0"/>
    <x v="0"/>
    <x v="0"/>
    <x v="0"/>
    <x v="0"/>
    <x v="0"/>
    <x v="922"/>
    <x v="1079"/>
  </r>
  <r>
    <n v="3794"/>
    <x v="5"/>
    <x v="0"/>
    <x v="7"/>
    <s v="科创"/>
    <s v="永川凤凰湖工业园内Q29-0601-1 地块"/>
    <x v="2"/>
    <x v="0"/>
    <x v="0"/>
    <n v="471.33"/>
    <x v="0"/>
    <x v="2"/>
    <x v="576"/>
    <x v="576"/>
    <n v="35174"/>
    <x v="1"/>
    <n v="52761"/>
    <x v="0"/>
    <s v="重庆科创职业学院"/>
    <x v="0"/>
    <x v="0"/>
    <x v="0"/>
    <x v="0"/>
    <x v="0"/>
    <x v="0"/>
    <x v="0"/>
    <x v="0"/>
    <x v="0"/>
    <x v="0"/>
    <x v="0"/>
    <x v="0"/>
    <x v="0"/>
    <x v="830"/>
    <x v="990"/>
  </r>
  <r>
    <n v="3795"/>
    <x v="31"/>
    <x v="0"/>
    <x v="5"/>
    <s v="110kV肖家院子输变电工程"/>
    <s v="重庆两江新区礼嘉街道（原北部新区）地块"/>
    <x v="0"/>
    <x v="1"/>
    <x v="0"/>
    <n v="292.11"/>
    <x v="0"/>
    <x v="2"/>
    <x v="576"/>
    <x v="576"/>
    <n v="4990"/>
    <x v="21"/>
    <n v="0"/>
    <x v="0"/>
    <s v="国网重庆市电力公司江北供电分公司"/>
    <x v="0"/>
    <x v="0"/>
    <x v="0"/>
    <x v="0"/>
    <x v="0"/>
    <x v="0"/>
    <x v="0"/>
    <x v="0"/>
    <x v="0"/>
    <x v="0"/>
    <x v="0"/>
    <x v="0"/>
    <x v="0"/>
    <x v="866"/>
    <x v="1080"/>
  </r>
  <r>
    <n v="3796"/>
    <x v="31"/>
    <x v="0"/>
    <x v="2"/>
    <s v="柏林镇污水处理厂"/>
    <s v="江津区柏林镇华盖村曹家林村民小组"/>
    <x v="0"/>
    <x v="1"/>
    <x v="0"/>
    <n v="61.8"/>
    <x v="0"/>
    <x v="2"/>
    <x v="576"/>
    <x v="576"/>
    <n v="1648"/>
    <x v="21"/>
    <n v="0"/>
    <x v="0"/>
    <s v="重庆茂川环保科技开发有限公司"/>
    <x v="0"/>
    <x v="0"/>
    <x v="0"/>
    <x v="0"/>
    <x v="0"/>
    <x v="0"/>
    <x v="0"/>
    <x v="0"/>
    <x v="0"/>
    <x v="0"/>
    <x v="0"/>
    <x v="0"/>
    <x v="0"/>
    <x v="359"/>
    <x v="183"/>
  </r>
  <r>
    <n v="3797"/>
    <x v="36"/>
    <x v="0"/>
    <x v="2"/>
    <s v="江津区北部第一特困人员供养服务设施建设工程"/>
    <s v="德感街道临峰社区大连社"/>
    <x v="0"/>
    <x v="1"/>
    <x v="0"/>
    <s v="暂无"/>
    <x v="0"/>
    <x v="2"/>
    <x v="576"/>
    <x v="576"/>
    <n v="2987.07"/>
    <x v="242"/>
    <n v="3733.8375"/>
    <x v="0"/>
    <s v="重庆市江津区德感街道办事处"/>
    <x v="0"/>
    <x v="0"/>
    <x v="0"/>
    <x v="0"/>
    <x v="0"/>
    <x v="0"/>
    <x v="0"/>
    <x v="0"/>
    <x v="0"/>
    <x v="0"/>
    <x v="0"/>
    <x v="0"/>
    <x v="0"/>
    <x v="359"/>
    <x v="183"/>
  </r>
  <r>
    <n v="3798"/>
    <x v="33"/>
    <x v="0"/>
    <x v="10"/>
    <s v="贵博东方明珠"/>
    <s v="龙河东组团C3-0402"/>
    <x v="1"/>
    <x v="0"/>
    <x v="0"/>
    <n v="7624"/>
    <x v="0"/>
    <x v="2"/>
    <x v="576"/>
    <x v="576"/>
    <n v="29055"/>
    <x v="6"/>
    <n v="72637.5"/>
    <x v="0"/>
    <s v="重庆贵博易东置业有限公司"/>
    <x v="0"/>
    <x v="0"/>
    <x v="0"/>
    <x v="0"/>
    <x v="0"/>
    <x v="0"/>
    <x v="0"/>
    <x v="0"/>
    <x v="0"/>
    <x v="0"/>
    <x v="0"/>
    <x v="0"/>
    <x v="0"/>
    <x v="716"/>
    <x v="821"/>
  </r>
  <r>
    <n v="3799"/>
    <x v="4"/>
    <x v="0"/>
    <x v="0"/>
    <s v="渝南物流综合市场"/>
    <s v="东部新城"/>
    <x v="0"/>
    <x v="0"/>
    <x v="0"/>
    <n v="21939"/>
    <x v="0"/>
    <x v="2"/>
    <x v="576"/>
    <x v="576"/>
    <n v="97509"/>
    <x v="1"/>
    <n v="146263.5"/>
    <x v="0"/>
    <s v="重庆綦江交通实业（集团）有限公司"/>
    <x v="0"/>
    <x v="0"/>
    <x v="0"/>
    <x v="0"/>
    <x v="0"/>
    <x v="0"/>
    <x v="0"/>
    <x v="0"/>
    <x v="0"/>
    <x v="0"/>
    <x v="0"/>
    <x v="1"/>
    <x v="0"/>
    <x v="558"/>
    <x v="1081"/>
  </r>
  <r>
    <n v="3800"/>
    <x v="34"/>
    <x v="0"/>
    <x v="12"/>
    <s v="重庆市万州职业教育中心专业教学部项目"/>
    <s v="原万州区牌楼街道大包村范围（万州区灵龙路8号）"/>
    <x v="0"/>
    <x v="1"/>
    <x v="0"/>
    <s v="暂无"/>
    <x v="0"/>
    <x v="2"/>
    <x v="577"/>
    <x v="577"/>
    <n v="63011"/>
    <x v="0"/>
    <n v="63011"/>
    <x v="0"/>
    <s v="重庆市万州职业教育中心"/>
    <x v="0"/>
    <x v="0"/>
    <x v="0"/>
    <x v="0"/>
    <x v="0"/>
    <x v="0"/>
    <x v="0"/>
    <x v="0"/>
    <x v="0"/>
    <x v="0"/>
    <x v="0"/>
    <x v="0"/>
    <x v="0"/>
    <x v="740"/>
    <x v="188"/>
  </r>
  <r>
    <n v="3801"/>
    <x v="34"/>
    <x v="0"/>
    <x v="7"/>
    <s v="新建综合楼项目"/>
    <s v="永川区南大街街道黄瓜山村"/>
    <x v="0"/>
    <x v="1"/>
    <x v="0"/>
    <s v="暂无"/>
    <x v="0"/>
    <x v="2"/>
    <x v="577"/>
    <x v="577"/>
    <n v="1797"/>
    <x v="61"/>
    <n v="2515.8"/>
    <x v="0"/>
    <s v="重庆市永川区黄瓜山小学校"/>
    <x v="0"/>
    <x v="0"/>
    <x v="0"/>
    <x v="0"/>
    <x v="0"/>
    <x v="0"/>
    <x v="0"/>
    <x v="0"/>
    <x v="0"/>
    <x v="0"/>
    <x v="0"/>
    <x v="0"/>
    <x v="0"/>
    <x v="535"/>
    <x v="373"/>
  </r>
  <r>
    <n v="3802"/>
    <x v="33"/>
    <x v="0"/>
    <x v="5"/>
    <s v="房地产项目"/>
    <s v="两江新区龙兴组团H分区H70-401、H72-101、H73-201、H74-101、H7601、H7701号宗地"/>
    <x v="1"/>
    <x v="0"/>
    <x v="0"/>
    <n v="88714"/>
    <x v="0"/>
    <x v="2"/>
    <x v="577"/>
    <x v="577"/>
    <n v="169301.1"/>
    <x v="243"/>
    <n v="330137.145"/>
    <x v="0"/>
    <s v="重庆两江新区龙湖新御置业发展有限公司"/>
    <x v="0"/>
    <x v="0"/>
    <x v="0"/>
    <x v="0"/>
    <x v="0"/>
    <x v="0"/>
    <x v="0"/>
    <x v="0"/>
    <x v="0"/>
    <x v="0"/>
    <x v="0"/>
    <x v="0"/>
    <x v="0"/>
    <x v="923"/>
    <x v="638"/>
  </r>
  <r>
    <n v="3803"/>
    <x v="5"/>
    <x v="0"/>
    <x v="2"/>
    <s v="潍柴退城进园整体搬迁"/>
    <s v="德感工业园E12-0403号地块"/>
    <x v="2"/>
    <x v="0"/>
    <x v="0"/>
    <n v="2760"/>
    <x v="0"/>
    <x v="2"/>
    <x v="577"/>
    <x v="577"/>
    <n v="191613.77"/>
    <x v="1"/>
    <n v="287420.655"/>
    <x v="0"/>
    <s v="潍柴动力股份有限公司"/>
    <x v="0"/>
    <x v="0"/>
    <x v="0"/>
    <x v="0"/>
    <x v="0"/>
    <x v="0"/>
    <x v="0"/>
    <x v="0"/>
    <x v="0"/>
    <x v="0"/>
    <x v="0"/>
    <x v="0"/>
    <x v="0"/>
    <x v="914"/>
    <x v="195"/>
  </r>
  <r>
    <n v="3804"/>
    <x v="4"/>
    <x v="0"/>
    <x v="13"/>
    <s v="科研办公项目"/>
    <s v="北碚区北碚组团A分区A24-1-204号宗地"/>
    <x v="0"/>
    <x v="0"/>
    <x v="0"/>
    <n v="8664"/>
    <x v="0"/>
    <x v="2"/>
    <x v="577"/>
    <x v="577"/>
    <n v="39924"/>
    <x v="2"/>
    <n v="79848"/>
    <x v="0"/>
    <s v="重庆亿达创智产业发展有限公司"/>
    <x v="0"/>
    <x v="0"/>
    <x v="0"/>
    <x v="0"/>
    <x v="0"/>
    <x v="0"/>
    <x v="0"/>
    <x v="0"/>
    <x v="0"/>
    <x v="0"/>
    <x v="0"/>
    <x v="0"/>
    <x v="0"/>
    <x v="923"/>
    <x v="929"/>
  </r>
  <r>
    <n v="3805"/>
    <x v="32"/>
    <x v="0"/>
    <x v="4"/>
    <s v="物流园区F10地块国有土地开发建设项目"/>
    <s v="秀山县中和街道物流园区分区F10-0101号地块"/>
    <x v="1"/>
    <x v="0"/>
    <x v="0"/>
    <n v="7763.77"/>
    <x v="0"/>
    <x v="2"/>
    <x v="577"/>
    <x v="577"/>
    <n v="45014.57"/>
    <x v="9"/>
    <n v="135043.71"/>
    <x v="0"/>
    <s v="秀山华渝置业有限公司"/>
    <x v="0"/>
    <x v="0"/>
    <x v="0"/>
    <x v="0"/>
    <x v="0"/>
    <x v="0"/>
    <x v="0"/>
    <x v="0"/>
    <x v="0"/>
    <x v="0"/>
    <x v="0"/>
    <x v="0"/>
    <x v="0"/>
    <x v="827"/>
    <x v="373"/>
  </r>
  <r>
    <n v="3806"/>
    <x v="10"/>
    <x v="0"/>
    <x v="30"/>
    <s v="15万吨粮食仓储扩建项目"/>
    <s v="垫江县工业园区澄溪组团"/>
    <x v="2"/>
    <x v="0"/>
    <x v="0"/>
    <n v="482.16"/>
    <x v="0"/>
    <x v="2"/>
    <x v="577"/>
    <x v="577"/>
    <n v="17533"/>
    <x v="1"/>
    <n v="26299.5"/>
    <x v="0"/>
    <s v="重庆市垫江县储备粮有限公司"/>
    <x v="0"/>
    <x v="0"/>
    <x v="0"/>
    <x v="0"/>
    <x v="0"/>
    <x v="0"/>
    <x v="0"/>
    <x v="0"/>
    <x v="0"/>
    <x v="0"/>
    <x v="0"/>
    <x v="0"/>
    <x v="0"/>
    <x v="793"/>
    <x v="949"/>
  </r>
  <r>
    <n v="3807"/>
    <x v="32"/>
    <x v="0"/>
    <x v="4"/>
    <s v="物流园区F9地块国有土地开发建设项目"/>
    <s v="秀山县中和街道物流园区分区F9-0101号地块"/>
    <x v="1"/>
    <x v="0"/>
    <x v="0"/>
    <n v="4275.05"/>
    <x v="0"/>
    <x v="2"/>
    <x v="577"/>
    <x v="577"/>
    <n v="20313.86"/>
    <x v="9"/>
    <n v="60941.58"/>
    <x v="0"/>
    <s v="秀山华渝置业有限公司"/>
    <x v="0"/>
    <x v="0"/>
    <x v="0"/>
    <x v="0"/>
    <x v="0"/>
    <x v="0"/>
    <x v="0"/>
    <x v="0"/>
    <x v="0"/>
    <x v="0"/>
    <x v="0"/>
    <x v="0"/>
    <x v="0"/>
    <x v="827"/>
    <x v="373"/>
  </r>
  <r>
    <n v="3808"/>
    <x v="33"/>
    <x v="0"/>
    <x v="8"/>
    <s v="二类居住用地兼容商务用地"/>
    <s v="合川区花滩片区堤防工程北侧"/>
    <x v="1"/>
    <x v="0"/>
    <x v="0"/>
    <n v="22148.379"/>
    <x v="0"/>
    <x v="2"/>
    <x v="578"/>
    <x v="578"/>
    <n v="87543"/>
    <x v="6"/>
    <n v="218857.5"/>
    <x v="0"/>
    <s v="重庆百德行置业有限公司"/>
    <x v="0"/>
    <x v="0"/>
    <x v="0"/>
    <x v="0"/>
    <x v="0"/>
    <x v="0"/>
    <x v="0"/>
    <x v="0"/>
    <x v="0"/>
    <x v="0"/>
    <x v="0"/>
    <x v="0"/>
    <x v="0"/>
    <x v="799"/>
    <x v="241"/>
  </r>
  <r>
    <n v="3809"/>
    <x v="33"/>
    <x v="0"/>
    <x v="19"/>
    <s v="房地产开发"/>
    <s v="重庆市南川区西城街道龙济桥居委1组、2组、3组地产组团B-3分区202地块"/>
    <x v="1"/>
    <x v="2"/>
    <x v="0"/>
    <n v="5125"/>
    <x v="0"/>
    <x v="2"/>
    <x v="578"/>
    <x v="578"/>
    <n v="14502"/>
    <x v="244"/>
    <n v="33789.66"/>
    <x v="0"/>
    <s v="重庆鹏碧房地产开发有限公司"/>
    <x v="0"/>
    <x v="0"/>
    <x v="0"/>
    <x v="0"/>
    <x v="0"/>
    <x v="0"/>
    <x v="0"/>
    <x v="0"/>
    <x v="0"/>
    <x v="0"/>
    <x v="0"/>
    <x v="0"/>
    <x v="0"/>
    <x v="924"/>
    <x v="784"/>
  </r>
  <r>
    <n v="3810"/>
    <x v="5"/>
    <x v="0"/>
    <x v="7"/>
    <s v="东鹏"/>
    <s v="永川三教产业园区D01-0401-04地块"/>
    <x v="2"/>
    <x v="0"/>
    <x v="0"/>
    <n v="2578.16"/>
    <x v="0"/>
    <x v="2"/>
    <x v="578"/>
    <x v="578"/>
    <n v="213071"/>
    <x v="1"/>
    <n v="319606.5"/>
    <x v="0"/>
    <s v="重庆市东鹏智能家居有限公司"/>
    <x v="0"/>
    <x v="0"/>
    <x v="0"/>
    <x v="0"/>
    <x v="0"/>
    <x v="0"/>
    <x v="0"/>
    <x v="0"/>
    <x v="0"/>
    <x v="0"/>
    <x v="0"/>
    <x v="0"/>
    <x v="0"/>
    <x v="830"/>
    <x v="990"/>
  </r>
  <r>
    <n v="3811"/>
    <x v="5"/>
    <x v="0"/>
    <x v="7"/>
    <s v="佰思特"/>
    <s v="凤凰湖工业园L-6-1-101-2地块"/>
    <x v="2"/>
    <x v="0"/>
    <x v="0"/>
    <n v="500.48"/>
    <x v="0"/>
    <x v="2"/>
    <x v="578"/>
    <x v="578"/>
    <n v="29440"/>
    <x v="1"/>
    <n v="44160"/>
    <x v="0"/>
    <s v="重庆佰思特智能装备有限公司"/>
    <x v="0"/>
    <x v="0"/>
    <x v="0"/>
    <x v="0"/>
    <x v="0"/>
    <x v="0"/>
    <x v="0"/>
    <x v="0"/>
    <x v="0"/>
    <x v="0"/>
    <x v="0"/>
    <x v="0"/>
    <x v="0"/>
    <x v="830"/>
    <x v="990"/>
  </r>
  <r>
    <n v="3812"/>
    <x v="32"/>
    <x v="0"/>
    <x v="14"/>
    <s v="房地产开发"/>
    <s v="涪陵区江东街道鸡爪坪"/>
    <x v="1"/>
    <x v="2"/>
    <x v="0"/>
    <n v="23660"/>
    <x v="0"/>
    <x v="2"/>
    <x v="578"/>
    <x v="578"/>
    <n v="65421.3"/>
    <x v="2"/>
    <n v="130842.6"/>
    <x v="0"/>
    <s v="重庆市雅云房地产开发有限公司"/>
    <x v="0"/>
    <x v="0"/>
    <x v="0"/>
    <x v="0"/>
    <x v="0"/>
    <x v="0"/>
    <x v="0"/>
    <x v="0"/>
    <x v="0"/>
    <x v="0"/>
    <x v="0"/>
    <x v="0"/>
    <x v="0"/>
    <x v="829"/>
    <x v="798"/>
  </r>
  <r>
    <n v="3813"/>
    <x v="33"/>
    <x v="0"/>
    <x v="29"/>
    <s v="重庆中铁任之养老产业有限公司开发项目"/>
    <s v="璧山区大路街道三担村"/>
    <x v="1"/>
    <x v="2"/>
    <x v="0"/>
    <n v="2000"/>
    <x v="0"/>
    <x v="2"/>
    <x v="578"/>
    <x v="578"/>
    <n v="24653"/>
    <x v="1"/>
    <n v="36979.5"/>
    <x v="0"/>
    <s v="重庆中铁任之养老产业有限公司"/>
    <x v="0"/>
    <x v="0"/>
    <x v="0"/>
    <x v="0"/>
    <x v="0"/>
    <x v="0"/>
    <x v="0"/>
    <x v="0"/>
    <x v="0"/>
    <x v="0"/>
    <x v="0"/>
    <x v="0"/>
    <x v="0"/>
    <x v="828"/>
    <x v="951"/>
  </r>
  <r>
    <n v="3814"/>
    <x v="33"/>
    <x v="0"/>
    <x v="29"/>
    <s v="重庆中铁任之养老产业有限公司开发项目"/>
    <s v="璧山区大路街道三担村"/>
    <x v="1"/>
    <x v="2"/>
    <x v="0"/>
    <n v="3556"/>
    <x v="0"/>
    <x v="2"/>
    <x v="578"/>
    <x v="578"/>
    <n v="39944"/>
    <x v="1"/>
    <n v="59916"/>
    <x v="0"/>
    <s v="重庆中铁任之养老产业有限公司"/>
    <x v="0"/>
    <x v="0"/>
    <x v="0"/>
    <x v="0"/>
    <x v="0"/>
    <x v="0"/>
    <x v="0"/>
    <x v="0"/>
    <x v="0"/>
    <x v="0"/>
    <x v="0"/>
    <x v="0"/>
    <x v="0"/>
    <x v="828"/>
    <x v="951"/>
  </r>
  <r>
    <n v="3815"/>
    <x v="33"/>
    <x v="0"/>
    <x v="29"/>
    <s v="重庆中铁任之养老产业有限公司开发项目"/>
    <s v="璧山区大路街道三担村"/>
    <x v="1"/>
    <x v="2"/>
    <x v="0"/>
    <n v="271"/>
    <x v="0"/>
    <x v="2"/>
    <x v="578"/>
    <x v="578"/>
    <n v="3079"/>
    <x v="1"/>
    <n v="4618.5"/>
    <x v="0"/>
    <s v="重庆中铁任之养老产业有限公司"/>
    <x v="0"/>
    <x v="0"/>
    <x v="0"/>
    <x v="0"/>
    <x v="0"/>
    <x v="0"/>
    <x v="0"/>
    <x v="0"/>
    <x v="0"/>
    <x v="0"/>
    <x v="0"/>
    <x v="0"/>
    <x v="0"/>
    <x v="828"/>
    <x v="951"/>
  </r>
  <r>
    <n v="3816"/>
    <x v="33"/>
    <x v="0"/>
    <x v="29"/>
    <s v="重庆中铁任之养老产业有限公司开发项目"/>
    <s v="璧山区大路街道三担村"/>
    <x v="1"/>
    <x v="2"/>
    <x v="0"/>
    <n v="1080"/>
    <x v="0"/>
    <x v="2"/>
    <x v="578"/>
    <x v="578"/>
    <n v="12120"/>
    <x v="1"/>
    <n v="18180"/>
    <x v="0"/>
    <s v="重庆中铁任之养老产业有限公司"/>
    <x v="0"/>
    <x v="0"/>
    <x v="0"/>
    <x v="0"/>
    <x v="0"/>
    <x v="0"/>
    <x v="0"/>
    <x v="0"/>
    <x v="0"/>
    <x v="0"/>
    <x v="0"/>
    <x v="0"/>
    <x v="0"/>
    <x v="828"/>
    <x v="951"/>
  </r>
  <r>
    <n v="3817"/>
    <x v="33"/>
    <x v="0"/>
    <x v="29"/>
    <s v="重庆中铁任之养老产业有限公司开发项目"/>
    <s v="璧山区大路街道三担村"/>
    <x v="1"/>
    <x v="2"/>
    <x v="0"/>
    <n v="5695"/>
    <x v="0"/>
    <x v="2"/>
    <x v="578"/>
    <x v="578"/>
    <n v="67790"/>
    <x v="1"/>
    <n v="101685"/>
    <x v="0"/>
    <s v="重庆中铁任之养老产业有限公司"/>
    <x v="0"/>
    <x v="0"/>
    <x v="0"/>
    <x v="0"/>
    <x v="0"/>
    <x v="0"/>
    <x v="0"/>
    <x v="0"/>
    <x v="0"/>
    <x v="0"/>
    <x v="0"/>
    <x v="0"/>
    <x v="0"/>
    <x v="828"/>
    <x v="905"/>
  </r>
  <r>
    <n v="3818"/>
    <x v="33"/>
    <x v="0"/>
    <x v="29"/>
    <s v="重庆中铁任之养老产业有限公司开发项目"/>
    <s v="璧山区大路街道三担村"/>
    <x v="1"/>
    <x v="2"/>
    <x v="0"/>
    <n v="2755"/>
    <x v="0"/>
    <x v="2"/>
    <x v="578"/>
    <x v="578"/>
    <n v="32382"/>
    <x v="1"/>
    <n v="48573"/>
    <x v="0"/>
    <s v="重庆中铁任之养老产业有限公司"/>
    <x v="0"/>
    <x v="0"/>
    <x v="0"/>
    <x v="0"/>
    <x v="0"/>
    <x v="0"/>
    <x v="0"/>
    <x v="0"/>
    <x v="0"/>
    <x v="0"/>
    <x v="0"/>
    <x v="0"/>
    <x v="0"/>
    <x v="828"/>
    <x v="951"/>
  </r>
  <r>
    <n v="3819"/>
    <x v="4"/>
    <x v="0"/>
    <x v="8"/>
    <s v="商业用地"/>
    <s v="合川区花滩片区堤防工程北侧"/>
    <x v="0"/>
    <x v="0"/>
    <x v="0"/>
    <n v="8377.792"/>
    <x v="0"/>
    <x v="2"/>
    <x v="579"/>
    <x v="579"/>
    <n v="53024"/>
    <x v="0"/>
    <n v="53024"/>
    <x v="0"/>
    <s v="重庆百德行置业有限公司"/>
    <x v="0"/>
    <x v="0"/>
    <x v="0"/>
    <x v="0"/>
    <x v="0"/>
    <x v="0"/>
    <x v="0"/>
    <x v="0"/>
    <x v="0"/>
    <x v="0"/>
    <x v="0"/>
    <x v="0"/>
    <x v="0"/>
    <x v="799"/>
    <x v="241"/>
  </r>
  <r>
    <n v="3820"/>
    <x v="32"/>
    <x v="0"/>
    <x v="40"/>
    <s v="城南华府"/>
    <s v="万安街道城南社区太白桥"/>
    <x v="1"/>
    <x v="0"/>
    <x v="0"/>
    <n v="3986.6733"/>
    <x v="0"/>
    <x v="2"/>
    <x v="579"/>
    <x v="579"/>
    <n v="10261.09"/>
    <x v="245"/>
    <n v="52331.559"/>
    <x v="0"/>
    <s v="重庆凯信实业有限公司"/>
    <x v="0"/>
    <x v="0"/>
    <x v="0"/>
    <x v="0"/>
    <x v="0"/>
    <x v="0"/>
    <x v="0"/>
    <x v="0"/>
    <x v="0"/>
    <x v="0"/>
    <x v="0"/>
    <x v="0"/>
    <x v="0"/>
    <x v="925"/>
    <x v="1082"/>
  </r>
  <r>
    <n v="3821"/>
    <x v="33"/>
    <x v="0"/>
    <x v="37"/>
    <s v="福德花园3期"/>
    <s v="梁平工业园区内"/>
    <x v="1"/>
    <x v="0"/>
    <x v="0"/>
    <n v="5810"/>
    <x v="0"/>
    <x v="2"/>
    <x v="579"/>
    <x v="579"/>
    <n v="18775"/>
    <x v="12"/>
    <n v="41305"/>
    <x v="0"/>
    <s v="梁平县华诚实业有限公司"/>
    <x v="0"/>
    <x v="0"/>
    <x v="0"/>
    <x v="0"/>
    <x v="0"/>
    <x v="0"/>
    <x v="0"/>
    <x v="0"/>
    <x v="0"/>
    <x v="0"/>
    <x v="0"/>
    <x v="0"/>
    <x v="0"/>
    <x v="926"/>
    <x v="1083"/>
  </r>
  <r>
    <n v="3822"/>
    <x v="33"/>
    <x v="0"/>
    <x v="37"/>
    <s v="福德花园2期"/>
    <s v="梁平工业园区内"/>
    <x v="1"/>
    <x v="0"/>
    <x v="0"/>
    <n v="4000"/>
    <x v="0"/>
    <x v="2"/>
    <x v="579"/>
    <x v="579"/>
    <n v="12919"/>
    <x v="12"/>
    <n v="28421.8"/>
    <x v="0"/>
    <s v="梁平县华诚实业有限公司"/>
    <x v="0"/>
    <x v="0"/>
    <x v="0"/>
    <x v="0"/>
    <x v="0"/>
    <x v="0"/>
    <x v="0"/>
    <x v="0"/>
    <x v="0"/>
    <x v="0"/>
    <x v="0"/>
    <x v="0"/>
    <x v="0"/>
    <x v="926"/>
    <x v="1083"/>
  </r>
  <r>
    <n v="3823"/>
    <x v="33"/>
    <x v="0"/>
    <x v="37"/>
    <s v="福德花园5期"/>
    <s v="梁平工业园区内"/>
    <x v="1"/>
    <x v="0"/>
    <x v="0"/>
    <n v="28800"/>
    <x v="0"/>
    <x v="2"/>
    <x v="579"/>
    <x v="579"/>
    <n v="93174"/>
    <x v="126"/>
    <n v="209641.5"/>
    <x v="0"/>
    <s v="梁平县华诚实业有限公司"/>
    <x v="0"/>
    <x v="0"/>
    <x v="0"/>
    <x v="0"/>
    <x v="0"/>
    <x v="0"/>
    <x v="0"/>
    <x v="0"/>
    <x v="0"/>
    <x v="0"/>
    <x v="0"/>
    <x v="0"/>
    <x v="0"/>
    <x v="926"/>
    <x v="1083"/>
  </r>
  <r>
    <n v="3824"/>
    <x v="31"/>
    <x v="0"/>
    <x v="13"/>
    <s v="邮件处理中心"/>
    <s v="北碚组团I03-0304号地块"/>
    <x v="0"/>
    <x v="1"/>
    <x v="0"/>
    <n v="1380"/>
    <x v="0"/>
    <x v="2"/>
    <x v="580"/>
    <x v="580"/>
    <n v="7415"/>
    <x v="246"/>
    <n v="6525.2"/>
    <x v="0"/>
    <s v="中国邮政集团公司重庆市北碚区分公司"/>
    <x v="0"/>
    <x v="0"/>
    <x v="0"/>
    <x v="0"/>
    <x v="0"/>
    <x v="0"/>
    <x v="0"/>
    <x v="0"/>
    <x v="0"/>
    <x v="0"/>
    <x v="0"/>
    <x v="0"/>
    <x v="0"/>
    <x v="580"/>
    <x v="646"/>
  </r>
  <r>
    <n v="3825"/>
    <x v="31"/>
    <x v="0"/>
    <x v="5"/>
    <s v="110KV佛寺村变电站"/>
    <s v="两江新区两路组团J标准分区J01-1203地块"/>
    <x v="0"/>
    <x v="1"/>
    <x v="0"/>
    <n v="293.9265"/>
    <x v="0"/>
    <x v="2"/>
    <x v="580"/>
    <x v="580"/>
    <n v="3999"/>
    <x v="21"/>
    <n v="0"/>
    <x v="0"/>
    <s v="国网重庆市电力公司江北供电分公司"/>
    <x v="0"/>
    <x v="0"/>
    <x v="0"/>
    <x v="0"/>
    <x v="0"/>
    <x v="0"/>
    <x v="0"/>
    <x v="0"/>
    <x v="0"/>
    <x v="0"/>
    <x v="0"/>
    <x v="0"/>
    <x v="0"/>
    <x v="927"/>
    <x v="1084"/>
  </r>
  <r>
    <n v="3826"/>
    <x v="10"/>
    <x v="0"/>
    <x v="19"/>
    <s v="二类物流仓储用地"/>
    <s v="重庆市南川区河图镇河园村2社、4社河图组团A2分区101地块)"/>
    <x v="2"/>
    <x v="0"/>
    <x v="0"/>
    <n v="1458"/>
    <x v="0"/>
    <x v="2"/>
    <x v="580"/>
    <x v="580"/>
    <n v="48577"/>
    <x v="1"/>
    <n v="72865.5"/>
    <x v="0"/>
    <s v="重庆市南川区储备粮有限公司"/>
    <x v="0"/>
    <x v="0"/>
    <x v="0"/>
    <x v="0"/>
    <x v="0"/>
    <x v="0"/>
    <x v="0"/>
    <x v="0"/>
    <x v="0"/>
    <x v="0"/>
    <x v="0"/>
    <x v="0"/>
    <x v="0"/>
    <x v="825"/>
    <x v="783"/>
  </r>
  <r>
    <n v="3827"/>
    <x v="28"/>
    <x v="0"/>
    <x v="14"/>
    <s v="重庆涪陵（石佛）大型清洁能源安置房项目第二期"/>
    <s v="涪陵区南沱镇南沱居委二组"/>
    <x v="1"/>
    <x v="3"/>
    <x v="0"/>
    <n v="253"/>
    <x v="0"/>
    <x v="2"/>
    <x v="580"/>
    <x v="580"/>
    <n v="3053.05"/>
    <x v="25"/>
    <n v="5190.185"/>
    <x v="0"/>
    <s v="重庆市涪陵区南沱镇人民政府"/>
    <x v="0"/>
    <x v="0"/>
    <x v="0"/>
    <x v="0"/>
    <x v="0"/>
    <x v="0"/>
    <x v="0"/>
    <x v="0"/>
    <x v="0"/>
    <x v="0"/>
    <x v="0"/>
    <x v="0"/>
    <x v="0"/>
    <x v="821"/>
    <x v="1085"/>
  </r>
  <r>
    <n v="3828"/>
    <x v="5"/>
    <x v="0"/>
    <x v="18"/>
    <s v="电气机械及器材制造业项目"/>
    <s v="[2018]TL002231－园区001号"/>
    <x v="2"/>
    <x v="0"/>
    <x v="0"/>
    <n v="503.28"/>
    <x v="0"/>
    <x v="2"/>
    <x v="580"/>
    <x v="580"/>
    <n v="25164"/>
    <x v="1"/>
    <n v="37746"/>
    <x v="0"/>
    <s v="重庆格莱特电气有限公司"/>
    <x v="0"/>
    <x v="0"/>
    <x v="0"/>
    <x v="0"/>
    <x v="0"/>
    <x v="0"/>
    <x v="0"/>
    <x v="0"/>
    <x v="0"/>
    <x v="0"/>
    <x v="0"/>
    <x v="0"/>
    <x v="0"/>
    <x v="928"/>
    <x v="722"/>
  </r>
  <r>
    <n v="3829"/>
    <x v="5"/>
    <x v="0"/>
    <x v="11"/>
    <s v="厂房及配套用房"/>
    <s v="大足区工业园区（龙水镇西一社区5组）"/>
    <x v="2"/>
    <x v="0"/>
    <x v="0"/>
    <n v="27.8923"/>
    <x v="0"/>
    <x v="2"/>
    <x v="580"/>
    <x v="580"/>
    <n v="3050"/>
    <x v="5"/>
    <n v="2440"/>
    <x v="0"/>
    <s v="重庆市大足区其林机械厂"/>
    <x v="0"/>
    <x v="0"/>
    <x v="0"/>
    <x v="0"/>
    <x v="0"/>
    <x v="0"/>
    <x v="0"/>
    <x v="0"/>
    <x v="0"/>
    <x v="0"/>
    <x v="0"/>
    <x v="0"/>
    <x v="0"/>
    <x v="848"/>
    <x v="973"/>
  </r>
  <r>
    <n v="3830"/>
    <x v="31"/>
    <x v="0"/>
    <x v="24"/>
    <s v="云阳黄岭110千伏变电站"/>
    <s v="云阳县青龙街道黄岭村3组"/>
    <x v="0"/>
    <x v="1"/>
    <x v="0"/>
    <s v="暂无"/>
    <x v="0"/>
    <x v="2"/>
    <x v="580"/>
    <x v="580"/>
    <n v="6600.37"/>
    <x v="21"/>
    <n v="0"/>
    <x v="0"/>
    <s v="重庆市电力公司云阳县供电分公司"/>
    <x v="0"/>
    <x v="0"/>
    <x v="0"/>
    <x v="0"/>
    <x v="0"/>
    <x v="0"/>
    <x v="0"/>
    <x v="0"/>
    <x v="0"/>
    <x v="0"/>
    <x v="0"/>
    <x v="0"/>
    <x v="0"/>
    <x v="655"/>
    <x v="418"/>
  </r>
  <r>
    <n v="3831"/>
    <x v="5"/>
    <x v="0"/>
    <x v="22"/>
    <s v="奉节县油橄榄加工"/>
    <s v="奉节县草堂镇七里社区八社"/>
    <x v="2"/>
    <x v="0"/>
    <x v="0"/>
    <n v="755.5888"/>
    <x v="0"/>
    <x v="2"/>
    <x v="580"/>
    <x v="580"/>
    <n v="31601.7"/>
    <x v="1"/>
    <n v="47402.55"/>
    <x v="0"/>
    <s v="重庆油橄榄集团有限公司"/>
    <x v="0"/>
    <x v="0"/>
    <x v="0"/>
    <x v="0"/>
    <x v="0"/>
    <x v="0"/>
    <x v="0"/>
    <x v="0"/>
    <x v="0"/>
    <x v="0"/>
    <x v="0"/>
    <x v="0"/>
    <x v="0"/>
    <x v="929"/>
    <x v="1086"/>
  </r>
  <r>
    <n v="3832"/>
    <x v="31"/>
    <x v="0"/>
    <x v="27"/>
    <s v="南岸区石院子污水处理设施"/>
    <s v="南岸区南山街道金竹村"/>
    <x v="0"/>
    <x v="1"/>
    <x v="0"/>
    <n v="143"/>
    <x v="0"/>
    <x v="2"/>
    <x v="581"/>
    <x v="581"/>
    <n v="1881"/>
    <x v="150"/>
    <n v="470.25"/>
    <x v="0"/>
    <s v="重庆环保投资有限公司"/>
    <x v="0"/>
    <x v="0"/>
    <x v="0"/>
    <x v="0"/>
    <x v="0"/>
    <x v="0"/>
    <x v="0"/>
    <x v="0"/>
    <x v="0"/>
    <x v="0"/>
    <x v="0"/>
    <x v="0"/>
    <x v="0"/>
    <x v="446"/>
    <x v="71"/>
  </r>
  <r>
    <n v="3833"/>
    <x v="28"/>
    <x v="0"/>
    <x v="21"/>
    <s v="农业科技园区安置房（五期）工程"/>
    <s v="于九龙坡区白市驿镇太慈村（西永组团Ｚ分区Ｚ44-103地块）"/>
    <x v="1"/>
    <x v="1"/>
    <x v="0"/>
    <n v="1641.6"/>
    <x v="0"/>
    <x v="2"/>
    <x v="581"/>
    <x v="581"/>
    <n v="28801"/>
    <x v="2"/>
    <n v="57602"/>
    <x v="0"/>
    <s v="重庆西部国际涉农物流加工区建设发展有限公司"/>
    <x v="0"/>
    <x v="0"/>
    <x v="0"/>
    <x v="0"/>
    <x v="0"/>
    <x v="0"/>
    <x v="0"/>
    <x v="0"/>
    <x v="0"/>
    <x v="0"/>
    <x v="0"/>
    <x v="1"/>
    <x v="0"/>
    <x v="930"/>
    <x v="1087"/>
  </r>
  <r>
    <n v="3834"/>
    <x v="13"/>
    <x v="0"/>
    <x v="10"/>
    <s v="港务码头"/>
    <s v="名山街道名山港口"/>
    <x v="0"/>
    <x v="1"/>
    <x v="0"/>
    <s v="暂无"/>
    <x v="0"/>
    <x v="2"/>
    <x v="581"/>
    <x v="581"/>
    <n v="10295"/>
    <x v="17"/>
    <n v="5147.5"/>
    <x v="0"/>
    <s v="重庆市丰都县港务有限公司"/>
    <x v="0"/>
    <x v="0"/>
    <x v="0"/>
    <x v="0"/>
    <x v="0"/>
    <x v="0"/>
    <x v="0"/>
    <x v="0"/>
    <x v="0"/>
    <x v="0"/>
    <x v="0"/>
    <x v="0"/>
    <x v="0"/>
    <x v="583"/>
    <x v="100"/>
  </r>
  <r>
    <n v="3835"/>
    <x v="32"/>
    <x v="0"/>
    <x v="14"/>
    <s v="房地产开发"/>
    <s v="涪陵新城区太乙门五、六组"/>
    <x v="1"/>
    <x v="2"/>
    <x v="0"/>
    <n v="14050"/>
    <x v="0"/>
    <x v="2"/>
    <x v="582"/>
    <x v="582"/>
    <n v="29186.47"/>
    <x v="2"/>
    <n v="58372.94"/>
    <x v="0"/>
    <s v="重庆澳海汇渠房地产开发有限公司"/>
    <x v="0"/>
    <x v="0"/>
    <x v="0"/>
    <x v="0"/>
    <x v="0"/>
    <x v="0"/>
    <x v="0"/>
    <x v="0"/>
    <x v="0"/>
    <x v="0"/>
    <x v="0"/>
    <x v="0"/>
    <x v="0"/>
    <x v="604"/>
    <x v="770"/>
  </r>
  <r>
    <n v="3836"/>
    <x v="31"/>
    <x v="0"/>
    <x v="2"/>
    <s v="江津区第五人民法庭"/>
    <s v="江津区石蟆镇"/>
    <x v="0"/>
    <x v="1"/>
    <x v="0"/>
    <s v="暂无"/>
    <x v="0"/>
    <x v="2"/>
    <x v="583"/>
    <x v="583"/>
    <n v="2927"/>
    <x v="21"/>
    <n v="0"/>
    <x v="0"/>
    <s v="重庆市江津区人民法院"/>
    <x v="0"/>
    <x v="0"/>
    <x v="0"/>
    <x v="0"/>
    <x v="0"/>
    <x v="0"/>
    <x v="0"/>
    <x v="0"/>
    <x v="0"/>
    <x v="0"/>
    <x v="0"/>
    <x v="0"/>
    <x v="0"/>
    <x v="354"/>
    <x v="51"/>
  </r>
  <r>
    <n v="3837"/>
    <x v="5"/>
    <x v="0"/>
    <x v="12"/>
    <s v="万州经开区高峰园檬子标准厂房建设项目（二期）(重庆万林投资发展有限公司)"/>
    <s v="重庆市万州区双河口街道檬子村"/>
    <x v="2"/>
    <x v="0"/>
    <x v="0"/>
    <n v="547.1946"/>
    <x v="0"/>
    <x v="2"/>
    <x v="583"/>
    <x v="583"/>
    <n v="30399.7"/>
    <x v="1"/>
    <n v="45599.55"/>
    <x v="0"/>
    <s v="重庆万林投资发展有限公司"/>
    <x v="0"/>
    <x v="0"/>
    <x v="0"/>
    <x v="0"/>
    <x v="0"/>
    <x v="0"/>
    <x v="0"/>
    <x v="0"/>
    <x v="0"/>
    <x v="0"/>
    <x v="0"/>
    <x v="0"/>
    <x v="0"/>
    <x v="740"/>
    <x v="188"/>
  </r>
  <r>
    <n v="3838"/>
    <x v="10"/>
    <x v="0"/>
    <x v="17"/>
    <s v="工业项目"/>
    <s v="沙坪坝区西永组团I标准分区I75-0102、I76-0102号宗地"/>
    <x v="2"/>
    <x v="0"/>
    <x v="0"/>
    <n v="11435"/>
    <x v="0"/>
    <x v="2"/>
    <x v="583"/>
    <x v="583"/>
    <n v="141181"/>
    <x v="1"/>
    <n v="211771.5"/>
    <x v="0"/>
    <s v="重庆安沙仓储有限公司"/>
    <x v="0"/>
    <x v="0"/>
    <x v="0"/>
    <x v="0"/>
    <x v="0"/>
    <x v="0"/>
    <x v="0"/>
    <x v="0"/>
    <x v="0"/>
    <x v="0"/>
    <x v="0"/>
    <x v="1"/>
    <x v="0"/>
    <x v="923"/>
    <x v="638"/>
  </r>
  <r>
    <n v="3839"/>
    <x v="31"/>
    <x v="0"/>
    <x v="2"/>
    <s v="江津区石蟆镇（烂沟子）污水处理工程"/>
    <s v="江津区石蟆镇石蟆口社区中华村民小组"/>
    <x v="0"/>
    <x v="1"/>
    <x v="0"/>
    <n v="59.4"/>
    <x v="0"/>
    <x v="2"/>
    <x v="583"/>
    <x v="583"/>
    <n v="1584"/>
    <x v="21"/>
    <n v="0"/>
    <x v="0"/>
    <s v="重庆茂川环保科技开发有限公司"/>
    <x v="0"/>
    <x v="0"/>
    <x v="0"/>
    <x v="0"/>
    <x v="0"/>
    <x v="0"/>
    <x v="0"/>
    <x v="0"/>
    <x v="0"/>
    <x v="0"/>
    <x v="0"/>
    <x v="0"/>
    <x v="0"/>
    <x v="354"/>
    <x v="51"/>
  </r>
  <r>
    <n v="3840"/>
    <x v="34"/>
    <x v="0"/>
    <x v="14"/>
    <s v="龙潭镇中心幼儿园项目"/>
    <s v="涪陵区龙潭镇金龙居委一组"/>
    <x v="0"/>
    <x v="1"/>
    <x v="0"/>
    <n v="374.07"/>
    <x v="0"/>
    <x v="2"/>
    <x v="583"/>
    <x v="583"/>
    <n v="6740.32"/>
    <x v="97"/>
    <n v="3707.176"/>
    <x v="0"/>
    <s v="重庆市涪陵区龙潭镇中心小学校（重庆市涪陵区龙潭镇教育管理中心）"/>
    <x v="0"/>
    <x v="0"/>
    <x v="0"/>
    <x v="0"/>
    <x v="0"/>
    <x v="0"/>
    <x v="0"/>
    <x v="0"/>
    <x v="0"/>
    <x v="0"/>
    <x v="0"/>
    <x v="0"/>
    <x v="0"/>
    <x v="558"/>
    <x v="656"/>
  </r>
  <r>
    <n v="3841"/>
    <x v="31"/>
    <x v="0"/>
    <x v="2"/>
    <s v="江津区先锋镇污水处理工程"/>
    <s v="江津区先锋镇绣庄村小塘经济合作社"/>
    <x v="0"/>
    <x v="1"/>
    <x v="0"/>
    <n v="203.025"/>
    <x v="0"/>
    <x v="2"/>
    <x v="583"/>
    <x v="583"/>
    <n v="5414"/>
    <x v="21"/>
    <n v="0"/>
    <x v="0"/>
    <s v="重庆茂川环保科技开发有限公司"/>
    <x v="0"/>
    <x v="0"/>
    <x v="0"/>
    <x v="0"/>
    <x v="0"/>
    <x v="0"/>
    <x v="0"/>
    <x v="0"/>
    <x v="0"/>
    <x v="0"/>
    <x v="0"/>
    <x v="0"/>
    <x v="0"/>
    <x v="354"/>
    <x v="51"/>
  </r>
  <r>
    <n v="3842"/>
    <x v="5"/>
    <x v="0"/>
    <x v="2"/>
    <s v="兴益物流园"/>
    <s v="白沙工业园D26-0102号"/>
    <x v="2"/>
    <x v="0"/>
    <x v="0"/>
    <n v="501"/>
    <x v="0"/>
    <x v="2"/>
    <x v="583"/>
    <x v="583"/>
    <n v="13044"/>
    <x v="1"/>
    <n v="19566"/>
    <x v="0"/>
    <s v="重庆兴益物流有限公司"/>
    <x v="0"/>
    <x v="0"/>
    <x v="0"/>
    <x v="0"/>
    <x v="0"/>
    <x v="0"/>
    <x v="0"/>
    <x v="0"/>
    <x v="0"/>
    <x v="0"/>
    <x v="0"/>
    <x v="0"/>
    <x v="0"/>
    <x v="931"/>
    <x v="1088"/>
  </r>
  <r>
    <n v="3843"/>
    <x v="34"/>
    <x v="0"/>
    <x v="2"/>
    <s v="朱杨中学食堂工程"/>
    <s v="江津区朱杨镇振兴社区朱杨中学校"/>
    <x v="0"/>
    <x v="1"/>
    <x v="0"/>
    <s v="暂无"/>
    <x v="0"/>
    <x v="2"/>
    <x v="583"/>
    <x v="583"/>
    <n v="866"/>
    <x v="0"/>
    <n v="866"/>
    <x v="0"/>
    <s v="重庆市江津区朱杨初级中学校"/>
    <x v="0"/>
    <x v="0"/>
    <x v="0"/>
    <x v="0"/>
    <x v="0"/>
    <x v="0"/>
    <x v="0"/>
    <x v="0"/>
    <x v="0"/>
    <x v="0"/>
    <x v="0"/>
    <x v="0"/>
    <x v="0"/>
    <x v="354"/>
    <x v="51"/>
  </r>
  <r>
    <n v="3844"/>
    <x v="5"/>
    <x v="0"/>
    <x v="5"/>
    <s v="工业项目"/>
    <s v="渝北区唐家沱组团N分区N4-1102号宗地"/>
    <x v="2"/>
    <x v="0"/>
    <x v="0"/>
    <n v="5537"/>
    <x v="0"/>
    <x v="2"/>
    <x v="583"/>
    <x v="583"/>
    <n v="65400"/>
    <x v="1"/>
    <n v="98100"/>
    <x v="0"/>
    <s v="重庆市天实精工科技有限公司"/>
    <x v="0"/>
    <x v="0"/>
    <x v="0"/>
    <x v="0"/>
    <x v="0"/>
    <x v="0"/>
    <x v="0"/>
    <x v="0"/>
    <x v="0"/>
    <x v="0"/>
    <x v="0"/>
    <x v="1"/>
    <x v="0"/>
    <x v="932"/>
    <x v="1089"/>
  </r>
  <r>
    <n v="3845"/>
    <x v="33"/>
    <x v="0"/>
    <x v="27"/>
    <s v="房地产开发项目"/>
    <s v="南岸区弹子石组团D分区D3-103号宗地"/>
    <x v="1"/>
    <x v="2"/>
    <x v="0"/>
    <n v="34800"/>
    <x v="0"/>
    <x v="2"/>
    <x v="583"/>
    <x v="583"/>
    <n v="9997.2"/>
    <x v="0"/>
    <n v="9997.2"/>
    <x v="0"/>
    <s v="融侨集团股份有限公司"/>
    <x v="0"/>
    <x v="0"/>
    <x v="0"/>
    <x v="0"/>
    <x v="0"/>
    <x v="0"/>
    <x v="0"/>
    <x v="0"/>
    <x v="0"/>
    <x v="0"/>
    <x v="0"/>
    <x v="0"/>
    <x v="0"/>
    <x v="923"/>
    <x v="929"/>
  </r>
  <r>
    <n v="3846"/>
    <x v="5"/>
    <x v="0"/>
    <x v="30"/>
    <s v="良繁体系仓储基地建设项目"/>
    <s v="高安镇工业园区"/>
    <x v="2"/>
    <x v="0"/>
    <x v="0"/>
    <n v="92.96"/>
    <x v="0"/>
    <x v="2"/>
    <x v="584"/>
    <x v="584"/>
    <n v="7721"/>
    <x v="1"/>
    <n v="11581.5"/>
    <x v="0"/>
    <s v="重庆金穗种业有限责任公司"/>
    <x v="0"/>
    <x v="0"/>
    <x v="0"/>
    <x v="0"/>
    <x v="0"/>
    <x v="0"/>
    <x v="0"/>
    <x v="0"/>
    <x v="0"/>
    <x v="0"/>
    <x v="0"/>
    <x v="0"/>
    <x v="0"/>
    <x v="748"/>
    <x v="6"/>
  </r>
  <r>
    <n v="3847"/>
    <x v="31"/>
    <x v="0"/>
    <x v="26"/>
    <s v="万盛环卫基地项目"/>
    <s v="万盛经开区万东镇榜上村"/>
    <x v="0"/>
    <x v="1"/>
    <x v="0"/>
    <n v="415.7675"/>
    <x v="0"/>
    <x v="2"/>
    <x v="585"/>
    <x v="585"/>
    <n v="9962"/>
    <x v="38"/>
    <n v="6973.4"/>
    <x v="0"/>
    <s v="重庆市万盛经开区城市开发投资集团有限公司"/>
    <x v="0"/>
    <x v="0"/>
    <x v="0"/>
    <x v="0"/>
    <x v="0"/>
    <x v="0"/>
    <x v="0"/>
    <x v="0"/>
    <x v="0"/>
    <x v="0"/>
    <x v="0"/>
    <x v="0"/>
    <x v="0"/>
    <x v="933"/>
    <x v="1090"/>
  </r>
  <r>
    <n v="3848"/>
    <x v="5"/>
    <x v="0"/>
    <x v="8"/>
    <s v="工业项目"/>
    <s v="合川工业园区核心区"/>
    <x v="2"/>
    <x v="0"/>
    <x v="0"/>
    <n v="1432.752"/>
    <x v="0"/>
    <x v="2"/>
    <x v="585"/>
    <x v="585"/>
    <n v="119396"/>
    <x v="1"/>
    <n v="179094"/>
    <x v="0"/>
    <s v="重庆川中益药用玻璃制品有限公司"/>
    <x v="0"/>
    <x v="0"/>
    <x v="0"/>
    <x v="0"/>
    <x v="0"/>
    <x v="0"/>
    <x v="0"/>
    <x v="0"/>
    <x v="0"/>
    <x v="0"/>
    <x v="0"/>
    <x v="0"/>
    <x v="0"/>
    <x v="795"/>
    <x v="589"/>
  </r>
  <r>
    <n v="3849"/>
    <x v="33"/>
    <x v="0"/>
    <x v="37"/>
    <s v="明珠湖畔"/>
    <s v="梁平双桂新区南站旁"/>
    <x v="1"/>
    <x v="0"/>
    <x v="0"/>
    <n v="7080"/>
    <x v="0"/>
    <x v="2"/>
    <x v="586"/>
    <x v="586"/>
    <n v="17137"/>
    <x v="2"/>
    <n v="34274"/>
    <x v="0"/>
    <s v="重庆沪商置业有限公司"/>
    <x v="0"/>
    <x v="0"/>
    <x v="0"/>
    <x v="0"/>
    <x v="0"/>
    <x v="0"/>
    <x v="0"/>
    <x v="0"/>
    <x v="0"/>
    <x v="0"/>
    <x v="0"/>
    <x v="0"/>
    <x v="0"/>
    <x v="830"/>
    <x v="594"/>
  </r>
  <r>
    <n v="3850"/>
    <x v="4"/>
    <x v="0"/>
    <x v="10"/>
    <s v="兴义加油站"/>
    <s v="兴义镇E03-901"/>
    <x v="0"/>
    <x v="0"/>
    <x v="0"/>
    <n v="70"/>
    <x v="0"/>
    <x v="2"/>
    <x v="587"/>
    <x v="587"/>
    <n v="678"/>
    <x v="1"/>
    <n v="1017"/>
    <x v="0"/>
    <s v="重庆荣兴节能工程有限公司"/>
    <x v="0"/>
    <x v="0"/>
    <x v="0"/>
    <x v="0"/>
    <x v="0"/>
    <x v="0"/>
    <x v="0"/>
    <x v="0"/>
    <x v="0"/>
    <x v="0"/>
    <x v="0"/>
    <x v="0"/>
    <x v="0"/>
    <x v="934"/>
    <x v="730"/>
  </r>
  <r>
    <n v="3851"/>
    <x v="5"/>
    <x v="0"/>
    <x v="1"/>
    <s v="水处理剂项目"/>
    <s v="荣昌区广富工业园"/>
    <x v="2"/>
    <x v="0"/>
    <x v="0"/>
    <n v="10.1598"/>
    <x v="0"/>
    <x v="2"/>
    <x v="587"/>
    <x v="587"/>
    <n v="826"/>
    <x v="1"/>
    <n v="1239"/>
    <x v="0"/>
    <s v="重庆蓝洁广顺净水材料有限公司"/>
    <x v="0"/>
    <x v="0"/>
    <x v="0"/>
    <x v="0"/>
    <x v="0"/>
    <x v="0"/>
    <x v="0"/>
    <x v="0"/>
    <x v="0"/>
    <x v="0"/>
    <x v="0"/>
    <x v="0"/>
    <x v="0"/>
    <x v="935"/>
    <x v="496"/>
  </r>
  <r>
    <n v="3852"/>
    <x v="4"/>
    <x v="0"/>
    <x v="29"/>
    <s v="重庆金惠森文化旅游发展有限公司旅馆建设项目"/>
    <s v="重庆市璧山区璧泉街道大岚村4社"/>
    <x v="0"/>
    <x v="0"/>
    <x v="0"/>
    <n v="10920"/>
    <x v="0"/>
    <x v="2"/>
    <x v="588"/>
    <x v="588"/>
    <n v="7062.71"/>
    <x v="5"/>
    <n v="5650.168"/>
    <x v="0"/>
    <s v="重庆金惠森文化旅游发展有限公司"/>
    <x v="0"/>
    <x v="0"/>
    <x v="0"/>
    <x v="0"/>
    <x v="0"/>
    <x v="0"/>
    <x v="0"/>
    <x v="0"/>
    <x v="0"/>
    <x v="0"/>
    <x v="0"/>
    <x v="0"/>
    <x v="0"/>
    <x v="765"/>
    <x v="880"/>
  </r>
  <r>
    <n v="3853"/>
    <x v="4"/>
    <x v="0"/>
    <x v="29"/>
    <s v="重庆金惠森文化旅游发展有限公司旅馆建设项目"/>
    <s v="重庆市璧山区璧泉街道大岚村4社"/>
    <x v="0"/>
    <x v="0"/>
    <x v="0"/>
    <n v="11910"/>
    <x v="0"/>
    <x v="2"/>
    <x v="588"/>
    <x v="588"/>
    <n v="69780.75"/>
    <x v="5"/>
    <n v="55824.6"/>
    <x v="0"/>
    <s v="重庆金惠森文化旅游发展有限公司"/>
    <x v="0"/>
    <x v="0"/>
    <x v="0"/>
    <x v="0"/>
    <x v="0"/>
    <x v="0"/>
    <x v="0"/>
    <x v="0"/>
    <x v="0"/>
    <x v="0"/>
    <x v="0"/>
    <x v="0"/>
    <x v="0"/>
    <x v="765"/>
    <x v="880"/>
  </r>
  <r>
    <n v="3854"/>
    <x v="31"/>
    <x v="0"/>
    <x v="31"/>
    <s v="城口县气象局综合楼建设"/>
    <s v="城口县葛城街道文化路9号"/>
    <x v="0"/>
    <x v="1"/>
    <x v="0"/>
    <s v="暂无"/>
    <x v="0"/>
    <x v="2"/>
    <x v="588"/>
    <x v="588"/>
    <n v="1427"/>
    <x v="21"/>
    <n v="0"/>
    <x v="0"/>
    <s v="城口县气象局"/>
    <x v="0"/>
    <x v="0"/>
    <x v="0"/>
    <x v="0"/>
    <x v="0"/>
    <x v="0"/>
    <x v="0"/>
    <x v="0"/>
    <x v="0"/>
    <x v="0"/>
    <x v="0"/>
    <x v="0"/>
    <x v="0"/>
    <x v="936"/>
    <x v="1091"/>
  </r>
  <r>
    <n v="3855"/>
    <x v="33"/>
    <x v="0"/>
    <x v="29"/>
    <s v="重庆市桓大 建设集团房地产开发有限公司项目"/>
    <s v="璧山区璧泉街道观音社区"/>
    <x v="1"/>
    <x v="2"/>
    <x v="0"/>
    <n v="7900"/>
    <x v="0"/>
    <x v="2"/>
    <x v="588"/>
    <x v="588"/>
    <n v="15676.7"/>
    <x v="18"/>
    <n v="28218.06"/>
    <x v="0"/>
    <s v="重庆市桓大建设集团房地产开发有限公司"/>
    <x v="0"/>
    <x v="0"/>
    <x v="0"/>
    <x v="0"/>
    <x v="0"/>
    <x v="0"/>
    <x v="0"/>
    <x v="0"/>
    <x v="0"/>
    <x v="0"/>
    <x v="0"/>
    <x v="0"/>
    <x v="0"/>
    <x v="827"/>
    <x v="862"/>
  </r>
  <r>
    <n v="3856"/>
    <x v="33"/>
    <x v="0"/>
    <x v="12"/>
    <s v="房地产开发项目（重庆万瑞地产发展有限公司）"/>
    <s v="重庆市万州区沙河街道申明坝凤仙路范围"/>
    <x v="1"/>
    <x v="0"/>
    <x v="0"/>
    <n v="2318.6625"/>
    <x v="0"/>
    <x v="2"/>
    <x v="589"/>
    <x v="589"/>
    <n v="8833"/>
    <x v="6"/>
    <n v="22082.5"/>
    <x v="0"/>
    <s v="重庆万瑞地产发展有限公司"/>
    <x v="0"/>
    <x v="0"/>
    <x v="0"/>
    <x v="0"/>
    <x v="0"/>
    <x v="0"/>
    <x v="0"/>
    <x v="0"/>
    <x v="0"/>
    <x v="0"/>
    <x v="0"/>
    <x v="0"/>
    <x v="0"/>
    <x v="369"/>
    <x v="247"/>
  </r>
  <r>
    <n v="3857"/>
    <x v="34"/>
    <x v="0"/>
    <x v="8"/>
    <s v="合川中学体育馆项目"/>
    <s v="合阳城街道学院路15号"/>
    <x v="0"/>
    <x v="1"/>
    <x v="0"/>
    <s v="暂无"/>
    <x v="0"/>
    <x v="2"/>
    <x v="590"/>
    <x v="590"/>
    <n v="624"/>
    <x v="56"/>
    <n v="561.6"/>
    <x v="0"/>
    <s v="重庆市合川中学"/>
    <x v="0"/>
    <x v="0"/>
    <x v="0"/>
    <x v="0"/>
    <x v="0"/>
    <x v="0"/>
    <x v="0"/>
    <x v="0"/>
    <x v="0"/>
    <x v="0"/>
    <x v="0"/>
    <x v="0"/>
    <x v="0"/>
    <x v="328"/>
    <x v="835"/>
  </r>
  <r>
    <n v="3858"/>
    <x v="28"/>
    <x v="0"/>
    <x v="18"/>
    <s v="历史遗留户王开卷拆迁还建地"/>
    <s v="铜梁区南城街道两路社区七组（原铁石村三组）"/>
    <x v="1"/>
    <x v="1"/>
    <x v="0"/>
    <s v="暂无"/>
    <x v="0"/>
    <x v="2"/>
    <x v="590"/>
    <x v="590"/>
    <n v="343.75"/>
    <x v="247"/>
    <n v="1725.625"/>
    <x v="0"/>
    <s v="王开卷"/>
    <x v="0"/>
    <x v="0"/>
    <x v="0"/>
    <x v="0"/>
    <x v="0"/>
    <x v="0"/>
    <x v="0"/>
    <x v="0"/>
    <x v="0"/>
    <x v="0"/>
    <x v="0"/>
    <x v="0"/>
    <x v="0"/>
    <x v="678"/>
    <x v="886"/>
  </r>
  <r>
    <n v="3859"/>
    <x v="31"/>
    <x v="0"/>
    <x v="12"/>
    <s v="重庆市万州区殡仪馆迁建项目"/>
    <s v="重庆市万州区天城镇塘坊村1社、4社、工农村8社、9社"/>
    <x v="0"/>
    <x v="1"/>
    <x v="0"/>
    <n v="4086.4607"/>
    <x v="0"/>
    <x v="2"/>
    <x v="591"/>
    <x v="591"/>
    <n v="130537"/>
    <x v="21"/>
    <n v="0"/>
    <x v="0"/>
    <s v="重庆市万州区殡仪馆"/>
    <x v="0"/>
    <x v="0"/>
    <x v="0"/>
    <x v="0"/>
    <x v="0"/>
    <x v="0"/>
    <x v="0"/>
    <x v="0"/>
    <x v="0"/>
    <x v="0"/>
    <x v="0"/>
    <x v="0"/>
    <x v="0"/>
    <x v="767"/>
    <x v="247"/>
  </r>
  <r>
    <n v="3860"/>
    <x v="31"/>
    <x v="0"/>
    <x v="12"/>
    <s v="万州区新田集镇供水工程"/>
    <s v="万州区新田镇天德村3组"/>
    <x v="0"/>
    <x v="1"/>
    <x v="0"/>
    <n v="153.0772"/>
    <x v="0"/>
    <x v="2"/>
    <x v="591"/>
    <x v="591"/>
    <n v="4460"/>
    <x v="0"/>
    <n v="4460"/>
    <x v="0"/>
    <s v="重庆市万州区新田水库管理处"/>
    <x v="0"/>
    <x v="0"/>
    <x v="0"/>
    <x v="0"/>
    <x v="0"/>
    <x v="0"/>
    <x v="0"/>
    <x v="0"/>
    <x v="0"/>
    <x v="0"/>
    <x v="0"/>
    <x v="0"/>
    <x v="0"/>
    <x v="38"/>
    <x v="30"/>
  </r>
  <r>
    <n v="3861"/>
    <x v="34"/>
    <x v="0"/>
    <x v="20"/>
    <s v="平河越众希望小学"/>
    <s v="巫山县平河乡燕子村2社"/>
    <x v="0"/>
    <x v="1"/>
    <x v="0"/>
    <s v="暂无"/>
    <x v="0"/>
    <x v="2"/>
    <x v="591"/>
    <x v="591"/>
    <n v="5554.98"/>
    <x v="9"/>
    <n v="16664.94"/>
    <x v="0"/>
    <s v="平河越众希望小学"/>
    <x v="0"/>
    <x v="0"/>
    <x v="0"/>
    <x v="0"/>
    <x v="0"/>
    <x v="0"/>
    <x v="0"/>
    <x v="0"/>
    <x v="0"/>
    <x v="0"/>
    <x v="0"/>
    <x v="0"/>
    <x v="0"/>
    <x v="38"/>
    <x v="30"/>
  </r>
  <r>
    <n v="3862"/>
    <x v="34"/>
    <x v="0"/>
    <x v="20"/>
    <s v="巫山县东莞初级中学"/>
    <s v="巫山县曲尺乡新安1社"/>
    <x v="0"/>
    <x v="1"/>
    <x v="0"/>
    <s v="暂无"/>
    <x v="0"/>
    <x v="2"/>
    <x v="591"/>
    <x v="591"/>
    <n v="9201"/>
    <x v="9"/>
    <n v="27603"/>
    <x v="0"/>
    <s v="巫山县东莞初级中学"/>
    <x v="0"/>
    <x v="0"/>
    <x v="0"/>
    <x v="0"/>
    <x v="0"/>
    <x v="0"/>
    <x v="0"/>
    <x v="0"/>
    <x v="0"/>
    <x v="0"/>
    <x v="0"/>
    <x v="0"/>
    <x v="0"/>
    <x v="38"/>
    <x v="30"/>
  </r>
  <r>
    <n v="3863"/>
    <x v="34"/>
    <x v="0"/>
    <x v="20"/>
    <s v="巫山县官渡幼儿园"/>
    <s v="巫山县官渡镇龙泉街193号"/>
    <x v="0"/>
    <x v="1"/>
    <x v="0"/>
    <s v="暂无"/>
    <x v="0"/>
    <x v="2"/>
    <x v="591"/>
    <x v="591"/>
    <n v="1911.38"/>
    <x v="9"/>
    <n v="5734.14"/>
    <x v="0"/>
    <s v="巫山县官渡幼儿园"/>
    <x v="0"/>
    <x v="0"/>
    <x v="0"/>
    <x v="0"/>
    <x v="0"/>
    <x v="0"/>
    <x v="0"/>
    <x v="0"/>
    <x v="0"/>
    <x v="0"/>
    <x v="0"/>
    <x v="0"/>
    <x v="0"/>
    <x v="38"/>
    <x v="30"/>
  </r>
  <r>
    <n v="3864"/>
    <x v="34"/>
    <x v="0"/>
    <x v="20"/>
    <s v="巫山县庙宇小学"/>
    <s v="巫山县庙宇宝潭街28号"/>
    <x v="0"/>
    <x v="1"/>
    <x v="0"/>
    <s v="暂无"/>
    <x v="0"/>
    <x v="2"/>
    <x v="591"/>
    <x v="591"/>
    <n v="10371.7"/>
    <x v="9"/>
    <n v="31115.1"/>
    <x v="0"/>
    <s v="巫山县庙宇小学"/>
    <x v="0"/>
    <x v="0"/>
    <x v="0"/>
    <x v="0"/>
    <x v="0"/>
    <x v="0"/>
    <x v="0"/>
    <x v="0"/>
    <x v="0"/>
    <x v="0"/>
    <x v="0"/>
    <x v="0"/>
    <x v="0"/>
    <x v="38"/>
    <x v="30"/>
  </r>
  <r>
    <n v="3865"/>
    <x v="34"/>
    <x v="0"/>
    <x v="20"/>
    <s v="巫山县官渡小学"/>
    <s v="巫山县官渡镇龙泉街193号附15号"/>
    <x v="0"/>
    <x v="1"/>
    <x v="0"/>
    <s v="暂无"/>
    <x v="0"/>
    <x v="2"/>
    <x v="591"/>
    <x v="591"/>
    <n v="494.08"/>
    <x v="9"/>
    <n v="1482.24"/>
    <x v="0"/>
    <s v="巫山县官渡小学"/>
    <x v="0"/>
    <x v="0"/>
    <x v="0"/>
    <x v="0"/>
    <x v="0"/>
    <x v="0"/>
    <x v="0"/>
    <x v="0"/>
    <x v="0"/>
    <x v="0"/>
    <x v="0"/>
    <x v="0"/>
    <x v="0"/>
    <x v="38"/>
    <x v="30"/>
  </r>
  <r>
    <n v="3866"/>
    <x v="34"/>
    <x v="0"/>
    <x v="20"/>
    <s v="巫山县泰昌初级中学"/>
    <s v="巫山县大昌镇飞云北街88号"/>
    <x v="0"/>
    <x v="1"/>
    <x v="0"/>
    <s v="暂无"/>
    <x v="0"/>
    <x v="2"/>
    <x v="591"/>
    <x v="591"/>
    <n v="20041"/>
    <x v="9"/>
    <n v="60123"/>
    <x v="0"/>
    <s v="巫山县泰昌初级中学"/>
    <x v="0"/>
    <x v="0"/>
    <x v="0"/>
    <x v="0"/>
    <x v="0"/>
    <x v="0"/>
    <x v="0"/>
    <x v="0"/>
    <x v="0"/>
    <x v="0"/>
    <x v="0"/>
    <x v="0"/>
    <x v="0"/>
    <x v="38"/>
    <x v="30"/>
  </r>
  <r>
    <n v="3867"/>
    <x v="34"/>
    <x v="0"/>
    <x v="20"/>
    <s v="巫山县大溪小学"/>
    <s v="巫山县大溪乡大溪街36号"/>
    <x v="0"/>
    <x v="1"/>
    <x v="0"/>
    <s v="暂无"/>
    <x v="0"/>
    <x v="2"/>
    <x v="591"/>
    <x v="591"/>
    <n v="6128.17"/>
    <x v="9"/>
    <n v="18384.51"/>
    <x v="0"/>
    <s v="巫山县大溪小学"/>
    <x v="0"/>
    <x v="0"/>
    <x v="0"/>
    <x v="0"/>
    <x v="0"/>
    <x v="0"/>
    <x v="0"/>
    <x v="0"/>
    <x v="0"/>
    <x v="0"/>
    <x v="0"/>
    <x v="0"/>
    <x v="0"/>
    <x v="38"/>
    <x v="30"/>
  </r>
  <r>
    <n v="3868"/>
    <x v="34"/>
    <x v="0"/>
    <x v="20"/>
    <s v="巫山县大昌小学"/>
    <s v="巫山县大昌镇龙柱街19号"/>
    <x v="0"/>
    <x v="1"/>
    <x v="0"/>
    <s v="暂无"/>
    <x v="0"/>
    <x v="2"/>
    <x v="591"/>
    <x v="591"/>
    <n v="13513.7"/>
    <x v="9"/>
    <n v="40541.1"/>
    <x v="0"/>
    <s v="巫山县大昌小学"/>
    <x v="0"/>
    <x v="0"/>
    <x v="0"/>
    <x v="0"/>
    <x v="0"/>
    <x v="0"/>
    <x v="0"/>
    <x v="0"/>
    <x v="0"/>
    <x v="0"/>
    <x v="0"/>
    <x v="0"/>
    <x v="0"/>
    <x v="936"/>
    <x v="1092"/>
  </r>
  <r>
    <n v="3869"/>
    <x v="41"/>
    <x v="0"/>
    <x v="16"/>
    <s v="110KV模具变电站"/>
    <s v="重庆市巴南区界石镇桂花村陈家桥社"/>
    <x v="0"/>
    <x v="1"/>
    <x v="0"/>
    <n v="156.828"/>
    <x v="0"/>
    <x v="2"/>
    <x v="592"/>
    <x v="592"/>
    <n v="3734"/>
    <x v="248"/>
    <n v="47421.8"/>
    <x v="0"/>
    <s v="国网重庆市电力公司南岸供电分公司"/>
    <x v="0"/>
    <x v="0"/>
    <x v="0"/>
    <x v="0"/>
    <x v="0"/>
    <x v="0"/>
    <x v="0"/>
    <x v="0"/>
    <x v="0"/>
    <x v="0"/>
    <x v="0"/>
    <x v="0"/>
    <x v="0"/>
    <x v="874"/>
    <x v="1015"/>
  </r>
  <r>
    <n v="3870"/>
    <x v="31"/>
    <x v="0"/>
    <x v="5"/>
    <s v="重庆北部新区康庄美地第四幼儿园"/>
    <s v="北部新区O9-3-2号地块"/>
    <x v="0"/>
    <x v="1"/>
    <x v="0"/>
    <n v="599.25"/>
    <x v="0"/>
    <x v="2"/>
    <x v="592"/>
    <x v="592"/>
    <n v="3995"/>
    <x v="2"/>
    <n v="7990"/>
    <x v="0"/>
    <s v="重庆两江新区土地储备整治中心"/>
    <x v="0"/>
    <x v="0"/>
    <x v="0"/>
    <x v="0"/>
    <x v="0"/>
    <x v="0"/>
    <x v="0"/>
    <x v="0"/>
    <x v="0"/>
    <x v="0"/>
    <x v="0"/>
    <x v="0"/>
    <x v="0"/>
    <x v="866"/>
    <x v="886"/>
  </r>
  <r>
    <n v="3871"/>
    <x v="31"/>
    <x v="0"/>
    <x v="19"/>
    <s v="南平污水处理厂"/>
    <s v="重庆市南川区南平镇红锋村1社、3社"/>
    <x v="0"/>
    <x v="1"/>
    <x v="0"/>
    <n v="378.13"/>
    <x v="0"/>
    <x v="2"/>
    <x v="592"/>
    <x v="592"/>
    <n v="9039"/>
    <x v="0"/>
    <n v="9039"/>
    <x v="0"/>
    <s v="重庆园业实业有限公司"/>
    <x v="0"/>
    <x v="0"/>
    <x v="0"/>
    <x v="0"/>
    <x v="0"/>
    <x v="0"/>
    <x v="0"/>
    <x v="0"/>
    <x v="0"/>
    <x v="0"/>
    <x v="0"/>
    <x v="0"/>
    <x v="0"/>
    <x v="38"/>
    <x v="30"/>
  </r>
  <r>
    <n v="3872"/>
    <x v="32"/>
    <x v="0"/>
    <x v="22"/>
    <s v="奉节县凤凰名都"/>
    <s v="奉节县永安街道香山社区"/>
    <x v="1"/>
    <x v="0"/>
    <x v="0"/>
    <n v="996"/>
    <x v="0"/>
    <x v="2"/>
    <x v="592"/>
    <x v="592"/>
    <n v="3004"/>
    <x v="12"/>
    <n v="6608.8"/>
    <x v="0"/>
    <s v="重庆春源房地产开发有限公司"/>
    <x v="0"/>
    <x v="0"/>
    <x v="0"/>
    <x v="0"/>
    <x v="0"/>
    <x v="0"/>
    <x v="0"/>
    <x v="0"/>
    <x v="0"/>
    <x v="0"/>
    <x v="0"/>
    <x v="0"/>
    <x v="0"/>
    <x v="722"/>
    <x v="1093"/>
  </r>
  <r>
    <n v="3873"/>
    <x v="31"/>
    <x v="0"/>
    <x v="14"/>
    <s v="百胜镇新河流域榨菜废水集中处理项目"/>
    <s v="百胜镇永安场紫竹村2社"/>
    <x v="0"/>
    <x v="1"/>
    <x v="0"/>
    <n v="458.3656"/>
    <x v="0"/>
    <x v="2"/>
    <x v="593"/>
    <x v="593"/>
    <n v="8258.84"/>
    <x v="175"/>
    <n v="330.3536"/>
    <x v="0"/>
    <s v="重庆市新天宇环境工程有限公司"/>
    <x v="0"/>
    <x v="0"/>
    <x v="0"/>
    <x v="0"/>
    <x v="0"/>
    <x v="0"/>
    <x v="0"/>
    <x v="0"/>
    <x v="0"/>
    <x v="0"/>
    <x v="0"/>
    <x v="0"/>
    <x v="0"/>
    <x v="937"/>
    <x v="1094"/>
  </r>
  <r>
    <n v="3874"/>
    <x v="33"/>
    <x v="0"/>
    <x v="12"/>
    <s v="划拨国有建设用地使用权按现状转为（重庆市万州三峡供销社有限公司）"/>
    <s v="重庆市万州区枇杷坪东路3号"/>
    <x v="1"/>
    <x v="3"/>
    <x v="0"/>
    <n v="533.7389"/>
    <x v="0"/>
    <x v="2"/>
    <x v="593"/>
    <x v="593"/>
    <n v="1706"/>
    <x v="21"/>
    <n v="0"/>
    <x v="0"/>
    <s v="重庆市万州三峡供销社有限公司"/>
    <x v="0"/>
    <x v="0"/>
    <x v="0"/>
    <x v="0"/>
    <x v="0"/>
    <x v="0"/>
    <x v="0"/>
    <x v="0"/>
    <x v="0"/>
    <x v="0"/>
    <x v="0"/>
    <x v="0"/>
    <x v="0"/>
    <x v="38"/>
    <x v="30"/>
  </r>
  <r>
    <n v="3875"/>
    <x v="33"/>
    <x v="0"/>
    <x v="16"/>
    <s v="房地产项目"/>
    <s v="巴南区鱼洞组团P分区P07-805、P07-9-104、P07-14-204、P07-14-304、P07-1703、P07-1905、P07-2103号宗地"/>
    <x v="1"/>
    <x v="2"/>
    <x v="0"/>
    <n v="162000"/>
    <x v="0"/>
    <x v="2"/>
    <x v="593"/>
    <x v="593"/>
    <n v="200222"/>
    <x v="249"/>
    <n v="388430.68"/>
    <x v="0"/>
    <s v="重庆金科房地产开发有限公司、重庆辉沛企业管理有限公司"/>
    <x v="0"/>
    <x v="0"/>
    <x v="0"/>
    <x v="0"/>
    <x v="0"/>
    <x v="0"/>
    <x v="0"/>
    <x v="0"/>
    <x v="0"/>
    <x v="0"/>
    <x v="0"/>
    <x v="1"/>
    <x v="0"/>
    <x v="880"/>
    <x v="763"/>
  </r>
  <r>
    <n v="3876"/>
    <x v="2"/>
    <x v="0"/>
    <x v="3"/>
    <s v="中和镇人民法庭项目"/>
    <s v="中和镇中和村"/>
    <x v="0"/>
    <x v="1"/>
    <x v="0"/>
    <s v="暂无"/>
    <x v="0"/>
    <x v="2"/>
    <x v="593"/>
    <x v="593"/>
    <n v="2923"/>
    <x v="38"/>
    <n v="2046.1"/>
    <x v="0"/>
    <s v="重庆市开州区人民法院"/>
    <x v="0"/>
    <x v="0"/>
    <x v="0"/>
    <x v="0"/>
    <x v="0"/>
    <x v="0"/>
    <x v="0"/>
    <x v="0"/>
    <x v="0"/>
    <x v="0"/>
    <x v="0"/>
    <x v="0"/>
    <x v="0"/>
    <x v="38"/>
    <x v="30"/>
  </r>
  <r>
    <n v="3877"/>
    <x v="5"/>
    <x v="0"/>
    <x v="6"/>
    <s v="鸿驰鞋业"/>
    <s v="塘坊镇双塘村一社"/>
    <x v="2"/>
    <x v="0"/>
    <x v="0"/>
    <n v="88.81"/>
    <x v="0"/>
    <x v="2"/>
    <x v="593"/>
    <x v="593"/>
    <n v="4674"/>
    <x v="2"/>
    <n v="9348"/>
    <x v="0"/>
    <s v="重庆鸿驰鞋业有限公司"/>
    <x v="0"/>
    <x v="0"/>
    <x v="0"/>
    <x v="0"/>
    <x v="0"/>
    <x v="0"/>
    <x v="0"/>
    <x v="0"/>
    <x v="0"/>
    <x v="0"/>
    <x v="0"/>
    <x v="0"/>
    <x v="0"/>
    <x v="916"/>
    <x v="1095"/>
  </r>
  <r>
    <n v="3878"/>
    <x v="32"/>
    <x v="0"/>
    <x v="20"/>
    <s v="江东茅坪地块"/>
    <s v="巫山早阳（江东）新城茅坪"/>
    <x v="1"/>
    <x v="2"/>
    <x v="0"/>
    <n v="9250"/>
    <x v="0"/>
    <x v="2"/>
    <x v="593"/>
    <x v="593"/>
    <n v="35566.17"/>
    <x v="12"/>
    <n v="78245.574"/>
    <x v="0"/>
    <s v="重庆俊尚置业有限公司　"/>
    <x v="0"/>
    <x v="0"/>
    <x v="0"/>
    <x v="0"/>
    <x v="0"/>
    <x v="0"/>
    <x v="0"/>
    <x v="0"/>
    <x v="0"/>
    <x v="0"/>
    <x v="0"/>
    <x v="0"/>
    <x v="0"/>
    <x v="375"/>
    <x v="814"/>
  </r>
  <r>
    <n v="3879"/>
    <x v="32"/>
    <x v="0"/>
    <x v="26"/>
    <s v="滨江壹号项目"/>
    <s v="万东镇娄黄社"/>
    <x v="1"/>
    <x v="0"/>
    <x v="0"/>
    <n v="6300"/>
    <x v="0"/>
    <x v="2"/>
    <x v="594"/>
    <x v="594"/>
    <n v="8907"/>
    <x v="48"/>
    <n v="44535"/>
    <x v="0"/>
    <s v="重庆市应氏房地产开发有限公司"/>
    <x v="0"/>
    <x v="0"/>
    <x v="0"/>
    <x v="0"/>
    <x v="0"/>
    <x v="0"/>
    <x v="0"/>
    <x v="0"/>
    <x v="0"/>
    <x v="0"/>
    <x v="0"/>
    <x v="0"/>
    <x v="0"/>
    <x v="825"/>
    <x v="37"/>
  </r>
  <r>
    <n v="3880"/>
    <x v="5"/>
    <x v="0"/>
    <x v="7"/>
    <s v="樽明汽车零部件"/>
    <s v="永川凤凰湖工业园内K5-3-401-1地块"/>
    <x v="2"/>
    <x v="0"/>
    <x v="0"/>
    <n v="539.16"/>
    <x v="0"/>
    <x v="2"/>
    <x v="594"/>
    <x v="594"/>
    <n v="31809"/>
    <x v="1"/>
    <n v="47713.5"/>
    <x v="0"/>
    <s v="重庆樽明汽车零部件有限公司"/>
    <x v="0"/>
    <x v="0"/>
    <x v="0"/>
    <x v="0"/>
    <x v="0"/>
    <x v="0"/>
    <x v="0"/>
    <x v="0"/>
    <x v="0"/>
    <x v="0"/>
    <x v="0"/>
    <x v="0"/>
    <x v="0"/>
    <x v="552"/>
    <x v="189"/>
  </r>
  <r>
    <n v="3881"/>
    <x v="34"/>
    <x v="0"/>
    <x v="19"/>
    <s v="隆化第三小学校扩建工程"/>
    <s v="重庆市南川区西城街道长远社区5组"/>
    <x v="0"/>
    <x v="1"/>
    <x v="0"/>
    <n v="206.35"/>
    <x v="0"/>
    <x v="2"/>
    <x v="594"/>
    <x v="594"/>
    <n v="6475"/>
    <x v="17"/>
    <n v="3237.5"/>
    <x v="0"/>
    <s v="重庆市南川区教育委员会"/>
    <x v="0"/>
    <x v="0"/>
    <x v="0"/>
    <x v="0"/>
    <x v="0"/>
    <x v="0"/>
    <x v="0"/>
    <x v="0"/>
    <x v="0"/>
    <x v="0"/>
    <x v="0"/>
    <x v="0"/>
    <x v="0"/>
    <x v="38"/>
    <x v="30"/>
  </r>
  <r>
    <n v="3882"/>
    <x v="31"/>
    <x v="0"/>
    <x v="5"/>
    <s v="渝北区苟溪桥水库供水工程"/>
    <s v="渝北区王家街道"/>
    <x v="0"/>
    <x v="1"/>
    <x v="0"/>
    <n v="451.464"/>
    <x v="0"/>
    <x v="2"/>
    <x v="594"/>
    <x v="594"/>
    <n v="11576"/>
    <x v="21"/>
    <n v="0"/>
    <x v="0"/>
    <s v="重庆市宏利水务技术开发有限公司"/>
    <x v="0"/>
    <x v="0"/>
    <x v="0"/>
    <x v="0"/>
    <x v="0"/>
    <x v="0"/>
    <x v="0"/>
    <x v="0"/>
    <x v="0"/>
    <x v="0"/>
    <x v="0"/>
    <x v="0"/>
    <x v="0"/>
    <x v="497"/>
    <x v="537"/>
  </r>
  <r>
    <n v="3883"/>
    <x v="10"/>
    <x v="0"/>
    <x v="12"/>
    <s v="物流仓储用地（中国烟草总公司重庆市公司）"/>
    <s v="重庆市万州区双河口街道石梁村"/>
    <x v="2"/>
    <x v="0"/>
    <x v="0"/>
    <n v="2424.45"/>
    <x v="0"/>
    <x v="2"/>
    <x v="594"/>
    <x v="594"/>
    <n v="32326"/>
    <x v="1"/>
    <n v="48489"/>
    <x v="0"/>
    <s v="中国烟草总公司重庆市公司"/>
    <x v="0"/>
    <x v="0"/>
    <x v="0"/>
    <x v="0"/>
    <x v="0"/>
    <x v="0"/>
    <x v="0"/>
    <x v="0"/>
    <x v="0"/>
    <x v="0"/>
    <x v="0"/>
    <x v="0"/>
    <x v="0"/>
    <x v="369"/>
    <x v="506"/>
  </r>
  <r>
    <n v="3884"/>
    <x v="4"/>
    <x v="0"/>
    <x v="37"/>
    <s v="亿联国际商贸城"/>
    <s v="梁平区工业园区知德大道旁"/>
    <x v="0"/>
    <x v="0"/>
    <x v="0"/>
    <n v="4505"/>
    <x v="0"/>
    <x v="2"/>
    <x v="594"/>
    <x v="594"/>
    <n v="56966"/>
    <x v="57"/>
    <n v="74055.8"/>
    <x v="0"/>
    <s v="梁平县亿联商贸城有限公司"/>
    <x v="0"/>
    <x v="0"/>
    <x v="0"/>
    <x v="0"/>
    <x v="0"/>
    <x v="0"/>
    <x v="0"/>
    <x v="0"/>
    <x v="0"/>
    <x v="0"/>
    <x v="0"/>
    <x v="0"/>
    <x v="0"/>
    <x v="938"/>
    <x v="1096"/>
  </r>
  <r>
    <n v="3885"/>
    <x v="4"/>
    <x v="0"/>
    <x v="4"/>
    <s v="Gb06-101号地块国有土地开发建设项目"/>
    <s v="秀山县工业园区Gb06-101号地块"/>
    <x v="0"/>
    <x v="0"/>
    <x v="0"/>
    <n v="6634.81"/>
    <x v="0"/>
    <x v="2"/>
    <x v="594"/>
    <x v="594"/>
    <n v="34475.5"/>
    <x v="9"/>
    <n v="103426.5"/>
    <x v="0"/>
    <s v="秀山工业发展投资有限公司"/>
    <x v="0"/>
    <x v="0"/>
    <x v="0"/>
    <x v="0"/>
    <x v="0"/>
    <x v="0"/>
    <x v="0"/>
    <x v="0"/>
    <x v="0"/>
    <x v="0"/>
    <x v="0"/>
    <x v="1"/>
    <x v="0"/>
    <x v="792"/>
    <x v="5"/>
  </r>
  <r>
    <n v="3886"/>
    <x v="33"/>
    <x v="0"/>
    <x v="24"/>
    <s v="云阳县薛家沟组团C-E03-0202号地块"/>
    <s v="云阳县薛家沟组团中环路延伸段外侧紫金隧道口旁"/>
    <x v="1"/>
    <x v="0"/>
    <x v="0"/>
    <n v="12513.11"/>
    <x v="0"/>
    <x v="2"/>
    <x v="594"/>
    <x v="594"/>
    <n v="62565.55"/>
    <x v="6"/>
    <n v="156413.875"/>
    <x v="0"/>
    <s v="重庆金科骏宏房地产开发有限公司"/>
    <x v="0"/>
    <x v="0"/>
    <x v="0"/>
    <x v="0"/>
    <x v="0"/>
    <x v="0"/>
    <x v="0"/>
    <x v="0"/>
    <x v="0"/>
    <x v="0"/>
    <x v="0"/>
    <x v="0"/>
    <x v="0"/>
    <x v="655"/>
    <x v="247"/>
  </r>
  <r>
    <n v="3887"/>
    <x v="34"/>
    <x v="0"/>
    <x v="18"/>
    <s v="北城小学拆建工程"/>
    <s v="铜梁区东城街道袁家社区四组"/>
    <x v="0"/>
    <x v="1"/>
    <x v="0"/>
    <n v="1589.5472"/>
    <x v="0"/>
    <x v="2"/>
    <x v="594"/>
    <x v="594"/>
    <n v="39610"/>
    <x v="250"/>
    <n v="34460.7"/>
    <x v="0"/>
    <s v="重庆市铜梁区金砂小学"/>
    <x v="0"/>
    <x v="0"/>
    <x v="0"/>
    <x v="0"/>
    <x v="0"/>
    <x v="0"/>
    <x v="0"/>
    <x v="0"/>
    <x v="0"/>
    <x v="0"/>
    <x v="0"/>
    <x v="0"/>
    <x v="0"/>
    <x v="655"/>
    <x v="783"/>
  </r>
  <r>
    <n v="3888"/>
    <x v="33"/>
    <x v="0"/>
    <x v="24"/>
    <s v="云阳县薛家沟组团C-E01-0302号地块"/>
    <s v="云阳县薛家沟组团中环路延伸段外侧紫金隧道口旁"/>
    <x v="1"/>
    <x v="0"/>
    <x v="0"/>
    <n v="1925.91"/>
    <x v="0"/>
    <x v="2"/>
    <x v="594"/>
    <x v="594"/>
    <n v="16893.94"/>
    <x v="13"/>
    <n v="20272.728"/>
    <x v="0"/>
    <s v="重庆金科骏宏房地产开发有限公司"/>
    <x v="0"/>
    <x v="0"/>
    <x v="0"/>
    <x v="0"/>
    <x v="0"/>
    <x v="0"/>
    <x v="0"/>
    <x v="0"/>
    <x v="0"/>
    <x v="0"/>
    <x v="0"/>
    <x v="0"/>
    <x v="0"/>
    <x v="655"/>
    <x v="247"/>
  </r>
  <r>
    <n v="3889"/>
    <x v="4"/>
    <x v="0"/>
    <x v="8"/>
    <s v="其他商服用地"/>
    <s v="土场镇坝子还房34号楼"/>
    <x v="0"/>
    <x v="0"/>
    <x v="0"/>
    <n v="1705.0396"/>
    <x v="0"/>
    <x v="2"/>
    <x v="595"/>
    <x v="595"/>
    <n v="774"/>
    <x v="174"/>
    <n v="1377.72"/>
    <x v="0"/>
    <s v="重庆银翔投资开发有限公司"/>
    <x v="0"/>
    <x v="0"/>
    <x v="0"/>
    <x v="0"/>
    <x v="0"/>
    <x v="0"/>
    <x v="0"/>
    <x v="0"/>
    <x v="0"/>
    <x v="0"/>
    <x v="0"/>
    <x v="0"/>
    <x v="0"/>
    <x v="818"/>
    <x v="1097"/>
  </r>
  <r>
    <n v="3890"/>
    <x v="33"/>
    <x v="0"/>
    <x v="5"/>
    <s v="房地产项目"/>
    <s v="两江新区龙兴组团H分区H13-101、H16-101、H17-101、H17-201、H19-101、H26-101号宗地"/>
    <x v="1"/>
    <x v="0"/>
    <x v="0"/>
    <n v="82234"/>
    <x v="0"/>
    <x v="2"/>
    <x v="595"/>
    <x v="595"/>
    <n v="227465.5"/>
    <x v="33"/>
    <n v="236564.12"/>
    <x v="0"/>
    <s v="重庆两江新区新喆航实业有限公司"/>
    <x v="0"/>
    <x v="0"/>
    <x v="0"/>
    <x v="0"/>
    <x v="0"/>
    <x v="0"/>
    <x v="0"/>
    <x v="0"/>
    <x v="0"/>
    <x v="0"/>
    <x v="0"/>
    <x v="0"/>
    <x v="0"/>
    <x v="924"/>
    <x v="281"/>
  </r>
  <r>
    <n v="3891"/>
    <x v="10"/>
    <x v="0"/>
    <x v="5"/>
    <s v="仓储项目"/>
    <s v="两江新区两路组团J分区J16-1-106、J16-1-206号宗地"/>
    <x v="2"/>
    <x v="0"/>
    <x v="0"/>
    <n v="13506"/>
    <x v="0"/>
    <x v="2"/>
    <x v="595"/>
    <x v="595"/>
    <n v="153640.6"/>
    <x v="1"/>
    <n v="230460.9"/>
    <x v="0"/>
    <s v="重庆领港临空仓储有限公司"/>
    <x v="0"/>
    <x v="0"/>
    <x v="0"/>
    <x v="0"/>
    <x v="0"/>
    <x v="0"/>
    <x v="0"/>
    <x v="0"/>
    <x v="0"/>
    <x v="0"/>
    <x v="0"/>
    <x v="1"/>
    <x v="0"/>
    <x v="880"/>
    <x v="1098"/>
  </r>
  <r>
    <n v="3892"/>
    <x v="33"/>
    <x v="0"/>
    <x v="27"/>
    <s v="房地产开发项目"/>
    <s v="南岸区茶园组团B分区B3703号宗地"/>
    <x v="1"/>
    <x v="2"/>
    <x v="0"/>
    <n v="123000"/>
    <x v="0"/>
    <x v="2"/>
    <x v="595"/>
    <x v="595"/>
    <n v="95092.4"/>
    <x v="0"/>
    <n v="95092.4"/>
    <x v="0"/>
    <s v="重庆首创新石置业有限公司"/>
    <x v="0"/>
    <x v="0"/>
    <x v="0"/>
    <x v="0"/>
    <x v="0"/>
    <x v="0"/>
    <x v="0"/>
    <x v="0"/>
    <x v="0"/>
    <x v="0"/>
    <x v="0"/>
    <x v="0"/>
    <x v="0"/>
    <x v="939"/>
    <x v="39"/>
  </r>
  <r>
    <n v="3893"/>
    <x v="33"/>
    <x v="0"/>
    <x v="5"/>
    <s v="房地产项目"/>
    <s v="两江新区龙兴组团H分区H23-101、H18-201、H20-101、H21-101、H26-201、H26-301、H26-401、H28-301、H29-101号宗地"/>
    <x v="1"/>
    <x v="0"/>
    <x v="0"/>
    <n v="97555"/>
    <x v="0"/>
    <x v="2"/>
    <x v="595"/>
    <x v="595"/>
    <n v="279131.4"/>
    <x v="0"/>
    <n v="279131.4"/>
    <x v="0"/>
    <s v="重庆两江新区新喆航实业有限公司"/>
    <x v="0"/>
    <x v="0"/>
    <x v="0"/>
    <x v="0"/>
    <x v="0"/>
    <x v="0"/>
    <x v="0"/>
    <x v="0"/>
    <x v="0"/>
    <x v="0"/>
    <x v="0"/>
    <x v="0"/>
    <x v="0"/>
    <x v="924"/>
    <x v="281"/>
  </r>
  <r>
    <n v="3894"/>
    <x v="33"/>
    <x v="0"/>
    <x v="3"/>
    <s v="开县东部新区城镇基础设施综合建设项目---拆迁安置统建还房工程"/>
    <s v="开州区东部新区滨湖公寓对面"/>
    <x v="1"/>
    <x v="1"/>
    <x v="0"/>
    <n v="609.12"/>
    <x v="0"/>
    <x v="2"/>
    <x v="595"/>
    <x v="595"/>
    <n v="5640"/>
    <x v="251"/>
    <n v="25944"/>
    <x v="0"/>
    <s v="重庆开乾投资（集团）有限公司"/>
    <x v="0"/>
    <x v="0"/>
    <x v="0"/>
    <x v="0"/>
    <x v="0"/>
    <x v="0"/>
    <x v="0"/>
    <x v="0"/>
    <x v="0"/>
    <x v="0"/>
    <x v="0"/>
    <x v="0"/>
    <x v="0"/>
    <x v="38"/>
    <x v="30"/>
  </r>
  <r>
    <n v="3895"/>
    <x v="33"/>
    <x v="0"/>
    <x v="3"/>
    <s v="开县东部新区拓展区城镇基础设施综合建设项目---拆迁安置统建还房工程"/>
    <s v="重庆市开州区东部新区拓展区大林木材市场对面"/>
    <x v="1"/>
    <x v="1"/>
    <x v="0"/>
    <n v="865.332"/>
    <x v="0"/>
    <x v="2"/>
    <x v="595"/>
    <x v="595"/>
    <n v="7396"/>
    <x v="156"/>
    <n v="27365.2"/>
    <x v="0"/>
    <s v="重庆开乾投资（集团）有限公司"/>
    <x v="0"/>
    <x v="0"/>
    <x v="0"/>
    <x v="0"/>
    <x v="0"/>
    <x v="0"/>
    <x v="0"/>
    <x v="0"/>
    <x v="0"/>
    <x v="0"/>
    <x v="0"/>
    <x v="0"/>
    <x v="0"/>
    <x v="38"/>
    <x v="30"/>
  </r>
  <r>
    <n v="3896"/>
    <x v="5"/>
    <x v="0"/>
    <x v="2"/>
    <s v="化学原料及化学制品制造业"/>
    <s v="德感工业园E4-0204号"/>
    <x v="2"/>
    <x v="0"/>
    <x v="0"/>
    <n v="505"/>
    <x v="0"/>
    <x v="2"/>
    <x v="596"/>
    <x v="596"/>
    <n v="15288.22"/>
    <x v="1"/>
    <n v="22932.33"/>
    <x v="0"/>
    <s v="重庆瑞恩涂料有限公司"/>
    <x v="0"/>
    <x v="0"/>
    <x v="0"/>
    <x v="0"/>
    <x v="0"/>
    <x v="0"/>
    <x v="0"/>
    <x v="0"/>
    <x v="0"/>
    <x v="0"/>
    <x v="0"/>
    <x v="0"/>
    <x v="0"/>
    <x v="310"/>
    <x v="1099"/>
  </r>
  <r>
    <n v="3897"/>
    <x v="5"/>
    <x v="0"/>
    <x v="2"/>
    <s v="交通运输设备制造业项目用地"/>
    <s v="德感工业园E10-0102号"/>
    <x v="2"/>
    <x v="0"/>
    <x v="0"/>
    <n v="618"/>
    <x v="0"/>
    <x v="2"/>
    <x v="596"/>
    <x v="596"/>
    <n v="18721.43"/>
    <x v="1"/>
    <n v="28082.145"/>
    <x v="0"/>
    <s v="重庆创奥汽车零部件有限公司"/>
    <x v="0"/>
    <x v="0"/>
    <x v="0"/>
    <x v="0"/>
    <x v="0"/>
    <x v="0"/>
    <x v="0"/>
    <x v="0"/>
    <x v="0"/>
    <x v="0"/>
    <x v="0"/>
    <x v="0"/>
    <x v="0"/>
    <x v="310"/>
    <x v="1099"/>
  </r>
  <r>
    <n v="3898"/>
    <x v="33"/>
    <x v="0"/>
    <x v="10"/>
    <s v="龙河东C5-0502、C5-0402地块开发项目"/>
    <s v="龙河东C5-0502、C5-0402"/>
    <x v="1"/>
    <x v="0"/>
    <x v="0"/>
    <n v="10569"/>
    <x v="0"/>
    <x v="2"/>
    <x v="596"/>
    <x v="596"/>
    <n v="49263"/>
    <x v="6"/>
    <n v="123157.5"/>
    <x v="0"/>
    <s v="重庆贵博易东置业有限公司"/>
    <x v="0"/>
    <x v="0"/>
    <x v="0"/>
    <x v="0"/>
    <x v="0"/>
    <x v="0"/>
    <x v="0"/>
    <x v="0"/>
    <x v="0"/>
    <x v="0"/>
    <x v="0"/>
    <x v="0"/>
    <x v="0"/>
    <x v="640"/>
    <x v="1100"/>
  </r>
  <r>
    <n v="3899"/>
    <x v="33"/>
    <x v="0"/>
    <x v="10"/>
    <s v="贵博房地产项目"/>
    <s v="龙河东C5-0902、C5-102"/>
    <x v="1"/>
    <x v="0"/>
    <x v="0"/>
    <n v="7438"/>
    <x v="0"/>
    <x v="2"/>
    <x v="596"/>
    <x v="596"/>
    <n v="34627"/>
    <x v="6"/>
    <n v="86567.5"/>
    <x v="0"/>
    <s v="重庆贵博易东置业有限公司"/>
    <x v="0"/>
    <x v="0"/>
    <x v="0"/>
    <x v="0"/>
    <x v="0"/>
    <x v="0"/>
    <x v="0"/>
    <x v="0"/>
    <x v="0"/>
    <x v="0"/>
    <x v="0"/>
    <x v="0"/>
    <x v="0"/>
    <x v="640"/>
    <x v="1100"/>
  </r>
  <r>
    <n v="3900"/>
    <x v="31"/>
    <x v="0"/>
    <x v="5"/>
    <s v="220kV南花堡配电工程"/>
    <s v="重庆两江新区龙兴工业园G30-301地块"/>
    <x v="0"/>
    <x v="1"/>
    <x v="0"/>
    <n v="476.84"/>
    <x v="0"/>
    <x v="2"/>
    <x v="597"/>
    <x v="597"/>
    <n v="12224"/>
    <x v="21"/>
    <n v="0"/>
    <x v="0"/>
    <s v="重庆两江长兴电力有限公司"/>
    <x v="0"/>
    <x v="0"/>
    <x v="0"/>
    <x v="0"/>
    <x v="0"/>
    <x v="0"/>
    <x v="0"/>
    <x v="0"/>
    <x v="0"/>
    <x v="0"/>
    <x v="0"/>
    <x v="0"/>
    <x v="0"/>
    <x v="866"/>
    <x v="189"/>
  </r>
  <r>
    <n v="3901"/>
    <x v="31"/>
    <x v="0"/>
    <x v="5"/>
    <s v="220kV观音堂配电工程"/>
    <s v="重庆两江新区龙兴工业园T1-201地块"/>
    <x v="0"/>
    <x v="1"/>
    <x v="0"/>
    <n v="703.3"/>
    <x v="0"/>
    <x v="2"/>
    <x v="597"/>
    <x v="597"/>
    <n v="18030"/>
    <x v="21"/>
    <n v="0"/>
    <x v="0"/>
    <s v="重庆两江长兴电力有限公司"/>
    <x v="0"/>
    <x v="0"/>
    <x v="0"/>
    <x v="0"/>
    <x v="0"/>
    <x v="0"/>
    <x v="0"/>
    <x v="0"/>
    <x v="0"/>
    <x v="0"/>
    <x v="0"/>
    <x v="0"/>
    <x v="0"/>
    <x v="866"/>
    <x v="189"/>
  </r>
  <r>
    <n v="3902"/>
    <x v="33"/>
    <x v="0"/>
    <x v="12"/>
    <s v="房地产项目（绿地集团重庆申万房地产开发有限公司）地块三"/>
    <s v="重庆市万州区高铁片区范围"/>
    <x v="1"/>
    <x v="0"/>
    <x v="0"/>
    <n v="60929.7675"/>
    <x v="0"/>
    <x v="2"/>
    <x v="597"/>
    <x v="597"/>
    <n v="227090"/>
    <x v="252"/>
    <n v="581350.4"/>
    <x v="0"/>
    <s v="绿地集团重庆申万房地产开发有限公司"/>
    <x v="0"/>
    <x v="0"/>
    <x v="0"/>
    <x v="0"/>
    <x v="0"/>
    <x v="0"/>
    <x v="0"/>
    <x v="0"/>
    <x v="0"/>
    <x v="0"/>
    <x v="0"/>
    <x v="0"/>
    <x v="0"/>
    <x v="767"/>
    <x v="247"/>
  </r>
  <r>
    <n v="3903"/>
    <x v="34"/>
    <x v="0"/>
    <x v="16"/>
    <s v="巴南区岔路口三小工程"/>
    <s v="重庆市巴南区花溪街道岔路口村"/>
    <x v="0"/>
    <x v="1"/>
    <x v="0"/>
    <n v="254.53"/>
    <x v="0"/>
    <x v="2"/>
    <x v="597"/>
    <x v="597"/>
    <n v="8838"/>
    <x v="168"/>
    <n v="7158.78"/>
    <x v="0"/>
    <s v="重庆巴源建设投资有限公司"/>
    <x v="0"/>
    <x v="0"/>
    <x v="0"/>
    <x v="0"/>
    <x v="0"/>
    <x v="0"/>
    <x v="0"/>
    <x v="0"/>
    <x v="0"/>
    <x v="0"/>
    <x v="0"/>
    <x v="0"/>
    <x v="0"/>
    <x v="918"/>
    <x v="21"/>
  </r>
  <r>
    <n v="3904"/>
    <x v="28"/>
    <x v="0"/>
    <x v="9"/>
    <s v="新生街道新生社区占地移民集中安置点项目"/>
    <s v="忠县新生街道办新生场"/>
    <x v="1"/>
    <x v="1"/>
    <x v="0"/>
    <s v="暂无"/>
    <x v="0"/>
    <x v="2"/>
    <x v="597"/>
    <x v="597"/>
    <n v="6167.9"/>
    <x v="2"/>
    <n v="12335.8"/>
    <x v="0"/>
    <s v="忠县新生街道办事处"/>
    <x v="0"/>
    <x v="0"/>
    <x v="0"/>
    <x v="0"/>
    <x v="0"/>
    <x v="0"/>
    <x v="0"/>
    <x v="0"/>
    <x v="0"/>
    <x v="0"/>
    <x v="0"/>
    <x v="0"/>
    <x v="0"/>
    <x v="785"/>
    <x v="903"/>
  </r>
  <r>
    <n v="3905"/>
    <x v="31"/>
    <x v="0"/>
    <x v="38"/>
    <s v="邮件综合处理中心"/>
    <s v="黔江区舟白街道武陵大道与学府四路交叉口北侧"/>
    <x v="0"/>
    <x v="1"/>
    <x v="0"/>
    <n v="1162.8"/>
    <x v="0"/>
    <x v="2"/>
    <x v="598"/>
    <x v="598"/>
    <n v="10221"/>
    <x v="0"/>
    <n v="10221"/>
    <x v="0"/>
    <s v="中国邮政集团公司重庆市黔江区分公司"/>
    <x v="0"/>
    <x v="0"/>
    <x v="0"/>
    <x v="0"/>
    <x v="0"/>
    <x v="0"/>
    <x v="0"/>
    <x v="0"/>
    <x v="0"/>
    <x v="0"/>
    <x v="0"/>
    <x v="0"/>
    <x v="0"/>
    <x v="694"/>
    <x v="340"/>
  </r>
  <r>
    <n v="3906"/>
    <x v="5"/>
    <x v="0"/>
    <x v="7"/>
    <s v="东鹏"/>
    <s v="永川三教产业园区D01-0401-03 地块"/>
    <x v="2"/>
    <x v="0"/>
    <x v="0"/>
    <n v="4021.18"/>
    <x v="0"/>
    <x v="2"/>
    <x v="599"/>
    <x v="599"/>
    <n v="332329"/>
    <x v="1"/>
    <n v="498493.5"/>
    <x v="0"/>
    <s v="重庆市东鹏智能家居有限公司"/>
    <x v="0"/>
    <x v="0"/>
    <x v="0"/>
    <x v="0"/>
    <x v="0"/>
    <x v="0"/>
    <x v="0"/>
    <x v="0"/>
    <x v="0"/>
    <x v="0"/>
    <x v="0"/>
    <x v="0"/>
    <x v="0"/>
    <x v="866"/>
    <x v="995"/>
  </r>
  <r>
    <n v="3907"/>
    <x v="33"/>
    <x v="0"/>
    <x v="12"/>
    <s v="房地产项目（绿地集团重庆申万房地产开发有限公司）地块一"/>
    <s v="重庆市万州区高铁片区范围"/>
    <x v="1"/>
    <x v="0"/>
    <x v="0"/>
    <n v="63078.1305"/>
    <x v="0"/>
    <x v="2"/>
    <x v="599"/>
    <x v="599"/>
    <n v="247521"/>
    <x v="141"/>
    <n v="601476.03"/>
    <x v="0"/>
    <s v="绿地集团重庆申万房地产开发有限公司"/>
    <x v="0"/>
    <x v="0"/>
    <x v="0"/>
    <x v="0"/>
    <x v="0"/>
    <x v="0"/>
    <x v="0"/>
    <x v="0"/>
    <x v="0"/>
    <x v="0"/>
    <x v="0"/>
    <x v="0"/>
    <x v="0"/>
    <x v="767"/>
    <x v="247"/>
  </r>
  <r>
    <n v="3908"/>
    <x v="34"/>
    <x v="0"/>
    <x v="29"/>
    <s v="璧山区大路中学龙湖校区建设"/>
    <s v="璧山区璧泉街道团堡村第7村民小组、大兴镇长隆村第7村民小组"/>
    <x v="0"/>
    <x v="1"/>
    <x v="0"/>
    <n v="19245.4416"/>
    <x v="0"/>
    <x v="2"/>
    <x v="599"/>
    <x v="599"/>
    <n v="84856.88"/>
    <x v="1"/>
    <n v="127285.32"/>
    <x v="0"/>
    <s v="重庆市璧山大路中学"/>
    <x v="0"/>
    <x v="0"/>
    <x v="0"/>
    <x v="0"/>
    <x v="0"/>
    <x v="0"/>
    <x v="0"/>
    <x v="0"/>
    <x v="0"/>
    <x v="0"/>
    <x v="0"/>
    <x v="0"/>
    <x v="0"/>
    <x v="940"/>
    <x v="1101"/>
  </r>
  <r>
    <n v="3909"/>
    <x v="33"/>
    <x v="0"/>
    <x v="12"/>
    <s v="房地产项目（绿地集团成都置业有限公司）地块二"/>
    <s v="重庆市万州区高铁片区范围"/>
    <x v="1"/>
    <x v="0"/>
    <x v="0"/>
    <n v="19564.7025"/>
    <x v="0"/>
    <x v="2"/>
    <x v="600"/>
    <x v="600"/>
    <n v="115377"/>
    <x v="80"/>
    <n v="185756.97"/>
    <x v="0"/>
    <s v="绿地集团重庆申万房地产开发有限公司"/>
    <x v="0"/>
    <x v="0"/>
    <x v="0"/>
    <x v="0"/>
    <x v="0"/>
    <x v="0"/>
    <x v="0"/>
    <x v="0"/>
    <x v="0"/>
    <x v="0"/>
    <x v="0"/>
    <x v="0"/>
    <x v="0"/>
    <x v="767"/>
    <x v="247"/>
  </r>
  <r>
    <n v="3910"/>
    <x v="31"/>
    <x v="0"/>
    <x v="8"/>
    <s v="中国微车配件产业基地基础设施项目污水处理工程"/>
    <s v="合川区土场镇"/>
    <x v="0"/>
    <x v="1"/>
    <x v="0"/>
    <n v="2257.86"/>
    <x v="0"/>
    <x v="2"/>
    <x v="601"/>
    <x v="601"/>
    <n v="34210"/>
    <x v="21"/>
    <n v="0"/>
    <x v="0"/>
    <s v="重庆合华开发投资有限公司"/>
    <x v="0"/>
    <x v="0"/>
    <x v="0"/>
    <x v="0"/>
    <x v="0"/>
    <x v="0"/>
    <x v="0"/>
    <x v="0"/>
    <x v="0"/>
    <x v="0"/>
    <x v="0"/>
    <x v="0"/>
    <x v="0"/>
    <x v="940"/>
    <x v="1102"/>
  </r>
  <r>
    <n v="3911"/>
    <x v="28"/>
    <x v="0"/>
    <x v="8"/>
    <s v="清平黄金村还房"/>
    <s v="合川区清平镇"/>
    <x v="1"/>
    <x v="1"/>
    <x v="0"/>
    <n v="2130.625"/>
    <x v="0"/>
    <x v="2"/>
    <x v="601"/>
    <x v="601"/>
    <n v="34090"/>
    <x v="9"/>
    <n v="102270"/>
    <x v="0"/>
    <s v="重庆合华开发投资有限公司"/>
    <x v="0"/>
    <x v="0"/>
    <x v="0"/>
    <x v="0"/>
    <x v="0"/>
    <x v="0"/>
    <x v="0"/>
    <x v="0"/>
    <x v="0"/>
    <x v="0"/>
    <x v="0"/>
    <x v="0"/>
    <x v="0"/>
    <x v="940"/>
    <x v="1103"/>
  </r>
  <r>
    <n v="3912"/>
    <x v="5"/>
    <x v="0"/>
    <x v="29"/>
    <s v="汽车变速箱轻质化生产项目"/>
    <s v="璧山区青杠街道清明村"/>
    <x v="2"/>
    <x v="0"/>
    <x v="0"/>
    <n v="520"/>
    <x v="0"/>
    <x v="2"/>
    <x v="601"/>
    <x v="601"/>
    <n v="6727.39"/>
    <x v="1"/>
    <n v="10091.085"/>
    <x v="0"/>
    <s v="重庆瑞通精工科技股份有限公司"/>
    <x v="0"/>
    <x v="0"/>
    <x v="0"/>
    <x v="0"/>
    <x v="0"/>
    <x v="0"/>
    <x v="0"/>
    <x v="0"/>
    <x v="0"/>
    <x v="0"/>
    <x v="0"/>
    <x v="0"/>
    <x v="0"/>
    <x v="827"/>
    <x v="862"/>
  </r>
  <r>
    <n v="3913"/>
    <x v="32"/>
    <x v="0"/>
    <x v="38"/>
    <s v="黔江区恒大名都"/>
    <s v="重庆市黔江区正阳街道朝阳居委"/>
    <x v="1"/>
    <x v="0"/>
    <x v="0"/>
    <n v="28410"/>
    <x v="0"/>
    <x v="2"/>
    <x v="602"/>
    <x v="602"/>
    <n v="191316"/>
    <x v="163"/>
    <n v="363500.4"/>
    <x v="0"/>
    <s v="重庆恒绍房地产开发有限公司"/>
    <x v="0"/>
    <x v="0"/>
    <x v="0"/>
    <x v="0"/>
    <x v="0"/>
    <x v="0"/>
    <x v="0"/>
    <x v="0"/>
    <x v="0"/>
    <x v="0"/>
    <x v="0"/>
    <x v="0"/>
    <x v="0"/>
    <x v="769"/>
    <x v="296"/>
  </r>
  <r>
    <n v="3914"/>
    <x v="5"/>
    <x v="0"/>
    <x v="2"/>
    <s v="汽车座椅及配套产品生产"/>
    <s v="德感工业园E8-0101号"/>
    <x v="2"/>
    <x v="0"/>
    <x v="0"/>
    <n v="672"/>
    <x v="0"/>
    <x v="2"/>
    <x v="602"/>
    <x v="602"/>
    <n v="19965.35"/>
    <x v="46"/>
    <n v="11979.21"/>
    <x v="0"/>
    <s v="重庆聚一实业有限公司"/>
    <x v="0"/>
    <x v="0"/>
    <x v="0"/>
    <x v="0"/>
    <x v="0"/>
    <x v="0"/>
    <x v="0"/>
    <x v="0"/>
    <x v="0"/>
    <x v="0"/>
    <x v="0"/>
    <x v="0"/>
    <x v="0"/>
    <x v="916"/>
    <x v="343"/>
  </r>
  <r>
    <n v="3915"/>
    <x v="16"/>
    <x v="0"/>
    <x v="24"/>
    <s v="云阳县基督教福音堂"/>
    <s v="云阳县新县城梨园路12#西侧"/>
    <x v="0"/>
    <x v="1"/>
    <x v="0"/>
    <s v="暂无"/>
    <x v="0"/>
    <x v="2"/>
    <x v="602"/>
    <x v="602"/>
    <n v="1346.17"/>
    <x v="41"/>
    <n v="3769.276"/>
    <x v="0"/>
    <s v="云阳县基督教三自爱国运动委员会"/>
    <x v="0"/>
    <x v="0"/>
    <x v="0"/>
    <x v="0"/>
    <x v="0"/>
    <x v="0"/>
    <x v="0"/>
    <x v="0"/>
    <x v="0"/>
    <x v="0"/>
    <x v="0"/>
    <x v="0"/>
    <x v="0"/>
    <x v="941"/>
    <x v="1104"/>
  </r>
  <r>
    <n v="3916"/>
    <x v="34"/>
    <x v="0"/>
    <x v="13"/>
    <s v="中共重庆市北碚区委党校校舍"/>
    <s v="重庆市北碚区澄江镇"/>
    <x v="0"/>
    <x v="1"/>
    <x v="0"/>
    <n v="1420"/>
    <x v="0"/>
    <x v="2"/>
    <x v="603"/>
    <x v="603"/>
    <n v="13328"/>
    <x v="253"/>
    <n v="12128.48"/>
    <x v="0"/>
    <s v="中国共产党重庆市北碚区委党校"/>
    <x v="0"/>
    <x v="0"/>
    <x v="0"/>
    <x v="0"/>
    <x v="0"/>
    <x v="0"/>
    <x v="0"/>
    <x v="0"/>
    <x v="0"/>
    <x v="0"/>
    <x v="0"/>
    <x v="0"/>
    <x v="0"/>
    <x v="670"/>
    <x v="952"/>
  </r>
  <r>
    <n v="3917"/>
    <x v="33"/>
    <x v="0"/>
    <x v="12"/>
    <s v="零星国有建设用地使用权整合(重庆海成实业（集团）有限公司)"/>
    <s v="重庆市万州区周家坝街道天生城社区"/>
    <x v="1"/>
    <x v="3"/>
    <x v="0"/>
    <n v="576.576"/>
    <x v="0"/>
    <x v="2"/>
    <x v="603"/>
    <x v="603"/>
    <n v="1760"/>
    <x v="108"/>
    <n v="4576"/>
    <x v="0"/>
    <s v="重庆海成实业(集团)有限公司"/>
    <x v="0"/>
    <x v="0"/>
    <x v="0"/>
    <x v="0"/>
    <x v="0"/>
    <x v="0"/>
    <x v="0"/>
    <x v="0"/>
    <x v="0"/>
    <x v="0"/>
    <x v="0"/>
    <x v="0"/>
    <x v="0"/>
    <x v="767"/>
    <x v="247"/>
  </r>
  <r>
    <n v="3918"/>
    <x v="33"/>
    <x v="0"/>
    <x v="2"/>
    <s v="修建商住楼"/>
    <s v="滨江新城A3-12-402"/>
    <x v="1"/>
    <x v="2"/>
    <x v="0"/>
    <n v="5041"/>
    <x v="0"/>
    <x v="2"/>
    <x v="603"/>
    <x v="603"/>
    <n v="25194"/>
    <x v="2"/>
    <n v="50388"/>
    <x v="0"/>
    <s v="重庆润雨田实业有限公司"/>
    <x v="0"/>
    <x v="0"/>
    <x v="0"/>
    <x v="0"/>
    <x v="0"/>
    <x v="0"/>
    <x v="0"/>
    <x v="0"/>
    <x v="0"/>
    <x v="0"/>
    <x v="0"/>
    <x v="0"/>
    <x v="0"/>
    <x v="574"/>
    <x v="341"/>
  </r>
  <r>
    <n v="3919"/>
    <x v="5"/>
    <x v="0"/>
    <x v="8"/>
    <s v="工业项目"/>
    <s v="三汇镇老龙村"/>
    <x v="2"/>
    <x v="0"/>
    <x v="0"/>
    <n v="208.932"/>
    <x v="0"/>
    <x v="2"/>
    <x v="604"/>
    <x v="604"/>
    <n v="12112"/>
    <x v="1"/>
    <n v="18168"/>
    <x v="0"/>
    <s v="南京华百通电子材料有限公司"/>
    <x v="0"/>
    <x v="0"/>
    <x v="0"/>
    <x v="0"/>
    <x v="0"/>
    <x v="0"/>
    <x v="0"/>
    <x v="0"/>
    <x v="0"/>
    <x v="0"/>
    <x v="0"/>
    <x v="0"/>
    <x v="0"/>
    <x v="808"/>
    <x v="927"/>
  </r>
  <r>
    <n v="3920"/>
    <x v="5"/>
    <x v="0"/>
    <x v="8"/>
    <s v="工业项目"/>
    <s v="三汇镇老龙村"/>
    <x v="2"/>
    <x v="0"/>
    <x v="0"/>
    <n v="708.4575"/>
    <x v="0"/>
    <x v="2"/>
    <x v="604"/>
    <x v="604"/>
    <n v="41070"/>
    <x v="1"/>
    <n v="61605"/>
    <x v="0"/>
    <s v="重庆市依博玻璃制品有限公司"/>
    <x v="0"/>
    <x v="0"/>
    <x v="0"/>
    <x v="0"/>
    <x v="0"/>
    <x v="0"/>
    <x v="0"/>
    <x v="0"/>
    <x v="0"/>
    <x v="0"/>
    <x v="0"/>
    <x v="0"/>
    <x v="0"/>
    <x v="808"/>
    <x v="927"/>
  </r>
  <r>
    <n v="3921"/>
    <x v="36"/>
    <x v="0"/>
    <x v="8"/>
    <s v="龙井分院综合楼改扩建工程"/>
    <s v="隆兴镇"/>
    <x v="0"/>
    <x v="1"/>
    <x v="0"/>
    <n v="108.866"/>
    <x v="0"/>
    <x v="2"/>
    <x v="604"/>
    <x v="604"/>
    <n v="1877"/>
    <x v="2"/>
    <n v="3754"/>
    <x v="0"/>
    <s v="重庆市合川区隆兴镇卫生院"/>
    <x v="0"/>
    <x v="0"/>
    <x v="0"/>
    <x v="0"/>
    <x v="0"/>
    <x v="0"/>
    <x v="0"/>
    <x v="0"/>
    <x v="0"/>
    <x v="0"/>
    <x v="0"/>
    <x v="0"/>
    <x v="0"/>
    <x v="576"/>
    <x v="1105"/>
  </r>
  <r>
    <n v="3922"/>
    <x v="5"/>
    <x v="0"/>
    <x v="8"/>
    <s v="工业项目"/>
    <s v="三汇镇老龙村"/>
    <x v="2"/>
    <x v="0"/>
    <x v="0"/>
    <n v="298.08"/>
    <x v="0"/>
    <x v="2"/>
    <x v="604"/>
    <x v="604"/>
    <n v="17280"/>
    <x v="1"/>
    <n v="25920"/>
    <x v="0"/>
    <s v="重庆市佛城制冷有限公司"/>
    <x v="0"/>
    <x v="0"/>
    <x v="0"/>
    <x v="0"/>
    <x v="0"/>
    <x v="0"/>
    <x v="0"/>
    <x v="0"/>
    <x v="0"/>
    <x v="0"/>
    <x v="0"/>
    <x v="0"/>
    <x v="0"/>
    <x v="808"/>
    <x v="927"/>
  </r>
  <r>
    <n v="3923"/>
    <x v="28"/>
    <x v="0"/>
    <x v="12"/>
    <s v="万州区高铁片区天子湖还房工程"/>
    <s v="重庆市万州区高铁片区"/>
    <x v="1"/>
    <x v="1"/>
    <x v="0"/>
    <s v="暂无"/>
    <x v="0"/>
    <x v="2"/>
    <x v="604"/>
    <x v="604"/>
    <n v="44221"/>
    <x v="254"/>
    <n v="170250.85"/>
    <x v="0"/>
    <s v="重庆市万州三峡平湖有限公司"/>
    <x v="0"/>
    <x v="0"/>
    <x v="0"/>
    <x v="0"/>
    <x v="0"/>
    <x v="0"/>
    <x v="0"/>
    <x v="0"/>
    <x v="0"/>
    <x v="0"/>
    <x v="0"/>
    <x v="0"/>
    <x v="0"/>
    <x v="767"/>
    <x v="247"/>
  </r>
  <r>
    <n v="3924"/>
    <x v="33"/>
    <x v="0"/>
    <x v="27"/>
    <s v="房地产开发项目"/>
    <s v="南岸区茶园组团B分区B40-103、B4503宗地"/>
    <x v="1"/>
    <x v="2"/>
    <x v="0"/>
    <n v="128000"/>
    <x v="0"/>
    <x v="2"/>
    <x v="604"/>
    <x v="604"/>
    <n v="103259.6"/>
    <x v="0"/>
    <n v="103259.6"/>
    <x v="0"/>
    <s v="重庆北大资源投资有限公司、重庆盈丰地产有限公司"/>
    <x v="0"/>
    <x v="0"/>
    <x v="0"/>
    <x v="0"/>
    <x v="0"/>
    <x v="0"/>
    <x v="0"/>
    <x v="0"/>
    <x v="0"/>
    <x v="0"/>
    <x v="0"/>
    <x v="0"/>
    <x v="0"/>
    <x v="939"/>
    <x v="39"/>
  </r>
  <r>
    <n v="3925"/>
    <x v="33"/>
    <x v="0"/>
    <x v="27"/>
    <s v="房地产开发项目"/>
    <s v="南岸区茶园组团B分区B3603号宗地"/>
    <x v="1"/>
    <x v="2"/>
    <x v="0"/>
    <n v="68000"/>
    <x v="0"/>
    <x v="2"/>
    <x v="604"/>
    <x v="604"/>
    <n v="55157.6"/>
    <x v="0"/>
    <n v="55157.6"/>
    <x v="0"/>
    <s v="重庆信创置业有限公司"/>
    <x v="0"/>
    <x v="0"/>
    <x v="0"/>
    <x v="0"/>
    <x v="0"/>
    <x v="0"/>
    <x v="0"/>
    <x v="0"/>
    <x v="0"/>
    <x v="0"/>
    <x v="0"/>
    <x v="0"/>
    <x v="0"/>
    <x v="924"/>
    <x v="784"/>
  </r>
  <r>
    <n v="3926"/>
    <x v="33"/>
    <x v="0"/>
    <x v="27"/>
    <s v="房地产开发项目"/>
    <s v="南岸区茶园组团A分区A81-303号宗地"/>
    <x v="1"/>
    <x v="2"/>
    <x v="0"/>
    <n v="39800"/>
    <x v="0"/>
    <x v="2"/>
    <x v="604"/>
    <x v="604"/>
    <n v="44997"/>
    <x v="0"/>
    <n v="44997"/>
    <x v="0"/>
    <s v="中铁二十局集团房地产开发有限公司"/>
    <x v="0"/>
    <x v="0"/>
    <x v="0"/>
    <x v="0"/>
    <x v="0"/>
    <x v="0"/>
    <x v="0"/>
    <x v="0"/>
    <x v="0"/>
    <x v="0"/>
    <x v="0"/>
    <x v="0"/>
    <x v="0"/>
    <x v="942"/>
    <x v="969"/>
  </r>
  <r>
    <n v="3927"/>
    <x v="34"/>
    <x v="0"/>
    <x v="20"/>
    <s v="巫山县官阳小学幼儿园"/>
    <s v="巫山县官阳镇兴民街103号"/>
    <x v="0"/>
    <x v="1"/>
    <x v="0"/>
    <s v="暂无"/>
    <x v="0"/>
    <x v="2"/>
    <x v="604"/>
    <x v="604"/>
    <n v="265.96"/>
    <x v="9"/>
    <n v="797.88"/>
    <x v="0"/>
    <s v="巫山县官阳小学幼儿园"/>
    <x v="0"/>
    <x v="0"/>
    <x v="0"/>
    <x v="0"/>
    <x v="0"/>
    <x v="0"/>
    <x v="0"/>
    <x v="0"/>
    <x v="0"/>
    <x v="0"/>
    <x v="0"/>
    <x v="0"/>
    <x v="0"/>
    <x v="38"/>
    <x v="30"/>
  </r>
  <r>
    <n v="3928"/>
    <x v="33"/>
    <x v="0"/>
    <x v="40"/>
    <s v="华府豪苑"/>
    <s v="万安街道城南社区幺店子"/>
    <x v="1"/>
    <x v="0"/>
    <x v="0"/>
    <n v="1241.1602"/>
    <x v="0"/>
    <x v="2"/>
    <x v="604"/>
    <x v="604"/>
    <n v="10002"/>
    <x v="18"/>
    <n v="18003.6"/>
    <x v="0"/>
    <s v="重庆凯信实业有限公司"/>
    <x v="0"/>
    <x v="0"/>
    <x v="0"/>
    <x v="0"/>
    <x v="0"/>
    <x v="0"/>
    <x v="0"/>
    <x v="0"/>
    <x v="0"/>
    <x v="0"/>
    <x v="0"/>
    <x v="0"/>
    <x v="0"/>
    <x v="902"/>
    <x v="1106"/>
  </r>
  <r>
    <n v="3929"/>
    <x v="34"/>
    <x v="0"/>
    <x v="20"/>
    <s v="巫山县官渡小学"/>
    <s v="巫山县官渡镇禹王街128号"/>
    <x v="0"/>
    <x v="1"/>
    <x v="0"/>
    <s v="暂无"/>
    <x v="0"/>
    <x v="2"/>
    <x v="604"/>
    <x v="604"/>
    <n v="881.56"/>
    <x v="9"/>
    <n v="2644.68"/>
    <x v="0"/>
    <s v="巫山县官渡小学"/>
    <x v="0"/>
    <x v="0"/>
    <x v="0"/>
    <x v="0"/>
    <x v="0"/>
    <x v="0"/>
    <x v="0"/>
    <x v="0"/>
    <x v="0"/>
    <x v="0"/>
    <x v="0"/>
    <x v="0"/>
    <x v="0"/>
    <x v="38"/>
    <x v="30"/>
  </r>
  <r>
    <n v="3930"/>
    <x v="34"/>
    <x v="0"/>
    <x v="20"/>
    <s v="巫山县朝云小学"/>
    <s v="巫山县高唐街道巫峡路595号"/>
    <x v="0"/>
    <x v="1"/>
    <x v="0"/>
    <s v="暂无"/>
    <x v="0"/>
    <x v="2"/>
    <x v="604"/>
    <x v="604"/>
    <n v="538.78"/>
    <x v="9"/>
    <n v="1616.34"/>
    <x v="0"/>
    <s v="巫山县朝云小学"/>
    <x v="0"/>
    <x v="0"/>
    <x v="0"/>
    <x v="0"/>
    <x v="0"/>
    <x v="0"/>
    <x v="0"/>
    <x v="0"/>
    <x v="0"/>
    <x v="0"/>
    <x v="0"/>
    <x v="0"/>
    <x v="0"/>
    <x v="38"/>
    <x v="30"/>
  </r>
  <r>
    <n v="3931"/>
    <x v="5"/>
    <x v="0"/>
    <x v="11"/>
    <s v="厂房及配套用房"/>
    <s v="大足区工业园区（龙水镇西一社区5组）"/>
    <x v="2"/>
    <x v="0"/>
    <x v="0"/>
    <n v="27.9075"/>
    <x v="0"/>
    <x v="2"/>
    <x v="604"/>
    <x v="604"/>
    <n v="3050"/>
    <x v="5"/>
    <n v="2440"/>
    <x v="0"/>
    <s v="重庆市大足区诚信机械厂"/>
    <x v="0"/>
    <x v="0"/>
    <x v="0"/>
    <x v="0"/>
    <x v="0"/>
    <x v="0"/>
    <x v="0"/>
    <x v="0"/>
    <x v="0"/>
    <x v="0"/>
    <x v="0"/>
    <x v="0"/>
    <x v="0"/>
    <x v="943"/>
    <x v="884"/>
  </r>
  <r>
    <n v="3932"/>
    <x v="34"/>
    <x v="0"/>
    <x v="20"/>
    <s v="巫山县庙宇小学"/>
    <s v="巫山县庙宇镇宝潭街28号"/>
    <x v="0"/>
    <x v="1"/>
    <x v="0"/>
    <s v="暂无"/>
    <x v="0"/>
    <x v="2"/>
    <x v="604"/>
    <x v="604"/>
    <n v="2173.5"/>
    <x v="9"/>
    <n v="6520.5"/>
    <x v="0"/>
    <s v="巫山县庙宇小学"/>
    <x v="0"/>
    <x v="0"/>
    <x v="0"/>
    <x v="0"/>
    <x v="0"/>
    <x v="0"/>
    <x v="0"/>
    <x v="0"/>
    <x v="0"/>
    <x v="0"/>
    <x v="0"/>
    <x v="0"/>
    <x v="0"/>
    <x v="38"/>
    <x v="30"/>
  </r>
  <r>
    <n v="3933"/>
    <x v="34"/>
    <x v="0"/>
    <x v="20"/>
    <s v="巫山县龙溪小学幼儿园"/>
    <s v="巫山县龙溪镇龙溪村4社"/>
    <x v="0"/>
    <x v="1"/>
    <x v="0"/>
    <s v="暂无"/>
    <x v="0"/>
    <x v="2"/>
    <x v="604"/>
    <x v="604"/>
    <n v="1172.52"/>
    <x v="9"/>
    <n v="3517.56"/>
    <x v="0"/>
    <s v="巫山县龙溪小学幼儿园"/>
    <x v="0"/>
    <x v="0"/>
    <x v="0"/>
    <x v="0"/>
    <x v="0"/>
    <x v="0"/>
    <x v="0"/>
    <x v="0"/>
    <x v="0"/>
    <x v="0"/>
    <x v="0"/>
    <x v="0"/>
    <x v="0"/>
    <x v="38"/>
    <x v="30"/>
  </r>
  <r>
    <n v="3934"/>
    <x v="34"/>
    <x v="0"/>
    <x v="20"/>
    <s v="巫山县抱龙小学"/>
    <s v="巫山县抱龙镇抱龙村6社"/>
    <x v="0"/>
    <x v="1"/>
    <x v="0"/>
    <s v="暂无"/>
    <x v="0"/>
    <x v="2"/>
    <x v="604"/>
    <x v="604"/>
    <n v="563.47"/>
    <x v="9"/>
    <n v="1690.41"/>
    <x v="0"/>
    <s v="巫山县抱龙小学"/>
    <x v="0"/>
    <x v="0"/>
    <x v="0"/>
    <x v="0"/>
    <x v="0"/>
    <x v="0"/>
    <x v="0"/>
    <x v="0"/>
    <x v="0"/>
    <x v="0"/>
    <x v="0"/>
    <x v="0"/>
    <x v="0"/>
    <x v="38"/>
    <x v="30"/>
  </r>
  <r>
    <n v="3935"/>
    <x v="34"/>
    <x v="0"/>
    <x v="20"/>
    <s v="巫山县江东小学"/>
    <s v="龙门街道龙江村4社"/>
    <x v="0"/>
    <x v="1"/>
    <x v="0"/>
    <s v="暂无"/>
    <x v="0"/>
    <x v="2"/>
    <x v="604"/>
    <x v="604"/>
    <n v="14484"/>
    <x v="9"/>
    <n v="43452"/>
    <x v="0"/>
    <s v="巫山县江东小学"/>
    <x v="0"/>
    <x v="0"/>
    <x v="0"/>
    <x v="0"/>
    <x v="0"/>
    <x v="0"/>
    <x v="0"/>
    <x v="0"/>
    <x v="0"/>
    <x v="0"/>
    <x v="0"/>
    <x v="0"/>
    <x v="0"/>
    <x v="38"/>
    <x v="30"/>
  </r>
  <r>
    <n v="3936"/>
    <x v="5"/>
    <x v="0"/>
    <x v="21"/>
    <s v="工业项目"/>
    <s v="九龙坡区西彭组团A分区A86-5-103号宗地"/>
    <x v="2"/>
    <x v="0"/>
    <x v="0"/>
    <n v="745"/>
    <x v="0"/>
    <x v="2"/>
    <x v="605"/>
    <x v="605"/>
    <n v="12001"/>
    <x v="1"/>
    <n v="18001.5"/>
    <x v="0"/>
    <s v="重庆宇培仓储有限公司"/>
    <x v="0"/>
    <x v="0"/>
    <x v="0"/>
    <x v="0"/>
    <x v="0"/>
    <x v="0"/>
    <x v="0"/>
    <x v="0"/>
    <x v="0"/>
    <x v="0"/>
    <x v="0"/>
    <x v="1"/>
    <x v="0"/>
    <x v="939"/>
    <x v="1107"/>
  </r>
  <r>
    <n v="3937"/>
    <x v="31"/>
    <x v="0"/>
    <x v="7"/>
    <s v="重庆永川燃气有限责任公司"/>
    <s v="高铁片区和畅大道东侧部分地块"/>
    <x v="0"/>
    <x v="0"/>
    <x v="0"/>
    <n v="2192"/>
    <x v="0"/>
    <x v="2"/>
    <x v="605"/>
    <x v="605"/>
    <n v="20676"/>
    <x v="0"/>
    <n v="20676"/>
    <x v="0"/>
    <s v="重庆永川燃气有限责任公司"/>
    <x v="0"/>
    <x v="0"/>
    <x v="0"/>
    <x v="0"/>
    <x v="0"/>
    <x v="0"/>
    <x v="0"/>
    <x v="0"/>
    <x v="0"/>
    <x v="0"/>
    <x v="0"/>
    <x v="0"/>
    <x v="0"/>
    <x v="740"/>
    <x v="343"/>
  </r>
  <r>
    <n v="3938"/>
    <x v="34"/>
    <x v="0"/>
    <x v="20"/>
    <s v="巫山县官阳小学"/>
    <s v="巫山县官阳镇兴民街60号"/>
    <x v="0"/>
    <x v="1"/>
    <x v="0"/>
    <s v="暂无"/>
    <x v="0"/>
    <x v="2"/>
    <x v="605"/>
    <x v="605"/>
    <n v="328.91"/>
    <x v="9"/>
    <n v="986.73"/>
    <x v="0"/>
    <s v="巫山县官阳小学"/>
    <x v="0"/>
    <x v="0"/>
    <x v="0"/>
    <x v="0"/>
    <x v="0"/>
    <x v="0"/>
    <x v="0"/>
    <x v="0"/>
    <x v="0"/>
    <x v="0"/>
    <x v="0"/>
    <x v="0"/>
    <x v="0"/>
    <x v="38"/>
    <x v="30"/>
  </r>
  <r>
    <n v="3939"/>
    <x v="36"/>
    <x v="0"/>
    <x v="9"/>
    <s v="忠县人民医院拔山分院建设项目"/>
    <s v="忠县拔山镇"/>
    <x v="0"/>
    <x v="1"/>
    <x v="0"/>
    <s v="暂无"/>
    <x v="0"/>
    <x v="2"/>
    <x v="605"/>
    <x v="605"/>
    <n v="20032"/>
    <x v="13"/>
    <n v="24038.4"/>
    <x v="0"/>
    <s v="忠县人民医院拔山分院"/>
    <x v="0"/>
    <x v="0"/>
    <x v="0"/>
    <x v="0"/>
    <x v="0"/>
    <x v="0"/>
    <x v="0"/>
    <x v="0"/>
    <x v="0"/>
    <x v="0"/>
    <x v="0"/>
    <x v="0"/>
    <x v="0"/>
    <x v="944"/>
    <x v="528"/>
  </r>
  <r>
    <n v="3940"/>
    <x v="34"/>
    <x v="0"/>
    <x v="20"/>
    <s v="巫山福田小学（一校区）"/>
    <s v="巫山县福田镇福华路153号"/>
    <x v="0"/>
    <x v="1"/>
    <x v="0"/>
    <s v="暂无"/>
    <x v="0"/>
    <x v="2"/>
    <x v="605"/>
    <x v="605"/>
    <n v="567.14"/>
    <x v="9"/>
    <n v="1701.42"/>
    <x v="0"/>
    <s v="巫山县福田小学"/>
    <x v="0"/>
    <x v="0"/>
    <x v="0"/>
    <x v="0"/>
    <x v="0"/>
    <x v="0"/>
    <x v="0"/>
    <x v="0"/>
    <x v="0"/>
    <x v="0"/>
    <x v="0"/>
    <x v="0"/>
    <x v="0"/>
    <x v="38"/>
    <x v="30"/>
  </r>
  <r>
    <n v="3941"/>
    <x v="34"/>
    <x v="0"/>
    <x v="20"/>
    <s v="巫山县三溪小学"/>
    <s v="巫山县三溪乡三河社区2社"/>
    <x v="0"/>
    <x v="1"/>
    <x v="0"/>
    <s v="暂无"/>
    <x v="0"/>
    <x v="2"/>
    <x v="605"/>
    <x v="605"/>
    <n v="5860.99"/>
    <x v="9"/>
    <n v="17582.97"/>
    <x v="0"/>
    <s v="巫山县三溪小学"/>
    <x v="0"/>
    <x v="0"/>
    <x v="0"/>
    <x v="0"/>
    <x v="0"/>
    <x v="0"/>
    <x v="0"/>
    <x v="0"/>
    <x v="0"/>
    <x v="0"/>
    <x v="0"/>
    <x v="0"/>
    <x v="0"/>
    <x v="38"/>
    <x v="30"/>
  </r>
  <r>
    <n v="3942"/>
    <x v="28"/>
    <x v="0"/>
    <x v="20"/>
    <s v="巫山县大昌小学教师周转房"/>
    <s v="巫山县大昌镇宁河村3社"/>
    <x v="1"/>
    <x v="1"/>
    <x v="0"/>
    <s v="暂无"/>
    <x v="0"/>
    <x v="2"/>
    <x v="605"/>
    <x v="605"/>
    <n v="130.1"/>
    <x v="9"/>
    <n v="390.3"/>
    <x v="0"/>
    <s v="巫山县大昌小学"/>
    <x v="0"/>
    <x v="0"/>
    <x v="0"/>
    <x v="0"/>
    <x v="0"/>
    <x v="0"/>
    <x v="0"/>
    <x v="0"/>
    <x v="0"/>
    <x v="0"/>
    <x v="0"/>
    <x v="0"/>
    <x v="0"/>
    <x v="38"/>
    <x v="30"/>
  </r>
  <r>
    <n v="3943"/>
    <x v="34"/>
    <x v="0"/>
    <x v="20"/>
    <s v="巫山县福田小学（二校区）"/>
    <s v="巫山县福田镇金龙街218号"/>
    <x v="0"/>
    <x v="1"/>
    <x v="0"/>
    <s v="暂无"/>
    <x v="0"/>
    <x v="2"/>
    <x v="605"/>
    <x v="605"/>
    <n v="9393.69"/>
    <x v="9"/>
    <n v="28181.07"/>
    <x v="0"/>
    <s v="巫山福田小学"/>
    <x v="0"/>
    <x v="0"/>
    <x v="0"/>
    <x v="0"/>
    <x v="0"/>
    <x v="0"/>
    <x v="0"/>
    <x v="0"/>
    <x v="0"/>
    <x v="0"/>
    <x v="0"/>
    <x v="0"/>
    <x v="0"/>
    <x v="38"/>
    <x v="30"/>
  </r>
  <r>
    <n v="3944"/>
    <x v="5"/>
    <x v="0"/>
    <x v="1"/>
    <s v="建筑五金、汽摩配件.生产"/>
    <s v="荣昌高新区板桥工业园"/>
    <x v="2"/>
    <x v="0"/>
    <x v="0"/>
    <n v="574.0902"/>
    <x v="0"/>
    <x v="2"/>
    <x v="605"/>
    <x v="605"/>
    <n v="40863"/>
    <x v="1"/>
    <n v="61294.5"/>
    <x v="0"/>
    <s v="重庆好德五金有限公司"/>
    <x v="0"/>
    <x v="0"/>
    <x v="0"/>
    <x v="0"/>
    <x v="0"/>
    <x v="0"/>
    <x v="0"/>
    <x v="0"/>
    <x v="0"/>
    <x v="0"/>
    <x v="0"/>
    <x v="0"/>
    <x v="0"/>
    <x v="560"/>
    <x v="100"/>
  </r>
  <r>
    <n v="3945"/>
    <x v="34"/>
    <x v="0"/>
    <x v="20"/>
    <s v="巫山县当阳小学"/>
    <s v="巫山县当阳乡高桥居委2社"/>
    <x v="0"/>
    <x v="1"/>
    <x v="0"/>
    <s v="暂无"/>
    <x v="0"/>
    <x v="2"/>
    <x v="605"/>
    <x v="605"/>
    <n v="587.93"/>
    <x v="9"/>
    <n v="1763.79"/>
    <x v="0"/>
    <s v="巫山县当阳小学"/>
    <x v="0"/>
    <x v="0"/>
    <x v="0"/>
    <x v="0"/>
    <x v="0"/>
    <x v="0"/>
    <x v="0"/>
    <x v="0"/>
    <x v="0"/>
    <x v="0"/>
    <x v="0"/>
    <x v="0"/>
    <x v="0"/>
    <x v="38"/>
    <x v="30"/>
  </r>
  <r>
    <n v="3946"/>
    <x v="5"/>
    <x v="0"/>
    <x v="1"/>
    <s v="食品生产加工"/>
    <s v="荣昌高新区板桥工业园"/>
    <x v="2"/>
    <x v="0"/>
    <x v="0"/>
    <n v="739.7835"/>
    <x v="0"/>
    <x v="2"/>
    <x v="605"/>
    <x v="605"/>
    <n v="57217"/>
    <x v="1"/>
    <n v="85825.5"/>
    <x v="0"/>
    <s v="重庆紫川食品有限公司"/>
    <x v="0"/>
    <x v="0"/>
    <x v="0"/>
    <x v="0"/>
    <x v="0"/>
    <x v="0"/>
    <x v="0"/>
    <x v="0"/>
    <x v="0"/>
    <x v="0"/>
    <x v="0"/>
    <x v="0"/>
    <x v="0"/>
    <x v="503"/>
    <x v="61"/>
  </r>
  <r>
    <n v="3947"/>
    <x v="12"/>
    <x v="0"/>
    <x v="40"/>
    <s v="检测所"/>
    <s v="南宾街道红井村渡口组"/>
    <x v="0"/>
    <x v="0"/>
    <x v="0"/>
    <n v="450.2067"/>
    <x v="0"/>
    <x v="2"/>
    <x v="605"/>
    <x v="605"/>
    <n v="583.6"/>
    <x v="48"/>
    <n v="2918"/>
    <x v="0"/>
    <s v="重庆市石柱国有资产经营管理集团有限公司"/>
    <x v="0"/>
    <x v="0"/>
    <x v="0"/>
    <x v="0"/>
    <x v="0"/>
    <x v="0"/>
    <x v="0"/>
    <x v="0"/>
    <x v="0"/>
    <x v="0"/>
    <x v="0"/>
    <x v="0"/>
    <x v="0"/>
    <x v="701"/>
    <x v="431"/>
  </r>
  <r>
    <n v="3948"/>
    <x v="31"/>
    <x v="0"/>
    <x v="39"/>
    <s v="悦来水厂一期工程"/>
    <s v="悦来街道智慧城"/>
    <x v="0"/>
    <x v="1"/>
    <x v="0"/>
    <n v="3896.9274"/>
    <x v="0"/>
    <x v="2"/>
    <x v="606"/>
    <x v="606"/>
    <n v="76410"/>
    <x v="21"/>
    <n v="0"/>
    <x v="0"/>
    <s v="重庆中法水务投资有限公司"/>
    <x v="0"/>
    <x v="0"/>
    <x v="0"/>
    <x v="0"/>
    <x v="0"/>
    <x v="0"/>
    <x v="0"/>
    <x v="0"/>
    <x v="0"/>
    <x v="0"/>
    <x v="0"/>
    <x v="0"/>
    <x v="0"/>
    <x v="841"/>
    <x v="1108"/>
  </r>
  <r>
    <n v="3949"/>
    <x v="33"/>
    <x v="0"/>
    <x v="16"/>
    <s v="房地产项目"/>
    <s v="巴南区界石组团T分区T12-402、T12-503号宗地"/>
    <x v="1"/>
    <x v="2"/>
    <x v="0"/>
    <n v="56600"/>
    <x v="0"/>
    <x v="2"/>
    <x v="606"/>
    <x v="606"/>
    <n v="70549"/>
    <x v="12"/>
    <n v="155207.8"/>
    <x v="0"/>
    <s v="四川新希望房地产开发有限公司、重庆惠登房地产开发有限公司"/>
    <x v="0"/>
    <x v="0"/>
    <x v="0"/>
    <x v="0"/>
    <x v="0"/>
    <x v="0"/>
    <x v="0"/>
    <x v="0"/>
    <x v="0"/>
    <x v="0"/>
    <x v="0"/>
    <x v="1"/>
    <x v="0"/>
    <x v="945"/>
    <x v="789"/>
  </r>
  <r>
    <n v="3950"/>
    <x v="34"/>
    <x v="0"/>
    <x v="20"/>
    <s v="巫山县白坪初级中学"/>
    <s v="巫山县官渡镇官渡村2社"/>
    <x v="0"/>
    <x v="1"/>
    <x v="0"/>
    <s v="暂无"/>
    <x v="0"/>
    <x v="2"/>
    <x v="606"/>
    <x v="606"/>
    <n v="10587.96"/>
    <x v="9"/>
    <n v="31763.88"/>
    <x v="0"/>
    <s v="巫山县白坪初级中学"/>
    <x v="0"/>
    <x v="0"/>
    <x v="0"/>
    <x v="0"/>
    <x v="0"/>
    <x v="0"/>
    <x v="0"/>
    <x v="0"/>
    <x v="0"/>
    <x v="0"/>
    <x v="0"/>
    <x v="0"/>
    <x v="0"/>
    <x v="38"/>
    <x v="30"/>
  </r>
  <r>
    <n v="3951"/>
    <x v="34"/>
    <x v="0"/>
    <x v="20"/>
    <s v="巫山县泰昌初级中学"/>
    <s v="巫山县大昌镇飞云北街88号"/>
    <x v="0"/>
    <x v="1"/>
    <x v="0"/>
    <s v="暂无"/>
    <x v="0"/>
    <x v="2"/>
    <x v="606"/>
    <x v="606"/>
    <n v="2696.34"/>
    <x v="9"/>
    <n v="8089.02"/>
    <x v="0"/>
    <s v="巫山县泰昌初级中学"/>
    <x v="0"/>
    <x v="0"/>
    <x v="0"/>
    <x v="0"/>
    <x v="0"/>
    <x v="0"/>
    <x v="0"/>
    <x v="0"/>
    <x v="0"/>
    <x v="0"/>
    <x v="0"/>
    <x v="0"/>
    <x v="0"/>
    <x v="38"/>
    <x v="30"/>
  </r>
  <r>
    <n v="3952"/>
    <x v="32"/>
    <x v="0"/>
    <x v="9"/>
    <s v="忠县鸣玉溪城市棚户区改造拆迁环还建房（A5-202）地块"/>
    <s v="忠县忠州街道"/>
    <x v="1"/>
    <x v="0"/>
    <x v="0"/>
    <n v="6370"/>
    <x v="0"/>
    <x v="2"/>
    <x v="606"/>
    <x v="606"/>
    <n v="13588.98"/>
    <x v="255"/>
    <n v="96481.758"/>
    <x v="0"/>
    <s v="重庆市中博置业有限公司"/>
    <x v="0"/>
    <x v="0"/>
    <x v="0"/>
    <x v="0"/>
    <x v="0"/>
    <x v="0"/>
    <x v="0"/>
    <x v="0"/>
    <x v="0"/>
    <x v="0"/>
    <x v="0"/>
    <x v="0"/>
    <x v="0"/>
    <x v="893"/>
    <x v="1044"/>
  </r>
  <r>
    <n v="3953"/>
    <x v="5"/>
    <x v="0"/>
    <x v="2"/>
    <s v="电力装备高科技产业基地项目"/>
    <s v="珞璜工业园B区C-08-01-01号"/>
    <x v="2"/>
    <x v="0"/>
    <x v="0"/>
    <n v="3653.23"/>
    <x v="0"/>
    <x v="2"/>
    <x v="607"/>
    <x v="607"/>
    <n v="145547"/>
    <x v="1"/>
    <n v="218320.5"/>
    <x v="0"/>
    <s v="重庆三峡电线电缆科技股份有限公司"/>
    <x v="0"/>
    <x v="0"/>
    <x v="0"/>
    <x v="0"/>
    <x v="0"/>
    <x v="0"/>
    <x v="0"/>
    <x v="0"/>
    <x v="0"/>
    <x v="0"/>
    <x v="0"/>
    <x v="0"/>
    <x v="0"/>
    <x v="946"/>
    <x v="1109"/>
  </r>
  <r>
    <n v="3954"/>
    <x v="31"/>
    <x v="0"/>
    <x v="2"/>
    <s v="江津城市生活垃圾卫生填埋场渗滤液处理工程项目"/>
    <s v="江津区先锋镇绣庄村"/>
    <x v="0"/>
    <x v="1"/>
    <x v="0"/>
    <n v="148.56"/>
    <x v="0"/>
    <x v="2"/>
    <x v="607"/>
    <x v="607"/>
    <n v="9904"/>
    <x v="21"/>
    <n v="0"/>
    <x v="0"/>
    <s v="重庆市三维环保有限责任公司"/>
    <x v="0"/>
    <x v="0"/>
    <x v="0"/>
    <x v="0"/>
    <x v="0"/>
    <x v="0"/>
    <x v="0"/>
    <x v="0"/>
    <x v="0"/>
    <x v="0"/>
    <x v="0"/>
    <x v="0"/>
    <x v="0"/>
    <x v="947"/>
    <x v="352"/>
  </r>
  <r>
    <n v="3955"/>
    <x v="31"/>
    <x v="0"/>
    <x v="10"/>
    <s v="高镇污水处理厂"/>
    <s v="丰都县高家镇新区B01-301地块"/>
    <x v="0"/>
    <x v="1"/>
    <x v="0"/>
    <s v="暂无"/>
    <x v="0"/>
    <x v="2"/>
    <x v="607"/>
    <x v="607"/>
    <n v="1484"/>
    <x v="0"/>
    <n v="1484"/>
    <x v="0"/>
    <s v="重庆市丰都县水资源开发有限公司"/>
    <x v="0"/>
    <x v="0"/>
    <x v="0"/>
    <x v="0"/>
    <x v="0"/>
    <x v="0"/>
    <x v="0"/>
    <x v="0"/>
    <x v="0"/>
    <x v="0"/>
    <x v="0"/>
    <x v="0"/>
    <x v="0"/>
    <x v="836"/>
    <x v="15"/>
  </r>
  <r>
    <n v="3956"/>
    <x v="34"/>
    <x v="0"/>
    <x v="20"/>
    <s v="巫山县三溪初级中学"/>
    <s v="巫山县三溪乡三溪村6社"/>
    <x v="0"/>
    <x v="1"/>
    <x v="0"/>
    <s v="暂无"/>
    <x v="0"/>
    <x v="2"/>
    <x v="607"/>
    <x v="607"/>
    <n v="3022.49"/>
    <x v="9"/>
    <n v="9067.47"/>
    <x v="0"/>
    <s v="巫山县三溪初级中学"/>
    <x v="0"/>
    <x v="0"/>
    <x v="0"/>
    <x v="0"/>
    <x v="0"/>
    <x v="0"/>
    <x v="0"/>
    <x v="0"/>
    <x v="0"/>
    <x v="0"/>
    <x v="0"/>
    <x v="0"/>
    <x v="0"/>
    <x v="38"/>
    <x v="30"/>
  </r>
  <r>
    <n v="3957"/>
    <x v="34"/>
    <x v="0"/>
    <x v="40"/>
    <s v="双庆小学"/>
    <s v="南宾街道双庆社区楼房湾组"/>
    <x v="0"/>
    <x v="1"/>
    <x v="0"/>
    <n v="1443.17"/>
    <x v="0"/>
    <x v="2"/>
    <x v="607"/>
    <x v="607"/>
    <n v="13669.17"/>
    <x v="246"/>
    <n v="12028.8696"/>
    <x v="0"/>
    <s v="双庆小学"/>
    <x v="0"/>
    <x v="0"/>
    <x v="0"/>
    <x v="0"/>
    <x v="0"/>
    <x v="0"/>
    <x v="0"/>
    <x v="0"/>
    <x v="0"/>
    <x v="0"/>
    <x v="0"/>
    <x v="0"/>
    <x v="0"/>
    <x v="881"/>
    <x v="1021"/>
  </r>
  <r>
    <n v="3958"/>
    <x v="4"/>
    <x v="0"/>
    <x v="20"/>
    <s v="亿丰商贸城"/>
    <s v="巫山边贸中范围内"/>
    <x v="0"/>
    <x v="0"/>
    <x v="0"/>
    <n v="6845"/>
    <x v="0"/>
    <x v="2"/>
    <x v="607"/>
    <x v="607"/>
    <n v="89471"/>
    <x v="6"/>
    <n v="223677.5"/>
    <x v="0"/>
    <s v="重庆亿丰瑞联实业有限公司"/>
    <x v="0"/>
    <x v="0"/>
    <x v="0"/>
    <x v="0"/>
    <x v="0"/>
    <x v="0"/>
    <x v="0"/>
    <x v="0"/>
    <x v="0"/>
    <x v="0"/>
    <x v="0"/>
    <x v="1"/>
    <x v="0"/>
    <x v="499"/>
    <x v="1110"/>
  </r>
  <r>
    <n v="3959"/>
    <x v="34"/>
    <x v="0"/>
    <x v="20"/>
    <s v="巫山县东莞初级中学"/>
    <s v="巫山县曲尺乡场镇"/>
    <x v="0"/>
    <x v="1"/>
    <x v="0"/>
    <s v="暂无"/>
    <x v="0"/>
    <x v="2"/>
    <x v="607"/>
    <x v="607"/>
    <n v="4559.33"/>
    <x v="9"/>
    <n v="13677.99"/>
    <x v="0"/>
    <s v="巫山县东莞初级中学"/>
    <x v="0"/>
    <x v="0"/>
    <x v="0"/>
    <x v="0"/>
    <x v="0"/>
    <x v="0"/>
    <x v="0"/>
    <x v="0"/>
    <x v="0"/>
    <x v="0"/>
    <x v="0"/>
    <x v="0"/>
    <x v="0"/>
    <x v="38"/>
    <x v="30"/>
  </r>
  <r>
    <n v="3960"/>
    <x v="34"/>
    <x v="0"/>
    <x v="20"/>
    <s v="巫山县双龙学校"/>
    <s v="巫山县双龙镇下湾村"/>
    <x v="0"/>
    <x v="1"/>
    <x v="0"/>
    <s v="暂无"/>
    <x v="0"/>
    <x v="2"/>
    <x v="607"/>
    <x v="607"/>
    <n v="611.79"/>
    <x v="9"/>
    <n v="1835.37"/>
    <x v="0"/>
    <s v="巫山县双龙学校"/>
    <x v="0"/>
    <x v="0"/>
    <x v="0"/>
    <x v="0"/>
    <x v="0"/>
    <x v="0"/>
    <x v="0"/>
    <x v="0"/>
    <x v="0"/>
    <x v="0"/>
    <x v="0"/>
    <x v="0"/>
    <x v="0"/>
    <x v="38"/>
    <x v="30"/>
  </r>
  <r>
    <n v="3961"/>
    <x v="33"/>
    <x v="0"/>
    <x v="25"/>
    <s v="八角庙棚户区改造项目"/>
    <s v="梓潼街道办事处旧城片区分区B-14-03地块"/>
    <x v="1"/>
    <x v="0"/>
    <x v="0"/>
    <n v="312.96"/>
    <x v="0"/>
    <x v="2"/>
    <x v="607"/>
    <x v="607"/>
    <n v="2077.66"/>
    <x v="256"/>
    <n v="3843.671"/>
    <x v="0"/>
    <s v="重庆市潼南区八角房地产开发有限公司"/>
    <x v="0"/>
    <x v="0"/>
    <x v="0"/>
    <x v="0"/>
    <x v="0"/>
    <x v="0"/>
    <x v="0"/>
    <x v="0"/>
    <x v="0"/>
    <x v="0"/>
    <x v="0"/>
    <x v="0"/>
    <x v="0"/>
    <x v="740"/>
    <x v="496"/>
  </r>
  <r>
    <n v="3962"/>
    <x v="33"/>
    <x v="0"/>
    <x v="16"/>
    <s v="房地产项目"/>
    <s v="巴南区李家沱组团K分区K12-603、K13-1203、K13-1303、K14-303、K14-403、K14-605、K14-7-107号宗地"/>
    <x v="1"/>
    <x v="0"/>
    <x v="0"/>
    <n v="268394"/>
    <x v="0"/>
    <x v="2"/>
    <x v="608"/>
    <x v="608"/>
    <n v="229516"/>
    <x v="130"/>
    <n v="562314.2"/>
    <x v="0"/>
    <s v="重庆宏展置业有限公司"/>
    <x v="0"/>
    <x v="0"/>
    <x v="0"/>
    <x v="0"/>
    <x v="0"/>
    <x v="0"/>
    <x v="0"/>
    <x v="0"/>
    <x v="0"/>
    <x v="0"/>
    <x v="0"/>
    <x v="1"/>
    <x v="0"/>
    <x v="924"/>
    <x v="281"/>
  </r>
  <r>
    <n v="3963"/>
    <x v="33"/>
    <x v="0"/>
    <x v="2"/>
    <s v="修建商住楼"/>
    <s v="白沙工业园C12-0503号"/>
    <x v="1"/>
    <x v="0"/>
    <x v="0"/>
    <n v="1268.06"/>
    <x v="0"/>
    <x v="2"/>
    <x v="609"/>
    <x v="609"/>
    <n v="8454"/>
    <x v="9"/>
    <n v="25362"/>
    <x v="0"/>
    <s v="重庆市万维房地产开发有限责任公司"/>
    <x v="0"/>
    <x v="0"/>
    <x v="0"/>
    <x v="0"/>
    <x v="0"/>
    <x v="0"/>
    <x v="0"/>
    <x v="0"/>
    <x v="0"/>
    <x v="0"/>
    <x v="0"/>
    <x v="0"/>
    <x v="0"/>
    <x v="948"/>
    <x v="530"/>
  </r>
  <r>
    <n v="3964"/>
    <x v="31"/>
    <x v="0"/>
    <x v="35"/>
    <s v="轨道交通四号线一期唐家沱车辆基地项目"/>
    <s v="江北区唐家沱组团L标准分区L26-4-103、L26-4-203地块"/>
    <x v="0"/>
    <x v="1"/>
    <x v="0"/>
    <n v="15157.8"/>
    <x v="0"/>
    <x v="2"/>
    <x v="609"/>
    <x v="609"/>
    <n v="101052"/>
    <x v="0"/>
    <n v="101052"/>
    <x v="0"/>
    <s v="重庆市轨道交通（集团）有限公司"/>
    <x v="0"/>
    <x v="0"/>
    <x v="0"/>
    <x v="0"/>
    <x v="0"/>
    <x v="0"/>
    <x v="0"/>
    <x v="0"/>
    <x v="0"/>
    <x v="0"/>
    <x v="0"/>
    <x v="0"/>
    <x v="0"/>
    <x v="827"/>
    <x v="373"/>
  </r>
  <r>
    <n v="3965"/>
    <x v="33"/>
    <x v="0"/>
    <x v="2"/>
    <s v="修建商住楼"/>
    <s v="四面组团A-32-02号"/>
    <x v="1"/>
    <x v="0"/>
    <x v="0"/>
    <n v="1208.13"/>
    <x v="0"/>
    <x v="2"/>
    <x v="609"/>
    <x v="609"/>
    <n v="18032"/>
    <x v="57"/>
    <n v="23441.6"/>
    <x v="0"/>
    <s v="重庆市四面山旅游投资有限公司"/>
    <x v="0"/>
    <x v="0"/>
    <x v="0"/>
    <x v="0"/>
    <x v="0"/>
    <x v="0"/>
    <x v="0"/>
    <x v="0"/>
    <x v="0"/>
    <x v="0"/>
    <x v="0"/>
    <x v="0"/>
    <x v="0"/>
    <x v="949"/>
    <x v="1111"/>
  </r>
  <r>
    <n v="3966"/>
    <x v="33"/>
    <x v="0"/>
    <x v="2"/>
    <s v="修建商住楼"/>
    <s v="四面组团A-01-04号"/>
    <x v="1"/>
    <x v="0"/>
    <x v="0"/>
    <n v="1191.9"/>
    <x v="0"/>
    <x v="2"/>
    <x v="609"/>
    <x v="609"/>
    <n v="17789"/>
    <x v="57"/>
    <n v="23125.7"/>
    <x v="0"/>
    <s v="重庆市四面山旅游投资有限公司"/>
    <x v="0"/>
    <x v="0"/>
    <x v="0"/>
    <x v="0"/>
    <x v="0"/>
    <x v="0"/>
    <x v="0"/>
    <x v="0"/>
    <x v="0"/>
    <x v="0"/>
    <x v="0"/>
    <x v="0"/>
    <x v="0"/>
    <x v="949"/>
    <x v="1111"/>
  </r>
  <r>
    <n v="3967"/>
    <x v="35"/>
    <x v="0"/>
    <x v="0"/>
    <s v="永城吹打保护利用设施排练厅建设项目"/>
    <s v="綦江区永城镇中华村三槐坝社"/>
    <x v="0"/>
    <x v="1"/>
    <x v="0"/>
    <s v="暂无"/>
    <x v="0"/>
    <x v="2"/>
    <x v="609"/>
    <x v="609"/>
    <n v="2221"/>
    <x v="257"/>
    <n v="910.61"/>
    <x v="0"/>
    <s v="重庆市綦江区永城镇人民政府"/>
    <x v="0"/>
    <x v="0"/>
    <x v="0"/>
    <x v="0"/>
    <x v="0"/>
    <x v="0"/>
    <x v="0"/>
    <x v="0"/>
    <x v="0"/>
    <x v="0"/>
    <x v="0"/>
    <x v="0"/>
    <x v="0"/>
    <x v="950"/>
    <x v="1112"/>
  </r>
  <r>
    <n v="3968"/>
    <x v="31"/>
    <x v="0"/>
    <x v="3"/>
    <s v="南门镇污水处理厂"/>
    <s v="开州区南门镇镇中村4组"/>
    <x v="0"/>
    <x v="1"/>
    <x v="0"/>
    <s v="暂无"/>
    <x v="0"/>
    <x v="2"/>
    <x v="610"/>
    <x v="610"/>
    <n v="2784"/>
    <x v="21"/>
    <n v="0"/>
    <x v="0"/>
    <s v="重庆市开州区城镇水环境治理有限公司"/>
    <x v="0"/>
    <x v="0"/>
    <x v="0"/>
    <x v="0"/>
    <x v="0"/>
    <x v="0"/>
    <x v="0"/>
    <x v="0"/>
    <x v="0"/>
    <x v="0"/>
    <x v="0"/>
    <x v="0"/>
    <x v="0"/>
    <x v="38"/>
    <x v="30"/>
  </r>
  <r>
    <n v="3969"/>
    <x v="31"/>
    <x v="0"/>
    <x v="3"/>
    <s v="南雅镇污水处理厂"/>
    <s v="开州区南雅镇大冲村2组"/>
    <x v="0"/>
    <x v="1"/>
    <x v="0"/>
    <s v="暂无"/>
    <x v="0"/>
    <x v="2"/>
    <x v="610"/>
    <x v="610"/>
    <n v="3415"/>
    <x v="21"/>
    <n v="0"/>
    <x v="0"/>
    <s v="重庆市开州区城镇水环境治理有限公司"/>
    <x v="0"/>
    <x v="0"/>
    <x v="0"/>
    <x v="0"/>
    <x v="0"/>
    <x v="0"/>
    <x v="0"/>
    <x v="0"/>
    <x v="0"/>
    <x v="0"/>
    <x v="0"/>
    <x v="0"/>
    <x v="0"/>
    <x v="38"/>
    <x v="30"/>
  </r>
  <r>
    <n v="3970"/>
    <x v="31"/>
    <x v="0"/>
    <x v="3"/>
    <s v="中和污水处理厂"/>
    <s v="开州区中和镇鹤林村1组"/>
    <x v="0"/>
    <x v="1"/>
    <x v="0"/>
    <s v="暂无"/>
    <x v="0"/>
    <x v="2"/>
    <x v="610"/>
    <x v="610"/>
    <n v="3633"/>
    <x v="21"/>
    <n v="0"/>
    <x v="0"/>
    <s v="重庆市开州区城镇水环境治理有限公司"/>
    <x v="0"/>
    <x v="0"/>
    <x v="0"/>
    <x v="0"/>
    <x v="0"/>
    <x v="0"/>
    <x v="0"/>
    <x v="0"/>
    <x v="0"/>
    <x v="0"/>
    <x v="0"/>
    <x v="0"/>
    <x v="0"/>
    <x v="38"/>
    <x v="30"/>
  </r>
  <r>
    <n v="3971"/>
    <x v="31"/>
    <x v="0"/>
    <x v="3"/>
    <s v="郭家镇污水处理厂"/>
    <s v="开州区郭家镇普度村1组"/>
    <x v="0"/>
    <x v="1"/>
    <x v="0"/>
    <s v="暂无"/>
    <x v="0"/>
    <x v="2"/>
    <x v="610"/>
    <x v="610"/>
    <n v="5151"/>
    <x v="21"/>
    <n v="0"/>
    <x v="0"/>
    <s v="重庆市开州区城镇水环境治理有限公司"/>
    <x v="0"/>
    <x v="0"/>
    <x v="0"/>
    <x v="0"/>
    <x v="0"/>
    <x v="0"/>
    <x v="0"/>
    <x v="0"/>
    <x v="0"/>
    <x v="0"/>
    <x v="0"/>
    <x v="0"/>
    <x v="0"/>
    <x v="38"/>
    <x v="30"/>
  </r>
  <r>
    <n v="3972"/>
    <x v="5"/>
    <x v="0"/>
    <x v="1"/>
    <s v="环保节能型玻镁板材通风设备、抗震支架"/>
    <s v="荣昌高新区板桥工业园"/>
    <x v="2"/>
    <x v="0"/>
    <x v="0"/>
    <n v="273.8472"/>
    <x v="0"/>
    <x v="2"/>
    <x v="610"/>
    <x v="610"/>
    <n v="19779"/>
    <x v="1"/>
    <n v="29668.5"/>
    <x v="0"/>
    <s v="重庆郎拓通风设备有限公司"/>
    <x v="0"/>
    <x v="0"/>
    <x v="0"/>
    <x v="0"/>
    <x v="0"/>
    <x v="0"/>
    <x v="0"/>
    <x v="0"/>
    <x v="0"/>
    <x v="0"/>
    <x v="0"/>
    <x v="0"/>
    <x v="0"/>
    <x v="743"/>
    <x v="303"/>
  </r>
  <r>
    <n v="3973"/>
    <x v="28"/>
    <x v="0"/>
    <x v="20"/>
    <s v="巫山县实验小学宿舍楼"/>
    <s v="巫山县高唐街道广东西路70号"/>
    <x v="1"/>
    <x v="1"/>
    <x v="0"/>
    <s v="暂无"/>
    <x v="0"/>
    <x v="2"/>
    <x v="610"/>
    <x v="610"/>
    <n v="562"/>
    <x v="9"/>
    <n v="1686"/>
    <x v="0"/>
    <s v="巫山县实验小学"/>
    <x v="0"/>
    <x v="0"/>
    <x v="0"/>
    <x v="0"/>
    <x v="0"/>
    <x v="0"/>
    <x v="0"/>
    <x v="0"/>
    <x v="0"/>
    <x v="0"/>
    <x v="0"/>
    <x v="0"/>
    <x v="0"/>
    <x v="951"/>
    <x v="1113"/>
  </r>
  <r>
    <n v="3974"/>
    <x v="33"/>
    <x v="0"/>
    <x v="5"/>
    <s v="房地产开发项目"/>
    <s v="两江新区悦来组团C分区C62-206、C62-3-305、C6305、C6405、C65-105、C6605、C6705、C6805、C69-105、C69-205号宗地"/>
    <x v="1"/>
    <x v="2"/>
    <x v="0"/>
    <n v="350000"/>
    <x v="0"/>
    <x v="2"/>
    <x v="611"/>
    <x v="611"/>
    <n v="148329.5"/>
    <x v="159"/>
    <n v="384173.405"/>
    <x v="0"/>
    <s v="重庆华侨城实业发展有限公司"/>
    <x v="0"/>
    <x v="0"/>
    <x v="0"/>
    <x v="0"/>
    <x v="0"/>
    <x v="0"/>
    <x v="0"/>
    <x v="0"/>
    <x v="0"/>
    <x v="0"/>
    <x v="0"/>
    <x v="0"/>
    <x v="0"/>
    <x v="952"/>
    <x v="1114"/>
  </r>
  <r>
    <n v="3975"/>
    <x v="33"/>
    <x v="0"/>
    <x v="5"/>
    <s v="房地产项目"/>
    <s v="两江新区两路组团C分区C126-1-104、C126-1-204、C127-103、C128-103、C129-103号宗地"/>
    <x v="1"/>
    <x v="2"/>
    <x v="0"/>
    <n v="225000"/>
    <x v="0"/>
    <x v="2"/>
    <x v="611"/>
    <x v="611"/>
    <n v="130604"/>
    <x v="2"/>
    <n v="261208"/>
    <x v="0"/>
    <s v="重庆万翠置业有限公司"/>
    <x v="0"/>
    <x v="0"/>
    <x v="0"/>
    <x v="0"/>
    <x v="0"/>
    <x v="0"/>
    <x v="0"/>
    <x v="0"/>
    <x v="0"/>
    <x v="0"/>
    <x v="0"/>
    <x v="0"/>
    <x v="0"/>
    <x v="945"/>
    <x v="789"/>
  </r>
  <r>
    <n v="3976"/>
    <x v="33"/>
    <x v="0"/>
    <x v="5"/>
    <s v="房地产项目"/>
    <s v="两江新区两路组团C分区C119-103、C123-104、C120-103号宗地"/>
    <x v="1"/>
    <x v="2"/>
    <x v="0"/>
    <n v="129000"/>
    <x v="0"/>
    <x v="2"/>
    <x v="611"/>
    <x v="611"/>
    <n v="73614"/>
    <x v="2"/>
    <n v="147228"/>
    <x v="0"/>
    <s v="重庆万翠置业有限公司"/>
    <x v="0"/>
    <x v="0"/>
    <x v="0"/>
    <x v="0"/>
    <x v="0"/>
    <x v="0"/>
    <x v="0"/>
    <x v="0"/>
    <x v="0"/>
    <x v="0"/>
    <x v="0"/>
    <x v="0"/>
    <x v="0"/>
    <x v="945"/>
    <x v="789"/>
  </r>
  <r>
    <n v="3977"/>
    <x v="10"/>
    <x v="0"/>
    <x v="2"/>
    <s v="重庆双凯产业园"/>
    <s v="双福工业园H09-102号"/>
    <x v="2"/>
    <x v="0"/>
    <x v="0"/>
    <n v="3458.8"/>
    <x v="0"/>
    <x v="2"/>
    <x v="611"/>
    <x v="611"/>
    <n v="82353"/>
    <x v="1"/>
    <n v="123529.5"/>
    <x v="0"/>
    <s v="重庆双凯仓储服务有限公司"/>
    <x v="0"/>
    <x v="0"/>
    <x v="0"/>
    <x v="0"/>
    <x v="0"/>
    <x v="0"/>
    <x v="0"/>
    <x v="0"/>
    <x v="0"/>
    <x v="0"/>
    <x v="0"/>
    <x v="0"/>
    <x v="0"/>
    <x v="537"/>
    <x v="1038"/>
  </r>
  <r>
    <n v="3978"/>
    <x v="5"/>
    <x v="0"/>
    <x v="18"/>
    <s v="重庆顺安爆破器材有限公司复兴厂区整体搬迁"/>
    <s v="庆隆镇冬笋村第二十二居民组"/>
    <x v="2"/>
    <x v="0"/>
    <x v="0"/>
    <n v="1254.18"/>
    <x v="0"/>
    <x v="2"/>
    <x v="611"/>
    <x v="611"/>
    <n v="104515"/>
    <x v="5"/>
    <n v="83612"/>
    <x v="0"/>
    <s v="重庆顺安天力达爆破器材有限公司"/>
    <x v="0"/>
    <x v="0"/>
    <x v="0"/>
    <x v="0"/>
    <x v="0"/>
    <x v="0"/>
    <x v="0"/>
    <x v="0"/>
    <x v="0"/>
    <x v="0"/>
    <x v="0"/>
    <x v="0"/>
    <x v="0"/>
    <x v="792"/>
    <x v="5"/>
  </r>
  <r>
    <n v="3979"/>
    <x v="5"/>
    <x v="0"/>
    <x v="18"/>
    <s v="重庆顺安爆破器材有限公司复兴厂区整体搬迁"/>
    <s v="庆隆镇冬笋村第二十五居民组"/>
    <x v="2"/>
    <x v="0"/>
    <x v="0"/>
    <n v="21"/>
    <x v="0"/>
    <x v="2"/>
    <x v="611"/>
    <x v="611"/>
    <n v="1750"/>
    <x v="5"/>
    <n v="1400"/>
    <x v="0"/>
    <s v="重庆顺安天力达爆破器材有限公司"/>
    <x v="0"/>
    <x v="0"/>
    <x v="0"/>
    <x v="0"/>
    <x v="0"/>
    <x v="0"/>
    <x v="0"/>
    <x v="0"/>
    <x v="0"/>
    <x v="0"/>
    <x v="0"/>
    <x v="0"/>
    <x v="0"/>
    <x v="792"/>
    <x v="5"/>
  </r>
  <r>
    <n v="3980"/>
    <x v="5"/>
    <x v="0"/>
    <x v="18"/>
    <s v="重庆顺安爆破器材有限公司复兴厂区整体搬迁"/>
    <s v="庆隆镇冬笋村第三、四、五、九、二十五居民组"/>
    <x v="2"/>
    <x v="0"/>
    <x v="0"/>
    <n v="5248.896"/>
    <x v="0"/>
    <x v="2"/>
    <x v="611"/>
    <x v="611"/>
    <n v="437408"/>
    <x v="5"/>
    <n v="349926.4"/>
    <x v="0"/>
    <s v="重庆顺安天力达爆破器材有限公司"/>
    <x v="0"/>
    <x v="0"/>
    <x v="0"/>
    <x v="0"/>
    <x v="0"/>
    <x v="0"/>
    <x v="0"/>
    <x v="0"/>
    <x v="0"/>
    <x v="0"/>
    <x v="0"/>
    <x v="0"/>
    <x v="0"/>
    <x v="792"/>
    <x v="5"/>
  </r>
  <r>
    <n v="3981"/>
    <x v="31"/>
    <x v="0"/>
    <x v="19"/>
    <s v="S42-社会停车场用地"/>
    <s v="重庆市南川区南城街道南园社区3社(隆化组团L-K17分区062地块（地下空间）)"/>
    <x v="0"/>
    <x v="0"/>
    <x v="0"/>
    <n v="340"/>
    <x v="0"/>
    <x v="2"/>
    <x v="612"/>
    <x v="612"/>
    <n v="8492"/>
    <x v="21"/>
    <n v="0"/>
    <x v="0"/>
    <s v="重庆市南川区城市建设投资有限责任公司"/>
    <x v="0"/>
    <x v="0"/>
    <x v="0"/>
    <x v="0"/>
    <x v="0"/>
    <x v="0"/>
    <x v="0"/>
    <x v="0"/>
    <x v="0"/>
    <x v="0"/>
    <x v="0"/>
    <x v="0"/>
    <x v="0"/>
    <x v="916"/>
    <x v="1095"/>
  </r>
  <r>
    <n v="3982"/>
    <x v="31"/>
    <x v="0"/>
    <x v="8"/>
    <s v="合川古楼110千伏变电站"/>
    <s v="大石街道"/>
    <x v="0"/>
    <x v="1"/>
    <x v="0"/>
    <n v="140.052"/>
    <x v="0"/>
    <x v="2"/>
    <x v="612"/>
    <x v="612"/>
    <n v="8488"/>
    <x v="21"/>
    <n v="0"/>
    <x v="0"/>
    <s v="国网重庆市电力公司合川区供电分公司"/>
    <x v="0"/>
    <x v="0"/>
    <x v="0"/>
    <x v="0"/>
    <x v="0"/>
    <x v="0"/>
    <x v="0"/>
    <x v="0"/>
    <x v="0"/>
    <x v="0"/>
    <x v="0"/>
    <x v="0"/>
    <x v="0"/>
    <x v="880"/>
    <x v="1115"/>
  </r>
  <r>
    <n v="3983"/>
    <x v="31"/>
    <x v="0"/>
    <x v="8"/>
    <s v="合川南溪110千伏变电站"/>
    <s v="合川工业园区核心区"/>
    <x v="0"/>
    <x v="1"/>
    <x v="0"/>
    <s v="暂无"/>
    <x v="0"/>
    <x v="2"/>
    <x v="612"/>
    <x v="612"/>
    <n v="6762"/>
    <x v="21"/>
    <n v="0"/>
    <x v="0"/>
    <s v="国网重庆市电力公司合川区供电分公司"/>
    <x v="0"/>
    <x v="0"/>
    <x v="0"/>
    <x v="0"/>
    <x v="0"/>
    <x v="0"/>
    <x v="0"/>
    <x v="0"/>
    <x v="0"/>
    <x v="0"/>
    <x v="0"/>
    <x v="0"/>
    <x v="0"/>
    <x v="880"/>
    <x v="1115"/>
  </r>
  <r>
    <n v="3984"/>
    <x v="31"/>
    <x v="0"/>
    <x v="8"/>
    <s v="合川草街110千伏变电站"/>
    <s v="合川工业园区草街拓展区"/>
    <x v="0"/>
    <x v="1"/>
    <x v="0"/>
    <s v="暂无"/>
    <x v="0"/>
    <x v="2"/>
    <x v="612"/>
    <x v="612"/>
    <n v="5242"/>
    <x v="21"/>
    <n v="0"/>
    <x v="0"/>
    <s v="国网重庆市电力公司北碚区供电分公司"/>
    <x v="0"/>
    <x v="0"/>
    <x v="0"/>
    <x v="0"/>
    <x v="0"/>
    <x v="0"/>
    <x v="0"/>
    <x v="0"/>
    <x v="0"/>
    <x v="0"/>
    <x v="0"/>
    <x v="0"/>
    <x v="0"/>
    <x v="880"/>
    <x v="1115"/>
  </r>
  <r>
    <n v="3985"/>
    <x v="33"/>
    <x v="0"/>
    <x v="13"/>
    <s v="房地产项目"/>
    <s v="北碚区北碚组团I分区I02-205、I03-0105号宗地"/>
    <x v="1"/>
    <x v="0"/>
    <x v="0"/>
    <n v="92000"/>
    <x v="0"/>
    <x v="2"/>
    <x v="612"/>
    <x v="612"/>
    <n v="114856"/>
    <x v="2"/>
    <n v="229712"/>
    <x v="0"/>
    <s v="天地源股份有限公司"/>
    <x v="0"/>
    <x v="0"/>
    <x v="0"/>
    <x v="0"/>
    <x v="0"/>
    <x v="0"/>
    <x v="0"/>
    <x v="0"/>
    <x v="0"/>
    <x v="0"/>
    <x v="0"/>
    <x v="1"/>
    <x v="0"/>
    <x v="945"/>
    <x v="789"/>
  </r>
  <r>
    <n v="3986"/>
    <x v="5"/>
    <x v="0"/>
    <x v="13"/>
    <s v="工业项目"/>
    <s v="两江新区水土组团B分区B40-101号宗地"/>
    <x v="2"/>
    <x v="0"/>
    <x v="0"/>
    <n v="386"/>
    <x v="0"/>
    <x v="2"/>
    <x v="612"/>
    <x v="612"/>
    <n v="15248.5"/>
    <x v="38"/>
    <n v="10673.95"/>
    <x v="0"/>
    <s v="重庆润生科技有限公司"/>
    <x v="0"/>
    <x v="0"/>
    <x v="0"/>
    <x v="0"/>
    <x v="0"/>
    <x v="0"/>
    <x v="0"/>
    <x v="0"/>
    <x v="0"/>
    <x v="0"/>
    <x v="0"/>
    <x v="1"/>
    <x v="0"/>
    <x v="924"/>
    <x v="784"/>
  </r>
  <r>
    <n v="3987"/>
    <x v="33"/>
    <x v="0"/>
    <x v="2"/>
    <s v="中梁坤维房地产"/>
    <s v="双福工业园"/>
    <x v="1"/>
    <x v="0"/>
    <x v="0"/>
    <n v="24396"/>
    <x v="0"/>
    <x v="2"/>
    <x v="612"/>
    <x v="612"/>
    <n v="82807.78"/>
    <x v="2"/>
    <n v="165615.56"/>
    <x v="0"/>
    <s v="重庆中梁坤维房地产开发有限公司"/>
    <x v="0"/>
    <x v="0"/>
    <x v="0"/>
    <x v="0"/>
    <x v="0"/>
    <x v="0"/>
    <x v="0"/>
    <x v="0"/>
    <x v="0"/>
    <x v="0"/>
    <x v="0"/>
    <x v="0"/>
    <x v="0"/>
    <x v="420"/>
    <x v="403"/>
  </r>
  <r>
    <n v="3988"/>
    <x v="33"/>
    <x v="0"/>
    <x v="5"/>
    <s v="房地产项目"/>
    <s v="两江新区龙兴组团K、H分区K28-101、H1-301、H2-301、H3-201、H4-201、H14-201、H24-301号宗地"/>
    <x v="1"/>
    <x v="2"/>
    <x v="0"/>
    <n v="143000"/>
    <x v="0"/>
    <x v="2"/>
    <x v="612"/>
    <x v="612"/>
    <n v="357563.2"/>
    <x v="11"/>
    <n v="529193.536"/>
    <x v="0"/>
    <s v="重庆远浦房地产开发有限公司"/>
    <x v="0"/>
    <x v="0"/>
    <x v="0"/>
    <x v="0"/>
    <x v="0"/>
    <x v="0"/>
    <x v="0"/>
    <x v="0"/>
    <x v="0"/>
    <x v="0"/>
    <x v="0"/>
    <x v="0"/>
    <x v="0"/>
    <x v="953"/>
    <x v="1116"/>
  </r>
  <r>
    <n v="3989"/>
    <x v="33"/>
    <x v="0"/>
    <x v="5"/>
    <s v="房地产项目"/>
    <s v="两江新区龙兴组团K、H分区K27-101、K29-101、K30-301、K31-101、K31-801、K33-201、H25-201号宗地"/>
    <x v="1"/>
    <x v="2"/>
    <x v="0"/>
    <n v="90500"/>
    <x v="0"/>
    <x v="2"/>
    <x v="612"/>
    <x v="612"/>
    <n v="265302.6"/>
    <x v="258"/>
    <n v="294485.886"/>
    <x v="0"/>
    <s v="重庆远浦房地产开发有限公司"/>
    <x v="0"/>
    <x v="0"/>
    <x v="0"/>
    <x v="0"/>
    <x v="0"/>
    <x v="0"/>
    <x v="0"/>
    <x v="0"/>
    <x v="0"/>
    <x v="0"/>
    <x v="0"/>
    <x v="0"/>
    <x v="0"/>
    <x v="953"/>
    <x v="1116"/>
  </r>
  <r>
    <n v="3990"/>
    <x v="33"/>
    <x v="0"/>
    <x v="17"/>
    <s v="房地产开发项目"/>
    <s v="坪坝区西永组团L标准分区L63-106、L63-206号宗地"/>
    <x v="1"/>
    <x v="0"/>
    <x v="0"/>
    <n v="184962"/>
    <x v="0"/>
    <x v="2"/>
    <x v="612"/>
    <x v="612"/>
    <n v="117436"/>
    <x v="6"/>
    <n v="293590"/>
    <x v="0"/>
    <s v="绿城房地产集团有限公司、重庆天拓置业发展有限公司"/>
    <x v="0"/>
    <x v="0"/>
    <x v="0"/>
    <x v="0"/>
    <x v="0"/>
    <x v="0"/>
    <x v="0"/>
    <x v="0"/>
    <x v="0"/>
    <x v="0"/>
    <x v="0"/>
    <x v="1"/>
    <x v="0"/>
    <x v="945"/>
    <x v="789"/>
  </r>
  <r>
    <n v="3991"/>
    <x v="33"/>
    <x v="0"/>
    <x v="29"/>
    <s v="重庆虎电房地产开发有限公司商品房开发建设"/>
    <s v="璧山区璧泉街道观音社区"/>
    <x v="1"/>
    <x v="0"/>
    <x v="0"/>
    <n v="7790"/>
    <x v="0"/>
    <x v="2"/>
    <x v="612"/>
    <x v="612"/>
    <n v="26544"/>
    <x v="6"/>
    <n v="66360"/>
    <x v="0"/>
    <s v="重庆虎电房地产开发有限公司"/>
    <x v="0"/>
    <x v="0"/>
    <x v="0"/>
    <x v="0"/>
    <x v="0"/>
    <x v="0"/>
    <x v="0"/>
    <x v="0"/>
    <x v="0"/>
    <x v="0"/>
    <x v="0"/>
    <x v="0"/>
    <x v="0"/>
    <x v="856"/>
    <x v="1117"/>
  </r>
  <r>
    <n v="3992"/>
    <x v="32"/>
    <x v="0"/>
    <x v="9"/>
    <s v="巴山粮库B地块"/>
    <s v="忠县忠州街道"/>
    <x v="1"/>
    <x v="0"/>
    <x v="0"/>
    <n v="40200"/>
    <x v="0"/>
    <x v="2"/>
    <x v="612"/>
    <x v="612"/>
    <n v="139516.27"/>
    <x v="41"/>
    <n v="390645.556"/>
    <x v="0"/>
    <s v="重庆中峰房地产开发有限公司"/>
    <x v="0"/>
    <x v="0"/>
    <x v="0"/>
    <x v="0"/>
    <x v="0"/>
    <x v="0"/>
    <x v="0"/>
    <x v="0"/>
    <x v="0"/>
    <x v="0"/>
    <x v="0"/>
    <x v="0"/>
    <x v="0"/>
    <x v="954"/>
    <x v="724"/>
  </r>
  <r>
    <n v="3993"/>
    <x v="31"/>
    <x v="0"/>
    <x v="13"/>
    <s v="外环堕井调压计量站"/>
    <s v="两江新区水土组团E标准分区E16-101号地块"/>
    <x v="0"/>
    <x v="1"/>
    <x v="0"/>
    <n v="450"/>
    <x v="0"/>
    <x v="2"/>
    <x v="613"/>
    <x v="613"/>
    <n v="6668"/>
    <x v="21"/>
    <n v="0"/>
    <x v="0"/>
    <s v="重庆燃气集团股份有限公司"/>
    <x v="0"/>
    <x v="0"/>
    <x v="0"/>
    <x v="0"/>
    <x v="0"/>
    <x v="0"/>
    <x v="0"/>
    <x v="0"/>
    <x v="0"/>
    <x v="0"/>
    <x v="0"/>
    <x v="0"/>
    <x v="0"/>
    <x v="792"/>
    <x v="1118"/>
  </r>
  <r>
    <n v="3994"/>
    <x v="4"/>
    <x v="0"/>
    <x v="8"/>
    <s v="商业用地"/>
    <s v="南津街街道南滨路东北侧"/>
    <x v="0"/>
    <x v="0"/>
    <x v="0"/>
    <n v="5089.851"/>
    <x v="0"/>
    <x v="2"/>
    <x v="613"/>
    <x v="613"/>
    <n v="43503"/>
    <x v="106"/>
    <n v="37412.58"/>
    <x v="0"/>
    <s v="重庆合顺合美建设开发有限公司"/>
    <x v="0"/>
    <x v="0"/>
    <x v="0"/>
    <x v="0"/>
    <x v="0"/>
    <x v="0"/>
    <x v="0"/>
    <x v="0"/>
    <x v="0"/>
    <x v="0"/>
    <x v="0"/>
    <x v="0"/>
    <x v="0"/>
    <x v="955"/>
    <x v="1119"/>
  </r>
  <r>
    <n v="3995"/>
    <x v="31"/>
    <x v="0"/>
    <x v="39"/>
    <s v="悦来水厂二期工程"/>
    <s v="悦来街道智慧城"/>
    <x v="0"/>
    <x v="1"/>
    <x v="0"/>
    <n v="5964.27"/>
    <x v="0"/>
    <x v="2"/>
    <x v="613"/>
    <x v="613"/>
    <n v="61172"/>
    <x v="21"/>
    <n v="0"/>
    <x v="0"/>
    <s v="重庆中法水务投资有限公司"/>
    <x v="0"/>
    <x v="0"/>
    <x v="0"/>
    <x v="0"/>
    <x v="0"/>
    <x v="0"/>
    <x v="0"/>
    <x v="0"/>
    <x v="0"/>
    <x v="0"/>
    <x v="0"/>
    <x v="0"/>
    <x v="0"/>
    <x v="841"/>
    <x v="1120"/>
  </r>
  <r>
    <n v="3996"/>
    <x v="5"/>
    <x v="0"/>
    <x v="23"/>
    <s v="维保服务中心建设项目你"/>
    <s v="长寿经开区晏家组团E分区09-0302地块"/>
    <x v="2"/>
    <x v="0"/>
    <x v="0"/>
    <n v="126.7578"/>
    <x v="0"/>
    <x v="2"/>
    <x v="613"/>
    <x v="613"/>
    <n v="6500.39"/>
    <x v="1"/>
    <n v="9750.585"/>
    <x v="0"/>
    <s v="重庆其林工业发展有限公司"/>
    <x v="0"/>
    <x v="0"/>
    <x v="0"/>
    <x v="0"/>
    <x v="0"/>
    <x v="0"/>
    <x v="0"/>
    <x v="0"/>
    <x v="0"/>
    <x v="0"/>
    <x v="0"/>
    <x v="0"/>
    <x v="0"/>
    <x v="956"/>
    <x v="1121"/>
  </r>
  <r>
    <n v="3997"/>
    <x v="4"/>
    <x v="0"/>
    <x v="5"/>
    <s v="房地产项目"/>
    <s v="两江新区鱼嘴组团P分区P7-101（部分）号宗地"/>
    <x v="0"/>
    <x v="2"/>
    <x v="0"/>
    <n v="2100"/>
    <x v="0"/>
    <x v="2"/>
    <x v="613"/>
    <x v="613"/>
    <n v="11896"/>
    <x v="1"/>
    <n v="17844"/>
    <x v="0"/>
    <s v="重庆聚祥燃气有限公司、重庆长兴渝电力服务股份有限公司"/>
    <x v="0"/>
    <x v="0"/>
    <x v="0"/>
    <x v="0"/>
    <x v="0"/>
    <x v="0"/>
    <x v="0"/>
    <x v="0"/>
    <x v="0"/>
    <x v="0"/>
    <x v="0"/>
    <x v="0"/>
    <x v="0"/>
    <x v="945"/>
    <x v="1122"/>
  </r>
  <r>
    <n v="3998"/>
    <x v="31"/>
    <x v="0"/>
    <x v="14"/>
    <s v="110千伏涪陵石沱输变电工程"/>
    <s v="涪陵区蔺市镇大桥社区六组"/>
    <x v="0"/>
    <x v="1"/>
    <x v="0"/>
    <n v="485.81"/>
    <x v="0"/>
    <x v="2"/>
    <x v="614"/>
    <x v="614"/>
    <n v="8752.74"/>
    <x v="21"/>
    <n v="0"/>
    <x v="0"/>
    <s v="国网重庆市电力公司长寿供电分公司"/>
    <x v="0"/>
    <x v="0"/>
    <x v="0"/>
    <x v="0"/>
    <x v="0"/>
    <x v="0"/>
    <x v="0"/>
    <x v="0"/>
    <x v="0"/>
    <x v="0"/>
    <x v="0"/>
    <x v="0"/>
    <x v="0"/>
    <x v="957"/>
    <x v="1039"/>
  </r>
  <r>
    <n v="3999"/>
    <x v="28"/>
    <x v="0"/>
    <x v="5"/>
    <s v="天竺路201号地块危旧改"/>
    <s v="渝北区龙山街道"/>
    <x v="1"/>
    <x v="1"/>
    <x v="0"/>
    <n v="319.44"/>
    <x v="0"/>
    <x v="2"/>
    <x v="614"/>
    <x v="614"/>
    <n v="3872"/>
    <x v="85"/>
    <n v="13552"/>
    <x v="0"/>
    <s v="重庆临空都市基础设施建设运营有限公司"/>
    <x v="0"/>
    <x v="0"/>
    <x v="0"/>
    <x v="0"/>
    <x v="0"/>
    <x v="0"/>
    <x v="0"/>
    <x v="0"/>
    <x v="0"/>
    <x v="0"/>
    <x v="0"/>
    <x v="1"/>
    <x v="0"/>
    <x v="552"/>
    <x v="0"/>
  </r>
  <r>
    <n v="4000"/>
    <x v="32"/>
    <x v="0"/>
    <x v="4"/>
    <s v="D11-1号地块国有土地开发建设项目"/>
    <s v="秀山县D11-102号地块"/>
    <x v="1"/>
    <x v="0"/>
    <x v="0"/>
    <n v="3962.53"/>
    <x v="0"/>
    <x v="2"/>
    <x v="614"/>
    <x v="614"/>
    <n v="39389"/>
    <x v="9"/>
    <n v="118167"/>
    <x v="0"/>
    <s v="秀山华信房地产有限责任公司"/>
    <x v="0"/>
    <x v="0"/>
    <x v="0"/>
    <x v="0"/>
    <x v="0"/>
    <x v="0"/>
    <x v="0"/>
    <x v="0"/>
    <x v="0"/>
    <x v="0"/>
    <x v="0"/>
    <x v="0"/>
    <x v="0"/>
    <x v="856"/>
    <x v="25"/>
  </r>
  <r>
    <n v="4001"/>
    <x v="31"/>
    <x v="0"/>
    <x v="37"/>
    <s v="梁平花园110千伏变电站"/>
    <s v="合兴镇护城社区6组"/>
    <x v="0"/>
    <x v="1"/>
    <x v="0"/>
    <s v="暂无"/>
    <x v="0"/>
    <x v="2"/>
    <x v="614"/>
    <x v="614"/>
    <n v="6603"/>
    <x v="21"/>
    <n v="0"/>
    <x v="0"/>
    <s v="国网重庆市电力公司万州供电分公司"/>
    <x v="0"/>
    <x v="0"/>
    <x v="0"/>
    <x v="0"/>
    <x v="0"/>
    <x v="0"/>
    <x v="0"/>
    <x v="0"/>
    <x v="0"/>
    <x v="0"/>
    <x v="0"/>
    <x v="0"/>
    <x v="0"/>
    <x v="836"/>
    <x v="1123"/>
  </r>
  <r>
    <n v="4002"/>
    <x v="5"/>
    <x v="0"/>
    <x v="19"/>
    <s v="工业用地"/>
    <s v="重庆市南川区德隆镇隆兴村5社(德隆组团分区粮管所地块)"/>
    <x v="2"/>
    <x v="0"/>
    <x v="0"/>
    <n v="102"/>
    <x v="0"/>
    <x v="2"/>
    <x v="615"/>
    <x v="615"/>
    <n v="2582"/>
    <x v="1"/>
    <n v="3873"/>
    <x v="0"/>
    <s v="重庆金山湖农业开发有限公司"/>
    <x v="0"/>
    <x v="0"/>
    <x v="0"/>
    <x v="0"/>
    <x v="0"/>
    <x v="0"/>
    <x v="0"/>
    <x v="0"/>
    <x v="0"/>
    <x v="0"/>
    <x v="0"/>
    <x v="0"/>
    <x v="0"/>
    <x v="958"/>
    <x v="1080"/>
  </r>
  <r>
    <n v="4003"/>
    <x v="32"/>
    <x v="0"/>
    <x v="7"/>
    <s v="昆翔誉棠"/>
    <s v="A标准分区A2-6-401地块"/>
    <x v="1"/>
    <x v="2"/>
    <x v="0"/>
    <n v="32970"/>
    <x v="0"/>
    <x v="2"/>
    <x v="615"/>
    <x v="615"/>
    <n v="84311"/>
    <x v="12"/>
    <n v="185484.2"/>
    <x v="0"/>
    <s v="重庆昆翔誉棠房地产开发有限公司"/>
    <x v="0"/>
    <x v="0"/>
    <x v="0"/>
    <x v="0"/>
    <x v="0"/>
    <x v="0"/>
    <x v="0"/>
    <x v="0"/>
    <x v="0"/>
    <x v="0"/>
    <x v="0"/>
    <x v="0"/>
    <x v="0"/>
    <x v="740"/>
    <x v="343"/>
  </r>
  <r>
    <n v="4004"/>
    <x v="2"/>
    <x v="0"/>
    <x v="7"/>
    <s v="卫星湖工商所业务用房工程"/>
    <s v="永川区卫星湖街道原骄子石村中坝社"/>
    <x v="0"/>
    <x v="1"/>
    <x v="0"/>
    <n v="138"/>
    <x v="0"/>
    <x v="2"/>
    <x v="615"/>
    <x v="615"/>
    <n v="1772"/>
    <x v="259"/>
    <n v="496.16"/>
    <x v="0"/>
    <s v="重庆市工商行政管理局永川分局"/>
    <x v="0"/>
    <x v="0"/>
    <x v="0"/>
    <x v="0"/>
    <x v="0"/>
    <x v="0"/>
    <x v="0"/>
    <x v="0"/>
    <x v="0"/>
    <x v="0"/>
    <x v="0"/>
    <x v="0"/>
    <x v="0"/>
    <x v="827"/>
    <x v="373"/>
  </r>
  <r>
    <n v="4005"/>
    <x v="5"/>
    <x v="0"/>
    <x v="19"/>
    <s v="工业用地"/>
    <s v="重庆市南川区东城街道三秀居委一组(龙岩组团三秀分区二号地块)"/>
    <x v="2"/>
    <x v="0"/>
    <x v="0"/>
    <n v="644"/>
    <x v="0"/>
    <x v="2"/>
    <x v="616"/>
    <x v="616"/>
    <n v="67050"/>
    <x v="1"/>
    <n v="100575"/>
    <x v="0"/>
    <s v="重庆玛谛家居有限公司"/>
    <x v="0"/>
    <x v="0"/>
    <x v="0"/>
    <x v="0"/>
    <x v="0"/>
    <x v="0"/>
    <x v="0"/>
    <x v="0"/>
    <x v="0"/>
    <x v="0"/>
    <x v="0"/>
    <x v="0"/>
    <x v="0"/>
    <x v="959"/>
    <x v="1124"/>
  </r>
  <r>
    <n v="4006"/>
    <x v="32"/>
    <x v="0"/>
    <x v="12"/>
    <s v="房地产开发项目（恒大地产集团重庆有限公司）地块1"/>
    <s v="重庆市万州江南新区密溪沟片区范围"/>
    <x v="1"/>
    <x v="0"/>
    <x v="0"/>
    <n v="39878.5821"/>
    <x v="0"/>
    <x v="2"/>
    <x v="617"/>
    <x v="617"/>
    <n v="179358"/>
    <x v="1"/>
    <n v="269037"/>
    <x v="0"/>
    <s v="重庆恒永房地产开发有限公司"/>
    <x v="0"/>
    <x v="0"/>
    <x v="0"/>
    <x v="0"/>
    <x v="0"/>
    <x v="0"/>
    <x v="0"/>
    <x v="0"/>
    <x v="0"/>
    <x v="0"/>
    <x v="0"/>
    <x v="0"/>
    <x v="0"/>
    <x v="684"/>
    <x v="256"/>
  </r>
  <r>
    <n v="4007"/>
    <x v="32"/>
    <x v="0"/>
    <x v="12"/>
    <s v="房地产开发项目（恒大地产集团重庆有限公司）地块3"/>
    <s v="重庆市万州区密溪沟片区（陈家坝街道旅密村）范围"/>
    <x v="1"/>
    <x v="0"/>
    <x v="0"/>
    <n v="27432.7094"/>
    <x v="0"/>
    <x v="2"/>
    <x v="617"/>
    <x v="617"/>
    <n v="191416"/>
    <x v="18"/>
    <n v="344548.8"/>
    <x v="0"/>
    <s v="重庆恒永房地产开发有限公司"/>
    <x v="0"/>
    <x v="0"/>
    <x v="0"/>
    <x v="0"/>
    <x v="0"/>
    <x v="0"/>
    <x v="0"/>
    <x v="0"/>
    <x v="0"/>
    <x v="0"/>
    <x v="0"/>
    <x v="0"/>
    <x v="0"/>
    <x v="684"/>
    <x v="256"/>
  </r>
  <r>
    <n v="4008"/>
    <x v="33"/>
    <x v="0"/>
    <x v="2"/>
    <s v="修建商住楼"/>
    <s v="珞璜工业园B区F24-01-02号"/>
    <x v="1"/>
    <x v="0"/>
    <x v="0"/>
    <n v="6262"/>
    <x v="0"/>
    <x v="2"/>
    <x v="617"/>
    <x v="617"/>
    <n v="40928"/>
    <x v="6"/>
    <n v="102320"/>
    <x v="0"/>
    <s v="重庆申竹地产开发股份有限公司"/>
    <x v="0"/>
    <x v="0"/>
    <x v="0"/>
    <x v="0"/>
    <x v="0"/>
    <x v="0"/>
    <x v="0"/>
    <x v="0"/>
    <x v="0"/>
    <x v="0"/>
    <x v="0"/>
    <x v="0"/>
    <x v="0"/>
    <x v="960"/>
    <x v="333"/>
  </r>
  <r>
    <n v="4009"/>
    <x v="32"/>
    <x v="0"/>
    <x v="3"/>
    <s v="开州区丰乐街道办迎仙村内KZ-12-38号"/>
    <s v="开州区丰乐街道办迎仙村（原开县果品加工厂）"/>
    <x v="1"/>
    <x v="0"/>
    <x v="0"/>
    <n v="686"/>
    <x v="0"/>
    <x v="2"/>
    <x v="617"/>
    <x v="617"/>
    <n v="6506"/>
    <x v="2"/>
    <n v="13012"/>
    <x v="0"/>
    <s v="重庆市迎禄房地产开发有限公司"/>
    <x v="0"/>
    <x v="0"/>
    <x v="0"/>
    <x v="0"/>
    <x v="0"/>
    <x v="0"/>
    <x v="0"/>
    <x v="0"/>
    <x v="0"/>
    <x v="0"/>
    <x v="0"/>
    <x v="0"/>
    <x v="0"/>
    <x v="419"/>
    <x v="194"/>
  </r>
  <r>
    <n v="4010"/>
    <x v="41"/>
    <x v="0"/>
    <x v="8"/>
    <s v="立石子社区便民服务中心"/>
    <s v="合阳办"/>
    <x v="0"/>
    <x v="1"/>
    <x v="0"/>
    <s v="暂无"/>
    <x v="0"/>
    <x v="2"/>
    <x v="618"/>
    <x v="618"/>
    <n v="1550"/>
    <x v="0"/>
    <n v="1550"/>
    <x v="0"/>
    <s v="合阳城街道办事处"/>
    <x v="0"/>
    <x v="0"/>
    <x v="0"/>
    <x v="0"/>
    <x v="0"/>
    <x v="0"/>
    <x v="0"/>
    <x v="0"/>
    <x v="0"/>
    <x v="0"/>
    <x v="0"/>
    <x v="0"/>
    <x v="0"/>
    <x v="405"/>
    <x v="462"/>
  </r>
  <r>
    <n v="4011"/>
    <x v="31"/>
    <x v="0"/>
    <x v="2"/>
    <s v="江津区车辆管理所业务用房迁建项目"/>
    <s v="江津区先锋镇B-04-501号"/>
    <x v="0"/>
    <x v="1"/>
    <x v="0"/>
    <n v="377.2836"/>
    <x v="0"/>
    <x v="2"/>
    <x v="618"/>
    <x v="618"/>
    <n v="20960.2"/>
    <x v="21"/>
    <n v="0"/>
    <x v="0"/>
    <s v="重庆市江津区公安局"/>
    <x v="0"/>
    <x v="0"/>
    <x v="0"/>
    <x v="0"/>
    <x v="0"/>
    <x v="0"/>
    <x v="0"/>
    <x v="0"/>
    <x v="0"/>
    <x v="0"/>
    <x v="0"/>
    <x v="0"/>
    <x v="0"/>
    <x v="392"/>
    <x v="1125"/>
  </r>
  <r>
    <n v="4012"/>
    <x v="33"/>
    <x v="0"/>
    <x v="40"/>
    <s v="商住"/>
    <s v="石柱县万安街道城南社区（原东田药业地块）"/>
    <x v="1"/>
    <x v="0"/>
    <x v="0"/>
    <n v="2293.114"/>
    <x v="0"/>
    <x v="2"/>
    <x v="618"/>
    <x v="618"/>
    <n v="12790.09"/>
    <x v="9"/>
    <n v="38370.27"/>
    <x v="0"/>
    <s v="重庆田鸿置业有限公司"/>
    <x v="0"/>
    <x v="0"/>
    <x v="0"/>
    <x v="0"/>
    <x v="0"/>
    <x v="0"/>
    <x v="0"/>
    <x v="0"/>
    <x v="0"/>
    <x v="0"/>
    <x v="0"/>
    <x v="0"/>
    <x v="0"/>
    <x v="761"/>
    <x v="1126"/>
  </r>
  <r>
    <n v="4013"/>
    <x v="38"/>
    <x v="0"/>
    <x v="24"/>
    <s v="青龙街道柏杨湾农贸市场外侧地块"/>
    <s v="青龙街道柏杨湾农贸市场外侧"/>
    <x v="0"/>
    <x v="5"/>
    <x v="0"/>
    <n v="1315.89"/>
    <x v="0"/>
    <x v="2"/>
    <x v="618"/>
    <x v="618"/>
    <n v="7870.05"/>
    <x v="12"/>
    <n v="17314.11"/>
    <x v="0"/>
    <s v="云阳县城乡建设工程质量检测所"/>
    <x v="0"/>
    <x v="0"/>
    <x v="0"/>
    <x v="0"/>
    <x v="0"/>
    <x v="0"/>
    <x v="0"/>
    <x v="0"/>
    <x v="0"/>
    <x v="0"/>
    <x v="0"/>
    <x v="0"/>
    <x v="0"/>
    <x v="936"/>
    <x v="343"/>
  </r>
  <r>
    <n v="4014"/>
    <x v="36"/>
    <x v="0"/>
    <x v="19"/>
    <s v="南川区金佛山水利工程头渡镇卫生院建设项目"/>
    <s v="重庆市南川区头渡镇玉台村二组"/>
    <x v="0"/>
    <x v="1"/>
    <x v="0"/>
    <n v="81.64"/>
    <x v="0"/>
    <x v="2"/>
    <x v="619"/>
    <x v="619"/>
    <n v="2614"/>
    <x v="171"/>
    <n v="3006.1"/>
    <x v="0"/>
    <s v="重庆市南川区卫生和计划生育委员会"/>
    <x v="0"/>
    <x v="0"/>
    <x v="0"/>
    <x v="0"/>
    <x v="0"/>
    <x v="0"/>
    <x v="0"/>
    <x v="0"/>
    <x v="0"/>
    <x v="0"/>
    <x v="0"/>
    <x v="0"/>
    <x v="0"/>
    <x v="827"/>
    <x v="373"/>
  </r>
  <r>
    <n v="4015"/>
    <x v="34"/>
    <x v="0"/>
    <x v="22"/>
    <s v="奉节县安坪镇小学扩建工程"/>
    <s v="奉节县安坪镇下坝村一社"/>
    <x v="0"/>
    <x v="1"/>
    <x v="0"/>
    <n v="252.8067"/>
    <x v="0"/>
    <x v="2"/>
    <x v="619"/>
    <x v="619"/>
    <n v="10334"/>
    <x v="0"/>
    <n v="10334"/>
    <x v="0"/>
    <s v="奉节县安坪镇安坪小学"/>
    <x v="0"/>
    <x v="0"/>
    <x v="0"/>
    <x v="0"/>
    <x v="0"/>
    <x v="0"/>
    <x v="0"/>
    <x v="0"/>
    <x v="0"/>
    <x v="0"/>
    <x v="0"/>
    <x v="0"/>
    <x v="0"/>
    <x v="961"/>
    <x v="455"/>
  </r>
  <r>
    <n v="4016"/>
    <x v="36"/>
    <x v="0"/>
    <x v="2"/>
    <s v="残疾人康复服务中心"/>
    <s v="江津区鼎山街道办事处高牙村"/>
    <x v="0"/>
    <x v="1"/>
    <x v="0"/>
    <n v="654.291"/>
    <x v="0"/>
    <x v="2"/>
    <x v="620"/>
    <x v="620"/>
    <n v="19827"/>
    <x v="0"/>
    <n v="19827"/>
    <x v="0"/>
    <s v="重庆市江津区残疾人联合会"/>
    <x v="0"/>
    <x v="0"/>
    <x v="0"/>
    <x v="0"/>
    <x v="0"/>
    <x v="0"/>
    <x v="0"/>
    <x v="0"/>
    <x v="0"/>
    <x v="0"/>
    <x v="0"/>
    <x v="0"/>
    <x v="0"/>
    <x v="789"/>
    <x v="1127"/>
  </r>
  <r>
    <n v="4017"/>
    <x v="34"/>
    <x v="0"/>
    <x v="2"/>
    <s v="鼎山小学"/>
    <s v="江津区鼎山街道C10-1"/>
    <x v="0"/>
    <x v="1"/>
    <x v="0"/>
    <n v="3756.59"/>
    <x v="0"/>
    <x v="2"/>
    <x v="620"/>
    <x v="620"/>
    <n v="27784"/>
    <x v="0"/>
    <n v="27784"/>
    <x v="0"/>
    <s v="重庆市江津区鼎山小学校"/>
    <x v="0"/>
    <x v="0"/>
    <x v="0"/>
    <x v="0"/>
    <x v="0"/>
    <x v="0"/>
    <x v="0"/>
    <x v="0"/>
    <x v="0"/>
    <x v="0"/>
    <x v="0"/>
    <x v="0"/>
    <x v="0"/>
    <x v="789"/>
    <x v="1127"/>
  </r>
  <r>
    <n v="4018"/>
    <x v="27"/>
    <x v="0"/>
    <x v="19"/>
    <s v="殡仪馆改扩建项目"/>
    <s v="重庆市南川区东城街道北郊居委5组"/>
    <x v="0"/>
    <x v="1"/>
    <x v="0"/>
    <n v="187.0325"/>
    <x v="0"/>
    <x v="2"/>
    <x v="620"/>
    <x v="620"/>
    <n v="28296"/>
    <x v="204"/>
    <n v="11884.32"/>
    <x v="0"/>
    <s v="重庆市南川区城市建设投资有限责任公司"/>
    <x v="0"/>
    <x v="0"/>
    <x v="0"/>
    <x v="0"/>
    <x v="0"/>
    <x v="0"/>
    <x v="0"/>
    <x v="0"/>
    <x v="0"/>
    <x v="0"/>
    <x v="0"/>
    <x v="0"/>
    <x v="0"/>
    <x v="962"/>
    <x v="1080"/>
  </r>
  <r>
    <n v="4019"/>
    <x v="46"/>
    <x v="0"/>
    <x v="12"/>
    <s v="房地产开发项目（重庆迪高物业管理有限公司、重庆市建有物业发展有限公司）"/>
    <s v="重庆市万州区九池乡戴家岩社区范围"/>
    <x v="1"/>
    <x v="2"/>
    <x v="0"/>
    <n v="3291.8187"/>
    <x v="0"/>
    <x v="2"/>
    <x v="620"/>
    <x v="620"/>
    <n v="32079"/>
    <x v="14"/>
    <n v="32399.79"/>
    <x v="0"/>
    <s v="重庆迪高物业管理有限公司(占联合体权益90%)、重庆市建有物业发展有限公司(占联合体权益10%\t)"/>
    <x v="0"/>
    <x v="0"/>
    <x v="0"/>
    <x v="0"/>
    <x v="0"/>
    <x v="0"/>
    <x v="0"/>
    <x v="0"/>
    <x v="0"/>
    <x v="0"/>
    <x v="0"/>
    <x v="0"/>
    <x v="0"/>
    <x v="683"/>
    <x v="426"/>
  </r>
  <r>
    <n v="4020"/>
    <x v="33"/>
    <x v="0"/>
    <x v="21"/>
    <s v="房地产开发项目"/>
    <s v="九龙坡区大杨石组团V分区V08-305、V09-203、V11-1-204号宗地"/>
    <x v="1"/>
    <x v="2"/>
    <x v="0"/>
    <n v="91500"/>
    <x v="0"/>
    <x v="2"/>
    <x v="620"/>
    <x v="620"/>
    <n v="32899"/>
    <x v="85"/>
    <n v="115146.5"/>
    <x v="0"/>
    <s v="重庆中建信和珑铭置业有限公司"/>
    <x v="0"/>
    <x v="0"/>
    <x v="0"/>
    <x v="0"/>
    <x v="0"/>
    <x v="0"/>
    <x v="0"/>
    <x v="0"/>
    <x v="0"/>
    <x v="0"/>
    <x v="0"/>
    <x v="0"/>
    <x v="0"/>
    <x v="963"/>
    <x v="1128"/>
  </r>
  <r>
    <n v="4021"/>
    <x v="33"/>
    <x v="0"/>
    <x v="17"/>
    <s v="房地产开发项目"/>
    <s v="沙坪坝区西永组团L标准分区L5006、L5206、L5405号宗地"/>
    <x v="1"/>
    <x v="2"/>
    <x v="0"/>
    <n v="219000"/>
    <x v="0"/>
    <x v="2"/>
    <x v="620"/>
    <x v="620"/>
    <n v="131842"/>
    <x v="6"/>
    <n v="329605"/>
    <x v="0"/>
    <s v="重庆中建信和嘉琅置业有限公司"/>
    <x v="0"/>
    <x v="0"/>
    <x v="0"/>
    <x v="0"/>
    <x v="0"/>
    <x v="0"/>
    <x v="0"/>
    <x v="0"/>
    <x v="0"/>
    <x v="0"/>
    <x v="0"/>
    <x v="1"/>
    <x v="0"/>
    <x v="963"/>
    <x v="843"/>
  </r>
  <r>
    <n v="4022"/>
    <x v="33"/>
    <x v="0"/>
    <x v="2"/>
    <s v="修建商住楼"/>
    <s v="滨江新城A-2-02、23、24、27号"/>
    <x v="1"/>
    <x v="2"/>
    <x v="0"/>
    <n v="30100"/>
    <x v="0"/>
    <x v="2"/>
    <x v="620"/>
    <x v="620"/>
    <n v="167663.78"/>
    <x v="8"/>
    <n v="184430.158"/>
    <x v="0"/>
    <s v="重庆篆山澜岛房地产开发有限公司"/>
    <x v="0"/>
    <x v="0"/>
    <x v="0"/>
    <x v="0"/>
    <x v="0"/>
    <x v="0"/>
    <x v="0"/>
    <x v="0"/>
    <x v="0"/>
    <x v="0"/>
    <x v="0"/>
    <x v="0"/>
    <x v="0"/>
    <x v="789"/>
    <x v="1127"/>
  </r>
  <r>
    <n v="4023"/>
    <x v="5"/>
    <x v="0"/>
    <x v="1"/>
    <s v="工业"/>
    <s v="荣昌区盘龙镇2016-RC-6-07号地块"/>
    <x v="2"/>
    <x v="0"/>
    <x v="0"/>
    <n v="203.76"/>
    <x v="0"/>
    <x v="2"/>
    <x v="620"/>
    <x v="620"/>
    <n v="15888"/>
    <x v="0"/>
    <n v="15888"/>
    <x v="0"/>
    <s v="重庆市荣昌区荣丰食品有限公司"/>
    <x v="0"/>
    <x v="0"/>
    <x v="0"/>
    <x v="0"/>
    <x v="0"/>
    <x v="0"/>
    <x v="0"/>
    <x v="0"/>
    <x v="0"/>
    <x v="0"/>
    <x v="0"/>
    <x v="0"/>
    <x v="0"/>
    <x v="38"/>
    <x v="30"/>
  </r>
  <r>
    <n v="4024"/>
    <x v="33"/>
    <x v="0"/>
    <x v="1"/>
    <s v="商住"/>
    <s v="荣昌区昌州街道南部新区2017-RC-1-57号地块"/>
    <x v="1"/>
    <x v="0"/>
    <x v="0"/>
    <n v="40865"/>
    <x v="0"/>
    <x v="2"/>
    <x v="620"/>
    <x v="620"/>
    <n v="151353"/>
    <x v="9"/>
    <n v="454059"/>
    <x v="0"/>
    <s v="重庆市荣昌区棠广实业有限公司"/>
    <x v="0"/>
    <x v="0"/>
    <x v="0"/>
    <x v="0"/>
    <x v="0"/>
    <x v="0"/>
    <x v="0"/>
    <x v="0"/>
    <x v="0"/>
    <x v="0"/>
    <x v="0"/>
    <x v="0"/>
    <x v="0"/>
    <x v="789"/>
    <x v="149"/>
  </r>
  <r>
    <n v="4025"/>
    <x v="12"/>
    <x v="0"/>
    <x v="40"/>
    <s v="藏经寺"/>
    <s v="南宾街道藏经寺"/>
    <x v="0"/>
    <x v="0"/>
    <x v="0"/>
    <n v="2913.56"/>
    <x v="0"/>
    <x v="2"/>
    <x v="620"/>
    <x v="620"/>
    <n v="8329.7"/>
    <x v="260"/>
    <n v="15743.133"/>
    <x v="0"/>
    <s v="重庆丰硕房地产开发有限公司"/>
    <x v="0"/>
    <x v="0"/>
    <x v="0"/>
    <x v="0"/>
    <x v="0"/>
    <x v="0"/>
    <x v="0"/>
    <x v="0"/>
    <x v="0"/>
    <x v="0"/>
    <x v="0"/>
    <x v="0"/>
    <x v="0"/>
    <x v="739"/>
    <x v="427"/>
  </r>
  <r>
    <n v="4026"/>
    <x v="31"/>
    <x v="0"/>
    <x v="31"/>
    <s v="城口县人民检察院高观检察室建设项目"/>
    <s v="城口县高观镇白岩村一组"/>
    <x v="0"/>
    <x v="1"/>
    <x v="0"/>
    <s v="暂无"/>
    <x v="0"/>
    <x v="2"/>
    <x v="620"/>
    <x v="620"/>
    <n v="668"/>
    <x v="21"/>
    <n v="0"/>
    <x v="0"/>
    <s v="城口县人民检察院"/>
    <x v="0"/>
    <x v="0"/>
    <x v="0"/>
    <x v="0"/>
    <x v="0"/>
    <x v="0"/>
    <x v="0"/>
    <x v="0"/>
    <x v="0"/>
    <x v="0"/>
    <x v="0"/>
    <x v="0"/>
    <x v="0"/>
    <x v="964"/>
    <x v="1129"/>
  </r>
  <r>
    <n v="4027"/>
    <x v="5"/>
    <x v="0"/>
    <x v="1"/>
    <s v="工业"/>
    <s v="荣昌区盘龙镇2016-RC-6-09号地块"/>
    <x v="2"/>
    <x v="0"/>
    <x v="0"/>
    <n v="90.94"/>
    <x v="0"/>
    <x v="2"/>
    <x v="620"/>
    <x v="620"/>
    <n v="9747"/>
    <x v="13"/>
    <n v="11696.4"/>
    <x v="0"/>
    <s v="重庆溢彩轩食品有限公司"/>
    <x v="0"/>
    <x v="0"/>
    <x v="0"/>
    <x v="0"/>
    <x v="0"/>
    <x v="0"/>
    <x v="0"/>
    <x v="0"/>
    <x v="0"/>
    <x v="0"/>
    <x v="0"/>
    <x v="0"/>
    <x v="0"/>
    <x v="38"/>
    <x v="30"/>
  </r>
  <r>
    <n v="4028"/>
    <x v="31"/>
    <x v="0"/>
    <x v="31"/>
    <s v="重庆市（城口）加工贸易梯度转移重点承接地建设项目（二期）工程场地平整土石方工程高边坡防护工程项目"/>
    <s v="城口县巴山镇元坝村四组"/>
    <x v="0"/>
    <x v="1"/>
    <x v="0"/>
    <s v="暂无"/>
    <x v="0"/>
    <x v="2"/>
    <x v="620"/>
    <x v="620"/>
    <n v="4403"/>
    <x v="21"/>
    <n v="0"/>
    <x v="0"/>
    <s v="重庆城口工业园区开发建设有限公司"/>
    <x v="0"/>
    <x v="0"/>
    <x v="0"/>
    <x v="0"/>
    <x v="0"/>
    <x v="0"/>
    <x v="0"/>
    <x v="0"/>
    <x v="0"/>
    <x v="0"/>
    <x v="0"/>
    <x v="0"/>
    <x v="0"/>
    <x v="964"/>
    <x v="1129"/>
  </r>
  <r>
    <n v="4029"/>
    <x v="19"/>
    <x v="0"/>
    <x v="31"/>
    <s v="厚坪乡红色电站项目建设"/>
    <s v="城口县厚坪乡红色村二组"/>
    <x v="0"/>
    <x v="1"/>
    <x v="0"/>
    <s v="暂无"/>
    <x v="0"/>
    <x v="2"/>
    <x v="620"/>
    <x v="620"/>
    <n v="901"/>
    <x v="21"/>
    <n v="0"/>
    <x v="0"/>
    <s v="重庆市源源水电开发有限公司"/>
    <x v="0"/>
    <x v="0"/>
    <x v="0"/>
    <x v="0"/>
    <x v="0"/>
    <x v="0"/>
    <x v="0"/>
    <x v="0"/>
    <x v="0"/>
    <x v="0"/>
    <x v="0"/>
    <x v="0"/>
    <x v="0"/>
    <x v="964"/>
    <x v="1129"/>
  </r>
  <r>
    <n v="4030"/>
    <x v="38"/>
    <x v="0"/>
    <x v="4"/>
    <s v="秀山县邓阳加油站"/>
    <s v="秀山县平凯街道邓阳居委会陈家院组"/>
    <x v="0"/>
    <x v="0"/>
    <x v="0"/>
    <n v="171.974"/>
    <x v="0"/>
    <x v="2"/>
    <x v="620"/>
    <x v="620"/>
    <n v="2009"/>
    <x v="0"/>
    <n v="2009"/>
    <x v="0"/>
    <s v="秀山县邓阳加油站"/>
    <x v="0"/>
    <x v="0"/>
    <x v="0"/>
    <x v="0"/>
    <x v="0"/>
    <x v="0"/>
    <x v="0"/>
    <x v="0"/>
    <x v="0"/>
    <x v="0"/>
    <x v="0"/>
    <x v="0"/>
    <x v="0"/>
    <x v="866"/>
    <x v="189"/>
  </r>
  <r>
    <n v="4031"/>
    <x v="41"/>
    <x v="0"/>
    <x v="5"/>
    <s v="渝北区公安业务技术用房"/>
    <s v="渝北区空港新城F104-2地块"/>
    <x v="0"/>
    <x v="1"/>
    <x v="0"/>
    <n v="1955.7525"/>
    <x v="0"/>
    <x v="2"/>
    <x v="621"/>
    <x v="621"/>
    <n v="20059"/>
    <x v="261"/>
    <n v="36507.38"/>
    <x v="0"/>
    <s v="重庆空港新城开发建设有限公司"/>
    <x v="0"/>
    <x v="0"/>
    <x v="0"/>
    <x v="0"/>
    <x v="0"/>
    <x v="0"/>
    <x v="0"/>
    <x v="0"/>
    <x v="0"/>
    <x v="0"/>
    <x v="0"/>
    <x v="0"/>
    <x v="0"/>
    <x v="552"/>
    <x v="0"/>
  </r>
  <r>
    <n v="4032"/>
    <x v="31"/>
    <x v="0"/>
    <x v="13"/>
    <s v="220千伏云峰村（水土）变电站"/>
    <s v="水土组团A14-1"/>
    <x v="0"/>
    <x v="1"/>
    <x v="0"/>
    <n v="533.205"/>
    <x v="0"/>
    <x v="2"/>
    <x v="621"/>
    <x v="621"/>
    <n v="8670"/>
    <x v="21"/>
    <n v="0"/>
    <x v="0"/>
    <s v="国网重庆市电力公司北碚供电分公司"/>
    <x v="0"/>
    <x v="0"/>
    <x v="0"/>
    <x v="0"/>
    <x v="0"/>
    <x v="0"/>
    <x v="0"/>
    <x v="0"/>
    <x v="0"/>
    <x v="0"/>
    <x v="0"/>
    <x v="0"/>
    <x v="0"/>
    <x v="965"/>
    <x v="1130"/>
  </r>
  <r>
    <n v="4033"/>
    <x v="4"/>
    <x v="0"/>
    <x v="2"/>
    <s v="五洲国际商贸城"/>
    <s v="德感工业园C11-01-104号"/>
    <x v="0"/>
    <x v="0"/>
    <x v="0"/>
    <n v="6780"/>
    <x v="0"/>
    <x v="2"/>
    <x v="621"/>
    <x v="621"/>
    <n v="55115.04"/>
    <x v="2"/>
    <n v="110230.08"/>
    <x v="0"/>
    <s v="重庆融誉实业发展有限公司"/>
    <x v="0"/>
    <x v="0"/>
    <x v="0"/>
    <x v="0"/>
    <x v="0"/>
    <x v="0"/>
    <x v="0"/>
    <x v="0"/>
    <x v="0"/>
    <x v="0"/>
    <x v="0"/>
    <x v="1"/>
    <x v="0"/>
    <x v="798"/>
    <x v="149"/>
  </r>
  <r>
    <n v="4034"/>
    <x v="5"/>
    <x v="0"/>
    <x v="25"/>
    <s v="环氧树脂电子灌封料、高湿电子灌封料生产项目"/>
    <s v="工业园区北区分区D26-302地块"/>
    <x v="2"/>
    <x v="0"/>
    <x v="0"/>
    <n v="602"/>
    <x v="0"/>
    <x v="2"/>
    <x v="621"/>
    <x v="621"/>
    <n v="46667"/>
    <x v="46"/>
    <n v="28000.2"/>
    <x v="0"/>
    <s v="重庆江川化工（集团）有限公司"/>
    <x v="0"/>
    <x v="0"/>
    <x v="0"/>
    <x v="0"/>
    <x v="0"/>
    <x v="0"/>
    <x v="0"/>
    <x v="0"/>
    <x v="0"/>
    <x v="0"/>
    <x v="0"/>
    <x v="0"/>
    <x v="0"/>
    <x v="740"/>
    <x v="188"/>
  </r>
  <r>
    <n v="4035"/>
    <x v="12"/>
    <x v="0"/>
    <x v="2"/>
    <s v="商务办公楼"/>
    <s v="滨江新城A4-04-703号"/>
    <x v="0"/>
    <x v="0"/>
    <x v="0"/>
    <n v="3242.36"/>
    <x v="0"/>
    <x v="2"/>
    <x v="622"/>
    <x v="622"/>
    <n v="29476"/>
    <x v="25"/>
    <n v="50109.2"/>
    <x v="0"/>
    <s v="中建桥梁有限公司"/>
    <x v="0"/>
    <x v="0"/>
    <x v="0"/>
    <x v="0"/>
    <x v="0"/>
    <x v="0"/>
    <x v="0"/>
    <x v="0"/>
    <x v="0"/>
    <x v="0"/>
    <x v="0"/>
    <x v="0"/>
    <x v="0"/>
    <x v="405"/>
    <x v="1131"/>
  </r>
  <r>
    <n v="4036"/>
    <x v="5"/>
    <x v="0"/>
    <x v="2"/>
    <s v="海亮有色金属材料深（精）加工"/>
    <s v="珞璜工业园I3-0101号"/>
    <x v="2"/>
    <x v="0"/>
    <x v="0"/>
    <n v="1976.66"/>
    <x v="0"/>
    <x v="2"/>
    <x v="623"/>
    <x v="623"/>
    <n v="119076"/>
    <x v="1"/>
    <n v="178614"/>
    <x v="0"/>
    <s v="重庆海亮铜业有限公司"/>
    <x v="0"/>
    <x v="0"/>
    <x v="0"/>
    <x v="0"/>
    <x v="0"/>
    <x v="0"/>
    <x v="0"/>
    <x v="0"/>
    <x v="0"/>
    <x v="0"/>
    <x v="0"/>
    <x v="0"/>
    <x v="0"/>
    <x v="966"/>
    <x v="774"/>
  </r>
  <r>
    <n v="4037"/>
    <x v="38"/>
    <x v="0"/>
    <x v="14"/>
    <s v="高笋塘步行街综合体开发项目"/>
    <s v="涪陵区兴华中路25号"/>
    <x v="0"/>
    <x v="0"/>
    <x v="0"/>
    <n v="5120"/>
    <x v="0"/>
    <x v="2"/>
    <x v="623"/>
    <x v="623"/>
    <n v="3448"/>
    <x v="262"/>
    <n v="17067.6"/>
    <x v="0"/>
    <s v="重庆泽胜地产有限公司"/>
    <x v="0"/>
    <x v="0"/>
    <x v="0"/>
    <x v="0"/>
    <x v="0"/>
    <x v="0"/>
    <x v="0"/>
    <x v="0"/>
    <x v="0"/>
    <x v="0"/>
    <x v="0"/>
    <x v="0"/>
    <x v="0"/>
    <x v="848"/>
    <x v="1132"/>
  </r>
  <r>
    <n v="4038"/>
    <x v="34"/>
    <x v="0"/>
    <x v="30"/>
    <s v="垫江县新民小学校教学综合楼新建工程"/>
    <s v="垫江县新民镇"/>
    <x v="0"/>
    <x v="1"/>
    <x v="0"/>
    <n v="567.35"/>
    <x v="0"/>
    <x v="2"/>
    <x v="623"/>
    <x v="623"/>
    <n v="10425"/>
    <x v="46"/>
    <n v="6255"/>
    <x v="0"/>
    <s v="垫江县新民小学校"/>
    <x v="0"/>
    <x v="0"/>
    <x v="0"/>
    <x v="0"/>
    <x v="0"/>
    <x v="0"/>
    <x v="0"/>
    <x v="0"/>
    <x v="0"/>
    <x v="0"/>
    <x v="0"/>
    <x v="0"/>
    <x v="0"/>
    <x v="446"/>
    <x v="37"/>
  </r>
  <r>
    <n v="4039"/>
    <x v="34"/>
    <x v="0"/>
    <x v="4"/>
    <s v="石堤镇中心校教学楼及学生宿舍和中心幼儿园工程"/>
    <s v="重庆市秀山县石堤镇石堤居委会大龙街"/>
    <x v="0"/>
    <x v="1"/>
    <x v="0"/>
    <s v="暂无"/>
    <x v="0"/>
    <x v="2"/>
    <x v="624"/>
    <x v="624"/>
    <n v="16234"/>
    <x v="0"/>
    <n v="16234"/>
    <x v="0"/>
    <s v="秀山县石堤镇中心校"/>
    <x v="0"/>
    <x v="0"/>
    <x v="0"/>
    <x v="0"/>
    <x v="0"/>
    <x v="0"/>
    <x v="0"/>
    <x v="0"/>
    <x v="0"/>
    <x v="0"/>
    <x v="0"/>
    <x v="0"/>
    <x v="0"/>
    <x v="827"/>
    <x v="373"/>
  </r>
  <r>
    <n v="4040"/>
    <x v="5"/>
    <x v="0"/>
    <x v="3"/>
    <s v="重庆市开州区浦里工业新区KZ-29-14号地块"/>
    <s v="开州区渠口镇钦云村（临港工业园）内"/>
    <x v="2"/>
    <x v="0"/>
    <x v="0"/>
    <n v="224"/>
    <x v="0"/>
    <x v="2"/>
    <x v="624"/>
    <x v="624"/>
    <n v="26658"/>
    <x v="38"/>
    <n v="18660.6"/>
    <x v="0"/>
    <s v="重庆绿丰再生资源有限公司"/>
    <x v="0"/>
    <x v="0"/>
    <x v="0"/>
    <x v="0"/>
    <x v="0"/>
    <x v="0"/>
    <x v="0"/>
    <x v="0"/>
    <x v="0"/>
    <x v="0"/>
    <x v="0"/>
    <x v="0"/>
    <x v="0"/>
    <x v="967"/>
    <x v="545"/>
  </r>
  <r>
    <n v="4041"/>
    <x v="33"/>
    <x v="0"/>
    <x v="2"/>
    <s v="李市利源房地产（镇政府职工周转房）"/>
    <s v="李市镇B04-0401号地块"/>
    <x v="1"/>
    <x v="0"/>
    <x v="0"/>
    <n v="551.55"/>
    <x v="0"/>
    <x v="2"/>
    <x v="625"/>
    <x v="625"/>
    <n v="7555.51"/>
    <x v="10"/>
    <n v="12466.5915"/>
    <x v="0"/>
    <s v="重庆市江津区利源房地产开发有限公司"/>
    <x v="0"/>
    <x v="0"/>
    <x v="0"/>
    <x v="0"/>
    <x v="0"/>
    <x v="0"/>
    <x v="0"/>
    <x v="0"/>
    <x v="0"/>
    <x v="0"/>
    <x v="0"/>
    <x v="0"/>
    <x v="0"/>
    <x v="557"/>
    <x v="655"/>
  </r>
  <r>
    <n v="4042"/>
    <x v="33"/>
    <x v="0"/>
    <x v="19"/>
    <s v="二类居住用地"/>
    <s v="重庆市南川区西城街道龙济桥居委1、4组（凤嘴江北部组团A07分区0102地块）"/>
    <x v="1"/>
    <x v="0"/>
    <x v="0"/>
    <n v="13454"/>
    <x v="0"/>
    <x v="2"/>
    <x v="626"/>
    <x v="626"/>
    <n v="39685"/>
    <x v="6"/>
    <n v="99212.5"/>
    <x v="0"/>
    <s v="重庆市南川区师大融尚置业有限公司"/>
    <x v="0"/>
    <x v="0"/>
    <x v="0"/>
    <x v="0"/>
    <x v="0"/>
    <x v="0"/>
    <x v="0"/>
    <x v="0"/>
    <x v="0"/>
    <x v="0"/>
    <x v="0"/>
    <x v="0"/>
    <x v="0"/>
    <x v="827"/>
    <x v="373"/>
  </r>
  <r>
    <n v="4043"/>
    <x v="33"/>
    <x v="0"/>
    <x v="2"/>
    <s v="圣泉周转房"/>
    <s v="滨江新城A8-02-701号"/>
    <x v="1"/>
    <x v="3"/>
    <x v="0"/>
    <n v="349.131"/>
    <x v="0"/>
    <x v="2"/>
    <x v="626"/>
    <x v="626"/>
    <n v="4013"/>
    <x v="13"/>
    <n v="4815.6"/>
    <x v="0"/>
    <s v="重庆市江津区滨江新城开发建设有限公司"/>
    <x v="0"/>
    <x v="0"/>
    <x v="0"/>
    <x v="0"/>
    <x v="0"/>
    <x v="0"/>
    <x v="0"/>
    <x v="0"/>
    <x v="0"/>
    <x v="0"/>
    <x v="0"/>
    <x v="0"/>
    <x v="0"/>
    <x v="613"/>
    <x v="1133"/>
  </r>
  <r>
    <n v="4044"/>
    <x v="33"/>
    <x v="0"/>
    <x v="19"/>
    <s v="二类居住用地"/>
    <s v="重庆市南川区西城街道龙济桥居委1、4组（凤嘴江北部组团A07分区0203地块）"/>
    <x v="1"/>
    <x v="0"/>
    <x v="0"/>
    <n v="28607"/>
    <x v="0"/>
    <x v="2"/>
    <x v="626"/>
    <x v="626"/>
    <n v="84390"/>
    <x v="6"/>
    <n v="210975"/>
    <x v="0"/>
    <s v="重庆市南川区师大融尚置业有限公司"/>
    <x v="0"/>
    <x v="0"/>
    <x v="0"/>
    <x v="0"/>
    <x v="0"/>
    <x v="0"/>
    <x v="0"/>
    <x v="0"/>
    <x v="0"/>
    <x v="0"/>
    <x v="0"/>
    <x v="0"/>
    <x v="0"/>
    <x v="684"/>
    <x v="280"/>
  </r>
  <r>
    <n v="4045"/>
    <x v="31"/>
    <x v="0"/>
    <x v="1"/>
    <s v="城市生活垃圾处理场渗滤液处理过程"/>
    <s v="荣昌区昌州街道红岩坪村"/>
    <x v="0"/>
    <x v="1"/>
    <x v="0"/>
    <s v="暂无"/>
    <x v="0"/>
    <x v="2"/>
    <x v="626"/>
    <x v="626"/>
    <n v="8073"/>
    <x v="0"/>
    <n v="8073"/>
    <x v="0"/>
    <s v="重庆市昌泰市政工程有限公司"/>
    <x v="0"/>
    <x v="0"/>
    <x v="0"/>
    <x v="0"/>
    <x v="0"/>
    <x v="0"/>
    <x v="0"/>
    <x v="0"/>
    <x v="0"/>
    <x v="0"/>
    <x v="0"/>
    <x v="0"/>
    <x v="0"/>
    <x v="968"/>
    <x v="1134"/>
  </r>
  <r>
    <n v="4046"/>
    <x v="33"/>
    <x v="0"/>
    <x v="17"/>
    <s v="房地产开发项目"/>
    <s v="沙坪坝区西永组团L标准分区L18-105号宗地"/>
    <x v="1"/>
    <x v="0"/>
    <x v="0"/>
    <n v="79180"/>
    <x v="0"/>
    <x v="2"/>
    <x v="627"/>
    <x v="627"/>
    <n v="57543"/>
    <x v="6"/>
    <n v="143857.5"/>
    <x v="0"/>
    <s v="金科地产集团股份有限公司、南充世纪城（中南）房地产开发有限责任公司、贵阳市美的房地产发展有限公司、福建中骏置业有限公司"/>
    <x v="0"/>
    <x v="0"/>
    <x v="0"/>
    <x v="0"/>
    <x v="0"/>
    <x v="0"/>
    <x v="0"/>
    <x v="0"/>
    <x v="0"/>
    <x v="0"/>
    <x v="0"/>
    <x v="0"/>
    <x v="0"/>
    <x v="969"/>
    <x v="634"/>
  </r>
  <r>
    <n v="4047"/>
    <x v="38"/>
    <x v="0"/>
    <x v="40"/>
    <s v="五方国际"/>
    <s v="下路街道甑子坪"/>
    <x v="0"/>
    <x v="0"/>
    <x v="0"/>
    <n v="3681.0722"/>
    <x v="0"/>
    <x v="2"/>
    <x v="627"/>
    <x v="627"/>
    <n v="25137.36"/>
    <x v="13"/>
    <n v="30164.832"/>
    <x v="0"/>
    <s v="石柱土家族自治县五方实业有限公司"/>
    <x v="0"/>
    <x v="0"/>
    <x v="0"/>
    <x v="0"/>
    <x v="0"/>
    <x v="0"/>
    <x v="0"/>
    <x v="0"/>
    <x v="0"/>
    <x v="0"/>
    <x v="0"/>
    <x v="0"/>
    <x v="0"/>
    <x v="970"/>
    <x v="724"/>
  </r>
  <r>
    <n v="4048"/>
    <x v="34"/>
    <x v="0"/>
    <x v="12"/>
    <s v="重庆三峡职业学院西院扩建工程项目"/>
    <s v="重庆市万州区龙都街道松林包片区"/>
    <x v="0"/>
    <x v="1"/>
    <x v="0"/>
    <n v="6058.4368"/>
    <x v="0"/>
    <x v="2"/>
    <x v="628"/>
    <x v="628"/>
    <n v="46719.8"/>
    <x v="0"/>
    <n v="46719.8"/>
    <x v="0"/>
    <s v="重庆三峡职业学院"/>
    <x v="0"/>
    <x v="0"/>
    <x v="0"/>
    <x v="0"/>
    <x v="0"/>
    <x v="0"/>
    <x v="0"/>
    <x v="0"/>
    <x v="0"/>
    <x v="0"/>
    <x v="0"/>
    <x v="0"/>
    <x v="0"/>
    <x v="38"/>
    <x v="30"/>
  </r>
  <r>
    <n v="4049"/>
    <x v="5"/>
    <x v="0"/>
    <x v="5"/>
    <s v="工业项目"/>
    <s v="渝北区唐家沱组团C分区C3-30号（部分）宗地"/>
    <x v="2"/>
    <x v="0"/>
    <x v="0"/>
    <n v="1628"/>
    <x v="0"/>
    <x v="2"/>
    <x v="628"/>
    <x v="628"/>
    <n v="24113.5"/>
    <x v="1"/>
    <n v="36170.25"/>
    <x v="0"/>
    <s v="重庆市渝北区华楷德驰汽车零部件有限公司"/>
    <x v="0"/>
    <x v="0"/>
    <x v="0"/>
    <x v="0"/>
    <x v="0"/>
    <x v="0"/>
    <x v="0"/>
    <x v="0"/>
    <x v="0"/>
    <x v="0"/>
    <x v="0"/>
    <x v="1"/>
    <x v="0"/>
    <x v="971"/>
    <x v="1067"/>
  </r>
  <r>
    <n v="4050"/>
    <x v="5"/>
    <x v="0"/>
    <x v="35"/>
    <s v="工业项目"/>
    <s v="两江新区鱼嘴组团Q分区Q17-101号宗地"/>
    <x v="2"/>
    <x v="0"/>
    <x v="0"/>
    <n v="1200"/>
    <x v="0"/>
    <x v="2"/>
    <x v="628"/>
    <x v="628"/>
    <n v="29848.4"/>
    <x v="2"/>
    <n v="59696.8"/>
    <x v="0"/>
    <s v="重庆两江新区鱼复工业园建设投资有限公司"/>
    <x v="0"/>
    <x v="0"/>
    <x v="0"/>
    <x v="0"/>
    <x v="0"/>
    <x v="0"/>
    <x v="0"/>
    <x v="0"/>
    <x v="0"/>
    <x v="0"/>
    <x v="0"/>
    <x v="1"/>
    <x v="0"/>
    <x v="972"/>
    <x v="1135"/>
  </r>
  <r>
    <n v="4051"/>
    <x v="33"/>
    <x v="0"/>
    <x v="5"/>
    <s v="房地产项目"/>
    <s v="两江新区两路组团J分区J01-204、J0204、J03-104、J0404号宗地"/>
    <x v="1"/>
    <x v="2"/>
    <x v="0"/>
    <n v="231000"/>
    <x v="0"/>
    <x v="2"/>
    <x v="628"/>
    <x v="628"/>
    <n v="182788.7"/>
    <x v="2"/>
    <n v="365577.4"/>
    <x v="0"/>
    <s v="重庆招商依港房地产开发有限公司"/>
    <x v="0"/>
    <x v="0"/>
    <x v="0"/>
    <x v="0"/>
    <x v="0"/>
    <x v="0"/>
    <x v="0"/>
    <x v="0"/>
    <x v="0"/>
    <x v="0"/>
    <x v="0"/>
    <x v="0"/>
    <x v="0"/>
    <x v="972"/>
    <x v="632"/>
  </r>
  <r>
    <n v="4052"/>
    <x v="34"/>
    <x v="0"/>
    <x v="3"/>
    <s v="建设开州区九龙山镇中心小学扩建运动场项目"/>
    <s v="九龙山镇龙翔社区2组"/>
    <x v="0"/>
    <x v="1"/>
    <x v="0"/>
    <s v="暂无"/>
    <x v="0"/>
    <x v="2"/>
    <x v="628"/>
    <x v="628"/>
    <n v="6394"/>
    <x v="0"/>
    <n v="6394"/>
    <x v="0"/>
    <s v="重庆市开州区九龙山镇中心小学"/>
    <x v="0"/>
    <x v="0"/>
    <x v="0"/>
    <x v="0"/>
    <x v="0"/>
    <x v="0"/>
    <x v="0"/>
    <x v="0"/>
    <x v="0"/>
    <x v="0"/>
    <x v="0"/>
    <x v="0"/>
    <x v="0"/>
    <x v="38"/>
    <x v="30"/>
  </r>
  <r>
    <n v="4053"/>
    <x v="31"/>
    <x v="0"/>
    <x v="3"/>
    <s v="敦好镇污水处理厂工程"/>
    <s v="敦好镇鹿鸣村十社"/>
    <x v="0"/>
    <x v="1"/>
    <x v="0"/>
    <s v="暂无"/>
    <x v="0"/>
    <x v="2"/>
    <x v="628"/>
    <x v="628"/>
    <n v="2944"/>
    <x v="21"/>
    <n v="0"/>
    <x v="0"/>
    <s v="重庆市开州区城镇水环境治理有限公司"/>
    <x v="0"/>
    <x v="0"/>
    <x v="0"/>
    <x v="0"/>
    <x v="0"/>
    <x v="0"/>
    <x v="0"/>
    <x v="0"/>
    <x v="0"/>
    <x v="0"/>
    <x v="0"/>
    <x v="0"/>
    <x v="0"/>
    <x v="38"/>
    <x v="30"/>
  </r>
  <r>
    <n v="4054"/>
    <x v="32"/>
    <x v="0"/>
    <x v="9"/>
    <s v="洋渡镇鸿祥滨江花园地块"/>
    <s v="忠县洋渡镇"/>
    <x v="1"/>
    <x v="0"/>
    <x v="0"/>
    <n v="870"/>
    <x v="0"/>
    <x v="2"/>
    <x v="628"/>
    <x v="628"/>
    <n v="5909"/>
    <x v="85"/>
    <n v="20681.5"/>
    <x v="0"/>
    <s v="重庆四胜房地产开发有限公司"/>
    <x v="0"/>
    <x v="0"/>
    <x v="0"/>
    <x v="0"/>
    <x v="0"/>
    <x v="0"/>
    <x v="0"/>
    <x v="0"/>
    <x v="0"/>
    <x v="0"/>
    <x v="0"/>
    <x v="0"/>
    <x v="0"/>
    <x v="858"/>
    <x v="1085"/>
  </r>
  <r>
    <n v="4055"/>
    <x v="38"/>
    <x v="0"/>
    <x v="9"/>
    <s v="忠县白石镇农机加油站项目"/>
    <s v="白石镇"/>
    <x v="0"/>
    <x v="0"/>
    <x v="0"/>
    <n v="145"/>
    <x v="0"/>
    <x v="2"/>
    <x v="628"/>
    <x v="628"/>
    <n v="1234.58"/>
    <x v="0"/>
    <n v="1234.58"/>
    <x v="0"/>
    <s v="殷建忠"/>
    <x v="0"/>
    <x v="0"/>
    <x v="0"/>
    <x v="0"/>
    <x v="0"/>
    <x v="0"/>
    <x v="0"/>
    <x v="0"/>
    <x v="0"/>
    <x v="0"/>
    <x v="0"/>
    <x v="0"/>
    <x v="0"/>
    <x v="870"/>
    <x v="1136"/>
  </r>
  <r>
    <n v="4056"/>
    <x v="33"/>
    <x v="0"/>
    <x v="37"/>
    <s v="巨源 湖畔七號"/>
    <s v="梁平区双桂新城区"/>
    <x v="1"/>
    <x v="0"/>
    <x v="0"/>
    <n v="31670"/>
    <x v="0"/>
    <x v="2"/>
    <x v="628"/>
    <x v="628"/>
    <n v="80151"/>
    <x v="1"/>
    <n v="120226.5"/>
    <x v="0"/>
    <s v="重庆联合康健房地产开发有限公司"/>
    <x v="0"/>
    <x v="0"/>
    <x v="0"/>
    <x v="0"/>
    <x v="0"/>
    <x v="0"/>
    <x v="0"/>
    <x v="0"/>
    <x v="0"/>
    <x v="0"/>
    <x v="0"/>
    <x v="0"/>
    <x v="0"/>
    <x v="634"/>
    <x v="226"/>
  </r>
  <r>
    <n v="4057"/>
    <x v="31"/>
    <x v="0"/>
    <x v="3"/>
    <s v="岳溪镇污水处理厂工程"/>
    <s v="开州区岳溪镇岳溪村11组"/>
    <x v="0"/>
    <x v="1"/>
    <x v="0"/>
    <s v="暂无"/>
    <x v="0"/>
    <x v="2"/>
    <x v="628"/>
    <x v="628"/>
    <n v="4549"/>
    <x v="21"/>
    <n v="0"/>
    <x v="0"/>
    <s v="重庆市开州区城镇水环境治理有限公司"/>
    <x v="0"/>
    <x v="0"/>
    <x v="0"/>
    <x v="0"/>
    <x v="0"/>
    <x v="0"/>
    <x v="0"/>
    <x v="0"/>
    <x v="0"/>
    <x v="0"/>
    <x v="0"/>
    <x v="0"/>
    <x v="0"/>
    <x v="38"/>
    <x v="30"/>
  </r>
  <r>
    <n v="4058"/>
    <x v="34"/>
    <x v="0"/>
    <x v="20"/>
    <s v="巫山县实验小学"/>
    <s v="巫山县高唐街道巫峡路32号"/>
    <x v="0"/>
    <x v="1"/>
    <x v="0"/>
    <s v="暂无"/>
    <x v="0"/>
    <x v="2"/>
    <x v="628"/>
    <x v="628"/>
    <n v="26763"/>
    <x v="9"/>
    <n v="80289"/>
    <x v="0"/>
    <s v="巫山县实验小学"/>
    <x v="0"/>
    <x v="0"/>
    <x v="0"/>
    <x v="0"/>
    <x v="0"/>
    <x v="0"/>
    <x v="0"/>
    <x v="0"/>
    <x v="0"/>
    <x v="0"/>
    <x v="0"/>
    <x v="0"/>
    <x v="0"/>
    <x v="973"/>
    <x v="1137"/>
  </r>
  <r>
    <n v="4059"/>
    <x v="31"/>
    <x v="0"/>
    <x v="3"/>
    <s v="大进镇污水处理厂工程"/>
    <s v="大进镇年华村1组、云凤村6组"/>
    <x v="0"/>
    <x v="1"/>
    <x v="0"/>
    <s v="暂无"/>
    <x v="0"/>
    <x v="2"/>
    <x v="628"/>
    <x v="628"/>
    <n v="3829"/>
    <x v="21"/>
    <n v="0"/>
    <x v="0"/>
    <s v="重庆市开州区城镇水环境治理有限公司"/>
    <x v="0"/>
    <x v="0"/>
    <x v="0"/>
    <x v="0"/>
    <x v="0"/>
    <x v="0"/>
    <x v="0"/>
    <x v="0"/>
    <x v="0"/>
    <x v="0"/>
    <x v="0"/>
    <x v="0"/>
    <x v="0"/>
    <x v="38"/>
    <x v="30"/>
  </r>
  <r>
    <n v="4060"/>
    <x v="5"/>
    <x v="0"/>
    <x v="23"/>
    <s v="年产8万吨润滑油项目"/>
    <s v="经开区晏家组团A分区9-1-4-102、9-1-4-402地块"/>
    <x v="2"/>
    <x v="0"/>
    <x v="0"/>
    <n v="571.44"/>
    <x v="0"/>
    <x v="2"/>
    <x v="629"/>
    <x v="629"/>
    <n v="29304.5"/>
    <x v="1"/>
    <n v="43956.75"/>
    <x v="0"/>
    <s v="重庆泽熙石化有限公司"/>
    <x v="0"/>
    <x v="0"/>
    <x v="0"/>
    <x v="0"/>
    <x v="0"/>
    <x v="0"/>
    <x v="0"/>
    <x v="0"/>
    <x v="0"/>
    <x v="0"/>
    <x v="0"/>
    <x v="0"/>
    <x v="0"/>
    <x v="833"/>
    <x v="959"/>
  </r>
  <r>
    <n v="4061"/>
    <x v="5"/>
    <x v="0"/>
    <x v="2"/>
    <s v="荣德食品厂"/>
    <s v="双福工业园"/>
    <x v="2"/>
    <x v="0"/>
    <x v="0"/>
    <n v="172.61"/>
    <x v="0"/>
    <x v="2"/>
    <x v="629"/>
    <x v="629"/>
    <n v="4283.08"/>
    <x v="1"/>
    <n v="6424.62"/>
    <x v="0"/>
    <s v="重庆市江津区荣德食品厂"/>
    <x v="0"/>
    <x v="0"/>
    <x v="0"/>
    <x v="0"/>
    <x v="0"/>
    <x v="0"/>
    <x v="0"/>
    <x v="0"/>
    <x v="0"/>
    <x v="0"/>
    <x v="0"/>
    <x v="0"/>
    <x v="0"/>
    <x v="420"/>
    <x v="403"/>
  </r>
  <r>
    <n v="4062"/>
    <x v="33"/>
    <x v="0"/>
    <x v="2"/>
    <s v="修建商住楼"/>
    <s v="东部新城E1-5号地块"/>
    <x v="1"/>
    <x v="2"/>
    <x v="0"/>
    <n v="15600"/>
    <x v="0"/>
    <x v="2"/>
    <x v="629"/>
    <x v="629"/>
    <n v="34144.38"/>
    <x v="7"/>
    <n v="81946.512"/>
    <x v="0"/>
    <s v="杨波"/>
    <x v="0"/>
    <x v="0"/>
    <x v="0"/>
    <x v="0"/>
    <x v="0"/>
    <x v="0"/>
    <x v="0"/>
    <x v="0"/>
    <x v="0"/>
    <x v="0"/>
    <x v="0"/>
    <x v="0"/>
    <x v="0"/>
    <x v="420"/>
    <x v="403"/>
  </r>
  <r>
    <n v="4063"/>
    <x v="2"/>
    <x v="0"/>
    <x v="25"/>
    <s v="潼南区人民检察院办案用房和专业技术用房项目"/>
    <s v="江北新城D10-4号地块"/>
    <x v="0"/>
    <x v="1"/>
    <x v="0"/>
    <s v="暂无"/>
    <x v="0"/>
    <x v="2"/>
    <x v="629"/>
    <x v="629"/>
    <n v="4291"/>
    <x v="2"/>
    <n v="8582"/>
    <x v="0"/>
    <s v="重庆市潼南区人民检察院"/>
    <x v="0"/>
    <x v="0"/>
    <x v="0"/>
    <x v="0"/>
    <x v="0"/>
    <x v="0"/>
    <x v="0"/>
    <x v="0"/>
    <x v="0"/>
    <x v="0"/>
    <x v="0"/>
    <x v="0"/>
    <x v="0"/>
    <x v="740"/>
    <x v="875"/>
  </r>
  <r>
    <n v="4064"/>
    <x v="4"/>
    <x v="0"/>
    <x v="32"/>
    <s v="仙女山度假区游客集散中心"/>
    <s v="武隆区仙女山镇翠云路68号"/>
    <x v="0"/>
    <x v="0"/>
    <x v="0"/>
    <n v="4522.3404"/>
    <x v="0"/>
    <x v="2"/>
    <x v="629"/>
    <x v="629"/>
    <n v="66473"/>
    <x v="8"/>
    <n v="73120.3"/>
    <x v="0"/>
    <s v="重庆市武隆喀斯特旅游（集团）有限公司"/>
    <x v="0"/>
    <x v="0"/>
    <x v="0"/>
    <x v="0"/>
    <x v="0"/>
    <x v="0"/>
    <x v="0"/>
    <x v="0"/>
    <x v="0"/>
    <x v="0"/>
    <x v="0"/>
    <x v="0"/>
    <x v="0"/>
    <x v="467"/>
    <x v="42"/>
  </r>
  <r>
    <n v="4065"/>
    <x v="33"/>
    <x v="0"/>
    <x v="29"/>
    <s v="重庆蓝黛置业有限公司"/>
    <s v="璧山区璧泉街道团堡社区"/>
    <x v="1"/>
    <x v="2"/>
    <x v="0"/>
    <n v="7600"/>
    <x v="0"/>
    <x v="2"/>
    <x v="629"/>
    <x v="629"/>
    <n v="46006.43"/>
    <x v="8"/>
    <n v="50607.073"/>
    <x v="0"/>
    <s v="重庆蓝黛置业有限公司"/>
    <x v="0"/>
    <x v="0"/>
    <x v="0"/>
    <x v="0"/>
    <x v="0"/>
    <x v="0"/>
    <x v="0"/>
    <x v="0"/>
    <x v="0"/>
    <x v="0"/>
    <x v="0"/>
    <x v="0"/>
    <x v="0"/>
    <x v="974"/>
    <x v="20"/>
  </r>
  <r>
    <n v="4066"/>
    <x v="31"/>
    <x v="0"/>
    <x v="14"/>
    <s v="110千伏涪陵北拱输变电工程"/>
    <s v="龙桥街道办事处石塔村"/>
    <x v="0"/>
    <x v="1"/>
    <x v="0"/>
    <n v="649.04"/>
    <x v="0"/>
    <x v="2"/>
    <x v="630"/>
    <x v="630"/>
    <n v="7724.73"/>
    <x v="21"/>
    <n v="0"/>
    <x v="0"/>
    <s v="国网重庆市电力公司长寿供电分公司"/>
    <x v="0"/>
    <x v="0"/>
    <x v="0"/>
    <x v="0"/>
    <x v="0"/>
    <x v="0"/>
    <x v="0"/>
    <x v="0"/>
    <x v="0"/>
    <x v="0"/>
    <x v="0"/>
    <x v="0"/>
    <x v="0"/>
    <x v="975"/>
    <x v="1077"/>
  </r>
  <r>
    <n v="4067"/>
    <x v="31"/>
    <x v="0"/>
    <x v="37"/>
    <s v="城北220千伏变电站"/>
    <s v="梁平区星桥镇星桥村2组"/>
    <x v="0"/>
    <x v="1"/>
    <x v="0"/>
    <s v="暂无"/>
    <x v="0"/>
    <x v="2"/>
    <x v="630"/>
    <x v="630"/>
    <n v="26061"/>
    <x v="21"/>
    <n v="0"/>
    <x v="0"/>
    <s v="国网重庆市电力公司万州供电分公司"/>
    <x v="0"/>
    <x v="0"/>
    <x v="0"/>
    <x v="0"/>
    <x v="0"/>
    <x v="0"/>
    <x v="0"/>
    <x v="0"/>
    <x v="0"/>
    <x v="0"/>
    <x v="0"/>
    <x v="0"/>
    <x v="0"/>
    <x v="976"/>
    <x v="1138"/>
  </r>
  <r>
    <n v="4068"/>
    <x v="32"/>
    <x v="0"/>
    <x v="40"/>
    <s v="银河天街"/>
    <s v="南宾街道玉带河南街"/>
    <x v="1"/>
    <x v="0"/>
    <x v="0"/>
    <n v="3900.8413"/>
    <x v="0"/>
    <x v="2"/>
    <x v="630"/>
    <x v="630"/>
    <n v="12815.79"/>
    <x v="108"/>
    <n v="33321.054"/>
    <x v="0"/>
    <s v="重庆玖北实业有限公司"/>
    <x v="0"/>
    <x v="0"/>
    <x v="0"/>
    <x v="0"/>
    <x v="0"/>
    <x v="0"/>
    <x v="0"/>
    <x v="0"/>
    <x v="0"/>
    <x v="0"/>
    <x v="0"/>
    <x v="0"/>
    <x v="0"/>
    <x v="716"/>
    <x v="462"/>
  </r>
  <r>
    <n v="4069"/>
    <x v="32"/>
    <x v="0"/>
    <x v="14"/>
    <s v="房地产开发项目"/>
    <s v="涪陵区荔枝街道稻香居委三组（农委宿舍旁）"/>
    <x v="1"/>
    <x v="2"/>
    <x v="0"/>
    <n v="1240"/>
    <x v="0"/>
    <x v="2"/>
    <x v="631"/>
    <x v="631"/>
    <n v="2235.9"/>
    <x v="25"/>
    <n v="3801.03"/>
    <x v="0"/>
    <s v="重庆市泽泥悉房地产开发有限责任公司"/>
    <x v="0"/>
    <x v="0"/>
    <x v="0"/>
    <x v="0"/>
    <x v="0"/>
    <x v="0"/>
    <x v="0"/>
    <x v="0"/>
    <x v="0"/>
    <x v="0"/>
    <x v="0"/>
    <x v="0"/>
    <x v="0"/>
    <x v="777"/>
    <x v="625"/>
  </r>
  <r>
    <n v="4070"/>
    <x v="34"/>
    <x v="0"/>
    <x v="18"/>
    <s v="重庆市铜梁区平滩镇中心幼儿园"/>
    <s v="铜梁区平滩镇万桥村十二组"/>
    <x v="0"/>
    <x v="1"/>
    <x v="0"/>
    <n v="472.2"/>
    <x v="0"/>
    <x v="2"/>
    <x v="631"/>
    <x v="631"/>
    <n v="6296"/>
    <x v="133"/>
    <n v="3588.72"/>
    <x v="0"/>
    <s v="重庆市铜梁区平滩小学"/>
    <x v="0"/>
    <x v="0"/>
    <x v="0"/>
    <x v="0"/>
    <x v="0"/>
    <x v="0"/>
    <x v="0"/>
    <x v="0"/>
    <x v="0"/>
    <x v="0"/>
    <x v="0"/>
    <x v="0"/>
    <x v="0"/>
    <x v="678"/>
    <x v="780"/>
  </r>
  <r>
    <n v="4071"/>
    <x v="31"/>
    <x v="0"/>
    <x v="26"/>
    <s v="綦南供电局万盛服务中心（配电工区）"/>
    <s v="万东镇团结村李家湾社"/>
    <x v="0"/>
    <x v="1"/>
    <x v="0"/>
    <n v="159.3"/>
    <x v="0"/>
    <x v="2"/>
    <x v="632"/>
    <x v="632"/>
    <n v="3539"/>
    <x v="1"/>
    <n v="5308.5"/>
    <x v="0"/>
    <s v="国网重庆市电力公司綦南供电分公司"/>
    <x v="0"/>
    <x v="0"/>
    <x v="0"/>
    <x v="0"/>
    <x v="0"/>
    <x v="0"/>
    <x v="0"/>
    <x v="0"/>
    <x v="0"/>
    <x v="0"/>
    <x v="0"/>
    <x v="0"/>
    <x v="0"/>
    <x v="977"/>
    <x v="899"/>
  </r>
  <r>
    <n v="4072"/>
    <x v="33"/>
    <x v="0"/>
    <x v="35"/>
    <s v="房地产项目"/>
    <s v="江北区大石坝组团E分区E14-2-103号宗地"/>
    <x v="1"/>
    <x v="2"/>
    <x v="0"/>
    <n v="13100"/>
    <x v="0"/>
    <x v="2"/>
    <x v="632"/>
    <x v="632"/>
    <n v="4473.8"/>
    <x v="0"/>
    <n v="4473.8"/>
    <x v="0"/>
    <s v="重庆辉沛企业管理有限公司、重庆旭鹏房地产开发有限公司"/>
    <x v="0"/>
    <x v="0"/>
    <x v="0"/>
    <x v="0"/>
    <x v="0"/>
    <x v="0"/>
    <x v="0"/>
    <x v="0"/>
    <x v="0"/>
    <x v="0"/>
    <x v="0"/>
    <x v="0"/>
    <x v="0"/>
    <x v="953"/>
    <x v="1139"/>
  </r>
  <r>
    <n v="4073"/>
    <x v="10"/>
    <x v="0"/>
    <x v="35"/>
    <s v="仓储物流项目"/>
    <s v="两江新区鱼嘴组团C分区C6-4-302号宗地"/>
    <x v="2"/>
    <x v="0"/>
    <x v="0"/>
    <n v="2396"/>
    <x v="0"/>
    <x v="2"/>
    <x v="632"/>
    <x v="632"/>
    <n v="35440.2"/>
    <x v="1"/>
    <n v="53160.3"/>
    <x v="0"/>
    <s v="重庆荣润物流有限公司"/>
    <x v="0"/>
    <x v="0"/>
    <x v="0"/>
    <x v="0"/>
    <x v="0"/>
    <x v="0"/>
    <x v="0"/>
    <x v="0"/>
    <x v="0"/>
    <x v="0"/>
    <x v="0"/>
    <x v="1"/>
    <x v="0"/>
    <x v="971"/>
    <x v="1067"/>
  </r>
  <r>
    <n v="4074"/>
    <x v="5"/>
    <x v="0"/>
    <x v="5"/>
    <s v="工业项目"/>
    <s v="渝北区唐家沱组团C分区C3-22号宗地"/>
    <x v="2"/>
    <x v="0"/>
    <x v="0"/>
    <n v="4405"/>
    <x v="0"/>
    <x v="2"/>
    <x v="632"/>
    <x v="632"/>
    <n v="64774.2"/>
    <x v="1"/>
    <n v="97161.3"/>
    <x v="0"/>
    <s v="北斗星通（重庆）智能科技发展有限公司"/>
    <x v="0"/>
    <x v="0"/>
    <x v="0"/>
    <x v="0"/>
    <x v="0"/>
    <x v="0"/>
    <x v="0"/>
    <x v="0"/>
    <x v="0"/>
    <x v="0"/>
    <x v="0"/>
    <x v="1"/>
    <x v="0"/>
    <x v="971"/>
    <x v="1067"/>
  </r>
  <r>
    <n v="4075"/>
    <x v="5"/>
    <x v="0"/>
    <x v="5"/>
    <s v="工业项目"/>
    <s v="北区唐家沱组团C标准分区C3-31-1号宗地"/>
    <x v="2"/>
    <x v="0"/>
    <x v="0"/>
    <n v="2700"/>
    <x v="0"/>
    <x v="2"/>
    <x v="632"/>
    <x v="632"/>
    <n v="39696.5"/>
    <x v="1"/>
    <n v="59544.75"/>
    <x v="0"/>
    <s v="重庆迅昌汽车零部件有限公司"/>
    <x v="0"/>
    <x v="0"/>
    <x v="0"/>
    <x v="0"/>
    <x v="0"/>
    <x v="0"/>
    <x v="0"/>
    <x v="0"/>
    <x v="0"/>
    <x v="0"/>
    <x v="0"/>
    <x v="1"/>
    <x v="0"/>
    <x v="971"/>
    <x v="1067"/>
  </r>
  <r>
    <n v="4076"/>
    <x v="5"/>
    <x v="0"/>
    <x v="5"/>
    <s v="工业项目"/>
    <s v="渝北区唐家沱组团C标准分区C3-16号（部分一）宗地"/>
    <x v="2"/>
    <x v="0"/>
    <x v="0"/>
    <n v="2037"/>
    <x v="0"/>
    <x v="2"/>
    <x v="632"/>
    <x v="632"/>
    <n v="29516"/>
    <x v="1"/>
    <n v="44274"/>
    <x v="0"/>
    <s v="重庆光亚富臻新材料有限公司"/>
    <x v="0"/>
    <x v="0"/>
    <x v="0"/>
    <x v="0"/>
    <x v="0"/>
    <x v="0"/>
    <x v="0"/>
    <x v="0"/>
    <x v="0"/>
    <x v="0"/>
    <x v="0"/>
    <x v="1"/>
    <x v="0"/>
    <x v="971"/>
    <x v="1067"/>
  </r>
  <r>
    <n v="4077"/>
    <x v="5"/>
    <x v="0"/>
    <x v="5"/>
    <s v="工业项目"/>
    <s v="渝北区唐家沱组团C标准分区C3-16号（部分二）宗地"/>
    <x v="2"/>
    <x v="0"/>
    <x v="0"/>
    <n v="2003"/>
    <x v="0"/>
    <x v="2"/>
    <x v="632"/>
    <x v="632"/>
    <n v="29448.3"/>
    <x v="1"/>
    <n v="44172.45"/>
    <x v="0"/>
    <s v="重庆市普极实业有限公司"/>
    <x v="0"/>
    <x v="0"/>
    <x v="0"/>
    <x v="0"/>
    <x v="0"/>
    <x v="0"/>
    <x v="0"/>
    <x v="0"/>
    <x v="0"/>
    <x v="0"/>
    <x v="0"/>
    <x v="1"/>
    <x v="0"/>
    <x v="971"/>
    <x v="1067"/>
  </r>
  <r>
    <n v="4078"/>
    <x v="5"/>
    <x v="0"/>
    <x v="5"/>
    <s v="工业项目"/>
    <s v="渝北区唐家沱组团C标准分区C3-17号宗地"/>
    <x v="2"/>
    <x v="0"/>
    <x v="0"/>
    <n v="2799"/>
    <x v="0"/>
    <x v="2"/>
    <x v="632"/>
    <x v="632"/>
    <n v="41154.2"/>
    <x v="1"/>
    <n v="61731.3"/>
    <x v="0"/>
    <s v="重庆奥发斯智能科技有限公司"/>
    <x v="0"/>
    <x v="0"/>
    <x v="0"/>
    <x v="0"/>
    <x v="0"/>
    <x v="0"/>
    <x v="0"/>
    <x v="0"/>
    <x v="0"/>
    <x v="0"/>
    <x v="0"/>
    <x v="1"/>
    <x v="0"/>
    <x v="971"/>
    <x v="1067"/>
  </r>
  <r>
    <n v="4079"/>
    <x v="31"/>
    <x v="0"/>
    <x v="15"/>
    <s v="公共设施项目"/>
    <s v="大渡口区大渡口组团S分区S9-2（部分）号宗地"/>
    <x v="0"/>
    <x v="0"/>
    <x v="0"/>
    <n v="5940"/>
    <x v="0"/>
    <x v="2"/>
    <x v="632"/>
    <x v="632"/>
    <n v="25284"/>
    <x v="1"/>
    <n v="37926"/>
    <x v="0"/>
    <s v="重庆市金鳌山陵园有限公司"/>
    <x v="0"/>
    <x v="0"/>
    <x v="0"/>
    <x v="0"/>
    <x v="0"/>
    <x v="0"/>
    <x v="0"/>
    <x v="0"/>
    <x v="0"/>
    <x v="0"/>
    <x v="0"/>
    <x v="0"/>
    <x v="0"/>
    <x v="972"/>
    <x v="1135"/>
  </r>
  <r>
    <n v="4080"/>
    <x v="33"/>
    <x v="0"/>
    <x v="16"/>
    <s v="房地产项目"/>
    <s v="巴南区李家沱组团S分区S42-404号宗地"/>
    <x v="1"/>
    <x v="2"/>
    <x v="0"/>
    <n v="36800"/>
    <x v="0"/>
    <x v="2"/>
    <x v="632"/>
    <x v="632"/>
    <n v="42511"/>
    <x v="41"/>
    <n v="119030.8"/>
    <x v="0"/>
    <s v="重庆南锦联房地产开发有限公司"/>
    <x v="0"/>
    <x v="0"/>
    <x v="0"/>
    <x v="0"/>
    <x v="0"/>
    <x v="0"/>
    <x v="0"/>
    <x v="0"/>
    <x v="0"/>
    <x v="0"/>
    <x v="0"/>
    <x v="0"/>
    <x v="0"/>
    <x v="969"/>
    <x v="634"/>
  </r>
  <r>
    <n v="4081"/>
    <x v="12"/>
    <x v="0"/>
    <x v="5"/>
    <s v="房地产项目"/>
    <s v="渝北区两路组团S标准分区S61-1（部分）、S64-1（部分）、S68-102、S69-302（部分）、S74-1（部分）、S75-1、S79-102、S80-102（部分）、S81-102（部分）号宗地"/>
    <x v="0"/>
    <x v="0"/>
    <x v="0"/>
    <n v="213309"/>
    <x v="0"/>
    <x v="2"/>
    <x v="632"/>
    <x v="632"/>
    <n v="149172.4"/>
    <x v="11"/>
    <n v="220775.152"/>
    <x v="0"/>
    <s v="重庆仙桃数据谷投资管理有限公司"/>
    <x v="0"/>
    <x v="0"/>
    <x v="0"/>
    <x v="0"/>
    <x v="0"/>
    <x v="0"/>
    <x v="0"/>
    <x v="0"/>
    <x v="0"/>
    <x v="0"/>
    <x v="0"/>
    <x v="1"/>
    <x v="0"/>
    <x v="972"/>
    <x v="632"/>
  </r>
  <r>
    <n v="4082"/>
    <x v="33"/>
    <x v="0"/>
    <x v="21"/>
    <s v="房地产开发项目"/>
    <s v="九龙坡区中梁山组团I分区I07-0204号宗地"/>
    <x v="1"/>
    <x v="0"/>
    <x v="0"/>
    <n v="26121"/>
    <x v="0"/>
    <x v="2"/>
    <x v="632"/>
    <x v="632"/>
    <n v="51016"/>
    <x v="232"/>
    <n v="91318.64"/>
    <x v="0"/>
    <s v="重庆中昂新睿房地产开发有限公司"/>
    <x v="0"/>
    <x v="0"/>
    <x v="0"/>
    <x v="0"/>
    <x v="0"/>
    <x v="0"/>
    <x v="0"/>
    <x v="0"/>
    <x v="0"/>
    <x v="0"/>
    <x v="0"/>
    <x v="0"/>
    <x v="0"/>
    <x v="972"/>
    <x v="1135"/>
  </r>
  <r>
    <n v="4083"/>
    <x v="34"/>
    <x v="0"/>
    <x v="17"/>
    <s v="中小学项目"/>
    <s v="沙坪坝区西永组团U标准分区U7-18-304号宗地"/>
    <x v="0"/>
    <x v="0"/>
    <x v="0"/>
    <n v="5564"/>
    <x v="0"/>
    <x v="2"/>
    <x v="632"/>
    <x v="632"/>
    <n v="43808"/>
    <x v="1"/>
    <n v="65712"/>
    <x v="0"/>
    <s v="重庆瑞文实业有限公司"/>
    <x v="0"/>
    <x v="0"/>
    <x v="0"/>
    <x v="0"/>
    <x v="0"/>
    <x v="0"/>
    <x v="0"/>
    <x v="0"/>
    <x v="0"/>
    <x v="0"/>
    <x v="0"/>
    <x v="0"/>
    <x v="0"/>
    <x v="978"/>
    <x v="1001"/>
  </r>
  <r>
    <n v="4084"/>
    <x v="5"/>
    <x v="0"/>
    <x v="11"/>
    <s v="教学仪器设备生产项目"/>
    <s v="工业园区（龙水镇龙东社区9组）"/>
    <x v="2"/>
    <x v="0"/>
    <x v="0"/>
    <n v="337.2"/>
    <x v="0"/>
    <x v="2"/>
    <x v="632"/>
    <x v="632"/>
    <n v="28098"/>
    <x v="1"/>
    <n v="42147"/>
    <x v="0"/>
    <s v="重庆汇晶教学设备有限责任公司"/>
    <x v="0"/>
    <x v="0"/>
    <x v="0"/>
    <x v="0"/>
    <x v="0"/>
    <x v="0"/>
    <x v="0"/>
    <x v="0"/>
    <x v="0"/>
    <x v="0"/>
    <x v="0"/>
    <x v="0"/>
    <x v="0"/>
    <x v="890"/>
    <x v="1140"/>
  </r>
  <r>
    <n v="4085"/>
    <x v="5"/>
    <x v="0"/>
    <x v="11"/>
    <s v="五金科技产业园建设"/>
    <s v="工业园区（龙水镇西一社区5组）"/>
    <x v="2"/>
    <x v="0"/>
    <x v="0"/>
    <n v="107.847"/>
    <x v="0"/>
    <x v="2"/>
    <x v="632"/>
    <x v="632"/>
    <n v="10418"/>
    <x v="1"/>
    <n v="15627"/>
    <x v="0"/>
    <s v="重庆市大足区联银机械制造有限公司"/>
    <x v="0"/>
    <x v="0"/>
    <x v="0"/>
    <x v="0"/>
    <x v="0"/>
    <x v="0"/>
    <x v="0"/>
    <x v="0"/>
    <x v="0"/>
    <x v="0"/>
    <x v="0"/>
    <x v="0"/>
    <x v="0"/>
    <x v="890"/>
    <x v="1140"/>
  </r>
  <r>
    <n v="4086"/>
    <x v="5"/>
    <x v="0"/>
    <x v="11"/>
    <s v="汽车塑料零部件生产项目"/>
    <s v="工业园区（龙水镇十里社区1组）"/>
    <x v="2"/>
    <x v="0"/>
    <x v="0"/>
    <n v="261.504"/>
    <x v="0"/>
    <x v="2"/>
    <x v="632"/>
    <x v="632"/>
    <n v="13620"/>
    <x v="1"/>
    <n v="20430"/>
    <x v="0"/>
    <s v="重庆和金塑料产品有限公司"/>
    <x v="0"/>
    <x v="0"/>
    <x v="0"/>
    <x v="0"/>
    <x v="0"/>
    <x v="0"/>
    <x v="0"/>
    <x v="0"/>
    <x v="0"/>
    <x v="0"/>
    <x v="0"/>
    <x v="0"/>
    <x v="0"/>
    <x v="890"/>
    <x v="1140"/>
  </r>
  <r>
    <n v="4087"/>
    <x v="36"/>
    <x v="0"/>
    <x v="8"/>
    <s v="钓鱼城特困人员供养中心"/>
    <s v="钓鱼城街道思居"/>
    <x v="0"/>
    <x v="1"/>
    <x v="0"/>
    <s v="暂无"/>
    <x v="0"/>
    <x v="2"/>
    <x v="633"/>
    <x v="633"/>
    <n v="3430"/>
    <x v="0"/>
    <n v="3430"/>
    <x v="0"/>
    <s v="钓鱼城街道办事处"/>
    <x v="0"/>
    <x v="0"/>
    <x v="0"/>
    <x v="0"/>
    <x v="0"/>
    <x v="0"/>
    <x v="0"/>
    <x v="0"/>
    <x v="0"/>
    <x v="0"/>
    <x v="0"/>
    <x v="0"/>
    <x v="0"/>
    <x v="395"/>
    <x v="1141"/>
  </r>
  <r>
    <n v="4088"/>
    <x v="40"/>
    <x v="0"/>
    <x v="5"/>
    <s v="训练基地"/>
    <s v="渝北区两路组团Ga-9-1-105"/>
    <x v="0"/>
    <x v="1"/>
    <x v="0"/>
    <n v="2116.7073"/>
    <x v="0"/>
    <x v="2"/>
    <x v="634"/>
    <x v="634"/>
    <n v="33591"/>
    <x v="21"/>
    <n v="0"/>
    <x v="0"/>
    <s v="中国人民武装警察警卫部队重庆市警卫局"/>
    <x v="0"/>
    <x v="0"/>
    <x v="0"/>
    <x v="0"/>
    <x v="0"/>
    <x v="0"/>
    <x v="0"/>
    <x v="0"/>
    <x v="0"/>
    <x v="0"/>
    <x v="0"/>
    <x v="0"/>
    <x v="0"/>
    <x v="552"/>
    <x v="0"/>
  </r>
  <r>
    <n v="4089"/>
    <x v="34"/>
    <x v="0"/>
    <x v="2"/>
    <s v="江津区龙门中学校学术报告厅工程项目"/>
    <s v="江津区龙华镇"/>
    <x v="0"/>
    <x v="1"/>
    <x v="0"/>
    <s v="暂无"/>
    <x v="0"/>
    <x v="2"/>
    <x v="634"/>
    <x v="634"/>
    <n v="1285"/>
    <x v="0"/>
    <n v="1285"/>
    <x v="0"/>
    <s v="重庆市江津区龙门中学校"/>
    <x v="0"/>
    <x v="0"/>
    <x v="0"/>
    <x v="0"/>
    <x v="0"/>
    <x v="0"/>
    <x v="0"/>
    <x v="0"/>
    <x v="0"/>
    <x v="0"/>
    <x v="0"/>
    <x v="0"/>
    <x v="0"/>
    <x v="434"/>
    <x v="1142"/>
  </r>
  <r>
    <n v="4090"/>
    <x v="28"/>
    <x v="0"/>
    <x v="5"/>
    <s v="玉坪雅居二期安置房"/>
    <s v="渝北区玉峰山镇"/>
    <x v="1"/>
    <x v="1"/>
    <x v="0"/>
    <n v="17.6175"/>
    <x v="0"/>
    <x v="2"/>
    <x v="634"/>
    <x v="634"/>
    <n v="261"/>
    <x v="9"/>
    <n v="783"/>
    <x v="0"/>
    <s v="重庆市渝北区土地储备整治中心"/>
    <x v="0"/>
    <x v="0"/>
    <x v="0"/>
    <x v="0"/>
    <x v="0"/>
    <x v="0"/>
    <x v="0"/>
    <x v="0"/>
    <x v="0"/>
    <x v="0"/>
    <x v="0"/>
    <x v="0"/>
    <x v="0"/>
    <x v="552"/>
    <x v="0"/>
  </r>
  <r>
    <n v="4091"/>
    <x v="5"/>
    <x v="0"/>
    <x v="1"/>
    <s v="工业"/>
    <s v="荣昌区河包镇2017-RC-10-03号地块"/>
    <x v="2"/>
    <x v="0"/>
    <x v="0"/>
    <n v="212.52"/>
    <x v="0"/>
    <x v="2"/>
    <x v="634"/>
    <x v="634"/>
    <n v="9201"/>
    <x v="0"/>
    <n v="9201"/>
    <x v="0"/>
    <s v="重庆市黄海食品有限公司"/>
    <x v="0"/>
    <x v="0"/>
    <x v="0"/>
    <x v="0"/>
    <x v="0"/>
    <x v="0"/>
    <x v="0"/>
    <x v="0"/>
    <x v="0"/>
    <x v="0"/>
    <x v="0"/>
    <x v="0"/>
    <x v="0"/>
    <x v="38"/>
    <x v="30"/>
  </r>
  <r>
    <n v="4092"/>
    <x v="5"/>
    <x v="0"/>
    <x v="13"/>
    <s v="工业项目"/>
    <s v="北碚区蔡家组团B分区B13-102、B13-302号宗地"/>
    <x v="2"/>
    <x v="0"/>
    <x v="0"/>
    <n v="8690"/>
    <x v="0"/>
    <x v="2"/>
    <x v="635"/>
    <x v="635"/>
    <n v="144848.6"/>
    <x v="1"/>
    <n v="217272.9"/>
    <x v="0"/>
    <s v="重庆普碚仓储服务有限公司"/>
    <x v="0"/>
    <x v="0"/>
    <x v="0"/>
    <x v="0"/>
    <x v="0"/>
    <x v="0"/>
    <x v="0"/>
    <x v="0"/>
    <x v="0"/>
    <x v="0"/>
    <x v="0"/>
    <x v="1"/>
    <x v="0"/>
    <x v="971"/>
    <x v="1067"/>
  </r>
  <r>
    <n v="4093"/>
    <x v="33"/>
    <x v="0"/>
    <x v="13"/>
    <s v="房地产项目"/>
    <s v="北碚区北碚组团I分区I18-0104、I11-01-205号宗地"/>
    <x v="1"/>
    <x v="2"/>
    <x v="0"/>
    <n v="129000"/>
    <x v="0"/>
    <x v="2"/>
    <x v="635"/>
    <x v="635"/>
    <n v="194489"/>
    <x v="62"/>
    <n v="250890.81"/>
    <x v="0"/>
    <s v="厦门禹洲鸿图地产开发有限公司"/>
    <x v="0"/>
    <x v="0"/>
    <x v="0"/>
    <x v="0"/>
    <x v="0"/>
    <x v="0"/>
    <x v="0"/>
    <x v="0"/>
    <x v="0"/>
    <x v="0"/>
    <x v="0"/>
    <x v="1"/>
    <x v="0"/>
    <x v="972"/>
    <x v="632"/>
  </r>
  <r>
    <n v="4094"/>
    <x v="33"/>
    <x v="0"/>
    <x v="17"/>
    <s v="房地产开发项目"/>
    <s v="沙坪坝区沙坪坝组团F分区F6-101、F701号宗地"/>
    <x v="1"/>
    <x v="2"/>
    <x v="0"/>
    <n v="21200"/>
    <x v="0"/>
    <x v="2"/>
    <x v="635"/>
    <x v="635"/>
    <n v="8476"/>
    <x v="263"/>
    <n v="27631.76"/>
    <x v="0"/>
    <s v="重庆旭鹏房地产开发有限公司、重庆辉沛企业管理有限公司"/>
    <x v="0"/>
    <x v="0"/>
    <x v="0"/>
    <x v="0"/>
    <x v="0"/>
    <x v="0"/>
    <x v="0"/>
    <x v="0"/>
    <x v="0"/>
    <x v="0"/>
    <x v="0"/>
    <x v="0"/>
    <x v="0"/>
    <x v="978"/>
    <x v="1001"/>
  </r>
  <r>
    <n v="4095"/>
    <x v="4"/>
    <x v="0"/>
    <x v="11"/>
    <s v="八角庙农贸市场"/>
    <s v="棠香街道办事处红星社区6组"/>
    <x v="0"/>
    <x v="0"/>
    <x v="0"/>
    <n v="2696.1"/>
    <x v="0"/>
    <x v="2"/>
    <x v="635"/>
    <x v="635"/>
    <n v="12613"/>
    <x v="2"/>
    <n v="25226"/>
    <x v="0"/>
    <s v="重庆大足城乡建设投资集团有限公司"/>
    <x v="0"/>
    <x v="0"/>
    <x v="0"/>
    <x v="0"/>
    <x v="0"/>
    <x v="0"/>
    <x v="0"/>
    <x v="0"/>
    <x v="0"/>
    <x v="0"/>
    <x v="0"/>
    <x v="0"/>
    <x v="0"/>
    <x v="630"/>
    <x v="218"/>
  </r>
  <r>
    <n v="4096"/>
    <x v="5"/>
    <x v="0"/>
    <x v="23"/>
    <s v="溶解乙炔充装、回收甲醛及乙醇项目"/>
    <s v="长寿经开区晏家组团A分区30-1801地块"/>
    <x v="2"/>
    <x v="0"/>
    <x v="0"/>
    <n v="414.52"/>
    <x v="0"/>
    <x v="2"/>
    <x v="636"/>
    <x v="636"/>
    <n v="21257.24"/>
    <x v="1"/>
    <n v="31885.86"/>
    <x v="0"/>
    <s v="重庆宏源实业有限公司"/>
    <x v="0"/>
    <x v="0"/>
    <x v="0"/>
    <x v="0"/>
    <x v="0"/>
    <x v="0"/>
    <x v="0"/>
    <x v="0"/>
    <x v="0"/>
    <x v="0"/>
    <x v="0"/>
    <x v="0"/>
    <x v="0"/>
    <x v="736"/>
    <x v="755"/>
  </r>
  <r>
    <n v="4097"/>
    <x v="5"/>
    <x v="0"/>
    <x v="37"/>
    <s v="智能制造产业园"/>
    <s v="梁平区工业园区"/>
    <x v="2"/>
    <x v="0"/>
    <x v="0"/>
    <n v="433"/>
    <x v="0"/>
    <x v="2"/>
    <x v="636"/>
    <x v="636"/>
    <n v="27229"/>
    <x v="1"/>
    <n v="40843.5"/>
    <x v="0"/>
    <s v="重庆天荣家居有限公司"/>
    <x v="0"/>
    <x v="0"/>
    <x v="0"/>
    <x v="0"/>
    <x v="0"/>
    <x v="0"/>
    <x v="0"/>
    <x v="0"/>
    <x v="0"/>
    <x v="0"/>
    <x v="0"/>
    <x v="0"/>
    <x v="0"/>
    <x v="701"/>
    <x v="1143"/>
  </r>
  <r>
    <n v="4098"/>
    <x v="5"/>
    <x v="0"/>
    <x v="37"/>
    <s v="智能制造产业园"/>
    <s v="梁平区工业园区"/>
    <x v="2"/>
    <x v="0"/>
    <x v="0"/>
    <n v="1450"/>
    <x v="0"/>
    <x v="2"/>
    <x v="636"/>
    <x v="636"/>
    <n v="91141"/>
    <x v="1"/>
    <n v="136711.5"/>
    <x v="0"/>
    <s v="重庆天荣家居有限公司"/>
    <x v="0"/>
    <x v="0"/>
    <x v="0"/>
    <x v="0"/>
    <x v="0"/>
    <x v="0"/>
    <x v="0"/>
    <x v="0"/>
    <x v="0"/>
    <x v="0"/>
    <x v="0"/>
    <x v="0"/>
    <x v="0"/>
    <x v="979"/>
    <x v="1143"/>
  </r>
  <r>
    <n v="4099"/>
    <x v="5"/>
    <x v="0"/>
    <x v="23"/>
    <s v="年产400万套汽车零部件项目"/>
    <s v="长寿经开区晏家组团A分区2-102北部地块"/>
    <x v="2"/>
    <x v="0"/>
    <x v="0"/>
    <n v="603.53"/>
    <x v="0"/>
    <x v="2"/>
    <x v="637"/>
    <x v="637"/>
    <n v="30950.18"/>
    <x v="1"/>
    <n v="46425.27"/>
    <x v="0"/>
    <s v="爱德夏汽车零部件（重庆）有限公司"/>
    <x v="0"/>
    <x v="0"/>
    <x v="0"/>
    <x v="0"/>
    <x v="0"/>
    <x v="0"/>
    <x v="0"/>
    <x v="0"/>
    <x v="0"/>
    <x v="0"/>
    <x v="0"/>
    <x v="0"/>
    <x v="0"/>
    <x v="736"/>
    <x v="755"/>
  </r>
  <r>
    <n v="4100"/>
    <x v="5"/>
    <x v="0"/>
    <x v="37"/>
    <s v="智能制造产业园"/>
    <s v="梁平区工业园区"/>
    <x v="2"/>
    <x v="0"/>
    <x v="0"/>
    <n v="2401"/>
    <x v="0"/>
    <x v="2"/>
    <x v="637"/>
    <x v="637"/>
    <n v="150957"/>
    <x v="1"/>
    <n v="226435.5"/>
    <x v="0"/>
    <s v="重庆天荣家居有限公司"/>
    <x v="0"/>
    <x v="0"/>
    <x v="0"/>
    <x v="0"/>
    <x v="0"/>
    <x v="0"/>
    <x v="0"/>
    <x v="0"/>
    <x v="0"/>
    <x v="0"/>
    <x v="0"/>
    <x v="0"/>
    <x v="0"/>
    <x v="701"/>
    <x v="853"/>
  </r>
  <r>
    <n v="4101"/>
    <x v="5"/>
    <x v="0"/>
    <x v="7"/>
    <s v="厂房"/>
    <s v="永川凤凰湖工业园内R01-0202、R03-0102 地块"/>
    <x v="2"/>
    <x v="0"/>
    <x v="0"/>
    <n v="8498.74"/>
    <x v="0"/>
    <x v="2"/>
    <x v="638"/>
    <x v="638"/>
    <n v="708228"/>
    <x v="1"/>
    <n v="1062342"/>
    <x v="0"/>
    <s v="重庆长城汽车有限公司"/>
    <x v="0"/>
    <x v="0"/>
    <x v="0"/>
    <x v="0"/>
    <x v="0"/>
    <x v="0"/>
    <x v="0"/>
    <x v="0"/>
    <x v="0"/>
    <x v="0"/>
    <x v="0"/>
    <x v="0"/>
    <x v="0"/>
    <x v="866"/>
    <x v="995"/>
  </r>
  <r>
    <n v="4102"/>
    <x v="5"/>
    <x v="0"/>
    <x v="7"/>
    <s v="厂房"/>
    <s v="永川凤凰湖工业园内K1-4-201-2 地块"/>
    <x v="2"/>
    <x v="0"/>
    <x v="0"/>
    <n v="385.34"/>
    <x v="0"/>
    <x v="2"/>
    <x v="638"/>
    <x v="638"/>
    <n v="22667"/>
    <x v="1"/>
    <n v="34000.5"/>
    <x v="0"/>
    <s v="重庆台川橡塑材料有限公司"/>
    <x v="0"/>
    <x v="0"/>
    <x v="0"/>
    <x v="0"/>
    <x v="0"/>
    <x v="0"/>
    <x v="0"/>
    <x v="0"/>
    <x v="0"/>
    <x v="0"/>
    <x v="0"/>
    <x v="0"/>
    <x v="0"/>
    <x v="866"/>
    <x v="995"/>
  </r>
  <r>
    <n v="4103"/>
    <x v="41"/>
    <x v="0"/>
    <x v="8"/>
    <s v="沙鱼镇公共服务中心"/>
    <s v="沙鱼镇燕子村2社"/>
    <x v="0"/>
    <x v="1"/>
    <x v="0"/>
    <n v="98.028"/>
    <x v="0"/>
    <x v="2"/>
    <x v="638"/>
    <x v="638"/>
    <n v="1556"/>
    <x v="6"/>
    <n v="3890"/>
    <x v="0"/>
    <s v="沙鱼镇人民政府"/>
    <x v="0"/>
    <x v="0"/>
    <x v="0"/>
    <x v="0"/>
    <x v="0"/>
    <x v="0"/>
    <x v="0"/>
    <x v="0"/>
    <x v="0"/>
    <x v="0"/>
    <x v="0"/>
    <x v="0"/>
    <x v="0"/>
    <x v="395"/>
    <x v="1141"/>
  </r>
  <r>
    <n v="4104"/>
    <x v="31"/>
    <x v="0"/>
    <x v="2"/>
    <s v="江津区第六人民法庭"/>
    <s v="双福街道津福社区"/>
    <x v="0"/>
    <x v="1"/>
    <x v="0"/>
    <s v="暂无"/>
    <x v="0"/>
    <x v="2"/>
    <x v="638"/>
    <x v="638"/>
    <n v="1415"/>
    <x v="21"/>
    <n v="0"/>
    <x v="0"/>
    <s v="重庆市江津区人民法院"/>
    <x v="0"/>
    <x v="0"/>
    <x v="0"/>
    <x v="0"/>
    <x v="0"/>
    <x v="0"/>
    <x v="0"/>
    <x v="0"/>
    <x v="0"/>
    <x v="0"/>
    <x v="0"/>
    <x v="0"/>
    <x v="0"/>
    <x v="442"/>
    <x v="1144"/>
  </r>
  <r>
    <n v="4105"/>
    <x v="33"/>
    <x v="0"/>
    <x v="8"/>
    <s v="二类居住用地"/>
    <s v="双凤镇凤凰派出所旁"/>
    <x v="1"/>
    <x v="2"/>
    <x v="0"/>
    <n v="387.1659"/>
    <x v="0"/>
    <x v="2"/>
    <x v="638"/>
    <x v="638"/>
    <n v="5101"/>
    <x v="6"/>
    <n v="12752.5"/>
    <x v="0"/>
    <s v="重庆超恒房地产开发有限公司"/>
    <x v="0"/>
    <x v="0"/>
    <x v="0"/>
    <x v="0"/>
    <x v="0"/>
    <x v="0"/>
    <x v="0"/>
    <x v="0"/>
    <x v="0"/>
    <x v="0"/>
    <x v="0"/>
    <x v="0"/>
    <x v="0"/>
    <x v="655"/>
    <x v="835"/>
  </r>
  <r>
    <n v="4106"/>
    <x v="33"/>
    <x v="0"/>
    <x v="12"/>
    <s v="零星国有建设土地与相邻土地整合使用项目（重庆市万州区鸿鸥地产发展有限公司）"/>
    <s v="重庆市万州区石峰村范围"/>
    <x v="1"/>
    <x v="3"/>
    <x v="0"/>
    <n v="1508.85"/>
    <x v="0"/>
    <x v="2"/>
    <x v="638"/>
    <x v="638"/>
    <n v="6706"/>
    <x v="6"/>
    <n v="16765"/>
    <x v="0"/>
    <s v="重庆市万州区鸿鸥地产发展有限公司"/>
    <x v="0"/>
    <x v="0"/>
    <x v="0"/>
    <x v="0"/>
    <x v="0"/>
    <x v="0"/>
    <x v="0"/>
    <x v="0"/>
    <x v="0"/>
    <x v="0"/>
    <x v="0"/>
    <x v="0"/>
    <x v="0"/>
    <x v="758"/>
    <x v="448"/>
  </r>
  <r>
    <n v="4107"/>
    <x v="4"/>
    <x v="0"/>
    <x v="29"/>
    <s v="丁家加油加气站项目"/>
    <s v="璧山区丁家街道民生路"/>
    <x v="0"/>
    <x v="0"/>
    <x v="0"/>
    <n v="185"/>
    <x v="0"/>
    <x v="2"/>
    <x v="638"/>
    <x v="638"/>
    <n v="1681.06"/>
    <x v="46"/>
    <n v="1008.636"/>
    <x v="0"/>
    <s v="重庆市民生液化天然气有限公司"/>
    <x v="0"/>
    <x v="0"/>
    <x v="0"/>
    <x v="0"/>
    <x v="0"/>
    <x v="0"/>
    <x v="0"/>
    <x v="0"/>
    <x v="0"/>
    <x v="0"/>
    <x v="0"/>
    <x v="0"/>
    <x v="0"/>
    <x v="980"/>
    <x v="1145"/>
  </r>
  <r>
    <n v="4108"/>
    <x v="10"/>
    <x v="0"/>
    <x v="37"/>
    <s v="天华电商物流园"/>
    <s v="梁平区工业园区"/>
    <x v="2"/>
    <x v="0"/>
    <x v="0"/>
    <n v="1585"/>
    <x v="0"/>
    <x v="2"/>
    <x v="638"/>
    <x v="638"/>
    <n v="99656"/>
    <x v="1"/>
    <n v="149484"/>
    <x v="0"/>
    <s v="重庆润德天华电子商务有限公司"/>
    <x v="0"/>
    <x v="0"/>
    <x v="0"/>
    <x v="0"/>
    <x v="0"/>
    <x v="0"/>
    <x v="0"/>
    <x v="0"/>
    <x v="0"/>
    <x v="0"/>
    <x v="0"/>
    <x v="0"/>
    <x v="0"/>
    <x v="701"/>
    <x v="853"/>
  </r>
  <r>
    <n v="4109"/>
    <x v="5"/>
    <x v="0"/>
    <x v="37"/>
    <s v="智能制造产业园"/>
    <s v="梁平区工业园区"/>
    <x v="2"/>
    <x v="0"/>
    <x v="0"/>
    <n v="3522"/>
    <x v="0"/>
    <x v="2"/>
    <x v="638"/>
    <x v="638"/>
    <n v="205144"/>
    <x v="1"/>
    <n v="307716"/>
    <x v="0"/>
    <s v="重庆天荣家居有限公司"/>
    <x v="0"/>
    <x v="0"/>
    <x v="0"/>
    <x v="0"/>
    <x v="0"/>
    <x v="0"/>
    <x v="0"/>
    <x v="0"/>
    <x v="0"/>
    <x v="0"/>
    <x v="0"/>
    <x v="0"/>
    <x v="0"/>
    <x v="701"/>
    <x v="853"/>
  </r>
  <r>
    <n v="4110"/>
    <x v="34"/>
    <x v="0"/>
    <x v="24"/>
    <s v="云阳县紫金小学"/>
    <s v="云阳县青龙街道杨沙社区5组"/>
    <x v="0"/>
    <x v="1"/>
    <x v="0"/>
    <n v="2718.2076"/>
    <x v="0"/>
    <x v="2"/>
    <x v="638"/>
    <x v="638"/>
    <n v="27649.35"/>
    <x v="38"/>
    <n v="19354.545"/>
    <x v="0"/>
    <s v="云阳县紫金小学"/>
    <x v="0"/>
    <x v="0"/>
    <x v="0"/>
    <x v="0"/>
    <x v="0"/>
    <x v="0"/>
    <x v="0"/>
    <x v="0"/>
    <x v="0"/>
    <x v="0"/>
    <x v="0"/>
    <x v="0"/>
    <x v="0"/>
    <x v="981"/>
    <x v="902"/>
  </r>
  <r>
    <n v="4111"/>
    <x v="5"/>
    <x v="0"/>
    <x v="17"/>
    <s v="工业项目"/>
    <s v="沙坪坝区西永组团Q标准分区Q6-102号宗地"/>
    <x v="2"/>
    <x v="0"/>
    <x v="0"/>
    <n v="2788"/>
    <x v="0"/>
    <x v="2"/>
    <x v="639"/>
    <x v="639"/>
    <n v="60599"/>
    <x v="1"/>
    <n v="90898.5"/>
    <x v="0"/>
    <s v="重庆万普隆能源技术有限公司"/>
    <x v="0"/>
    <x v="0"/>
    <x v="0"/>
    <x v="0"/>
    <x v="0"/>
    <x v="0"/>
    <x v="0"/>
    <x v="0"/>
    <x v="0"/>
    <x v="0"/>
    <x v="0"/>
    <x v="1"/>
    <x v="0"/>
    <x v="963"/>
    <x v="1128"/>
  </r>
  <r>
    <n v="4112"/>
    <x v="5"/>
    <x v="0"/>
    <x v="5"/>
    <s v="工业项目"/>
    <s v="江新区龙兴组团V分区V3-101号宗地"/>
    <x v="2"/>
    <x v="0"/>
    <x v="0"/>
    <n v="907"/>
    <x v="0"/>
    <x v="2"/>
    <x v="639"/>
    <x v="639"/>
    <n v="35843.9"/>
    <x v="38"/>
    <n v="25090.73"/>
    <x v="0"/>
    <s v="重庆零壹空间航天科技有限公司"/>
    <x v="0"/>
    <x v="0"/>
    <x v="0"/>
    <x v="0"/>
    <x v="0"/>
    <x v="0"/>
    <x v="0"/>
    <x v="0"/>
    <x v="0"/>
    <x v="0"/>
    <x v="0"/>
    <x v="1"/>
    <x v="0"/>
    <x v="953"/>
    <x v="1139"/>
  </r>
  <r>
    <n v="4113"/>
    <x v="28"/>
    <x v="0"/>
    <x v="17"/>
    <s v="新升升南园二期安置置"/>
    <s v="重庆市沙坪坝区井口镇南溪村檬梓堡社"/>
    <x v="1"/>
    <x v="1"/>
    <x v="0"/>
    <n v="743.85"/>
    <x v="0"/>
    <x v="2"/>
    <x v="639"/>
    <x v="639"/>
    <n v="3391"/>
    <x v="9"/>
    <n v="10173"/>
    <x v="0"/>
    <s v="重庆市沙坪坝区井口镇人民政府、重庆新升物业发展有限公司"/>
    <x v="0"/>
    <x v="0"/>
    <x v="0"/>
    <x v="0"/>
    <x v="0"/>
    <x v="0"/>
    <x v="0"/>
    <x v="0"/>
    <x v="0"/>
    <x v="0"/>
    <x v="0"/>
    <x v="1"/>
    <x v="0"/>
    <x v="941"/>
    <x v="1146"/>
  </r>
  <r>
    <n v="4114"/>
    <x v="5"/>
    <x v="0"/>
    <x v="13"/>
    <s v="工业项目"/>
    <s v="两江新区水土组团B分区B04-101（部分）号宗地"/>
    <x v="2"/>
    <x v="0"/>
    <x v="0"/>
    <n v="1308"/>
    <x v="0"/>
    <x v="2"/>
    <x v="639"/>
    <x v="639"/>
    <n v="48055.2"/>
    <x v="38"/>
    <n v="33638.64"/>
    <x v="0"/>
    <s v="重庆正川永成医药材料有限公司"/>
    <x v="0"/>
    <x v="0"/>
    <x v="0"/>
    <x v="0"/>
    <x v="0"/>
    <x v="0"/>
    <x v="0"/>
    <x v="0"/>
    <x v="0"/>
    <x v="0"/>
    <x v="0"/>
    <x v="1"/>
    <x v="0"/>
    <x v="972"/>
    <x v="1135"/>
  </r>
  <r>
    <n v="4115"/>
    <x v="10"/>
    <x v="0"/>
    <x v="35"/>
    <s v="物流仓储项目"/>
    <s v="两江新区鱼嘴组团F分区F29-102号宗地"/>
    <x v="2"/>
    <x v="0"/>
    <x v="0"/>
    <n v="17641"/>
    <x v="0"/>
    <x v="2"/>
    <x v="639"/>
    <x v="639"/>
    <n v="217788"/>
    <x v="1"/>
    <n v="326682"/>
    <x v="0"/>
    <s v="重庆辉联埔程国际物流有限公司"/>
    <x v="0"/>
    <x v="0"/>
    <x v="0"/>
    <x v="0"/>
    <x v="0"/>
    <x v="0"/>
    <x v="0"/>
    <x v="0"/>
    <x v="0"/>
    <x v="0"/>
    <x v="0"/>
    <x v="1"/>
    <x v="0"/>
    <x v="916"/>
    <x v="783"/>
  </r>
  <r>
    <n v="4116"/>
    <x v="5"/>
    <x v="0"/>
    <x v="21"/>
    <s v="工业项目"/>
    <s v="九龙坡区中梁山组团I分区I04-204号宗地"/>
    <x v="2"/>
    <x v="0"/>
    <x v="0"/>
    <n v="2546"/>
    <x v="0"/>
    <x v="2"/>
    <x v="639"/>
    <x v="639"/>
    <n v="25201"/>
    <x v="1"/>
    <n v="37801.5"/>
    <x v="0"/>
    <s v="重庆云溢达机械配件有限公司"/>
    <x v="0"/>
    <x v="0"/>
    <x v="0"/>
    <x v="0"/>
    <x v="0"/>
    <x v="0"/>
    <x v="0"/>
    <x v="0"/>
    <x v="0"/>
    <x v="0"/>
    <x v="0"/>
    <x v="1"/>
    <x v="0"/>
    <x v="953"/>
    <x v="1139"/>
  </r>
  <r>
    <n v="4117"/>
    <x v="5"/>
    <x v="0"/>
    <x v="0"/>
    <s v="年产800万套高端铝合金汽车零部件（一期）"/>
    <s v="北渡铝产业园区"/>
    <x v="2"/>
    <x v="0"/>
    <x v="0"/>
    <n v="1096.91"/>
    <x v="0"/>
    <x v="2"/>
    <x v="639"/>
    <x v="639"/>
    <n v="77222.05"/>
    <x v="1"/>
    <n v="115833.075"/>
    <x v="0"/>
    <s v="重庆友利森汽车科技有限公司"/>
    <x v="0"/>
    <x v="0"/>
    <x v="0"/>
    <x v="0"/>
    <x v="0"/>
    <x v="0"/>
    <x v="0"/>
    <x v="0"/>
    <x v="0"/>
    <x v="0"/>
    <x v="0"/>
    <x v="0"/>
    <x v="0"/>
    <x v="982"/>
    <x v="829"/>
  </r>
  <r>
    <n v="4118"/>
    <x v="31"/>
    <x v="0"/>
    <x v="25"/>
    <s v="垃圾处理场扩建工程（二次污水调节池）"/>
    <s v="梓潼街道办事处青岩村4、6社"/>
    <x v="0"/>
    <x v="1"/>
    <x v="0"/>
    <s v="暂无"/>
    <x v="0"/>
    <x v="2"/>
    <x v="639"/>
    <x v="639"/>
    <n v="4552"/>
    <x v="0"/>
    <n v="4552"/>
    <x v="0"/>
    <s v="重庆市潼南区城市管理局"/>
    <x v="0"/>
    <x v="0"/>
    <x v="0"/>
    <x v="0"/>
    <x v="0"/>
    <x v="0"/>
    <x v="0"/>
    <x v="0"/>
    <x v="0"/>
    <x v="0"/>
    <x v="0"/>
    <x v="0"/>
    <x v="0"/>
    <x v="38"/>
    <x v="30"/>
  </r>
  <r>
    <n v="4119"/>
    <x v="32"/>
    <x v="0"/>
    <x v="6"/>
    <s v="赵家坝南滨佳苑"/>
    <s v="赵家坝滨河南路"/>
    <x v="1"/>
    <x v="0"/>
    <x v="0"/>
    <n v="1997"/>
    <x v="0"/>
    <x v="2"/>
    <x v="639"/>
    <x v="639"/>
    <n v="4779"/>
    <x v="251"/>
    <n v="21983.4"/>
    <x v="0"/>
    <s v="重庆东先房地产开发有限公司"/>
    <x v="0"/>
    <x v="0"/>
    <x v="0"/>
    <x v="0"/>
    <x v="0"/>
    <x v="0"/>
    <x v="0"/>
    <x v="0"/>
    <x v="0"/>
    <x v="0"/>
    <x v="0"/>
    <x v="0"/>
    <x v="0"/>
    <x v="866"/>
    <x v="189"/>
  </r>
  <r>
    <n v="4120"/>
    <x v="5"/>
    <x v="0"/>
    <x v="7"/>
    <s v="厂房"/>
    <s v="永川凤凰湖工业园内K1-4-201-1 地块"/>
    <x v="2"/>
    <x v="0"/>
    <x v="0"/>
    <n v="305.83"/>
    <x v="0"/>
    <x v="2"/>
    <x v="640"/>
    <x v="640"/>
    <n v="17990"/>
    <x v="1"/>
    <n v="26985"/>
    <x v="0"/>
    <s v="重庆富胜科技有限公司"/>
    <x v="0"/>
    <x v="0"/>
    <x v="0"/>
    <x v="0"/>
    <x v="0"/>
    <x v="0"/>
    <x v="0"/>
    <x v="0"/>
    <x v="0"/>
    <x v="0"/>
    <x v="0"/>
    <x v="0"/>
    <x v="0"/>
    <x v="866"/>
    <x v="995"/>
  </r>
  <r>
    <n v="4121"/>
    <x v="16"/>
    <x v="0"/>
    <x v="26"/>
    <s v="基督教堂"/>
    <s v="万东镇新田村"/>
    <x v="0"/>
    <x v="1"/>
    <x v="0"/>
    <n v="186.7452"/>
    <x v="0"/>
    <x v="2"/>
    <x v="640"/>
    <x v="640"/>
    <n v="3455"/>
    <x v="0"/>
    <n v="3455"/>
    <x v="0"/>
    <s v="重庆市万盛经济技术开发区基督教礼拜堂"/>
    <x v="0"/>
    <x v="0"/>
    <x v="0"/>
    <x v="0"/>
    <x v="0"/>
    <x v="0"/>
    <x v="0"/>
    <x v="0"/>
    <x v="0"/>
    <x v="0"/>
    <x v="0"/>
    <x v="0"/>
    <x v="0"/>
    <x v="983"/>
    <x v="1147"/>
  </r>
  <r>
    <n v="4122"/>
    <x v="5"/>
    <x v="0"/>
    <x v="7"/>
    <s v="厂房"/>
    <s v="永川凤凰湖工业园内L-10-101-1 地块"/>
    <x v="2"/>
    <x v="0"/>
    <x v="0"/>
    <n v="170.09"/>
    <x v="0"/>
    <x v="2"/>
    <x v="640"/>
    <x v="640"/>
    <n v="10005"/>
    <x v="1"/>
    <n v="15007.5"/>
    <x v="0"/>
    <s v="重庆萨博途斯机器人工具有限公司"/>
    <x v="0"/>
    <x v="0"/>
    <x v="0"/>
    <x v="0"/>
    <x v="0"/>
    <x v="0"/>
    <x v="0"/>
    <x v="0"/>
    <x v="0"/>
    <x v="0"/>
    <x v="0"/>
    <x v="0"/>
    <x v="0"/>
    <x v="866"/>
    <x v="995"/>
  </r>
  <r>
    <n v="4123"/>
    <x v="38"/>
    <x v="0"/>
    <x v="23"/>
    <s v="重庆东部国际农产品交易中心"/>
    <s v="渡舟组团E分区渡E11-202地块"/>
    <x v="0"/>
    <x v="0"/>
    <x v="0"/>
    <n v="543.1548"/>
    <x v="0"/>
    <x v="2"/>
    <x v="641"/>
    <x v="641"/>
    <n v="30175.25"/>
    <x v="6"/>
    <n v="75438.125"/>
    <x v="0"/>
    <s v="重庆三科农产品市场有限公司"/>
    <x v="0"/>
    <x v="0"/>
    <x v="0"/>
    <x v="0"/>
    <x v="0"/>
    <x v="0"/>
    <x v="0"/>
    <x v="0"/>
    <x v="0"/>
    <x v="0"/>
    <x v="0"/>
    <x v="0"/>
    <x v="0"/>
    <x v="636"/>
    <x v="370"/>
  </r>
  <r>
    <n v="4124"/>
    <x v="12"/>
    <x v="0"/>
    <x v="2"/>
    <s v="滨江商务大厦"/>
    <s v="滨江新城A7-07-203号"/>
    <x v="0"/>
    <x v="0"/>
    <x v="0"/>
    <n v="2676.528"/>
    <x v="0"/>
    <x v="2"/>
    <x v="641"/>
    <x v="641"/>
    <n v="29739.2"/>
    <x v="2"/>
    <n v="59478.4"/>
    <x v="0"/>
    <s v="重庆市江津区滨江新城开发建设有限公司"/>
    <x v="0"/>
    <x v="0"/>
    <x v="0"/>
    <x v="0"/>
    <x v="0"/>
    <x v="0"/>
    <x v="0"/>
    <x v="0"/>
    <x v="0"/>
    <x v="0"/>
    <x v="0"/>
    <x v="0"/>
    <x v="0"/>
    <x v="857"/>
    <x v="1148"/>
  </r>
  <r>
    <n v="4125"/>
    <x v="4"/>
    <x v="0"/>
    <x v="2"/>
    <s v="修建商住楼"/>
    <s v="滨江新城A-1-02、04、05"/>
    <x v="0"/>
    <x v="0"/>
    <x v="0"/>
    <n v="5056.74"/>
    <x v="0"/>
    <x v="2"/>
    <x v="641"/>
    <x v="641"/>
    <n v="43223.31"/>
    <x v="2"/>
    <n v="86446.62"/>
    <x v="0"/>
    <s v="重庆篆山澜岛房地产开发有限公司"/>
    <x v="0"/>
    <x v="0"/>
    <x v="0"/>
    <x v="0"/>
    <x v="0"/>
    <x v="0"/>
    <x v="0"/>
    <x v="0"/>
    <x v="0"/>
    <x v="0"/>
    <x v="0"/>
    <x v="0"/>
    <x v="0"/>
    <x v="857"/>
    <x v="1148"/>
  </r>
  <r>
    <n v="4126"/>
    <x v="33"/>
    <x v="0"/>
    <x v="2"/>
    <s v="修建商住楼"/>
    <s v="滨江新城A-2-16、17、20号"/>
    <x v="1"/>
    <x v="0"/>
    <x v="0"/>
    <n v="14600.664"/>
    <x v="0"/>
    <x v="2"/>
    <x v="641"/>
    <x v="641"/>
    <n v="124792.18"/>
    <x v="8"/>
    <n v="137271.398"/>
    <x v="0"/>
    <s v="重庆篆山澜岛房地产开发有限公司"/>
    <x v="0"/>
    <x v="0"/>
    <x v="0"/>
    <x v="0"/>
    <x v="0"/>
    <x v="0"/>
    <x v="0"/>
    <x v="0"/>
    <x v="0"/>
    <x v="0"/>
    <x v="0"/>
    <x v="0"/>
    <x v="0"/>
    <x v="857"/>
    <x v="1148"/>
  </r>
  <r>
    <n v="4127"/>
    <x v="5"/>
    <x v="0"/>
    <x v="11"/>
    <s v="五金工具生产项目"/>
    <s v="工业园区（龙水镇明光社区8组）"/>
    <x v="2"/>
    <x v="0"/>
    <x v="0"/>
    <n v="187.62"/>
    <x v="0"/>
    <x v="2"/>
    <x v="641"/>
    <x v="641"/>
    <n v="10603"/>
    <x v="1"/>
    <n v="15904.5"/>
    <x v="0"/>
    <s v="重庆弘邦五金制品有限公司"/>
    <x v="0"/>
    <x v="0"/>
    <x v="0"/>
    <x v="0"/>
    <x v="0"/>
    <x v="0"/>
    <x v="0"/>
    <x v="0"/>
    <x v="0"/>
    <x v="0"/>
    <x v="0"/>
    <x v="0"/>
    <x v="0"/>
    <x v="905"/>
    <x v="456"/>
  </r>
  <r>
    <n v="4128"/>
    <x v="36"/>
    <x v="0"/>
    <x v="30"/>
    <s v="垫江县养老护理院（一期）建设项目"/>
    <s v="垫江县桂溪街道"/>
    <x v="0"/>
    <x v="1"/>
    <x v="0"/>
    <n v="248.5501"/>
    <x v="0"/>
    <x v="2"/>
    <x v="641"/>
    <x v="641"/>
    <n v="13917"/>
    <x v="264"/>
    <n v="21153.84"/>
    <x v="0"/>
    <s v="垫江县社会福利院"/>
    <x v="0"/>
    <x v="0"/>
    <x v="0"/>
    <x v="0"/>
    <x v="0"/>
    <x v="0"/>
    <x v="0"/>
    <x v="0"/>
    <x v="0"/>
    <x v="0"/>
    <x v="0"/>
    <x v="0"/>
    <x v="0"/>
    <x v="825"/>
    <x v="37"/>
  </r>
  <r>
    <n v="4129"/>
    <x v="31"/>
    <x v="0"/>
    <x v="12"/>
    <s v="万州区110千伏龙腾输变电新建工程"/>
    <s v="万州经开区高峰园（双河口街道檬子村3组）"/>
    <x v="0"/>
    <x v="1"/>
    <x v="0"/>
    <n v="723.744"/>
    <x v="0"/>
    <x v="2"/>
    <x v="642"/>
    <x v="642"/>
    <n v="10052"/>
    <x v="21"/>
    <n v="0"/>
    <x v="0"/>
    <s v="重庆三峡水利电力（集团）股份有限公司"/>
    <x v="0"/>
    <x v="0"/>
    <x v="0"/>
    <x v="0"/>
    <x v="0"/>
    <x v="0"/>
    <x v="0"/>
    <x v="0"/>
    <x v="0"/>
    <x v="0"/>
    <x v="0"/>
    <x v="0"/>
    <x v="0"/>
    <x v="758"/>
    <x v="448"/>
  </r>
  <r>
    <n v="4130"/>
    <x v="38"/>
    <x v="0"/>
    <x v="21"/>
    <s v="加油站项目"/>
    <s v="九龙坡区大杨石组团M分区M6-403号宗地"/>
    <x v="0"/>
    <x v="0"/>
    <x v="0"/>
    <n v="1418"/>
    <x v="0"/>
    <x v="2"/>
    <x v="642"/>
    <x v="642"/>
    <n v="2575"/>
    <x v="1"/>
    <n v="3862.5"/>
    <x v="0"/>
    <s v="重庆市蟠龙加油站有限公司"/>
    <x v="0"/>
    <x v="0"/>
    <x v="0"/>
    <x v="0"/>
    <x v="0"/>
    <x v="0"/>
    <x v="0"/>
    <x v="0"/>
    <x v="0"/>
    <x v="0"/>
    <x v="0"/>
    <x v="0"/>
    <x v="0"/>
    <x v="963"/>
    <x v="1128"/>
  </r>
  <r>
    <n v="4131"/>
    <x v="5"/>
    <x v="0"/>
    <x v="11"/>
    <s v="恒涛门套线（二期）生产项目"/>
    <s v="工业园区（龙水镇十里社区1组，江明村5组）"/>
    <x v="2"/>
    <x v="0"/>
    <x v="0"/>
    <n v="357.156"/>
    <x v="0"/>
    <x v="2"/>
    <x v="642"/>
    <x v="642"/>
    <n v="22050"/>
    <x v="1"/>
    <n v="33075"/>
    <x v="0"/>
    <s v="重庆恒涛建材有限公司"/>
    <x v="0"/>
    <x v="0"/>
    <x v="0"/>
    <x v="0"/>
    <x v="0"/>
    <x v="0"/>
    <x v="0"/>
    <x v="0"/>
    <x v="0"/>
    <x v="0"/>
    <x v="0"/>
    <x v="0"/>
    <x v="0"/>
    <x v="859"/>
    <x v="1009"/>
  </r>
  <r>
    <n v="4132"/>
    <x v="35"/>
    <x v="0"/>
    <x v="3"/>
    <s v="重庆市开州区KZ-12-39号国有建设用地使用权"/>
    <s v="重庆市开州区丰乐街道黄陵村7组"/>
    <x v="0"/>
    <x v="0"/>
    <x v="0"/>
    <n v="16810"/>
    <x v="0"/>
    <x v="2"/>
    <x v="642"/>
    <x v="642"/>
    <n v="129176"/>
    <x v="0"/>
    <n v="129176"/>
    <x v="0"/>
    <s v="重庆开州湖山文化旅游投资（集团）有限公司"/>
    <x v="0"/>
    <x v="0"/>
    <x v="0"/>
    <x v="0"/>
    <x v="0"/>
    <x v="0"/>
    <x v="0"/>
    <x v="0"/>
    <x v="0"/>
    <x v="0"/>
    <x v="0"/>
    <x v="1"/>
    <x v="0"/>
    <x v="452"/>
    <x v="486"/>
  </r>
  <r>
    <n v="4133"/>
    <x v="41"/>
    <x v="0"/>
    <x v="1"/>
    <s v="广富工业园污水处理厂"/>
    <s v="重庆市荣昌区安富街道红庙村三组（广富工业园）"/>
    <x v="0"/>
    <x v="1"/>
    <x v="0"/>
    <n v="167.2133"/>
    <x v="0"/>
    <x v="2"/>
    <x v="642"/>
    <x v="642"/>
    <n v="16785"/>
    <x v="2"/>
    <n v="33570"/>
    <x v="0"/>
    <s v="重庆市荣昌区棠广实业有限公司"/>
    <x v="0"/>
    <x v="0"/>
    <x v="0"/>
    <x v="0"/>
    <x v="0"/>
    <x v="0"/>
    <x v="0"/>
    <x v="0"/>
    <x v="0"/>
    <x v="0"/>
    <x v="0"/>
    <x v="0"/>
    <x v="0"/>
    <x v="984"/>
    <x v="883"/>
  </r>
  <r>
    <n v="4134"/>
    <x v="5"/>
    <x v="0"/>
    <x v="14"/>
    <s v="4万吨年环保溶剂（MDBE）及3万吨年脂肪醇项目"/>
    <s v="涪陵区白涛街道新立村一组"/>
    <x v="2"/>
    <x v="0"/>
    <x v="0"/>
    <n v="2784"/>
    <x v="0"/>
    <x v="2"/>
    <x v="643"/>
    <x v="643"/>
    <n v="137448.51"/>
    <x v="1"/>
    <n v="206172.765"/>
    <x v="0"/>
    <s v="重庆元利科技有限公司"/>
    <x v="0"/>
    <x v="0"/>
    <x v="0"/>
    <x v="0"/>
    <x v="0"/>
    <x v="0"/>
    <x v="0"/>
    <x v="0"/>
    <x v="0"/>
    <x v="0"/>
    <x v="0"/>
    <x v="0"/>
    <x v="0"/>
    <x v="646"/>
    <x v="202"/>
  </r>
  <r>
    <n v="4135"/>
    <x v="38"/>
    <x v="0"/>
    <x v="0"/>
    <s v="綦江打通马劲子加油站"/>
    <s v="打通镇"/>
    <x v="0"/>
    <x v="0"/>
    <x v="0"/>
    <n v="348"/>
    <x v="0"/>
    <x v="2"/>
    <x v="643"/>
    <x v="643"/>
    <n v="2898"/>
    <x v="43"/>
    <n v="579.6"/>
    <x v="0"/>
    <s v="重庆綦江石化有限公司"/>
    <x v="0"/>
    <x v="0"/>
    <x v="0"/>
    <x v="0"/>
    <x v="0"/>
    <x v="0"/>
    <x v="0"/>
    <x v="0"/>
    <x v="0"/>
    <x v="0"/>
    <x v="0"/>
    <x v="0"/>
    <x v="0"/>
    <x v="446"/>
    <x v="37"/>
  </r>
  <r>
    <n v="4136"/>
    <x v="38"/>
    <x v="0"/>
    <x v="0"/>
    <s v="新兴购配送中心"/>
    <s v="打通镇"/>
    <x v="0"/>
    <x v="0"/>
    <x v="0"/>
    <n v="541.8"/>
    <x v="0"/>
    <x v="2"/>
    <x v="643"/>
    <x v="643"/>
    <n v="6018"/>
    <x v="41"/>
    <n v="16850.4"/>
    <x v="0"/>
    <s v="重庆有良商贸有限公司"/>
    <x v="0"/>
    <x v="0"/>
    <x v="0"/>
    <x v="0"/>
    <x v="0"/>
    <x v="0"/>
    <x v="0"/>
    <x v="0"/>
    <x v="0"/>
    <x v="0"/>
    <x v="0"/>
    <x v="0"/>
    <x v="0"/>
    <x v="606"/>
    <x v="546"/>
  </r>
  <r>
    <n v="4137"/>
    <x v="12"/>
    <x v="0"/>
    <x v="34"/>
    <s v="新城A14-101"/>
    <s v="彭水县靛水街道靛水社区"/>
    <x v="0"/>
    <x v="0"/>
    <x v="0"/>
    <n v="6296"/>
    <x v="0"/>
    <x v="2"/>
    <x v="644"/>
    <x v="644"/>
    <n v="38156"/>
    <x v="0"/>
    <n v="38156"/>
    <x v="0"/>
    <s v="重庆福冠投资集团有限公司"/>
    <x v="0"/>
    <x v="0"/>
    <x v="0"/>
    <x v="0"/>
    <x v="0"/>
    <x v="0"/>
    <x v="0"/>
    <x v="0"/>
    <x v="0"/>
    <x v="0"/>
    <x v="0"/>
    <x v="0"/>
    <x v="0"/>
    <x v="924"/>
    <x v="784"/>
  </r>
  <r>
    <n v="4138"/>
    <x v="5"/>
    <x v="0"/>
    <x v="32"/>
    <s v="乌杨溪防洪护岸整治"/>
    <s v="武隆工业园区平桥组团内"/>
    <x v="2"/>
    <x v="0"/>
    <x v="0"/>
    <n v="7314.5484"/>
    <x v="0"/>
    <x v="2"/>
    <x v="644"/>
    <x v="644"/>
    <n v="260873"/>
    <x v="1"/>
    <n v="391309.5"/>
    <x v="0"/>
    <s v="武隆县凯信工业开发有限公司"/>
    <x v="0"/>
    <x v="0"/>
    <x v="0"/>
    <x v="0"/>
    <x v="0"/>
    <x v="0"/>
    <x v="0"/>
    <x v="0"/>
    <x v="0"/>
    <x v="0"/>
    <x v="0"/>
    <x v="0"/>
    <x v="0"/>
    <x v="535"/>
    <x v="163"/>
  </r>
  <r>
    <n v="4139"/>
    <x v="4"/>
    <x v="0"/>
    <x v="32"/>
    <s v="仙女山室内体育文化运动中心"/>
    <s v="武隆区仙女山镇石梁子社区黄家湾居民小组"/>
    <x v="0"/>
    <x v="0"/>
    <x v="0"/>
    <n v="439.04"/>
    <x v="0"/>
    <x v="2"/>
    <x v="644"/>
    <x v="644"/>
    <n v="6468"/>
    <x v="8"/>
    <n v="7114.8"/>
    <x v="0"/>
    <s v="重庆市武隆仙女山新区开发有限公司"/>
    <x v="0"/>
    <x v="0"/>
    <x v="0"/>
    <x v="0"/>
    <x v="0"/>
    <x v="0"/>
    <x v="0"/>
    <x v="0"/>
    <x v="0"/>
    <x v="0"/>
    <x v="0"/>
    <x v="0"/>
    <x v="0"/>
    <x v="535"/>
    <x v="768"/>
  </r>
  <r>
    <n v="4140"/>
    <x v="33"/>
    <x v="0"/>
    <x v="34"/>
    <s v="A20-101、A21-301"/>
    <s v="彭水县靛水街道"/>
    <x v="1"/>
    <x v="0"/>
    <x v="0"/>
    <n v="25150"/>
    <x v="0"/>
    <x v="2"/>
    <x v="644"/>
    <x v="644"/>
    <n v="123513"/>
    <x v="18"/>
    <n v="222323.4"/>
    <x v="0"/>
    <s v="彭水县飞洋实业发展有限公司"/>
    <x v="0"/>
    <x v="0"/>
    <x v="0"/>
    <x v="0"/>
    <x v="0"/>
    <x v="0"/>
    <x v="0"/>
    <x v="0"/>
    <x v="0"/>
    <x v="0"/>
    <x v="0"/>
    <x v="0"/>
    <x v="0"/>
    <x v="978"/>
    <x v="1001"/>
  </r>
  <r>
    <n v="4141"/>
    <x v="34"/>
    <x v="0"/>
    <x v="6"/>
    <s v="徐家镇中心小学校迁建工程"/>
    <s v="巫溪县徐家镇塘垭村"/>
    <x v="0"/>
    <x v="1"/>
    <x v="0"/>
    <n v="1090.65"/>
    <x v="0"/>
    <x v="2"/>
    <x v="644"/>
    <x v="644"/>
    <n v="13220"/>
    <x v="0"/>
    <n v="13220"/>
    <x v="0"/>
    <s v="巫溪县徐家镇中心小学校"/>
    <x v="0"/>
    <x v="0"/>
    <x v="0"/>
    <x v="0"/>
    <x v="0"/>
    <x v="0"/>
    <x v="0"/>
    <x v="0"/>
    <x v="0"/>
    <x v="0"/>
    <x v="0"/>
    <x v="0"/>
    <x v="0"/>
    <x v="825"/>
    <x v="380"/>
  </r>
  <r>
    <n v="4142"/>
    <x v="31"/>
    <x v="0"/>
    <x v="35"/>
    <s v="220千伏江北观鸿输变电工程"/>
    <s v="重庆市江北区鸿恩寺公园东侧"/>
    <x v="0"/>
    <x v="1"/>
    <x v="0"/>
    <n v="1176"/>
    <x v="0"/>
    <x v="2"/>
    <x v="645"/>
    <x v="645"/>
    <n v="9290"/>
    <x v="21"/>
    <n v="0"/>
    <x v="0"/>
    <s v="国网重庆市电力公司江北供电分公司"/>
    <x v="0"/>
    <x v="0"/>
    <x v="0"/>
    <x v="0"/>
    <x v="0"/>
    <x v="0"/>
    <x v="0"/>
    <x v="0"/>
    <x v="0"/>
    <x v="0"/>
    <x v="0"/>
    <x v="0"/>
    <x v="0"/>
    <x v="716"/>
    <x v="821"/>
  </r>
  <r>
    <n v="4143"/>
    <x v="16"/>
    <x v="0"/>
    <x v="20"/>
    <s v="巫山县天主教堂新增辅助用房和消防通道工程"/>
    <s v="巫山县巫峡路101号"/>
    <x v="0"/>
    <x v="1"/>
    <x v="0"/>
    <s v="暂无"/>
    <x v="0"/>
    <x v="2"/>
    <x v="645"/>
    <x v="645"/>
    <n v="387.5"/>
    <x v="9"/>
    <n v="1162.5"/>
    <x v="0"/>
    <s v="巫山县天主教爱国会"/>
    <x v="0"/>
    <x v="0"/>
    <x v="0"/>
    <x v="0"/>
    <x v="0"/>
    <x v="0"/>
    <x v="0"/>
    <x v="0"/>
    <x v="0"/>
    <x v="0"/>
    <x v="0"/>
    <x v="0"/>
    <x v="0"/>
    <x v="985"/>
    <x v="1149"/>
  </r>
  <r>
    <n v="4144"/>
    <x v="28"/>
    <x v="0"/>
    <x v="20"/>
    <s v="巫山县地税局小区"/>
    <s v="巫山县城净坛路"/>
    <x v="1"/>
    <x v="1"/>
    <x v="0"/>
    <s v="暂无"/>
    <x v="0"/>
    <x v="2"/>
    <x v="645"/>
    <x v="645"/>
    <n v="999.95"/>
    <x v="9"/>
    <n v="2999.85"/>
    <x v="0"/>
    <s v="巫山县地税局"/>
    <x v="0"/>
    <x v="0"/>
    <x v="0"/>
    <x v="0"/>
    <x v="0"/>
    <x v="0"/>
    <x v="0"/>
    <x v="0"/>
    <x v="0"/>
    <x v="0"/>
    <x v="0"/>
    <x v="0"/>
    <x v="0"/>
    <x v="986"/>
    <x v="1150"/>
  </r>
  <r>
    <n v="4145"/>
    <x v="5"/>
    <x v="0"/>
    <x v="2"/>
    <s v="农副食品加工业"/>
    <s v="德感工业园E16-801-02号"/>
    <x v="2"/>
    <x v="0"/>
    <x v="0"/>
    <n v="2961"/>
    <x v="0"/>
    <x v="2"/>
    <x v="646"/>
    <x v="646"/>
    <n v="92504.43"/>
    <x v="1"/>
    <n v="138756.645"/>
    <x v="0"/>
    <s v="益海嘉里（重庆）粮油有限公司"/>
    <x v="0"/>
    <x v="0"/>
    <x v="0"/>
    <x v="0"/>
    <x v="0"/>
    <x v="0"/>
    <x v="0"/>
    <x v="0"/>
    <x v="0"/>
    <x v="0"/>
    <x v="0"/>
    <x v="0"/>
    <x v="0"/>
    <x v="462"/>
    <x v="1151"/>
  </r>
  <r>
    <n v="4146"/>
    <x v="33"/>
    <x v="0"/>
    <x v="16"/>
    <s v="房地产项目"/>
    <s v="巴南区李家沱组团A、B分区宗地"/>
    <x v="1"/>
    <x v="2"/>
    <x v="0"/>
    <n v="376000"/>
    <x v="0"/>
    <x v="2"/>
    <x v="646"/>
    <x v="646"/>
    <n v="275420"/>
    <x v="265"/>
    <n v="815243.2"/>
    <x v="0"/>
    <s v="重庆龙湖企业拓展有限公司"/>
    <x v="0"/>
    <x v="0"/>
    <x v="0"/>
    <x v="0"/>
    <x v="0"/>
    <x v="0"/>
    <x v="0"/>
    <x v="0"/>
    <x v="0"/>
    <x v="0"/>
    <x v="0"/>
    <x v="1"/>
    <x v="0"/>
    <x v="963"/>
    <x v="843"/>
  </r>
  <r>
    <n v="4147"/>
    <x v="38"/>
    <x v="0"/>
    <x v="4"/>
    <s v="清溪龙凤坝加油站"/>
    <s v="秀山县清溪场镇龙凤村黄家院组部分地块"/>
    <x v="0"/>
    <x v="0"/>
    <x v="0"/>
    <n v="228.68"/>
    <x v="0"/>
    <x v="2"/>
    <x v="646"/>
    <x v="646"/>
    <n v="2522"/>
    <x v="0"/>
    <n v="2522"/>
    <x v="0"/>
    <s v="秀山县龙凤坝加油站"/>
    <x v="0"/>
    <x v="0"/>
    <x v="0"/>
    <x v="0"/>
    <x v="0"/>
    <x v="0"/>
    <x v="0"/>
    <x v="0"/>
    <x v="0"/>
    <x v="0"/>
    <x v="0"/>
    <x v="0"/>
    <x v="0"/>
    <x v="874"/>
    <x v="844"/>
  </r>
  <r>
    <n v="4148"/>
    <x v="31"/>
    <x v="0"/>
    <x v="9"/>
    <s v="重庆忠县普乐（工业园）110千伏输变电工程"/>
    <s v="忠县乌杨街道黄谷村1组"/>
    <x v="0"/>
    <x v="1"/>
    <x v="0"/>
    <n v="29.7882"/>
    <x v="0"/>
    <x v="2"/>
    <x v="646"/>
    <x v="646"/>
    <n v="460507"/>
    <x v="0"/>
    <n v="460507"/>
    <x v="0"/>
    <s v="国网重庆市电力公司忠县供电分公司"/>
    <x v="0"/>
    <x v="0"/>
    <x v="0"/>
    <x v="0"/>
    <x v="0"/>
    <x v="0"/>
    <x v="0"/>
    <x v="0"/>
    <x v="0"/>
    <x v="0"/>
    <x v="0"/>
    <x v="0"/>
    <x v="0"/>
    <x v="987"/>
    <x v="1152"/>
  </r>
  <r>
    <n v="4149"/>
    <x v="33"/>
    <x v="0"/>
    <x v="37"/>
    <s v="集美天宸"/>
    <s v="梁平区双桂街道双桂小学（知德校区）旁"/>
    <x v="1"/>
    <x v="0"/>
    <x v="0"/>
    <n v="25110"/>
    <x v="0"/>
    <x v="2"/>
    <x v="646"/>
    <x v="646"/>
    <n v="102398"/>
    <x v="2"/>
    <n v="204796"/>
    <x v="0"/>
    <s v="重庆市金科骏志房地产开发有限公司"/>
    <x v="0"/>
    <x v="0"/>
    <x v="0"/>
    <x v="0"/>
    <x v="0"/>
    <x v="0"/>
    <x v="0"/>
    <x v="0"/>
    <x v="0"/>
    <x v="0"/>
    <x v="0"/>
    <x v="0"/>
    <x v="0"/>
    <x v="879"/>
    <x v="1"/>
  </r>
  <r>
    <n v="4150"/>
    <x v="31"/>
    <x v="0"/>
    <x v="17"/>
    <s v="詹家溪派出所新建业务用房"/>
    <s v="双碑组团E分区15-103号地块"/>
    <x v="0"/>
    <x v="1"/>
    <x v="0"/>
    <n v="102.86"/>
    <x v="0"/>
    <x v="2"/>
    <x v="647"/>
    <x v="647"/>
    <n v="2161"/>
    <x v="6"/>
    <n v="5402.5"/>
    <x v="0"/>
    <s v="重庆市公安局沙坪坝区分局"/>
    <x v="0"/>
    <x v="0"/>
    <x v="0"/>
    <x v="0"/>
    <x v="0"/>
    <x v="0"/>
    <x v="0"/>
    <x v="0"/>
    <x v="0"/>
    <x v="0"/>
    <x v="0"/>
    <x v="0"/>
    <x v="0"/>
    <x v="988"/>
    <x v="1153"/>
  </r>
  <r>
    <n v="4151"/>
    <x v="42"/>
    <x v="0"/>
    <x v="14"/>
    <s v="点易园商业开发"/>
    <s v="涪陵区江北街道办事处点易村三组"/>
    <x v="0"/>
    <x v="0"/>
    <x v="0"/>
    <n v="1100"/>
    <x v="0"/>
    <x v="2"/>
    <x v="647"/>
    <x v="647"/>
    <n v="7295.97"/>
    <x v="0"/>
    <n v="7295.97"/>
    <x v="0"/>
    <s v="重庆市涪州古城文化旅游开发建设有限责任公司"/>
    <x v="0"/>
    <x v="0"/>
    <x v="0"/>
    <x v="0"/>
    <x v="0"/>
    <x v="0"/>
    <x v="0"/>
    <x v="0"/>
    <x v="0"/>
    <x v="0"/>
    <x v="0"/>
    <x v="0"/>
    <x v="0"/>
    <x v="705"/>
    <x v="800"/>
  </r>
  <r>
    <n v="4152"/>
    <x v="35"/>
    <x v="0"/>
    <x v="14"/>
    <s v="点易园项目"/>
    <s v="涪陵区江北街道办事处点易村三组"/>
    <x v="0"/>
    <x v="0"/>
    <x v="0"/>
    <n v="3400"/>
    <x v="0"/>
    <x v="2"/>
    <x v="647"/>
    <x v="647"/>
    <n v="33222.03"/>
    <x v="175"/>
    <n v="1328.8812"/>
    <x v="0"/>
    <s v="重庆市涪州古城文化旅游开发建设有限责任公司"/>
    <x v="0"/>
    <x v="0"/>
    <x v="0"/>
    <x v="0"/>
    <x v="0"/>
    <x v="0"/>
    <x v="0"/>
    <x v="0"/>
    <x v="0"/>
    <x v="0"/>
    <x v="0"/>
    <x v="0"/>
    <x v="0"/>
    <x v="989"/>
    <x v="803"/>
  </r>
  <r>
    <n v="4153"/>
    <x v="5"/>
    <x v="0"/>
    <x v="7"/>
    <s v="理文"/>
    <s v="永川港桥园区起步区B06-06-0401、B03-0104（03）01地块"/>
    <x v="2"/>
    <x v="0"/>
    <x v="0"/>
    <n v="5765.34"/>
    <x v="0"/>
    <x v="2"/>
    <x v="648"/>
    <x v="648"/>
    <n v="329448"/>
    <x v="1"/>
    <n v="494172"/>
    <x v="0"/>
    <s v="重庆理文卫生用纸制造有限公司"/>
    <x v="0"/>
    <x v="0"/>
    <x v="0"/>
    <x v="0"/>
    <x v="0"/>
    <x v="0"/>
    <x v="0"/>
    <x v="0"/>
    <x v="0"/>
    <x v="0"/>
    <x v="0"/>
    <x v="0"/>
    <x v="0"/>
    <x v="830"/>
    <x v="990"/>
  </r>
  <r>
    <n v="4154"/>
    <x v="31"/>
    <x v="0"/>
    <x v="35"/>
    <s v="太平冲110千伏变电站项目"/>
    <s v="唐家沱组团L标准分区L20-2-202"/>
    <x v="0"/>
    <x v="1"/>
    <x v="0"/>
    <n v="615.6"/>
    <x v="0"/>
    <x v="2"/>
    <x v="648"/>
    <x v="648"/>
    <n v="5134"/>
    <x v="21"/>
    <n v="0"/>
    <x v="0"/>
    <s v="国网重庆市电力公司江北供电分公司"/>
    <x v="0"/>
    <x v="0"/>
    <x v="0"/>
    <x v="0"/>
    <x v="0"/>
    <x v="0"/>
    <x v="0"/>
    <x v="0"/>
    <x v="0"/>
    <x v="0"/>
    <x v="0"/>
    <x v="0"/>
    <x v="0"/>
    <x v="827"/>
    <x v="380"/>
  </r>
  <r>
    <n v="4155"/>
    <x v="5"/>
    <x v="0"/>
    <x v="7"/>
    <s v="中交世通"/>
    <s v="永川凤凰湖工业园R02-0301地块"/>
    <x v="2"/>
    <x v="2"/>
    <x v="0"/>
    <n v="1945"/>
    <x v="0"/>
    <x v="2"/>
    <x v="648"/>
    <x v="648"/>
    <n v="108032"/>
    <x v="1"/>
    <n v="162048"/>
    <x v="0"/>
    <s v="中交世通（重庆）重工有限公司"/>
    <x v="0"/>
    <x v="0"/>
    <x v="0"/>
    <x v="0"/>
    <x v="0"/>
    <x v="0"/>
    <x v="0"/>
    <x v="0"/>
    <x v="0"/>
    <x v="0"/>
    <x v="0"/>
    <x v="0"/>
    <x v="0"/>
    <x v="830"/>
    <x v="990"/>
  </r>
  <r>
    <n v="4156"/>
    <x v="36"/>
    <x v="0"/>
    <x v="21"/>
    <s v="医院"/>
    <s v="九龙坡区中梁山组团L分区L24-0105号宗地"/>
    <x v="0"/>
    <x v="0"/>
    <x v="0"/>
    <n v="11482"/>
    <x v="0"/>
    <x v="2"/>
    <x v="648"/>
    <x v="648"/>
    <n v="40644"/>
    <x v="6"/>
    <n v="101610"/>
    <x v="0"/>
    <s v="重庆市西区医院管理有限公司"/>
    <x v="0"/>
    <x v="0"/>
    <x v="0"/>
    <x v="0"/>
    <x v="0"/>
    <x v="0"/>
    <x v="0"/>
    <x v="0"/>
    <x v="0"/>
    <x v="0"/>
    <x v="0"/>
    <x v="0"/>
    <x v="0"/>
    <x v="990"/>
    <x v="941"/>
  </r>
  <r>
    <n v="4157"/>
    <x v="32"/>
    <x v="0"/>
    <x v="20"/>
    <s v="江东新城茅坪地块"/>
    <s v="巫山早阳（江东）新城茅坪"/>
    <x v="1"/>
    <x v="0"/>
    <x v="0"/>
    <n v="27360"/>
    <x v="0"/>
    <x v="2"/>
    <x v="648"/>
    <x v="648"/>
    <n v="107109.36"/>
    <x v="12"/>
    <n v="235640.592"/>
    <x v="0"/>
    <s v="重庆俊尚置业有限公司　"/>
    <x v="0"/>
    <x v="0"/>
    <x v="0"/>
    <x v="0"/>
    <x v="0"/>
    <x v="0"/>
    <x v="0"/>
    <x v="0"/>
    <x v="0"/>
    <x v="0"/>
    <x v="0"/>
    <x v="0"/>
    <x v="0"/>
    <x v="791"/>
    <x v="753"/>
  </r>
  <r>
    <n v="4158"/>
    <x v="32"/>
    <x v="0"/>
    <x v="14"/>
    <s v="房地产开发项目"/>
    <s v="涪陵区桥南路"/>
    <x v="1"/>
    <x v="0"/>
    <x v="0"/>
    <n v="1700"/>
    <x v="0"/>
    <x v="2"/>
    <x v="649"/>
    <x v="649"/>
    <n v="3329.01"/>
    <x v="9"/>
    <n v="9987.03"/>
    <x v="0"/>
    <s v="重庆楠雨地产开发有限公司"/>
    <x v="0"/>
    <x v="0"/>
    <x v="0"/>
    <x v="0"/>
    <x v="0"/>
    <x v="0"/>
    <x v="0"/>
    <x v="0"/>
    <x v="0"/>
    <x v="0"/>
    <x v="0"/>
    <x v="0"/>
    <x v="0"/>
    <x v="747"/>
    <x v="851"/>
  </r>
  <r>
    <n v="4159"/>
    <x v="5"/>
    <x v="0"/>
    <x v="18"/>
    <s v="年产18000吨铁氧体磁性材料生产项目"/>
    <s v="铜梁区蒲吕街道办事处大塘村一、二、三、二十居民组，龙桥村四居民组"/>
    <x v="2"/>
    <x v="0"/>
    <x v="0"/>
    <n v="1058.4048"/>
    <x v="0"/>
    <x v="2"/>
    <x v="650"/>
    <x v="650"/>
    <n v="76696"/>
    <x v="1"/>
    <n v="115044"/>
    <x v="0"/>
    <s v="重庆江凌磁性材料有限公司"/>
    <x v="0"/>
    <x v="0"/>
    <x v="0"/>
    <x v="0"/>
    <x v="0"/>
    <x v="0"/>
    <x v="0"/>
    <x v="0"/>
    <x v="0"/>
    <x v="0"/>
    <x v="0"/>
    <x v="0"/>
    <x v="0"/>
    <x v="853"/>
    <x v="671"/>
  </r>
  <r>
    <n v="4160"/>
    <x v="12"/>
    <x v="0"/>
    <x v="21"/>
    <s v="房地产开发项目"/>
    <s v="九龙坡区大杨石组团J分区J01-1401、J01-1201、J01-1301号宗地"/>
    <x v="0"/>
    <x v="0"/>
    <x v="0"/>
    <n v="15660"/>
    <x v="0"/>
    <x v="2"/>
    <x v="651"/>
    <x v="651"/>
    <n v="15493"/>
    <x v="266"/>
    <n v="53140.99"/>
    <x v="0"/>
    <s v="重庆丹泰实业有限公司"/>
    <x v="0"/>
    <x v="0"/>
    <x v="0"/>
    <x v="0"/>
    <x v="0"/>
    <x v="0"/>
    <x v="0"/>
    <x v="0"/>
    <x v="0"/>
    <x v="0"/>
    <x v="0"/>
    <x v="0"/>
    <x v="0"/>
    <x v="780"/>
    <x v="1154"/>
  </r>
  <r>
    <n v="4161"/>
    <x v="33"/>
    <x v="0"/>
    <x v="12"/>
    <s v="房地产开发项目（重庆海成实业(集团)有限公司）"/>
    <s v="重庆市万州区江南新区陈家坝街道沱口社区范围"/>
    <x v="1"/>
    <x v="0"/>
    <x v="0"/>
    <n v="36559.6888"/>
    <x v="0"/>
    <x v="2"/>
    <x v="651"/>
    <x v="651"/>
    <n v="103032"/>
    <x v="2"/>
    <n v="206064"/>
    <x v="0"/>
    <s v="重庆海成实业(集团)有限公司"/>
    <x v="0"/>
    <x v="0"/>
    <x v="0"/>
    <x v="0"/>
    <x v="0"/>
    <x v="0"/>
    <x v="0"/>
    <x v="0"/>
    <x v="0"/>
    <x v="0"/>
    <x v="0"/>
    <x v="0"/>
    <x v="0"/>
    <x v="758"/>
    <x v="448"/>
  </r>
  <r>
    <n v="4162"/>
    <x v="33"/>
    <x v="0"/>
    <x v="16"/>
    <s v="房地产项目"/>
    <s v="巴南区界石组团M分区M38-302、M3902号宗地"/>
    <x v="1"/>
    <x v="2"/>
    <x v="0"/>
    <n v="77500"/>
    <x v="0"/>
    <x v="2"/>
    <x v="651"/>
    <x v="651"/>
    <n v="91572.4"/>
    <x v="166"/>
    <n v="157504.528"/>
    <x v="0"/>
    <s v="保亿荣飞重庆房地产开发有限公司"/>
    <x v="0"/>
    <x v="0"/>
    <x v="0"/>
    <x v="0"/>
    <x v="0"/>
    <x v="0"/>
    <x v="0"/>
    <x v="0"/>
    <x v="0"/>
    <x v="0"/>
    <x v="0"/>
    <x v="0"/>
    <x v="0"/>
    <x v="963"/>
    <x v="843"/>
  </r>
  <r>
    <n v="4163"/>
    <x v="36"/>
    <x v="0"/>
    <x v="32"/>
    <s v="武隆区中医院门诊住院综合楼"/>
    <s v="武隆区巷口镇城东村蛇坝村民小组"/>
    <x v="0"/>
    <x v="1"/>
    <x v="0"/>
    <n v="60.05"/>
    <x v="0"/>
    <x v="2"/>
    <x v="651"/>
    <x v="651"/>
    <n v="8010"/>
    <x v="267"/>
    <n v="21226.5"/>
    <x v="0"/>
    <s v="重庆市武隆区中医院"/>
    <x v="0"/>
    <x v="0"/>
    <x v="0"/>
    <x v="0"/>
    <x v="0"/>
    <x v="0"/>
    <x v="0"/>
    <x v="0"/>
    <x v="0"/>
    <x v="0"/>
    <x v="0"/>
    <x v="0"/>
    <x v="0"/>
    <x v="535"/>
    <x v="768"/>
  </r>
  <r>
    <n v="4164"/>
    <x v="37"/>
    <x v="0"/>
    <x v="12"/>
    <s v="2011年度万州经开区（天子园）廉租住房建设项目（追加）"/>
    <s v="重庆市万州经开区（天子园）申明大道北侧"/>
    <x v="1"/>
    <x v="1"/>
    <x v="0"/>
    <s v="暂无"/>
    <x v="0"/>
    <x v="2"/>
    <x v="652"/>
    <x v="652"/>
    <n v="1771"/>
    <x v="6"/>
    <n v="4427.5"/>
    <x v="0"/>
    <s v="重庆三峡产业投资有限公司"/>
    <x v="0"/>
    <x v="0"/>
    <x v="0"/>
    <x v="0"/>
    <x v="0"/>
    <x v="0"/>
    <x v="0"/>
    <x v="0"/>
    <x v="0"/>
    <x v="0"/>
    <x v="0"/>
    <x v="0"/>
    <x v="0"/>
    <x v="38"/>
    <x v="30"/>
  </r>
  <r>
    <n v="4165"/>
    <x v="34"/>
    <x v="0"/>
    <x v="27"/>
    <s v="南岸区教育发展中心（暂定名）迁建工程"/>
    <s v="南岸区茶园鹿角组团B分区B72-105地块"/>
    <x v="0"/>
    <x v="1"/>
    <x v="0"/>
    <n v="2100"/>
    <x v="0"/>
    <x v="2"/>
    <x v="652"/>
    <x v="652"/>
    <n v="20002"/>
    <x v="236"/>
    <n v="22602.26"/>
    <x v="0"/>
    <s v="重庆市南岸区教师进修学院"/>
    <x v="0"/>
    <x v="0"/>
    <x v="0"/>
    <x v="0"/>
    <x v="0"/>
    <x v="0"/>
    <x v="0"/>
    <x v="0"/>
    <x v="0"/>
    <x v="0"/>
    <x v="0"/>
    <x v="0"/>
    <x v="0"/>
    <x v="740"/>
    <x v="188"/>
  </r>
  <r>
    <n v="4166"/>
    <x v="10"/>
    <x v="0"/>
    <x v="12"/>
    <s v="中国石化销售有限公司重庆三峡石油分公司"/>
    <s v="原天城镇驸马村六组十组范围"/>
    <x v="2"/>
    <x v="0"/>
    <x v="0"/>
    <n v="715.4797"/>
    <x v="0"/>
    <x v="2"/>
    <x v="652"/>
    <x v="652"/>
    <n v="6785.4"/>
    <x v="0"/>
    <n v="6785.4"/>
    <x v="0"/>
    <s v="中国石化销售有限公司重庆三峡石油分公司"/>
    <x v="0"/>
    <x v="0"/>
    <x v="0"/>
    <x v="0"/>
    <x v="0"/>
    <x v="0"/>
    <x v="0"/>
    <x v="0"/>
    <x v="0"/>
    <x v="0"/>
    <x v="0"/>
    <x v="0"/>
    <x v="0"/>
    <x v="410"/>
    <x v="287"/>
  </r>
  <r>
    <n v="4167"/>
    <x v="34"/>
    <x v="0"/>
    <x v="5"/>
    <s v="重庆北部新区重光小学校"/>
    <s v="两江新区大竹林组团G分区G11-802地块"/>
    <x v="0"/>
    <x v="1"/>
    <x v="0"/>
    <n v="5519.85"/>
    <x v="0"/>
    <x v="2"/>
    <x v="652"/>
    <x v="652"/>
    <n v="36799"/>
    <x v="69"/>
    <n v="25391.31"/>
    <x v="0"/>
    <s v="重庆两江新区重光小学校"/>
    <x v="0"/>
    <x v="0"/>
    <x v="0"/>
    <x v="0"/>
    <x v="0"/>
    <x v="0"/>
    <x v="0"/>
    <x v="0"/>
    <x v="0"/>
    <x v="0"/>
    <x v="0"/>
    <x v="0"/>
    <x v="0"/>
    <x v="958"/>
    <x v="1027"/>
  </r>
  <r>
    <n v="4168"/>
    <x v="33"/>
    <x v="0"/>
    <x v="12"/>
    <s v="房地产开发项目（重庆恒森实业集团有限公司）"/>
    <s v="重庆市万州区五桥街道芦家村"/>
    <x v="1"/>
    <x v="2"/>
    <x v="0"/>
    <n v="31250"/>
    <x v="0"/>
    <x v="2"/>
    <x v="652"/>
    <x v="652"/>
    <n v="109005.3"/>
    <x v="2"/>
    <n v="218010.6"/>
    <x v="0"/>
    <s v="重庆恒森实业集团有限公司"/>
    <x v="0"/>
    <x v="0"/>
    <x v="0"/>
    <x v="0"/>
    <x v="0"/>
    <x v="0"/>
    <x v="0"/>
    <x v="0"/>
    <x v="0"/>
    <x v="0"/>
    <x v="0"/>
    <x v="0"/>
    <x v="0"/>
    <x v="758"/>
    <x v="448"/>
  </r>
  <r>
    <n v="4169"/>
    <x v="35"/>
    <x v="0"/>
    <x v="18"/>
    <s v="书香文化街区"/>
    <s v="安居镇文庙县衙地块"/>
    <x v="0"/>
    <x v="0"/>
    <x v="0"/>
    <n v="269.165"/>
    <x v="0"/>
    <x v="2"/>
    <x v="652"/>
    <x v="652"/>
    <n v="2665"/>
    <x v="0"/>
    <n v="2665"/>
    <x v="0"/>
    <s v="重庆安居古城华夏文化旅游发展有限公司"/>
    <x v="0"/>
    <x v="0"/>
    <x v="0"/>
    <x v="0"/>
    <x v="0"/>
    <x v="0"/>
    <x v="0"/>
    <x v="0"/>
    <x v="0"/>
    <x v="0"/>
    <x v="0"/>
    <x v="0"/>
    <x v="0"/>
    <x v="892"/>
    <x v="892"/>
  </r>
  <r>
    <n v="4170"/>
    <x v="35"/>
    <x v="0"/>
    <x v="18"/>
    <s v="乡挂001"/>
    <s v="安居镇文庙县衙地块"/>
    <x v="0"/>
    <x v="0"/>
    <x v="0"/>
    <n v="1494.009"/>
    <x v="0"/>
    <x v="2"/>
    <x v="652"/>
    <x v="652"/>
    <n v="15091"/>
    <x v="5"/>
    <n v="12072.8"/>
    <x v="0"/>
    <s v="重庆安居古城华夏文化旅游发展有限公司"/>
    <x v="0"/>
    <x v="0"/>
    <x v="0"/>
    <x v="0"/>
    <x v="0"/>
    <x v="0"/>
    <x v="0"/>
    <x v="0"/>
    <x v="0"/>
    <x v="0"/>
    <x v="0"/>
    <x v="0"/>
    <x v="0"/>
    <x v="892"/>
    <x v="892"/>
  </r>
  <r>
    <n v="4171"/>
    <x v="33"/>
    <x v="0"/>
    <x v="24"/>
    <s v="云阳县建筑工程勘测规划设计室周边零星土地（12-0201号地块）国有建设用地"/>
    <s v="青龙街道张家坝顺城路青龙小学下方云阳县建筑工程勘察设计室后侧"/>
    <x v="1"/>
    <x v="3"/>
    <x v="0"/>
    <n v="367.22"/>
    <x v="0"/>
    <x v="2"/>
    <x v="652"/>
    <x v="652"/>
    <n v="1112.78"/>
    <x v="9"/>
    <n v="3338.34"/>
    <x v="0"/>
    <s v="云阳县建筑工程勘测规划设计室、王晓云"/>
    <x v="0"/>
    <x v="0"/>
    <x v="0"/>
    <x v="0"/>
    <x v="0"/>
    <x v="0"/>
    <x v="0"/>
    <x v="0"/>
    <x v="0"/>
    <x v="0"/>
    <x v="0"/>
    <x v="0"/>
    <x v="0"/>
    <x v="991"/>
    <x v="846"/>
  </r>
  <r>
    <n v="4172"/>
    <x v="38"/>
    <x v="0"/>
    <x v="18"/>
    <s v="乡挂002"/>
    <s v="安居镇文庙县衙地块\t"/>
    <x v="0"/>
    <x v="0"/>
    <x v="0"/>
    <n v="1361.675"/>
    <x v="0"/>
    <x v="2"/>
    <x v="652"/>
    <x v="652"/>
    <n v="7781"/>
    <x v="5"/>
    <n v="6224.8"/>
    <x v="0"/>
    <s v="重庆安居古城华夏文化旅游发展有限公司"/>
    <x v="0"/>
    <x v="0"/>
    <x v="0"/>
    <x v="0"/>
    <x v="0"/>
    <x v="0"/>
    <x v="0"/>
    <x v="0"/>
    <x v="0"/>
    <x v="0"/>
    <x v="0"/>
    <x v="0"/>
    <x v="0"/>
    <x v="892"/>
    <x v="892"/>
  </r>
  <r>
    <n v="4173"/>
    <x v="33"/>
    <x v="0"/>
    <x v="18"/>
    <s v="花海山语湖A"/>
    <s v="黄门村四组、五组①地块"/>
    <x v="1"/>
    <x v="0"/>
    <x v="0"/>
    <n v="1701.87"/>
    <x v="0"/>
    <x v="2"/>
    <x v="652"/>
    <x v="652"/>
    <n v="16685"/>
    <x v="0"/>
    <n v="16685"/>
    <x v="0"/>
    <s v="重庆春力房地产开发有限公司"/>
    <x v="0"/>
    <x v="0"/>
    <x v="0"/>
    <x v="0"/>
    <x v="0"/>
    <x v="0"/>
    <x v="0"/>
    <x v="0"/>
    <x v="0"/>
    <x v="0"/>
    <x v="0"/>
    <x v="0"/>
    <x v="0"/>
    <x v="992"/>
    <x v="524"/>
  </r>
  <r>
    <n v="4174"/>
    <x v="33"/>
    <x v="0"/>
    <x v="0"/>
    <s v="品质住宅"/>
    <s v="东部新城"/>
    <x v="1"/>
    <x v="2"/>
    <x v="0"/>
    <n v="15105.4"/>
    <x v="0"/>
    <x v="2"/>
    <x v="652"/>
    <x v="652"/>
    <n v="95651"/>
    <x v="57"/>
    <n v="124346.3"/>
    <x v="0"/>
    <s v="重庆旭发置业有限公司"/>
    <x v="0"/>
    <x v="0"/>
    <x v="0"/>
    <x v="0"/>
    <x v="0"/>
    <x v="0"/>
    <x v="0"/>
    <x v="0"/>
    <x v="0"/>
    <x v="0"/>
    <x v="0"/>
    <x v="0"/>
    <x v="0"/>
    <x v="596"/>
    <x v="45"/>
  </r>
  <r>
    <n v="4175"/>
    <x v="33"/>
    <x v="0"/>
    <x v="37"/>
    <s v="古驿新城"/>
    <s v="梁平区袁驿镇"/>
    <x v="1"/>
    <x v="0"/>
    <x v="0"/>
    <n v="628"/>
    <x v="0"/>
    <x v="2"/>
    <x v="652"/>
    <x v="652"/>
    <n v="5948"/>
    <x v="268"/>
    <n v="22721.36"/>
    <x v="0"/>
    <s v="重庆市梁平区鸿泰房地产开发有限公司"/>
    <x v="0"/>
    <x v="0"/>
    <x v="0"/>
    <x v="0"/>
    <x v="0"/>
    <x v="0"/>
    <x v="0"/>
    <x v="0"/>
    <x v="0"/>
    <x v="0"/>
    <x v="0"/>
    <x v="0"/>
    <x v="0"/>
    <x v="993"/>
    <x v="1124"/>
  </r>
  <r>
    <n v="4176"/>
    <x v="36"/>
    <x v="0"/>
    <x v="8"/>
    <s v="土场卫生院整体迁建"/>
    <s v="土场镇天顶村"/>
    <x v="0"/>
    <x v="1"/>
    <x v="0"/>
    <n v="1036.068"/>
    <x v="0"/>
    <x v="2"/>
    <x v="653"/>
    <x v="653"/>
    <n v="15698"/>
    <x v="2"/>
    <n v="31396"/>
    <x v="0"/>
    <s v="重庆合华开发投资有限公司"/>
    <x v="0"/>
    <x v="0"/>
    <x v="0"/>
    <x v="0"/>
    <x v="0"/>
    <x v="0"/>
    <x v="0"/>
    <x v="0"/>
    <x v="0"/>
    <x v="0"/>
    <x v="0"/>
    <x v="0"/>
    <x v="0"/>
    <x v="505"/>
    <x v="590"/>
  </r>
  <r>
    <n v="4177"/>
    <x v="33"/>
    <x v="0"/>
    <x v="12"/>
    <s v="办公综合楼项目（重庆市万州区轲豪汽车服务有限公司)"/>
    <s v="重庆市万州区百安坝街道安顺路789号"/>
    <x v="1"/>
    <x v="3"/>
    <x v="0"/>
    <n v="589.8023"/>
    <x v="0"/>
    <x v="2"/>
    <x v="653"/>
    <x v="653"/>
    <n v="2000"/>
    <x v="0"/>
    <n v="2000"/>
    <x v="0"/>
    <s v="重庆市万州区轲豪汽车服务有限公司"/>
    <x v="0"/>
    <x v="0"/>
    <x v="0"/>
    <x v="0"/>
    <x v="0"/>
    <x v="0"/>
    <x v="0"/>
    <x v="0"/>
    <x v="0"/>
    <x v="0"/>
    <x v="0"/>
    <x v="0"/>
    <x v="0"/>
    <x v="38"/>
    <x v="30"/>
  </r>
  <r>
    <n v="4178"/>
    <x v="2"/>
    <x v="0"/>
    <x v="3"/>
    <s v="开州区高桥镇双桥社区便民服务站"/>
    <s v="重庆市开州区高桥镇双桥社区"/>
    <x v="0"/>
    <x v="1"/>
    <x v="0"/>
    <s v="暂无"/>
    <x v="0"/>
    <x v="2"/>
    <x v="653"/>
    <x v="653"/>
    <n v="319.81"/>
    <x v="2"/>
    <n v="639.62"/>
    <x v="0"/>
    <s v="重庆市开州区高桥镇人民政府"/>
    <x v="0"/>
    <x v="0"/>
    <x v="0"/>
    <x v="0"/>
    <x v="0"/>
    <x v="0"/>
    <x v="0"/>
    <x v="0"/>
    <x v="0"/>
    <x v="0"/>
    <x v="0"/>
    <x v="0"/>
    <x v="0"/>
    <x v="758"/>
    <x v="448"/>
  </r>
  <r>
    <n v="4179"/>
    <x v="5"/>
    <x v="0"/>
    <x v="0"/>
    <s v="中民筑友绿色建筑科技园项目"/>
    <s v="桥河工业园区"/>
    <x v="2"/>
    <x v="0"/>
    <x v="0"/>
    <n v="1279.75"/>
    <x v="0"/>
    <x v="2"/>
    <x v="654"/>
    <x v="654"/>
    <n v="60039.73"/>
    <x v="1"/>
    <n v="90059.595"/>
    <x v="0"/>
    <s v="重庆市綦江区中民筑友科技有限公司"/>
    <x v="0"/>
    <x v="0"/>
    <x v="0"/>
    <x v="0"/>
    <x v="0"/>
    <x v="0"/>
    <x v="0"/>
    <x v="0"/>
    <x v="0"/>
    <x v="0"/>
    <x v="0"/>
    <x v="0"/>
    <x v="0"/>
    <x v="994"/>
    <x v="14"/>
  </r>
  <r>
    <n v="4180"/>
    <x v="31"/>
    <x v="0"/>
    <x v="10"/>
    <s v="树人镇等4个乡镇垃圾收运系统"/>
    <s v="树人镇大柏树居委1组、大楼脚村1组，双龙镇双龙居委1组、2组，仁沙镇石盘滩居委6组，三元镇滩山坝居委2组"/>
    <x v="0"/>
    <x v="1"/>
    <x v="0"/>
    <s v="暂无"/>
    <x v="0"/>
    <x v="2"/>
    <x v="655"/>
    <x v="655"/>
    <n v="5780"/>
    <x v="74"/>
    <n v="289"/>
    <x v="0"/>
    <s v="丰都县洁丽固体废弃物处理有限公司"/>
    <x v="0"/>
    <x v="0"/>
    <x v="0"/>
    <x v="0"/>
    <x v="0"/>
    <x v="0"/>
    <x v="0"/>
    <x v="0"/>
    <x v="0"/>
    <x v="0"/>
    <x v="0"/>
    <x v="0"/>
    <x v="0"/>
    <x v="794"/>
    <x v="807"/>
  </r>
  <r>
    <n v="4181"/>
    <x v="31"/>
    <x v="0"/>
    <x v="10"/>
    <s v="包鸾镇垃圾收运系统工程"/>
    <s v="包鸾镇包鸾村1社"/>
    <x v="0"/>
    <x v="1"/>
    <x v="0"/>
    <s v="暂无"/>
    <x v="0"/>
    <x v="2"/>
    <x v="655"/>
    <x v="655"/>
    <n v="11627"/>
    <x v="90"/>
    <n v="813.89"/>
    <x v="0"/>
    <s v="丰都县洁丽固体废弃物处理有限公司"/>
    <x v="0"/>
    <x v="0"/>
    <x v="0"/>
    <x v="0"/>
    <x v="0"/>
    <x v="0"/>
    <x v="0"/>
    <x v="0"/>
    <x v="0"/>
    <x v="0"/>
    <x v="0"/>
    <x v="0"/>
    <x v="0"/>
    <x v="794"/>
    <x v="807"/>
  </r>
  <r>
    <n v="4182"/>
    <x v="33"/>
    <x v="0"/>
    <x v="29"/>
    <s v="广州富力地产（重庆）有限公司商品房开发建设"/>
    <s v="重庆市璧山区璧泉街道团堡村"/>
    <x v="1"/>
    <x v="2"/>
    <x v="0"/>
    <n v="22500"/>
    <x v="0"/>
    <x v="2"/>
    <x v="656"/>
    <x v="656"/>
    <n v="134637.39"/>
    <x v="258"/>
    <n v="149447.5029"/>
    <x v="0"/>
    <s v="重庆嘉富房地产开发有限公司"/>
    <x v="0"/>
    <x v="0"/>
    <x v="0"/>
    <x v="0"/>
    <x v="0"/>
    <x v="0"/>
    <x v="0"/>
    <x v="0"/>
    <x v="0"/>
    <x v="0"/>
    <x v="0"/>
    <x v="0"/>
    <x v="0"/>
    <x v="845"/>
    <x v="532"/>
  </r>
  <r>
    <n v="4183"/>
    <x v="34"/>
    <x v="0"/>
    <x v="1"/>
    <s v="学生食堂工程"/>
    <s v="荣昌区直升镇荣升社区一组"/>
    <x v="0"/>
    <x v="1"/>
    <x v="0"/>
    <n v="25.3313"/>
    <x v="0"/>
    <x v="2"/>
    <x v="656"/>
    <x v="656"/>
    <n v="1353"/>
    <x v="0"/>
    <n v="1353"/>
    <x v="0"/>
    <s v="重庆市荣昌区直升镇中心小学"/>
    <x v="0"/>
    <x v="0"/>
    <x v="0"/>
    <x v="0"/>
    <x v="0"/>
    <x v="0"/>
    <x v="0"/>
    <x v="0"/>
    <x v="0"/>
    <x v="0"/>
    <x v="0"/>
    <x v="0"/>
    <x v="0"/>
    <x v="995"/>
    <x v="550"/>
  </r>
  <r>
    <n v="4184"/>
    <x v="33"/>
    <x v="0"/>
    <x v="29"/>
    <s v="重庆久桓永利置业有限公司"/>
    <s v="璧山区璧泉街道团堡村"/>
    <x v="1"/>
    <x v="2"/>
    <x v="0"/>
    <n v="20500"/>
    <x v="0"/>
    <x v="2"/>
    <x v="656"/>
    <x v="656"/>
    <n v="91437.61"/>
    <x v="1"/>
    <n v="137156.415"/>
    <x v="0"/>
    <s v="重庆久桓永利置业有限公司"/>
    <x v="0"/>
    <x v="0"/>
    <x v="0"/>
    <x v="0"/>
    <x v="0"/>
    <x v="0"/>
    <x v="0"/>
    <x v="0"/>
    <x v="0"/>
    <x v="0"/>
    <x v="0"/>
    <x v="0"/>
    <x v="0"/>
    <x v="466"/>
    <x v="75"/>
  </r>
  <r>
    <n v="4185"/>
    <x v="33"/>
    <x v="0"/>
    <x v="29"/>
    <s v="广州富力地产（重庆）有限公司商品房开发建设"/>
    <s v="重庆市璧山区璧泉街道团堡村"/>
    <x v="1"/>
    <x v="2"/>
    <x v="0"/>
    <n v="27400"/>
    <x v="0"/>
    <x v="2"/>
    <x v="656"/>
    <x v="656"/>
    <n v="132444.94"/>
    <x v="103"/>
    <n v="182774.0172"/>
    <x v="0"/>
    <s v="重庆嘉富房地产开发有限公司"/>
    <x v="0"/>
    <x v="0"/>
    <x v="0"/>
    <x v="0"/>
    <x v="0"/>
    <x v="0"/>
    <x v="0"/>
    <x v="0"/>
    <x v="0"/>
    <x v="0"/>
    <x v="0"/>
    <x v="0"/>
    <x v="0"/>
    <x v="845"/>
    <x v="532"/>
  </r>
  <r>
    <n v="4186"/>
    <x v="5"/>
    <x v="0"/>
    <x v="23"/>
    <s v="年产2万吨金属压块及金属制品项目"/>
    <s v="长寿经开区晏A17-101西部地块"/>
    <x v="2"/>
    <x v="0"/>
    <x v="0"/>
    <n v="161.74"/>
    <x v="0"/>
    <x v="2"/>
    <x v="657"/>
    <x v="657"/>
    <n v="7188.21"/>
    <x v="1"/>
    <n v="10782.315"/>
    <x v="0"/>
    <s v="重庆星爱金属制品有限公司"/>
    <x v="0"/>
    <x v="0"/>
    <x v="0"/>
    <x v="0"/>
    <x v="0"/>
    <x v="0"/>
    <x v="0"/>
    <x v="0"/>
    <x v="0"/>
    <x v="0"/>
    <x v="0"/>
    <x v="0"/>
    <x v="0"/>
    <x v="752"/>
    <x v="1155"/>
  </r>
  <r>
    <n v="4187"/>
    <x v="5"/>
    <x v="0"/>
    <x v="23"/>
    <s v="长寿经开区八颗组团移民生态工业园一期标准厂房项目"/>
    <s v="长寿经开区八颗组团B分区06-0302、06-0402地块"/>
    <x v="2"/>
    <x v="0"/>
    <x v="0"/>
    <n v="2945.79"/>
    <x v="0"/>
    <x v="2"/>
    <x v="657"/>
    <x v="657"/>
    <n v="122741.06"/>
    <x v="2"/>
    <n v="245482.12"/>
    <x v="0"/>
    <s v="重庆长寿经济技术开发区开发投资集团有限公司"/>
    <x v="0"/>
    <x v="0"/>
    <x v="0"/>
    <x v="0"/>
    <x v="0"/>
    <x v="0"/>
    <x v="0"/>
    <x v="0"/>
    <x v="0"/>
    <x v="0"/>
    <x v="0"/>
    <x v="0"/>
    <x v="0"/>
    <x v="752"/>
    <x v="1155"/>
  </r>
  <r>
    <n v="4188"/>
    <x v="5"/>
    <x v="0"/>
    <x v="23"/>
    <s v="年产60套矿山设备及1万吨钢结构件"/>
    <s v="长寿经开区晏A17-101中部地块"/>
    <x v="2"/>
    <x v="0"/>
    <x v="0"/>
    <n v="109.27"/>
    <x v="0"/>
    <x v="2"/>
    <x v="657"/>
    <x v="657"/>
    <n v="5735.57"/>
    <x v="1"/>
    <n v="8603.355"/>
    <x v="0"/>
    <s v="重庆誉铋机械设备有限公司"/>
    <x v="0"/>
    <x v="0"/>
    <x v="0"/>
    <x v="0"/>
    <x v="0"/>
    <x v="0"/>
    <x v="0"/>
    <x v="0"/>
    <x v="0"/>
    <x v="0"/>
    <x v="0"/>
    <x v="0"/>
    <x v="0"/>
    <x v="752"/>
    <x v="1155"/>
  </r>
  <r>
    <n v="4189"/>
    <x v="5"/>
    <x v="0"/>
    <x v="23"/>
    <s v="年产10万吨橡胶改性沥青及100万吨沥青（橡胶沥青）混凝土搅拌站项目"/>
    <s v="长寿经开区晏G04-02-202北部地块"/>
    <x v="2"/>
    <x v="0"/>
    <x v="0"/>
    <n v="456.9"/>
    <x v="0"/>
    <x v="2"/>
    <x v="657"/>
    <x v="657"/>
    <n v="25383.09"/>
    <x v="1"/>
    <n v="38074.635"/>
    <x v="0"/>
    <s v="重庆九橡化大道路材料有限公司"/>
    <x v="0"/>
    <x v="0"/>
    <x v="0"/>
    <x v="0"/>
    <x v="0"/>
    <x v="0"/>
    <x v="0"/>
    <x v="0"/>
    <x v="0"/>
    <x v="0"/>
    <x v="0"/>
    <x v="0"/>
    <x v="0"/>
    <x v="752"/>
    <x v="1155"/>
  </r>
  <r>
    <n v="4190"/>
    <x v="32"/>
    <x v="0"/>
    <x v="14"/>
    <s v="房地产开发项目"/>
    <s v="涪陵区敦仁街道乌杨树社区（原烟厂）"/>
    <x v="1"/>
    <x v="2"/>
    <x v="0"/>
    <n v="55600"/>
    <x v="0"/>
    <x v="2"/>
    <x v="658"/>
    <x v="658"/>
    <n v="79054.33"/>
    <x v="2"/>
    <n v="158108.66"/>
    <x v="0"/>
    <s v="重庆琨洲房地产开发有限公司"/>
    <x v="0"/>
    <x v="0"/>
    <x v="0"/>
    <x v="0"/>
    <x v="0"/>
    <x v="0"/>
    <x v="0"/>
    <x v="0"/>
    <x v="0"/>
    <x v="0"/>
    <x v="0"/>
    <x v="0"/>
    <x v="0"/>
    <x v="994"/>
    <x v="1156"/>
  </r>
  <r>
    <n v="4191"/>
    <x v="33"/>
    <x v="0"/>
    <x v="37"/>
    <s v="昕晖梧桐郡"/>
    <s v="梁平区人民医院旁"/>
    <x v="1"/>
    <x v="0"/>
    <x v="0"/>
    <n v="10390"/>
    <x v="0"/>
    <x v="2"/>
    <x v="659"/>
    <x v="659"/>
    <n v="20967"/>
    <x v="12"/>
    <n v="46127.4"/>
    <x v="0"/>
    <s v="重庆桓品置业有限公司"/>
    <x v="0"/>
    <x v="0"/>
    <x v="0"/>
    <x v="0"/>
    <x v="0"/>
    <x v="0"/>
    <x v="0"/>
    <x v="0"/>
    <x v="0"/>
    <x v="0"/>
    <x v="0"/>
    <x v="0"/>
    <x v="0"/>
    <x v="916"/>
    <x v="373"/>
  </r>
  <r>
    <n v="4192"/>
    <x v="31"/>
    <x v="0"/>
    <x v="27"/>
    <s v="轨道交通环线涂山车辆段"/>
    <s v="南岸区"/>
    <x v="0"/>
    <x v="1"/>
    <x v="0"/>
    <n v="107534"/>
    <x v="0"/>
    <x v="2"/>
    <x v="660"/>
    <x v="660"/>
    <n v="269805.4"/>
    <x v="21"/>
    <n v="0"/>
    <x v="0"/>
    <s v="重庆市轨道交通（集团）有限公司"/>
    <x v="0"/>
    <x v="0"/>
    <x v="0"/>
    <x v="0"/>
    <x v="0"/>
    <x v="0"/>
    <x v="0"/>
    <x v="0"/>
    <x v="0"/>
    <x v="0"/>
    <x v="0"/>
    <x v="0"/>
    <x v="0"/>
    <x v="825"/>
    <x v="37"/>
  </r>
  <r>
    <n v="4193"/>
    <x v="33"/>
    <x v="0"/>
    <x v="27"/>
    <s v="房地产开发项目"/>
    <s v="南岸区茶园组团F分区F42-8-101局部地块"/>
    <x v="1"/>
    <x v="0"/>
    <x v="0"/>
    <n v="5419"/>
    <x v="0"/>
    <x v="2"/>
    <x v="660"/>
    <x v="660"/>
    <n v="16174"/>
    <x v="18"/>
    <n v="29113.2"/>
    <x v="0"/>
    <s v="重庆聚乾房地产开发有限公司"/>
    <x v="0"/>
    <x v="0"/>
    <x v="0"/>
    <x v="0"/>
    <x v="0"/>
    <x v="0"/>
    <x v="0"/>
    <x v="0"/>
    <x v="0"/>
    <x v="0"/>
    <x v="0"/>
    <x v="0"/>
    <x v="0"/>
    <x v="950"/>
    <x v="1104"/>
  </r>
  <r>
    <n v="4194"/>
    <x v="4"/>
    <x v="0"/>
    <x v="13"/>
    <s v="科研办公项目"/>
    <s v="北碚区蔡家组团G分区G01-2-1-104号宗地"/>
    <x v="0"/>
    <x v="0"/>
    <x v="0"/>
    <n v="19760"/>
    <x v="0"/>
    <x v="2"/>
    <x v="660"/>
    <x v="660"/>
    <n v="101416.4"/>
    <x v="57"/>
    <n v="131841.32"/>
    <x v="0"/>
    <s v="重庆铁建置业有限公司、中铁十八局集团房地产开发有限公司"/>
    <x v="0"/>
    <x v="0"/>
    <x v="0"/>
    <x v="0"/>
    <x v="0"/>
    <x v="0"/>
    <x v="0"/>
    <x v="0"/>
    <x v="0"/>
    <x v="0"/>
    <x v="0"/>
    <x v="0"/>
    <x v="0"/>
    <x v="969"/>
    <x v="1157"/>
  </r>
  <r>
    <n v="4195"/>
    <x v="28"/>
    <x v="0"/>
    <x v="27"/>
    <s v="西藏阿里地区干部职工异地安置房（象雄花园）项目"/>
    <s v="南岸区茶园新区B标准分区B72-405地块"/>
    <x v="1"/>
    <x v="1"/>
    <x v="0"/>
    <n v="3362.31"/>
    <x v="0"/>
    <x v="2"/>
    <x v="660"/>
    <x v="660"/>
    <n v="27640"/>
    <x v="85"/>
    <n v="96740"/>
    <x v="0"/>
    <s v="重庆振越房地产开发有限公司"/>
    <x v="0"/>
    <x v="0"/>
    <x v="0"/>
    <x v="0"/>
    <x v="0"/>
    <x v="0"/>
    <x v="0"/>
    <x v="0"/>
    <x v="0"/>
    <x v="0"/>
    <x v="0"/>
    <x v="0"/>
    <x v="0"/>
    <x v="825"/>
    <x v="37"/>
  </r>
  <r>
    <n v="4196"/>
    <x v="33"/>
    <x v="0"/>
    <x v="16"/>
    <s v="房地产项目"/>
    <s v="巴南区李家沱组团S分区S41-203号宗地"/>
    <x v="1"/>
    <x v="2"/>
    <x v="0"/>
    <n v="41800"/>
    <x v="0"/>
    <x v="2"/>
    <x v="660"/>
    <x v="660"/>
    <n v="55336"/>
    <x v="39"/>
    <n v="127272.8"/>
    <x v="0"/>
    <s v="重庆铭睿房地产开发有限公司"/>
    <x v="0"/>
    <x v="0"/>
    <x v="0"/>
    <x v="0"/>
    <x v="0"/>
    <x v="0"/>
    <x v="0"/>
    <x v="0"/>
    <x v="0"/>
    <x v="0"/>
    <x v="0"/>
    <x v="0"/>
    <x v="0"/>
    <x v="963"/>
    <x v="843"/>
  </r>
  <r>
    <n v="4197"/>
    <x v="4"/>
    <x v="0"/>
    <x v="35"/>
    <s v="加油站项目"/>
    <s v="两江新区鱼嘴组团Q分区Q11-301号宗地"/>
    <x v="0"/>
    <x v="0"/>
    <x v="0"/>
    <n v="1514"/>
    <x v="0"/>
    <x v="2"/>
    <x v="660"/>
    <x v="660"/>
    <n v="3296.9"/>
    <x v="1"/>
    <n v="4945.35"/>
    <x v="0"/>
    <s v="重庆中油两江发展有限公司"/>
    <x v="0"/>
    <x v="0"/>
    <x v="0"/>
    <x v="0"/>
    <x v="0"/>
    <x v="0"/>
    <x v="0"/>
    <x v="0"/>
    <x v="0"/>
    <x v="0"/>
    <x v="0"/>
    <x v="0"/>
    <x v="0"/>
    <x v="969"/>
    <x v="634"/>
  </r>
  <r>
    <n v="4198"/>
    <x v="5"/>
    <x v="0"/>
    <x v="13"/>
    <s v="工业项目"/>
    <s v="两江新区水土组团B分区B18-101号宗地"/>
    <x v="2"/>
    <x v="0"/>
    <x v="0"/>
    <n v="1803"/>
    <x v="0"/>
    <x v="2"/>
    <x v="660"/>
    <x v="660"/>
    <n v="70982.9"/>
    <x v="0"/>
    <n v="70982.9"/>
    <x v="0"/>
    <s v="重庆超硅半导体有限公司"/>
    <x v="0"/>
    <x v="0"/>
    <x v="0"/>
    <x v="0"/>
    <x v="0"/>
    <x v="0"/>
    <x v="0"/>
    <x v="0"/>
    <x v="0"/>
    <x v="0"/>
    <x v="0"/>
    <x v="0"/>
    <x v="0"/>
    <x v="969"/>
    <x v="634"/>
  </r>
  <r>
    <n v="4199"/>
    <x v="5"/>
    <x v="0"/>
    <x v="21"/>
    <s v="工业项目"/>
    <s v="九龙坡区西彭组团D分区D63-203、D64-102号宗地"/>
    <x v="2"/>
    <x v="0"/>
    <x v="0"/>
    <n v="3784"/>
    <x v="0"/>
    <x v="2"/>
    <x v="660"/>
    <x v="660"/>
    <n v="60059"/>
    <x v="38"/>
    <n v="42041.3"/>
    <x v="0"/>
    <s v="重庆龙九建设有限责任公司"/>
    <x v="0"/>
    <x v="0"/>
    <x v="0"/>
    <x v="0"/>
    <x v="0"/>
    <x v="0"/>
    <x v="0"/>
    <x v="0"/>
    <x v="0"/>
    <x v="0"/>
    <x v="0"/>
    <x v="0"/>
    <x v="0"/>
    <x v="969"/>
    <x v="634"/>
  </r>
  <r>
    <n v="4200"/>
    <x v="33"/>
    <x v="0"/>
    <x v="16"/>
    <s v="房地产项目"/>
    <s v="巴南区南彭功能区组团B分区B10-101、B11-102号宗地"/>
    <x v="1"/>
    <x v="2"/>
    <x v="0"/>
    <n v="38800"/>
    <x v="0"/>
    <x v="2"/>
    <x v="660"/>
    <x v="660"/>
    <n v="105068"/>
    <x v="184"/>
    <n v="193325.12"/>
    <x v="0"/>
    <s v="重庆振中房地产开发有限公司"/>
    <x v="0"/>
    <x v="0"/>
    <x v="0"/>
    <x v="0"/>
    <x v="0"/>
    <x v="0"/>
    <x v="0"/>
    <x v="0"/>
    <x v="0"/>
    <x v="0"/>
    <x v="0"/>
    <x v="0"/>
    <x v="0"/>
    <x v="969"/>
    <x v="1157"/>
  </r>
  <r>
    <n v="4201"/>
    <x v="31"/>
    <x v="0"/>
    <x v="27"/>
    <s v="南岸经开区长江防洪护岸综合整治工程（一期）"/>
    <s v="南岸经开区"/>
    <x v="0"/>
    <x v="1"/>
    <x v="0"/>
    <n v="16929"/>
    <x v="0"/>
    <x v="2"/>
    <x v="660"/>
    <x v="660"/>
    <n v="408574"/>
    <x v="21"/>
    <n v="0"/>
    <x v="0"/>
    <s v="重庆市南岸区水资源开发有限责任公司"/>
    <x v="0"/>
    <x v="0"/>
    <x v="0"/>
    <x v="0"/>
    <x v="0"/>
    <x v="0"/>
    <x v="0"/>
    <x v="0"/>
    <x v="0"/>
    <x v="0"/>
    <x v="0"/>
    <x v="0"/>
    <x v="0"/>
    <x v="446"/>
    <x v="71"/>
  </r>
  <r>
    <n v="4202"/>
    <x v="33"/>
    <x v="0"/>
    <x v="17"/>
    <s v="房地产开发项目"/>
    <s v="沙坪坝区西永组团L标准分区L23-104、L23-204、L23-304、L23-404、L23-504、L23-604号宗地"/>
    <x v="1"/>
    <x v="0"/>
    <x v="0"/>
    <n v="70183"/>
    <x v="0"/>
    <x v="2"/>
    <x v="660"/>
    <x v="660"/>
    <n v="74503"/>
    <x v="6"/>
    <n v="186257.5"/>
    <x v="0"/>
    <s v="重庆首铭房地产开发有限公司"/>
    <x v="0"/>
    <x v="0"/>
    <x v="0"/>
    <x v="0"/>
    <x v="0"/>
    <x v="0"/>
    <x v="0"/>
    <x v="0"/>
    <x v="0"/>
    <x v="0"/>
    <x v="0"/>
    <x v="0"/>
    <x v="0"/>
    <x v="996"/>
    <x v="1158"/>
  </r>
  <r>
    <n v="4203"/>
    <x v="31"/>
    <x v="0"/>
    <x v="27"/>
    <s v="三峡文物科技保护基地工程"/>
    <s v="南岸区南坪组团I分区I14-203地块"/>
    <x v="0"/>
    <x v="1"/>
    <x v="0"/>
    <n v="3600.95"/>
    <x v="0"/>
    <x v="2"/>
    <x v="661"/>
    <x v="661"/>
    <n v="8372"/>
    <x v="269"/>
    <n v="16660.28"/>
    <x v="0"/>
    <s v="重庆中国三峡博物馆"/>
    <x v="0"/>
    <x v="0"/>
    <x v="0"/>
    <x v="0"/>
    <x v="0"/>
    <x v="0"/>
    <x v="0"/>
    <x v="0"/>
    <x v="0"/>
    <x v="0"/>
    <x v="0"/>
    <x v="0"/>
    <x v="0"/>
    <x v="825"/>
    <x v="37"/>
  </r>
  <r>
    <n v="4204"/>
    <x v="32"/>
    <x v="0"/>
    <x v="40"/>
    <s v="碧桂园"/>
    <s v="石柱县南宾街道城东社区鲤塘坝"/>
    <x v="1"/>
    <x v="0"/>
    <x v="0"/>
    <n v="6038.2088"/>
    <x v="0"/>
    <x v="2"/>
    <x v="661"/>
    <x v="661"/>
    <n v="37360.4"/>
    <x v="270"/>
    <n v="92653.792"/>
    <x v="0"/>
    <s v="重庆碧桂园宗基房地产开发有限公司"/>
    <x v="0"/>
    <x v="0"/>
    <x v="0"/>
    <x v="0"/>
    <x v="0"/>
    <x v="0"/>
    <x v="0"/>
    <x v="0"/>
    <x v="0"/>
    <x v="0"/>
    <x v="0"/>
    <x v="0"/>
    <x v="0"/>
    <x v="884"/>
    <x v="555"/>
  </r>
  <r>
    <n v="4205"/>
    <x v="33"/>
    <x v="0"/>
    <x v="24"/>
    <s v="云阳县故陵镇金峡路198号地块"/>
    <s v="云阳县故陵镇金峡路198号"/>
    <x v="1"/>
    <x v="3"/>
    <x v="0"/>
    <n v="86.8304"/>
    <x v="0"/>
    <x v="2"/>
    <x v="661"/>
    <x v="661"/>
    <n v="1578.2"/>
    <x v="271"/>
    <n v="5066.022"/>
    <x v="0"/>
    <s v="重庆市云阳县储备粮有限公司"/>
    <x v="0"/>
    <x v="0"/>
    <x v="0"/>
    <x v="0"/>
    <x v="0"/>
    <x v="0"/>
    <x v="0"/>
    <x v="0"/>
    <x v="0"/>
    <x v="0"/>
    <x v="0"/>
    <x v="0"/>
    <x v="0"/>
    <x v="997"/>
    <x v="1150"/>
  </r>
  <r>
    <n v="4206"/>
    <x v="32"/>
    <x v="0"/>
    <x v="40"/>
    <s v="碧桂园"/>
    <s v="石柱县南宾街道城东社区鲤塘坝（柱蒲街）"/>
    <x v="1"/>
    <x v="0"/>
    <x v="0"/>
    <n v="6168.9055"/>
    <x v="0"/>
    <x v="2"/>
    <x v="661"/>
    <x v="661"/>
    <n v="31826"/>
    <x v="2"/>
    <n v="63652"/>
    <x v="0"/>
    <s v="重庆碧桂园宗基房地产开发有限公司"/>
    <x v="0"/>
    <x v="0"/>
    <x v="0"/>
    <x v="0"/>
    <x v="0"/>
    <x v="0"/>
    <x v="0"/>
    <x v="0"/>
    <x v="0"/>
    <x v="0"/>
    <x v="0"/>
    <x v="0"/>
    <x v="0"/>
    <x v="588"/>
    <x v="181"/>
  </r>
  <r>
    <n v="4207"/>
    <x v="33"/>
    <x v="0"/>
    <x v="40"/>
    <s v="碧桂园"/>
    <s v="石柱县南宾街道城东社区鲤塘坝"/>
    <x v="1"/>
    <x v="0"/>
    <x v="0"/>
    <n v="2920.7013"/>
    <x v="0"/>
    <x v="2"/>
    <x v="661"/>
    <x v="661"/>
    <n v="18077.78"/>
    <x v="2"/>
    <n v="36155.56"/>
    <x v="0"/>
    <s v="重庆碧桂园宗基房地产开发有限公司"/>
    <x v="0"/>
    <x v="0"/>
    <x v="0"/>
    <x v="0"/>
    <x v="0"/>
    <x v="0"/>
    <x v="0"/>
    <x v="0"/>
    <x v="0"/>
    <x v="0"/>
    <x v="0"/>
    <x v="0"/>
    <x v="0"/>
    <x v="884"/>
    <x v="555"/>
  </r>
  <r>
    <n v="4208"/>
    <x v="31"/>
    <x v="0"/>
    <x v="2"/>
    <s v="江津杨林220千伏输变电工程项目"/>
    <s v="江津区德感街道陡石村"/>
    <x v="0"/>
    <x v="1"/>
    <x v="0"/>
    <n v="441.225"/>
    <x v="0"/>
    <x v="2"/>
    <x v="662"/>
    <x v="662"/>
    <n v="11766"/>
    <x v="0"/>
    <n v="11766"/>
    <x v="0"/>
    <s v="国网重庆市电力公司江津供电分公司"/>
    <x v="0"/>
    <x v="0"/>
    <x v="0"/>
    <x v="0"/>
    <x v="0"/>
    <x v="0"/>
    <x v="0"/>
    <x v="0"/>
    <x v="0"/>
    <x v="0"/>
    <x v="0"/>
    <x v="0"/>
    <x v="0"/>
    <x v="492"/>
    <x v="1159"/>
  </r>
  <r>
    <n v="4209"/>
    <x v="31"/>
    <x v="0"/>
    <x v="2"/>
    <s v="渝沪高速公路先锋连接线拆迁还房项目"/>
    <s v="江津区鼎山街道办事处高牙村双宝李子塝"/>
    <x v="0"/>
    <x v="1"/>
    <x v="0"/>
    <n v="201.432"/>
    <x v="0"/>
    <x v="2"/>
    <x v="662"/>
    <x v="662"/>
    <n v="6104"/>
    <x v="0"/>
    <n v="6104"/>
    <x v="0"/>
    <s v="重庆市江津区鼎山街道办事处"/>
    <x v="0"/>
    <x v="0"/>
    <x v="0"/>
    <x v="0"/>
    <x v="0"/>
    <x v="0"/>
    <x v="0"/>
    <x v="0"/>
    <x v="0"/>
    <x v="0"/>
    <x v="0"/>
    <x v="0"/>
    <x v="0"/>
    <x v="492"/>
    <x v="1159"/>
  </r>
  <r>
    <n v="4210"/>
    <x v="34"/>
    <x v="0"/>
    <x v="34"/>
    <s v="彭水县第一小学扩建项目"/>
    <s v="彭水县汉葭街道石嘴社区北门街1号"/>
    <x v="0"/>
    <x v="1"/>
    <x v="0"/>
    <n v="686.608"/>
    <x v="0"/>
    <x v="2"/>
    <x v="662"/>
    <x v="662"/>
    <n v="3287.71"/>
    <x v="0"/>
    <n v="3287.71"/>
    <x v="0"/>
    <s v="重庆福冠投资集团有限公司"/>
    <x v="0"/>
    <x v="0"/>
    <x v="0"/>
    <x v="0"/>
    <x v="0"/>
    <x v="0"/>
    <x v="0"/>
    <x v="0"/>
    <x v="0"/>
    <x v="0"/>
    <x v="0"/>
    <x v="0"/>
    <x v="0"/>
    <x v="963"/>
    <x v="1128"/>
  </r>
  <r>
    <n v="4211"/>
    <x v="32"/>
    <x v="0"/>
    <x v="30"/>
    <s v="牡丹湖南侧3号房地产项目"/>
    <s v="桂阳街道牡丹湖南侧3号"/>
    <x v="1"/>
    <x v="0"/>
    <x v="0"/>
    <n v="10814.2"/>
    <x v="0"/>
    <x v="2"/>
    <x v="662"/>
    <x v="662"/>
    <n v="48555"/>
    <x v="12"/>
    <n v="106821"/>
    <x v="0"/>
    <s v="重庆市亿祥置业发展有限公司"/>
    <x v="0"/>
    <x v="0"/>
    <x v="0"/>
    <x v="0"/>
    <x v="0"/>
    <x v="0"/>
    <x v="0"/>
    <x v="0"/>
    <x v="0"/>
    <x v="0"/>
    <x v="0"/>
    <x v="0"/>
    <x v="0"/>
    <x v="740"/>
    <x v="188"/>
  </r>
  <r>
    <n v="4212"/>
    <x v="40"/>
    <x v="0"/>
    <x v="27"/>
    <s v="南岸区茶园大众广场人防工程"/>
    <s v="南岸区茶园A20-204号地块（地下空间）"/>
    <x v="0"/>
    <x v="1"/>
    <x v="0"/>
    <s v="暂无"/>
    <x v="0"/>
    <x v="2"/>
    <x v="663"/>
    <x v="663"/>
    <n v="19803"/>
    <x v="21"/>
    <n v="0"/>
    <x v="0"/>
    <s v="重庆市南岸区民防办公室"/>
    <x v="0"/>
    <x v="0"/>
    <x v="0"/>
    <x v="0"/>
    <x v="0"/>
    <x v="0"/>
    <x v="0"/>
    <x v="0"/>
    <x v="0"/>
    <x v="0"/>
    <x v="0"/>
    <x v="0"/>
    <x v="0"/>
    <x v="825"/>
    <x v="37"/>
  </r>
  <r>
    <n v="4213"/>
    <x v="31"/>
    <x v="0"/>
    <x v="27"/>
    <s v="南岸武堂110千伏输变电工程项目"/>
    <s v="南岸区茶园组团L分区L1-1-103号"/>
    <x v="0"/>
    <x v="1"/>
    <x v="0"/>
    <n v="206.712"/>
    <x v="0"/>
    <x v="2"/>
    <x v="663"/>
    <x v="663"/>
    <n v="4752"/>
    <x v="21"/>
    <n v="0"/>
    <x v="0"/>
    <s v="国网重庆市电力公司南岸供电分公司"/>
    <x v="0"/>
    <x v="0"/>
    <x v="0"/>
    <x v="0"/>
    <x v="0"/>
    <x v="0"/>
    <x v="0"/>
    <x v="0"/>
    <x v="0"/>
    <x v="0"/>
    <x v="0"/>
    <x v="0"/>
    <x v="0"/>
    <x v="740"/>
    <x v="188"/>
  </r>
  <r>
    <n v="4214"/>
    <x v="5"/>
    <x v="0"/>
    <x v="18"/>
    <s v="交通运输设备制造业项目"/>
    <s v="铜梁区旧县街道办事处永兴村五、六、七、十组"/>
    <x v="2"/>
    <x v="0"/>
    <x v="0"/>
    <n v="296.988"/>
    <x v="0"/>
    <x v="2"/>
    <x v="663"/>
    <x v="663"/>
    <n v="24749"/>
    <x v="1"/>
    <n v="37123.5"/>
    <x v="0"/>
    <s v="重庆茂茂科技股份有限公司"/>
    <x v="0"/>
    <x v="0"/>
    <x v="0"/>
    <x v="0"/>
    <x v="0"/>
    <x v="0"/>
    <x v="0"/>
    <x v="0"/>
    <x v="0"/>
    <x v="0"/>
    <x v="0"/>
    <x v="0"/>
    <x v="0"/>
    <x v="998"/>
    <x v="1160"/>
  </r>
  <r>
    <n v="4215"/>
    <x v="5"/>
    <x v="0"/>
    <x v="18"/>
    <s v="年产15万立方米建筑产业现代化制品及30万立方米商品混凝土"/>
    <s v="铜梁区蒲吕街道办事处龙桥村第一、二居民组"/>
    <x v="2"/>
    <x v="0"/>
    <x v="0"/>
    <n v="1285.4328"/>
    <x v="0"/>
    <x v="2"/>
    <x v="663"/>
    <x v="663"/>
    <n v="85128"/>
    <x v="1"/>
    <n v="127692"/>
    <x v="0"/>
    <s v="重庆富典建筑工业化制品有限公司"/>
    <x v="0"/>
    <x v="0"/>
    <x v="0"/>
    <x v="0"/>
    <x v="0"/>
    <x v="0"/>
    <x v="0"/>
    <x v="0"/>
    <x v="0"/>
    <x v="0"/>
    <x v="0"/>
    <x v="0"/>
    <x v="0"/>
    <x v="998"/>
    <x v="1160"/>
  </r>
  <r>
    <n v="4216"/>
    <x v="5"/>
    <x v="0"/>
    <x v="18"/>
    <s v="年产15万立方米建筑产业现代化制品及30万立方米商品混凝土"/>
    <s v="铜梁区蒲吕街道办事处龙桥村第一居民组"/>
    <x v="2"/>
    <x v="0"/>
    <x v="0"/>
    <n v="303.744"/>
    <x v="0"/>
    <x v="2"/>
    <x v="663"/>
    <x v="663"/>
    <n v="6720"/>
    <x v="2"/>
    <n v="13440"/>
    <x v="0"/>
    <s v="重庆富典建筑工业化制品有限公司"/>
    <x v="0"/>
    <x v="0"/>
    <x v="0"/>
    <x v="0"/>
    <x v="0"/>
    <x v="0"/>
    <x v="0"/>
    <x v="0"/>
    <x v="0"/>
    <x v="0"/>
    <x v="0"/>
    <x v="0"/>
    <x v="0"/>
    <x v="998"/>
    <x v="1160"/>
  </r>
  <r>
    <n v="4217"/>
    <x v="4"/>
    <x v="0"/>
    <x v="0"/>
    <s v="赶水加油站"/>
    <s v="赶水镇"/>
    <x v="0"/>
    <x v="0"/>
    <x v="0"/>
    <n v="240"/>
    <x v="0"/>
    <x v="2"/>
    <x v="663"/>
    <x v="663"/>
    <n v="2003"/>
    <x v="20"/>
    <n v="320.48"/>
    <x v="0"/>
    <s v="重庆壁荣物资有限公司"/>
    <x v="0"/>
    <x v="0"/>
    <x v="0"/>
    <x v="0"/>
    <x v="0"/>
    <x v="0"/>
    <x v="0"/>
    <x v="0"/>
    <x v="0"/>
    <x v="0"/>
    <x v="0"/>
    <x v="0"/>
    <x v="0"/>
    <x v="654"/>
    <x v="780"/>
  </r>
  <r>
    <n v="4218"/>
    <x v="4"/>
    <x v="0"/>
    <x v="20"/>
    <s v="巫山县神女市场"/>
    <s v="巫山县城广东中路"/>
    <x v="0"/>
    <x v="1"/>
    <x v="0"/>
    <s v="暂无"/>
    <x v="0"/>
    <x v="2"/>
    <x v="663"/>
    <x v="663"/>
    <n v="5680.41"/>
    <x v="9"/>
    <n v="17041.23"/>
    <x v="0"/>
    <s v="巫山县城市建设投资公司"/>
    <x v="0"/>
    <x v="0"/>
    <x v="0"/>
    <x v="0"/>
    <x v="0"/>
    <x v="0"/>
    <x v="0"/>
    <x v="0"/>
    <x v="0"/>
    <x v="0"/>
    <x v="0"/>
    <x v="0"/>
    <x v="0"/>
    <x v="999"/>
    <x v="1161"/>
  </r>
  <r>
    <n v="4219"/>
    <x v="33"/>
    <x v="0"/>
    <x v="18"/>
    <s v="医养居住产业用地项目1"/>
    <s v="安居镇象山村5组"/>
    <x v="1"/>
    <x v="0"/>
    <x v="0"/>
    <n v="2137.576"/>
    <x v="0"/>
    <x v="2"/>
    <x v="664"/>
    <x v="664"/>
    <n v="14063"/>
    <x v="1"/>
    <n v="21094.5"/>
    <x v="0"/>
    <s v="重庆中铁安居文化旅游发展有限公司"/>
    <x v="0"/>
    <x v="0"/>
    <x v="0"/>
    <x v="0"/>
    <x v="0"/>
    <x v="0"/>
    <x v="0"/>
    <x v="0"/>
    <x v="0"/>
    <x v="0"/>
    <x v="0"/>
    <x v="0"/>
    <x v="0"/>
    <x v="775"/>
    <x v="891"/>
  </r>
  <r>
    <n v="4220"/>
    <x v="4"/>
    <x v="0"/>
    <x v="18"/>
    <s v="会展会议康养产业项目1"/>
    <s v="安居镇琵琶村1组"/>
    <x v="0"/>
    <x v="0"/>
    <x v="0"/>
    <n v="8296.523"/>
    <x v="0"/>
    <x v="2"/>
    <x v="664"/>
    <x v="664"/>
    <n v="113651"/>
    <x v="0"/>
    <n v="113651"/>
    <x v="0"/>
    <s v="重庆中铁安居文化旅游发展有限公司"/>
    <x v="0"/>
    <x v="0"/>
    <x v="0"/>
    <x v="0"/>
    <x v="0"/>
    <x v="0"/>
    <x v="0"/>
    <x v="0"/>
    <x v="0"/>
    <x v="0"/>
    <x v="0"/>
    <x v="0"/>
    <x v="0"/>
    <x v="775"/>
    <x v="891"/>
  </r>
  <r>
    <n v="4221"/>
    <x v="28"/>
    <x v="0"/>
    <x v="1"/>
    <s v="荣昌区荣隆工业园安置房二期工程"/>
    <s v="重庆市荣昌区荣隆镇玉久村三社"/>
    <x v="1"/>
    <x v="1"/>
    <x v="0"/>
    <s v="暂无"/>
    <x v="0"/>
    <x v="2"/>
    <x v="664"/>
    <x v="664"/>
    <n v="14111"/>
    <x v="2"/>
    <n v="28222"/>
    <x v="0"/>
    <s v="荣昌区荣隆镇人民政府"/>
    <x v="0"/>
    <x v="0"/>
    <x v="0"/>
    <x v="0"/>
    <x v="0"/>
    <x v="0"/>
    <x v="0"/>
    <x v="0"/>
    <x v="0"/>
    <x v="0"/>
    <x v="0"/>
    <x v="0"/>
    <x v="0"/>
    <x v="1000"/>
    <x v="1162"/>
  </r>
  <r>
    <n v="4222"/>
    <x v="4"/>
    <x v="0"/>
    <x v="5"/>
    <s v="房地产开发项目"/>
    <s v="两江新区鱼嘴组团P分区P7-101(部分二) 号宗地"/>
    <x v="0"/>
    <x v="2"/>
    <x v="0"/>
    <n v="1220"/>
    <x v="0"/>
    <x v="2"/>
    <x v="665"/>
    <x v="665"/>
    <n v="13467"/>
    <x v="1"/>
    <n v="20200.5"/>
    <x v="0"/>
    <s v="重庆伟喾实业有限公司"/>
    <x v="0"/>
    <x v="0"/>
    <x v="0"/>
    <x v="0"/>
    <x v="0"/>
    <x v="0"/>
    <x v="0"/>
    <x v="0"/>
    <x v="0"/>
    <x v="0"/>
    <x v="0"/>
    <x v="0"/>
    <x v="0"/>
    <x v="950"/>
    <x v="1104"/>
  </r>
  <r>
    <n v="4223"/>
    <x v="31"/>
    <x v="0"/>
    <x v="13"/>
    <s v="华能重庆两江燃气机电厂配套天然气管道工程（阀室部分）"/>
    <s v="北碚区东阳街道、天府镇"/>
    <x v="0"/>
    <x v="1"/>
    <x v="0"/>
    <n v="124.7693"/>
    <x v="0"/>
    <x v="2"/>
    <x v="665"/>
    <x v="665"/>
    <n v="2241"/>
    <x v="21"/>
    <n v="0"/>
    <x v="0"/>
    <s v="华能重庆两江燃机发电有限责任公司"/>
    <x v="0"/>
    <x v="0"/>
    <x v="0"/>
    <x v="0"/>
    <x v="0"/>
    <x v="0"/>
    <x v="0"/>
    <x v="0"/>
    <x v="0"/>
    <x v="0"/>
    <x v="0"/>
    <x v="0"/>
    <x v="0"/>
    <x v="769"/>
    <x v="296"/>
  </r>
  <r>
    <n v="4224"/>
    <x v="5"/>
    <x v="0"/>
    <x v="35"/>
    <s v="工业项目"/>
    <s v="江北区唐家沱组团E分区E18-1-106号宗地"/>
    <x v="2"/>
    <x v="2"/>
    <x v="0"/>
    <n v="2180"/>
    <x v="0"/>
    <x v="2"/>
    <x v="665"/>
    <x v="665"/>
    <n v="31971"/>
    <x v="2"/>
    <n v="63942"/>
    <x v="0"/>
    <s v="重庆山丹智能仪表有限公司"/>
    <x v="0"/>
    <x v="0"/>
    <x v="0"/>
    <x v="0"/>
    <x v="0"/>
    <x v="0"/>
    <x v="0"/>
    <x v="0"/>
    <x v="0"/>
    <x v="0"/>
    <x v="0"/>
    <x v="0"/>
    <x v="0"/>
    <x v="963"/>
    <x v="1128"/>
  </r>
  <r>
    <n v="4225"/>
    <x v="5"/>
    <x v="0"/>
    <x v="15"/>
    <s v="工业项目"/>
    <s v="大渡口区大渡口组团N分区N08-2号宗地"/>
    <x v="2"/>
    <x v="0"/>
    <x v="0"/>
    <n v="3869"/>
    <x v="0"/>
    <x v="2"/>
    <x v="665"/>
    <x v="665"/>
    <n v="39885"/>
    <x v="0"/>
    <n v="39885"/>
    <x v="0"/>
    <s v="重庆海康威视科技有限公司"/>
    <x v="0"/>
    <x v="0"/>
    <x v="0"/>
    <x v="0"/>
    <x v="0"/>
    <x v="0"/>
    <x v="0"/>
    <x v="0"/>
    <x v="0"/>
    <x v="0"/>
    <x v="0"/>
    <x v="0"/>
    <x v="0"/>
    <x v="1001"/>
    <x v="889"/>
  </r>
  <r>
    <n v="4226"/>
    <x v="31"/>
    <x v="0"/>
    <x v="13"/>
    <s v="中卫-贵阳联络线配套相国寺储气库工程"/>
    <s v="北碚区东阳街道、静观镇、三圣镇"/>
    <x v="0"/>
    <x v="1"/>
    <x v="0"/>
    <n v="1073.8713"/>
    <x v="0"/>
    <x v="2"/>
    <x v="665"/>
    <x v="665"/>
    <n v="35138"/>
    <x v="21"/>
    <n v="0"/>
    <x v="0"/>
    <s v="四川石油管理局"/>
    <x v="0"/>
    <x v="0"/>
    <x v="0"/>
    <x v="0"/>
    <x v="0"/>
    <x v="0"/>
    <x v="0"/>
    <x v="0"/>
    <x v="0"/>
    <x v="0"/>
    <x v="0"/>
    <x v="0"/>
    <x v="0"/>
    <x v="769"/>
    <x v="296"/>
  </r>
  <r>
    <n v="4227"/>
    <x v="33"/>
    <x v="0"/>
    <x v="15"/>
    <s v="房地产开发项目"/>
    <s v="大渡口区大渡口组团P分区P2-13-2地块、P2-15-1地块"/>
    <x v="1"/>
    <x v="0"/>
    <x v="0"/>
    <n v="64337"/>
    <x v="0"/>
    <x v="2"/>
    <x v="665"/>
    <x v="665"/>
    <n v="194769"/>
    <x v="81"/>
    <n v="414857.97"/>
    <x v="0"/>
    <s v="重庆绿地申弘房地产开发有限公司"/>
    <x v="0"/>
    <x v="0"/>
    <x v="0"/>
    <x v="0"/>
    <x v="0"/>
    <x v="0"/>
    <x v="0"/>
    <x v="0"/>
    <x v="0"/>
    <x v="0"/>
    <x v="0"/>
    <x v="0"/>
    <x v="0"/>
    <x v="963"/>
    <x v="843"/>
  </r>
  <r>
    <n v="4228"/>
    <x v="5"/>
    <x v="0"/>
    <x v="27"/>
    <s v="工业项目"/>
    <s v="南岸区茶园组团D分区D23-104号宗地"/>
    <x v="2"/>
    <x v="0"/>
    <x v="0"/>
    <n v="8120"/>
    <x v="0"/>
    <x v="2"/>
    <x v="665"/>
    <x v="665"/>
    <n v="106834.7"/>
    <x v="0"/>
    <n v="106834.7"/>
    <x v="0"/>
    <s v="维沃移动通信（重庆）有限公司"/>
    <x v="0"/>
    <x v="0"/>
    <x v="0"/>
    <x v="0"/>
    <x v="0"/>
    <x v="0"/>
    <x v="0"/>
    <x v="0"/>
    <x v="0"/>
    <x v="0"/>
    <x v="0"/>
    <x v="0"/>
    <x v="0"/>
    <x v="691"/>
    <x v="796"/>
  </r>
  <r>
    <n v="4229"/>
    <x v="5"/>
    <x v="0"/>
    <x v="15"/>
    <s v="工业项目"/>
    <s v="大渡口区大渡口组团N分区N05-2号宗地"/>
    <x v="2"/>
    <x v="0"/>
    <x v="0"/>
    <n v="5888"/>
    <x v="0"/>
    <x v="2"/>
    <x v="665"/>
    <x v="665"/>
    <n v="60698.5"/>
    <x v="13"/>
    <n v="72838.2"/>
    <x v="0"/>
    <s v="重庆海康威视科技有限公司"/>
    <x v="0"/>
    <x v="0"/>
    <x v="0"/>
    <x v="0"/>
    <x v="0"/>
    <x v="0"/>
    <x v="0"/>
    <x v="0"/>
    <x v="0"/>
    <x v="0"/>
    <x v="0"/>
    <x v="0"/>
    <x v="0"/>
    <x v="1001"/>
    <x v="889"/>
  </r>
  <r>
    <n v="4230"/>
    <x v="5"/>
    <x v="0"/>
    <x v="16"/>
    <s v="工业项目"/>
    <s v="巴南区木洞组团C分区C30-203号宗地"/>
    <x v="2"/>
    <x v="0"/>
    <x v="0"/>
    <n v="800"/>
    <x v="0"/>
    <x v="2"/>
    <x v="665"/>
    <x v="665"/>
    <n v="23497"/>
    <x v="1"/>
    <n v="35245.5"/>
    <x v="0"/>
    <s v="重庆泓昆生物科技有限公司"/>
    <x v="0"/>
    <x v="0"/>
    <x v="0"/>
    <x v="0"/>
    <x v="0"/>
    <x v="0"/>
    <x v="0"/>
    <x v="0"/>
    <x v="0"/>
    <x v="0"/>
    <x v="0"/>
    <x v="0"/>
    <x v="0"/>
    <x v="1001"/>
    <x v="889"/>
  </r>
  <r>
    <n v="4231"/>
    <x v="33"/>
    <x v="0"/>
    <x v="15"/>
    <s v="房地产开发项目"/>
    <s v="大渡口区大渡口组团N分区N23-1、N23-3-1、N23-3-2号宗地"/>
    <x v="1"/>
    <x v="2"/>
    <x v="0"/>
    <n v="110000"/>
    <x v="0"/>
    <x v="2"/>
    <x v="665"/>
    <x v="665"/>
    <n v="87721"/>
    <x v="272"/>
    <n v="215793.66"/>
    <x v="0"/>
    <s v="重庆联筑房地产开发有限公司"/>
    <x v="0"/>
    <x v="0"/>
    <x v="0"/>
    <x v="0"/>
    <x v="0"/>
    <x v="0"/>
    <x v="0"/>
    <x v="0"/>
    <x v="0"/>
    <x v="0"/>
    <x v="0"/>
    <x v="0"/>
    <x v="0"/>
    <x v="963"/>
    <x v="843"/>
  </r>
  <r>
    <n v="4232"/>
    <x v="10"/>
    <x v="0"/>
    <x v="16"/>
    <s v="物流仓储项目"/>
    <s v="巴南区南彭功能区组团A分区A1-301、A1-401号宗地"/>
    <x v="2"/>
    <x v="0"/>
    <x v="0"/>
    <n v="6371"/>
    <x v="0"/>
    <x v="2"/>
    <x v="665"/>
    <x v="665"/>
    <n v="107940"/>
    <x v="1"/>
    <n v="161910"/>
    <x v="0"/>
    <s v="重庆协信汽车公园有限公司"/>
    <x v="0"/>
    <x v="0"/>
    <x v="0"/>
    <x v="0"/>
    <x v="0"/>
    <x v="0"/>
    <x v="0"/>
    <x v="0"/>
    <x v="0"/>
    <x v="0"/>
    <x v="0"/>
    <x v="0"/>
    <x v="0"/>
    <x v="969"/>
    <x v="634"/>
  </r>
  <r>
    <n v="4233"/>
    <x v="5"/>
    <x v="0"/>
    <x v="30"/>
    <s v="汽车城项目"/>
    <s v="桂阳街道工业园区内"/>
    <x v="2"/>
    <x v="0"/>
    <x v="0"/>
    <n v="456"/>
    <x v="0"/>
    <x v="2"/>
    <x v="665"/>
    <x v="665"/>
    <n v="15222"/>
    <x v="1"/>
    <n v="22833"/>
    <x v="0"/>
    <s v="重庆华威联众汽车销售服务有限公司"/>
    <x v="0"/>
    <x v="0"/>
    <x v="0"/>
    <x v="0"/>
    <x v="0"/>
    <x v="0"/>
    <x v="0"/>
    <x v="0"/>
    <x v="0"/>
    <x v="0"/>
    <x v="0"/>
    <x v="0"/>
    <x v="0"/>
    <x v="850"/>
    <x v="679"/>
  </r>
  <r>
    <n v="4234"/>
    <x v="41"/>
    <x v="0"/>
    <x v="32"/>
    <s v="武隆区法院第四人民法庭审判业务用房"/>
    <s v="武隆区仙女山镇石梁子社区居委黄家湾居民小组"/>
    <x v="0"/>
    <x v="1"/>
    <x v="0"/>
    <n v="165.048"/>
    <x v="0"/>
    <x v="2"/>
    <x v="665"/>
    <x v="665"/>
    <n v="4232"/>
    <x v="0"/>
    <n v="4232"/>
    <x v="0"/>
    <s v="武隆区人民法院"/>
    <x v="0"/>
    <x v="0"/>
    <x v="0"/>
    <x v="0"/>
    <x v="0"/>
    <x v="0"/>
    <x v="0"/>
    <x v="0"/>
    <x v="0"/>
    <x v="0"/>
    <x v="0"/>
    <x v="0"/>
    <x v="0"/>
    <x v="535"/>
    <x v="44"/>
  </r>
  <r>
    <n v="4235"/>
    <x v="5"/>
    <x v="0"/>
    <x v="0"/>
    <s v="顺利永纸制品包装用品生产基地项目"/>
    <s v="桥河工业园区"/>
    <x v="2"/>
    <x v="0"/>
    <x v="0"/>
    <n v="468.04"/>
    <x v="0"/>
    <x v="2"/>
    <x v="665"/>
    <x v="665"/>
    <n v="27685.19"/>
    <x v="1"/>
    <n v="41527.785"/>
    <x v="0"/>
    <s v="重庆顺利永纸制品包装有限公司"/>
    <x v="0"/>
    <x v="0"/>
    <x v="0"/>
    <x v="0"/>
    <x v="0"/>
    <x v="0"/>
    <x v="0"/>
    <x v="0"/>
    <x v="0"/>
    <x v="0"/>
    <x v="0"/>
    <x v="0"/>
    <x v="0"/>
    <x v="670"/>
    <x v="952"/>
  </r>
  <r>
    <n v="4236"/>
    <x v="33"/>
    <x v="0"/>
    <x v="34"/>
    <s v="A1-101地块宗地II"/>
    <s v="彭水县靛水街道靛水社区（新城规划区内）"/>
    <x v="1"/>
    <x v="0"/>
    <x v="0"/>
    <n v="7300"/>
    <x v="0"/>
    <x v="2"/>
    <x v="665"/>
    <x v="665"/>
    <n v="37399"/>
    <x v="1"/>
    <n v="56098.5"/>
    <x v="0"/>
    <s v="重庆建工新城置业有限公司"/>
    <x v="0"/>
    <x v="0"/>
    <x v="0"/>
    <x v="0"/>
    <x v="0"/>
    <x v="0"/>
    <x v="0"/>
    <x v="0"/>
    <x v="0"/>
    <x v="0"/>
    <x v="0"/>
    <x v="0"/>
    <x v="0"/>
    <x v="683"/>
    <x v="44"/>
  </r>
  <r>
    <n v="4237"/>
    <x v="33"/>
    <x v="0"/>
    <x v="34"/>
    <s v="A9-201"/>
    <s v="彭水县靛水街道靛水社区（新城规划区内）"/>
    <x v="1"/>
    <x v="0"/>
    <x v="0"/>
    <n v="3120"/>
    <x v="0"/>
    <x v="2"/>
    <x v="665"/>
    <x v="665"/>
    <n v="19597"/>
    <x v="13"/>
    <n v="23516.4"/>
    <x v="0"/>
    <s v="重庆建工新城置业有限公司"/>
    <x v="0"/>
    <x v="0"/>
    <x v="0"/>
    <x v="0"/>
    <x v="0"/>
    <x v="0"/>
    <x v="0"/>
    <x v="0"/>
    <x v="0"/>
    <x v="0"/>
    <x v="0"/>
    <x v="0"/>
    <x v="0"/>
    <x v="683"/>
    <x v="44"/>
  </r>
  <r>
    <n v="4238"/>
    <x v="33"/>
    <x v="0"/>
    <x v="34"/>
    <s v="A8-201"/>
    <s v="彭水县靛水街道靛水社区（新城规划区内）"/>
    <x v="1"/>
    <x v="0"/>
    <x v="0"/>
    <n v="12500"/>
    <x v="0"/>
    <x v="2"/>
    <x v="665"/>
    <x v="665"/>
    <n v="57443"/>
    <x v="2"/>
    <n v="114886"/>
    <x v="0"/>
    <s v="重庆建工新城置业有限公司"/>
    <x v="0"/>
    <x v="0"/>
    <x v="0"/>
    <x v="0"/>
    <x v="0"/>
    <x v="0"/>
    <x v="0"/>
    <x v="0"/>
    <x v="0"/>
    <x v="0"/>
    <x v="0"/>
    <x v="0"/>
    <x v="0"/>
    <x v="683"/>
    <x v="44"/>
  </r>
  <r>
    <n v="4239"/>
    <x v="33"/>
    <x v="0"/>
    <x v="34"/>
    <s v="A1-101地块宗地I"/>
    <s v="彭水县靛水街道靛水社区（新城规划区内）"/>
    <x v="1"/>
    <x v="0"/>
    <x v="0"/>
    <n v="7260"/>
    <x v="0"/>
    <x v="2"/>
    <x v="665"/>
    <x v="665"/>
    <n v="37228"/>
    <x v="1"/>
    <n v="55842"/>
    <x v="0"/>
    <s v="重庆建工新城置业有限公司"/>
    <x v="0"/>
    <x v="0"/>
    <x v="0"/>
    <x v="0"/>
    <x v="0"/>
    <x v="0"/>
    <x v="0"/>
    <x v="0"/>
    <x v="0"/>
    <x v="0"/>
    <x v="0"/>
    <x v="0"/>
    <x v="0"/>
    <x v="683"/>
    <x v="44"/>
  </r>
  <r>
    <n v="4240"/>
    <x v="31"/>
    <x v="0"/>
    <x v="14"/>
    <s v="清溪220千伏平原输变电工程项目"/>
    <s v="涪陵区清溪镇平原村二组"/>
    <x v="0"/>
    <x v="1"/>
    <x v="0"/>
    <n v="1385.45"/>
    <x v="0"/>
    <x v="2"/>
    <x v="666"/>
    <x v="666"/>
    <n v="16795.57"/>
    <x v="21"/>
    <n v="0"/>
    <x v="0"/>
    <s v="重庆涪陵聚龙电力有限公司"/>
    <x v="0"/>
    <x v="0"/>
    <x v="0"/>
    <x v="0"/>
    <x v="0"/>
    <x v="0"/>
    <x v="0"/>
    <x v="0"/>
    <x v="0"/>
    <x v="0"/>
    <x v="0"/>
    <x v="0"/>
    <x v="0"/>
    <x v="720"/>
    <x v="824"/>
  </r>
  <r>
    <n v="4241"/>
    <x v="10"/>
    <x v="0"/>
    <x v="2"/>
    <s v="重庆中欧木业"/>
    <s v="珞璜工业园"/>
    <x v="2"/>
    <x v="0"/>
    <x v="0"/>
    <n v="1192.88"/>
    <x v="0"/>
    <x v="2"/>
    <x v="666"/>
    <x v="666"/>
    <n v="29453.91"/>
    <x v="2"/>
    <n v="58907.82"/>
    <x v="0"/>
    <s v="重庆中欧木业有限公司"/>
    <x v="0"/>
    <x v="0"/>
    <x v="0"/>
    <x v="0"/>
    <x v="0"/>
    <x v="0"/>
    <x v="0"/>
    <x v="0"/>
    <x v="0"/>
    <x v="0"/>
    <x v="0"/>
    <x v="0"/>
    <x v="0"/>
    <x v="500"/>
    <x v="1163"/>
  </r>
  <r>
    <n v="4242"/>
    <x v="33"/>
    <x v="0"/>
    <x v="34"/>
    <s v="新城B9-401地块"/>
    <s v="彭水县靛水街道靛水村"/>
    <x v="1"/>
    <x v="0"/>
    <x v="0"/>
    <n v="11837"/>
    <x v="0"/>
    <x v="2"/>
    <x v="666"/>
    <x v="666"/>
    <n v="47250"/>
    <x v="6"/>
    <n v="118125"/>
    <x v="0"/>
    <s v="重庆芸润房地产开发有限公司"/>
    <x v="0"/>
    <x v="0"/>
    <x v="0"/>
    <x v="0"/>
    <x v="0"/>
    <x v="0"/>
    <x v="0"/>
    <x v="0"/>
    <x v="0"/>
    <x v="0"/>
    <x v="0"/>
    <x v="0"/>
    <x v="0"/>
    <x v="924"/>
    <x v="863"/>
  </r>
  <r>
    <n v="4243"/>
    <x v="38"/>
    <x v="0"/>
    <x v="27"/>
    <s v="加油站"/>
    <s v="南岸区茶园组团F分区F09-202号宗地"/>
    <x v="0"/>
    <x v="0"/>
    <x v="0"/>
    <n v="3107"/>
    <x v="0"/>
    <x v="2"/>
    <x v="667"/>
    <x v="667"/>
    <n v="5290"/>
    <x v="0"/>
    <n v="5290"/>
    <x v="0"/>
    <s v="重庆渝平加油站有限公司"/>
    <x v="0"/>
    <x v="0"/>
    <x v="0"/>
    <x v="0"/>
    <x v="0"/>
    <x v="0"/>
    <x v="0"/>
    <x v="0"/>
    <x v="0"/>
    <x v="0"/>
    <x v="0"/>
    <x v="0"/>
    <x v="0"/>
    <x v="996"/>
    <x v="1158"/>
  </r>
  <r>
    <n v="4244"/>
    <x v="5"/>
    <x v="0"/>
    <x v="2"/>
    <s v="生态酿酒项目"/>
    <s v="白沙工业园D22-0102号"/>
    <x v="2"/>
    <x v="0"/>
    <x v="0"/>
    <n v="530"/>
    <x v="0"/>
    <x v="2"/>
    <x v="667"/>
    <x v="667"/>
    <n v="16685"/>
    <x v="1"/>
    <n v="25027.5"/>
    <x v="0"/>
    <s v="重庆市江津区驴溪酒厂有限责任公司"/>
    <x v="0"/>
    <x v="0"/>
    <x v="0"/>
    <x v="0"/>
    <x v="0"/>
    <x v="0"/>
    <x v="0"/>
    <x v="0"/>
    <x v="0"/>
    <x v="0"/>
    <x v="0"/>
    <x v="0"/>
    <x v="0"/>
    <x v="909"/>
    <x v="1164"/>
  </r>
  <r>
    <n v="4245"/>
    <x v="5"/>
    <x v="0"/>
    <x v="27"/>
    <s v="工业项目"/>
    <s v="南岸区茶园组团D分区D59-104号宗地"/>
    <x v="2"/>
    <x v="0"/>
    <x v="0"/>
    <n v="2335"/>
    <x v="0"/>
    <x v="2"/>
    <x v="667"/>
    <x v="667"/>
    <n v="33343.8"/>
    <x v="13"/>
    <n v="40012.56"/>
    <x v="0"/>
    <s v="重庆莱福医疗产业有限公司"/>
    <x v="0"/>
    <x v="0"/>
    <x v="0"/>
    <x v="0"/>
    <x v="0"/>
    <x v="0"/>
    <x v="0"/>
    <x v="0"/>
    <x v="0"/>
    <x v="0"/>
    <x v="0"/>
    <x v="0"/>
    <x v="0"/>
    <x v="691"/>
    <x v="796"/>
  </r>
  <r>
    <n v="4246"/>
    <x v="10"/>
    <x v="0"/>
    <x v="5"/>
    <s v="物流仓储项目"/>
    <s v="渝北区空港组团R标准分区R0701号宗地（部分）"/>
    <x v="2"/>
    <x v="0"/>
    <x v="0"/>
    <n v="8176"/>
    <x v="0"/>
    <x v="2"/>
    <x v="667"/>
    <x v="667"/>
    <n v="96183"/>
    <x v="1"/>
    <n v="144274.5"/>
    <x v="0"/>
    <s v="重庆空港物流发展有限公司"/>
    <x v="0"/>
    <x v="0"/>
    <x v="0"/>
    <x v="0"/>
    <x v="0"/>
    <x v="0"/>
    <x v="0"/>
    <x v="0"/>
    <x v="0"/>
    <x v="0"/>
    <x v="0"/>
    <x v="0"/>
    <x v="0"/>
    <x v="969"/>
    <x v="634"/>
  </r>
  <r>
    <n v="4247"/>
    <x v="10"/>
    <x v="0"/>
    <x v="12"/>
    <s v="物流仓储用地(重庆四行源物流有限公司)"/>
    <s v="重庆市万州区双河口街道石梁村（原石梁村、原流水村）范围"/>
    <x v="2"/>
    <x v="0"/>
    <x v="0"/>
    <n v="2462.622"/>
    <x v="0"/>
    <x v="2"/>
    <x v="667"/>
    <x v="667"/>
    <n v="70765"/>
    <x v="1"/>
    <n v="106147.5"/>
    <x v="0"/>
    <s v="重庆四行源物流有限公司"/>
    <x v="0"/>
    <x v="0"/>
    <x v="0"/>
    <x v="0"/>
    <x v="0"/>
    <x v="0"/>
    <x v="0"/>
    <x v="0"/>
    <x v="0"/>
    <x v="0"/>
    <x v="0"/>
    <x v="0"/>
    <x v="0"/>
    <x v="748"/>
    <x v="42"/>
  </r>
  <r>
    <n v="4248"/>
    <x v="4"/>
    <x v="0"/>
    <x v="12"/>
    <s v="商业用地(重庆四行源物流有限公司)"/>
    <s v="重庆市万州区双河口街道石梁村范围"/>
    <x v="0"/>
    <x v="0"/>
    <x v="0"/>
    <n v="2400.24"/>
    <x v="0"/>
    <x v="2"/>
    <x v="667"/>
    <x v="667"/>
    <n v="20002"/>
    <x v="2"/>
    <n v="40004"/>
    <x v="0"/>
    <s v="重庆四行源物流有限公司"/>
    <x v="0"/>
    <x v="0"/>
    <x v="0"/>
    <x v="0"/>
    <x v="0"/>
    <x v="0"/>
    <x v="0"/>
    <x v="0"/>
    <x v="0"/>
    <x v="0"/>
    <x v="0"/>
    <x v="0"/>
    <x v="0"/>
    <x v="748"/>
    <x v="42"/>
  </r>
  <r>
    <n v="4249"/>
    <x v="5"/>
    <x v="0"/>
    <x v="23"/>
    <s v="智能电力设备产业化项目"/>
    <s v="长寿经开区晏E09-0302地块、晏E09-05-202地块"/>
    <x v="2"/>
    <x v="0"/>
    <x v="0"/>
    <n v="2832.27"/>
    <x v="0"/>
    <x v="2"/>
    <x v="668"/>
    <x v="668"/>
    <n v="148675.34"/>
    <x v="1"/>
    <n v="223013.01"/>
    <x v="0"/>
    <s v="重庆望变电气（集团）股份有限公司"/>
    <x v="0"/>
    <x v="0"/>
    <x v="0"/>
    <x v="0"/>
    <x v="0"/>
    <x v="0"/>
    <x v="0"/>
    <x v="0"/>
    <x v="0"/>
    <x v="0"/>
    <x v="0"/>
    <x v="0"/>
    <x v="0"/>
    <x v="920"/>
    <x v="951"/>
  </r>
  <r>
    <n v="4250"/>
    <x v="5"/>
    <x v="0"/>
    <x v="23"/>
    <s v="年产20万套套装门项目"/>
    <s v="新市工业组团B分区B17-101地块"/>
    <x v="2"/>
    <x v="0"/>
    <x v="0"/>
    <n v="396.26"/>
    <x v="0"/>
    <x v="2"/>
    <x v="668"/>
    <x v="668"/>
    <n v="22014.26"/>
    <x v="1"/>
    <n v="33021.39"/>
    <x v="0"/>
    <s v="重庆艾诺威智能家居有限公司"/>
    <x v="0"/>
    <x v="0"/>
    <x v="0"/>
    <x v="0"/>
    <x v="0"/>
    <x v="0"/>
    <x v="0"/>
    <x v="0"/>
    <x v="0"/>
    <x v="0"/>
    <x v="0"/>
    <x v="0"/>
    <x v="0"/>
    <x v="701"/>
    <x v="340"/>
  </r>
  <r>
    <n v="4251"/>
    <x v="38"/>
    <x v="0"/>
    <x v="7"/>
    <s v="中石油"/>
    <s v="永川凤凰湖工业园K4-1-701地块"/>
    <x v="0"/>
    <x v="0"/>
    <x v="0"/>
    <n v="3155"/>
    <x v="0"/>
    <x v="2"/>
    <x v="668"/>
    <x v="668"/>
    <n v="4207"/>
    <x v="0"/>
    <n v="4207"/>
    <x v="0"/>
    <s v="中国石油天然气股份有限公司重庆销售分公司"/>
    <x v="0"/>
    <x v="0"/>
    <x v="0"/>
    <x v="0"/>
    <x v="0"/>
    <x v="0"/>
    <x v="0"/>
    <x v="0"/>
    <x v="0"/>
    <x v="0"/>
    <x v="0"/>
    <x v="0"/>
    <x v="0"/>
    <x v="830"/>
    <x v="554"/>
  </r>
  <r>
    <n v="4252"/>
    <x v="34"/>
    <x v="0"/>
    <x v="14"/>
    <s v="同乐乡中心小学校学生宿舍及食堂项目"/>
    <s v="涪陵区同乐乡同建居委二组、四组"/>
    <x v="0"/>
    <x v="1"/>
    <x v="0"/>
    <n v="323.38"/>
    <x v="0"/>
    <x v="2"/>
    <x v="668"/>
    <x v="668"/>
    <n v="5828.11"/>
    <x v="13"/>
    <n v="6993.732"/>
    <x v="0"/>
    <s v="重庆市涪陵区同乐乡中心小学校"/>
    <x v="0"/>
    <x v="0"/>
    <x v="0"/>
    <x v="0"/>
    <x v="0"/>
    <x v="0"/>
    <x v="0"/>
    <x v="0"/>
    <x v="0"/>
    <x v="0"/>
    <x v="0"/>
    <x v="0"/>
    <x v="0"/>
    <x v="1002"/>
    <x v="1165"/>
  </r>
  <r>
    <n v="4253"/>
    <x v="5"/>
    <x v="0"/>
    <x v="23"/>
    <s v="高新技术产品和化学药物生产基地建设项目"/>
    <s v="长寿经开区晏A10-1-201地块"/>
    <x v="2"/>
    <x v="0"/>
    <x v="0"/>
    <n v="1137.11"/>
    <x v="0"/>
    <x v="2"/>
    <x v="668"/>
    <x v="668"/>
    <n v="58312.96"/>
    <x v="1"/>
    <n v="87469.44"/>
    <x v="0"/>
    <s v="重庆康乐制药有限公司"/>
    <x v="0"/>
    <x v="0"/>
    <x v="0"/>
    <x v="0"/>
    <x v="0"/>
    <x v="0"/>
    <x v="0"/>
    <x v="0"/>
    <x v="0"/>
    <x v="0"/>
    <x v="0"/>
    <x v="0"/>
    <x v="0"/>
    <x v="920"/>
    <x v="951"/>
  </r>
  <r>
    <n v="4254"/>
    <x v="33"/>
    <x v="0"/>
    <x v="2"/>
    <s v="修建商住楼"/>
    <s v="珞璜工业园K02-05-03、K02-04"/>
    <x v="1"/>
    <x v="0"/>
    <x v="0"/>
    <n v="12539"/>
    <x v="0"/>
    <x v="2"/>
    <x v="668"/>
    <x v="668"/>
    <n v="92880"/>
    <x v="6"/>
    <n v="232200"/>
    <x v="0"/>
    <s v="重庆敏华珞璜实业有限公司"/>
    <x v="0"/>
    <x v="0"/>
    <x v="0"/>
    <x v="0"/>
    <x v="0"/>
    <x v="0"/>
    <x v="0"/>
    <x v="0"/>
    <x v="0"/>
    <x v="0"/>
    <x v="0"/>
    <x v="0"/>
    <x v="0"/>
    <x v="993"/>
    <x v="823"/>
  </r>
  <r>
    <n v="4255"/>
    <x v="5"/>
    <x v="0"/>
    <x v="23"/>
    <s v="年产300万片半导体芯片"/>
    <s v="长寿经开区八B04-04-302地块"/>
    <x v="2"/>
    <x v="0"/>
    <x v="0"/>
    <n v="351.38"/>
    <x v="0"/>
    <x v="2"/>
    <x v="668"/>
    <x v="668"/>
    <n v="19520.65"/>
    <x v="1"/>
    <n v="29280.975"/>
    <x v="0"/>
    <s v="重庆恩瑞实业有限公司"/>
    <x v="0"/>
    <x v="0"/>
    <x v="0"/>
    <x v="0"/>
    <x v="0"/>
    <x v="0"/>
    <x v="0"/>
    <x v="0"/>
    <x v="0"/>
    <x v="0"/>
    <x v="0"/>
    <x v="0"/>
    <x v="0"/>
    <x v="920"/>
    <x v="951"/>
  </r>
  <r>
    <n v="4256"/>
    <x v="5"/>
    <x v="0"/>
    <x v="23"/>
    <s v="机械设备及汽车维修维护项目"/>
    <s v="长寿经开区晏A15-101东北部地块"/>
    <x v="2"/>
    <x v="0"/>
    <x v="0"/>
    <n v="446.52"/>
    <x v="0"/>
    <x v="2"/>
    <x v="668"/>
    <x v="668"/>
    <n v="15667.35"/>
    <x v="1"/>
    <n v="23501.025"/>
    <x v="0"/>
    <s v="重庆市长寿区明宇机械设备有限公司"/>
    <x v="0"/>
    <x v="0"/>
    <x v="0"/>
    <x v="0"/>
    <x v="0"/>
    <x v="0"/>
    <x v="0"/>
    <x v="0"/>
    <x v="0"/>
    <x v="0"/>
    <x v="0"/>
    <x v="0"/>
    <x v="0"/>
    <x v="920"/>
    <x v="951"/>
  </r>
  <r>
    <n v="4257"/>
    <x v="4"/>
    <x v="0"/>
    <x v="29"/>
    <s v="重庆砂之船文化艺术发展有限公司商业商务用地"/>
    <s v="璧山区璧泉街道牛角湾社区"/>
    <x v="0"/>
    <x v="0"/>
    <x v="0"/>
    <n v="2600"/>
    <x v="0"/>
    <x v="2"/>
    <x v="668"/>
    <x v="668"/>
    <n v="6119.8"/>
    <x v="273"/>
    <n v="17013.044"/>
    <x v="0"/>
    <s v="重庆砂之船文化艺术发展有限公司"/>
    <x v="0"/>
    <x v="0"/>
    <x v="0"/>
    <x v="0"/>
    <x v="0"/>
    <x v="0"/>
    <x v="0"/>
    <x v="0"/>
    <x v="0"/>
    <x v="0"/>
    <x v="0"/>
    <x v="0"/>
    <x v="0"/>
    <x v="549"/>
    <x v="644"/>
  </r>
  <r>
    <n v="4258"/>
    <x v="33"/>
    <x v="0"/>
    <x v="6"/>
    <s v="古路镇绿野仙乡集中移民居住点"/>
    <s v="巫溪县古路镇古路村"/>
    <x v="1"/>
    <x v="0"/>
    <x v="0"/>
    <n v="624.91"/>
    <x v="0"/>
    <x v="2"/>
    <x v="668"/>
    <x v="668"/>
    <n v="7125.53"/>
    <x v="274"/>
    <n v="27932.0776"/>
    <x v="0"/>
    <s v="巫溪县长清恒坦房地产开发有限公司"/>
    <x v="0"/>
    <x v="0"/>
    <x v="0"/>
    <x v="0"/>
    <x v="0"/>
    <x v="0"/>
    <x v="0"/>
    <x v="0"/>
    <x v="0"/>
    <x v="0"/>
    <x v="0"/>
    <x v="0"/>
    <x v="0"/>
    <x v="1003"/>
    <x v="1020"/>
  </r>
  <r>
    <n v="4259"/>
    <x v="2"/>
    <x v="0"/>
    <x v="18"/>
    <s v="大庙派出所业务用房"/>
    <s v="铜梁区大庙镇大狮村八组"/>
    <x v="0"/>
    <x v="1"/>
    <x v="0"/>
    <n v="106"/>
    <x v="0"/>
    <x v="2"/>
    <x v="669"/>
    <x v="669"/>
    <n v="3333"/>
    <x v="8"/>
    <n v="3666.3"/>
    <x v="0"/>
    <s v="重庆市铜梁区公安局"/>
    <x v="0"/>
    <x v="0"/>
    <x v="0"/>
    <x v="0"/>
    <x v="0"/>
    <x v="0"/>
    <x v="0"/>
    <x v="0"/>
    <x v="0"/>
    <x v="0"/>
    <x v="0"/>
    <x v="0"/>
    <x v="0"/>
    <x v="795"/>
    <x v="1166"/>
  </r>
  <r>
    <n v="4260"/>
    <x v="31"/>
    <x v="0"/>
    <x v="23"/>
    <s v="第一中心人民法庭（原葛兰法庭）迁建"/>
    <s v="长寿区葛兰镇"/>
    <x v="0"/>
    <x v="1"/>
    <x v="0"/>
    <n v="634.467"/>
    <x v="0"/>
    <x v="2"/>
    <x v="670"/>
    <x v="670"/>
    <n v="6869.88"/>
    <x v="0"/>
    <n v="6869.88"/>
    <x v="0"/>
    <s v="重庆市长寿区人民法院"/>
    <x v="0"/>
    <x v="0"/>
    <x v="0"/>
    <x v="0"/>
    <x v="0"/>
    <x v="0"/>
    <x v="0"/>
    <x v="0"/>
    <x v="0"/>
    <x v="0"/>
    <x v="0"/>
    <x v="0"/>
    <x v="0"/>
    <x v="987"/>
    <x v="1167"/>
  </r>
  <r>
    <n v="4261"/>
    <x v="34"/>
    <x v="0"/>
    <x v="23"/>
    <s v="长寿区云台镇中心校新建教学综合楼工程"/>
    <s v="长寿区云台镇"/>
    <x v="0"/>
    <x v="1"/>
    <x v="0"/>
    <n v="174.514"/>
    <x v="0"/>
    <x v="2"/>
    <x v="670"/>
    <x v="670"/>
    <n v="1889.59"/>
    <x v="25"/>
    <n v="3212.303"/>
    <x v="0"/>
    <s v="重庆市长寿区教育委员会"/>
    <x v="0"/>
    <x v="0"/>
    <x v="0"/>
    <x v="0"/>
    <x v="0"/>
    <x v="0"/>
    <x v="0"/>
    <x v="0"/>
    <x v="0"/>
    <x v="0"/>
    <x v="0"/>
    <x v="0"/>
    <x v="0"/>
    <x v="862"/>
    <x v="1168"/>
  </r>
  <r>
    <n v="4262"/>
    <x v="31"/>
    <x v="0"/>
    <x v="23"/>
    <s v="川气东送长寿至涪陵南川延长线江南分输站"/>
    <s v="长寿区江南街道"/>
    <x v="0"/>
    <x v="1"/>
    <x v="0"/>
    <n v="15"/>
    <x v="0"/>
    <x v="2"/>
    <x v="670"/>
    <x v="670"/>
    <n v="1322.82"/>
    <x v="21"/>
    <n v="0"/>
    <x v="0"/>
    <s v="重庆燃气集团股份有限公司"/>
    <x v="0"/>
    <x v="0"/>
    <x v="0"/>
    <x v="0"/>
    <x v="0"/>
    <x v="0"/>
    <x v="0"/>
    <x v="0"/>
    <x v="0"/>
    <x v="0"/>
    <x v="0"/>
    <x v="0"/>
    <x v="0"/>
    <x v="821"/>
    <x v="947"/>
  </r>
  <r>
    <n v="4263"/>
    <x v="33"/>
    <x v="0"/>
    <x v="12"/>
    <s v="房地产开发项目（重庆海成实业(集团)有限公司）"/>
    <s v="重庆市万州区周家坝街道天生城片区"/>
    <x v="1"/>
    <x v="0"/>
    <x v="0"/>
    <n v="22028.958"/>
    <x v="0"/>
    <x v="2"/>
    <x v="670"/>
    <x v="670"/>
    <n v="163986"/>
    <x v="0"/>
    <n v="163986"/>
    <x v="0"/>
    <s v="重庆海成实业(集团)有限公司"/>
    <x v="0"/>
    <x v="0"/>
    <x v="0"/>
    <x v="0"/>
    <x v="0"/>
    <x v="0"/>
    <x v="0"/>
    <x v="0"/>
    <x v="0"/>
    <x v="0"/>
    <x v="0"/>
    <x v="0"/>
    <x v="0"/>
    <x v="748"/>
    <x v="42"/>
  </r>
  <r>
    <n v="4264"/>
    <x v="31"/>
    <x v="0"/>
    <x v="18"/>
    <s v="中卫—贵阳联络线配套相国寺储气库旧县阀室建设项目"/>
    <s v="铜梁区旧县街道四龙村二组"/>
    <x v="0"/>
    <x v="1"/>
    <x v="0"/>
    <n v="14.7412"/>
    <x v="0"/>
    <x v="2"/>
    <x v="670"/>
    <x v="670"/>
    <n v="613"/>
    <x v="21"/>
    <n v="0"/>
    <x v="0"/>
    <s v="四川石油管理局"/>
    <x v="0"/>
    <x v="0"/>
    <x v="0"/>
    <x v="0"/>
    <x v="0"/>
    <x v="0"/>
    <x v="0"/>
    <x v="0"/>
    <x v="0"/>
    <x v="0"/>
    <x v="0"/>
    <x v="0"/>
    <x v="0"/>
    <x v="825"/>
    <x v="1095"/>
  </r>
  <r>
    <n v="4265"/>
    <x v="33"/>
    <x v="0"/>
    <x v="8"/>
    <s v="二类居住"/>
    <s v="小安溪金涪路南侧"/>
    <x v="1"/>
    <x v="0"/>
    <x v="0"/>
    <n v="9632.25"/>
    <x v="0"/>
    <x v="2"/>
    <x v="671"/>
    <x v="671"/>
    <n v="35675"/>
    <x v="2"/>
    <n v="71350"/>
    <x v="0"/>
    <s v="重庆威斯勒建设有限公司"/>
    <x v="0"/>
    <x v="0"/>
    <x v="0"/>
    <x v="0"/>
    <x v="0"/>
    <x v="0"/>
    <x v="0"/>
    <x v="0"/>
    <x v="0"/>
    <x v="0"/>
    <x v="0"/>
    <x v="0"/>
    <x v="0"/>
    <x v="767"/>
    <x v="247"/>
  </r>
  <r>
    <n v="4266"/>
    <x v="33"/>
    <x v="0"/>
    <x v="8"/>
    <s v="二类居住"/>
    <s v="小安溪金涪路南侧"/>
    <x v="1"/>
    <x v="0"/>
    <x v="0"/>
    <n v="24367.5"/>
    <x v="0"/>
    <x v="2"/>
    <x v="671"/>
    <x v="671"/>
    <n v="90250"/>
    <x v="2"/>
    <n v="180500"/>
    <x v="0"/>
    <s v="重庆威斯勒建设有限公司"/>
    <x v="0"/>
    <x v="0"/>
    <x v="0"/>
    <x v="0"/>
    <x v="0"/>
    <x v="0"/>
    <x v="0"/>
    <x v="0"/>
    <x v="0"/>
    <x v="0"/>
    <x v="0"/>
    <x v="0"/>
    <x v="0"/>
    <x v="792"/>
    <x v="537"/>
  </r>
  <r>
    <n v="4267"/>
    <x v="33"/>
    <x v="0"/>
    <x v="8"/>
    <s v="二类居住"/>
    <s v="小安溪金涪路南侧"/>
    <x v="1"/>
    <x v="0"/>
    <x v="0"/>
    <n v="25823.34"/>
    <x v="0"/>
    <x v="2"/>
    <x v="671"/>
    <x v="671"/>
    <n v="95642"/>
    <x v="2"/>
    <n v="191284"/>
    <x v="0"/>
    <s v="重庆威斯勒建设有限公司"/>
    <x v="0"/>
    <x v="0"/>
    <x v="0"/>
    <x v="0"/>
    <x v="0"/>
    <x v="0"/>
    <x v="0"/>
    <x v="0"/>
    <x v="0"/>
    <x v="0"/>
    <x v="0"/>
    <x v="0"/>
    <x v="0"/>
    <x v="767"/>
    <x v="247"/>
  </r>
  <r>
    <n v="4268"/>
    <x v="33"/>
    <x v="0"/>
    <x v="34"/>
    <s v="新城A17-1-01地块建设项目"/>
    <s v="彭水县靛水街道靛水社区"/>
    <x v="1"/>
    <x v="0"/>
    <x v="0"/>
    <n v="19530"/>
    <x v="0"/>
    <x v="2"/>
    <x v="671"/>
    <x v="671"/>
    <n v="112233"/>
    <x v="9"/>
    <n v="336699"/>
    <x v="0"/>
    <s v="重庆巨能建设集团置业有限公司"/>
    <x v="0"/>
    <x v="0"/>
    <x v="0"/>
    <x v="0"/>
    <x v="0"/>
    <x v="0"/>
    <x v="0"/>
    <x v="0"/>
    <x v="0"/>
    <x v="0"/>
    <x v="0"/>
    <x v="0"/>
    <x v="0"/>
    <x v="924"/>
    <x v="116"/>
  </r>
  <r>
    <n v="4269"/>
    <x v="33"/>
    <x v="0"/>
    <x v="34"/>
    <s v="新城A10-101地块建设项目"/>
    <s v="彭水自治县靛水街道靛水社区"/>
    <x v="1"/>
    <x v="0"/>
    <x v="0"/>
    <n v="16066"/>
    <x v="0"/>
    <x v="2"/>
    <x v="671"/>
    <x v="671"/>
    <n v="92332"/>
    <x v="18"/>
    <n v="166197.6"/>
    <x v="0"/>
    <s v="重庆巨能建设集团置业有限公司"/>
    <x v="0"/>
    <x v="0"/>
    <x v="0"/>
    <x v="0"/>
    <x v="0"/>
    <x v="0"/>
    <x v="0"/>
    <x v="0"/>
    <x v="0"/>
    <x v="0"/>
    <x v="0"/>
    <x v="0"/>
    <x v="0"/>
    <x v="740"/>
    <x v="116"/>
  </r>
  <r>
    <n v="4270"/>
    <x v="5"/>
    <x v="0"/>
    <x v="21"/>
    <s v="工业项目"/>
    <s v="九龙坡区西彭组团J分区J39-101号宗地"/>
    <x v="2"/>
    <x v="0"/>
    <x v="0"/>
    <n v="2882"/>
    <x v="0"/>
    <x v="2"/>
    <x v="672"/>
    <x v="672"/>
    <n v="46465"/>
    <x v="38"/>
    <n v="32525.5"/>
    <x v="0"/>
    <s v="重庆市东兆长盛新型建材有限责任公司"/>
    <x v="0"/>
    <x v="0"/>
    <x v="0"/>
    <x v="0"/>
    <x v="0"/>
    <x v="0"/>
    <x v="0"/>
    <x v="0"/>
    <x v="0"/>
    <x v="0"/>
    <x v="0"/>
    <x v="0"/>
    <x v="0"/>
    <x v="950"/>
    <x v="1104"/>
  </r>
  <r>
    <n v="4271"/>
    <x v="5"/>
    <x v="0"/>
    <x v="2"/>
    <s v="食品制造加工"/>
    <s v="德感工业园E12-0703"/>
    <x v="2"/>
    <x v="0"/>
    <x v="0"/>
    <n v="815"/>
    <x v="0"/>
    <x v="2"/>
    <x v="672"/>
    <x v="672"/>
    <n v="22018.43"/>
    <x v="1"/>
    <n v="33027.645"/>
    <x v="0"/>
    <s v="重庆市冠怡食品有限公司"/>
    <x v="0"/>
    <x v="0"/>
    <x v="0"/>
    <x v="0"/>
    <x v="0"/>
    <x v="0"/>
    <x v="0"/>
    <x v="0"/>
    <x v="0"/>
    <x v="0"/>
    <x v="0"/>
    <x v="0"/>
    <x v="0"/>
    <x v="916"/>
    <x v="343"/>
  </r>
  <r>
    <n v="4272"/>
    <x v="33"/>
    <x v="0"/>
    <x v="16"/>
    <s v="房地产项目"/>
    <s v="巴南区李家沱-鱼洞组团Q分区Q25-301、Q25-603、Q25-8-102、Q25-902、Q25-1002、Q28-102号宗地"/>
    <x v="1"/>
    <x v="0"/>
    <x v="0"/>
    <n v="251022"/>
    <x v="0"/>
    <x v="2"/>
    <x v="672"/>
    <x v="672"/>
    <n v="171831"/>
    <x v="275"/>
    <n v="524084.55"/>
    <x v="0"/>
    <s v="南国置业股份有限公司、中国电建地产集团有限公司"/>
    <x v="0"/>
    <x v="0"/>
    <x v="0"/>
    <x v="0"/>
    <x v="0"/>
    <x v="0"/>
    <x v="0"/>
    <x v="0"/>
    <x v="0"/>
    <x v="0"/>
    <x v="0"/>
    <x v="0"/>
    <x v="0"/>
    <x v="993"/>
    <x v="823"/>
  </r>
  <r>
    <n v="4273"/>
    <x v="33"/>
    <x v="0"/>
    <x v="31"/>
    <s v="百年广场建设项目"/>
    <s v="城口县葛城街道广场片区"/>
    <x v="1"/>
    <x v="0"/>
    <x v="0"/>
    <n v="22406.74"/>
    <x v="0"/>
    <x v="2"/>
    <x v="672"/>
    <x v="672"/>
    <n v="60026.24"/>
    <x v="172"/>
    <n v="360157.44"/>
    <x v="0"/>
    <s v="重庆市名豪实业集团城口县有限公司"/>
    <x v="0"/>
    <x v="0"/>
    <x v="0"/>
    <x v="0"/>
    <x v="0"/>
    <x v="0"/>
    <x v="0"/>
    <x v="0"/>
    <x v="0"/>
    <x v="0"/>
    <x v="0"/>
    <x v="0"/>
    <x v="0"/>
    <x v="1004"/>
    <x v="1169"/>
  </r>
  <r>
    <n v="4274"/>
    <x v="34"/>
    <x v="0"/>
    <x v="12"/>
    <s v="重庆市万州区长滩镇中心幼儿园"/>
    <s v="重庆市万州区长滩镇长滩社区11组"/>
    <x v="0"/>
    <x v="1"/>
    <x v="0"/>
    <n v="87.24"/>
    <x v="0"/>
    <x v="2"/>
    <x v="673"/>
    <x v="673"/>
    <n v="2785"/>
    <x v="276"/>
    <n v="1754.55"/>
    <x v="0"/>
    <s v="重庆市万州区长滩中心小学"/>
    <x v="0"/>
    <x v="0"/>
    <x v="0"/>
    <x v="0"/>
    <x v="0"/>
    <x v="0"/>
    <x v="0"/>
    <x v="0"/>
    <x v="0"/>
    <x v="0"/>
    <x v="0"/>
    <x v="0"/>
    <x v="0"/>
    <x v="793"/>
    <x v="435"/>
  </r>
  <r>
    <n v="4275"/>
    <x v="4"/>
    <x v="0"/>
    <x v="17"/>
    <s v="房地产开发项目"/>
    <s v="沙坪坝区西永组团L标准分区L7004(部分）号宗地"/>
    <x v="0"/>
    <x v="0"/>
    <x v="0"/>
    <n v="37646"/>
    <x v="0"/>
    <x v="2"/>
    <x v="673"/>
    <x v="673"/>
    <n v="276803"/>
    <x v="121"/>
    <n v="99649.08"/>
    <x v="0"/>
    <s v="重庆万达城投资有限公司"/>
    <x v="0"/>
    <x v="0"/>
    <x v="0"/>
    <x v="0"/>
    <x v="0"/>
    <x v="0"/>
    <x v="0"/>
    <x v="0"/>
    <x v="0"/>
    <x v="0"/>
    <x v="0"/>
    <x v="0"/>
    <x v="0"/>
    <x v="1001"/>
    <x v="788"/>
  </r>
  <r>
    <n v="4276"/>
    <x v="33"/>
    <x v="0"/>
    <x v="5"/>
    <s v="房地产开发项目"/>
    <s v="两江新区大竹林组团G分区G10-105号宗地"/>
    <x v="1"/>
    <x v="2"/>
    <x v="0"/>
    <n v="80000"/>
    <x v="0"/>
    <x v="2"/>
    <x v="673"/>
    <x v="673"/>
    <n v="35110"/>
    <x v="2"/>
    <n v="70220"/>
    <x v="0"/>
    <s v="深圳安创投资管理有限公司、重庆龙湖地产发展有限公司"/>
    <x v="0"/>
    <x v="0"/>
    <x v="0"/>
    <x v="0"/>
    <x v="0"/>
    <x v="0"/>
    <x v="0"/>
    <x v="0"/>
    <x v="0"/>
    <x v="0"/>
    <x v="0"/>
    <x v="0"/>
    <x v="0"/>
    <x v="996"/>
    <x v="1158"/>
  </r>
  <r>
    <n v="4277"/>
    <x v="37"/>
    <x v="0"/>
    <x v="12"/>
    <s v="万州区2010年长石板廉租住房建设"/>
    <s v="重庆市万州区五桥长石板（原五桥街道芦家村）"/>
    <x v="1"/>
    <x v="1"/>
    <x v="0"/>
    <s v="暂无"/>
    <x v="0"/>
    <x v="2"/>
    <x v="673"/>
    <x v="673"/>
    <n v="22502"/>
    <x v="2"/>
    <n v="45004"/>
    <x v="0"/>
    <s v="重庆三峡产业投资有限公司"/>
    <x v="0"/>
    <x v="0"/>
    <x v="0"/>
    <x v="0"/>
    <x v="0"/>
    <x v="0"/>
    <x v="0"/>
    <x v="0"/>
    <x v="0"/>
    <x v="0"/>
    <x v="0"/>
    <x v="0"/>
    <x v="0"/>
    <x v="38"/>
    <x v="30"/>
  </r>
  <r>
    <n v="4278"/>
    <x v="33"/>
    <x v="0"/>
    <x v="17"/>
    <s v="房地产开发项目"/>
    <s v="沙坪坝区西永组团L标准分区L74-101、L74－201、L75-202、L75-402、 L79－502号宗地"/>
    <x v="1"/>
    <x v="0"/>
    <x v="0"/>
    <n v="47567"/>
    <x v="0"/>
    <x v="2"/>
    <x v="673"/>
    <x v="673"/>
    <n v="280435"/>
    <x v="13"/>
    <n v="336522"/>
    <x v="0"/>
    <s v="重庆万达城投资有限公司"/>
    <x v="0"/>
    <x v="0"/>
    <x v="0"/>
    <x v="0"/>
    <x v="0"/>
    <x v="0"/>
    <x v="0"/>
    <x v="0"/>
    <x v="0"/>
    <x v="0"/>
    <x v="0"/>
    <x v="0"/>
    <x v="0"/>
    <x v="1001"/>
    <x v="1170"/>
  </r>
  <r>
    <n v="4279"/>
    <x v="5"/>
    <x v="0"/>
    <x v="14"/>
    <s v="尖峰服装"/>
    <s v="涪陵新城区大鹅居委五组"/>
    <x v="2"/>
    <x v="0"/>
    <x v="0"/>
    <n v="81"/>
    <x v="0"/>
    <x v="2"/>
    <x v="673"/>
    <x v="673"/>
    <n v="3001.97"/>
    <x v="1"/>
    <n v="4502.955"/>
    <x v="0"/>
    <s v="重庆市涪陵区尖峰服装有限公司"/>
    <x v="0"/>
    <x v="0"/>
    <x v="0"/>
    <x v="0"/>
    <x v="0"/>
    <x v="0"/>
    <x v="0"/>
    <x v="0"/>
    <x v="0"/>
    <x v="0"/>
    <x v="0"/>
    <x v="0"/>
    <x v="0"/>
    <x v="1005"/>
    <x v="973"/>
  </r>
  <r>
    <n v="4280"/>
    <x v="32"/>
    <x v="0"/>
    <x v="20"/>
    <s v="平湖东路王进国建房用地"/>
    <s v="巫山县平湖东路"/>
    <x v="1"/>
    <x v="3"/>
    <x v="0"/>
    <n v="69"/>
    <x v="0"/>
    <x v="2"/>
    <x v="673"/>
    <x v="673"/>
    <n v="150.65"/>
    <x v="0"/>
    <n v="150.65"/>
    <x v="0"/>
    <s v="汪进国"/>
    <x v="0"/>
    <x v="0"/>
    <x v="0"/>
    <x v="0"/>
    <x v="0"/>
    <x v="0"/>
    <x v="0"/>
    <x v="0"/>
    <x v="0"/>
    <x v="0"/>
    <x v="0"/>
    <x v="0"/>
    <x v="0"/>
    <x v="38"/>
    <x v="30"/>
  </r>
  <r>
    <n v="4281"/>
    <x v="12"/>
    <x v="0"/>
    <x v="34"/>
    <s v="A4-101"/>
    <s v="彭水县靛水街道靛水社区"/>
    <x v="0"/>
    <x v="0"/>
    <x v="0"/>
    <n v="39321"/>
    <x v="0"/>
    <x v="2"/>
    <x v="673"/>
    <x v="673"/>
    <n v="131068"/>
    <x v="9"/>
    <n v="393204"/>
    <x v="0"/>
    <s v="彭水县城市建设投资有限责任公司"/>
    <x v="0"/>
    <x v="0"/>
    <x v="0"/>
    <x v="0"/>
    <x v="0"/>
    <x v="0"/>
    <x v="0"/>
    <x v="0"/>
    <x v="0"/>
    <x v="0"/>
    <x v="0"/>
    <x v="0"/>
    <x v="0"/>
    <x v="959"/>
    <x v="380"/>
  </r>
  <r>
    <n v="4282"/>
    <x v="34"/>
    <x v="0"/>
    <x v="12"/>
    <s v="重庆市万州南京中学改扩建项目"/>
    <s v="重庆市万州区双河街道原双河村1组"/>
    <x v="0"/>
    <x v="1"/>
    <x v="0"/>
    <n v="428.4432"/>
    <x v="0"/>
    <x v="2"/>
    <x v="674"/>
    <x v="674"/>
    <n v="4247.9"/>
    <x v="0"/>
    <n v="4247.9"/>
    <x v="0"/>
    <s v="重庆市万州南京中学"/>
    <x v="0"/>
    <x v="0"/>
    <x v="0"/>
    <x v="0"/>
    <x v="0"/>
    <x v="0"/>
    <x v="0"/>
    <x v="0"/>
    <x v="0"/>
    <x v="0"/>
    <x v="0"/>
    <x v="0"/>
    <x v="0"/>
    <x v="793"/>
    <x v="435"/>
  </r>
  <r>
    <n v="4283"/>
    <x v="12"/>
    <x v="0"/>
    <x v="7"/>
    <s v="服务外包园E区"/>
    <s v="永川A标准分区A7-9-201地块"/>
    <x v="0"/>
    <x v="0"/>
    <x v="0"/>
    <n v="14166"/>
    <x v="0"/>
    <x v="2"/>
    <x v="674"/>
    <x v="674"/>
    <n v="48017"/>
    <x v="6"/>
    <n v="120042.5"/>
    <x v="0"/>
    <s v="重庆市永川区惠通建设发展有限公司"/>
    <x v="0"/>
    <x v="0"/>
    <x v="0"/>
    <x v="0"/>
    <x v="0"/>
    <x v="0"/>
    <x v="0"/>
    <x v="0"/>
    <x v="0"/>
    <x v="0"/>
    <x v="0"/>
    <x v="0"/>
    <x v="0"/>
    <x v="830"/>
    <x v="554"/>
  </r>
  <r>
    <n v="4284"/>
    <x v="33"/>
    <x v="0"/>
    <x v="2"/>
    <s v="修建商住楼"/>
    <s v="滨江新城A6-06-102"/>
    <x v="1"/>
    <x v="0"/>
    <x v="0"/>
    <n v="688.635"/>
    <x v="0"/>
    <x v="2"/>
    <x v="674"/>
    <x v="674"/>
    <n v="5101"/>
    <x v="1"/>
    <n v="7651.5"/>
    <x v="0"/>
    <s v="重庆城海实业发展有限公司"/>
    <x v="0"/>
    <x v="0"/>
    <x v="0"/>
    <x v="0"/>
    <x v="0"/>
    <x v="0"/>
    <x v="0"/>
    <x v="0"/>
    <x v="0"/>
    <x v="0"/>
    <x v="0"/>
    <x v="0"/>
    <x v="0"/>
    <x v="1006"/>
    <x v="222"/>
  </r>
  <r>
    <n v="4285"/>
    <x v="5"/>
    <x v="0"/>
    <x v="29"/>
    <s v="高新区高端印务项目"/>
    <s v="璧泉街道新胜村"/>
    <x v="2"/>
    <x v="0"/>
    <x v="0"/>
    <n v="570"/>
    <x v="0"/>
    <x v="2"/>
    <x v="674"/>
    <x v="674"/>
    <n v="19651.79"/>
    <x v="1"/>
    <n v="29477.685"/>
    <x v="0"/>
    <s v="重庆愚人科技有限公司"/>
    <x v="0"/>
    <x v="0"/>
    <x v="0"/>
    <x v="0"/>
    <x v="0"/>
    <x v="0"/>
    <x v="0"/>
    <x v="0"/>
    <x v="0"/>
    <x v="0"/>
    <x v="0"/>
    <x v="0"/>
    <x v="0"/>
    <x v="911"/>
    <x v="784"/>
  </r>
  <r>
    <n v="4286"/>
    <x v="33"/>
    <x v="0"/>
    <x v="1"/>
    <s v="商住"/>
    <s v="荣昌区昌州街道2017-RC-1-25号地块"/>
    <x v="1"/>
    <x v="0"/>
    <x v="0"/>
    <n v="29150"/>
    <x v="0"/>
    <x v="2"/>
    <x v="674"/>
    <x v="674"/>
    <n v="80889"/>
    <x v="39"/>
    <n v="186044.7"/>
    <x v="0"/>
    <s v="重庆昌华置业有限公司"/>
    <x v="0"/>
    <x v="0"/>
    <x v="0"/>
    <x v="0"/>
    <x v="0"/>
    <x v="0"/>
    <x v="0"/>
    <x v="0"/>
    <x v="0"/>
    <x v="0"/>
    <x v="0"/>
    <x v="0"/>
    <x v="0"/>
    <x v="530"/>
    <x v="222"/>
  </r>
  <r>
    <n v="4287"/>
    <x v="4"/>
    <x v="0"/>
    <x v="1"/>
    <s v="其它服务设施"/>
    <s v="荣昌高新区2017-RC-1-39号地块"/>
    <x v="0"/>
    <x v="0"/>
    <x v="0"/>
    <n v="230"/>
    <x v="0"/>
    <x v="2"/>
    <x v="674"/>
    <x v="674"/>
    <n v="3600"/>
    <x v="5"/>
    <n v="2880"/>
    <x v="0"/>
    <s v="重庆元亨泰驾驶员培训考试考场管理有限公司"/>
    <x v="0"/>
    <x v="0"/>
    <x v="0"/>
    <x v="0"/>
    <x v="0"/>
    <x v="0"/>
    <x v="0"/>
    <x v="0"/>
    <x v="0"/>
    <x v="0"/>
    <x v="0"/>
    <x v="0"/>
    <x v="0"/>
    <x v="516"/>
    <x v="82"/>
  </r>
  <r>
    <n v="4288"/>
    <x v="4"/>
    <x v="0"/>
    <x v="8"/>
    <s v="其他服务设施用地"/>
    <s v="合川工业园区城北拓展区"/>
    <x v="0"/>
    <x v="0"/>
    <x v="0"/>
    <n v="1412.545"/>
    <x v="0"/>
    <x v="2"/>
    <x v="675"/>
    <x v="675"/>
    <n v="19895"/>
    <x v="0"/>
    <n v="19895"/>
    <x v="0"/>
    <s v="重庆市琼维机动车检测服务有限公司"/>
    <x v="0"/>
    <x v="0"/>
    <x v="0"/>
    <x v="0"/>
    <x v="0"/>
    <x v="0"/>
    <x v="0"/>
    <x v="0"/>
    <x v="0"/>
    <x v="0"/>
    <x v="0"/>
    <x v="0"/>
    <x v="0"/>
    <x v="1007"/>
    <x v="1171"/>
  </r>
  <r>
    <n v="4289"/>
    <x v="10"/>
    <x v="0"/>
    <x v="2"/>
    <s v="西南多式联运集并中心建设项目"/>
    <s v="珞璜工业园M01-0301号地块"/>
    <x v="2"/>
    <x v="0"/>
    <x v="0"/>
    <n v="2099.02"/>
    <x v="0"/>
    <x v="2"/>
    <x v="675"/>
    <x v="675"/>
    <n v="42404.39"/>
    <x v="2"/>
    <n v="84808.78"/>
    <x v="0"/>
    <s v="重庆长安民生物流股份有限公司"/>
    <x v="0"/>
    <x v="0"/>
    <x v="0"/>
    <x v="0"/>
    <x v="0"/>
    <x v="0"/>
    <x v="0"/>
    <x v="0"/>
    <x v="0"/>
    <x v="0"/>
    <x v="0"/>
    <x v="0"/>
    <x v="0"/>
    <x v="1008"/>
    <x v="1172"/>
  </r>
  <r>
    <n v="4290"/>
    <x v="4"/>
    <x v="0"/>
    <x v="8"/>
    <s v="其他服务设施用地"/>
    <s v="合川工业园区城北拓展区"/>
    <x v="0"/>
    <x v="0"/>
    <x v="0"/>
    <n v="2345.4154"/>
    <x v="0"/>
    <x v="2"/>
    <x v="675"/>
    <x v="675"/>
    <n v="25661"/>
    <x v="24"/>
    <n v="2566.1"/>
    <x v="0"/>
    <s v="重庆市合川区德兴机动车驾驶人考试培训有限公司"/>
    <x v="0"/>
    <x v="0"/>
    <x v="0"/>
    <x v="0"/>
    <x v="0"/>
    <x v="0"/>
    <x v="0"/>
    <x v="0"/>
    <x v="0"/>
    <x v="0"/>
    <x v="0"/>
    <x v="0"/>
    <x v="0"/>
    <x v="1007"/>
    <x v="1173"/>
  </r>
  <r>
    <n v="4291"/>
    <x v="5"/>
    <x v="0"/>
    <x v="1"/>
    <s v="生物发酵饲料、庞物饲料"/>
    <s v="高新区板桥园东湖一支路"/>
    <x v="2"/>
    <x v="0"/>
    <x v="0"/>
    <n v="146.5053"/>
    <x v="0"/>
    <x v="2"/>
    <x v="675"/>
    <x v="675"/>
    <n v="11273"/>
    <x v="1"/>
    <n v="16909.5"/>
    <x v="0"/>
    <s v="重庆汇光饲料有限公司"/>
    <x v="0"/>
    <x v="0"/>
    <x v="0"/>
    <x v="0"/>
    <x v="0"/>
    <x v="0"/>
    <x v="0"/>
    <x v="0"/>
    <x v="0"/>
    <x v="0"/>
    <x v="0"/>
    <x v="0"/>
    <x v="0"/>
    <x v="793"/>
    <x v="949"/>
  </r>
  <r>
    <n v="4292"/>
    <x v="31"/>
    <x v="0"/>
    <x v="20"/>
    <s v="巫山县竹贤乡公共服务中心"/>
    <s v="巫山县竹贤乡福坪村1社"/>
    <x v="0"/>
    <x v="1"/>
    <x v="0"/>
    <s v="暂无"/>
    <x v="0"/>
    <x v="2"/>
    <x v="675"/>
    <x v="675"/>
    <n v="1912"/>
    <x v="9"/>
    <n v="5736"/>
    <x v="0"/>
    <s v="巫山县竹贤乡人民政府"/>
    <x v="0"/>
    <x v="0"/>
    <x v="0"/>
    <x v="0"/>
    <x v="0"/>
    <x v="0"/>
    <x v="0"/>
    <x v="0"/>
    <x v="0"/>
    <x v="0"/>
    <x v="0"/>
    <x v="0"/>
    <x v="0"/>
    <x v="1009"/>
    <x v="1174"/>
  </r>
  <r>
    <n v="4293"/>
    <x v="33"/>
    <x v="0"/>
    <x v="2"/>
    <s v="修建商住楼"/>
    <s v="白沙工业园"/>
    <x v="1"/>
    <x v="0"/>
    <x v="0"/>
    <n v="305.32"/>
    <x v="0"/>
    <x v="2"/>
    <x v="676"/>
    <x v="676"/>
    <n v="2036"/>
    <x v="6"/>
    <n v="5090"/>
    <x v="0"/>
    <s v="重庆先壮成房地产开发有限公司"/>
    <x v="0"/>
    <x v="0"/>
    <x v="0"/>
    <x v="0"/>
    <x v="0"/>
    <x v="0"/>
    <x v="0"/>
    <x v="0"/>
    <x v="0"/>
    <x v="0"/>
    <x v="0"/>
    <x v="0"/>
    <x v="0"/>
    <x v="1010"/>
    <x v="82"/>
  </r>
  <r>
    <n v="4294"/>
    <x v="5"/>
    <x v="0"/>
    <x v="26"/>
    <s v="年产1100吨白酒生产线迁建项目（红槽坊酒厂项目）"/>
    <s v="青年镇更古村均田社"/>
    <x v="2"/>
    <x v="0"/>
    <x v="0"/>
    <n v="169"/>
    <x v="0"/>
    <x v="2"/>
    <x v="676"/>
    <x v="676"/>
    <n v="10013"/>
    <x v="1"/>
    <n v="15019.5"/>
    <x v="0"/>
    <s v="重庆市红槽坊酒业有限公司"/>
    <x v="0"/>
    <x v="0"/>
    <x v="0"/>
    <x v="0"/>
    <x v="0"/>
    <x v="0"/>
    <x v="0"/>
    <x v="0"/>
    <x v="0"/>
    <x v="0"/>
    <x v="0"/>
    <x v="0"/>
    <x v="0"/>
    <x v="853"/>
    <x v="729"/>
  </r>
  <r>
    <n v="4295"/>
    <x v="38"/>
    <x v="0"/>
    <x v="31"/>
    <s v="高燕工业园区加油站"/>
    <s v="高燕镇国丰村一社"/>
    <x v="0"/>
    <x v="0"/>
    <x v="0"/>
    <n v="251.54"/>
    <x v="0"/>
    <x v="2"/>
    <x v="677"/>
    <x v="677"/>
    <n v="2516"/>
    <x v="187"/>
    <n v="377.4"/>
    <x v="0"/>
    <s v="城口县园区石化销售有限公司"/>
    <x v="0"/>
    <x v="0"/>
    <x v="0"/>
    <x v="0"/>
    <x v="0"/>
    <x v="0"/>
    <x v="0"/>
    <x v="0"/>
    <x v="0"/>
    <x v="0"/>
    <x v="0"/>
    <x v="0"/>
    <x v="0"/>
    <x v="1011"/>
    <x v="1175"/>
  </r>
  <r>
    <n v="4296"/>
    <x v="31"/>
    <x v="0"/>
    <x v="37"/>
    <s v="第二人民法庭审判业务用房"/>
    <s v="袁驿镇街道"/>
    <x v="0"/>
    <x v="1"/>
    <x v="0"/>
    <s v="暂无"/>
    <x v="0"/>
    <x v="2"/>
    <x v="677"/>
    <x v="677"/>
    <n v="3333"/>
    <x v="21"/>
    <n v="0"/>
    <x v="0"/>
    <s v="重庆市梁平区人民法院"/>
    <x v="0"/>
    <x v="0"/>
    <x v="0"/>
    <x v="0"/>
    <x v="0"/>
    <x v="0"/>
    <x v="0"/>
    <x v="0"/>
    <x v="0"/>
    <x v="0"/>
    <x v="0"/>
    <x v="0"/>
    <x v="0"/>
    <x v="540"/>
    <x v="999"/>
  </r>
  <r>
    <n v="4297"/>
    <x v="31"/>
    <x v="0"/>
    <x v="37"/>
    <s v="第四人民法庭审判业务用房"/>
    <s v="新盛镇街道"/>
    <x v="0"/>
    <x v="1"/>
    <x v="0"/>
    <s v="暂无"/>
    <x v="0"/>
    <x v="2"/>
    <x v="677"/>
    <x v="677"/>
    <n v="3335"/>
    <x v="13"/>
    <n v="4002"/>
    <x v="0"/>
    <s v="重庆市梁平区人民法院"/>
    <x v="0"/>
    <x v="0"/>
    <x v="0"/>
    <x v="0"/>
    <x v="0"/>
    <x v="0"/>
    <x v="0"/>
    <x v="0"/>
    <x v="0"/>
    <x v="0"/>
    <x v="0"/>
    <x v="0"/>
    <x v="0"/>
    <x v="540"/>
    <x v="999"/>
  </r>
  <r>
    <n v="4298"/>
    <x v="33"/>
    <x v="0"/>
    <x v="37"/>
    <s v="桂湖郡"/>
    <s v="梁平区双桂街道体育公园旁"/>
    <x v="1"/>
    <x v="0"/>
    <x v="0"/>
    <n v="12818"/>
    <x v="0"/>
    <x v="2"/>
    <x v="677"/>
    <x v="677"/>
    <n v="32835"/>
    <x v="2"/>
    <n v="65670"/>
    <x v="0"/>
    <s v="重庆泽达房地产开发有限公司"/>
    <x v="0"/>
    <x v="0"/>
    <x v="0"/>
    <x v="0"/>
    <x v="0"/>
    <x v="0"/>
    <x v="0"/>
    <x v="0"/>
    <x v="0"/>
    <x v="0"/>
    <x v="0"/>
    <x v="0"/>
    <x v="0"/>
    <x v="1012"/>
    <x v="1176"/>
  </r>
  <r>
    <n v="4299"/>
    <x v="32"/>
    <x v="0"/>
    <x v="23"/>
    <s v="长寿区胜天苑项目"/>
    <s v="重庆市长寿区菩提组团B分区25-702地块"/>
    <x v="1"/>
    <x v="0"/>
    <x v="0"/>
    <n v="742.7628"/>
    <x v="0"/>
    <x v="2"/>
    <x v="678"/>
    <x v="678"/>
    <n v="2116.13"/>
    <x v="6"/>
    <n v="5290.325"/>
    <x v="0"/>
    <s v="重庆乐至置业发展有限公司"/>
    <x v="0"/>
    <x v="0"/>
    <x v="0"/>
    <x v="0"/>
    <x v="0"/>
    <x v="0"/>
    <x v="0"/>
    <x v="0"/>
    <x v="0"/>
    <x v="0"/>
    <x v="0"/>
    <x v="0"/>
    <x v="0"/>
    <x v="493"/>
    <x v="1177"/>
  </r>
  <r>
    <n v="4300"/>
    <x v="38"/>
    <x v="0"/>
    <x v="31"/>
    <s v="东安加油站"/>
    <s v="东安镇仁河村七社"/>
    <x v="0"/>
    <x v="0"/>
    <x v="0"/>
    <n v="98.58"/>
    <x v="0"/>
    <x v="2"/>
    <x v="678"/>
    <x v="678"/>
    <n v="1095.37"/>
    <x v="143"/>
    <n v="295.7499"/>
    <x v="0"/>
    <s v="城口县园区石化销售有限公司"/>
    <x v="0"/>
    <x v="0"/>
    <x v="0"/>
    <x v="0"/>
    <x v="0"/>
    <x v="0"/>
    <x v="0"/>
    <x v="0"/>
    <x v="0"/>
    <x v="0"/>
    <x v="0"/>
    <x v="0"/>
    <x v="0"/>
    <x v="1011"/>
    <x v="1175"/>
  </r>
  <r>
    <n v="4301"/>
    <x v="32"/>
    <x v="0"/>
    <x v="32"/>
    <s v="仙女山旅游度假区旅游商贸中心"/>
    <s v="武隆区仙女山镇石梁子社区塘坝、继光居民小组"/>
    <x v="1"/>
    <x v="0"/>
    <x v="0"/>
    <n v="4244.63"/>
    <x v="0"/>
    <x v="2"/>
    <x v="678"/>
    <x v="678"/>
    <n v="62346"/>
    <x v="8"/>
    <n v="68580.6"/>
    <x v="0"/>
    <s v="重庆市武隆仙女山新区开发有限公司"/>
    <x v="0"/>
    <x v="0"/>
    <x v="0"/>
    <x v="0"/>
    <x v="0"/>
    <x v="0"/>
    <x v="0"/>
    <x v="0"/>
    <x v="0"/>
    <x v="0"/>
    <x v="0"/>
    <x v="0"/>
    <x v="0"/>
    <x v="535"/>
    <x v="768"/>
  </r>
  <r>
    <n v="4302"/>
    <x v="10"/>
    <x v="0"/>
    <x v="2"/>
    <s v="江津综合保税区查验区仓库"/>
    <s v="珞璜工业园M02-0201号"/>
    <x v="2"/>
    <x v="0"/>
    <x v="0"/>
    <n v="3188.61"/>
    <x v="0"/>
    <x v="2"/>
    <x v="679"/>
    <x v="679"/>
    <n v="35429"/>
    <x v="1"/>
    <n v="53143.5"/>
    <x v="0"/>
    <s v="重庆江津综合保税区开发建设有限公司"/>
    <x v="0"/>
    <x v="0"/>
    <x v="0"/>
    <x v="0"/>
    <x v="0"/>
    <x v="0"/>
    <x v="0"/>
    <x v="0"/>
    <x v="0"/>
    <x v="0"/>
    <x v="0"/>
    <x v="0"/>
    <x v="0"/>
    <x v="1013"/>
    <x v="1178"/>
  </r>
  <r>
    <n v="4303"/>
    <x v="5"/>
    <x v="0"/>
    <x v="2"/>
    <s v="江津综合保税区自建标准厂房"/>
    <s v="珞璜工业园M05-0101号"/>
    <x v="2"/>
    <x v="0"/>
    <x v="0"/>
    <n v="1393.62"/>
    <x v="0"/>
    <x v="2"/>
    <x v="679"/>
    <x v="679"/>
    <n v="33991"/>
    <x v="2"/>
    <n v="67982"/>
    <x v="0"/>
    <s v="重庆江津综合保税区开发建设有限公司"/>
    <x v="0"/>
    <x v="0"/>
    <x v="0"/>
    <x v="0"/>
    <x v="0"/>
    <x v="0"/>
    <x v="0"/>
    <x v="0"/>
    <x v="0"/>
    <x v="0"/>
    <x v="0"/>
    <x v="0"/>
    <x v="0"/>
    <x v="1013"/>
    <x v="1178"/>
  </r>
  <r>
    <n v="4304"/>
    <x v="10"/>
    <x v="0"/>
    <x v="2"/>
    <s v="江津综合保税区检验检疫区"/>
    <s v="珞璜工业园M01-0101号"/>
    <x v="2"/>
    <x v="0"/>
    <x v="0"/>
    <n v="517.14"/>
    <x v="0"/>
    <x v="2"/>
    <x v="679"/>
    <x v="679"/>
    <n v="5746"/>
    <x v="1"/>
    <n v="8619"/>
    <x v="0"/>
    <s v="重庆江津综合保税区开发建设有限公司"/>
    <x v="0"/>
    <x v="0"/>
    <x v="0"/>
    <x v="0"/>
    <x v="0"/>
    <x v="0"/>
    <x v="0"/>
    <x v="0"/>
    <x v="0"/>
    <x v="0"/>
    <x v="0"/>
    <x v="0"/>
    <x v="0"/>
    <x v="1013"/>
    <x v="1178"/>
  </r>
  <r>
    <n v="4305"/>
    <x v="10"/>
    <x v="0"/>
    <x v="2"/>
    <s v="综合保税区自建仓库"/>
    <s v="珞璜工业园"/>
    <x v="2"/>
    <x v="0"/>
    <x v="0"/>
    <n v="3386.81"/>
    <x v="0"/>
    <x v="2"/>
    <x v="679"/>
    <x v="679"/>
    <n v="37631.27"/>
    <x v="2"/>
    <n v="75262.54"/>
    <x v="0"/>
    <s v="重庆江津综合保税区开发建设有限公司"/>
    <x v="0"/>
    <x v="0"/>
    <x v="0"/>
    <x v="0"/>
    <x v="0"/>
    <x v="0"/>
    <x v="0"/>
    <x v="0"/>
    <x v="0"/>
    <x v="0"/>
    <x v="0"/>
    <x v="0"/>
    <x v="0"/>
    <x v="1013"/>
    <x v="1178"/>
  </r>
  <r>
    <n v="4306"/>
    <x v="12"/>
    <x v="0"/>
    <x v="2"/>
    <s v="江津综合保税区联建办公大楼项目"/>
    <s v="珞璜工业园"/>
    <x v="0"/>
    <x v="0"/>
    <x v="0"/>
    <n v="12811.57"/>
    <x v="0"/>
    <x v="2"/>
    <x v="679"/>
    <x v="679"/>
    <n v="14079"/>
    <x v="6"/>
    <n v="35197.5"/>
    <x v="0"/>
    <s v="重庆江津综合保税区开发建设有限公司"/>
    <x v="0"/>
    <x v="0"/>
    <x v="0"/>
    <x v="0"/>
    <x v="0"/>
    <x v="0"/>
    <x v="0"/>
    <x v="0"/>
    <x v="0"/>
    <x v="0"/>
    <x v="0"/>
    <x v="0"/>
    <x v="0"/>
    <x v="1013"/>
    <x v="1178"/>
  </r>
  <r>
    <n v="4307"/>
    <x v="5"/>
    <x v="0"/>
    <x v="23"/>
    <s v="福安药业集团重庆博圣制药有限公司新建原料药项目"/>
    <s v="长寿经开区晏A12-101地块"/>
    <x v="2"/>
    <x v="0"/>
    <x v="0"/>
    <n v="1860.55"/>
    <x v="0"/>
    <x v="2"/>
    <x v="680"/>
    <x v="680"/>
    <n v="95412.47"/>
    <x v="1"/>
    <n v="143118.705"/>
    <x v="0"/>
    <s v="福安药业集团重庆博圣制药有限公司"/>
    <x v="0"/>
    <x v="0"/>
    <x v="0"/>
    <x v="0"/>
    <x v="0"/>
    <x v="0"/>
    <x v="0"/>
    <x v="0"/>
    <x v="0"/>
    <x v="0"/>
    <x v="0"/>
    <x v="0"/>
    <x v="0"/>
    <x v="970"/>
    <x v="1179"/>
  </r>
  <r>
    <n v="4308"/>
    <x v="33"/>
    <x v="0"/>
    <x v="40"/>
    <s v="中福 黄金水岸"/>
    <s v="南宾街道楼房湾"/>
    <x v="1"/>
    <x v="0"/>
    <x v="0"/>
    <n v="5328.1145"/>
    <x v="0"/>
    <x v="2"/>
    <x v="680"/>
    <x v="680"/>
    <n v="37800.71"/>
    <x v="2"/>
    <n v="75601.42"/>
    <x v="0"/>
    <s v="重庆北戎地产发展有限公司"/>
    <x v="0"/>
    <x v="0"/>
    <x v="0"/>
    <x v="0"/>
    <x v="0"/>
    <x v="0"/>
    <x v="0"/>
    <x v="0"/>
    <x v="0"/>
    <x v="0"/>
    <x v="0"/>
    <x v="0"/>
    <x v="0"/>
    <x v="1014"/>
    <x v="601"/>
  </r>
  <r>
    <n v="4309"/>
    <x v="5"/>
    <x v="0"/>
    <x v="18"/>
    <s v="年产10万吨改性塑料"/>
    <s v="铜梁区蒲吕街道石虎村一、二组，大塘村四组"/>
    <x v="2"/>
    <x v="0"/>
    <x v="0"/>
    <n v="1721.49"/>
    <x v="0"/>
    <x v="2"/>
    <x v="680"/>
    <x v="680"/>
    <n v="120384"/>
    <x v="1"/>
    <n v="180576"/>
    <x v="0"/>
    <s v="重庆会通科技有限公司"/>
    <x v="0"/>
    <x v="0"/>
    <x v="0"/>
    <x v="0"/>
    <x v="0"/>
    <x v="0"/>
    <x v="0"/>
    <x v="0"/>
    <x v="0"/>
    <x v="0"/>
    <x v="0"/>
    <x v="0"/>
    <x v="0"/>
    <x v="1015"/>
    <x v="380"/>
  </r>
  <r>
    <n v="4310"/>
    <x v="34"/>
    <x v="0"/>
    <x v="2"/>
    <s v="江津师范进修学校四屏培训基地项目"/>
    <s v="江津区四屏镇四面场社区"/>
    <x v="0"/>
    <x v="1"/>
    <x v="0"/>
    <n v="234.925"/>
    <x v="0"/>
    <x v="2"/>
    <x v="681"/>
    <x v="681"/>
    <n v="6264.67"/>
    <x v="5"/>
    <n v="5011.736"/>
    <x v="0"/>
    <s v="重庆市四面山旅游投资有限公司"/>
    <x v="0"/>
    <x v="0"/>
    <x v="0"/>
    <x v="0"/>
    <x v="0"/>
    <x v="0"/>
    <x v="0"/>
    <x v="0"/>
    <x v="0"/>
    <x v="0"/>
    <x v="0"/>
    <x v="0"/>
    <x v="0"/>
    <x v="899"/>
    <x v="428"/>
  </r>
  <r>
    <n v="4311"/>
    <x v="31"/>
    <x v="0"/>
    <x v="9"/>
    <s v="忠县新立镇污水处理厂项目"/>
    <s v="新立镇新立村6组"/>
    <x v="0"/>
    <x v="1"/>
    <x v="0"/>
    <s v="暂无"/>
    <x v="0"/>
    <x v="2"/>
    <x v="681"/>
    <x v="681"/>
    <n v="10313.35"/>
    <x v="2"/>
    <n v="20626.7"/>
    <x v="0"/>
    <s v="忠县蓝天环境有限公司"/>
    <x v="0"/>
    <x v="0"/>
    <x v="0"/>
    <x v="0"/>
    <x v="0"/>
    <x v="0"/>
    <x v="0"/>
    <x v="0"/>
    <x v="0"/>
    <x v="0"/>
    <x v="0"/>
    <x v="0"/>
    <x v="0"/>
    <x v="1016"/>
    <x v="910"/>
  </r>
  <r>
    <n v="4312"/>
    <x v="31"/>
    <x v="0"/>
    <x v="9"/>
    <s v="忠县官坝镇污水处理厂项目"/>
    <s v="官坝镇刘家沟"/>
    <x v="0"/>
    <x v="1"/>
    <x v="0"/>
    <s v="暂无"/>
    <x v="0"/>
    <x v="2"/>
    <x v="681"/>
    <x v="681"/>
    <n v="12751.84"/>
    <x v="2"/>
    <n v="25503.68"/>
    <x v="0"/>
    <s v="忠县蓝天环境有限公司"/>
    <x v="0"/>
    <x v="0"/>
    <x v="0"/>
    <x v="0"/>
    <x v="0"/>
    <x v="0"/>
    <x v="0"/>
    <x v="0"/>
    <x v="0"/>
    <x v="0"/>
    <x v="0"/>
    <x v="0"/>
    <x v="0"/>
    <x v="1016"/>
    <x v="1180"/>
  </r>
  <r>
    <n v="4313"/>
    <x v="31"/>
    <x v="0"/>
    <x v="9"/>
    <s v="忠县拔山镇污水处理厂项目"/>
    <s v="拔山镇杨柳村1组"/>
    <x v="0"/>
    <x v="1"/>
    <x v="0"/>
    <s v="暂无"/>
    <x v="0"/>
    <x v="2"/>
    <x v="681"/>
    <x v="681"/>
    <n v="6984"/>
    <x v="2"/>
    <n v="13968"/>
    <x v="0"/>
    <s v="忠县蓝天环境有限公司"/>
    <x v="0"/>
    <x v="0"/>
    <x v="0"/>
    <x v="0"/>
    <x v="0"/>
    <x v="0"/>
    <x v="0"/>
    <x v="0"/>
    <x v="0"/>
    <x v="0"/>
    <x v="0"/>
    <x v="0"/>
    <x v="0"/>
    <x v="1016"/>
    <x v="1180"/>
  </r>
  <r>
    <n v="4314"/>
    <x v="5"/>
    <x v="0"/>
    <x v="13"/>
    <s v="工业项目"/>
    <s v="两江新区水土组团B分区B38-101（部分）号宗地"/>
    <x v="2"/>
    <x v="0"/>
    <x v="0"/>
    <n v="375"/>
    <x v="0"/>
    <x v="2"/>
    <x v="682"/>
    <x v="682"/>
    <n v="14794.8"/>
    <x v="0"/>
    <n v="14794.8"/>
    <x v="0"/>
    <s v="重庆宝元通检测有限公司"/>
    <x v="0"/>
    <x v="0"/>
    <x v="0"/>
    <x v="0"/>
    <x v="0"/>
    <x v="0"/>
    <x v="0"/>
    <x v="0"/>
    <x v="0"/>
    <x v="0"/>
    <x v="0"/>
    <x v="0"/>
    <x v="0"/>
    <x v="993"/>
    <x v="1181"/>
  </r>
  <r>
    <n v="4315"/>
    <x v="35"/>
    <x v="0"/>
    <x v="0"/>
    <s v="横山镇五人制足球场建设项目"/>
    <s v="綦江区横山镇"/>
    <x v="0"/>
    <x v="1"/>
    <x v="0"/>
    <n v="39.375"/>
    <x v="0"/>
    <x v="2"/>
    <x v="682"/>
    <x v="682"/>
    <n v="1050"/>
    <x v="21"/>
    <n v="0"/>
    <x v="0"/>
    <s v="重庆市綦江区横山镇人民政府"/>
    <x v="0"/>
    <x v="0"/>
    <x v="0"/>
    <x v="0"/>
    <x v="0"/>
    <x v="0"/>
    <x v="0"/>
    <x v="0"/>
    <x v="0"/>
    <x v="0"/>
    <x v="0"/>
    <x v="0"/>
    <x v="0"/>
    <x v="1017"/>
    <x v="1182"/>
  </r>
  <r>
    <n v="4316"/>
    <x v="5"/>
    <x v="0"/>
    <x v="26"/>
    <s v="柔性自动化高品质印刷生产线项目"/>
    <s v="南桐镇平山工业园区"/>
    <x v="2"/>
    <x v="0"/>
    <x v="0"/>
    <n v="875"/>
    <x v="0"/>
    <x v="2"/>
    <x v="683"/>
    <x v="683"/>
    <n v="52063"/>
    <x v="1"/>
    <n v="78094.5"/>
    <x v="0"/>
    <s v="重庆展印包装印刷有限公司"/>
    <x v="0"/>
    <x v="0"/>
    <x v="0"/>
    <x v="0"/>
    <x v="0"/>
    <x v="0"/>
    <x v="0"/>
    <x v="0"/>
    <x v="0"/>
    <x v="0"/>
    <x v="0"/>
    <x v="0"/>
    <x v="0"/>
    <x v="853"/>
    <x v="729"/>
  </r>
  <r>
    <n v="4317"/>
    <x v="10"/>
    <x v="0"/>
    <x v="35"/>
    <s v="物流仓储项目"/>
    <s v="两江新区鱼嘴组团F分区F18-302号宗地"/>
    <x v="2"/>
    <x v="0"/>
    <x v="0"/>
    <n v="16226"/>
    <x v="0"/>
    <x v="2"/>
    <x v="683"/>
    <x v="683"/>
    <n v="200317.3"/>
    <x v="1"/>
    <n v="300475.95"/>
    <x v="0"/>
    <s v="重庆两江新区临港口岸保税物流有限公司"/>
    <x v="0"/>
    <x v="0"/>
    <x v="0"/>
    <x v="0"/>
    <x v="0"/>
    <x v="0"/>
    <x v="0"/>
    <x v="0"/>
    <x v="0"/>
    <x v="0"/>
    <x v="0"/>
    <x v="0"/>
    <x v="0"/>
    <x v="1018"/>
    <x v="1183"/>
  </r>
  <r>
    <n v="4318"/>
    <x v="4"/>
    <x v="0"/>
    <x v="21"/>
    <s v="房地产开发项目"/>
    <s v="九龙坡区大杨石组团H分区H10-202号宗地"/>
    <x v="0"/>
    <x v="0"/>
    <x v="0"/>
    <n v="19126"/>
    <x v="0"/>
    <x v="2"/>
    <x v="683"/>
    <x v="683"/>
    <n v="7174"/>
    <x v="172"/>
    <n v="43044"/>
    <x v="0"/>
    <s v="华硕电脑（重庆）有限公司"/>
    <x v="0"/>
    <x v="0"/>
    <x v="0"/>
    <x v="0"/>
    <x v="0"/>
    <x v="0"/>
    <x v="0"/>
    <x v="0"/>
    <x v="0"/>
    <x v="0"/>
    <x v="0"/>
    <x v="0"/>
    <x v="0"/>
    <x v="1019"/>
    <x v="1064"/>
  </r>
  <r>
    <n v="4319"/>
    <x v="4"/>
    <x v="0"/>
    <x v="9"/>
    <s v="忠县九蟒、银山、高营铺片区组团九蟒分区D2-102地块项目"/>
    <s v="忠县白公街道"/>
    <x v="0"/>
    <x v="0"/>
    <x v="0"/>
    <n v="6611"/>
    <x v="0"/>
    <x v="2"/>
    <x v="683"/>
    <x v="683"/>
    <n v="42312.73"/>
    <x v="1"/>
    <n v="63469.095"/>
    <x v="0"/>
    <s v="重庆市忠县五洲万商商贸城有限公司"/>
    <x v="0"/>
    <x v="0"/>
    <x v="0"/>
    <x v="0"/>
    <x v="0"/>
    <x v="0"/>
    <x v="0"/>
    <x v="0"/>
    <x v="0"/>
    <x v="0"/>
    <x v="0"/>
    <x v="0"/>
    <x v="0"/>
    <x v="939"/>
    <x v="39"/>
  </r>
  <r>
    <n v="4320"/>
    <x v="31"/>
    <x v="0"/>
    <x v="6"/>
    <s v="巫溪县城市供水改扩建工程"/>
    <s v="凤凰镇高扬村四社"/>
    <x v="0"/>
    <x v="1"/>
    <x v="0"/>
    <s v="暂无"/>
    <x v="0"/>
    <x v="2"/>
    <x v="683"/>
    <x v="683"/>
    <n v="48387"/>
    <x v="21"/>
    <n v="0"/>
    <x v="0"/>
    <s v="重庆市渝宁水利水电开发有限责任公司"/>
    <x v="0"/>
    <x v="0"/>
    <x v="0"/>
    <x v="0"/>
    <x v="0"/>
    <x v="0"/>
    <x v="0"/>
    <x v="0"/>
    <x v="0"/>
    <x v="0"/>
    <x v="0"/>
    <x v="0"/>
    <x v="0"/>
    <x v="1020"/>
    <x v="1184"/>
  </r>
  <r>
    <n v="4321"/>
    <x v="16"/>
    <x v="0"/>
    <x v="12"/>
    <s v="万州区杨柳移民小区综合帮扶项目（圣心堂附属功能用房）"/>
    <s v="重庆市万州区双河口槽房社区（原边家村九组）"/>
    <x v="0"/>
    <x v="1"/>
    <x v="0"/>
    <n v="53.9752"/>
    <x v="0"/>
    <x v="2"/>
    <x v="684"/>
    <x v="684"/>
    <n v="1600"/>
    <x v="21"/>
    <n v="0"/>
    <x v="0"/>
    <s v="重庆市天主教万州教区圣心堂管理委员会"/>
    <x v="0"/>
    <x v="0"/>
    <x v="0"/>
    <x v="0"/>
    <x v="0"/>
    <x v="0"/>
    <x v="0"/>
    <x v="0"/>
    <x v="0"/>
    <x v="0"/>
    <x v="0"/>
    <x v="0"/>
    <x v="0"/>
    <x v="793"/>
    <x v="435"/>
  </r>
  <r>
    <n v="4322"/>
    <x v="38"/>
    <x v="0"/>
    <x v="7"/>
    <s v="壳牌"/>
    <s v="永川区双石镇响滩子村燕子岩村民小组"/>
    <x v="0"/>
    <x v="0"/>
    <x v="0"/>
    <n v="727"/>
    <x v="0"/>
    <x v="2"/>
    <x v="684"/>
    <x v="684"/>
    <n v="1858"/>
    <x v="55"/>
    <n v="557.4"/>
    <x v="0"/>
    <s v="重庆东银壳牌石化有限公司"/>
    <x v="0"/>
    <x v="0"/>
    <x v="0"/>
    <x v="0"/>
    <x v="0"/>
    <x v="0"/>
    <x v="0"/>
    <x v="0"/>
    <x v="0"/>
    <x v="0"/>
    <x v="0"/>
    <x v="0"/>
    <x v="0"/>
    <x v="830"/>
    <x v="554"/>
  </r>
  <r>
    <n v="4323"/>
    <x v="5"/>
    <x v="0"/>
    <x v="8"/>
    <s v="工业用地"/>
    <s v="合川工业园区城北拓展区"/>
    <x v="2"/>
    <x v="0"/>
    <x v="0"/>
    <n v="233.316"/>
    <x v="0"/>
    <x v="2"/>
    <x v="684"/>
    <x v="684"/>
    <n v="19443"/>
    <x v="1"/>
    <n v="29164.5"/>
    <x v="0"/>
    <s v="重庆卓联机电设备有限公司"/>
    <x v="0"/>
    <x v="0"/>
    <x v="0"/>
    <x v="0"/>
    <x v="0"/>
    <x v="0"/>
    <x v="0"/>
    <x v="0"/>
    <x v="0"/>
    <x v="0"/>
    <x v="0"/>
    <x v="0"/>
    <x v="0"/>
    <x v="1021"/>
    <x v="1185"/>
  </r>
  <r>
    <n v="4324"/>
    <x v="31"/>
    <x v="0"/>
    <x v="14"/>
    <s v="500千伏五马输变电工程项目"/>
    <s v="涪陵区龙桥街道麻磊村四组、五组"/>
    <x v="0"/>
    <x v="1"/>
    <x v="0"/>
    <n v="2803.12"/>
    <x v="0"/>
    <x v="2"/>
    <x v="684"/>
    <x v="684"/>
    <n v="50509.93"/>
    <x v="21"/>
    <n v="0"/>
    <x v="0"/>
    <s v="国网重庆市电力公司"/>
    <x v="0"/>
    <x v="0"/>
    <x v="0"/>
    <x v="0"/>
    <x v="0"/>
    <x v="0"/>
    <x v="0"/>
    <x v="0"/>
    <x v="0"/>
    <x v="0"/>
    <x v="0"/>
    <x v="0"/>
    <x v="0"/>
    <x v="907"/>
    <x v="920"/>
  </r>
  <r>
    <n v="4325"/>
    <x v="10"/>
    <x v="0"/>
    <x v="17"/>
    <s v="工业项目"/>
    <s v="沙坪坝区西永组团V标准分区V1-703号宗地"/>
    <x v="2"/>
    <x v="0"/>
    <x v="0"/>
    <n v="6488"/>
    <x v="0"/>
    <x v="2"/>
    <x v="684"/>
    <x v="684"/>
    <n v="86494"/>
    <x v="1"/>
    <n v="129741"/>
    <x v="0"/>
    <s v="重庆融应供应链管理有限公司"/>
    <x v="0"/>
    <x v="0"/>
    <x v="0"/>
    <x v="0"/>
    <x v="0"/>
    <x v="0"/>
    <x v="0"/>
    <x v="0"/>
    <x v="0"/>
    <x v="0"/>
    <x v="0"/>
    <x v="0"/>
    <x v="0"/>
    <x v="1001"/>
    <x v="889"/>
  </r>
  <r>
    <n v="4326"/>
    <x v="5"/>
    <x v="0"/>
    <x v="5"/>
    <s v="工业项目"/>
    <s v="渝北区唐家沱组团N分区N3-18-1、N3-18-2、N3-18-3号宗地"/>
    <x v="2"/>
    <x v="0"/>
    <x v="0"/>
    <n v="11854"/>
    <x v="0"/>
    <x v="2"/>
    <x v="684"/>
    <x v="684"/>
    <n v="174309.4"/>
    <x v="1"/>
    <n v="261464.1"/>
    <x v="0"/>
    <s v="重庆传音科技有限公司"/>
    <x v="0"/>
    <x v="0"/>
    <x v="0"/>
    <x v="0"/>
    <x v="0"/>
    <x v="0"/>
    <x v="0"/>
    <x v="0"/>
    <x v="0"/>
    <x v="0"/>
    <x v="0"/>
    <x v="0"/>
    <x v="0"/>
    <x v="1022"/>
    <x v="1186"/>
  </r>
  <r>
    <n v="4327"/>
    <x v="33"/>
    <x v="0"/>
    <x v="5"/>
    <s v="房地产项目"/>
    <s v="两江新区悦来组团C分区C5305号宗"/>
    <x v="1"/>
    <x v="0"/>
    <x v="0"/>
    <n v="17942"/>
    <x v="0"/>
    <x v="2"/>
    <x v="684"/>
    <x v="684"/>
    <n v="19222.2"/>
    <x v="0"/>
    <n v="19222.2"/>
    <x v="0"/>
    <s v="宁波投创荣安置业有限公司"/>
    <x v="0"/>
    <x v="0"/>
    <x v="0"/>
    <x v="0"/>
    <x v="0"/>
    <x v="0"/>
    <x v="0"/>
    <x v="0"/>
    <x v="0"/>
    <x v="0"/>
    <x v="0"/>
    <x v="0"/>
    <x v="0"/>
    <x v="1019"/>
    <x v="1064"/>
  </r>
  <r>
    <n v="4328"/>
    <x v="5"/>
    <x v="0"/>
    <x v="5"/>
    <s v="工业项目"/>
    <s v="两江新区龙兴组团B分区B1-101号宗地"/>
    <x v="2"/>
    <x v="0"/>
    <x v="0"/>
    <n v="1229"/>
    <x v="0"/>
    <x v="2"/>
    <x v="684"/>
    <x v="684"/>
    <n v="40938.8"/>
    <x v="38"/>
    <n v="28657.16"/>
    <x v="0"/>
    <s v="重庆银樽实业有限公司"/>
    <x v="0"/>
    <x v="0"/>
    <x v="0"/>
    <x v="0"/>
    <x v="0"/>
    <x v="0"/>
    <x v="0"/>
    <x v="0"/>
    <x v="0"/>
    <x v="0"/>
    <x v="0"/>
    <x v="0"/>
    <x v="0"/>
    <x v="1019"/>
    <x v="1064"/>
  </r>
  <r>
    <n v="4329"/>
    <x v="10"/>
    <x v="0"/>
    <x v="21"/>
    <s v="工业项目"/>
    <s v="九龙坡区西永组团Y分区Y09-103号宗地"/>
    <x v="2"/>
    <x v="0"/>
    <x v="0"/>
    <n v="3853"/>
    <x v="0"/>
    <x v="2"/>
    <x v="684"/>
    <x v="684"/>
    <n v="42810"/>
    <x v="1"/>
    <n v="64215"/>
    <x v="0"/>
    <s v="重庆创宝置业有限公司"/>
    <x v="0"/>
    <x v="0"/>
    <x v="0"/>
    <x v="0"/>
    <x v="0"/>
    <x v="0"/>
    <x v="0"/>
    <x v="0"/>
    <x v="0"/>
    <x v="0"/>
    <x v="0"/>
    <x v="0"/>
    <x v="0"/>
    <x v="1023"/>
    <x v="1112"/>
  </r>
  <r>
    <n v="4330"/>
    <x v="5"/>
    <x v="0"/>
    <x v="21"/>
    <s v="工业项目"/>
    <s v="九龙坡区西彭组团B分区B01-2-102号宗地"/>
    <x v="2"/>
    <x v="0"/>
    <x v="0"/>
    <n v="1781"/>
    <x v="0"/>
    <x v="2"/>
    <x v="684"/>
    <x v="684"/>
    <n v="29189"/>
    <x v="38"/>
    <n v="20432.3"/>
    <x v="0"/>
    <s v="西南铝业（集团）有限责任公司"/>
    <x v="0"/>
    <x v="0"/>
    <x v="0"/>
    <x v="0"/>
    <x v="0"/>
    <x v="0"/>
    <x v="0"/>
    <x v="0"/>
    <x v="0"/>
    <x v="0"/>
    <x v="0"/>
    <x v="0"/>
    <x v="0"/>
    <x v="1001"/>
    <x v="889"/>
  </r>
  <r>
    <n v="4331"/>
    <x v="5"/>
    <x v="0"/>
    <x v="19"/>
    <s v="二类工业用地"/>
    <s v="重庆市南川区大观镇龙川村5社(重庆中医药科技产业园组团B18分区0401地块)"/>
    <x v="2"/>
    <x v="0"/>
    <x v="0"/>
    <n v="248"/>
    <x v="0"/>
    <x v="2"/>
    <x v="684"/>
    <x v="684"/>
    <n v="16524"/>
    <x v="1"/>
    <n v="24786"/>
    <x v="0"/>
    <s v="重庆市南川区天绿园名优茶厂"/>
    <x v="0"/>
    <x v="0"/>
    <x v="0"/>
    <x v="0"/>
    <x v="0"/>
    <x v="0"/>
    <x v="0"/>
    <x v="0"/>
    <x v="0"/>
    <x v="0"/>
    <x v="0"/>
    <x v="0"/>
    <x v="0"/>
    <x v="1024"/>
    <x v="1187"/>
  </r>
  <r>
    <n v="4332"/>
    <x v="5"/>
    <x v="0"/>
    <x v="5"/>
    <s v="工业项目"/>
    <s v="渝北区唐家沱组团N分区N3-18-9、N3-18-10、N3-18-11、N3-18-14号宗地"/>
    <x v="2"/>
    <x v="0"/>
    <x v="0"/>
    <n v="13379"/>
    <x v="0"/>
    <x v="2"/>
    <x v="684"/>
    <x v="684"/>
    <n v="191126.6"/>
    <x v="1"/>
    <n v="286689.9"/>
    <x v="0"/>
    <s v="重庆传音科技有限公司"/>
    <x v="0"/>
    <x v="0"/>
    <x v="0"/>
    <x v="0"/>
    <x v="0"/>
    <x v="0"/>
    <x v="0"/>
    <x v="0"/>
    <x v="0"/>
    <x v="0"/>
    <x v="0"/>
    <x v="0"/>
    <x v="0"/>
    <x v="1022"/>
    <x v="1186"/>
  </r>
  <r>
    <n v="4333"/>
    <x v="33"/>
    <x v="0"/>
    <x v="2"/>
    <s v="修建商住楼"/>
    <s v="滨江新城A3-02-102号"/>
    <x v="1"/>
    <x v="0"/>
    <x v="0"/>
    <n v="29025.036"/>
    <x v="0"/>
    <x v="2"/>
    <x v="684"/>
    <x v="684"/>
    <n v="120937.65"/>
    <x v="2"/>
    <n v="241875.3"/>
    <x v="0"/>
    <s v="重庆腾龙居实业有限公司"/>
    <x v="0"/>
    <x v="0"/>
    <x v="0"/>
    <x v="0"/>
    <x v="0"/>
    <x v="0"/>
    <x v="0"/>
    <x v="0"/>
    <x v="0"/>
    <x v="0"/>
    <x v="0"/>
    <x v="0"/>
    <x v="0"/>
    <x v="540"/>
    <x v="75"/>
  </r>
  <r>
    <n v="4334"/>
    <x v="33"/>
    <x v="0"/>
    <x v="29"/>
    <s v="重庆璧信置业有限公司商品房开发建设"/>
    <s v="重庆市璧山区璧泉街道大岚村"/>
    <x v="1"/>
    <x v="2"/>
    <x v="0"/>
    <n v="28500"/>
    <x v="0"/>
    <x v="2"/>
    <x v="684"/>
    <x v="684"/>
    <n v="81212.59"/>
    <x v="1"/>
    <n v="121818.885"/>
    <x v="0"/>
    <s v="重庆璧信置业有限公司"/>
    <x v="0"/>
    <x v="0"/>
    <x v="0"/>
    <x v="0"/>
    <x v="0"/>
    <x v="0"/>
    <x v="0"/>
    <x v="0"/>
    <x v="0"/>
    <x v="0"/>
    <x v="0"/>
    <x v="0"/>
    <x v="0"/>
    <x v="894"/>
    <x v="1047"/>
  </r>
  <r>
    <n v="4335"/>
    <x v="5"/>
    <x v="0"/>
    <x v="0"/>
    <s v="航墙玻璃幕墙及建筑门窗生产项目"/>
    <s v="桥河工业园区"/>
    <x v="2"/>
    <x v="0"/>
    <x v="0"/>
    <n v="272.88"/>
    <x v="0"/>
    <x v="2"/>
    <x v="684"/>
    <x v="684"/>
    <n v="17312.86"/>
    <x v="1"/>
    <n v="25969.29"/>
    <x v="0"/>
    <s v="重庆航墙玻璃有限公司"/>
    <x v="0"/>
    <x v="0"/>
    <x v="0"/>
    <x v="0"/>
    <x v="0"/>
    <x v="0"/>
    <x v="0"/>
    <x v="0"/>
    <x v="0"/>
    <x v="0"/>
    <x v="0"/>
    <x v="0"/>
    <x v="0"/>
    <x v="984"/>
    <x v="883"/>
  </r>
  <r>
    <n v="4336"/>
    <x v="5"/>
    <x v="0"/>
    <x v="29"/>
    <s v="汽摩配项目"/>
    <s v="璧山区璧泉街道新胜村"/>
    <x v="2"/>
    <x v="0"/>
    <x v="0"/>
    <n v="270"/>
    <x v="0"/>
    <x v="2"/>
    <x v="684"/>
    <x v="684"/>
    <n v="8858.48"/>
    <x v="1"/>
    <n v="13287.72"/>
    <x v="0"/>
    <s v="重庆宗虎机械有限公司"/>
    <x v="0"/>
    <x v="0"/>
    <x v="0"/>
    <x v="0"/>
    <x v="0"/>
    <x v="0"/>
    <x v="0"/>
    <x v="0"/>
    <x v="0"/>
    <x v="0"/>
    <x v="0"/>
    <x v="0"/>
    <x v="0"/>
    <x v="924"/>
    <x v="962"/>
  </r>
  <r>
    <n v="4337"/>
    <x v="33"/>
    <x v="0"/>
    <x v="29"/>
    <s v="重庆璧信置业有限公司商品房开发建设"/>
    <s v="重庆市璧山区璧泉街道团堡村"/>
    <x v="1"/>
    <x v="2"/>
    <x v="0"/>
    <n v="9200"/>
    <x v="0"/>
    <x v="2"/>
    <x v="684"/>
    <x v="684"/>
    <n v="31668"/>
    <x v="8"/>
    <n v="34834.8"/>
    <x v="0"/>
    <s v="重庆璧信置业有限公司"/>
    <x v="0"/>
    <x v="0"/>
    <x v="0"/>
    <x v="0"/>
    <x v="0"/>
    <x v="0"/>
    <x v="0"/>
    <x v="0"/>
    <x v="0"/>
    <x v="0"/>
    <x v="0"/>
    <x v="0"/>
    <x v="0"/>
    <x v="894"/>
    <x v="1188"/>
  </r>
  <r>
    <n v="4338"/>
    <x v="5"/>
    <x v="0"/>
    <x v="0"/>
    <s v="航墙铝业建筑用铝生产项目"/>
    <s v="桥河工业园区"/>
    <x v="2"/>
    <x v="0"/>
    <x v="0"/>
    <n v="541.11"/>
    <x v="0"/>
    <x v="2"/>
    <x v="684"/>
    <x v="684"/>
    <n v="33509.64"/>
    <x v="1"/>
    <n v="50264.46"/>
    <x v="0"/>
    <s v="重庆航墙铝业股份有限公司"/>
    <x v="0"/>
    <x v="0"/>
    <x v="0"/>
    <x v="0"/>
    <x v="0"/>
    <x v="0"/>
    <x v="0"/>
    <x v="0"/>
    <x v="0"/>
    <x v="0"/>
    <x v="0"/>
    <x v="0"/>
    <x v="0"/>
    <x v="984"/>
    <x v="883"/>
  </r>
  <r>
    <n v="4339"/>
    <x v="33"/>
    <x v="0"/>
    <x v="29"/>
    <s v="重庆璧信置业有限公司商品房开发建设"/>
    <s v="重庆市璧山区璧泉街道团堡村"/>
    <x v="1"/>
    <x v="0"/>
    <x v="0"/>
    <n v="17550"/>
    <x v="0"/>
    <x v="2"/>
    <x v="684"/>
    <x v="684"/>
    <n v="77587.78"/>
    <x v="1"/>
    <n v="116381.67"/>
    <x v="0"/>
    <s v="重庆璧信置业有限公司"/>
    <x v="0"/>
    <x v="0"/>
    <x v="0"/>
    <x v="0"/>
    <x v="0"/>
    <x v="0"/>
    <x v="0"/>
    <x v="0"/>
    <x v="0"/>
    <x v="0"/>
    <x v="0"/>
    <x v="0"/>
    <x v="0"/>
    <x v="894"/>
    <x v="1047"/>
  </r>
  <r>
    <n v="4340"/>
    <x v="34"/>
    <x v="0"/>
    <x v="13"/>
    <s v="兼善中学蔡家校区二期工程项目"/>
    <s v="重庆市蔡家组团F标准分区"/>
    <x v="0"/>
    <x v="1"/>
    <x v="0"/>
    <n v="3611.52"/>
    <x v="0"/>
    <x v="2"/>
    <x v="685"/>
    <x v="685"/>
    <n v="30096"/>
    <x v="46"/>
    <n v="18057.6"/>
    <x v="0"/>
    <s v="重庆市兼善中学蔡家校区"/>
    <x v="0"/>
    <x v="0"/>
    <x v="0"/>
    <x v="0"/>
    <x v="0"/>
    <x v="0"/>
    <x v="0"/>
    <x v="0"/>
    <x v="0"/>
    <x v="0"/>
    <x v="0"/>
    <x v="0"/>
    <x v="0"/>
    <x v="907"/>
    <x v="920"/>
  </r>
  <r>
    <n v="4341"/>
    <x v="31"/>
    <x v="0"/>
    <x v="17"/>
    <s v="110千伏凤凰输变电工程"/>
    <s v="沙坪坝区凤凰镇"/>
    <x v="0"/>
    <x v="1"/>
    <x v="0"/>
    <n v="430.404"/>
    <x v="0"/>
    <x v="2"/>
    <x v="686"/>
    <x v="686"/>
    <n v="8062"/>
    <x v="0"/>
    <n v="8062"/>
    <x v="0"/>
    <s v="国网重庆市电力公司市区供电分公司"/>
    <x v="0"/>
    <x v="0"/>
    <x v="0"/>
    <x v="0"/>
    <x v="0"/>
    <x v="0"/>
    <x v="0"/>
    <x v="0"/>
    <x v="0"/>
    <x v="0"/>
    <x v="0"/>
    <x v="0"/>
    <x v="0"/>
    <x v="962"/>
    <x v="1189"/>
  </r>
  <r>
    <n v="4342"/>
    <x v="31"/>
    <x v="0"/>
    <x v="5"/>
    <s v="洛碛镇自来水厂增压工程"/>
    <s v="渝北区洛碛镇"/>
    <x v="0"/>
    <x v="1"/>
    <x v="0"/>
    <n v="39.39"/>
    <x v="0"/>
    <x v="2"/>
    <x v="686"/>
    <x v="686"/>
    <n v="404"/>
    <x v="21"/>
    <n v="0"/>
    <x v="0"/>
    <s v="重庆两江水务有限公司"/>
    <x v="0"/>
    <x v="0"/>
    <x v="0"/>
    <x v="0"/>
    <x v="0"/>
    <x v="0"/>
    <x v="0"/>
    <x v="0"/>
    <x v="0"/>
    <x v="0"/>
    <x v="0"/>
    <x v="0"/>
    <x v="0"/>
    <x v="654"/>
    <x v="780"/>
  </r>
  <r>
    <n v="4343"/>
    <x v="5"/>
    <x v="0"/>
    <x v="8"/>
    <s v="工业项目"/>
    <s v="合川区龙市镇合武公路西侧"/>
    <x v="2"/>
    <x v="0"/>
    <x v="0"/>
    <n v="76.71"/>
    <x v="0"/>
    <x v="2"/>
    <x v="686"/>
    <x v="686"/>
    <n v="5114"/>
    <x v="1"/>
    <n v="7671"/>
    <x v="0"/>
    <s v="重庆市厨鼎食品有限公司"/>
    <x v="0"/>
    <x v="0"/>
    <x v="0"/>
    <x v="0"/>
    <x v="0"/>
    <x v="0"/>
    <x v="0"/>
    <x v="0"/>
    <x v="0"/>
    <x v="0"/>
    <x v="0"/>
    <x v="0"/>
    <x v="0"/>
    <x v="821"/>
    <x v="1092"/>
  </r>
  <r>
    <n v="4344"/>
    <x v="31"/>
    <x v="0"/>
    <x v="5"/>
    <s v="渝北望乡110千伏输变电工程"/>
    <s v="渝北区空港新城"/>
    <x v="0"/>
    <x v="1"/>
    <x v="0"/>
    <n v="124.05"/>
    <x v="0"/>
    <x v="2"/>
    <x v="686"/>
    <x v="686"/>
    <n v="4135"/>
    <x v="21"/>
    <n v="0"/>
    <x v="0"/>
    <s v="国网重庆市电力公司江北供电分公司"/>
    <x v="0"/>
    <x v="0"/>
    <x v="0"/>
    <x v="0"/>
    <x v="0"/>
    <x v="0"/>
    <x v="0"/>
    <x v="0"/>
    <x v="0"/>
    <x v="0"/>
    <x v="0"/>
    <x v="0"/>
    <x v="0"/>
    <x v="654"/>
    <x v="780"/>
  </r>
  <r>
    <n v="4345"/>
    <x v="5"/>
    <x v="0"/>
    <x v="32"/>
    <s v="年产1500万平方米新型陶瓷建材项目"/>
    <s v="武隆区长坝镇红光村石窖、关口村民小组"/>
    <x v="2"/>
    <x v="0"/>
    <x v="0"/>
    <n v="1452.41"/>
    <x v="0"/>
    <x v="2"/>
    <x v="686"/>
    <x v="686"/>
    <n v="52182"/>
    <x v="1"/>
    <n v="78273"/>
    <x v="0"/>
    <s v="重庆市武隆区新金联建材有限公司"/>
    <x v="0"/>
    <x v="0"/>
    <x v="0"/>
    <x v="0"/>
    <x v="0"/>
    <x v="0"/>
    <x v="0"/>
    <x v="0"/>
    <x v="0"/>
    <x v="0"/>
    <x v="0"/>
    <x v="0"/>
    <x v="0"/>
    <x v="564"/>
    <x v="648"/>
  </r>
  <r>
    <n v="4346"/>
    <x v="5"/>
    <x v="0"/>
    <x v="33"/>
    <s v="摩托车配件生产项目"/>
    <s v="双桥经开区天星片区B02-302号地块"/>
    <x v="2"/>
    <x v="0"/>
    <x v="0"/>
    <n v="47.264"/>
    <x v="0"/>
    <x v="2"/>
    <x v="687"/>
    <x v="687"/>
    <n v="2814"/>
    <x v="17"/>
    <n v="1407"/>
    <x v="0"/>
    <s v="重庆市麒旭机械制造有限公司"/>
    <x v="0"/>
    <x v="0"/>
    <x v="0"/>
    <x v="0"/>
    <x v="0"/>
    <x v="0"/>
    <x v="0"/>
    <x v="0"/>
    <x v="0"/>
    <x v="0"/>
    <x v="0"/>
    <x v="0"/>
    <x v="0"/>
    <x v="1025"/>
    <x v="591"/>
  </r>
  <r>
    <n v="4347"/>
    <x v="5"/>
    <x v="0"/>
    <x v="14"/>
    <s v="1万吨年氧化亚氮项目"/>
    <s v="涪陵区白涛街道油坊村八组"/>
    <x v="2"/>
    <x v="0"/>
    <x v="0"/>
    <n v="650"/>
    <x v="0"/>
    <x v="2"/>
    <x v="688"/>
    <x v="688"/>
    <n v="32864.77"/>
    <x v="1"/>
    <n v="49297.155"/>
    <x v="0"/>
    <s v="重庆同辉科发气体有限公司"/>
    <x v="0"/>
    <x v="0"/>
    <x v="0"/>
    <x v="0"/>
    <x v="0"/>
    <x v="0"/>
    <x v="0"/>
    <x v="0"/>
    <x v="0"/>
    <x v="0"/>
    <x v="0"/>
    <x v="0"/>
    <x v="0"/>
    <x v="831"/>
    <x v="955"/>
  </r>
  <r>
    <n v="4348"/>
    <x v="31"/>
    <x v="0"/>
    <x v="14"/>
    <s v="涪陵高山湾综合客运换乘枢纽工程"/>
    <s v="涪陵区高山湾居委四组"/>
    <x v="0"/>
    <x v="1"/>
    <x v="0"/>
    <n v="15703.1505"/>
    <x v="0"/>
    <x v="2"/>
    <x v="688"/>
    <x v="688"/>
    <n v="67513.46"/>
    <x v="5"/>
    <n v="54010.768"/>
    <x v="0"/>
    <s v="重庆市涪陵交通旅游建设投资集团有限公司"/>
    <x v="0"/>
    <x v="0"/>
    <x v="0"/>
    <x v="0"/>
    <x v="0"/>
    <x v="0"/>
    <x v="0"/>
    <x v="0"/>
    <x v="0"/>
    <x v="0"/>
    <x v="0"/>
    <x v="0"/>
    <x v="0"/>
    <x v="901"/>
    <x v="374"/>
  </r>
  <r>
    <n v="4349"/>
    <x v="33"/>
    <x v="0"/>
    <x v="30"/>
    <s v="牡丹湖西侧4号房地产项目"/>
    <s v="桂阳街道牡丹湖西侧4号"/>
    <x v="1"/>
    <x v="0"/>
    <x v="0"/>
    <n v="14233.36"/>
    <x v="0"/>
    <x v="2"/>
    <x v="688"/>
    <x v="688"/>
    <n v="79966"/>
    <x v="1"/>
    <n v="119949"/>
    <x v="0"/>
    <s v="重庆崇诚房地产开发有限公司"/>
    <x v="0"/>
    <x v="0"/>
    <x v="0"/>
    <x v="0"/>
    <x v="0"/>
    <x v="0"/>
    <x v="0"/>
    <x v="0"/>
    <x v="0"/>
    <x v="0"/>
    <x v="0"/>
    <x v="0"/>
    <x v="0"/>
    <x v="740"/>
    <x v="188"/>
  </r>
  <r>
    <n v="4350"/>
    <x v="31"/>
    <x v="0"/>
    <x v="30"/>
    <s v="垫江县气象观测场搬迁建设工程"/>
    <s v="垫江县长龙镇高桥村"/>
    <x v="0"/>
    <x v="1"/>
    <x v="0"/>
    <n v="145.3062"/>
    <x v="0"/>
    <x v="2"/>
    <x v="688"/>
    <x v="688"/>
    <n v="7274"/>
    <x v="90"/>
    <n v="509.18"/>
    <x v="0"/>
    <s v="垫江县气象局"/>
    <x v="0"/>
    <x v="0"/>
    <x v="0"/>
    <x v="0"/>
    <x v="0"/>
    <x v="0"/>
    <x v="0"/>
    <x v="0"/>
    <x v="0"/>
    <x v="0"/>
    <x v="0"/>
    <x v="0"/>
    <x v="0"/>
    <x v="559"/>
    <x v="131"/>
  </r>
  <r>
    <n v="4351"/>
    <x v="33"/>
    <x v="0"/>
    <x v="0"/>
    <s v="世纪梦幻城旅游度假特色小镇小区"/>
    <s v="文龙街道共同片区"/>
    <x v="1"/>
    <x v="0"/>
    <x v="0"/>
    <n v="30301.57"/>
    <x v="0"/>
    <x v="2"/>
    <x v="688"/>
    <x v="688"/>
    <n v="196126"/>
    <x v="2"/>
    <n v="392252"/>
    <x v="0"/>
    <s v="重庆恒綦房地产开发有限公司"/>
    <x v="0"/>
    <x v="0"/>
    <x v="0"/>
    <x v="0"/>
    <x v="0"/>
    <x v="0"/>
    <x v="0"/>
    <x v="0"/>
    <x v="0"/>
    <x v="0"/>
    <x v="0"/>
    <x v="0"/>
    <x v="0"/>
    <x v="740"/>
    <x v="188"/>
  </r>
  <r>
    <n v="4352"/>
    <x v="10"/>
    <x v="0"/>
    <x v="0"/>
    <s v="綦江粮食储备库"/>
    <s v="古南街道"/>
    <x v="2"/>
    <x v="0"/>
    <x v="0"/>
    <n v="718.9"/>
    <x v="0"/>
    <x v="2"/>
    <x v="688"/>
    <x v="688"/>
    <n v="46665"/>
    <x v="1"/>
    <n v="69997.5"/>
    <x v="0"/>
    <s v="重庆粮食集团綦江区粮食有限责任公司"/>
    <x v="0"/>
    <x v="0"/>
    <x v="0"/>
    <x v="0"/>
    <x v="0"/>
    <x v="0"/>
    <x v="0"/>
    <x v="0"/>
    <x v="0"/>
    <x v="0"/>
    <x v="0"/>
    <x v="0"/>
    <x v="0"/>
    <x v="773"/>
    <x v="730"/>
  </r>
  <r>
    <n v="4353"/>
    <x v="33"/>
    <x v="0"/>
    <x v="0"/>
    <s v="世纪梦幻城旅游度假特色小镇小区"/>
    <s v="文龙街道共同片区"/>
    <x v="1"/>
    <x v="0"/>
    <x v="0"/>
    <n v="18095.04"/>
    <x v="0"/>
    <x v="2"/>
    <x v="688"/>
    <x v="688"/>
    <n v="117122"/>
    <x v="2"/>
    <n v="234244"/>
    <x v="0"/>
    <s v="重庆恒綦房地产开发有限公司"/>
    <x v="0"/>
    <x v="0"/>
    <x v="0"/>
    <x v="0"/>
    <x v="0"/>
    <x v="0"/>
    <x v="0"/>
    <x v="0"/>
    <x v="0"/>
    <x v="0"/>
    <x v="0"/>
    <x v="0"/>
    <x v="0"/>
    <x v="740"/>
    <x v="188"/>
  </r>
  <r>
    <n v="4354"/>
    <x v="33"/>
    <x v="0"/>
    <x v="0"/>
    <s v="世纪梦幻城旅游度假特色小镇小区"/>
    <s v="文龙街道共同片区"/>
    <x v="1"/>
    <x v="0"/>
    <x v="0"/>
    <n v="15732.22"/>
    <x v="0"/>
    <x v="2"/>
    <x v="688"/>
    <x v="688"/>
    <n v="101828"/>
    <x v="2"/>
    <n v="203656"/>
    <x v="0"/>
    <s v="重庆恒綦房地产开发有限公司"/>
    <x v="0"/>
    <x v="0"/>
    <x v="0"/>
    <x v="0"/>
    <x v="0"/>
    <x v="0"/>
    <x v="0"/>
    <x v="0"/>
    <x v="0"/>
    <x v="0"/>
    <x v="0"/>
    <x v="0"/>
    <x v="0"/>
    <x v="740"/>
    <x v="188"/>
  </r>
  <r>
    <n v="4355"/>
    <x v="33"/>
    <x v="0"/>
    <x v="0"/>
    <s v="世纪梦幻城旅游度假特色小镇小区"/>
    <s v="文龙街道共同片区"/>
    <x v="1"/>
    <x v="0"/>
    <x v="0"/>
    <n v="23036.98"/>
    <x v="0"/>
    <x v="2"/>
    <x v="688"/>
    <x v="688"/>
    <n v="149107"/>
    <x v="2"/>
    <n v="298214"/>
    <x v="0"/>
    <s v="重庆恒綦房地产开发有限公司"/>
    <x v="0"/>
    <x v="0"/>
    <x v="0"/>
    <x v="0"/>
    <x v="0"/>
    <x v="0"/>
    <x v="0"/>
    <x v="0"/>
    <x v="0"/>
    <x v="0"/>
    <x v="0"/>
    <x v="0"/>
    <x v="0"/>
    <x v="740"/>
    <x v="188"/>
  </r>
  <r>
    <n v="4356"/>
    <x v="5"/>
    <x v="0"/>
    <x v="2"/>
    <s v="密封胶生产"/>
    <s v="珞璜工业园"/>
    <x v="2"/>
    <x v="0"/>
    <x v="0"/>
    <n v="772.74"/>
    <x v="0"/>
    <x v="2"/>
    <x v="689"/>
    <x v="689"/>
    <n v="18225"/>
    <x v="1"/>
    <n v="27337.5"/>
    <x v="0"/>
    <s v="重庆天旗实业有限公司"/>
    <x v="0"/>
    <x v="0"/>
    <x v="0"/>
    <x v="0"/>
    <x v="0"/>
    <x v="0"/>
    <x v="0"/>
    <x v="0"/>
    <x v="0"/>
    <x v="0"/>
    <x v="0"/>
    <x v="0"/>
    <x v="0"/>
    <x v="1026"/>
    <x v="1190"/>
  </r>
  <r>
    <n v="4357"/>
    <x v="5"/>
    <x v="0"/>
    <x v="2"/>
    <s v="智能电缆、生物降解淀粉改性塑料"/>
    <s v="珞璜工业园B区H3-2501"/>
    <x v="2"/>
    <x v="0"/>
    <x v="0"/>
    <n v="1750.48"/>
    <x v="0"/>
    <x v="2"/>
    <x v="689"/>
    <x v="689"/>
    <n v="47438"/>
    <x v="1"/>
    <n v="71157"/>
    <x v="0"/>
    <s v="重庆长坤实业有限公司"/>
    <x v="0"/>
    <x v="0"/>
    <x v="0"/>
    <x v="0"/>
    <x v="0"/>
    <x v="0"/>
    <x v="0"/>
    <x v="0"/>
    <x v="0"/>
    <x v="0"/>
    <x v="0"/>
    <x v="0"/>
    <x v="0"/>
    <x v="1026"/>
    <x v="1190"/>
  </r>
  <r>
    <n v="4358"/>
    <x v="5"/>
    <x v="0"/>
    <x v="2"/>
    <s v="市政管道设施生产项目"/>
    <s v="珞璜工业园B区C-12-03"/>
    <x v="2"/>
    <x v="0"/>
    <x v="0"/>
    <n v="1988.62"/>
    <x v="0"/>
    <x v="2"/>
    <x v="689"/>
    <x v="689"/>
    <n v="66392"/>
    <x v="1"/>
    <n v="99588"/>
    <x v="0"/>
    <s v="重庆维斯顿管业科技有限公司"/>
    <x v="0"/>
    <x v="0"/>
    <x v="0"/>
    <x v="0"/>
    <x v="0"/>
    <x v="0"/>
    <x v="0"/>
    <x v="0"/>
    <x v="0"/>
    <x v="0"/>
    <x v="0"/>
    <x v="0"/>
    <x v="0"/>
    <x v="1026"/>
    <x v="1190"/>
  </r>
  <r>
    <n v="4359"/>
    <x v="5"/>
    <x v="0"/>
    <x v="2"/>
    <s v="建设尿片、尿裤、卫生巾生产线项目"/>
    <s v="珞璜工业园B区"/>
    <x v="2"/>
    <x v="0"/>
    <x v="0"/>
    <n v="1985.73"/>
    <x v="0"/>
    <x v="2"/>
    <x v="689"/>
    <x v="689"/>
    <n v="58404"/>
    <x v="1"/>
    <n v="87606"/>
    <x v="0"/>
    <s v="重庆维泰实业有限公司"/>
    <x v="0"/>
    <x v="0"/>
    <x v="0"/>
    <x v="0"/>
    <x v="0"/>
    <x v="0"/>
    <x v="0"/>
    <x v="0"/>
    <x v="0"/>
    <x v="0"/>
    <x v="0"/>
    <x v="0"/>
    <x v="0"/>
    <x v="1026"/>
    <x v="1190"/>
  </r>
  <r>
    <n v="4360"/>
    <x v="5"/>
    <x v="0"/>
    <x v="2"/>
    <s v="改性工程塑料"/>
    <s v="珞璜工业园"/>
    <x v="2"/>
    <x v="0"/>
    <x v="0"/>
    <n v="804.6"/>
    <x v="0"/>
    <x v="2"/>
    <x v="689"/>
    <x v="689"/>
    <n v="26819.91"/>
    <x v="1"/>
    <n v="40229.865"/>
    <x v="0"/>
    <s v="现代（重庆）工程塑料有限公司"/>
    <x v="0"/>
    <x v="0"/>
    <x v="0"/>
    <x v="0"/>
    <x v="0"/>
    <x v="0"/>
    <x v="0"/>
    <x v="0"/>
    <x v="0"/>
    <x v="0"/>
    <x v="0"/>
    <x v="0"/>
    <x v="0"/>
    <x v="1026"/>
    <x v="1190"/>
  </r>
  <r>
    <n v="4361"/>
    <x v="5"/>
    <x v="0"/>
    <x v="2"/>
    <s v="摩托车齿轮制造"/>
    <s v="珞璜工业园B区H3-2401号"/>
    <x v="2"/>
    <x v="0"/>
    <x v="0"/>
    <n v="1065.71"/>
    <x v="0"/>
    <x v="2"/>
    <x v="689"/>
    <x v="689"/>
    <n v="27117"/>
    <x v="1"/>
    <n v="40675.5"/>
    <x v="0"/>
    <s v="重庆天琢门窗有限公司"/>
    <x v="0"/>
    <x v="0"/>
    <x v="0"/>
    <x v="0"/>
    <x v="0"/>
    <x v="0"/>
    <x v="0"/>
    <x v="0"/>
    <x v="0"/>
    <x v="0"/>
    <x v="0"/>
    <x v="0"/>
    <x v="0"/>
    <x v="1026"/>
    <x v="1190"/>
  </r>
  <r>
    <n v="4362"/>
    <x v="34"/>
    <x v="0"/>
    <x v="12"/>
    <s v="重庆市万州第二高级中学江南校区建设"/>
    <s v="万州区陈家坝街道大石社区4组）"/>
    <x v="0"/>
    <x v="1"/>
    <x v="0"/>
    <n v="4267.17"/>
    <x v="0"/>
    <x v="2"/>
    <x v="690"/>
    <x v="690"/>
    <n v="47413"/>
    <x v="46"/>
    <n v="28447.8"/>
    <x v="0"/>
    <s v="重庆市万州第二高级中学"/>
    <x v="0"/>
    <x v="0"/>
    <x v="0"/>
    <x v="0"/>
    <x v="0"/>
    <x v="0"/>
    <x v="0"/>
    <x v="0"/>
    <x v="0"/>
    <x v="0"/>
    <x v="0"/>
    <x v="0"/>
    <x v="0"/>
    <x v="793"/>
    <x v="435"/>
  </r>
  <r>
    <n v="4363"/>
    <x v="33"/>
    <x v="0"/>
    <x v="7"/>
    <s v="灵猴广场安置房一期工程"/>
    <s v="望城公园旁、金盾小区北侧"/>
    <x v="1"/>
    <x v="1"/>
    <x v="0"/>
    <n v="4065"/>
    <x v="0"/>
    <x v="2"/>
    <x v="690"/>
    <x v="690"/>
    <n v="18070"/>
    <x v="57"/>
    <n v="23491"/>
    <x v="0"/>
    <s v="重庆市永川区惠通建设发展有限公司"/>
    <x v="0"/>
    <x v="0"/>
    <x v="0"/>
    <x v="0"/>
    <x v="0"/>
    <x v="0"/>
    <x v="0"/>
    <x v="0"/>
    <x v="0"/>
    <x v="0"/>
    <x v="0"/>
    <x v="0"/>
    <x v="0"/>
    <x v="740"/>
    <x v="783"/>
  </r>
  <r>
    <n v="4364"/>
    <x v="5"/>
    <x v="0"/>
    <x v="19"/>
    <s v="二类工业用地"/>
    <s v="大观镇龙川村4、5社(重庆中医药科技产业园组团C03分区0101地块)"/>
    <x v="2"/>
    <x v="0"/>
    <x v="0"/>
    <n v="845"/>
    <x v="0"/>
    <x v="2"/>
    <x v="691"/>
    <x v="691"/>
    <n v="87814"/>
    <x v="1"/>
    <n v="131721"/>
    <x v="0"/>
    <s v="御本堂（重庆）药业有限公司"/>
    <x v="0"/>
    <x v="0"/>
    <x v="0"/>
    <x v="0"/>
    <x v="0"/>
    <x v="0"/>
    <x v="0"/>
    <x v="0"/>
    <x v="0"/>
    <x v="0"/>
    <x v="0"/>
    <x v="0"/>
    <x v="0"/>
    <x v="976"/>
    <x v="1191"/>
  </r>
  <r>
    <n v="4365"/>
    <x v="31"/>
    <x v="0"/>
    <x v="6"/>
    <s v="新城污水处理厂"/>
    <s v="柏杨街道丰益社区"/>
    <x v="0"/>
    <x v="1"/>
    <x v="0"/>
    <n v="977.85"/>
    <x v="0"/>
    <x v="2"/>
    <x v="691"/>
    <x v="691"/>
    <n v="21407"/>
    <x v="21"/>
    <n v="0"/>
    <x v="0"/>
    <s v="重庆市水务资产经营有限公司"/>
    <x v="0"/>
    <x v="0"/>
    <x v="0"/>
    <x v="0"/>
    <x v="0"/>
    <x v="0"/>
    <x v="0"/>
    <x v="0"/>
    <x v="0"/>
    <x v="0"/>
    <x v="0"/>
    <x v="0"/>
    <x v="0"/>
    <x v="1027"/>
    <x v="1184"/>
  </r>
  <r>
    <n v="4366"/>
    <x v="4"/>
    <x v="0"/>
    <x v="34"/>
    <s v="A15-101"/>
    <s v="彭水自治县靛水街道（新城规划区内）"/>
    <x v="0"/>
    <x v="0"/>
    <x v="0"/>
    <n v="4810"/>
    <x v="0"/>
    <x v="2"/>
    <x v="691"/>
    <x v="691"/>
    <n v="30230"/>
    <x v="0"/>
    <n v="30230"/>
    <x v="0"/>
    <s v="彭水县鑫庆商贸有限公司"/>
    <x v="0"/>
    <x v="0"/>
    <x v="0"/>
    <x v="0"/>
    <x v="0"/>
    <x v="0"/>
    <x v="0"/>
    <x v="0"/>
    <x v="0"/>
    <x v="0"/>
    <x v="0"/>
    <x v="0"/>
    <x v="0"/>
    <x v="1028"/>
    <x v="1192"/>
  </r>
  <r>
    <n v="4367"/>
    <x v="5"/>
    <x v="0"/>
    <x v="1"/>
    <s v="锰复合盐水处理剂生产、包装，自来水净化设备生产、博士站项目"/>
    <s v="板桥园"/>
    <x v="2"/>
    <x v="0"/>
    <x v="0"/>
    <n v="676.5861"/>
    <x v="0"/>
    <x v="2"/>
    <x v="691"/>
    <x v="691"/>
    <n v="51631"/>
    <x v="1"/>
    <n v="77446.5"/>
    <x v="0"/>
    <s v="重庆翘柏环境科技有限公司"/>
    <x v="0"/>
    <x v="0"/>
    <x v="0"/>
    <x v="0"/>
    <x v="0"/>
    <x v="0"/>
    <x v="0"/>
    <x v="0"/>
    <x v="0"/>
    <x v="0"/>
    <x v="0"/>
    <x v="0"/>
    <x v="0"/>
    <x v="793"/>
    <x v="949"/>
  </r>
  <r>
    <n v="4368"/>
    <x v="34"/>
    <x v="0"/>
    <x v="35"/>
    <s v="重庆市二0三中学校高中部校舍改造项目"/>
    <s v="大石坝四村"/>
    <x v="0"/>
    <x v="1"/>
    <x v="0"/>
    <n v="2114"/>
    <x v="0"/>
    <x v="2"/>
    <x v="692"/>
    <x v="692"/>
    <n v="21327"/>
    <x v="250"/>
    <n v="18554.49"/>
    <x v="0"/>
    <s v="重庆市二0三中学校"/>
    <x v="0"/>
    <x v="0"/>
    <x v="0"/>
    <x v="0"/>
    <x v="0"/>
    <x v="0"/>
    <x v="0"/>
    <x v="0"/>
    <x v="0"/>
    <x v="0"/>
    <x v="0"/>
    <x v="0"/>
    <x v="0"/>
    <x v="779"/>
    <x v="500"/>
  </r>
  <r>
    <n v="4369"/>
    <x v="34"/>
    <x v="0"/>
    <x v="40"/>
    <s v="临溪小学、幼儿园、综合楼"/>
    <s v="临溪镇正街29号"/>
    <x v="0"/>
    <x v="1"/>
    <x v="0"/>
    <n v="65.4567"/>
    <x v="0"/>
    <x v="2"/>
    <x v="692"/>
    <x v="692"/>
    <n v="3889.14"/>
    <x v="3"/>
    <n v="4783.6422"/>
    <x v="0"/>
    <s v="临溪镇小学"/>
    <x v="0"/>
    <x v="0"/>
    <x v="0"/>
    <x v="0"/>
    <x v="0"/>
    <x v="0"/>
    <x v="0"/>
    <x v="0"/>
    <x v="0"/>
    <x v="0"/>
    <x v="0"/>
    <x v="0"/>
    <x v="0"/>
    <x v="1029"/>
    <x v="1193"/>
  </r>
  <r>
    <n v="4370"/>
    <x v="5"/>
    <x v="0"/>
    <x v="30"/>
    <s v="汽车行李架项目"/>
    <s v="桂阳街道工业园区内"/>
    <x v="2"/>
    <x v="0"/>
    <x v="0"/>
    <n v="363.51"/>
    <x v="0"/>
    <x v="2"/>
    <x v="692"/>
    <x v="692"/>
    <n v="36060"/>
    <x v="1"/>
    <n v="54090"/>
    <x v="0"/>
    <s v="重庆辰鸿实业有限公司"/>
    <x v="0"/>
    <x v="0"/>
    <x v="0"/>
    <x v="0"/>
    <x v="0"/>
    <x v="0"/>
    <x v="0"/>
    <x v="0"/>
    <x v="0"/>
    <x v="0"/>
    <x v="0"/>
    <x v="0"/>
    <x v="0"/>
    <x v="879"/>
    <x v="509"/>
  </r>
  <r>
    <n v="4371"/>
    <x v="34"/>
    <x v="0"/>
    <x v="14"/>
    <s v="涪陵第十七中图书综合楼项目"/>
    <s v="涪陵区龙潭镇学苑路65号"/>
    <x v="0"/>
    <x v="1"/>
    <x v="0"/>
    <n v="1649.09"/>
    <x v="0"/>
    <x v="2"/>
    <x v="693"/>
    <x v="693"/>
    <n v="29714.9"/>
    <x v="145"/>
    <n v="3862.937"/>
    <x v="0"/>
    <s v="重庆市涪陵第十七中学校"/>
    <x v="0"/>
    <x v="0"/>
    <x v="0"/>
    <x v="0"/>
    <x v="0"/>
    <x v="0"/>
    <x v="0"/>
    <x v="0"/>
    <x v="0"/>
    <x v="0"/>
    <x v="0"/>
    <x v="0"/>
    <x v="0"/>
    <x v="774"/>
    <x v="409"/>
  </r>
  <r>
    <n v="4372"/>
    <x v="5"/>
    <x v="0"/>
    <x v="23"/>
    <s v="年产180吨电子浆料项目"/>
    <s v="长寿经开区晏E10-03-703地块北部"/>
    <x v="2"/>
    <x v="0"/>
    <x v="0"/>
    <n v="215.52"/>
    <x v="0"/>
    <x v="2"/>
    <x v="693"/>
    <x v="693"/>
    <n v="11313.07"/>
    <x v="1"/>
    <n v="16969.605"/>
    <x v="0"/>
    <s v="重庆瑞福德精细化工科技有限公司"/>
    <x v="0"/>
    <x v="0"/>
    <x v="0"/>
    <x v="0"/>
    <x v="0"/>
    <x v="0"/>
    <x v="0"/>
    <x v="0"/>
    <x v="0"/>
    <x v="0"/>
    <x v="0"/>
    <x v="0"/>
    <x v="0"/>
    <x v="1030"/>
    <x v="564"/>
  </r>
  <r>
    <n v="4373"/>
    <x v="35"/>
    <x v="0"/>
    <x v="32"/>
    <s v="仙女山文化中心"/>
    <s v="武隆区仙女山镇石梁子社区塘坝居民小组"/>
    <x v="0"/>
    <x v="3"/>
    <x v="0"/>
    <n v="157.92"/>
    <x v="0"/>
    <x v="2"/>
    <x v="693"/>
    <x v="693"/>
    <n v="2885"/>
    <x v="1"/>
    <n v="4327.5"/>
    <x v="0"/>
    <s v="重庆市武隆仙女山新区开发有限公司"/>
    <x v="0"/>
    <x v="0"/>
    <x v="0"/>
    <x v="0"/>
    <x v="0"/>
    <x v="0"/>
    <x v="0"/>
    <x v="0"/>
    <x v="0"/>
    <x v="0"/>
    <x v="0"/>
    <x v="0"/>
    <x v="0"/>
    <x v="564"/>
    <x v="648"/>
  </r>
  <r>
    <n v="4374"/>
    <x v="35"/>
    <x v="0"/>
    <x v="22"/>
    <s v="奉节县体育场"/>
    <s v="奉节县永安街道清水社区夔州西路外侧"/>
    <x v="0"/>
    <x v="0"/>
    <x v="0"/>
    <n v="8600"/>
    <x v="0"/>
    <x v="2"/>
    <x v="693"/>
    <x v="693"/>
    <n v="44360"/>
    <x v="0"/>
    <n v="44360"/>
    <x v="0"/>
    <s v="重庆宏安投资（集团）有限公司"/>
    <x v="0"/>
    <x v="0"/>
    <x v="0"/>
    <x v="0"/>
    <x v="0"/>
    <x v="0"/>
    <x v="0"/>
    <x v="0"/>
    <x v="0"/>
    <x v="0"/>
    <x v="0"/>
    <x v="0"/>
    <x v="0"/>
    <x v="1031"/>
    <x v="1194"/>
  </r>
  <r>
    <n v="4375"/>
    <x v="35"/>
    <x v="0"/>
    <x v="22"/>
    <s v="奉节县游泳馆"/>
    <s v="奉节县永安街道清水社区夔州西路外侧"/>
    <x v="0"/>
    <x v="0"/>
    <x v="0"/>
    <n v="2100"/>
    <x v="0"/>
    <x v="2"/>
    <x v="693"/>
    <x v="693"/>
    <n v="10700"/>
    <x v="0"/>
    <n v="10700"/>
    <x v="0"/>
    <s v="重庆宏安投资（集团）有限公司"/>
    <x v="0"/>
    <x v="0"/>
    <x v="0"/>
    <x v="0"/>
    <x v="0"/>
    <x v="0"/>
    <x v="0"/>
    <x v="0"/>
    <x v="0"/>
    <x v="0"/>
    <x v="0"/>
    <x v="0"/>
    <x v="0"/>
    <x v="1031"/>
    <x v="1194"/>
  </r>
  <r>
    <n v="4376"/>
    <x v="31"/>
    <x v="0"/>
    <x v="39"/>
    <s v="110千伏沙坪坝区金刚坡输变电工程"/>
    <s v="沙坪坝区歌乐山镇金刚村石门坎社、陈家湾社"/>
    <x v="0"/>
    <x v="1"/>
    <x v="0"/>
    <n v="369.6"/>
    <x v="0"/>
    <x v="2"/>
    <x v="694"/>
    <x v="694"/>
    <n v="7040"/>
    <x v="21"/>
    <n v="0"/>
    <x v="0"/>
    <s v="国网重庆市电力公司市区供电分公司"/>
    <x v="0"/>
    <x v="0"/>
    <x v="0"/>
    <x v="0"/>
    <x v="0"/>
    <x v="0"/>
    <x v="0"/>
    <x v="0"/>
    <x v="0"/>
    <x v="0"/>
    <x v="0"/>
    <x v="0"/>
    <x v="0"/>
    <x v="981"/>
    <x v="1187"/>
  </r>
  <r>
    <n v="4377"/>
    <x v="5"/>
    <x v="0"/>
    <x v="2"/>
    <s v="重庆美好绿色装配式建筑产业基地"/>
    <s v="双福工业园"/>
    <x v="2"/>
    <x v="0"/>
    <x v="0"/>
    <n v="2259.228"/>
    <x v="0"/>
    <x v="2"/>
    <x v="694"/>
    <x v="694"/>
    <n v="72318.7"/>
    <x v="1"/>
    <n v="108478.05"/>
    <x v="0"/>
    <s v="重庆美好智造装配式房屋有限公司"/>
    <x v="0"/>
    <x v="0"/>
    <x v="0"/>
    <x v="0"/>
    <x v="0"/>
    <x v="0"/>
    <x v="0"/>
    <x v="0"/>
    <x v="0"/>
    <x v="0"/>
    <x v="0"/>
    <x v="0"/>
    <x v="0"/>
    <x v="551"/>
    <x v="372"/>
  </r>
  <r>
    <n v="4378"/>
    <x v="36"/>
    <x v="0"/>
    <x v="2"/>
    <s v="区中医院消防通道及医疗功能用房项目"/>
    <s v="德感街道津马路358号"/>
    <x v="0"/>
    <x v="1"/>
    <x v="0"/>
    <n v="91.575"/>
    <x v="0"/>
    <x v="2"/>
    <x v="694"/>
    <x v="694"/>
    <n v="2441.72"/>
    <x v="1"/>
    <n v="3662.58"/>
    <x v="0"/>
    <s v="重庆市江津区中医院"/>
    <x v="0"/>
    <x v="0"/>
    <x v="0"/>
    <x v="0"/>
    <x v="0"/>
    <x v="0"/>
    <x v="0"/>
    <x v="0"/>
    <x v="0"/>
    <x v="0"/>
    <x v="0"/>
    <x v="0"/>
    <x v="0"/>
    <x v="551"/>
    <x v="372"/>
  </r>
  <r>
    <n v="4379"/>
    <x v="33"/>
    <x v="0"/>
    <x v="10"/>
    <s v="碧桂园房地产开发项目"/>
    <s v="峡南溪B15-102-3"/>
    <x v="1"/>
    <x v="0"/>
    <x v="0"/>
    <n v="2617.2"/>
    <x v="0"/>
    <x v="3"/>
    <x v="695"/>
    <x v="695"/>
    <n v="12318"/>
    <x v="2"/>
    <n v="24636"/>
    <x v="0"/>
    <s v="重庆市碧桂园广都房地产开发有限公司"/>
    <x v="0"/>
    <x v="0"/>
    <x v="0"/>
    <x v="0"/>
    <x v="0"/>
    <x v="0"/>
    <x v="0"/>
    <x v="0"/>
    <x v="0"/>
    <x v="0"/>
    <x v="0"/>
    <x v="0"/>
    <x v="0"/>
    <x v="1032"/>
    <x v="439"/>
  </r>
  <r>
    <n v="4380"/>
    <x v="33"/>
    <x v="0"/>
    <x v="10"/>
    <s v="碧桂园房地产开发项目"/>
    <s v="峡南溪B15-102-2"/>
    <x v="1"/>
    <x v="0"/>
    <x v="0"/>
    <n v="14267.6"/>
    <x v="0"/>
    <x v="3"/>
    <x v="695"/>
    <x v="695"/>
    <n v="67230"/>
    <x v="2"/>
    <n v="134460"/>
    <x v="0"/>
    <s v="重庆市碧桂园广都房地产开发有限公司"/>
    <x v="0"/>
    <x v="0"/>
    <x v="0"/>
    <x v="0"/>
    <x v="0"/>
    <x v="0"/>
    <x v="0"/>
    <x v="0"/>
    <x v="0"/>
    <x v="0"/>
    <x v="0"/>
    <x v="0"/>
    <x v="0"/>
    <x v="1032"/>
    <x v="439"/>
  </r>
  <r>
    <n v="4381"/>
    <x v="33"/>
    <x v="0"/>
    <x v="10"/>
    <s v="碧桂园房地产开发项目"/>
    <s v="峡南溪B15-102-1"/>
    <x v="1"/>
    <x v="0"/>
    <x v="0"/>
    <n v="14466.4"/>
    <x v="0"/>
    <x v="3"/>
    <x v="695"/>
    <x v="695"/>
    <n v="68171"/>
    <x v="2"/>
    <n v="136342"/>
    <x v="0"/>
    <s v="重庆市碧桂园广都房地产开发有限公司"/>
    <x v="0"/>
    <x v="0"/>
    <x v="0"/>
    <x v="0"/>
    <x v="0"/>
    <x v="0"/>
    <x v="0"/>
    <x v="0"/>
    <x v="0"/>
    <x v="0"/>
    <x v="0"/>
    <x v="0"/>
    <x v="0"/>
    <x v="1032"/>
    <x v="439"/>
  </r>
  <r>
    <n v="4382"/>
    <x v="33"/>
    <x v="0"/>
    <x v="15"/>
    <s v="房地产开发项目"/>
    <s v="大渡口区大渡口组团E分区E29-103号宗地"/>
    <x v="1"/>
    <x v="0"/>
    <x v="0"/>
    <n v="6646"/>
    <x v="0"/>
    <x v="3"/>
    <x v="696"/>
    <x v="696"/>
    <n v="6645"/>
    <x v="0"/>
    <n v="6645"/>
    <x v="0"/>
    <s v="重庆瑞庭实业发展有限公司"/>
    <x v="0"/>
    <x v="0"/>
    <x v="0"/>
    <x v="0"/>
    <x v="0"/>
    <x v="0"/>
    <x v="0"/>
    <x v="0"/>
    <x v="0"/>
    <x v="0"/>
    <x v="0"/>
    <x v="0"/>
    <x v="0"/>
    <x v="1020"/>
    <x v="1195"/>
  </r>
  <r>
    <n v="4383"/>
    <x v="31"/>
    <x v="0"/>
    <x v="14"/>
    <s v="新城区应急指挥中心项目建设"/>
    <s v="涪陵新城区大鹅居委六组、马鞍居委七组"/>
    <x v="0"/>
    <x v="1"/>
    <x v="0"/>
    <n v="855.6885"/>
    <x v="0"/>
    <x v="3"/>
    <x v="696"/>
    <x v="696"/>
    <n v="9507.65"/>
    <x v="0"/>
    <n v="9507.65"/>
    <x v="0"/>
    <s v="重庆市涪陵区盛锦资产管理有限公司"/>
    <x v="0"/>
    <x v="0"/>
    <x v="0"/>
    <x v="0"/>
    <x v="0"/>
    <x v="0"/>
    <x v="0"/>
    <x v="0"/>
    <x v="0"/>
    <x v="0"/>
    <x v="0"/>
    <x v="0"/>
    <x v="0"/>
    <x v="1033"/>
    <x v="1196"/>
  </r>
  <r>
    <n v="4384"/>
    <x v="34"/>
    <x v="0"/>
    <x v="2"/>
    <s v="二中扩建项目"/>
    <s v="滨江新城德感旧城C3-01-302"/>
    <x v="0"/>
    <x v="1"/>
    <x v="0"/>
    <n v="1085.27"/>
    <x v="0"/>
    <x v="3"/>
    <x v="696"/>
    <x v="696"/>
    <n v="21566"/>
    <x v="0"/>
    <n v="21566"/>
    <x v="0"/>
    <s v="重庆市江津第二中学校"/>
    <x v="0"/>
    <x v="0"/>
    <x v="0"/>
    <x v="0"/>
    <x v="0"/>
    <x v="0"/>
    <x v="0"/>
    <x v="0"/>
    <x v="0"/>
    <x v="0"/>
    <x v="0"/>
    <x v="0"/>
    <x v="0"/>
    <x v="1034"/>
    <x v="163"/>
  </r>
  <r>
    <n v="4385"/>
    <x v="34"/>
    <x v="0"/>
    <x v="2"/>
    <s v="二中扩建项目"/>
    <s v="滨江新城德感旧城C3-01-302"/>
    <x v="0"/>
    <x v="1"/>
    <x v="0"/>
    <n v="297.825"/>
    <x v="0"/>
    <x v="3"/>
    <x v="696"/>
    <x v="696"/>
    <n v="7942"/>
    <x v="0"/>
    <n v="7942"/>
    <x v="0"/>
    <s v="重庆市江津第二中学校"/>
    <x v="0"/>
    <x v="0"/>
    <x v="0"/>
    <x v="0"/>
    <x v="0"/>
    <x v="0"/>
    <x v="0"/>
    <x v="0"/>
    <x v="0"/>
    <x v="0"/>
    <x v="0"/>
    <x v="0"/>
    <x v="0"/>
    <x v="1034"/>
    <x v="163"/>
  </r>
  <r>
    <n v="4386"/>
    <x v="5"/>
    <x v="0"/>
    <x v="5"/>
    <s v="工业项目"/>
    <s v="渝北区唐家沱组团C分区C3-25-1号宗地"/>
    <x v="2"/>
    <x v="0"/>
    <x v="0"/>
    <n v="4985"/>
    <x v="0"/>
    <x v="3"/>
    <x v="696"/>
    <x v="696"/>
    <n v="73303.1"/>
    <x v="38"/>
    <n v="51312.17"/>
    <x v="0"/>
    <s v="重庆智慧大宇科技有限公司"/>
    <x v="0"/>
    <x v="0"/>
    <x v="0"/>
    <x v="0"/>
    <x v="0"/>
    <x v="0"/>
    <x v="0"/>
    <x v="0"/>
    <x v="0"/>
    <x v="0"/>
    <x v="0"/>
    <x v="0"/>
    <x v="0"/>
    <x v="1022"/>
    <x v="1186"/>
  </r>
  <r>
    <n v="4387"/>
    <x v="5"/>
    <x v="0"/>
    <x v="5"/>
    <s v="工业项目"/>
    <s v="渝北区唐家沱组团N分区N4-1202、N4-1302号宗地"/>
    <x v="2"/>
    <x v="0"/>
    <x v="0"/>
    <n v="12116"/>
    <x v="0"/>
    <x v="3"/>
    <x v="696"/>
    <x v="696"/>
    <n v="149701"/>
    <x v="13"/>
    <n v="179641.2"/>
    <x v="0"/>
    <s v="重庆深科技有限公司"/>
    <x v="0"/>
    <x v="0"/>
    <x v="0"/>
    <x v="0"/>
    <x v="0"/>
    <x v="0"/>
    <x v="0"/>
    <x v="0"/>
    <x v="0"/>
    <x v="0"/>
    <x v="0"/>
    <x v="0"/>
    <x v="0"/>
    <x v="1022"/>
    <x v="1186"/>
  </r>
  <r>
    <n v="4388"/>
    <x v="5"/>
    <x v="0"/>
    <x v="5"/>
    <s v="工业项目"/>
    <s v="渝北区唐家沱组团N分区N4-17-302、N4-18-302、N4-1902、N4-2002"/>
    <x v="2"/>
    <x v="0"/>
    <x v="0"/>
    <n v="22117"/>
    <x v="0"/>
    <x v="3"/>
    <x v="696"/>
    <x v="696"/>
    <n v="317588.7"/>
    <x v="13"/>
    <n v="381106.44"/>
    <x v="0"/>
    <s v="重庆深科技有限公司"/>
    <x v="0"/>
    <x v="0"/>
    <x v="0"/>
    <x v="0"/>
    <x v="0"/>
    <x v="0"/>
    <x v="0"/>
    <x v="0"/>
    <x v="0"/>
    <x v="0"/>
    <x v="0"/>
    <x v="0"/>
    <x v="0"/>
    <x v="1022"/>
    <x v="1186"/>
  </r>
  <r>
    <n v="4389"/>
    <x v="33"/>
    <x v="0"/>
    <x v="19"/>
    <s v="二类居住用地"/>
    <s v="重庆市南川区西城街道龙济桥居委4、6组(凤嘴江北部组团A-6分区203地块)"/>
    <x v="1"/>
    <x v="2"/>
    <x v="0"/>
    <n v="43186"/>
    <x v="0"/>
    <x v="3"/>
    <x v="696"/>
    <x v="696"/>
    <n v="127283"/>
    <x v="6"/>
    <n v="318207.5"/>
    <x v="0"/>
    <s v="重庆新东邦置业有限公司"/>
    <x v="0"/>
    <x v="0"/>
    <x v="0"/>
    <x v="0"/>
    <x v="0"/>
    <x v="0"/>
    <x v="0"/>
    <x v="0"/>
    <x v="0"/>
    <x v="0"/>
    <x v="0"/>
    <x v="0"/>
    <x v="0"/>
    <x v="911"/>
    <x v="780"/>
  </r>
  <r>
    <n v="4390"/>
    <x v="4"/>
    <x v="0"/>
    <x v="19"/>
    <s v="零星用地整合"/>
    <s v="重庆市南川区南城街道金佛居委4社"/>
    <x v="0"/>
    <x v="3"/>
    <x v="0"/>
    <n v="65"/>
    <x v="0"/>
    <x v="3"/>
    <x v="696"/>
    <x v="696"/>
    <n v="611"/>
    <x v="0"/>
    <n v="611"/>
    <x v="0"/>
    <s v="杨明衡"/>
    <x v="0"/>
    <x v="0"/>
    <x v="0"/>
    <x v="0"/>
    <x v="0"/>
    <x v="0"/>
    <x v="0"/>
    <x v="0"/>
    <x v="0"/>
    <x v="0"/>
    <x v="0"/>
    <x v="0"/>
    <x v="0"/>
    <x v="38"/>
    <x v="30"/>
  </r>
  <r>
    <n v="4391"/>
    <x v="4"/>
    <x v="0"/>
    <x v="20"/>
    <s v="电商孵化大楼"/>
    <s v="巫山县边贸中心范围内"/>
    <x v="0"/>
    <x v="0"/>
    <x v="0"/>
    <n v="696"/>
    <x v="0"/>
    <x v="3"/>
    <x v="696"/>
    <x v="696"/>
    <n v="7717.17"/>
    <x v="2"/>
    <n v="15434.34"/>
    <x v="0"/>
    <s v="巫山县瑞龙翔建设开发有限责任公司"/>
    <x v="0"/>
    <x v="0"/>
    <x v="0"/>
    <x v="0"/>
    <x v="0"/>
    <x v="0"/>
    <x v="0"/>
    <x v="0"/>
    <x v="0"/>
    <x v="0"/>
    <x v="0"/>
    <x v="0"/>
    <x v="0"/>
    <x v="678"/>
    <x v="573"/>
  </r>
  <r>
    <n v="4392"/>
    <x v="4"/>
    <x v="0"/>
    <x v="10"/>
    <s v="兴龙加油站"/>
    <s v="兴龙镇先锋村1组"/>
    <x v="0"/>
    <x v="0"/>
    <x v="0"/>
    <n v="103"/>
    <x v="0"/>
    <x v="3"/>
    <x v="696"/>
    <x v="696"/>
    <n v="1019"/>
    <x v="237"/>
    <n v="264.94"/>
    <x v="0"/>
    <s v="丰都县祥洪商贸有限公司"/>
    <x v="0"/>
    <x v="0"/>
    <x v="0"/>
    <x v="0"/>
    <x v="0"/>
    <x v="0"/>
    <x v="0"/>
    <x v="0"/>
    <x v="0"/>
    <x v="0"/>
    <x v="0"/>
    <x v="0"/>
    <x v="0"/>
    <x v="1035"/>
    <x v="1197"/>
  </r>
  <r>
    <n v="4393"/>
    <x v="38"/>
    <x v="0"/>
    <x v="24"/>
    <s v="北部新区特勤消防站和保障中心西南侧地块"/>
    <s v="北部新区特勤消防站和保障中心西南侧"/>
    <x v="0"/>
    <x v="0"/>
    <x v="0"/>
    <n v="365.84"/>
    <x v="0"/>
    <x v="3"/>
    <x v="696"/>
    <x v="696"/>
    <n v="1583.72"/>
    <x v="0"/>
    <n v="1583.72"/>
    <x v="0"/>
    <s v="重庆云辉建设有限责任公司"/>
    <x v="0"/>
    <x v="0"/>
    <x v="0"/>
    <x v="0"/>
    <x v="0"/>
    <x v="0"/>
    <x v="0"/>
    <x v="0"/>
    <x v="0"/>
    <x v="0"/>
    <x v="0"/>
    <x v="0"/>
    <x v="0"/>
    <x v="941"/>
    <x v="1104"/>
  </r>
  <r>
    <n v="4394"/>
    <x v="32"/>
    <x v="0"/>
    <x v="30"/>
    <s v="牡丹湖南侧1号房地产项目"/>
    <s v="桂阳街道牡丹湖南侧1号"/>
    <x v="1"/>
    <x v="0"/>
    <x v="0"/>
    <n v="14317.6"/>
    <x v="0"/>
    <x v="3"/>
    <x v="696"/>
    <x v="696"/>
    <n v="68911"/>
    <x v="12"/>
    <n v="151604.2"/>
    <x v="0"/>
    <s v="重庆市亿祥置业发展有限公司"/>
    <x v="0"/>
    <x v="0"/>
    <x v="0"/>
    <x v="0"/>
    <x v="0"/>
    <x v="0"/>
    <x v="0"/>
    <x v="0"/>
    <x v="0"/>
    <x v="0"/>
    <x v="0"/>
    <x v="0"/>
    <x v="0"/>
    <x v="740"/>
    <x v="188"/>
  </r>
  <r>
    <n v="4395"/>
    <x v="32"/>
    <x v="0"/>
    <x v="30"/>
    <s v="牡丹湖南侧2号房地产项目"/>
    <s v="桂阳街道牡丹湖南侧2号"/>
    <x v="1"/>
    <x v="0"/>
    <x v="0"/>
    <n v="16510.1"/>
    <x v="0"/>
    <x v="3"/>
    <x v="696"/>
    <x v="696"/>
    <n v="69770"/>
    <x v="12"/>
    <n v="153494"/>
    <x v="0"/>
    <s v="重庆市亿祥置业发展有限公司"/>
    <x v="0"/>
    <x v="0"/>
    <x v="0"/>
    <x v="0"/>
    <x v="0"/>
    <x v="0"/>
    <x v="0"/>
    <x v="0"/>
    <x v="0"/>
    <x v="0"/>
    <x v="0"/>
    <x v="0"/>
    <x v="0"/>
    <x v="740"/>
    <x v="188"/>
  </r>
  <r>
    <n v="4396"/>
    <x v="5"/>
    <x v="0"/>
    <x v="11"/>
    <s v="重庆富士电梯生产项目"/>
    <s v="万古镇大雄社区1、3组"/>
    <x v="2"/>
    <x v="0"/>
    <x v="0"/>
    <n v="399.786"/>
    <x v="0"/>
    <x v="3"/>
    <x v="696"/>
    <x v="696"/>
    <n v="38629"/>
    <x v="5"/>
    <n v="30903.2"/>
    <x v="0"/>
    <s v="重庆富士电梯有限责任公司"/>
    <x v="0"/>
    <x v="0"/>
    <x v="0"/>
    <x v="0"/>
    <x v="0"/>
    <x v="0"/>
    <x v="0"/>
    <x v="0"/>
    <x v="0"/>
    <x v="0"/>
    <x v="0"/>
    <x v="0"/>
    <x v="0"/>
    <x v="924"/>
    <x v="784"/>
  </r>
  <r>
    <n v="4397"/>
    <x v="33"/>
    <x v="0"/>
    <x v="24"/>
    <s v="云阳县北部新区迎宾大道外侧X-E02-0103号地块"/>
    <s v="云阳县北部新区迎宾大道外侧"/>
    <x v="1"/>
    <x v="2"/>
    <x v="0"/>
    <n v="11762.68"/>
    <x v="0"/>
    <x v="3"/>
    <x v="696"/>
    <x v="696"/>
    <n v="55170.41"/>
    <x v="176"/>
    <n v="92134.5847"/>
    <x v="0"/>
    <s v="重庆碧桂园光华融控置业有限公司"/>
    <x v="0"/>
    <x v="0"/>
    <x v="0"/>
    <x v="0"/>
    <x v="0"/>
    <x v="0"/>
    <x v="0"/>
    <x v="0"/>
    <x v="0"/>
    <x v="0"/>
    <x v="0"/>
    <x v="0"/>
    <x v="0"/>
    <x v="853"/>
    <x v="0"/>
  </r>
  <r>
    <n v="4398"/>
    <x v="33"/>
    <x v="0"/>
    <x v="24"/>
    <s v="云阳县北部新区迎宾大道外侧X-E02-0303号地块"/>
    <s v="云阳县北部新区迎宾大道外侧"/>
    <x v="1"/>
    <x v="2"/>
    <x v="0"/>
    <n v="21369.86"/>
    <x v="0"/>
    <x v="3"/>
    <x v="696"/>
    <x v="696"/>
    <n v="47819.91"/>
    <x v="184"/>
    <n v="87988.6344"/>
    <x v="0"/>
    <s v="重庆碧桂园光华融控置业有限公司"/>
    <x v="0"/>
    <x v="0"/>
    <x v="0"/>
    <x v="0"/>
    <x v="0"/>
    <x v="0"/>
    <x v="0"/>
    <x v="0"/>
    <x v="0"/>
    <x v="0"/>
    <x v="0"/>
    <x v="0"/>
    <x v="0"/>
    <x v="853"/>
    <x v="0"/>
  </r>
  <r>
    <n v="4399"/>
    <x v="33"/>
    <x v="0"/>
    <x v="24"/>
    <s v="北部新区迎宾大道外侧X-D02-0103号地块国有建设用地使用权"/>
    <s v="云阳县北部新区迎宾大道外侧"/>
    <x v="1"/>
    <x v="0"/>
    <x v="0"/>
    <n v="8259.5418"/>
    <x v="0"/>
    <x v="3"/>
    <x v="696"/>
    <x v="696"/>
    <n v="32390.36"/>
    <x v="57"/>
    <n v="42107.468"/>
    <x v="0"/>
    <s v="重庆云辉建设有限责任公司"/>
    <x v="0"/>
    <x v="0"/>
    <x v="0"/>
    <x v="0"/>
    <x v="0"/>
    <x v="0"/>
    <x v="0"/>
    <x v="0"/>
    <x v="0"/>
    <x v="0"/>
    <x v="0"/>
    <x v="0"/>
    <x v="0"/>
    <x v="853"/>
    <x v="0"/>
  </r>
  <r>
    <n v="4400"/>
    <x v="5"/>
    <x v="0"/>
    <x v="16"/>
    <s v="工业项目"/>
    <s v="巴南区木洞-麻柳组团A分区A13-104号宗地"/>
    <x v="2"/>
    <x v="0"/>
    <x v="0"/>
    <n v="2045"/>
    <x v="0"/>
    <x v="3"/>
    <x v="697"/>
    <x v="697"/>
    <n v="55216"/>
    <x v="1"/>
    <n v="82824"/>
    <x v="0"/>
    <s v="重庆麻柳沿江开发投资有限公司"/>
    <x v="0"/>
    <x v="0"/>
    <x v="0"/>
    <x v="0"/>
    <x v="0"/>
    <x v="0"/>
    <x v="0"/>
    <x v="0"/>
    <x v="0"/>
    <x v="0"/>
    <x v="0"/>
    <x v="0"/>
    <x v="0"/>
    <x v="1019"/>
    <x v="1064"/>
  </r>
  <r>
    <n v="4401"/>
    <x v="5"/>
    <x v="0"/>
    <x v="8"/>
    <s v="工业用地"/>
    <s v="合川工业园区草街拓展区"/>
    <x v="2"/>
    <x v="0"/>
    <x v="0"/>
    <n v="516.5952"/>
    <x v="0"/>
    <x v="3"/>
    <x v="697"/>
    <x v="697"/>
    <n v="29352"/>
    <x v="2"/>
    <n v="58704"/>
    <x v="0"/>
    <s v="重庆乐圣新材料科技有限公司"/>
    <x v="0"/>
    <x v="0"/>
    <x v="0"/>
    <x v="0"/>
    <x v="0"/>
    <x v="0"/>
    <x v="0"/>
    <x v="0"/>
    <x v="0"/>
    <x v="0"/>
    <x v="0"/>
    <x v="0"/>
    <x v="0"/>
    <x v="1036"/>
    <x v="1028"/>
  </r>
  <r>
    <n v="4402"/>
    <x v="5"/>
    <x v="0"/>
    <x v="8"/>
    <s v="工业用地"/>
    <s v="合川工业园区核心区"/>
    <x v="2"/>
    <x v="0"/>
    <x v="0"/>
    <n v="447.064"/>
    <x v="0"/>
    <x v="3"/>
    <x v="697"/>
    <x v="697"/>
    <n v="30832"/>
    <x v="2"/>
    <n v="61664"/>
    <x v="0"/>
    <s v="重庆市合川工业投资（集团）有限公司"/>
    <x v="0"/>
    <x v="0"/>
    <x v="0"/>
    <x v="0"/>
    <x v="0"/>
    <x v="0"/>
    <x v="0"/>
    <x v="0"/>
    <x v="0"/>
    <x v="0"/>
    <x v="0"/>
    <x v="0"/>
    <x v="0"/>
    <x v="845"/>
    <x v="999"/>
  </r>
  <r>
    <n v="4403"/>
    <x v="5"/>
    <x v="0"/>
    <x v="5"/>
    <s v="工业项目"/>
    <s v="两江新区龙兴组团A分区A6-101、A6-201号宗地"/>
    <x v="2"/>
    <x v="0"/>
    <x v="0"/>
    <n v="3591"/>
    <x v="0"/>
    <x v="3"/>
    <x v="697"/>
    <x v="697"/>
    <n v="141912.5"/>
    <x v="38"/>
    <n v="99338.75"/>
    <x v="0"/>
    <s v="重庆中都物流有限公司"/>
    <x v="0"/>
    <x v="0"/>
    <x v="0"/>
    <x v="0"/>
    <x v="0"/>
    <x v="0"/>
    <x v="0"/>
    <x v="0"/>
    <x v="0"/>
    <x v="0"/>
    <x v="0"/>
    <x v="0"/>
    <x v="0"/>
    <x v="1019"/>
    <x v="1064"/>
  </r>
  <r>
    <n v="4404"/>
    <x v="31"/>
    <x v="0"/>
    <x v="5"/>
    <s v="北部新区110KV万年变电站"/>
    <s v="两江新区人和组团B分区B19-702"/>
    <x v="0"/>
    <x v="1"/>
    <x v="0"/>
    <n v="142.5411"/>
    <x v="0"/>
    <x v="3"/>
    <x v="697"/>
    <x v="697"/>
    <n v="4061"/>
    <x v="21"/>
    <n v="0"/>
    <x v="0"/>
    <s v="国网重庆市电力公司江北供电分公司"/>
    <x v="0"/>
    <x v="0"/>
    <x v="0"/>
    <x v="0"/>
    <x v="0"/>
    <x v="0"/>
    <x v="0"/>
    <x v="0"/>
    <x v="0"/>
    <x v="0"/>
    <x v="0"/>
    <x v="0"/>
    <x v="0"/>
    <x v="1037"/>
    <x v="1198"/>
  </r>
  <r>
    <n v="4405"/>
    <x v="38"/>
    <x v="0"/>
    <x v="16"/>
    <s v="加油站"/>
    <s v="巴南区木洞组团C分区C20-201号宗地"/>
    <x v="0"/>
    <x v="0"/>
    <x v="0"/>
    <n v="1264"/>
    <x v="0"/>
    <x v="3"/>
    <x v="697"/>
    <x v="697"/>
    <n v="3001"/>
    <x v="1"/>
    <n v="4501.5"/>
    <x v="0"/>
    <s v="重庆市国强石化有限公司"/>
    <x v="0"/>
    <x v="0"/>
    <x v="0"/>
    <x v="0"/>
    <x v="0"/>
    <x v="0"/>
    <x v="0"/>
    <x v="0"/>
    <x v="0"/>
    <x v="0"/>
    <x v="0"/>
    <x v="0"/>
    <x v="0"/>
    <x v="1019"/>
    <x v="1064"/>
  </r>
  <r>
    <n v="4406"/>
    <x v="5"/>
    <x v="0"/>
    <x v="5"/>
    <s v="工业项目"/>
    <s v="两江新区龙兴组团V分区V21-101号宗地"/>
    <x v="2"/>
    <x v="0"/>
    <x v="0"/>
    <n v="1017"/>
    <x v="0"/>
    <x v="3"/>
    <x v="697"/>
    <x v="697"/>
    <n v="40032.1"/>
    <x v="38"/>
    <n v="28022.47"/>
    <x v="0"/>
    <s v="重庆三耐科技有限责任公司"/>
    <x v="0"/>
    <x v="0"/>
    <x v="0"/>
    <x v="0"/>
    <x v="0"/>
    <x v="0"/>
    <x v="0"/>
    <x v="0"/>
    <x v="0"/>
    <x v="0"/>
    <x v="0"/>
    <x v="0"/>
    <x v="0"/>
    <x v="1019"/>
    <x v="1064"/>
  </r>
  <r>
    <n v="4407"/>
    <x v="33"/>
    <x v="0"/>
    <x v="12"/>
    <s v="加油加气站用地(重庆中油平湖能源发展有限公司)"/>
    <s v="重庆市万州区龙都街道原三房村四组范围"/>
    <x v="1"/>
    <x v="2"/>
    <x v="0"/>
    <n v="3001.32"/>
    <x v="0"/>
    <x v="3"/>
    <x v="697"/>
    <x v="697"/>
    <n v="7146"/>
    <x v="0"/>
    <n v="7146"/>
    <x v="0"/>
    <s v="重庆中油平湖能源发展有限公司"/>
    <x v="0"/>
    <x v="0"/>
    <x v="0"/>
    <x v="0"/>
    <x v="0"/>
    <x v="0"/>
    <x v="0"/>
    <x v="0"/>
    <x v="0"/>
    <x v="0"/>
    <x v="0"/>
    <x v="0"/>
    <x v="0"/>
    <x v="825"/>
    <x v="37"/>
  </r>
  <r>
    <n v="4408"/>
    <x v="5"/>
    <x v="0"/>
    <x v="12"/>
    <s v="年产8000台（套）建筑矿(重庆三铭重工有限公司)"/>
    <s v="龙都街道胜利村范围"/>
    <x v="2"/>
    <x v="0"/>
    <x v="0"/>
    <n v="1106.6616"/>
    <x v="0"/>
    <x v="3"/>
    <x v="697"/>
    <x v="697"/>
    <n v="67070.4"/>
    <x v="1"/>
    <n v="100605.6"/>
    <x v="0"/>
    <s v="重庆三铭重工有限公司"/>
    <x v="0"/>
    <x v="0"/>
    <x v="0"/>
    <x v="0"/>
    <x v="0"/>
    <x v="0"/>
    <x v="0"/>
    <x v="0"/>
    <x v="0"/>
    <x v="0"/>
    <x v="0"/>
    <x v="0"/>
    <x v="0"/>
    <x v="825"/>
    <x v="37"/>
  </r>
  <r>
    <n v="4409"/>
    <x v="32"/>
    <x v="0"/>
    <x v="25"/>
    <s v="房地产"/>
    <s v="江南片区E7-14-01号地块（工业园区南区、规划地块编号：组团江南片区分区E7-14-01地块）"/>
    <x v="1"/>
    <x v="0"/>
    <x v="0"/>
    <n v="3950"/>
    <x v="0"/>
    <x v="3"/>
    <x v="697"/>
    <x v="697"/>
    <n v="26335"/>
    <x v="2"/>
    <n v="52670"/>
    <x v="0"/>
    <s v="重庆市潼南区凯星商业管理有限公司"/>
    <x v="0"/>
    <x v="0"/>
    <x v="0"/>
    <x v="0"/>
    <x v="0"/>
    <x v="0"/>
    <x v="0"/>
    <x v="0"/>
    <x v="0"/>
    <x v="0"/>
    <x v="0"/>
    <x v="0"/>
    <x v="0"/>
    <x v="748"/>
    <x v="10"/>
  </r>
  <r>
    <n v="4410"/>
    <x v="32"/>
    <x v="0"/>
    <x v="25"/>
    <s v="房地产"/>
    <s v="江南片区E-11-01号地块（工业园区南区、规划地块编号：组团江南片区分区E7-11-01地块）"/>
    <x v="1"/>
    <x v="0"/>
    <x v="0"/>
    <n v="6684"/>
    <x v="0"/>
    <x v="3"/>
    <x v="697"/>
    <x v="697"/>
    <n v="44558"/>
    <x v="2"/>
    <n v="89116"/>
    <x v="0"/>
    <s v="重庆市潼南区凯星商业管理有限公司"/>
    <x v="0"/>
    <x v="0"/>
    <x v="0"/>
    <x v="0"/>
    <x v="0"/>
    <x v="0"/>
    <x v="0"/>
    <x v="0"/>
    <x v="0"/>
    <x v="0"/>
    <x v="0"/>
    <x v="0"/>
    <x v="0"/>
    <x v="748"/>
    <x v="10"/>
  </r>
  <r>
    <n v="4411"/>
    <x v="34"/>
    <x v="0"/>
    <x v="7"/>
    <s v="修建教师周转房及教学辅助用房"/>
    <s v="永川区朱沱镇四明村"/>
    <x v="0"/>
    <x v="1"/>
    <x v="0"/>
    <s v="暂无"/>
    <x v="0"/>
    <x v="3"/>
    <x v="698"/>
    <x v="698"/>
    <n v="1358"/>
    <x v="2"/>
    <n v="2716"/>
    <x v="0"/>
    <s v="重庆市永川区朱沱镇四明小学校"/>
    <x v="0"/>
    <x v="0"/>
    <x v="0"/>
    <x v="0"/>
    <x v="0"/>
    <x v="0"/>
    <x v="0"/>
    <x v="0"/>
    <x v="0"/>
    <x v="0"/>
    <x v="0"/>
    <x v="0"/>
    <x v="0"/>
    <x v="827"/>
    <x v="1015"/>
  </r>
  <r>
    <n v="4412"/>
    <x v="31"/>
    <x v="0"/>
    <x v="14"/>
    <s v="新城区检验检疫技术中心项目建设"/>
    <s v="涪陵新城区马鞍居委七组"/>
    <x v="0"/>
    <x v="1"/>
    <x v="0"/>
    <n v="1841.4513"/>
    <x v="0"/>
    <x v="3"/>
    <x v="698"/>
    <x v="698"/>
    <n v="20460.57"/>
    <x v="46"/>
    <n v="12276.342"/>
    <x v="0"/>
    <s v="重庆市涪陵区新城区开发（集团）有限公司"/>
    <x v="0"/>
    <x v="0"/>
    <x v="0"/>
    <x v="0"/>
    <x v="0"/>
    <x v="0"/>
    <x v="0"/>
    <x v="0"/>
    <x v="0"/>
    <x v="0"/>
    <x v="0"/>
    <x v="0"/>
    <x v="0"/>
    <x v="1038"/>
    <x v="1180"/>
  </r>
  <r>
    <n v="4413"/>
    <x v="4"/>
    <x v="0"/>
    <x v="2"/>
    <s v="修建商业区"/>
    <s v="鼎山街道艾坪社区A1-01片区"/>
    <x v="0"/>
    <x v="0"/>
    <x v="0"/>
    <n v="24492"/>
    <x v="0"/>
    <x v="3"/>
    <x v="698"/>
    <x v="698"/>
    <n v="231489.96"/>
    <x v="6"/>
    <n v="578724.9"/>
    <x v="0"/>
    <s v="重庆市江津区华信资产经营（集团）有限公司"/>
    <x v="0"/>
    <x v="0"/>
    <x v="0"/>
    <x v="0"/>
    <x v="0"/>
    <x v="0"/>
    <x v="0"/>
    <x v="0"/>
    <x v="0"/>
    <x v="0"/>
    <x v="0"/>
    <x v="0"/>
    <x v="0"/>
    <x v="540"/>
    <x v="75"/>
  </r>
  <r>
    <n v="4414"/>
    <x v="4"/>
    <x v="0"/>
    <x v="2"/>
    <s v="修建商业楼"/>
    <s v="支坪镇津坪社区古家地块"/>
    <x v="0"/>
    <x v="0"/>
    <x v="0"/>
    <n v="5038"/>
    <x v="0"/>
    <x v="3"/>
    <x v="698"/>
    <x v="698"/>
    <n v="64332"/>
    <x v="6"/>
    <n v="160830"/>
    <x v="0"/>
    <s v="重庆市江津区华信资产经营（集团）有限公司"/>
    <x v="0"/>
    <x v="0"/>
    <x v="0"/>
    <x v="0"/>
    <x v="0"/>
    <x v="0"/>
    <x v="0"/>
    <x v="0"/>
    <x v="0"/>
    <x v="0"/>
    <x v="0"/>
    <x v="0"/>
    <x v="0"/>
    <x v="540"/>
    <x v="75"/>
  </r>
  <r>
    <n v="4415"/>
    <x v="4"/>
    <x v="0"/>
    <x v="2"/>
    <s v="修建商业楼"/>
    <s v="支坪镇B1-0203号"/>
    <x v="0"/>
    <x v="0"/>
    <x v="0"/>
    <n v="3969.21"/>
    <x v="0"/>
    <x v="3"/>
    <x v="698"/>
    <x v="698"/>
    <n v="52782"/>
    <x v="6"/>
    <n v="131955"/>
    <x v="0"/>
    <s v="重庆市江津区华信资产经营（集团）有限公司"/>
    <x v="0"/>
    <x v="0"/>
    <x v="0"/>
    <x v="0"/>
    <x v="0"/>
    <x v="0"/>
    <x v="0"/>
    <x v="0"/>
    <x v="0"/>
    <x v="0"/>
    <x v="0"/>
    <x v="0"/>
    <x v="0"/>
    <x v="540"/>
    <x v="75"/>
  </r>
  <r>
    <n v="4416"/>
    <x v="4"/>
    <x v="0"/>
    <x v="2"/>
    <s v="修建商业楼"/>
    <s v="支坪镇B1-0202号"/>
    <x v="0"/>
    <x v="0"/>
    <x v="0"/>
    <n v="3696.91"/>
    <x v="0"/>
    <x v="3"/>
    <x v="698"/>
    <x v="698"/>
    <n v="49161"/>
    <x v="6"/>
    <n v="122902.5"/>
    <x v="0"/>
    <s v="重庆市江津区华信资产经营（集团）有限公司"/>
    <x v="0"/>
    <x v="0"/>
    <x v="0"/>
    <x v="0"/>
    <x v="0"/>
    <x v="0"/>
    <x v="0"/>
    <x v="0"/>
    <x v="0"/>
    <x v="0"/>
    <x v="0"/>
    <x v="0"/>
    <x v="0"/>
    <x v="540"/>
    <x v="75"/>
  </r>
  <r>
    <n v="4417"/>
    <x v="31"/>
    <x v="0"/>
    <x v="14"/>
    <s v="涪陵毛家冲110千伏输变电工程项目建设"/>
    <s v="涪陵新城区玉屏居委八、九组"/>
    <x v="0"/>
    <x v="1"/>
    <x v="0"/>
    <n v="416.0178"/>
    <x v="0"/>
    <x v="3"/>
    <x v="698"/>
    <x v="698"/>
    <n v="4622.42"/>
    <x v="43"/>
    <n v="924.484"/>
    <x v="0"/>
    <s v="国网重庆市电力公司长寿供电分公司"/>
    <x v="0"/>
    <x v="0"/>
    <x v="0"/>
    <x v="0"/>
    <x v="0"/>
    <x v="0"/>
    <x v="0"/>
    <x v="0"/>
    <x v="0"/>
    <x v="0"/>
    <x v="0"/>
    <x v="0"/>
    <x v="0"/>
    <x v="1038"/>
    <x v="1196"/>
  </r>
  <r>
    <n v="4418"/>
    <x v="38"/>
    <x v="0"/>
    <x v="25"/>
    <s v="潼南家居博览中心项目"/>
    <s v="江南片区分区E7-15-01地块(规划地块编号：组团江南片区分区E7-15-01地块)"/>
    <x v="0"/>
    <x v="0"/>
    <x v="0"/>
    <n v="4608.5"/>
    <x v="0"/>
    <x v="3"/>
    <x v="698"/>
    <x v="698"/>
    <n v="61446"/>
    <x v="2"/>
    <n v="122892"/>
    <x v="0"/>
    <s v="重庆市潼南区凯星商业管理有限公司"/>
    <x v="0"/>
    <x v="0"/>
    <x v="0"/>
    <x v="0"/>
    <x v="0"/>
    <x v="0"/>
    <x v="0"/>
    <x v="0"/>
    <x v="0"/>
    <x v="0"/>
    <x v="0"/>
    <x v="0"/>
    <x v="0"/>
    <x v="748"/>
    <x v="10"/>
  </r>
  <r>
    <n v="4419"/>
    <x v="32"/>
    <x v="0"/>
    <x v="4"/>
    <s v="B分区35-502地块国有土地开发建设项目"/>
    <s v="秀山县B分区35-502地块"/>
    <x v="1"/>
    <x v="0"/>
    <x v="0"/>
    <n v="3308.518"/>
    <x v="0"/>
    <x v="3"/>
    <x v="698"/>
    <x v="698"/>
    <n v="17525.9"/>
    <x v="9"/>
    <n v="52577.7"/>
    <x v="0"/>
    <s v="重庆上奥置业有限公司"/>
    <x v="0"/>
    <x v="0"/>
    <x v="0"/>
    <x v="0"/>
    <x v="0"/>
    <x v="0"/>
    <x v="0"/>
    <x v="0"/>
    <x v="0"/>
    <x v="0"/>
    <x v="0"/>
    <x v="0"/>
    <x v="0"/>
    <x v="958"/>
    <x v="788"/>
  </r>
  <r>
    <n v="4420"/>
    <x v="5"/>
    <x v="0"/>
    <x v="30"/>
    <s v="电线电缆项目"/>
    <s v="桂阳街道工业园区内"/>
    <x v="2"/>
    <x v="0"/>
    <x v="0"/>
    <n v="406.42"/>
    <x v="0"/>
    <x v="3"/>
    <x v="698"/>
    <x v="698"/>
    <n v="33244"/>
    <x v="1"/>
    <n v="49866"/>
    <x v="0"/>
    <s v="重庆市永晟电线电缆有限公司"/>
    <x v="0"/>
    <x v="0"/>
    <x v="0"/>
    <x v="0"/>
    <x v="0"/>
    <x v="0"/>
    <x v="0"/>
    <x v="0"/>
    <x v="0"/>
    <x v="0"/>
    <x v="0"/>
    <x v="0"/>
    <x v="0"/>
    <x v="879"/>
    <x v="509"/>
  </r>
  <r>
    <n v="4421"/>
    <x v="31"/>
    <x v="0"/>
    <x v="5"/>
    <s v="夏家坝垃圾二次转运站工程"/>
    <s v="渝北区双龙湖街道"/>
    <x v="0"/>
    <x v="1"/>
    <x v="0"/>
    <n v="3325.995"/>
    <x v="0"/>
    <x v="3"/>
    <x v="699"/>
    <x v="699"/>
    <n v="73911"/>
    <x v="21"/>
    <n v="0"/>
    <x v="0"/>
    <s v="重庆市环卫集团有限公司"/>
    <x v="0"/>
    <x v="0"/>
    <x v="0"/>
    <x v="0"/>
    <x v="0"/>
    <x v="0"/>
    <x v="0"/>
    <x v="0"/>
    <x v="0"/>
    <x v="0"/>
    <x v="0"/>
    <x v="0"/>
    <x v="0"/>
    <x v="740"/>
    <x v="343"/>
  </r>
  <r>
    <n v="4422"/>
    <x v="31"/>
    <x v="0"/>
    <x v="15"/>
    <s v="大九污水处理厂二期扩建工程"/>
    <s v="大渡口区跳磴镇沟口村"/>
    <x v="0"/>
    <x v="1"/>
    <x v="0"/>
    <n v="1993.7"/>
    <x v="0"/>
    <x v="3"/>
    <x v="699"/>
    <x v="699"/>
    <n v="14805"/>
    <x v="21"/>
    <n v="0"/>
    <x v="0"/>
    <s v="重庆市水务资产经营有限公司"/>
    <x v="0"/>
    <x v="0"/>
    <x v="0"/>
    <x v="0"/>
    <x v="0"/>
    <x v="0"/>
    <x v="0"/>
    <x v="0"/>
    <x v="0"/>
    <x v="0"/>
    <x v="0"/>
    <x v="0"/>
    <x v="0"/>
    <x v="827"/>
    <x v="373"/>
  </r>
  <r>
    <n v="4423"/>
    <x v="34"/>
    <x v="0"/>
    <x v="13"/>
    <s v="中共重庆市北碚区委党校校舍"/>
    <s v="北碚区澄江"/>
    <x v="0"/>
    <x v="1"/>
    <x v="0"/>
    <n v="2002.8"/>
    <x v="0"/>
    <x v="3"/>
    <x v="699"/>
    <x v="699"/>
    <n v="22253"/>
    <x v="253"/>
    <n v="20250.23"/>
    <x v="0"/>
    <s v="中国共产党重庆市北碚区委党校"/>
    <x v="0"/>
    <x v="0"/>
    <x v="0"/>
    <x v="0"/>
    <x v="0"/>
    <x v="0"/>
    <x v="0"/>
    <x v="0"/>
    <x v="0"/>
    <x v="0"/>
    <x v="0"/>
    <x v="0"/>
    <x v="0"/>
    <x v="783"/>
    <x v="899"/>
  </r>
  <r>
    <n v="4424"/>
    <x v="35"/>
    <x v="0"/>
    <x v="5"/>
    <s v="渝北全民健身中心"/>
    <s v="渝北区两路组团F分区F137-1、F137-2地块"/>
    <x v="0"/>
    <x v="1"/>
    <x v="0"/>
    <n v="2338.9"/>
    <x v="0"/>
    <x v="3"/>
    <x v="699"/>
    <x v="699"/>
    <n v="29391"/>
    <x v="0"/>
    <n v="29391"/>
    <x v="0"/>
    <s v="重庆鲁能开发（集团）有限公司"/>
    <x v="0"/>
    <x v="0"/>
    <x v="0"/>
    <x v="0"/>
    <x v="0"/>
    <x v="0"/>
    <x v="0"/>
    <x v="0"/>
    <x v="0"/>
    <x v="0"/>
    <x v="0"/>
    <x v="0"/>
    <x v="0"/>
    <x v="740"/>
    <x v="343"/>
  </r>
  <r>
    <n v="4425"/>
    <x v="31"/>
    <x v="0"/>
    <x v="5"/>
    <s v="渝北洛碛垃圾填埋场（对外交通及辅助功能区）"/>
    <s v="渝北区洛碛镇"/>
    <x v="0"/>
    <x v="1"/>
    <x v="0"/>
    <n v="21689.235"/>
    <x v="0"/>
    <x v="3"/>
    <x v="699"/>
    <x v="699"/>
    <n v="481983"/>
    <x v="21"/>
    <n v="0"/>
    <x v="0"/>
    <s v="重庆市环卫集团有限公司"/>
    <x v="0"/>
    <x v="0"/>
    <x v="0"/>
    <x v="0"/>
    <x v="0"/>
    <x v="0"/>
    <x v="0"/>
    <x v="0"/>
    <x v="0"/>
    <x v="0"/>
    <x v="0"/>
    <x v="0"/>
    <x v="0"/>
    <x v="740"/>
    <x v="343"/>
  </r>
  <r>
    <n v="4426"/>
    <x v="31"/>
    <x v="0"/>
    <x v="5"/>
    <s v="石坪污水处理工程"/>
    <s v="渝北区玉峰山镇"/>
    <x v="0"/>
    <x v="1"/>
    <x v="0"/>
    <n v="1124.25"/>
    <x v="0"/>
    <x v="3"/>
    <x v="699"/>
    <x v="699"/>
    <n v="29980"/>
    <x v="21"/>
    <n v="0"/>
    <x v="0"/>
    <s v="重庆市水务资产经营有限公司"/>
    <x v="0"/>
    <x v="0"/>
    <x v="0"/>
    <x v="0"/>
    <x v="0"/>
    <x v="0"/>
    <x v="0"/>
    <x v="0"/>
    <x v="0"/>
    <x v="0"/>
    <x v="0"/>
    <x v="0"/>
    <x v="0"/>
    <x v="740"/>
    <x v="343"/>
  </r>
  <r>
    <n v="4427"/>
    <x v="31"/>
    <x v="0"/>
    <x v="15"/>
    <s v="重庆市九龙工业园区C区供水工程"/>
    <s v="大渡口区跳磴镇双河村"/>
    <x v="0"/>
    <x v="1"/>
    <x v="0"/>
    <n v="124.1811"/>
    <x v="0"/>
    <x v="3"/>
    <x v="699"/>
    <x v="699"/>
    <n v="5468"/>
    <x v="21"/>
    <n v="0"/>
    <x v="0"/>
    <s v="重庆市自来水有限公司"/>
    <x v="0"/>
    <x v="0"/>
    <x v="0"/>
    <x v="0"/>
    <x v="0"/>
    <x v="0"/>
    <x v="0"/>
    <x v="0"/>
    <x v="0"/>
    <x v="0"/>
    <x v="0"/>
    <x v="0"/>
    <x v="0"/>
    <x v="918"/>
    <x v="897"/>
  </r>
  <r>
    <n v="4428"/>
    <x v="31"/>
    <x v="0"/>
    <x v="13"/>
    <s v="220KV水井湾输变电工程项目"/>
    <s v="北碚区蔡家组团K标准分区"/>
    <x v="0"/>
    <x v="1"/>
    <x v="0"/>
    <n v="1331.2"/>
    <x v="0"/>
    <x v="3"/>
    <x v="699"/>
    <x v="699"/>
    <n v="11091"/>
    <x v="21"/>
    <n v="0"/>
    <x v="0"/>
    <s v="国网重庆市电力公司北碚供电分公司"/>
    <x v="0"/>
    <x v="0"/>
    <x v="0"/>
    <x v="0"/>
    <x v="0"/>
    <x v="0"/>
    <x v="0"/>
    <x v="0"/>
    <x v="0"/>
    <x v="0"/>
    <x v="0"/>
    <x v="0"/>
    <x v="0"/>
    <x v="783"/>
    <x v="899"/>
  </r>
  <r>
    <n v="4429"/>
    <x v="31"/>
    <x v="0"/>
    <x v="5"/>
    <s v="渝北洛碛垃圾填埋场（填埋库区）"/>
    <s v="渝北区洛碛镇"/>
    <x v="0"/>
    <x v="1"/>
    <x v="0"/>
    <n v="28568.925"/>
    <x v="0"/>
    <x v="3"/>
    <x v="699"/>
    <x v="699"/>
    <n v="634865"/>
    <x v="21"/>
    <n v="0"/>
    <x v="0"/>
    <s v="重庆市环卫集团有限公司"/>
    <x v="0"/>
    <x v="0"/>
    <x v="0"/>
    <x v="0"/>
    <x v="0"/>
    <x v="0"/>
    <x v="0"/>
    <x v="0"/>
    <x v="0"/>
    <x v="0"/>
    <x v="0"/>
    <x v="0"/>
    <x v="0"/>
    <x v="740"/>
    <x v="343"/>
  </r>
  <r>
    <n v="4430"/>
    <x v="33"/>
    <x v="0"/>
    <x v="19"/>
    <s v="二类居住用地"/>
    <s v="重庆市南川区东城街道花山居委1组，南城街道林堡居委8组"/>
    <x v="1"/>
    <x v="0"/>
    <x v="0"/>
    <n v="6785"/>
    <x v="0"/>
    <x v="3"/>
    <x v="699"/>
    <x v="699"/>
    <n v="19668"/>
    <x v="42"/>
    <n v="78672"/>
    <x v="0"/>
    <s v="重庆长实房地产开发有限公司"/>
    <x v="0"/>
    <x v="0"/>
    <x v="0"/>
    <x v="0"/>
    <x v="0"/>
    <x v="0"/>
    <x v="0"/>
    <x v="0"/>
    <x v="0"/>
    <x v="0"/>
    <x v="0"/>
    <x v="0"/>
    <x v="0"/>
    <x v="991"/>
    <x v="25"/>
  </r>
  <r>
    <n v="4431"/>
    <x v="31"/>
    <x v="0"/>
    <x v="6"/>
    <s v="马镇坝110千伏输变电工程"/>
    <s v="巫溪县城厢镇新城村2社"/>
    <x v="0"/>
    <x v="1"/>
    <x v="0"/>
    <s v="暂无"/>
    <x v="0"/>
    <x v="3"/>
    <x v="699"/>
    <x v="699"/>
    <n v="6259"/>
    <x v="21"/>
    <n v="0"/>
    <x v="0"/>
    <s v="国网重庆市电力公司巫溪县供电分公司"/>
    <x v="0"/>
    <x v="0"/>
    <x v="0"/>
    <x v="0"/>
    <x v="0"/>
    <x v="0"/>
    <x v="0"/>
    <x v="0"/>
    <x v="0"/>
    <x v="0"/>
    <x v="0"/>
    <x v="0"/>
    <x v="0"/>
    <x v="1039"/>
    <x v="1199"/>
  </r>
  <r>
    <n v="4432"/>
    <x v="31"/>
    <x v="0"/>
    <x v="29"/>
    <s v="双狮公园建设"/>
    <s v="重庆市璧山区璧泉街道双狮社区"/>
    <x v="0"/>
    <x v="1"/>
    <x v="0"/>
    <n v="25435.714"/>
    <x v="0"/>
    <x v="3"/>
    <x v="699"/>
    <x v="699"/>
    <n v="308315.4"/>
    <x v="21"/>
    <n v="0"/>
    <x v="0"/>
    <s v="重庆黛山资产经营管理有限公司"/>
    <x v="0"/>
    <x v="0"/>
    <x v="0"/>
    <x v="0"/>
    <x v="0"/>
    <x v="0"/>
    <x v="0"/>
    <x v="0"/>
    <x v="0"/>
    <x v="0"/>
    <x v="0"/>
    <x v="0"/>
    <x v="0"/>
    <x v="1040"/>
    <x v="1001"/>
  </r>
  <r>
    <n v="4433"/>
    <x v="31"/>
    <x v="0"/>
    <x v="29"/>
    <s v="虎峰生态公园建设"/>
    <s v="重庆市璧山区璧泉街道虎峰村、华龙村"/>
    <x v="0"/>
    <x v="1"/>
    <x v="0"/>
    <n v="16373.0393"/>
    <x v="0"/>
    <x v="3"/>
    <x v="699"/>
    <x v="699"/>
    <n v="198463.3"/>
    <x v="21"/>
    <n v="0"/>
    <x v="0"/>
    <s v="重庆黛山资产经营管理有限公司"/>
    <x v="0"/>
    <x v="0"/>
    <x v="0"/>
    <x v="0"/>
    <x v="0"/>
    <x v="0"/>
    <x v="0"/>
    <x v="0"/>
    <x v="0"/>
    <x v="0"/>
    <x v="0"/>
    <x v="0"/>
    <x v="0"/>
    <x v="1040"/>
    <x v="1001"/>
  </r>
  <r>
    <n v="4434"/>
    <x v="32"/>
    <x v="0"/>
    <x v="20"/>
    <s v="平湖加油站对面"/>
    <s v="巫山县平湖加油站对面"/>
    <x v="1"/>
    <x v="0"/>
    <x v="0"/>
    <n v="3776"/>
    <x v="0"/>
    <x v="3"/>
    <x v="699"/>
    <x v="699"/>
    <n v="11784.27"/>
    <x v="277"/>
    <n v="412449.45"/>
    <x v="0"/>
    <s v="重庆凯创房地产开发有限责任公司"/>
    <x v="0"/>
    <x v="0"/>
    <x v="0"/>
    <x v="0"/>
    <x v="0"/>
    <x v="0"/>
    <x v="0"/>
    <x v="0"/>
    <x v="0"/>
    <x v="0"/>
    <x v="0"/>
    <x v="0"/>
    <x v="0"/>
    <x v="655"/>
    <x v="835"/>
  </r>
  <r>
    <n v="4435"/>
    <x v="33"/>
    <x v="0"/>
    <x v="29"/>
    <s v="重庆市森瑞房地产开发建设"/>
    <s v="重庆璧山区璧泉街道大岚社区"/>
    <x v="1"/>
    <x v="2"/>
    <x v="0"/>
    <n v="5000"/>
    <x v="0"/>
    <x v="3"/>
    <x v="699"/>
    <x v="699"/>
    <n v="20593.45"/>
    <x v="1"/>
    <n v="30890.175"/>
    <x v="0"/>
    <s v="重庆市森瑞房地产开发有限公司"/>
    <x v="0"/>
    <x v="0"/>
    <x v="0"/>
    <x v="0"/>
    <x v="0"/>
    <x v="0"/>
    <x v="0"/>
    <x v="0"/>
    <x v="0"/>
    <x v="0"/>
    <x v="0"/>
    <x v="0"/>
    <x v="0"/>
    <x v="1041"/>
    <x v="1139"/>
  </r>
  <r>
    <n v="4436"/>
    <x v="31"/>
    <x v="0"/>
    <x v="18"/>
    <s v="华能两江燃机电厂配套天然气管道工程（铜梁段）"/>
    <s v="重庆市铜梁区旧县街道四龙村二组"/>
    <x v="0"/>
    <x v="1"/>
    <x v="0"/>
    <n v="16.7752"/>
    <x v="0"/>
    <x v="3"/>
    <x v="699"/>
    <x v="699"/>
    <n v="1256"/>
    <x v="21"/>
    <n v="0"/>
    <x v="0"/>
    <s v="华能重庆两江燃机发电有限责任公司"/>
    <x v="0"/>
    <x v="0"/>
    <x v="0"/>
    <x v="0"/>
    <x v="0"/>
    <x v="0"/>
    <x v="0"/>
    <x v="0"/>
    <x v="0"/>
    <x v="0"/>
    <x v="0"/>
    <x v="0"/>
    <x v="0"/>
    <x v="835"/>
    <x v="1078"/>
  </r>
  <r>
    <n v="4437"/>
    <x v="38"/>
    <x v="0"/>
    <x v="7"/>
    <s v="北塔桥加油站"/>
    <s v="永川A标准分区A3-17-401（1）地块"/>
    <x v="0"/>
    <x v="2"/>
    <x v="0"/>
    <n v="2094"/>
    <x v="0"/>
    <x v="3"/>
    <x v="700"/>
    <x v="700"/>
    <n v="3608"/>
    <x v="55"/>
    <n v="1082.4"/>
    <x v="0"/>
    <s v="重庆中石化兴湖石油天然气有限公司"/>
    <x v="0"/>
    <x v="0"/>
    <x v="0"/>
    <x v="0"/>
    <x v="0"/>
    <x v="0"/>
    <x v="0"/>
    <x v="0"/>
    <x v="0"/>
    <x v="0"/>
    <x v="0"/>
    <x v="0"/>
    <x v="0"/>
    <x v="830"/>
    <x v="554"/>
  </r>
  <r>
    <n v="4438"/>
    <x v="34"/>
    <x v="0"/>
    <x v="5"/>
    <s v="教育用地项目"/>
    <s v="两江新区龙兴组团C分区C12-301、C13-401号宗地"/>
    <x v="0"/>
    <x v="0"/>
    <x v="0"/>
    <n v="9999"/>
    <x v="0"/>
    <x v="3"/>
    <x v="700"/>
    <x v="700"/>
    <n v="123435"/>
    <x v="1"/>
    <n v="185152.5"/>
    <x v="0"/>
    <s v="重庆密西根翰美教育科技有限公司"/>
    <x v="0"/>
    <x v="0"/>
    <x v="0"/>
    <x v="0"/>
    <x v="0"/>
    <x v="0"/>
    <x v="0"/>
    <x v="0"/>
    <x v="0"/>
    <x v="0"/>
    <x v="0"/>
    <x v="0"/>
    <x v="0"/>
    <x v="1042"/>
    <x v="912"/>
  </r>
  <r>
    <n v="4439"/>
    <x v="20"/>
    <x v="0"/>
    <x v="2"/>
    <s v="重庆江北机场东航站区及第三跑道建设空管工程江津白沙导航台"/>
    <s v="白沙镇红花店村一社"/>
    <x v="0"/>
    <x v="1"/>
    <x v="0"/>
    <s v="暂无"/>
    <x v="0"/>
    <x v="3"/>
    <x v="700"/>
    <x v="700"/>
    <n v="8042"/>
    <x v="21"/>
    <n v="0"/>
    <x v="0"/>
    <s v="中国民用航空西南地区空中交通管理局重庆分局"/>
    <x v="0"/>
    <x v="0"/>
    <x v="0"/>
    <x v="0"/>
    <x v="0"/>
    <x v="0"/>
    <x v="0"/>
    <x v="0"/>
    <x v="0"/>
    <x v="0"/>
    <x v="0"/>
    <x v="0"/>
    <x v="0"/>
    <x v="518"/>
    <x v="78"/>
  </r>
  <r>
    <n v="4440"/>
    <x v="31"/>
    <x v="0"/>
    <x v="21"/>
    <s v="110KV九龙坡花卉园变电站工程项目"/>
    <s v="九龙坡区石板镇"/>
    <x v="0"/>
    <x v="1"/>
    <x v="0"/>
    <n v="595.08"/>
    <x v="0"/>
    <x v="3"/>
    <x v="700"/>
    <x v="700"/>
    <n v="10441"/>
    <x v="21"/>
    <n v="0"/>
    <x v="0"/>
    <s v="国网重庆市电力公司市区供电分公司"/>
    <x v="0"/>
    <x v="0"/>
    <x v="0"/>
    <x v="0"/>
    <x v="0"/>
    <x v="0"/>
    <x v="0"/>
    <x v="0"/>
    <x v="0"/>
    <x v="0"/>
    <x v="0"/>
    <x v="0"/>
    <x v="0"/>
    <x v="972"/>
    <x v="1135"/>
  </r>
  <r>
    <n v="4441"/>
    <x v="31"/>
    <x v="0"/>
    <x v="17"/>
    <s v="西永商务中心区基础设施一期"/>
    <s v="沙坪坝区陈家桥镇、土主镇"/>
    <x v="0"/>
    <x v="1"/>
    <x v="0"/>
    <n v="3092.9387"/>
    <x v="0"/>
    <x v="3"/>
    <x v="700"/>
    <x v="700"/>
    <n v="106857"/>
    <x v="21"/>
    <n v="0"/>
    <x v="0"/>
    <s v="重庆西永微电子产业园区开发有限公司"/>
    <x v="0"/>
    <x v="0"/>
    <x v="0"/>
    <x v="0"/>
    <x v="0"/>
    <x v="0"/>
    <x v="0"/>
    <x v="0"/>
    <x v="0"/>
    <x v="0"/>
    <x v="0"/>
    <x v="0"/>
    <x v="0"/>
    <x v="1017"/>
    <x v="1200"/>
  </r>
  <r>
    <n v="4442"/>
    <x v="32"/>
    <x v="0"/>
    <x v="14"/>
    <s v="荔枝园居委置换地块"/>
    <s v="崇义街道荔枝园社区三组（澳海大道旁）"/>
    <x v="1"/>
    <x v="3"/>
    <x v="0"/>
    <s v="暂无"/>
    <x v="0"/>
    <x v="3"/>
    <x v="700"/>
    <x v="700"/>
    <n v="3947.36"/>
    <x v="9"/>
    <n v="11842.08"/>
    <x v="0"/>
    <s v="涪陵区崇义街道荔枝园社区居民委员会"/>
    <x v="0"/>
    <x v="0"/>
    <x v="0"/>
    <x v="0"/>
    <x v="0"/>
    <x v="0"/>
    <x v="0"/>
    <x v="0"/>
    <x v="0"/>
    <x v="0"/>
    <x v="0"/>
    <x v="0"/>
    <x v="0"/>
    <x v="848"/>
    <x v="629"/>
  </r>
  <r>
    <n v="4443"/>
    <x v="33"/>
    <x v="0"/>
    <x v="2"/>
    <s v="御立"/>
    <s v="双福新区"/>
    <x v="1"/>
    <x v="0"/>
    <x v="0"/>
    <n v="5271.63"/>
    <x v="0"/>
    <x v="3"/>
    <x v="700"/>
    <x v="700"/>
    <n v="27034"/>
    <x v="2"/>
    <n v="54068"/>
    <x v="0"/>
    <s v="重庆御立置业有限公司"/>
    <x v="0"/>
    <x v="0"/>
    <x v="0"/>
    <x v="0"/>
    <x v="0"/>
    <x v="0"/>
    <x v="0"/>
    <x v="0"/>
    <x v="0"/>
    <x v="0"/>
    <x v="0"/>
    <x v="0"/>
    <x v="0"/>
    <x v="518"/>
    <x v="78"/>
  </r>
  <r>
    <n v="4444"/>
    <x v="5"/>
    <x v="0"/>
    <x v="5"/>
    <s v="工业项目"/>
    <s v="两江新区龙兴组团A分区A3-101号宗地"/>
    <x v="2"/>
    <x v="0"/>
    <x v="0"/>
    <n v="2217"/>
    <x v="0"/>
    <x v="3"/>
    <x v="700"/>
    <x v="700"/>
    <n v="87592.2"/>
    <x v="38"/>
    <n v="61314.54"/>
    <x v="0"/>
    <s v="中都格罗唯视（重庆）物流有限公司"/>
    <x v="0"/>
    <x v="0"/>
    <x v="0"/>
    <x v="0"/>
    <x v="0"/>
    <x v="0"/>
    <x v="0"/>
    <x v="0"/>
    <x v="0"/>
    <x v="0"/>
    <x v="0"/>
    <x v="0"/>
    <x v="0"/>
    <x v="1019"/>
    <x v="1064"/>
  </r>
  <r>
    <n v="4445"/>
    <x v="32"/>
    <x v="0"/>
    <x v="4"/>
    <s v="Gb05-101号地块国有土地开发建设项目"/>
    <s v="秀山县工业园区Gb05-101号地块"/>
    <x v="1"/>
    <x v="0"/>
    <x v="0"/>
    <n v="2859.1"/>
    <x v="0"/>
    <x v="3"/>
    <x v="700"/>
    <x v="700"/>
    <n v="24137.6"/>
    <x v="2"/>
    <n v="48275.2"/>
    <x v="0"/>
    <s v="秀山工业发展投资有限公司"/>
    <x v="0"/>
    <x v="0"/>
    <x v="0"/>
    <x v="0"/>
    <x v="0"/>
    <x v="0"/>
    <x v="0"/>
    <x v="0"/>
    <x v="0"/>
    <x v="0"/>
    <x v="0"/>
    <x v="0"/>
    <x v="0"/>
    <x v="959"/>
    <x v="804"/>
  </r>
  <r>
    <n v="4446"/>
    <x v="4"/>
    <x v="0"/>
    <x v="4"/>
    <s v="Gb06-201号地块国有土地开发建设项目"/>
    <s v="秀山县工业园区Gb06-201号地块"/>
    <x v="0"/>
    <x v="0"/>
    <x v="0"/>
    <n v="3085.65"/>
    <x v="0"/>
    <x v="3"/>
    <x v="700"/>
    <x v="700"/>
    <n v="19849.8"/>
    <x v="6"/>
    <n v="49624.5"/>
    <x v="0"/>
    <s v="秀山工业发展投资有限公司"/>
    <x v="0"/>
    <x v="0"/>
    <x v="0"/>
    <x v="0"/>
    <x v="0"/>
    <x v="0"/>
    <x v="0"/>
    <x v="0"/>
    <x v="0"/>
    <x v="0"/>
    <x v="0"/>
    <x v="0"/>
    <x v="0"/>
    <x v="959"/>
    <x v="804"/>
  </r>
  <r>
    <n v="4447"/>
    <x v="31"/>
    <x v="0"/>
    <x v="31"/>
    <s v="太和社区健身广场建设工程"/>
    <s v="城口县复兴街道太和社区一组"/>
    <x v="0"/>
    <x v="1"/>
    <x v="0"/>
    <s v="暂无"/>
    <x v="0"/>
    <x v="3"/>
    <x v="700"/>
    <x v="700"/>
    <n v="6844"/>
    <x v="0"/>
    <n v="6844"/>
    <x v="0"/>
    <s v="重庆国聚投资有限责任公司"/>
    <x v="0"/>
    <x v="0"/>
    <x v="0"/>
    <x v="0"/>
    <x v="0"/>
    <x v="0"/>
    <x v="0"/>
    <x v="0"/>
    <x v="0"/>
    <x v="0"/>
    <x v="0"/>
    <x v="0"/>
    <x v="0"/>
    <x v="518"/>
    <x v="78"/>
  </r>
  <r>
    <n v="4448"/>
    <x v="33"/>
    <x v="0"/>
    <x v="37"/>
    <s v="颐景园"/>
    <s v="梁平区石马山公园对面"/>
    <x v="1"/>
    <x v="0"/>
    <x v="0"/>
    <n v="2185"/>
    <x v="0"/>
    <x v="3"/>
    <x v="700"/>
    <x v="700"/>
    <n v="6331"/>
    <x v="6"/>
    <n v="15827.5"/>
    <x v="0"/>
    <s v="重庆市博美房地产开发有限公司"/>
    <x v="0"/>
    <x v="0"/>
    <x v="0"/>
    <x v="0"/>
    <x v="0"/>
    <x v="0"/>
    <x v="0"/>
    <x v="0"/>
    <x v="0"/>
    <x v="0"/>
    <x v="0"/>
    <x v="0"/>
    <x v="0"/>
    <x v="1038"/>
    <x v="1047"/>
  </r>
  <r>
    <n v="4449"/>
    <x v="31"/>
    <x v="0"/>
    <x v="31"/>
    <s v="城口县葛城街道消防站工程"/>
    <s v="城口县葛城街道土城社区"/>
    <x v="0"/>
    <x v="1"/>
    <x v="0"/>
    <s v="暂无"/>
    <x v="0"/>
    <x v="3"/>
    <x v="700"/>
    <x v="700"/>
    <n v="1244"/>
    <x v="0"/>
    <n v="1244"/>
    <x v="0"/>
    <s v="重庆国聚投资有限责任公司"/>
    <x v="0"/>
    <x v="0"/>
    <x v="0"/>
    <x v="0"/>
    <x v="0"/>
    <x v="0"/>
    <x v="0"/>
    <x v="0"/>
    <x v="0"/>
    <x v="0"/>
    <x v="0"/>
    <x v="0"/>
    <x v="0"/>
    <x v="829"/>
    <x v="606"/>
  </r>
  <r>
    <n v="4450"/>
    <x v="31"/>
    <x v="0"/>
    <x v="31"/>
    <s v="柳杨社区健身广场建设"/>
    <s v="城口县葛城街道柳杨社区一组"/>
    <x v="0"/>
    <x v="1"/>
    <x v="0"/>
    <s v="暂无"/>
    <x v="0"/>
    <x v="3"/>
    <x v="700"/>
    <x v="700"/>
    <n v="5680"/>
    <x v="0"/>
    <n v="5680"/>
    <x v="0"/>
    <s v="重庆国聚投资有限责任公司"/>
    <x v="0"/>
    <x v="0"/>
    <x v="0"/>
    <x v="0"/>
    <x v="0"/>
    <x v="0"/>
    <x v="0"/>
    <x v="0"/>
    <x v="0"/>
    <x v="0"/>
    <x v="0"/>
    <x v="0"/>
    <x v="0"/>
    <x v="829"/>
    <x v="606"/>
  </r>
  <r>
    <n v="4451"/>
    <x v="31"/>
    <x v="0"/>
    <x v="31"/>
    <s v="城口县任河南岸旅游景观综合改造工程"/>
    <s v="城口县复兴街道茅坪社区"/>
    <x v="0"/>
    <x v="1"/>
    <x v="0"/>
    <s v="暂无"/>
    <x v="0"/>
    <x v="3"/>
    <x v="700"/>
    <x v="700"/>
    <n v="6670"/>
    <x v="21"/>
    <n v="0"/>
    <x v="0"/>
    <s v="城口县滨河工程管理有限公司"/>
    <x v="0"/>
    <x v="0"/>
    <x v="0"/>
    <x v="0"/>
    <x v="0"/>
    <x v="0"/>
    <x v="0"/>
    <x v="0"/>
    <x v="0"/>
    <x v="0"/>
    <x v="0"/>
    <x v="0"/>
    <x v="0"/>
    <x v="1020"/>
    <x v="554"/>
  </r>
  <r>
    <n v="4452"/>
    <x v="28"/>
    <x v="0"/>
    <x v="3"/>
    <s v="国有林场危旧房改造项目(岩水)"/>
    <s v="临江镇洪星村2、3社"/>
    <x v="1"/>
    <x v="1"/>
    <x v="0"/>
    <s v="暂无"/>
    <x v="0"/>
    <x v="3"/>
    <x v="700"/>
    <x v="700"/>
    <n v="14278"/>
    <x v="39"/>
    <n v="32839.4"/>
    <x v="0"/>
    <s v="重庆市开州区国有岩水林场"/>
    <x v="0"/>
    <x v="0"/>
    <x v="0"/>
    <x v="0"/>
    <x v="0"/>
    <x v="0"/>
    <x v="0"/>
    <x v="0"/>
    <x v="0"/>
    <x v="0"/>
    <x v="0"/>
    <x v="0"/>
    <x v="0"/>
    <x v="1043"/>
    <x v="1201"/>
  </r>
  <r>
    <n v="4453"/>
    <x v="5"/>
    <x v="0"/>
    <x v="23"/>
    <s v="年产15000吨金属表面处理剂、防冻液及玻璃水项目"/>
    <s v="长寿经开区晏E10-03-403地块"/>
    <x v="2"/>
    <x v="0"/>
    <x v="0"/>
    <n v="405.91"/>
    <x v="0"/>
    <x v="3"/>
    <x v="701"/>
    <x v="701"/>
    <n v="20815.82"/>
    <x v="1"/>
    <n v="31223.73"/>
    <x v="0"/>
    <s v="重庆晟弘化学有限公司"/>
    <x v="0"/>
    <x v="0"/>
    <x v="0"/>
    <x v="0"/>
    <x v="0"/>
    <x v="0"/>
    <x v="0"/>
    <x v="0"/>
    <x v="0"/>
    <x v="0"/>
    <x v="0"/>
    <x v="0"/>
    <x v="0"/>
    <x v="987"/>
    <x v="1167"/>
  </r>
  <r>
    <n v="4454"/>
    <x v="10"/>
    <x v="0"/>
    <x v="2"/>
    <s v="重庆海侨物流"/>
    <s v="珞璜工业园B区"/>
    <x v="2"/>
    <x v="0"/>
    <x v="0"/>
    <n v="1951.5"/>
    <x v="0"/>
    <x v="3"/>
    <x v="701"/>
    <x v="701"/>
    <n v="34357"/>
    <x v="1"/>
    <n v="51535.5"/>
    <x v="0"/>
    <s v="重庆海侨物流有限公司"/>
    <x v="0"/>
    <x v="0"/>
    <x v="0"/>
    <x v="0"/>
    <x v="0"/>
    <x v="0"/>
    <x v="0"/>
    <x v="0"/>
    <x v="0"/>
    <x v="0"/>
    <x v="0"/>
    <x v="0"/>
    <x v="0"/>
    <x v="1044"/>
    <x v="1202"/>
  </r>
  <r>
    <n v="4455"/>
    <x v="5"/>
    <x v="0"/>
    <x v="2"/>
    <s v="重庆战马机车制造"/>
    <s v="珞璜工业园B区"/>
    <x v="2"/>
    <x v="0"/>
    <x v="0"/>
    <n v="846.07"/>
    <x v="0"/>
    <x v="3"/>
    <x v="701"/>
    <x v="701"/>
    <n v="25332"/>
    <x v="1"/>
    <n v="37998"/>
    <x v="0"/>
    <s v="重庆战马机车制造有限公司"/>
    <x v="0"/>
    <x v="0"/>
    <x v="0"/>
    <x v="0"/>
    <x v="0"/>
    <x v="0"/>
    <x v="0"/>
    <x v="0"/>
    <x v="0"/>
    <x v="0"/>
    <x v="0"/>
    <x v="0"/>
    <x v="0"/>
    <x v="1044"/>
    <x v="1202"/>
  </r>
  <r>
    <n v="4456"/>
    <x v="5"/>
    <x v="0"/>
    <x v="2"/>
    <s v="重庆宝鸿机械制造"/>
    <s v="珞璜工业园B区"/>
    <x v="2"/>
    <x v="0"/>
    <x v="0"/>
    <n v="1089.29"/>
    <x v="0"/>
    <x v="3"/>
    <x v="701"/>
    <x v="701"/>
    <n v="28147"/>
    <x v="1"/>
    <n v="42220.5"/>
    <x v="0"/>
    <s v="重庆宝鸿机械制造有限公司"/>
    <x v="0"/>
    <x v="0"/>
    <x v="0"/>
    <x v="0"/>
    <x v="0"/>
    <x v="0"/>
    <x v="0"/>
    <x v="0"/>
    <x v="0"/>
    <x v="0"/>
    <x v="0"/>
    <x v="0"/>
    <x v="0"/>
    <x v="1044"/>
    <x v="1202"/>
  </r>
  <r>
    <n v="4457"/>
    <x v="5"/>
    <x v="0"/>
    <x v="2"/>
    <s v="重庆颖锋兴瑞光电科技"/>
    <s v="珞璜工业园B区C-13-02号"/>
    <x v="2"/>
    <x v="0"/>
    <x v="0"/>
    <n v="780.73"/>
    <x v="0"/>
    <x v="3"/>
    <x v="701"/>
    <x v="701"/>
    <n v="26024"/>
    <x v="1"/>
    <n v="39036"/>
    <x v="0"/>
    <s v="重庆颖锋兴瑞光电科技有限公司"/>
    <x v="0"/>
    <x v="0"/>
    <x v="0"/>
    <x v="0"/>
    <x v="0"/>
    <x v="0"/>
    <x v="0"/>
    <x v="0"/>
    <x v="0"/>
    <x v="0"/>
    <x v="0"/>
    <x v="0"/>
    <x v="0"/>
    <x v="1044"/>
    <x v="1202"/>
  </r>
  <r>
    <n v="4458"/>
    <x v="5"/>
    <x v="0"/>
    <x v="2"/>
    <s v="重庆昌堃汽车零部件制造"/>
    <s v="珞璜工业园B区"/>
    <x v="2"/>
    <x v="0"/>
    <x v="0"/>
    <n v="649.23"/>
    <x v="0"/>
    <x v="3"/>
    <x v="701"/>
    <x v="701"/>
    <n v="18550"/>
    <x v="1"/>
    <n v="27825"/>
    <x v="0"/>
    <s v="重庆昌堃汽车零部件件有限公司"/>
    <x v="0"/>
    <x v="0"/>
    <x v="0"/>
    <x v="0"/>
    <x v="0"/>
    <x v="0"/>
    <x v="0"/>
    <x v="0"/>
    <x v="0"/>
    <x v="0"/>
    <x v="0"/>
    <x v="0"/>
    <x v="0"/>
    <x v="1044"/>
    <x v="1202"/>
  </r>
  <r>
    <n v="4459"/>
    <x v="38"/>
    <x v="0"/>
    <x v="2"/>
    <s v="修建加油站"/>
    <s v="鼎山街道高牙片区B11-301号"/>
    <x v="0"/>
    <x v="0"/>
    <x v="0"/>
    <n v="1782.9"/>
    <x v="0"/>
    <x v="3"/>
    <x v="701"/>
    <x v="701"/>
    <n v="3962"/>
    <x v="1"/>
    <n v="5943"/>
    <x v="0"/>
    <s v="重庆龙禹石油有限公司"/>
    <x v="0"/>
    <x v="0"/>
    <x v="0"/>
    <x v="0"/>
    <x v="0"/>
    <x v="0"/>
    <x v="0"/>
    <x v="0"/>
    <x v="0"/>
    <x v="0"/>
    <x v="0"/>
    <x v="0"/>
    <x v="0"/>
    <x v="726"/>
    <x v="375"/>
  </r>
  <r>
    <n v="4460"/>
    <x v="2"/>
    <x v="0"/>
    <x v="40"/>
    <s v="石柱县第五人民法庭"/>
    <s v="石柱县三河镇"/>
    <x v="0"/>
    <x v="1"/>
    <x v="0"/>
    <n v="40.7823"/>
    <x v="0"/>
    <x v="3"/>
    <x v="701"/>
    <x v="701"/>
    <n v="1775.9"/>
    <x v="0"/>
    <n v="1775.9"/>
    <x v="0"/>
    <s v="石柱县人民法院"/>
    <x v="0"/>
    <x v="0"/>
    <x v="0"/>
    <x v="0"/>
    <x v="0"/>
    <x v="0"/>
    <x v="0"/>
    <x v="0"/>
    <x v="0"/>
    <x v="0"/>
    <x v="0"/>
    <x v="0"/>
    <x v="0"/>
    <x v="827"/>
    <x v="380"/>
  </r>
  <r>
    <n v="4461"/>
    <x v="32"/>
    <x v="0"/>
    <x v="32"/>
    <s v="金帝集团白马厂区确权房"/>
    <s v="武隆区白马镇（原金帝集团白马厂区）"/>
    <x v="1"/>
    <x v="0"/>
    <x v="0"/>
    <n v="1910.61"/>
    <x v="0"/>
    <x v="3"/>
    <x v="701"/>
    <x v="701"/>
    <n v="24558"/>
    <x v="278"/>
    <n v="145628.94"/>
    <x v="0"/>
    <s v="重庆千博房地产开发有限公司"/>
    <x v="0"/>
    <x v="0"/>
    <x v="0"/>
    <x v="0"/>
    <x v="0"/>
    <x v="0"/>
    <x v="0"/>
    <x v="0"/>
    <x v="0"/>
    <x v="0"/>
    <x v="0"/>
    <x v="0"/>
    <x v="0"/>
    <x v="490"/>
    <x v="266"/>
  </r>
  <r>
    <n v="4462"/>
    <x v="31"/>
    <x v="0"/>
    <x v="22"/>
    <s v="奉节县吐祥镇垃圾压缩中转站"/>
    <s v="奉节县吐祥镇新桥村"/>
    <x v="0"/>
    <x v="1"/>
    <x v="0"/>
    <n v="53.8881"/>
    <x v="0"/>
    <x v="3"/>
    <x v="701"/>
    <x v="701"/>
    <n v="2691"/>
    <x v="21"/>
    <n v="0"/>
    <x v="0"/>
    <s v="奉节县聚鑫固体废弃物处理有限公司"/>
    <x v="0"/>
    <x v="0"/>
    <x v="0"/>
    <x v="0"/>
    <x v="0"/>
    <x v="0"/>
    <x v="0"/>
    <x v="0"/>
    <x v="0"/>
    <x v="0"/>
    <x v="0"/>
    <x v="0"/>
    <x v="0"/>
    <x v="1045"/>
    <x v="609"/>
  </r>
  <r>
    <n v="4463"/>
    <x v="31"/>
    <x v="0"/>
    <x v="22"/>
    <s v="奉节县吐祥镇污水处理厂"/>
    <s v="奉节县吐祥镇响水村"/>
    <x v="0"/>
    <x v="1"/>
    <x v="0"/>
    <n v="84.9277"/>
    <x v="0"/>
    <x v="3"/>
    <x v="701"/>
    <x v="701"/>
    <n v="6452"/>
    <x v="21"/>
    <n v="0"/>
    <x v="0"/>
    <s v="奉节县聚鑫固体废弃物处理有限公司"/>
    <x v="0"/>
    <x v="0"/>
    <x v="0"/>
    <x v="0"/>
    <x v="0"/>
    <x v="0"/>
    <x v="0"/>
    <x v="0"/>
    <x v="0"/>
    <x v="0"/>
    <x v="0"/>
    <x v="0"/>
    <x v="0"/>
    <x v="1045"/>
    <x v="609"/>
  </r>
  <r>
    <n v="4464"/>
    <x v="33"/>
    <x v="0"/>
    <x v="30"/>
    <s v="牡丹湖西侧3号地"/>
    <s v="桂阳街道牡丹湖西侧3号"/>
    <x v="1"/>
    <x v="0"/>
    <x v="0"/>
    <n v="11188.1"/>
    <x v="0"/>
    <x v="3"/>
    <x v="701"/>
    <x v="701"/>
    <n v="61016"/>
    <x v="1"/>
    <n v="91524"/>
    <x v="0"/>
    <s v="重庆崇诚房地产开发有限公司"/>
    <x v="0"/>
    <x v="0"/>
    <x v="0"/>
    <x v="0"/>
    <x v="0"/>
    <x v="0"/>
    <x v="0"/>
    <x v="0"/>
    <x v="0"/>
    <x v="0"/>
    <x v="0"/>
    <x v="0"/>
    <x v="0"/>
    <x v="825"/>
    <x v="37"/>
  </r>
  <r>
    <n v="4465"/>
    <x v="33"/>
    <x v="0"/>
    <x v="37"/>
    <s v="竹海 提香美墅"/>
    <s v="梁平区双桂街道"/>
    <x v="1"/>
    <x v="0"/>
    <x v="0"/>
    <n v="3510"/>
    <x v="0"/>
    <x v="3"/>
    <x v="701"/>
    <x v="701"/>
    <n v="14610"/>
    <x v="126"/>
    <n v="32872.5"/>
    <x v="0"/>
    <s v="重庆市竹海房地产有限责任公司"/>
    <x v="0"/>
    <x v="0"/>
    <x v="0"/>
    <x v="0"/>
    <x v="0"/>
    <x v="0"/>
    <x v="0"/>
    <x v="0"/>
    <x v="0"/>
    <x v="0"/>
    <x v="0"/>
    <x v="0"/>
    <x v="0"/>
    <x v="856"/>
    <x v="131"/>
  </r>
  <r>
    <n v="4466"/>
    <x v="5"/>
    <x v="0"/>
    <x v="12"/>
    <s v="重庆江东机械有限责任公司搬迁扩能"/>
    <s v="重庆市万州区龙都街道胜利村、九龙村和沙梁村范围"/>
    <x v="2"/>
    <x v="0"/>
    <x v="0"/>
    <n v="4596.0635"/>
    <x v="0"/>
    <x v="3"/>
    <x v="702"/>
    <x v="702"/>
    <n v="278549.3"/>
    <x v="2"/>
    <n v="557098.6"/>
    <x v="0"/>
    <s v="重庆江东机械有限责任公司"/>
    <x v="0"/>
    <x v="0"/>
    <x v="0"/>
    <x v="0"/>
    <x v="0"/>
    <x v="0"/>
    <x v="0"/>
    <x v="0"/>
    <x v="0"/>
    <x v="0"/>
    <x v="0"/>
    <x v="0"/>
    <x v="0"/>
    <x v="825"/>
    <x v="37"/>
  </r>
  <r>
    <n v="4467"/>
    <x v="5"/>
    <x v="0"/>
    <x v="5"/>
    <s v="工业项目"/>
    <s v="渝北区唐家沱组团C标准分区C3-1203号宗地"/>
    <x v="2"/>
    <x v="2"/>
    <x v="0"/>
    <n v="3040"/>
    <x v="0"/>
    <x v="3"/>
    <x v="702"/>
    <x v="702"/>
    <n v="42254.2"/>
    <x v="0"/>
    <n v="42254.2"/>
    <x v="0"/>
    <s v="重庆新大顺电器有限公司"/>
    <x v="0"/>
    <x v="0"/>
    <x v="0"/>
    <x v="0"/>
    <x v="0"/>
    <x v="0"/>
    <x v="0"/>
    <x v="0"/>
    <x v="0"/>
    <x v="0"/>
    <x v="0"/>
    <x v="0"/>
    <x v="0"/>
    <x v="1019"/>
    <x v="1064"/>
  </r>
  <r>
    <n v="4468"/>
    <x v="5"/>
    <x v="0"/>
    <x v="21"/>
    <s v="工业项目"/>
    <s v="九龙坡区西永组团Aa分区Aa64-202号（部分）宗地"/>
    <x v="2"/>
    <x v="0"/>
    <x v="0"/>
    <n v="1242"/>
    <x v="0"/>
    <x v="3"/>
    <x v="702"/>
    <x v="702"/>
    <n v="18261.8"/>
    <x v="0"/>
    <n v="18261.8"/>
    <x v="0"/>
    <s v="重庆科光种苗有限公司"/>
    <x v="0"/>
    <x v="0"/>
    <x v="0"/>
    <x v="0"/>
    <x v="0"/>
    <x v="0"/>
    <x v="0"/>
    <x v="0"/>
    <x v="0"/>
    <x v="0"/>
    <x v="0"/>
    <x v="0"/>
    <x v="0"/>
    <x v="907"/>
    <x v="1064"/>
  </r>
  <r>
    <n v="4469"/>
    <x v="5"/>
    <x v="0"/>
    <x v="5"/>
    <s v="工业项目"/>
    <s v="两江新区大竹林-礼嘉组团F分区F2604号宗地"/>
    <x v="2"/>
    <x v="0"/>
    <x v="0"/>
    <n v="3510"/>
    <x v="0"/>
    <x v="3"/>
    <x v="702"/>
    <x v="702"/>
    <n v="60000.4"/>
    <x v="38"/>
    <n v="42000.28"/>
    <x v="0"/>
    <s v="重庆渝江和顺压铸有限公司"/>
    <x v="0"/>
    <x v="0"/>
    <x v="0"/>
    <x v="0"/>
    <x v="0"/>
    <x v="0"/>
    <x v="0"/>
    <x v="0"/>
    <x v="0"/>
    <x v="0"/>
    <x v="0"/>
    <x v="0"/>
    <x v="0"/>
    <x v="1046"/>
    <x v="1203"/>
  </r>
  <r>
    <n v="4470"/>
    <x v="12"/>
    <x v="0"/>
    <x v="34"/>
    <s v="A19-101"/>
    <s v="彭水县靛水街道靛水社区"/>
    <x v="0"/>
    <x v="0"/>
    <x v="0"/>
    <n v="11995"/>
    <x v="0"/>
    <x v="3"/>
    <x v="702"/>
    <x v="702"/>
    <n v="44424"/>
    <x v="6"/>
    <n v="111060"/>
    <x v="0"/>
    <s v="彭水县城市建设投资有限责任公司"/>
    <x v="0"/>
    <x v="0"/>
    <x v="0"/>
    <x v="0"/>
    <x v="0"/>
    <x v="0"/>
    <x v="0"/>
    <x v="0"/>
    <x v="0"/>
    <x v="0"/>
    <x v="0"/>
    <x v="0"/>
    <x v="0"/>
    <x v="1047"/>
    <x v="380"/>
  </r>
  <r>
    <n v="4471"/>
    <x v="4"/>
    <x v="0"/>
    <x v="4"/>
    <s v="Ga05-101号地块国有土地开发建设项目"/>
    <s v="秀山县工业园区Ga05-101号地块"/>
    <x v="0"/>
    <x v="0"/>
    <x v="0"/>
    <n v="3165.38"/>
    <x v="0"/>
    <x v="3"/>
    <x v="703"/>
    <x v="703"/>
    <n v="17541.6"/>
    <x v="9"/>
    <n v="52624.8"/>
    <x v="0"/>
    <s v="秀山工业发展投资有限公司"/>
    <x v="0"/>
    <x v="0"/>
    <x v="0"/>
    <x v="0"/>
    <x v="0"/>
    <x v="0"/>
    <x v="0"/>
    <x v="0"/>
    <x v="0"/>
    <x v="0"/>
    <x v="0"/>
    <x v="0"/>
    <x v="0"/>
    <x v="959"/>
    <x v="804"/>
  </r>
  <r>
    <n v="4472"/>
    <x v="4"/>
    <x v="0"/>
    <x v="4"/>
    <s v="Ga04-101号地块国有土地开发建设项目"/>
    <s v="秀山县工业园区Ga04-101号地块"/>
    <x v="0"/>
    <x v="0"/>
    <x v="0"/>
    <n v="6706.23"/>
    <x v="0"/>
    <x v="3"/>
    <x v="703"/>
    <x v="703"/>
    <n v="34846.6"/>
    <x v="9"/>
    <n v="104539.8"/>
    <x v="0"/>
    <s v="秀山工业发展投资有限公司"/>
    <x v="0"/>
    <x v="0"/>
    <x v="0"/>
    <x v="0"/>
    <x v="0"/>
    <x v="0"/>
    <x v="0"/>
    <x v="0"/>
    <x v="0"/>
    <x v="0"/>
    <x v="0"/>
    <x v="0"/>
    <x v="0"/>
    <x v="959"/>
    <x v="804"/>
  </r>
  <r>
    <n v="4473"/>
    <x v="33"/>
    <x v="0"/>
    <x v="4"/>
    <s v="工业园区幼儿园"/>
    <s v="秀山县工业园区Ga06-302号地块"/>
    <x v="1"/>
    <x v="0"/>
    <x v="0"/>
    <n v="183.82"/>
    <x v="0"/>
    <x v="3"/>
    <x v="703"/>
    <x v="703"/>
    <n v="5336"/>
    <x v="0"/>
    <n v="5336"/>
    <x v="0"/>
    <s v="秀山县仁园商贸有限公司"/>
    <x v="0"/>
    <x v="0"/>
    <x v="0"/>
    <x v="0"/>
    <x v="0"/>
    <x v="0"/>
    <x v="0"/>
    <x v="0"/>
    <x v="0"/>
    <x v="0"/>
    <x v="0"/>
    <x v="0"/>
    <x v="0"/>
    <x v="959"/>
    <x v="804"/>
  </r>
  <r>
    <n v="4474"/>
    <x v="4"/>
    <x v="0"/>
    <x v="4"/>
    <s v="Ga0301号地块国有土地开发建设项目"/>
    <s v="秀山县工业园区Ga0301号地块"/>
    <x v="0"/>
    <x v="0"/>
    <x v="0"/>
    <n v="2784.52"/>
    <x v="0"/>
    <x v="3"/>
    <x v="703"/>
    <x v="703"/>
    <n v="17912.62"/>
    <x v="6"/>
    <n v="44781.55"/>
    <x v="0"/>
    <s v="秀山工业发展投资有限公司"/>
    <x v="0"/>
    <x v="0"/>
    <x v="0"/>
    <x v="0"/>
    <x v="0"/>
    <x v="0"/>
    <x v="0"/>
    <x v="0"/>
    <x v="0"/>
    <x v="0"/>
    <x v="0"/>
    <x v="0"/>
    <x v="0"/>
    <x v="959"/>
    <x v="804"/>
  </r>
  <r>
    <n v="4475"/>
    <x v="33"/>
    <x v="0"/>
    <x v="4"/>
    <s v="Ga04-201号地块国有土地开发建设项目"/>
    <s v="秀山县工业园区Ga04-201号地块"/>
    <x v="1"/>
    <x v="0"/>
    <x v="0"/>
    <n v="2251.99"/>
    <x v="0"/>
    <x v="3"/>
    <x v="703"/>
    <x v="703"/>
    <n v="14486.9"/>
    <x v="6"/>
    <n v="36217.25"/>
    <x v="0"/>
    <s v="秀山工业发展投资有限公司"/>
    <x v="0"/>
    <x v="0"/>
    <x v="0"/>
    <x v="0"/>
    <x v="0"/>
    <x v="0"/>
    <x v="0"/>
    <x v="0"/>
    <x v="0"/>
    <x v="0"/>
    <x v="0"/>
    <x v="0"/>
    <x v="0"/>
    <x v="959"/>
    <x v="804"/>
  </r>
  <r>
    <n v="4476"/>
    <x v="31"/>
    <x v="0"/>
    <x v="10"/>
    <s v="丰都邮政三农仓配中心项目"/>
    <s v="丰都县三合街道龙河新城C6-07-102地块"/>
    <x v="0"/>
    <x v="1"/>
    <x v="0"/>
    <n v="398.97"/>
    <x v="0"/>
    <x v="3"/>
    <x v="703"/>
    <x v="703"/>
    <n v="8866"/>
    <x v="113"/>
    <n v="9131.98"/>
    <x v="0"/>
    <s v="中国邮政集团公司重庆市丰都县分公司"/>
    <x v="0"/>
    <x v="0"/>
    <x v="0"/>
    <x v="0"/>
    <x v="0"/>
    <x v="0"/>
    <x v="0"/>
    <x v="0"/>
    <x v="0"/>
    <x v="0"/>
    <x v="0"/>
    <x v="0"/>
    <x v="0"/>
    <x v="1048"/>
    <x v="838"/>
  </r>
  <r>
    <n v="4477"/>
    <x v="4"/>
    <x v="0"/>
    <x v="4"/>
    <s v="Ga06号地块国有土地开发建设项目"/>
    <s v="秀山县工业园区Ga06号地块"/>
    <x v="0"/>
    <x v="0"/>
    <x v="0"/>
    <n v="5248.99"/>
    <x v="0"/>
    <x v="3"/>
    <x v="703"/>
    <x v="703"/>
    <n v="36087.9"/>
    <x v="6"/>
    <n v="90219.75"/>
    <x v="0"/>
    <s v="秀山工业发展投资有限公司"/>
    <x v="0"/>
    <x v="0"/>
    <x v="0"/>
    <x v="0"/>
    <x v="0"/>
    <x v="0"/>
    <x v="0"/>
    <x v="0"/>
    <x v="0"/>
    <x v="0"/>
    <x v="0"/>
    <x v="0"/>
    <x v="0"/>
    <x v="959"/>
    <x v="804"/>
  </r>
  <r>
    <n v="4478"/>
    <x v="33"/>
    <x v="0"/>
    <x v="21"/>
    <s v="房地产开发项目"/>
    <s v="九龙坡区大杨石组团R分区R18-9-104号宗地"/>
    <x v="1"/>
    <x v="2"/>
    <x v="0"/>
    <n v="44600"/>
    <x v="0"/>
    <x v="3"/>
    <x v="704"/>
    <x v="704"/>
    <n v="12793"/>
    <x v="0"/>
    <n v="12793"/>
    <x v="0"/>
    <s v="卓越置业集团有限公司"/>
    <x v="0"/>
    <x v="0"/>
    <x v="0"/>
    <x v="0"/>
    <x v="0"/>
    <x v="0"/>
    <x v="0"/>
    <x v="0"/>
    <x v="0"/>
    <x v="0"/>
    <x v="0"/>
    <x v="0"/>
    <x v="0"/>
    <x v="1042"/>
    <x v="912"/>
  </r>
  <r>
    <n v="4479"/>
    <x v="31"/>
    <x v="0"/>
    <x v="21"/>
    <s v="110千伏九龙坡富家沟输变电工程"/>
    <s v="九龙坡区九龙园区Ｃ区（西彭组团Ｒ、Ｏ分区Ｒ44-402、Ｒ44-302地块）"/>
    <x v="0"/>
    <x v="1"/>
    <x v="0"/>
    <n v="238.8906"/>
    <x v="0"/>
    <x v="3"/>
    <x v="704"/>
    <x v="704"/>
    <n v="5162"/>
    <x v="21"/>
    <n v="0"/>
    <x v="0"/>
    <s v="国网重庆市电力公司市区供电分公司"/>
    <x v="0"/>
    <x v="0"/>
    <x v="0"/>
    <x v="0"/>
    <x v="0"/>
    <x v="0"/>
    <x v="0"/>
    <x v="0"/>
    <x v="0"/>
    <x v="0"/>
    <x v="0"/>
    <x v="0"/>
    <x v="0"/>
    <x v="972"/>
    <x v="1135"/>
  </r>
  <r>
    <n v="4480"/>
    <x v="5"/>
    <x v="0"/>
    <x v="17"/>
    <s v="工业项目"/>
    <s v="沙坪坝区西永组团Q分区Q702号宗地"/>
    <x v="2"/>
    <x v="0"/>
    <x v="0"/>
    <n v="4092"/>
    <x v="0"/>
    <x v="3"/>
    <x v="704"/>
    <x v="704"/>
    <n v="85232"/>
    <x v="2"/>
    <n v="170464"/>
    <x v="0"/>
    <s v="重庆联东金辰实业有限公司"/>
    <x v="0"/>
    <x v="0"/>
    <x v="0"/>
    <x v="0"/>
    <x v="0"/>
    <x v="0"/>
    <x v="0"/>
    <x v="0"/>
    <x v="0"/>
    <x v="0"/>
    <x v="0"/>
    <x v="0"/>
    <x v="0"/>
    <x v="1049"/>
    <x v="1204"/>
  </r>
  <r>
    <n v="4481"/>
    <x v="31"/>
    <x v="0"/>
    <x v="17"/>
    <s v="110千伏双龙输变电工程"/>
    <s v="沙坪坝区曾家镇双龙村"/>
    <x v="0"/>
    <x v="1"/>
    <x v="0"/>
    <n v="461.8005"/>
    <x v="0"/>
    <x v="3"/>
    <x v="704"/>
    <x v="704"/>
    <n v="5047"/>
    <x v="0"/>
    <n v="5047"/>
    <x v="0"/>
    <s v="国网重庆市电力公司市区供电分公司"/>
    <x v="0"/>
    <x v="0"/>
    <x v="0"/>
    <x v="0"/>
    <x v="0"/>
    <x v="0"/>
    <x v="0"/>
    <x v="0"/>
    <x v="0"/>
    <x v="0"/>
    <x v="0"/>
    <x v="0"/>
    <x v="0"/>
    <x v="1003"/>
    <x v="1020"/>
  </r>
  <r>
    <n v="4482"/>
    <x v="5"/>
    <x v="0"/>
    <x v="21"/>
    <s v="工业项目"/>
    <s v="九龙坡区西永组团O分区O19-402号宗地"/>
    <x v="2"/>
    <x v="0"/>
    <x v="0"/>
    <n v="4068"/>
    <x v="0"/>
    <x v="3"/>
    <x v="704"/>
    <x v="704"/>
    <n v="53522"/>
    <x v="38"/>
    <n v="37465.4"/>
    <x v="0"/>
    <s v="重庆天江药业有限公司"/>
    <x v="0"/>
    <x v="0"/>
    <x v="0"/>
    <x v="0"/>
    <x v="0"/>
    <x v="0"/>
    <x v="0"/>
    <x v="0"/>
    <x v="0"/>
    <x v="0"/>
    <x v="0"/>
    <x v="0"/>
    <x v="0"/>
    <x v="1050"/>
    <x v="1205"/>
  </r>
  <r>
    <n v="4483"/>
    <x v="5"/>
    <x v="0"/>
    <x v="5"/>
    <s v="工业项目"/>
    <s v="渝北区唐家沱组团C分区C3-14-3号宗地"/>
    <x v="2"/>
    <x v="2"/>
    <x v="0"/>
    <n v="3420"/>
    <x v="0"/>
    <x v="3"/>
    <x v="704"/>
    <x v="704"/>
    <n v="49928.3"/>
    <x v="13"/>
    <n v="59913.96"/>
    <x v="0"/>
    <s v="重庆中利凯瑞汽车部件有限公司"/>
    <x v="0"/>
    <x v="0"/>
    <x v="0"/>
    <x v="0"/>
    <x v="0"/>
    <x v="0"/>
    <x v="0"/>
    <x v="0"/>
    <x v="0"/>
    <x v="0"/>
    <x v="0"/>
    <x v="0"/>
    <x v="0"/>
    <x v="1050"/>
    <x v="1205"/>
  </r>
  <r>
    <n v="4484"/>
    <x v="33"/>
    <x v="0"/>
    <x v="5"/>
    <s v="房地产项目"/>
    <s v="渝北区两路组团F分区F108-3、F109-1、F112-1、F125-1、F126-1、F127-1、F128-1、F24-1号宗地"/>
    <x v="1"/>
    <x v="0"/>
    <x v="0"/>
    <n v="313926"/>
    <x v="0"/>
    <x v="3"/>
    <x v="704"/>
    <x v="704"/>
    <n v="218505.2"/>
    <x v="279"/>
    <n v="740732.628"/>
    <x v="0"/>
    <s v="重庆龙湖煦筑房地产开发有限公司"/>
    <x v="0"/>
    <x v="0"/>
    <x v="0"/>
    <x v="0"/>
    <x v="0"/>
    <x v="0"/>
    <x v="0"/>
    <x v="0"/>
    <x v="0"/>
    <x v="0"/>
    <x v="0"/>
    <x v="0"/>
    <x v="0"/>
    <x v="1051"/>
    <x v="1082"/>
  </r>
  <r>
    <n v="4485"/>
    <x v="33"/>
    <x v="0"/>
    <x v="5"/>
    <s v="房地产项目"/>
    <s v="渝北区两路组团F分区F108-1、F107-2、F58-2、F63-1、F63-2、F64-1号宗地"/>
    <x v="1"/>
    <x v="2"/>
    <x v="0"/>
    <n v="229000"/>
    <x v="0"/>
    <x v="3"/>
    <x v="704"/>
    <x v="704"/>
    <n v="152536.4"/>
    <x v="280"/>
    <n v="512522.304"/>
    <x v="0"/>
    <s v="重庆吾悦房地产开发有限公司"/>
    <x v="0"/>
    <x v="0"/>
    <x v="0"/>
    <x v="0"/>
    <x v="0"/>
    <x v="0"/>
    <x v="0"/>
    <x v="0"/>
    <x v="0"/>
    <x v="0"/>
    <x v="0"/>
    <x v="0"/>
    <x v="0"/>
    <x v="1020"/>
    <x v="949"/>
  </r>
  <r>
    <n v="4486"/>
    <x v="5"/>
    <x v="0"/>
    <x v="21"/>
    <s v="工业项目"/>
    <s v="九龙坡区西彭组团J分区J39-101号宗地"/>
    <x v="2"/>
    <x v="0"/>
    <x v="0"/>
    <n v="1627"/>
    <x v="0"/>
    <x v="3"/>
    <x v="704"/>
    <x v="704"/>
    <n v="26663"/>
    <x v="38"/>
    <n v="18664.1"/>
    <x v="0"/>
    <s v="重庆中冠混凝土工程有限公司"/>
    <x v="0"/>
    <x v="0"/>
    <x v="0"/>
    <x v="0"/>
    <x v="0"/>
    <x v="0"/>
    <x v="0"/>
    <x v="0"/>
    <x v="0"/>
    <x v="0"/>
    <x v="0"/>
    <x v="0"/>
    <x v="0"/>
    <x v="1050"/>
    <x v="1205"/>
  </r>
  <r>
    <n v="4487"/>
    <x v="38"/>
    <x v="0"/>
    <x v="14"/>
    <s v="房地产开发项目"/>
    <s v="涪陵区江东街道滨江路"/>
    <x v="0"/>
    <x v="0"/>
    <x v="0"/>
    <n v="10922"/>
    <x v="0"/>
    <x v="3"/>
    <x v="704"/>
    <x v="704"/>
    <n v="52657.82"/>
    <x v="281"/>
    <n v="128485.0808"/>
    <x v="0"/>
    <s v="重庆涪陵万达广场置业有限公司"/>
    <x v="0"/>
    <x v="0"/>
    <x v="0"/>
    <x v="0"/>
    <x v="0"/>
    <x v="0"/>
    <x v="0"/>
    <x v="0"/>
    <x v="0"/>
    <x v="0"/>
    <x v="0"/>
    <x v="0"/>
    <x v="0"/>
    <x v="1052"/>
    <x v="909"/>
  </r>
  <r>
    <n v="4488"/>
    <x v="33"/>
    <x v="0"/>
    <x v="16"/>
    <s v="房地产项目"/>
    <s v="巴南区李家沱组团B分区B12-603号宗地"/>
    <x v="1"/>
    <x v="2"/>
    <x v="0"/>
    <n v="34800"/>
    <x v="0"/>
    <x v="3"/>
    <x v="704"/>
    <x v="704"/>
    <n v="23169"/>
    <x v="9"/>
    <n v="69507"/>
    <x v="0"/>
    <s v="重庆建联新房地产开发有限公司"/>
    <x v="0"/>
    <x v="0"/>
    <x v="0"/>
    <x v="0"/>
    <x v="0"/>
    <x v="0"/>
    <x v="0"/>
    <x v="0"/>
    <x v="0"/>
    <x v="0"/>
    <x v="0"/>
    <x v="0"/>
    <x v="0"/>
    <x v="1053"/>
    <x v="1206"/>
  </r>
  <r>
    <n v="4489"/>
    <x v="33"/>
    <x v="0"/>
    <x v="5"/>
    <s v="房地产开发项目"/>
    <s v="两江新区龙兴组团C分区C51-101、C51-301、C51-401、C51-601、C51-801号宗地"/>
    <x v="1"/>
    <x v="0"/>
    <x v="0"/>
    <n v="54595"/>
    <x v="0"/>
    <x v="3"/>
    <x v="704"/>
    <x v="704"/>
    <n v="219700"/>
    <x v="0"/>
    <n v="219700"/>
    <x v="0"/>
    <s v="重庆桥达茂宸房地产开发有限公司"/>
    <x v="0"/>
    <x v="0"/>
    <x v="0"/>
    <x v="0"/>
    <x v="0"/>
    <x v="0"/>
    <x v="0"/>
    <x v="0"/>
    <x v="0"/>
    <x v="0"/>
    <x v="0"/>
    <x v="0"/>
    <x v="0"/>
    <x v="1020"/>
    <x v="949"/>
  </r>
  <r>
    <n v="4490"/>
    <x v="33"/>
    <x v="0"/>
    <x v="12"/>
    <s v="房地产开发项目（重庆恒森实业集团有限公司）"/>
    <s v="重庆市陈家坝街道南山社区范围"/>
    <x v="1"/>
    <x v="2"/>
    <x v="0"/>
    <n v="32300"/>
    <x v="0"/>
    <x v="3"/>
    <x v="704"/>
    <x v="704"/>
    <n v="90317"/>
    <x v="2"/>
    <n v="180634"/>
    <x v="0"/>
    <s v="重庆恒森实业集团有限公司"/>
    <x v="0"/>
    <x v="0"/>
    <x v="0"/>
    <x v="0"/>
    <x v="0"/>
    <x v="0"/>
    <x v="0"/>
    <x v="0"/>
    <x v="0"/>
    <x v="0"/>
    <x v="0"/>
    <x v="0"/>
    <x v="0"/>
    <x v="825"/>
    <x v="37"/>
  </r>
  <r>
    <n v="4491"/>
    <x v="4"/>
    <x v="0"/>
    <x v="2"/>
    <s v="俸茂汽车销售中心"/>
    <s v="双福工业园"/>
    <x v="0"/>
    <x v="0"/>
    <x v="0"/>
    <n v="613.35"/>
    <x v="0"/>
    <x v="3"/>
    <x v="705"/>
    <x v="705"/>
    <n v="6815"/>
    <x v="1"/>
    <n v="10222.5"/>
    <x v="0"/>
    <s v="重庆新俸茂汽车销售服务有限公司"/>
    <x v="0"/>
    <x v="0"/>
    <x v="0"/>
    <x v="0"/>
    <x v="0"/>
    <x v="0"/>
    <x v="0"/>
    <x v="0"/>
    <x v="0"/>
    <x v="0"/>
    <x v="0"/>
    <x v="0"/>
    <x v="0"/>
    <x v="1054"/>
    <x v="1207"/>
  </r>
  <r>
    <n v="4492"/>
    <x v="5"/>
    <x v="0"/>
    <x v="7"/>
    <s v="东鹏"/>
    <s v="永川三教工业园区内D01-0401-02地块"/>
    <x v="2"/>
    <x v="0"/>
    <x v="0"/>
    <n v="3430.44"/>
    <x v="0"/>
    <x v="3"/>
    <x v="705"/>
    <x v="705"/>
    <n v="283507"/>
    <x v="1"/>
    <n v="425260.5"/>
    <x v="0"/>
    <s v="重庆市东鹏智能家居有限公司"/>
    <x v="0"/>
    <x v="0"/>
    <x v="0"/>
    <x v="0"/>
    <x v="0"/>
    <x v="0"/>
    <x v="0"/>
    <x v="0"/>
    <x v="0"/>
    <x v="0"/>
    <x v="0"/>
    <x v="0"/>
    <x v="0"/>
    <x v="924"/>
    <x v="1208"/>
  </r>
  <r>
    <n v="4493"/>
    <x v="32"/>
    <x v="0"/>
    <x v="7"/>
    <s v="华茂"/>
    <s v="永川石松大道片区D01-1001 地块"/>
    <x v="1"/>
    <x v="0"/>
    <x v="0"/>
    <n v="3637"/>
    <x v="0"/>
    <x v="3"/>
    <x v="705"/>
    <x v="705"/>
    <n v="6660"/>
    <x v="108"/>
    <n v="17316"/>
    <x v="0"/>
    <s v="重庆江鸿豪茂置业有限公司"/>
    <x v="0"/>
    <x v="0"/>
    <x v="0"/>
    <x v="0"/>
    <x v="0"/>
    <x v="0"/>
    <x v="0"/>
    <x v="0"/>
    <x v="0"/>
    <x v="0"/>
    <x v="0"/>
    <x v="0"/>
    <x v="0"/>
    <x v="830"/>
    <x v="554"/>
  </r>
  <r>
    <n v="4494"/>
    <x v="4"/>
    <x v="0"/>
    <x v="2"/>
    <s v="川港汽车销售"/>
    <s v="双福工业园"/>
    <x v="0"/>
    <x v="0"/>
    <x v="0"/>
    <n v="718.515"/>
    <x v="0"/>
    <x v="3"/>
    <x v="705"/>
    <x v="705"/>
    <n v="6843"/>
    <x v="1"/>
    <n v="10264.5"/>
    <x v="0"/>
    <s v="重庆川港汽车销售服务有限公司"/>
    <x v="0"/>
    <x v="0"/>
    <x v="0"/>
    <x v="0"/>
    <x v="0"/>
    <x v="0"/>
    <x v="0"/>
    <x v="0"/>
    <x v="0"/>
    <x v="0"/>
    <x v="0"/>
    <x v="0"/>
    <x v="0"/>
    <x v="1055"/>
    <x v="1209"/>
  </r>
  <r>
    <n v="4495"/>
    <x v="31"/>
    <x v="0"/>
    <x v="31"/>
    <s v="任河流域综合整治工程"/>
    <s v="城口县葛城街道柳杨社区一组、二组"/>
    <x v="0"/>
    <x v="1"/>
    <x v="0"/>
    <s v="暂无"/>
    <x v="0"/>
    <x v="3"/>
    <x v="705"/>
    <x v="705"/>
    <n v="26105"/>
    <x v="21"/>
    <n v="0"/>
    <x v="0"/>
    <s v="重庆国聚投资有限责任公司"/>
    <x v="0"/>
    <x v="0"/>
    <x v="0"/>
    <x v="0"/>
    <x v="0"/>
    <x v="0"/>
    <x v="0"/>
    <x v="0"/>
    <x v="0"/>
    <x v="0"/>
    <x v="0"/>
    <x v="0"/>
    <x v="0"/>
    <x v="829"/>
    <x v="606"/>
  </r>
  <r>
    <n v="4496"/>
    <x v="33"/>
    <x v="0"/>
    <x v="29"/>
    <s v="团堡村长隆商住项目"/>
    <s v="璧山区璧泉街道团堡社区、大兴镇长隆村"/>
    <x v="1"/>
    <x v="0"/>
    <x v="0"/>
    <n v="21900"/>
    <x v="0"/>
    <x v="3"/>
    <x v="705"/>
    <x v="705"/>
    <n v="72971"/>
    <x v="2"/>
    <n v="145942"/>
    <x v="0"/>
    <s v="重庆两山建设投资有限公司"/>
    <x v="0"/>
    <x v="0"/>
    <x v="0"/>
    <x v="0"/>
    <x v="0"/>
    <x v="0"/>
    <x v="0"/>
    <x v="0"/>
    <x v="0"/>
    <x v="0"/>
    <x v="0"/>
    <x v="0"/>
    <x v="0"/>
    <x v="825"/>
    <x v="77"/>
  </r>
  <r>
    <n v="4497"/>
    <x v="33"/>
    <x v="0"/>
    <x v="29"/>
    <s v="璧泉街道团堡村、大兴镇长隆村商住做项目"/>
    <s v="璧山区璧泉街道团堡社区、大兴镇长隆村"/>
    <x v="1"/>
    <x v="0"/>
    <x v="0"/>
    <n v="38700"/>
    <x v="0"/>
    <x v="3"/>
    <x v="705"/>
    <x v="705"/>
    <n v="128927"/>
    <x v="2"/>
    <n v="257854"/>
    <x v="0"/>
    <s v="重庆两山建设投资有限公司"/>
    <x v="0"/>
    <x v="0"/>
    <x v="0"/>
    <x v="0"/>
    <x v="0"/>
    <x v="0"/>
    <x v="0"/>
    <x v="0"/>
    <x v="0"/>
    <x v="0"/>
    <x v="0"/>
    <x v="0"/>
    <x v="0"/>
    <x v="825"/>
    <x v="77"/>
  </r>
  <r>
    <n v="4498"/>
    <x v="33"/>
    <x v="0"/>
    <x v="40"/>
    <s v="商住"/>
    <s v="万安街道城南社区幺店子"/>
    <x v="1"/>
    <x v="0"/>
    <x v="0"/>
    <n v="42.5086"/>
    <x v="0"/>
    <x v="3"/>
    <x v="705"/>
    <x v="705"/>
    <n v="170"/>
    <x v="172"/>
    <n v="1020"/>
    <x v="0"/>
    <s v="谭显平"/>
    <x v="0"/>
    <x v="0"/>
    <x v="0"/>
    <x v="0"/>
    <x v="0"/>
    <x v="0"/>
    <x v="0"/>
    <x v="0"/>
    <x v="0"/>
    <x v="0"/>
    <x v="0"/>
    <x v="0"/>
    <x v="0"/>
    <x v="845"/>
    <x v="999"/>
  </r>
  <r>
    <n v="4499"/>
    <x v="31"/>
    <x v="0"/>
    <x v="3"/>
    <s v="开县陈家坪水厂至赵家集镇输水管网工程"/>
    <s v="赵家街道办蔡家村3、4组"/>
    <x v="0"/>
    <x v="1"/>
    <x v="0"/>
    <s v="暂无"/>
    <x v="0"/>
    <x v="3"/>
    <x v="706"/>
    <x v="706"/>
    <n v="10000"/>
    <x v="21"/>
    <n v="0"/>
    <x v="0"/>
    <s v="重庆市开洲水资源开发有限公司"/>
    <x v="0"/>
    <x v="0"/>
    <x v="0"/>
    <x v="0"/>
    <x v="0"/>
    <x v="0"/>
    <x v="0"/>
    <x v="0"/>
    <x v="0"/>
    <x v="0"/>
    <x v="0"/>
    <x v="0"/>
    <x v="0"/>
    <x v="1056"/>
    <x v="1210"/>
  </r>
  <r>
    <n v="4500"/>
    <x v="5"/>
    <x v="0"/>
    <x v="23"/>
    <s v="年产45万吨甲基丙烯酸甲酯、6万吨甲基丙烯酸和8万吨甲基丙烯酸特种酯项目"/>
    <s v="长寿经开区晏G04-0302地块"/>
    <x v="2"/>
    <x v="0"/>
    <x v="0"/>
    <n v="5712.72"/>
    <x v="0"/>
    <x v="3"/>
    <x v="707"/>
    <x v="707"/>
    <n v="253898.44"/>
    <x v="1"/>
    <n v="380847.66"/>
    <x v="0"/>
    <s v="重庆奕翔化工有限公司"/>
    <x v="0"/>
    <x v="0"/>
    <x v="0"/>
    <x v="0"/>
    <x v="0"/>
    <x v="0"/>
    <x v="0"/>
    <x v="0"/>
    <x v="0"/>
    <x v="0"/>
    <x v="0"/>
    <x v="0"/>
    <x v="0"/>
    <x v="792"/>
    <x v="5"/>
  </r>
  <r>
    <n v="4501"/>
    <x v="12"/>
    <x v="0"/>
    <x v="34"/>
    <s v="移动公司枢纽楼建设项目"/>
    <s v="彭水县靛水街道"/>
    <x v="0"/>
    <x v="3"/>
    <x v="0"/>
    <n v="936"/>
    <x v="0"/>
    <x v="3"/>
    <x v="707"/>
    <x v="707"/>
    <n v="7800"/>
    <x v="1"/>
    <n v="11700"/>
    <x v="0"/>
    <s v="中国移动通信集团重庆有限公司彭水分公司"/>
    <x v="0"/>
    <x v="0"/>
    <x v="0"/>
    <x v="0"/>
    <x v="0"/>
    <x v="0"/>
    <x v="0"/>
    <x v="0"/>
    <x v="0"/>
    <x v="0"/>
    <x v="0"/>
    <x v="0"/>
    <x v="0"/>
    <x v="950"/>
    <x v="1104"/>
  </r>
  <r>
    <n v="4502"/>
    <x v="5"/>
    <x v="0"/>
    <x v="29"/>
    <s v="机械零配件加工及研发、汽车内饰加工及研发"/>
    <s v="璧山高新区"/>
    <x v="2"/>
    <x v="0"/>
    <x v="0"/>
    <n v="510"/>
    <x v="0"/>
    <x v="3"/>
    <x v="707"/>
    <x v="707"/>
    <n v="15782.1"/>
    <x v="1"/>
    <n v="23673.15"/>
    <x v="0"/>
    <s v="重庆岷江科技有限公司"/>
    <x v="0"/>
    <x v="0"/>
    <x v="0"/>
    <x v="0"/>
    <x v="0"/>
    <x v="0"/>
    <x v="0"/>
    <x v="0"/>
    <x v="0"/>
    <x v="0"/>
    <x v="0"/>
    <x v="0"/>
    <x v="0"/>
    <x v="1057"/>
    <x v="970"/>
  </r>
  <r>
    <n v="4503"/>
    <x v="10"/>
    <x v="0"/>
    <x v="20"/>
    <s v="边贸中心A06-0801地块"/>
    <s v="边贸中心范围内"/>
    <x v="2"/>
    <x v="0"/>
    <x v="0"/>
    <n v="301"/>
    <x v="0"/>
    <x v="3"/>
    <x v="707"/>
    <x v="707"/>
    <n v="10017.08"/>
    <x v="46"/>
    <n v="6010.248"/>
    <x v="0"/>
    <s v="中国邮政集团公司重庆巫山县分公司"/>
    <x v="0"/>
    <x v="0"/>
    <x v="0"/>
    <x v="0"/>
    <x v="0"/>
    <x v="0"/>
    <x v="0"/>
    <x v="0"/>
    <x v="0"/>
    <x v="0"/>
    <x v="0"/>
    <x v="0"/>
    <x v="0"/>
    <x v="655"/>
    <x v="835"/>
  </r>
  <r>
    <n v="4504"/>
    <x v="31"/>
    <x v="0"/>
    <x v="29"/>
    <s v="雪山支路社会停车场建设项目"/>
    <s v="重庆市璧山区璧泉街道团堡村"/>
    <x v="0"/>
    <x v="3"/>
    <x v="0"/>
    <n v="720"/>
    <x v="0"/>
    <x v="3"/>
    <x v="707"/>
    <x v="707"/>
    <n v="3280.34"/>
    <x v="21"/>
    <n v="0"/>
    <x v="0"/>
    <s v="重庆绿岛新区管理委员会"/>
    <x v="0"/>
    <x v="0"/>
    <x v="0"/>
    <x v="0"/>
    <x v="0"/>
    <x v="0"/>
    <x v="0"/>
    <x v="0"/>
    <x v="0"/>
    <x v="0"/>
    <x v="0"/>
    <x v="0"/>
    <x v="0"/>
    <x v="1057"/>
    <x v="970"/>
  </r>
  <r>
    <n v="4505"/>
    <x v="31"/>
    <x v="0"/>
    <x v="29"/>
    <s v="农商行社会停车场建设"/>
    <s v="重庆市璧山区璧泉街道养鱼社区"/>
    <x v="0"/>
    <x v="3"/>
    <x v="0"/>
    <n v="845"/>
    <x v="0"/>
    <x v="3"/>
    <x v="707"/>
    <x v="707"/>
    <n v="3733.72"/>
    <x v="21"/>
    <n v="0"/>
    <x v="0"/>
    <s v="重庆绿岛新区管理委员会"/>
    <x v="0"/>
    <x v="0"/>
    <x v="0"/>
    <x v="0"/>
    <x v="0"/>
    <x v="0"/>
    <x v="0"/>
    <x v="0"/>
    <x v="0"/>
    <x v="0"/>
    <x v="0"/>
    <x v="0"/>
    <x v="0"/>
    <x v="1057"/>
    <x v="970"/>
  </r>
  <r>
    <n v="4506"/>
    <x v="31"/>
    <x v="0"/>
    <x v="29"/>
    <s v="同景停车场"/>
    <s v="重庆市璧山区璧泉街道养鱼社区"/>
    <x v="0"/>
    <x v="3"/>
    <x v="0"/>
    <n v="680"/>
    <x v="0"/>
    <x v="3"/>
    <x v="707"/>
    <x v="707"/>
    <n v="3064.53"/>
    <x v="21"/>
    <n v="0"/>
    <x v="0"/>
    <s v="重庆绿岛新区管理委员会"/>
    <x v="0"/>
    <x v="0"/>
    <x v="0"/>
    <x v="0"/>
    <x v="0"/>
    <x v="0"/>
    <x v="0"/>
    <x v="0"/>
    <x v="0"/>
    <x v="0"/>
    <x v="0"/>
    <x v="0"/>
    <x v="0"/>
    <x v="1057"/>
    <x v="970"/>
  </r>
  <r>
    <n v="4507"/>
    <x v="4"/>
    <x v="0"/>
    <x v="2"/>
    <s v="金融商务区"/>
    <s v="滨江新城A7-04-202号"/>
    <x v="0"/>
    <x v="0"/>
    <x v="0"/>
    <n v="3000"/>
    <x v="0"/>
    <x v="3"/>
    <x v="708"/>
    <x v="708"/>
    <n v="13333"/>
    <x v="6"/>
    <n v="33332.5"/>
    <x v="0"/>
    <s v="重庆相龙实业发展有限公司"/>
    <x v="0"/>
    <x v="0"/>
    <x v="0"/>
    <x v="0"/>
    <x v="0"/>
    <x v="0"/>
    <x v="0"/>
    <x v="0"/>
    <x v="0"/>
    <x v="0"/>
    <x v="0"/>
    <x v="0"/>
    <x v="0"/>
    <x v="558"/>
    <x v="1081"/>
  </r>
  <r>
    <n v="4508"/>
    <x v="4"/>
    <x v="0"/>
    <x v="2"/>
    <s v="金融商务区"/>
    <s v="滨江新城A7-01-502"/>
    <x v="0"/>
    <x v="0"/>
    <x v="0"/>
    <n v="1367.034"/>
    <x v="0"/>
    <x v="3"/>
    <x v="708"/>
    <x v="708"/>
    <n v="6418"/>
    <x v="6"/>
    <n v="16045"/>
    <x v="0"/>
    <s v="重庆相龙实业发展有限公司"/>
    <x v="0"/>
    <x v="0"/>
    <x v="0"/>
    <x v="0"/>
    <x v="0"/>
    <x v="0"/>
    <x v="0"/>
    <x v="0"/>
    <x v="0"/>
    <x v="0"/>
    <x v="0"/>
    <x v="0"/>
    <x v="0"/>
    <x v="558"/>
    <x v="1081"/>
  </r>
  <r>
    <n v="4509"/>
    <x v="4"/>
    <x v="0"/>
    <x v="2"/>
    <s v="修建金融商务区"/>
    <s v="滨江新城A7-01-402"/>
    <x v="0"/>
    <x v="0"/>
    <x v="0"/>
    <n v="4325"/>
    <x v="0"/>
    <x v="3"/>
    <x v="708"/>
    <x v="708"/>
    <n v="32024"/>
    <x v="1"/>
    <n v="48036"/>
    <x v="0"/>
    <s v="重庆相龙实业发展有限公司"/>
    <x v="0"/>
    <x v="0"/>
    <x v="0"/>
    <x v="0"/>
    <x v="0"/>
    <x v="0"/>
    <x v="0"/>
    <x v="0"/>
    <x v="0"/>
    <x v="0"/>
    <x v="0"/>
    <x v="0"/>
    <x v="0"/>
    <x v="1058"/>
    <x v="566"/>
  </r>
  <r>
    <n v="4510"/>
    <x v="12"/>
    <x v="0"/>
    <x v="2"/>
    <s v="金融商务区"/>
    <s v="滨江新城A7-04-402"/>
    <x v="0"/>
    <x v="0"/>
    <x v="0"/>
    <n v="3879.504"/>
    <x v="0"/>
    <x v="3"/>
    <x v="708"/>
    <x v="708"/>
    <n v="14864"/>
    <x v="59"/>
    <n v="43105.6"/>
    <x v="0"/>
    <s v="重庆相龙实业发展有限公司"/>
    <x v="0"/>
    <x v="0"/>
    <x v="0"/>
    <x v="0"/>
    <x v="0"/>
    <x v="0"/>
    <x v="0"/>
    <x v="0"/>
    <x v="0"/>
    <x v="0"/>
    <x v="0"/>
    <x v="0"/>
    <x v="0"/>
    <x v="558"/>
    <x v="1081"/>
  </r>
  <r>
    <n v="4511"/>
    <x v="31"/>
    <x v="0"/>
    <x v="1"/>
    <s v="河包调气站工程"/>
    <s v="重庆市荣昌区仁义镇正华社区二组"/>
    <x v="0"/>
    <x v="1"/>
    <x v="0"/>
    <n v="27.0353"/>
    <x v="0"/>
    <x v="3"/>
    <x v="708"/>
    <x v="708"/>
    <n v="1494"/>
    <x v="0"/>
    <n v="1494"/>
    <x v="0"/>
    <s v="重庆市众友天然气有限责任公司"/>
    <x v="0"/>
    <x v="0"/>
    <x v="0"/>
    <x v="0"/>
    <x v="0"/>
    <x v="0"/>
    <x v="0"/>
    <x v="0"/>
    <x v="0"/>
    <x v="0"/>
    <x v="0"/>
    <x v="0"/>
    <x v="0"/>
    <x v="869"/>
    <x v="644"/>
  </r>
  <r>
    <n v="4512"/>
    <x v="16"/>
    <x v="0"/>
    <x v="12"/>
    <s v="重庆市万州弥陀禅院基础设施及功能完善"/>
    <s v="重庆市万州区钟鼓楼街道玉安移民小区（北山一支路199号）"/>
    <x v="0"/>
    <x v="1"/>
    <x v="0"/>
    <n v="192.3064"/>
    <x v="0"/>
    <x v="3"/>
    <x v="709"/>
    <x v="709"/>
    <n v="1909.5"/>
    <x v="222"/>
    <n v="1069.32"/>
    <x v="0"/>
    <s v="重庆市万州弥陀禅院管理委员会"/>
    <x v="0"/>
    <x v="0"/>
    <x v="0"/>
    <x v="0"/>
    <x v="0"/>
    <x v="0"/>
    <x v="0"/>
    <x v="0"/>
    <x v="0"/>
    <x v="0"/>
    <x v="0"/>
    <x v="0"/>
    <x v="0"/>
    <x v="825"/>
    <x v="37"/>
  </r>
  <r>
    <n v="4513"/>
    <x v="5"/>
    <x v="0"/>
    <x v="8"/>
    <s v="工业项目"/>
    <s v="钱塘镇钱兴路北侧"/>
    <x v="2"/>
    <x v="0"/>
    <x v="0"/>
    <n v="167.682"/>
    <x v="0"/>
    <x v="3"/>
    <x v="709"/>
    <x v="709"/>
    <n v="13969"/>
    <x v="1"/>
    <n v="20953.5"/>
    <x v="0"/>
    <s v="重庆丽音实业有限公司"/>
    <x v="0"/>
    <x v="0"/>
    <x v="0"/>
    <x v="0"/>
    <x v="0"/>
    <x v="0"/>
    <x v="0"/>
    <x v="0"/>
    <x v="0"/>
    <x v="0"/>
    <x v="0"/>
    <x v="0"/>
    <x v="0"/>
    <x v="859"/>
    <x v="994"/>
  </r>
  <r>
    <n v="4514"/>
    <x v="13"/>
    <x v="0"/>
    <x v="8"/>
    <s v="港口用地"/>
    <s v="盐井街道糖坝村4社"/>
    <x v="0"/>
    <x v="0"/>
    <x v="0"/>
    <n v="1300.9932"/>
    <x v="0"/>
    <x v="3"/>
    <x v="709"/>
    <x v="709"/>
    <n v="27799"/>
    <x v="21"/>
    <n v="0"/>
    <x v="0"/>
    <s v="重庆通益装卸运输有限责任公司"/>
    <x v="0"/>
    <x v="0"/>
    <x v="0"/>
    <x v="0"/>
    <x v="0"/>
    <x v="0"/>
    <x v="0"/>
    <x v="0"/>
    <x v="0"/>
    <x v="0"/>
    <x v="0"/>
    <x v="0"/>
    <x v="0"/>
    <x v="859"/>
    <x v="994"/>
  </r>
  <r>
    <n v="4515"/>
    <x v="31"/>
    <x v="0"/>
    <x v="40"/>
    <s v="南宾220KV变电站"/>
    <s v="南宾街道红井社区"/>
    <x v="0"/>
    <x v="1"/>
    <x v="0"/>
    <n v="630.5795"/>
    <x v="0"/>
    <x v="3"/>
    <x v="709"/>
    <x v="709"/>
    <n v="16140"/>
    <x v="0"/>
    <n v="16140"/>
    <x v="0"/>
    <s v="国网重庆市电力公司石柱县供电分公司"/>
    <x v="0"/>
    <x v="0"/>
    <x v="0"/>
    <x v="0"/>
    <x v="0"/>
    <x v="0"/>
    <x v="0"/>
    <x v="0"/>
    <x v="0"/>
    <x v="0"/>
    <x v="0"/>
    <x v="0"/>
    <x v="0"/>
    <x v="38"/>
    <x v="30"/>
  </r>
  <r>
    <n v="4516"/>
    <x v="33"/>
    <x v="0"/>
    <x v="29"/>
    <s v="河边镇刘智宽商品房建设"/>
    <s v="重庆市璧山区河边镇文昌社区一组"/>
    <x v="1"/>
    <x v="2"/>
    <x v="0"/>
    <n v="320"/>
    <x v="0"/>
    <x v="3"/>
    <x v="709"/>
    <x v="709"/>
    <n v="1438.87"/>
    <x v="6"/>
    <n v="3597.175"/>
    <x v="0"/>
    <s v="刘智宽"/>
    <x v="0"/>
    <x v="0"/>
    <x v="0"/>
    <x v="0"/>
    <x v="0"/>
    <x v="0"/>
    <x v="0"/>
    <x v="0"/>
    <x v="0"/>
    <x v="0"/>
    <x v="0"/>
    <x v="0"/>
    <x v="0"/>
    <x v="1057"/>
    <x v="970"/>
  </r>
  <r>
    <n v="4517"/>
    <x v="31"/>
    <x v="0"/>
    <x v="2"/>
    <s v="四屏镇自来水厂厂区工程"/>
    <s v="重庆市江津区四屏镇四面场社区"/>
    <x v="0"/>
    <x v="1"/>
    <x v="0"/>
    <n v="939.5125"/>
    <x v="0"/>
    <x v="3"/>
    <x v="710"/>
    <x v="710"/>
    <n v="25054"/>
    <x v="21"/>
    <n v="0"/>
    <x v="0"/>
    <s v="重庆市四面山旅游投资有限公司"/>
    <x v="0"/>
    <x v="0"/>
    <x v="0"/>
    <x v="0"/>
    <x v="0"/>
    <x v="0"/>
    <x v="0"/>
    <x v="0"/>
    <x v="0"/>
    <x v="0"/>
    <x v="0"/>
    <x v="0"/>
    <x v="0"/>
    <x v="1059"/>
    <x v="711"/>
  </r>
  <r>
    <n v="4518"/>
    <x v="34"/>
    <x v="0"/>
    <x v="7"/>
    <s v="新建综合楼及食宿楼工程"/>
    <s v="永川区仙龙镇张家场镇你校原使用权范围内和原重庆粮食集团永川区粮食有限责任公司地块"/>
    <x v="0"/>
    <x v="1"/>
    <x v="0"/>
    <s v="暂无"/>
    <x v="0"/>
    <x v="3"/>
    <x v="710"/>
    <x v="710"/>
    <n v="7329"/>
    <x v="97"/>
    <n v="4030.95"/>
    <x v="0"/>
    <s v="重庆市永川区张家小学校"/>
    <x v="0"/>
    <x v="0"/>
    <x v="0"/>
    <x v="0"/>
    <x v="0"/>
    <x v="0"/>
    <x v="0"/>
    <x v="0"/>
    <x v="0"/>
    <x v="0"/>
    <x v="0"/>
    <x v="0"/>
    <x v="0"/>
    <x v="827"/>
    <x v="1015"/>
  </r>
  <r>
    <n v="4519"/>
    <x v="31"/>
    <x v="0"/>
    <x v="2"/>
    <s v="四屏镇梨树坪游客接待中心"/>
    <s v="重庆市江津区四屏镇银岩村"/>
    <x v="0"/>
    <x v="1"/>
    <x v="0"/>
    <n v="900.0875"/>
    <x v="0"/>
    <x v="3"/>
    <x v="710"/>
    <x v="710"/>
    <n v="24002"/>
    <x v="21"/>
    <n v="0"/>
    <x v="0"/>
    <s v="重庆市四面山旅游投资有限公司"/>
    <x v="0"/>
    <x v="0"/>
    <x v="0"/>
    <x v="0"/>
    <x v="0"/>
    <x v="0"/>
    <x v="0"/>
    <x v="0"/>
    <x v="0"/>
    <x v="0"/>
    <x v="0"/>
    <x v="0"/>
    <x v="0"/>
    <x v="1059"/>
    <x v="711"/>
  </r>
  <r>
    <n v="4520"/>
    <x v="2"/>
    <x v="0"/>
    <x v="7"/>
    <s v="行政综合服务用房排危改造项目"/>
    <s v="永荣镇场镇规划区内"/>
    <x v="0"/>
    <x v="1"/>
    <x v="0"/>
    <s v="暂无"/>
    <x v="0"/>
    <x v="3"/>
    <x v="710"/>
    <x v="710"/>
    <n v="1631"/>
    <x v="1"/>
    <n v="2446.5"/>
    <x v="0"/>
    <s v="重庆市永川区永荣镇人民政府"/>
    <x v="0"/>
    <x v="0"/>
    <x v="0"/>
    <x v="0"/>
    <x v="0"/>
    <x v="0"/>
    <x v="0"/>
    <x v="0"/>
    <x v="0"/>
    <x v="0"/>
    <x v="0"/>
    <x v="0"/>
    <x v="0"/>
    <x v="825"/>
    <x v="886"/>
  </r>
  <r>
    <n v="4521"/>
    <x v="31"/>
    <x v="0"/>
    <x v="2"/>
    <s v="四屏镇污水处理厂一期工程"/>
    <s v="重庆市江津区四屏镇银岩村"/>
    <x v="0"/>
    <x v="1"/>
    <x v="0"/>
    <n v="182.1125"/>
    <x v="0"/>
    <x v="3"/>
    <x v="710"/>
    <x v="710"/>
    <n v="4856"/>
    <x v="21"/>
    <n v="0"/>
    <x v="0"/>
    <s v="重庆市四面山旅游投资有限公司"/>
    <x v="0"/>
    <x v="0"/>
    <x v="0"/>
    <x v="0"/>
    <x v="0"/>
    <x v="0"/>
    <x v="0"/>
    <x v="0"/>
    <x v="0"/>
    <x v="0"/>
    <x v="0"/>
    <x v="0"/>
    <x v="0"/>
    <x v="1059"/>
    <x v="711"/>
  </r>
  <r>
    <n v="4522"/>
    <x v="31"/>
    <x v="0"/>
    <x v="14"/>
    <s v="涪陵区李渡二水厂工程项目建设"/>
    <s v="涪陵区新城区均安五组、马鞍一组"/>
    <x v="0"/>
    <x v="1"/>
    <x v="0"/>
    <n v="1790.5329"/>
    <x v="0"/>
    <x v="3"/>
    <x v="710"/>
    <x v="710"/>
    <n v="19894.81"/>
    <x v="0"/>
    <n v="19894.81"/>
    <x v="0"/>
    <s v="重庆市涪陵区自来水有限公司"/>
    <x v="0"/>
    <x v="0"/>
    <x v="0"/>
    <x v="0"/>
    <x v="0"/>
    <x v="0"/>
    <x v="0"/>
    <x v="0"/>
    <x v="0"/>
    <x v="0"/>
    <x v="0"/>
    <x v="0"/>
    <x v="0"/>
    <x v="980"/>
    <x v="974"/>
  </r>
  <r>
    <n v="4523"/>
    <x v="4"/>
    <x v="0"/>
    <x v="20"/>
    <s v="停车场用地（S42）"/>
    <s v="巫山县巫山中学旁"/>
    <x v="0"/>
    <x v="0"/>
    <x v="0"/>
    <n v="133"/>
    <x v="0"/>
    <x v="3"/>
    <x v="710"/>
    <x v="710"/>
    <n v="648.02"/>
    <x v="9"/>
    <n v="1944.06"/>
    <x v="0"/>
    <s v="巫山县凯丰丝绸有限公司"/>
    <x v="0"/>
    <x v="0"/>
    <x v="0"/>
    <x v="0"/>
    <x v="0"/>
    <x v="0"/>
    <x v="0"/>
    <x v="0"/>
    <x v="0"/>
    <x v="0"/>
    <x v="0"/>
    <x v="0"/>
    <x v="0"/>
    <x v="655"/>
    <x v="356"/>
  </r>
  <r>
    <n v="4524"/>
    <x v="2"/>
    <x v="0"/>
    <x v="34"/>
    <s v="彭水自治县气象减灾中心"/>
    <s v="彭水自治县靛水街道"/>
    <x v="0"/>
    <x v="1"/>
    <x v="0"/>
    <n v="267.51"/>
    <x v="0"/>
    <x v="3"/>
    <x v="710"/>
    <x v="710"/>
    <n v="4459"/>
    <x v="21"/>
    <n v="0"/>
    <x v="0"/>
    <s v="彭水苗族土家族自治县气象局"/>
    <x v="0"/>
    <x v="0"/>
    <x v="0"/>
    <x v="0"/>
    <x v="0"/>
    <x v="0"/>
    <x v="0"/>
    <x v="0"/>
    <x v="0"/>
    <x v="0"/>
    <x v="0"/>
    <x v="0"/>
    <x v="0"/>
    <x v="1060"/>
    <x v="1211"/>
  </r>
  <r>
    <n v="4525"/>
    <x v="32"/>
    <x v="0"/>
    <x v="20"/>
    <s v="松林佳苑"/>
    <s v="高唐街道巫峡路原松林汽修"/>
    <x v="1"/>
    <x v="3"/>
    <x v="0"/>
    <n v="2281"/>
    <x v="0"/>
    <x v="3"/>
    <x v="710"/>
    <x v="710"/>
    <n v="3636.56"/>
    <x v="282"/>
    <n v="26692.3504"/>
    <x v="0"/>
    <s v="高唐街道办事处起云社区松林佳苑问题处置组"/>
    <x v="0"/>
    <x v="0"/>
    <x v="0"/>
    <x v="0"/>
    <x v="0"/>
    <x v="0"/>
    <x v="0"/>
    <x v="0"/>
    <x v="0"/>
    <x v="0"/>
    <x v="0"/>
    <x v="0"/>
    <x v="0"/>
    <x v="38"/>
    <x v="30"/>
  </r>
  <r>
    <n v="4526"/>
    <x v="31"/>
    <x v="0"/>
    <x v="14"/>
    <s v="220千伏涪陵龙桥输变电工程变电部分项目"/>
    <s v="涪陵区龙桥街道办事处八一村"/>
    <x v="0"/>
    <x v="1"/>
    <x v="0"/>
    <n v="483.22"/>
    <x v="0"/>
    <x v="3"/>
    <x v="711"/>
    <x v="711"/>
    <n v="8703.85"/>
    <x v="21"/>
    <n v="0"/>
    <x v="0"/>
    <s v="国网重庆市电力公司"/>
    <x v="0"/>
    <x v="0"/>
    <x v="0"/>
    <x v="0"/>
    <x v="0"/>
    <x v="0"/>
    <x v="0"/>
    <x v="0"/>
    <x v="0"/>
    <x v="0"/>
    <x v="0"/>
    <x v="0"/>
    <x v="0"/>
    <x v="815"/>
    <x v="939"/>
  </r>
  <r>
    <n v="4527"/>
    <x v="34"/>
    <x v="0"/>
    <x v="14"/>
    <s v="大顺乡初级中学科技楼项目"/>
    <s v="涪陵区大顺乡双兴村五组"/>
    <x v="0"/>
    <x v="1"/>
    <x v="0"/>
    <n v="90.28"/>
    <x v="0"/>
    <x v="3"/>
    <x v="711"/>
    <x v="711"/>
    <n v="1628.8"/>
    <x v="13"/>
    <n v="1954.56"/>
    <x v="0"/>
    <s v="重庆市涪陵区大顺乡初级中学校"/>
    <x v="0"/>
    <x v="0"/>
    <x v="0"/>
    <x v="0"/>
    <x v="0"/>
    <x v="0"/>
    <x v="0"/>
    <x v="0"/>
    <x v="0"/>
    <x v="0"/>
    <x v="0"/>
    <x v="0"/>
    <x v="0"/>
    <x v="815"/>
    <x v="939"/>
  </r>
  <r>
    <n v="4528"/>
    <x v="34"/>
    <x v="0"/>
    <x v="14"/>
    <s v="大顺乡初级中学教师周转宿舍项目"/>
    <s v="涪陵区大顺乡双兴村三、四组"/>
    <x v="0"/>
    <x v="1"/>
    <x v="0"/>
    <n v="141.72"/>
    <x v="0"/>
    <x v="3"/>
    <x v="711"/>
    <x v="711"/>
    <n v="2551.43"/>
    <x v="38"/>
    <n v="1786.001"/>
    <x v="0"/>
    <s v="重庆市涪陵区大顺乡初级中学校"/>
    <x v="0"/>
    <x v="0"/>
    <x v="0"/>
    <x v="0"/>
    <x v="0"/>
    <x v="0"/>
    <x v="0"/>
    <x v="0"/>
    <x v="0"/>
    <x v="0"/>
    <x v="0"/>
    <x v="0"/>
    <x v="0"/>
    <x v="815"/>
    <x v="939"/>
  </r>
  <r>
    <n v="4529"/>
    <x v="31"/>
    <x v="0"/>
    <x v="1"/>
    <s v="荣峰河综合整治及附属景观工程"/>
    <s v="荣昌区昌州街道荣峰河5-6号桥"/>
    <x v="0"/>
    <x v="1"/>
    <x v="0"/>
    <s v="暂无"/>
    <x v="0"/>
    <x v="3"/>
    <x v="711"/>
    <x v="711"/>
    <n v="18071"/>
    <x v="0"/>
    <n v="18071"/>
    <x v="0"/>
    <s v="重庆市荣昌区弘禹水资源开发有限责任公司"/>
    <x v="0"/>
    <x v="0"/>
    <x v="0"/>
    <x v="0"/>
    <x v="0"/>
    <x v="0"/>
    <x v="0"/>
    <x v="0"/>
    <x v="0"/>
    <x v="0"/>
    <x v="0"/>
    <x v="0"/>
    <x v="0"/>
    <x v="526"/>
    <x v="200"/>
  </r>
  <r>
    <n v="4530"/>
    <x v="38"/>
    <x v="0"/>
    <x v="4"/>
    <s v="秀山县GA分区19-402地块国有土地建设项目"/>
    <s v="秀山县GA分区19-402地块"/>
    <x v="0"/>
    <x v="0"/>
    <x v="0"/>
    <n v="840.21"/>
    <x v="0"/>
    <x v="3"/>
    <x v="711"/>
    <x v="711"/>
    <n v="4001"/>
    <x v="1"/>
    <n v="6001.5"/>
    <x v="0"/>
    <s v="秀山县民生石油化工有限公司"/>
    <x v="0"/>
    <x v="0"/>
    <x v="0"/>
    <x v="0"/>
    <x v="0"/>
    <x v="0"/>
    <x v="0"/>
    <x v="0"/>
    <x v="0"/>
    <x v="0"/>
    <x v="0"/>
    <x v="0"/>
    <x v="0"/>
    <x v="959"/>
    <x v="804"/>
  </r>
  <r>
    <n v="4531"/>
    <x v="5"/>
    <x v="0"/>
    <x v="4"/>
    <s v="工业园区A4地块开发项目"/>
    <s v="秀山县工业园区A4-103、A4-202号地块"/>
    <x v="2"/>
    <x v="0"/>
    <x v="0"/>
    <n v="1015"/>
    <x v="0"/>
    <x v="3"/>
    <x v="711"/>
    <x v="711"/>
    <n v="72500"/>
    <x v="1"/>
    <n v="108750"/>
    <x v="0"/>
    <s v="重庆海王生物工程有限公司"/>
    <x v="0"/>
    <x v="0"/>
    <x v="0"/>
    <x v="0"/>
    <x v="0"/>
    <x v="0"/>
    <x v="0"/>
    <x v="0"/>
    <x v="0"/>
    <x v="0"/>
    <x v="0"/>
    <x v="0"/>
    <x v="0"/>
    <x v="958"/>
    <x v="788"/>
  </r>
  <r>
    <n v="4532"/>
    <x v="36"/>
    <x v="0"/>
    <x v="36"/>
    <s v="重庆市中医骨科医院整体迁建项目"/>
    <s v="渝中区化龙桥片区B24-3-204地块"/>
    <x v="0"/>
    <x v="1"/>
    <x v="0"/>
    <n v="701.34"/>
    <x v="0"/>
    <x v="3"/>
    <x v="712"/>
    <x v="712"/>
    <n v="14025"/>
    <x v="283"/>
    <n v="49929"/>
    <x v="0"/>
    <s v="重庆市中医骨科医院"/>
    <x v="0"/>
    <x v="0"/>
    <x v="0"/>
    <x v="0"/>
    <x v="0"/>
    <x v="0"/>
    <x v="0"/>
    <x v="0"/>
    <x v="0"/>
    <x v="0"/>
    <x v="0"/>
    <x v="0"/>
    <x v="0"/>
    <x v="1039"/>
    <x v="886"/>
  </r>
  <r>
    <n v="4533"/>
    <x v="28"/>
    <x v="0"/>
    <x v="15"/>
    <s v="钓鱼嘴西安置房（一期）"/>
    <s v="大渡口区K标准分区"/>
    <x v="1"/>
    <x v="1"/>
    <x v="0"/>
    <n v="3472.5"/>
    <x v="0"/>
    <x v="3"/>
    <x v="712"/>
    <x v="712"/>
    <n v="77166"/>
    <x v="235"/>
    <n v="300947.4"/>
    <x v="0"/>
    <s v="重庆市渝地西部开发投资有限公司"/>
    <x v="0"/>
    <x v="0"/>
    <x v="0"/>
    <x v="0"/>
    <x v="0"/>
    <x v="0"/>
    <x v="0"/>
    <x v="0"/>
    <x v="0"/>
    <x v="0"/>
    <x v="0"/>
    <x v="0"/>
    <x v="0"/>
    <x v="684"/>
    <x v="77"/>
  </r>
  <r>
    <n v="4534"/>
    <x v="31"/>
    <x v="0"/>
    <x v="17"/>
    <s v="大学城垃圾转运站"/>
    <s v="沙坪坝区陈家桥(西永组团W标准分区W19-201)"/>
    <x v="0"/>
    <x v="1"/>
    <x v="0"/>
    <n v="568.25"/>
    <x v="0"/>
    <x v="3"/>
    <x v="712"/>
    <x v="712"/>
    <n v="29868"/>
    <x v="0"/>
    <n v="29868"/>
    <x v="0"/>
    <s v="重庆市环卫集团有限公司"/>
    <x v="0"/>
    <x v="0"/>
    <x v="0"/>
    <x v="0"/>
    <x v="0"/>
    <x v="0"/>
    <x v="0"/>
    <x v="0"/>
    <x v="0"/>
    <x v="0"/>
    <x v="0"/>
    <x v="0"/>
    <x v="0"/>
    <x v="1020"/>
    <x v="1184"/>
  </r>
  <r>
    <n v="4535"/>
    <x v="34"/>
    <x v="0"/>
    <x v="7"/>
    <s v="星湖小学幼儿园教学及辅助用房工程"/>
    <s v="永川区卫星湖街道原轿子石二社"/>
    <x v="0"/>
    <x v="1"/>
    <x v="0"/>
    <n v="285.45"/>
    <x v="0"/>
    <x v="3"/>
    <x v="713"/>
    <x v="713"/>
    <n v="10999"/>
    <x v="55"/>
    <n v="3299.7"/>
    <x v="0"/>
    <s v="重庆市永川区星湖小学校"/>
    <x v="0"/>
    <x v="0"/>
    <x v="0"/>
    <x v="0"/>
    <x v="0"/>
    <x v="0"/>
    <x v="0"/>
    <x v="0"/>
    <x v="0"/>
    <x v="0"/>
    <x v="0"/>
    <x v="0"/>
    <x v="0"/>
    <x v="827"/>
    <x v="1015"/>
  </r>
  <r>
    <n v="4536"/>
    <x v="38"/>
    <x v="0"/>
    <x v="2"/>
    <s v="塘河加油站"/>
    <s v="塘河镇石龙门村"/>
    <x v="0"/>
    <x v="2"/>
    <x v="0"/>
    <n v="850"/>
    <x v="0"/>
    <x v="3"/>
    <x v="713"/>
    <x v="713"/>
    <n v="1033"/>
    <x v="1"/>
    <n v="1549.5"/>
    <x v="0"/>
    <s v="重庆汇宏化工有限公司"/>
    <x v="0"/>
    <x v="0"/>
    <x v="0"/>
    <x v="0"/>
    <x v="0"/>
    <x v="0"/>
    <x v="0"/>
    <x v="0"/>
    <x v="0"/>
    <x v="0"/>
    <x v="0"/>
    <x v="0"/>
    <x v="0"/>
    <x v="1061"/>
    <x v="1212"/>
  </r>
  <r>
    <n v="4537"/>
    <x v="10"/>
    <x v="0"/>
    <x v="2"/>
    <s v="深国际重庆（双福）城市综合物流港"/>
    <s v="双福工业园"/>
    <x v="2"/>
    <x v="0"/>
    <x v="0"/>
    <n v="4682.03"/>
    <x v="0"/>
    <x v="3"/>
    <x v="713"/>
    <x v="713"/>
    <n v="104045"/>
    <x v="1"/>
    <n v="156067.5"/>
    <x v="0"/>
    <s v="重庆深国际综合物流港发展有限公司"/>
    <x v="0"/>
    <x v="0"/>
    <x v="0"/>
    <x v="0"/>
    <x v="0"/>
    <x v="0"/>
    <x v="0"/>
    <x v="0"/>
    <x v="0"/>
    <x v="0"/>
    <x v="0"/>
    <x v="0"/>
    <x v="0"/>
    <x v="867"/>
    <x v="1213"/>
  </r>
  <r>
    <n v="4538"/>
    <x v="33"/>
    <x v="0"/>
    <x v="18"/>
    <s v="泽京.龙樾府"/>
    <s v="新城核心区B1地块"/>
    <x v="1"/>
    <x v="0"/>
    <x v="0"/>
    <n v="15123.072"/>
    <x v="0"/>
    <x v="3"/>
    <x v="713"/>
    <x v="713"/>
    <n v="78766"/>
    <x v="2"/>
    <n v="157532"/>
    <x v="0"/>
    <s v="重庆泽京庆远置业发展有限公司"/>
    <x v="0"/>
    <x v="0"/>
    <x v="0"/>
    <x v="0"/>
    <x v="0"/>
    <x v="0"/>
    <x v="0"/>
    <x v="0"/>
    <x v="0"/>
    <x v="0"/>
    <x v="0"/>
    <x v="0"/>
    <x v="0"/>
    <x v="1062"/>
    <x v="1214"/>
  </r>
  <r>
    <n v="4539"/>
    <x v="31"/>
    <x v="0"/>
    <x v="8"/>
    <s v="菜坝污水处理厂二期扩建工程"/>
    <s v="南津街街道白塔村6社"/>
    <x v="0"/>
    <x v="1"/>
    <x v="0"/>
    <n v="1548.272"/>
    <x v="0"/>
    <x v="3"/>
    <x v="714"/>
    <x v="714"/>
    <n v="20372"/>
    <x v="21"/>
    <n v="0"/>
    <x v="0"/>
    <s v="重庆市水务资产经营有限公司"/>
    <x v="0"/>
    <x v="0"/>
    <x v="0"/>
    <x v="0"/>
    <x v="0"/>
    <x v="0"/>
    <x v="0"/>
    <x v="0"/>
    <x v="0"/>
    <x v="0"/>
    <x v="0"/>
    <x v="0"/>
    <x v="0"/>
    <x v="499"/>
    <x v="1110"/>
  </r>
  <r>
    <n v="4540"/>
    <x v="38"/>
    <x v="0"/>
    <x v="32"/>
    <s v="武隆区仙女山加油站"/>
    <s v="武隆区仙女山镇石梁子社区居委达坪、黄泥坡居民小组"/>
    <x v="0"/>
    <x v="0"/>
    <x v="0"/>
    <n v="245.9969"/>
    <x v="0"/>
    <x v="3"/>
    <x v="714"/>
    <x v="714"/>
    <n v="2701"/>
    <x v="8"/>
    <n v="2971.1"/>
    <x v="0"/>
    <s v="中国石化销售有限公司重庆涪陵石油分公司"/>
    <x v="0"/>
    <x v="0"/>
    <x v="0"/>
    <x v="0"/>
    <x v="0"/>
    <x v="0"/>
    <x v="0"/>
    <x v="0"/>
    <x v="0"/>
    <x v="0"/>
    <x v="0"/>
    <x v="0"/>
    <x v="0"/>
    <x v="564"/>
    <x v="648"/>
  </r>
  <r>
    <n v="4541"/>
    <x v="33"/>
    <x v="0"/>
    <x v="1"/>
    <s v="商住"/>
    <s v="荣昌区昌州街道2017-RC-1-20号地块"/>
    <x v="1"/>
    <x v="0"/>
    <x v="0"/>
    <n v="6227"/>
    <x v="0"/>
    <x v="3"/>
    <x v="714"/>
    <x v="714"/>
    <n v="21000"/>
    <x v="6"/>
    <n v="52500"/>
    <x v="0"/>
    <s v="重庆中宗置业有限公司"/>
    <x v="0"/>
    <x v="0"/>
    <x v="0"/>
    <x v="0"/>
    <x v="0"/>
    <x v="0"/>
    <x v="0"/>
    <x v="0"/>
    <x v="0"/>
    <x v="0"/>
    <x v="0"/>
    <x v="0"/>
    <x v="0"/>
    <x v="554"/>
    <x v="1081"/>
  </r>
  <r>
    <n v="4542"/>
    <x v="4"/>
    <x v="0"/>
    <x v="32"/>
    <s v="穗通"/>
    <s v="武隆区仙女山镇石梁子社区居委黄家湾居民小组"/>
    <x v="0"/>
    <x v="0"/>
    <x v="0"/>
    <n v="641.7512"/>
    <x v="0"/>
    <x v="3"/>
    <x v="714"/>
    <x v="714"/>
    <n v="9454"/>
    <x v="8"/>
    <n v="10399.4"/>
    <x v="0"/>
    <s v="重庆穗通科技发展有限公司"/>
    <x v="0"/>
    <x v="0"/>
    <x v="0"/>
    <x v="0"/>
    <x v="0"/>
    <x v="0"/>
    <x v="0"/>
    <x v="0"/>
    <x v="0"/>
    <x v="0"/>
    <x v="0"/>
    <x v="0"/>
    <x v="0"/>
    <x v="564"/>
    <x v="648"/>
  </r>
  <r>
    <n v="4543"/>
    <x v="5"/>
    <x v="0"/>
    <x v="8"/>
    <s v="工业用地"/>
    <s v="合川区大石街道产业园内"/>
    <x v="2"/>
    <x v="0"/>
    <x v="0"/>
    <n v="283.194"/>
    <x v="0"/>
    <x v="3"/>
    <x v="715"/>
    <x v="715"/>
    <n v="15733"/>
    <x v="1"/>
    <n v="23599.5"/>
    <x v="0"/>
    <s v="重庆奇甫机械有限责任公司"/>
    <x v="0"/>
    <x v="0"/>
    <x v="0"/>
    <x v="0"/>
    <x v="0"/>
    <x v="0"/>
    <x v="0"/>
    <x v="0"/>
    <x v="0"/>
    <x v="0"/>
    <x v="0"/>
    <x v="0"/>
    <x v="0"/>
    <x v="1063"/>
    <x v="1215"/>
  </r>
  <r>
    <n v="4544"/>
    <x v="31"/>
    <x v="0"/>
    <x v="27"/>
    <s v="鸡冠石污水处理厂提标改造工程"/>
    <s v="南岸区弹子石组团F分区F5-1-105号地块"/>
    <x v="0"/>
    <x v="1"/>
    <x v="0"/>
    <s v="暂无"/>
    <x v="0"/>
    <x v="3"/>
    <x v="715"/>
    <x v="715"/>
    <n v="31411"/>
    <x v="24"/>
    <n v="3141.1"/>
    <x v="0"/>
    <s v="重庆市排水有限公司"/>
    <x v="0"/>
    <x v="0"/>
    <x v="0"/>
    <x v="0"/>
    <x v="0"/>
    <x v="0"/>
    <x v="0"/>
    <x v="0"/>
    <x v="0"/>
    <x v="0"/>
    <x v="0"/>
    <x v="0"/>
    <x v="0"/>
    <x v="740"/>
    <x v="188"/>
  </r>
  <r>
    <n v="4545"/>
    <x v="5"/>
    <x v="0"/>
    <x v="8"/>
    <s v="工业用地"/>
    <s v="合川工业园区草街拓展区"/>
    <x v="2"/>
    <x v="0"/>
    <x v="0"/>
    <n v="284.712"/>
    <x v="0"/>
    <x v="3"/>
    <x v="715"/>
    <x v="715"/>
    <n v="23726"/>
    <x v="1"/>
    <n v="35589"/>
    <x v="0"/>
    <s v="重庆市鼎然工贸有限公司"/>
    <x v="0"/>
    <x v="0"/>
    <x v="0"/>
    <x v="0"/>
    <x v="0"/>
    <x v="0"/>
    <x v="0"/>
    <x v="0"/>
    <x v="0"/>
    <x v="0"/>
    <x v="0"/>
    <x v="0"/>
    <x v="0"/>
    <x v="1064"/>
    <x v="1216"/>
  </r>
  <r>
    <n v="4546"/>
    <x v="5"/>
    <x v="0"/>
    <x v="8"/>
    <s v="工业用地"/>
    <s v="合川区大石街道产业园内"/>
    <x v="2"/>
    <x v="0"/>
    <x v="0"/>
    <n v="182.052"/>
    <x v="0"/>
    <x v="3"/>
    <x v="715"/>
    <x v="715"/>
    <n v="10114"/>
    <x v="1"/>
    <n v="15171"/>
    <x v="0"/>
    <s v="重庆骏翔机电技术有限责任公司"/>
    <x v="0"/>
    <x v="0"/>
    <x v="0"/>
    <x v="0"/>
    <x v="0"/>
    <x v="0"/>
    <x v="0"/>
    <x v="0"/>
    <x v="0"/>
    <x v="0"/>
    <x v="0"/>
    <x v="0"/>
    <x v="0"/>
    <x v="1063"/>
    <x v="1215"/>
  </r>
  <r>
    <n v="4547"/>
    <x v="34"/>
    <x v="0"/>
    <x v="7"/>
    <s v="凤凰湖中学"/>
    <s v="凤凰湖工业园内"/>
    <x v="0"/>
    <x v="1"/>
    <x v="0"/>
    <n v="3675.35"/>
    <x v="0"/>
    <x v="3"/>
    <x v="715"/>
    <x v="715"/>
    <n v="40837"/>
    <x v="13"/>
    <n v="49004.4"/>
    <x v="0"/>
    <s v="重庆市永川区兴永建设发展有限公司"/>
    <x v="0"/>
    <x v="0"/>
    <x v="0"/>
    <x v="0"/>
    <x v="0"/>
    <x v="0"/>
    <x v="0"/>
    <x v="0"/>
    <x v="0"/>
    <x v="0"/>
    <x v="0"/>
    <x v="0"/>
    <x v="0"/>
    <x v="740"/>
    <x v="783"/>
  </r>
  <r>
    <n v="4548"/>
    <x v="33"/>
    <x v="0"/>
    <x v="5"/>
    <s v="房地产开发项目"/>
    <s v="两江新区两路组团J分区J12-105、J01-1705、J13-405、J13-1305号宗地"/>
    <x v="1"/>
    <x v="0"/>
    <x v="0"/>
    <n v="79457"/>
    <x v="0"/>
    <x v="3"/>
    <x v="715"/>
    <x v="715"/>
    <n v="181147.5"/>
    <x v="0"/>
    <n v="181147.5"/>
    <x v="0"/>
    <s v="重庆佳源立信置业有限公司"/>
    <x v="0"/>
    <x v="0"/>
    <x v="0"/>
    <x v="0"/>
    <x v="0"/>
    <x v="0"/>
    <x v="0"/>
    <x v="0"/>
    <x v="0"/>
    <x v="0"/>
    <x v="0"/>
    <x v="0"/>
    <x v="0"/>
    <x v="962"/>
    <x v="373"/>
  </r>
  <r>
    <n v="4549"/>
    <x v="33"/>
    <x v="0"/>
    <x v="5"/>
    <s v="房地产开发项目"/>
    <s v="两江新区两路组团J分区J06-106号宗地"/>
    <x v="1"/>
    <x v="0"/>
    <x v="0"/>
    <n v="67242"/>
    <x v="0"/>
    <x v="3"/>
    <x v="715"/>
    <x v="715"/>
    <n v="107414.8"/>
    <x v="0"/>
    <n v="107414.8"/>
    <x v="0"/>
    <s v="重庆佳源立信置业有限公司"/>
    <x v="0"/>
    <x v="0"/>
    <x v="0"/>
    <x v="0"/>
    <x v="0"/>
    <x v="0"/>
    <x v="0"/>
    <x v="0"/>
    <x v="0"/>
    <x v="0"/>
    <x v="0"/>
    <x v="0"/>
    <x v="0"/>
    <x v="962"/>
    <x v="373"/>
  </r>
  <r>
    <n v="4550"/>
    <x v="33"/>
    <x v="0"/>
    <x v="5"/>
    <s v="房地产开发项目"/>
    <s v="两江新区两路组团J分区J0505号宗地"/>
    <x v="1"/>
    <x v="0"/>
    <x v="0"/>
    <n v="106311"/>
    <x v="0"/>
    <x v="3"/>
    <x v="715"/>
    <x v="715"/>
    <n v="170369.8"/>
    <x v="0"/>
    <n v="170369.8"/>
    <x v="0"/>
    <s v="重庆佳源立信置业有限公司"/>
    <x v="0"/>
    <x v="0"/>
    <x v="0"/>
    <x v="0"/>
    <x v="0"/>
    <x v="0"/>
    <x v="0"/>
    <x v="0"/>
    <x v="0"/>
    <x v="0"/>
    <x v="0"/>
    <x v="0"/>
    <x v="0"/>
    <x v="962"/>
    <x v="373"/>
  </r>
  <r>
    <n v="4551"/>
    <x v="33"/>
    <x v="0"/>
    <x v="5"/>
    <s v="房地产开发项目"/>
    <s v="两江新区两路组团I分区I49-503、I50-103、I5103号宗地"/>
    <x v="1"/>
    <x v="0"/>
    <x v="0"/>
    <n v="136064"/>
    <x v="0"/>
    <x v="3"/>
    <x v="715"/>
    <x v="715"/>
    <n v="200517.8"/>
    <x v="0"/>
    <n v="200517.8"/>
    <x v="0"/>
    <s v="重庆佳源立信置业有限公司"/>
    <x v="0"/>
    <x v="0"/>
    <x v="0"/>
    <x v="0"/>
    <x v="0"/>
    <x v="0"/>
    <x v="0"/>
    <x v="0"/>
    <x v="0"/>
    <x v="0"/>
    <x v="0"/>
    <x v="0"/>
    <x v="0"/>
    <x v="962"/>
    <x v="373"/>
  </r>
  <r>
    <n v="4552"/>
    <x v="34"/>
    <x v="0"/>
    <x v="1"/>
    <s v="教学综合楼工程"/>
    <s v="重庆市荣昌区安富街道安陶路50号"/>
    <x v="0"/>
    <x v="1"/>
    <x v="0"/>
    <s v="暂无"/>
    <x v="0"/>
    <x v="3"/>
    <x v="715"/>
    <x v="715"/>
    <n v="14135"/>
    <x v="0"/>
    <n v="14135"/>
    <x v="0"/>
    <s v="重庆市荣昌安富中学校"/>
    <x v="0"/>
    <x v="0"/>
    <x v="0"/>
    <x v="0"/>
    <x v="0"/>
    <x v="0"/>
    <x v="0"/>
    <x v="0"/>
    <x v="0"/>
    <x v="0"/>
    <x v="0"/>
    <x v="0"/>
    <x v="0"/>
    <x v="987"/>
    <x v="652"/>
  </r>
  <r>
    <n v="4553"/>
    <x v="5"/>
    <x v="0"/>
    <x v="40"/>
    <s v="粮油加工项目"/>
    <s v="下路街道柏树社区沙浩组"/>
    <x v="2"/>
    <x v="0"/>
    <x v="0"/>
    <n v="221.9453"/>
    <x v="0"/>
    <x v="3"/>
    <x v="715"/>
    <x v="715"/>
    <n v="15247"/>
    <x v="1"/>
    <n v="22870.5"/>
    <x v="0"/>
    <s v="重庆泰尔乐食品有限公司"/>
    <x v="0"/>
    <x v="0"/>
    <x v="0"/>
    <x v="0"/>
    <x v="0"/>
    <x v="0"/>
    <x v="0"/>
    <x v="0"/>
    <x v="0"/>
    <x v="0"/>
    <x v="0"/>
    <x v="0"/>
    <x v="0"/>
    <x v="869"/>
    <x v="642"/>
  </r>
  <r>
    <n v="4554"/>
    <x v="32"/>
    <x v="0"/>
    <x v="23"/>
    <s v="长寿湖旅游度假区特色小镇项目"/>
    <s v="长寿湖组团旅游度假区A22-101地块"/>
    <x v="1"/>
    <x v="0"/>
    <x v="0"/>
    <n v="10324.52"/>
    <x v="0"/>
    <x v="3"/>
    <x v="716"/>
    <x v="716"/>
    <n v="86037.69"/>
    <x v="0"/>
    <n v="86037.69"/>
    <x v="0"/>
    <s v="重庆恒寿旅游开发有限公司"/>
    <x v="0"/>
    <x v="0"/>
    <x v="0"/>
    <x v="0"/>
    <x v="0"/>
    <x v="0"/>
    <x v="0"/>
    <x v="0"/>
    <x v="0"/>
    <x v="0"/>
    <x v="0"/>
    <x v="0"/>
    <x v="0"/>
    <x v="710"/>
    <x v="1057"/>
  </r>
  <r>
    <n v="4555"/>
    <x v="32"/>
    <x v="0"/>
    <x v="23"/>
    <s v="长寿湖旅游度假区特色小镇项目"/>
    <s v="长寿湖组团旅游度假区A25-201地块"/>
    <x v="1"/>
    <x v="0"/>
    <x v="0"/>
    <n v="6404.984"/>
    <x v="0"/>
    <x v="3"/>
    <x v="716"/>
    <x v="716"/>
    <n v="53374.89"/>
    <x v="2"/>
    <n v="106749.78"/>
    <x v="0"/>
    <s v="重庆恒寿旅游开发有限公司"/>
    <x v="0"/>
    <x v="0"/>
    <x v="0"/>
    <x v="0"/>
    <x v="0"/>
    <x v="0"/>
    <x v="0"/>
    <x v="0"/>
    <x v="0"/>
    <x v="0"/>
    <x v="0"/>
    <x v="0"/>
    <x v="0"/>
    <x v="710"/>
    <x v="1057"/>
  </r>
  <r>
    <n v="4556"/>
    <x v="32"/>
    <x v="0"/>
    <x v="23"/>
    <s v="长寿湖旅游度假区特色小镇项目"/>
    <s v="长寿湖组团旅游度假区A2-101地块"/>
    <x v="1"/>
    <x v="0"/>
    <x v="0"/>
    <n v="6752.904"/>
    <x v="0"/>
    <x v="3"/>
    <x v="716"/>
    <x v="716"/>
    <n v="56274.17"/>
    <x v="1"/>
    <n v="84411.255"/>
    <x v="0"/>
    <s v="重庆恒寿旅游开发有限公司"/>
    <x v="0"/>
    <x v="0"/>
    <x v="0"/>
    <x v="0"/>
    <x v="0"/>
    <x v="0"/>
    <x v="0"/>
    <x v="0"/>
    <x v="0"/>
    <x v="0"/>
    <x v="0"/>
    <x v="0"/>
    <x v="0"/>
    <x v="710"/>
    <x v="1057"/>
  </r>
  <r>
    <n v="4557"/>
    <x v="32"/>
    <x v="0"/>
    <x v="23"/>
    <s v="长寿湖旅游度假区特色小镇项目"/>
    <s v="长寿湖组团旅游度假区A10-101地块"/>
    <x v="1"/>
    <x v="0"/>
    <x v="0"/>
    <n v="4704.528"/>
    <x v="0"/>
    <x v="3"/>
    <x v="716"/>
    <x v="716"/>
    <n v="39204.41"/>
    <x v="1"/>
    <n v="58806.615"/>
    <x v="0"/>
    <s v="重庆恒寿旅游开发有限公司"/>
    <x v="0"/>
    <x v="0"/>
    <x v="0"/>
    <x v="0"/>
    <x v="0"/>
    <x v="0"/>
    <x v="0"/>
    <x v="0"/>
    <x v="0"/>
    <x v="0"/>
    <x v="0"/>
    <x v="0"/>
    <x v="0"/>
    <x v="710"/>
    <x v="1057"/>
  </r>
  <r>
    <n v="4558"/>
    <x v="31"/>
    <x v="0"/>
    <x v="29"/>
    <s v="综合交通枢纽用地混合公共交通设施项目"/>
    <s v="璧山区璧城街道新堰村"/>
    <x v="0"/>
    <x v="0"/>
    <x v="0"/>
    <n v="6050"/>
    <x v="0"/>
    <x v="3"/>
    <x v="716"/>
    <x v="716"/>
    <n v="68776.27"/>
    <x v="21"/>
    <n v="0"/>
    <x v="0"/>
    <s v="重庆长途汽车运输（集团）有限公司"/>
    <x v="0"/>
    <x v="0"/>
    <x v="0"/>
    <x v="0"/>
    <x v="0"/>
    <x v="0"/>
    <x v="0"/>
    <x v="0"/>
    <x v="0"/>
    <x v="0"/>
    <x v="0"/>
    <x v="0"/>
    <x v="0"/>
    <x v="903"/>
    <x v="863"/>
  </r>
  <r>
    <n v="4559"/>
    <x v="33"/>
    <x v="0"/>
    <x v="1"/>
    <s v="商住"/>
    <s v="荣昌区吴家镇2017-RC-7-02号地块"/>
    <x v="1"/>
    <x v="0"/>
    <x v="0"/>
    <n v="789.21"/>
    <x v="0"/>
    <x v="3"/>
    <x v="716"/>
    <x v="716"/>
    <n v="8373"/>
    <x v="9"/>
    <n v="25119"/>
    <x v="0"/>
    <s v="重庆树科房地产开发有限公司"/>
    <x v="0"/>
    <x v="0"/>
    <x v="0"/>
    <x v="0"/>
    <x v="0"/>
    <x v="0"/>
    <x v="0"/>
    <x v="0"/>
    <x v="0"/>
    <x v="0"/>
    <x v="0"/>
    <x v="0"/>
    <x v="0"/>
    <x v="497"/>
    <x v="1217"/>
  </r>
  <r>
    <n v="4560"/>
    <x v="4"/>
    <x v="0"/>
    <x v="37"/>
    <s v="光电广场"/>
    <s v="梁平区双桂街道梁平南站旁"/>
    <x v="0"/>
    <x v="0"/>
    <x v="0"/>
    <n v="980"/>
    <x v="0"/>
    <x v="3"/>
    <x v="716"/>
    <x v="716"/>
    <n v="3627"/>
    <x v="2"/>
    <n v="7254"/>
    <x v="0"/>
    <s v="重庆楚商地产有限公司"/>
    <x v="0"/>
    <x v="0"/>
    <x v="0"/>
    <x v="0"/>
    <x v="0"/>
    <x v="0"/>
    <x v="0"/>
    <x v="0"/>
    <x v="0"/>
    <x v="0"/>
    <x v="0"/>
    <x v="0"/>
    <x v="0"/>
    <x v="1065"/>
    <x v="886"/>
  </r>
  <r>
    <n v="4561"/>
    <x v="34"/>
    <x v="0"/>
    <x v="16"/>
    <s v="重庆大学城市科技学院巴南校区一期项目"/>
    <s v="重庆市巴南区龙洲湾街道团结村"/>
    <x v="0"/>
    <x v="1"/>
    <x v="0"/>
    <n v="9606.31"/>
    <x v="0"/>
    <x v="3"/>
    <x v="717"/>
    <x v="717"/>
    <n v="305253"/>
    <x v="0"/>
    <n v="305253"/>
    <x v="0"/>
    <s v="重庆大学城市科技学院"/>
    <x v="0"/>
    <x v="0"/>
    <x v="0"/>
    <x v="0"/>
    <x v="0"/>
    <x v="0"/>
    <x v="0"/>
    <x v="0"/>
    <x v="0"/>
    <x v="0"/>
    <x v="0"/>
    <x v="0"/>
    <x v="0"/>
    <x v="986"/>
    <x v="1218"/>
  </r>
  <r>
    <n v="4562"/>
    <x v="33"/>
    <x v="0"/>
    <x v="5"/>
    <s v="房地产开发项目"/>
    <s v="两江新区两路组团C标准分区C28-2-103、C28-2-403、C30-1-103、C28-2-303、C29-1-103（部分）、C30-1-303、C30-1-403号宗地"/>
    <x v="1"/>
    <x v="0"/>
    <x v="0"/>
    <n v="234190"/>
    <x v="0"/>
    <x v="3"/>
    <x v="717"/>
    <x v="717"/>
    <n v="173473.6"/>
    <x v="0"/>
    <n v="173473.6"/>
    <x v="0"/>
    <s v="重庆博科置业有限公司"/>
    <x v="0"/>
    <x v="0"/>
    <x v="0"/>
    <x v="0"/>
    <x v="0"/>
    <x v="0"/>
    <x v="0"/>
    <x v="0"/>
    <x v="0"/>
    <x v="0"/>
    <x v="0"/>
    <x v="0"/>
    <x v="0"/>
    <x v="1020"/>
    <x v="949"/>
  </r>
  <r>
    <n v="4563"/>
    <x v="4"/>
    <x v="0"/>
    <x v="23"/>
    <s v="长寿区2号商务楼项目"/>
    <s v="菩提组团A、B标准分区菩B25-203地块"/>
    <x v="0"/>
    <x v="0"/>
    <x v="0"/>
    <n v="3903.9"/>
    <x v="0"/>
    <x v="3"/>
    <x v="717"/>
    <x v="717"/>
    <n v="8449.75"/>
    <x v="9"/>
    <n v="25349.25"/>
    <x v="0"/>
    <s v="重庆长寿开发投资（集团）有限公司"/>
    <x v="0"/>
    <x v="0"/>
    <x v="0"/>
    <x v="0"/>
    <x v="0"/>
    <x v="0"/>
    <x v="0"/>
    <x v="0"/>
    <x v="0"/>
    <x v="0"/>
    <x v="0"/>
    <x v="0"/>
    <x v="0"/>
    <x v="729"/>
    <x v="1219"/>
  </r>
  <r>
    <n v="4564"/>
    <x v="41"/>
    <x v="0"/>
    <x v="5"/>
    <s v="渝北仙桃110千伏输变电工程"/>
    <s v="渝北区两路组团S分区"/>
    <x v="0"/>
    <x v="1"/>
    <x v="0"/>
    <n v="108.12"/>
    <x v="0"/>
    <x v="3"/>
    <x v="717"/>
    <x v="717"/>
    <n v="3604"/>
    <x v="143"/>
    <n v="973.08"/>
    <x v="0"/>
    <s v="国网重庆市电力公司江北供电分公司"/>
    <x v="0"/>
    <x v="0"/>
    <x v="0"/>
    <x v="0"/>
    <x v="0"/>
    <x v="0"/>
    <x v="0"/>
    <x v="0"/>
    <x v="0"/>
    <x v="0"/>
    <x v="0"/>
    <x v="0"/>
    <x v="0"/>
    <x v="767"/>
    <x v="418"/>
  </r>
  <r>
    <n v="4565"/>
    <x v="31"/>
    <x v="0"/>
    <x v="8"/>
    <s v="合川双凤35KV输变电工程"/>
    <s v="双凤镇和草街街道"/>
    <x v="0"/>
    <x v="1"/>
    <x v="0"/>
    <n v="538.3725"/>
    <x v="0"/>
    <x v="3"/>
    <x v="717"/>
    <x v="717"/>
    <n v="7479"/>
    <x v="21"/>
    <n v="0"/>
    <x v="0"/>
    <s v="国网重庆市电力公司北碚供电分公司"/>
    <x v="0"/>
    <x v="0"/>
    <x v="0"/>
    <x v="0"/>
    <x v="0"/>
    <x v="0"/>
    <x v="0"/>
    <x v="0"/>
    <x v="0"/>
    <x v="0"/>
    <x v="0"/>
    <x v="0"/>
    <x v="0"/>
    <x v="655"/>
    <x v="356"/>
  </r>
  <r>
    <n v="4566"/>
    <x v="31"/>
    <x v="0"/>
    <x v="34"/>
    <s v="110千伏普子输变电工程"/>
    <s v="彭水县普子镇普子坝村6组"/>
    <x v="0"/>
    <x v="1"/>
    <x v="0"/>
    <n v="118.1295"/>
    <x v="0"/>
    <x v="3"/>
    <x v="717"/>
    <x v="717"/>
    <n v="8965"/>
    <x v="21"/>
    <n v="0"/>
    <x v="0"/>
    <s v="国网重庆市电力公司彭水县供电分公司"/>
    <x v="0"/>
    <x v="0"/>
    <x v="0"/>
    <x v="0"/>
    <x v="0"/>
    <x v="0"/>
    <x v="0"/>
    <x v="0"/>
    <x v="0"/>
    <x v="0"/>
    <x v="0"/>
    <x v="0"/>
    <x v="0"/>
    <x v="1027"/>
    <x v="1220"/>
  </r>
  <r>
    <n v="4567"/>
    <x v="33"/>
    <x v="0"/>
    <x v="24"/>
    <s v="北部新区长途汽车站后侧X-C06-0403号地块"/>
    <s v="北部新区长途汽车客运站后侧"/>
    <x v="1"/>
    <x v="0"/>
    <x v="0"/>
    <n v="10157.4097"/>
    <x v="0"/>
    <x v="3"/>
    <x v="718"/>
    <x v="718"/>
    <n v="41424.65"/>
    <x v="18"/>
    <n v="74564.37"/>
    <x v="0"/>
    <s v="重庆昕晖帝阳房地产开发有限公司"/>
    <x v="0"/>
    <x v="0"/>
    <x v="0"/>
    <x v="0"/>
    <x v="0"/>
    <x v="0"/>
    <x v="0"/>
    <x v="0"/>
    <x v="0"/>
    <x v="0"/>
    <x v="0"/>
    <x v="0"/>
    <x v="0"/>
    <x v="868"/>
    <x v="603"/>
  </r>
  <r>
    <n v="4568"/>
    <x v="33"/>
    <x v="0"/>
    <x v="24"/>
    <s v="北部新区长途汽车客运站后侧X-C06-0503号地块"/>
    <s v="北部新区长途汽车客运站后侧"/>
    <x v="1"/>
    <x v="0"/>
    <x v="0"/>
    <n v="14076.43"/>
    <x v="0"/>
    <x v="3"/>
    <x v="718"/>
    <x v="718"/>
    <n v="56203.49"/>
    <x v="18"/>
    <n v="101166.282"/>
    <x v="0"/>
    <s v="重庆昕晖帝阳房地产开发有限公司"/>
    <x v="0"/>
    <x v="0"/>
    <x v="0"/>
    <x v="0"/>
    <x v="0"/>
    <x v="0"/>
    <x v="0"/>
    <x v="0"/>
    <x v="0"/>
    <x v="0"/>
    <x v="0"/>
    <x v="0"/>
    <x v="0"/>
    <x v="868"/>
    <x v="603"/>
  </r>
  <r>
    <n v="4569"/>
    <x v="2"/>
    <x v="0"/>
    <x v="40"/>
    <s v="三所一队"/>
    <s v="万安街道城南社区三盖组"/>
    <x v="0"/>
    <x v="1"/>
    <x v="0"/>
    <n v="2932.2843"/>
    <x v="0"/>
    <x v="3"/>
    <x v="718"/>
    <x v="718"/>
    <n v="47347"/>
    <x v="73"/>
    <n v="18938.8"/>
    <x v="0"/>
    <s v="石柱县公安局"/>
    <x v="0"/>
    <x v="0"/>
    <x v="0"/>
    <x v="0"/>
    <x v="0"/>
    <x v="0"/>
    <x v="0"/>
    <x v="0"/>
    <x v="0"/>
    <x v="0"/>
    <x v="0"/>
    <x v="0"/>
    <x v="0"/>
    <x v="38"/>
    <x v="30"/>
  </r>
  <r>
    <n v="4570"/>
    <x v="4"/>
    <x v="0"/>
    <x v="3"/>
    <s v="重庆市开州区KZ-1-258号国有建设用地"/>
    <s v="汉丰街道盛山社区内"/>
    <x v="0"/>
    <x v="0"/>
    <x v="0"/>
    <n v="915"/>
    <x v="0"/>
    <x v="3"/>
    <x v="718"/>
    <x v="718"/>
    <n v="5573"/>
    <x v="0"/>
    <n v="5573"/>
    <x v="0"/>
    <s v="重庆开州湖山文化旅游投资（集团）有限公司"/>
    <x v="0"/>
    <x v="0"/>
    <x v="0"/>
    <x v="0"/>
    <x v="0"/>
    <x v="0"/>
    <x v="0"/>
    <x v="0"/>
    <x v="0"/>
    <x v="0"/>
    <x v="0"/>
    <x v="0"/>
    <x v="0"/>
    <x v="1014"/>
    <x v="601"/>
  </r>
  <r>
    <n v="4571"/>
    <x v="33"/>
    <x v="0"/>
    <x v="1"/>
    <s v="商住"/>
    <s v="荣昌区昌元街道2017-RC-1-55号地块"/>
    <x v="1"/>
    <x v="0"/>
    <x v="0"/>
    <n v="26362"/>
    <x v="0"/>
    <x v="3"/>
    <x v="718"/>
    <x v="718"/>
    <n v="135184"/>
    <x v="12"/>
    <n v="297404.8"/>
    <x v="0"/>
    <s v="重庆玖阳房地产开发有限公司"/>
    <x v="0"/>
    <x v="0"/>
    <x v="0"/>
    <x v="0"/>
    <x v="0"/>
    <x v="0"/>
    <x v="0"/>
    <x v="0"/>
    <x v="0"/>
    <x v="0"/>
    <x v="0"/>
    <x v="0"/>
    <x v="0"/>
    <x v="497"/>
    <x v="1217"/>
  </r>
  <r>
    <n v="4572"/>
    <x v="33"/>
    <x v="0"/>
    <x v="1"/>
    <s v="商住"/>
    <s v="荣昌区昌元街道2017-RC-1-51号地块"/>
    <x v="1"/>
    <x v="0"/>
    <x v="0"/>
    <n v="26786"/>
    <x v="0"/>
    <x v="3"/>
    <x v="718"/>
    <x v="718"/>
    <n v="137358"/>
    <x v="12"/>
    <n v="302187.6"/>
    <x v="0"/>
    <s v="重庆玖阳房地产开发有限公司"/>
    <x v="0"/>
    <x v="0"/>
    <x v="0"/>
    <x v="0"/>
    <x v="0"/>
    <x v="0"/>
    <x v="0"/>
    <x v="0"/>
    <x v="0"/>
    <x v="0"/>
    <x v="0"/>
    <x v="0"/>
    <x v="0"/>
    <x v="497"/>
    <x v="1217"/>
  </r>
  <r>
    <n v="4573"/>
    <x v="28"/>
    <x v="0"/>
    <x v="27"/>
    <s v="昌都市干部职工在渝异地安置房（三江花园）"/>
    <s v="南岸区茶园组团B38-105地块"/>
    <x v="1"/>
    <x v="1"/>
    <x v="0"/>
    <n v="7818.36"/>
    <x v="0"/>
    <x v="3"/>
    <x v="719"/>
    <x v="719"/>
    <n v="59230"/>
    <x v="42"/>
    <n v="236920"/>
    <x v="0"/>
    <s v="重庆市藏康房地产开发有限公司"/>
    <x v="0"/>
    <x v="0"/>
    <x v="0"/>
    <x v="0"/>
    <x v="0"/>
    <x v="0"/>
    <x v="0"/>
    <x v="0"/>
    <x v="0"/>
    <x v="0"/>
    <x v="0"/>
    <x v="0"/>
    <x v="0"/>
    <x v="879"/>
    <x v="1"/>
  </r>
  <r>
    <n v="4574"/>
    <x v="4"/>
    <x v="0"/>
    <x v="17"/>
    <s v="房地产项目"/>
    <s v="沙坪坝区沙坪坝组团D分区D11-104、D11-204号宗地"/>
    <x v="0"/>
    <x v="0"/>
    <x v="0"/>
    <n v="341069"/>
    <x v="0"/>
    <x v="3"/>
    <x v="719"/>
    <x v="719"/>
    <n v="81459"/>
    <x v="0"/>
    <n v="81459"/>
    <x v="0"/>
    <s v="重庆龙湖景楠地产发展有限公司"/>
    <x v="0"/>
    <x v="0"/>
    <x v="0"/>
    <x v="0"/>
    <x v="0"/>
    <x v="0"/>
    <x v="0"/>
    <x v="0"/>
    <x v="0"/>
    <x v="0"/>
    <x v="0"/>
    <x v="0"/>
    <x v="0"/>
    <x v="1066"/>
    <x v="189"/>
  </r>
  <r>
    <n v="4575"/>
    <x v="2"/>
    <x v="0"/>
    <x v="27"/>
    <s v="长生桥镇派出所迁建工程"/>
    <s v="南岸区茶园鹿角组团G分区G1-303地块"/>
    <x v="0"/>
    <x v="1"/>
    <x v="0"/>
    <n v="234.8325"/>
    <x v="0"/>
    <x v="3"/>
    <x v="719"/>
    <x v="719"/>
    <n v="4473"/>
    <x v="33"/>
    <n v="4651.92"/>
    <x v="0"/>
    <s v="重庆市公安局南岸区分局"/>
    <x v="0"/>
    <x v="0"/>
    <x v="0"/>
    <x v="0"/>
    <x v="0"/>
    <x v="0"/>
    <x v="0"/>
    <x v="0"/>
    <x v="0"/>
    <x v="0"/>
    <x v="0"/>
    <x v="0"/>
    <x v="0"/>
    <x v="825"/>
    <x v="37"/>
  </r>
  <r>
    <n v="4576"/>
    <x v="36"/>
    <x v="0"/>
    <x v="27"/>
    <s v="新建重庆辅仁康复医院项目"/>
    <s v="南岸区南坪组团G分区G25-301地块"/>
    <x v="0"/>
    <x v="1"/>
    <x v="0"/>
    <n v="1446"/>
    <x v="0"/>
    <x v="3"/>
    <x v="719"/>
    <x v="719"/>
    <n v="8932"/>
    <x v="2"/>
    <n v="17864"/>
    <x v="0"/>
    <s v="重庆辅仁康复医院股份有限公司"/>
    <x v="0"/>
    <x v="0"/>
    <x v="0"/>
    <x v="0"/>
    <x v="0"/>
    <x v="0"/>
    <x v="0"/>
    <x v="0"/>
    <x v="0"/>
    <x v="0"/>
    <x v="0"/>
    <x v="0"/>
    <x v="0"/>
    <x v="825"/>
    <x v="380"/>
  </r>
  <r>
    <n v="4577"/>
    <x v="28"/>
    <x v="0"/>
    <x v="20"/>
    <s v="巫山县巫峡镇龙井湾安置小区"/>
    <s v="巫山县巫峡镇白泉村2、6社"/>
    <x v="1"/>
    <x v="1"/>
    <x v="0"/>
    <s v="暂无"/>
    <x v="0"/>
    <x v="3"/>
    <x v="719"/>
    <x v="719"/>
    <n v="7268.08"/>
    <x v="9"/>
    <n v="21804.24"/>
    <x v="0"/>
    <s v="巫山县瑞龙翔建设开发有限责任公司"/>
    <x v="0"/>
    <x v="0"/>
    <x v="0"/>
    <x v="0"/>
    <x v="0"/>
    <x v="0"/>
    <x v="0"/>
    <x v="0"/>
    <x v="0"/>
    <x v="0"/>
    <x v="0"/>
    <x v="0"/>
    <x v="0"/>
    <x v="1067"/>
    <x v="1221"/>
  </r>
  <r>
    <n v="4578"/>
    <x v="31"/>
    <x v="0"/>
    <x v="7"/>
    <s v="星湖街道污水处理厂工程"/>
    <s v="永川区卫星湖街道原轿子石二社、三社"/>
    <x v="0"/>
    <x v="1"/>
    <x v="0"/>
    <s v="暂无"/>
    <x v="0"/>
    <x v="3"/>
    <x v="720"/>
    <x v="720"/>
    <n v="1801"/>
    <x v="21"/>
    <n v="0"/>
    <x v="0"/>
    <s v="重庆市永川区绿美环保有限责任公司"/>
    <x v="0"/>
    <x v="0"/>
    <x v="0"/>
    <x v="0"/>
    <x v="0"/>
    <x v="0"/>
    <x v="0"/>
    <x v="0"/>
    <x v="0"/>
    <x v="0"/>
    <x v="0"/>
    <x v="0"/>
    <x v="0"/>
    <x v="825"/>
    <x v="886"/>
  </r>
  <r>
    <n v="4579"/>
    <x v="33"/>
    <x v="0"/>
    <x v="19"/>
    <s v="二类居住用地"/>
    <s v="重庆市南川区西城街道龙济居委2组、3组，"/>
    <x v="1"/>
    <x v="2"/>
    <x v="0"/>
    <n v="7000"/>
    <x v="0"/>
    <x v="3"/>
    <x v="721"/>
    <x v="721"/>
    <n v="27416"/>
    <x v="6"/>
    <n v="68540"/>
    <x v="0"/>
    <s v="重庆鸿庆达置业有限公司"/>
    <x v="0"/>
    <x v="0"/>
    <x v="0"/>
    <x v="0"/>
    <x v="0"/>
    <x v="0"/>
    <x v="0"/>
    <x v="0"/>
    <x v="0"/>
    <x v="0"/>
    <x v="0"/>
    <x v="0"/>
    <x v="0"/>
    <x v="959"/>
    <x v="804"/>
  </r>
  <r>
    <n v="4580"/>
    <x v="5"/>
    <x v="0"/>
    <x v="25"/>
    <s v="工业项目"/>
    <s v="工业园区南区C2-19-04地块"/>
    <x v="2"/>
    <x v="0"/>
    <x v="0"/>
    <n v="700.24"/>
    <x v="0"/>
    <x v="3"/>
    <x v="721"/>
    <x v="721"/>
    <n v="54282"/>
    <x v="0"/>
    <n v="54282"/>
    <x v="0"/>
    <s v="重庆市金潼工业建设投资有限公司"/>
    <x v="0"/>
    <x v="0"/>
    <x v="0"/>
    <x v="0"/>
    <x v="0"/>
    <x v="0"/>
    <x v="0"/>
    <x v="0"/>
    <x v="0"/>
    <x v="0"/>
    <x v="0"/>
    <x v="0"/>
    <x v="0"/>
    <x v="916"/>
    <x v="343"/>
  </r>
  <r>
    <n v="4581"/>
    <x v="10"/>
    <x v="0"/>
    <x v="30"/>
    <s v="澄溪粮食仓储物流园区"/>
    <s v="澄溪镇工业园区内"/>
    <x v="2"/>
    <x v="0"/>
    <x v="0"/>
    <n v="2426.64"/>
    <x v="0"/>
    <x v="3"/>
    <x v="721"/>
    <x v="721"/>
    <n v="101110"/>
    <x v="1"/>
    <n v="151665"/>
    <x v="0"/>
    <s v="重庆市垫江县储备粮有限公司"/>
    <x v="0"/>
    <x v="0"/>
    <x v="0"/>
    <x v="0"/>
    <x v="0"/>
    <x v="0"/>
    <x v="0"/>
    <x v="0"/>
    <x v="0"/>
    <x v="0"/>
    <x v="0"/>
    <x v="0"/>
    <x v="0"/>
    <x v="911"/>
    <x v="863"/>
  </r>
  <r>
    <n v="4582"/>
    <x v="5"/>
    <x v="0"/>
    <x v="25"/>
    <s v="工业项目"/>
    <s v="工业园区南区B5-201地块"/>
    <x v="2"/>
    <x v="0"/>
    <x v="0"/>
    <n v="693.9"/>
    <x v="0"/>
    <x v="3"/>
    <x v="721"/>
    <x v="721"/>
    <n v="53791"/>
    <x v="0"/>
    <n v="53791"/>
    <x v="0"/>
    <s v="重庆市金潼工业建设投资有限公司"/>
    <x v="0"/>
    <x v="0"/>
    <x v="0"/>
    <x v="0"/>
    <x v="0"/>
    <x v="0"/>
    <x v="0"/>
    <x v="0"/>
    <x v="0"/>
    <x v="0"/>
    <x v="0"/>
    <x v="0"/>
    <x v="0"/>
    <x v="916"/>
    <x v="343"/>
  </r>
  <r>
    <n v="4583"/>
    <x v="38"/>
    <x v="0"/>
    <x v="25"/>
    <s v="加油站建设项目"/>
    <s v="梓潼组团潼柏路分区地块"/>
    <x v="0"/>
    <x v="0"/>
    <x v="0"/>
    <n v="336.492"/>
    <x v="0"/>
    <x v="3"/>
    <x v="721"/>
    <x v="721"/>
    <n v="3469"/>
    <x v="17"/>
    <n v="1734.5"/>
    <x v="0"/>
    <s v="重庆鸿月成品油有限公司"/>
    <x v="0"/>
    <x v="0"/>
    <x v="0"/>
    <x v="0"/>
    <x v="0"/>
    <x v="0"/>
    <x v="0"/>
    <x v="0"/>
    <x v="0"/>
    <x v="0"/>
    <x v="0"/>
    <x v="0"/>
    <x v="0"/>
    <x v="740"/>
    <x v="783"/>
  </r>
  <r>
    <n v="4584"/>
    <x v="5"/>
    <x v="0"/>
    <x v="25"/>
    <s v="工业项目"/>
    <s v="工业园区南区C6-2302地块"/>
    <x v="2"/>
    <x v="0"/>
    <x v="0"/>
    <n v="857.45"/>
    <x v="0"/>
    <x v="3"/>
    <x v="721"/>
    <x v="721"/>
    <n v="66469.34"/>
    <x v="0"/>
    <n v="66469.34"/>
    <x v="0"/>
    <s v="重庆市金潼工业建设投资有限公司"/>
    <x v="0"/>
    <x v="0"/>
    <x v="0"/>
    <x v="0"/>
    <x v="0"/>
    <x v="0"/>
    <x v="0"/>
    <x v="0"/>
    <x v="0"/>
    <x v="0"/>
    <x v="0"/>
    <x v="0"/>
    <x v="0"/>
    <x v="916"/>
    <x v="343"/>
  </r>
  <r>
    <n v="4585"/>
    <x v="5"/>
    <x v="0"/>
    <x v="25"/>
    <s v="防火、防腐材料生产项目"/>
    <s v="工业园区北区D17-102地块"/>
    <x v="2"/>
    <x v="0"/>
    <x v="0"/>
    <n v="344"/>
    <x v="0"/>
    <x v="3"/>
    <x v="721"/>
    <x v="721"/>
    <n v="26669"/>
    <x v="38"/>
    <n v="18668.3"/>
    <x v="0"/>
    <s v="重庆峰易昕工贸有限公司"/>
    <x v="0"/>
    <x v="0"/>
    <x v="0"/>
    <x v="0"/>
    <x v="0"/>
    <x v="0"/>
    <x v="0"/>
    <x v="0"/>
    <x v="0"/>
    <x v="0"/>
    <x v="0"/>
    <x v="0"/>
    <x v="0"/>
    <x v="1068"/>
    <x v="343"/>
  </r>
  <r>
    <n v="4586"/>
    <x v="43"/>
    <x v="0"/>
    <x v="22"/>
    <s v="奉节县宝塔坪游客换乘中心及停车场建设工程一期工程（游客服务中心）"/>
    <s v="奉节县夔门街道鱼复社区"/>
    <x v="0"/>
    <x v="1"/>
    <x v="0"/>
    <n v="1017.2032"/>
    <x v="0"/>
    <x v="3"/>
    <x v="721"/>
    <x v="721"/>
    <n v="5443"/>
    <x v="97"/>
    <n v="2993.65"/>
    <x v="0"/>
    <s v="重庆奉节旅游开发有限公司"/>
    <x v="0"/>
    <x v="0"/>
    <x v="0"/>
    <x v="0"/>
    <x v="0"/>
    <x v="0"/>
    <x v="0"/>
    <x v="0"/>
    <x v="0"/>
    <x v="0"/>
    <x v="0"/>
    <x v="0"/>
    <x v="0"/>
    <x v="1069"/>
    <x v="1222"/>
  </r>
  <r>
    <n v="4587"/>
    <x v="36"/>
    <x v="0"/>
    <x v="37"/>
    <s v="妇幼保健院"/>
    <s v="梁平区双桂新区"/>
    <x v="0"/>
    <x v="1"/>
    <x v="0"/>
    <n v="1753.275"/>
    <x v="0"/>
    <x v="3"/>
    <x v="721"/>
    <x v="721"/>
    <n v="23377"/>
    <x v="1"/>
    <n v="35065.5"/>
    <x v="0"/>
    <s v="重庆市梁平区妇幼保健院"/>
    <x v="0"/>
    <x v="0"/>
    <x v="0"/>
    <x v="0"/>
    <x v="0"/>
    <x v="0"/>
    <x v="0"/>
    <x v="0"/>
    <x v="0"/>
    <x v="0"/>
    <x v="0"/>
    <x v="0"/>
    <x v="0"/>
    <x v="539"/>
    <x v="997"/>
  </r>
  <r>
    <n v="4588"/>
    <x v="5"/>
    <x v="0"/>
    <x v="30"/>
    <s v="园区标准厂房"/>
    <s v="桂阳街道工业园区内"/>
    <x v="2"/>
    <x v="0"/>
    <x v="0"/>
    <n v="516.2"/>
    <x v="0"/>
    <x v="3"/>
    <x v="722"/>
    <x v="722"/>
    <n v="26326"/>
    <x v="2"/>
    <n v="52652"/>
    <x v="0"/>
    <s v="垫江县朝阳实业有限公司"/>
    <x v="0"/>
    <x v="0"/>
    <x v="0"/>
    <x v="0"/>
    <x v="0"/>
    <x v="0"/>
    <x v="0"/>
    <x v="0"/>
    <x v="0"/>
    <x v="0"/>
    <x v="0"/>
    <x v="0"/>
    <x v="0"/>
    <x v="911"/>
    <x v="863"/>
  </r>
  <r>
    <n v="4589"/>
    <x v="5"/>
    <x v="0"/>
    <x v="30"/>
    <s v="汽车产业园标准厂房"/>
    <s v="桂阳街道工业园区内"/>
    <x v="2"/>
    <x v="0"/>
    <x v="0"/>
    <n v="9690.46"/>
    <x v="0"/>
    <x v="3"/>
    <x v="722"/>
    <x v="722"/>
    <n v="349998"/>
    <x v="2"/>
    <n v="699996"/>
    <x v="0"/>
    <s v="重庆市垫江县骏鸿实业有限公司"/>
    <x v="0"/>
    <x v="0"/>
    <x v="0"/>
    <x v="0"/>
    <x v="0"/>
    <x v="0"/>
    <x v="0"/>
    <x v="0"/>
    <x v="0"/>
    <x v="0"/>
    <x v="0"/>
    <x v="0"/>
    <x v="0"/>
    <x v="654"/>
    <x v="863"/>
  </r>
  <r>
    <n v="4590"/>
    <x v="33"/>
    <x v="0"/>
    <x v="24"/>
    <s v="云阳县凤鸣镇梧桐村1组地块国有建设用地使用权"/>
    <s v="云阳县凤鸣镇梧桐村1组"/>
    <x v="1"/>
    <x v="0"/>
    <x v="0"/>
    <n v="103.49"/>
    <x v="0"/>
    <x v="3"/>
    <x v="722"/>
    <x v="722"/>
    <n v="734"/>
    <x v="6"/>
    <n v="1835"/>
    <x v="0"/>
    <s v="重庆黄石建设有限公司"/>
    <x v="0"/>
    <x v="0"/>
    <x v="0"/>
    <x v="0"/>
    <x v="0"/>
    <x v="0"/>
    <x v="0"/>
    <x v="0"/>
    <x v="0"/>
    <x v="0"/>
    <x v="0"/>
    <x v="0"/>
    <x v="0"/>
    <x v="981"/>
    <x v="902"/>
  </r>
  <r>
    <n v="4591"/>
    <x v="36"/>
    <x v="0"/>
    <x v="26"/>
    <s v="万盛社会福利中心"/>
    <s v="青年镇堡堂村桐梓街社"/>
    <x v="0"/>
    <x v="1"/>
    <x v="0"/>
    <n v="590.6383"/>
    <x v="0"/>
    <x v="3"/>
    <x v="723"/>
    <x v="723"/>
    <n v="13869"/>
    <x v="1"/>
    <n v="20803.5"/>
    <x v="0"/>
    <s v="重庆市万盛经济技术开发区社会福利中心"/>
    <x v="0"/>
    <x v="0"/>
    <x v="0"/>
    <x v="0"/>
    <x v="0"/>
    <x v="0"/>
    <x v="0"/>
    <x v="0"/>
    <x v="0"/>
    <x v="0"/>
    <x v="0"/>
    <x v="0"/>
    <x v="0"/>
    <x v="870"/>
    <x v="1223"/>
  </r>
  <r>
    <n v="4592"/>
    <x v="5"/>
    <x v="0"/>
    <x v="1"/>
    <s v="工业"/>
    <s v="板桥园"/>
    <x v="2"/>
    <x v="0"/>
    <x v="0"/>
    <n v="109.0026"/>
    <x v="0"/>
    <x v="3"/>
    <x v="723"/>
    <x v="723"/>
    <n v="6635"/>
    <x v="1"/>
    <n v="9952.5"/>
    <x v="0"/>
    <s v="重庆广泉塑料制品有限公司"/>
    <x v="0"/>
    <x v="0"/>
    <x v="0"/>
    <x v="0"/>
    <x v="0"/>
    <x v="0"/>
    <x v="0"/>
    <x v="0"/>
    <x v="0"/>
    <x v="0"/>
    <x v="0"/>
    <x v="0"/>
    <x v="0"/>
    <x v="918"/>
    <x v="21"/>
  </r>
  <r>
    <n v="4593"/>
    <x v="36"/>
    <x v="0"/>
    <x v="28"/>
    <s v="酉阳县中医院迁建项目"/>
    <s v="酉阳县钟多街道城南社区八组"/>
    <x v="0"/>
    <x v="1"/>
    <x v="0"/>
    <s v="暂无"/>
    <x v="0"/>
    <x v="3"/>
    <x v="723"/>
    <x v="723"/>
    <n v="71129"/>
    <x v="119"/>
    <n v="54058.04"/>
    <x v="0"/>
    <s v="酉阳县中医院"/>
    <x v="0"/>
    <x v="0"/>
    <x v="0"/>
    <x v="0"/>
    <x v="0"/>
    <x v="0"/>
    <x v="0"/>
    <x v="0"/>
    <x v="0"/>
    <x v="0"/>
    <x v="0"/>
    <x v="0"/>
    <x v="0"/>
    <x v="962"/>
    <x v="77"/>
  </r>
  <r>
    <n v="4594"/>
    <x v="31"/>
    <x v="0"/>
    <x v="28"/>
    <s v="麻旺镇污水处理工程"/>
    <s v="酉阳县麻旺镇长兴村三、四、五、六组"/>
    <x v="0"/>
    <x v="1"/>
    <x v="0"/>
    <s v="暂无"/>
    <x v="0"/>
    <x v="3"/>
    <x v="723"/>
    <x v="723"/>
    <n v="7000"/>
    <x v="21"/>
    <n v="0"/>
    <x v="0"/>
    <s v="重庆市华茂投资有限责任公司"/>
    <x v="0"/>
    <x v="0"/>
    <x v="0"/>
    <x v="0"/>
    <x v="0"/>
    <x v="0"/>
    <x v="0"/>
    <x v="0"/>
    <x v="0"/>
    <x v="0"/>
    <x v="0"/>
    <x v="0"/>
    <x v="0"/>
    <x v="962"/>
    <x v="1118"/>
  </r>
  <r>
    <n v="4595"/>
    <x v="31"/>
    <x v="0"/>
    <x v="1"/>
    <s v="新建儿童公园工程"/>
    <s v="昌州街道西部宜居区儿童公园"/>
    <x v="0"/>
    <x v="1"/>
    <x v="0"/>
    <n v="2478.912"/>
    <x v="0"/>
    <x v="3"/>
    <x v="723"/>
    <x v="723"/>
    <n v="33696"/>
    <x v="0"/>
    <n v="33696"/>
    <x v="0"/>
    <s v="重庆市兴荣控股集团有限公司"/>
    <x v="0"/>
    <x v="0"/>
    <x v="0"/>
    <x v="0"/>
    <x v="0"/>
    <x v="0"/>
    <x v="0"/>
    <x v="0"/>
    <x v="0"/>
    <x v="0"/>
    <x v="0"/>
    <x v="0"/>
    <x v="0"/>
    <x v="38"/>
    <x v="30"/>
  </r>
  <r>
    <n v="4596"/>
    <x v="33"/>
    <x v="0"/>
    <x v="27"/>
    <s v="房地产开发项目"/>
    <s v="南岸区茶园组团B分区B41-103、B43-303、B42-203、B43-203、B43-103号宗地"/>
    <x v="1"/>
    <x v="2"/>
    <x v="0"/>
    <n v="107000"/>
    <x v="0"/>
    <x v="3"/>
    <x v="724"/>
    <x v="724"/>
    <n v="132213.8"/>
    <x v="0"/>
    <n v="132213.8"/>
    <x v="0"/>
    <s v="保利（重庆）投资实业有限公司"/>
    <x v="0"/>
    <x v="0"/>
    <x v="0"/>
    <x v="0"/>
    <x v="0"/>
    <x v="0"/>
    <x v="0"/>
    <x v="0"/>
    <x v="0"/>
    <x v="0"/>
    <x v="0"/>
    <x v="0"/>
    <x v="0"/>
    <x v="1020"/>
    <x v="949"/>
  </r>
  <r>
    <n v="4597"/>
    <x v="4"/>
    <x v="0"/>
    <x v="5"/>
    <s v="其他服务设施类"/>
    <s v="两江新区龙兴组团F分区F15-304（部分）号宗地"/>
    <x v="0"/>
    <x v="0"/>
    <x v="0"/>
    <n v="494"/>
    <x v="0"/>
    <x v="3"/>
    <x v="724"/>
    <x v="724"/>
    <n v="8227.4"/>
    <x v="0"/>
    <n v="8227.4"/>
    <x v="0"/>
    <s v="重庆两江新区新南教育信息咨询服务有限公司"/>
    <x v="0"/>
    <x v="0"/>
    <x v="0"/>
    <x v="0"/>
    <x v="0"/>
    <x v="0"/>
    <x v="0"/>
    <x v="0"/>
    <x v="0"/>
    <x v="0"/>
    <x v="0"/>
    <x v="0"/>
    <x v="0"/>
    <x v="1070"/>
    <x v="986"/>
  </r>
  <r>
    <n v="4598"/>
    <x v="5"/>
    <x v="0"/>
    <x v="5"/>
    <s v="工业项目"/>
    <s v="两江新区龙兴组团A分区A8-201号宗地"/>
    <x v="2"/>
    <x v="0"/>
    <x v="0"/>
    <n v="1814"/>
    <x v="0"/>
    <x v="3"/>
    <x v="724"/>
    <x v="724"/>
    <n v="52403.4"/>
    <x v="2"/>
    <n v="104806.8"/>
    <x v="0"/>
    <s v="重庆两江新区龙兴工业园建设投资有限公司"/>
    <x v="0"/>
    <x v="0"/>
    <x v="0"/>
    <x v="0"/>
    <x v="0"/>
    <x v="0"/>
    <x v="0"/>
    <x v="0"/>
    <x v="0"/>
    <x v="0"/>
    <x v="0"/>
    <x v="0"/>
    <x v="0"/>
    <x v="1051"/>
    <x v="1224"/>
  </r>
  <r>
    <n v="4599"/>
    <x v="5"/>
    <x v="0"/>
    <x v="5"/>
    <s v="工业项目"/>
    <s v="两江新区龙兴组团V标准分区V4-201号宗地"/>
    <x v="2"/>
    <x v="0"/>
    <x v="0"/>
    <n v="1771"/>
    <x v="0"/>
    <x v="3"/>
    <x v="724"/>
    <x v="724"/>
    <n v="70257"/>
    <x v="38"/>
    <n v="49179.9"/>
    <x v="0"/>
    <s v="重庆两江航空产业投资集团有限公司"/>
    <x v="0"/>
    <x v="0"/>
    <x v="0"/>
    <x v="0"/>
    <x v="0"/>
    <x v="0"/>
    <x v="0"/>
    <x v="0"/>
    <x v="0"/>
    <x v="0"/>
    <x v="0"/>
    <x v="0"/>
    <x v="0"/>
    <x v="1071"/>
    <x v="1225"/>
  </r>
  <r>
    <n v="4600"/>
    <x v="12"/>
    <x v="0"/>
    <x v="13"/>
    <s v="房地产项目"/>
    <s v="北碚区蔡家组团F分区F08-102号宗地"/>
    <x v="0"/>
    <x v="0"/>
    <x v="0"/>
    <n v="15638"/>
    <x v="0"/>
    <x v="3"/>
    <x v="724"/>
    <x v="724"/>
    <n v="52831"/>
    <x v="6"/>
    <n v="132077.5"/>
    <x v="0"/>
    <s v="重庆美龙置业有限公司"/>
    <x v="0"/>
    <x v="0"/>
    <x v="0"/>
    <x v="0"/>
    <x v="0"/>
    <x v="0"/>
    <x v="0"/>
    <x v="0"/>
    <x v="0"/>
    <x v="0"/>
    <x v="0"/>
    <x v="0"/>
    <x v="0"/>
    <x v="1072"/>
    <x v="1226"/>
  </r>
  <r>
    <n v="4601"/>
    <x v="33"/>
    <x v="0"/>
    <x v="13"/>
    <s v="房地产项目"/>
    <s v="北碚区蔡家组团P分区P04-302、P04-402、P03-502、P04-202、P03-402、P04-102号宗地"/>
    <x v="1"/>
    <x v="2"/>
    <x v="0"/>
    <n v="183000"/>
    <x v="0"/>
    <x v="3"/>
    <x v="724"/>
    <x v="724"/>
    <n v="174403"/>
    <x v="52"/>
    <n v="272068.68"/>
    <x v="0"/>
    <s v="重庆星德房地产开发有限公司"/>
    <x v="0"/>
    <x v="0"/>
    <x v="0"/>
    <x v="0"/>
    <x v="0"/>
    <x v="0"/>
    <x v="0"/>
    <x v="0"/>
    <x v="0"/>
    <x v="0"/>
    <x v="0"/>
    <x v="0"/>
    <x v="0"/>
    <x v="1072"/>
    <x v="7"/>
  </r>
  <r>
    <n v="4602"/>
    <x v="31"/>
    <x v="0"/>
    <x v="28"/>
    <s v="小河镇污水处理工程"/>
    <s v="酉阳县小河镇小河村三组"/>
    <x v="0"/>
    <x v="1"/>
    <x v="0"/>
    <s v="暂无"/>
    <x v="0"/>
    <x v="3"/>
    <x v="724"/>
    <x v="724"/>
    <n v="1901"/>
    <x v="21"/>
    <n v="0"/>
    <x v="0"/>
    <s v="重庆市华茂投资有限责任公司"/>
    <x v="0"/>
    <x v="0"/>
    <x v="0"/>
    <x v="0"/>
    <x v="0"/>
    <x v="0"/>
    <x v="0"/>
    <x v="0"/>
    <x v="0"/>
    <x v="0"/>
    <x v="0"/>
    <x v="0"/>
    <x v="0"/>
    <x v="1067"/>
    <x v="1227"/>
  </r>
  <r>
    <n v="4603"/>
    <x v="31"/>
    <x v="0"/>
    <x v="10"/>
    <s v="丰都县龙河新城供水工程"/>
    <s v="丰都县龙河新城"/>
    <x v="0"/>
    <x v="1"/>
    <x v="0"/>
    <s v="暂无"/>
    <x v="0"/>
    <x v="3"/>
    <x v="724"/>
    <x v="724"/>
    <n v="4550"/>
    <x v="43"/>
    <n v="910"/>
    <x v="0"/>
    <s v="重庆市丰都县自来水有限公司"/>
    <x v="0"/>
    <x v="0"/>
    <x v="0"/>
    <x v="0"/>
    <x v="0"/>
    <x v="0"/>
    <x v="0"/>
    <x v="0"/>
    <x v="0"/>
    <x v="0"/>
    <x v="0"/>
    <x v="0"/>
    <x v="0"/>
    <x v="892"/>
    <x v="892"/>
  </r>
  <r>
    <n v="4604"/>
    <x v="31"/>
    <x v="0"/>
    <x v="28"/>
    <s v="酉酬镇污水处理工程"/>
    <s v="酉阳县酉酬镇溪口村十一组"/>
    <x v="0"/>
    <x v="1"/>
    <x v="0"/>
    <s v="暂无"/>
    <x v="0"/>
    <x v="3"/>
    <x v="724"/>
    <x v="724"/>
    <n v="2648"/>
    <x v="21"/>
    <n v="0"/>
    <x v="0"/>
    <s v="重庆市华茂投资有限责任公司"/>
    <x v="0"/>
    <x v="0"/>
    <x v="0"/>
    <x v="0"/>
    <x v="0"/>
    <x v="0"/>
    <x v="0"/>
    <x v="0"/>
    <x v="0"/>
    <x v="0"/>
    <x v="0"/>
    <x v="0"/>
    <x v="0"/>
    <x v="1067"/>
    <x v="1227"/>
  </r>
  <r>
    <n v="4605"/>
    <x v="31"/>
    <x v="0"/>
    <x v="20"/>
    <s v="巫山县垃圾处理场工程"/>
    <s v="巫山县巫峡镇红庙村4、5社"/>
    <x v="0"/>
    <x v="1"/>
    <x v="0"/>
    <s v="暂无"/>
    <x v="0"/>
    <x v="3"/>
    <x v="724"/>
    <x v="724"/>
    <n v="210648"/>
    <x v="9"/>
    <n v="631944"/>
    <x v="0"/>
    <s v="巫山县汇馨环卫清洁有限责任公司"/>
    <x v="0"/>
    <x v="0"/>
    <x v="0"/>
    <x v="0"/>
    <x v="0"/>
    <x v="0"/>
    <x v="0"/>
    <x v="0"/>
    <x v="0"/>
    <x v="0"/>
    <x v="0"/>
    <x v="0"/>
    <x v="0"/>
    <x v="1073"/>
    <x v="1228"/>
  </r>
  <r>
    <n v="4606"/>
    <x v="2"/>
    <x v="0"/>
    <x v="27"/>
    <s v="南岸区迎龙镇派出所迁建工程"/>
    <s v="南岸区茶园组团L分区L7-202（部分）"/>
    <x v="0"/>
    <x v="1"/>
    <x v="0"/>
    <n v="298.8"/>
    <x v="0"/>
    <x v="3"/>
    <x v="725"/>
    <x v="725"/>
    <n v="3290"/>
    <x v="219"/>
    <n v="4013.8"/>
    <x v="0"/>
    <s v="重庆市公安局南岸区分局"/>
    <x v="0"/>
    <x v="0"/>
    <x v="0"/>
    <x v="0"/>
    <x v="0"/>
    <x v="0"/>
    <x v="0"/>
    <x v="0"/>
    <x v="0"/>
    <x v="0"/>
    <x v="0"/>
    <x v="0"/>
    <x v="0"/>
    <x v="850"/>
    <x v="603"/>
  </r>
  <r>
    <n v="4607"/>
    <x v="31"/>
    <x v="0"/>
    <x v="12"/>
    <s v="重庆市万州区110千伏凉水输变电新建工程"/>
    <s v="重庆市万州区长岭镇立苇村3、4组"/>
    <x v="0"/>
    <x v="1"/>
    <x v="0"/>
    <n v="1545.1752"/>
    <x v="0"/>
    <x v="3"/>
    <x v="725"/>
    <x v="725"/>
    <n v="15319"/>
    <x v="21"/>
    <n v="0"/>
    <x v="0"/>
    <s v="重庆三峡水利电力（集团）股份有限公司"/>
    <x v="0"/>
    <x v="0"/>
    <x v="0"/>
    <x v="0"/>
    <x v="0"/>
    <x v="0"/>
    <x v="0"/>
    <x v="0"/>
    <x v="0"/>
    <x v="0"/>
    <x v="0"/>
    <x v="0"/>
    <x v="0"/>
    <x v="792"/>
    <x v="537"/>
  </r>
  <r>
    <n v="4608"/>
    <x v="31"/>
    <x v="0"/>
    <x v="12"/>
    <s v="重庆市万州区110千伏熊家输变电新建工程"/>
    <s v="重庆市万州区熊家镇庄子村3组"/>
    <x v="0"/>
    <x v="1"/>
    <x v="0"/>
    <n v="744.3468"/>
    <x v="0"/>
    <x v="3"/>
    <x v="725"/>
    <x v="725"/>
    <n v="7382"/>
    <x v="21"/>
    <n v="0"/>
    <x v="0"/>
    <s v="重庆三峡水利电力（集团）股份有限公司"/>
    <x v="0"/>
    <x v="0"/>
    <x v="0"/>
    <x v="0"/>
    <x v="0"/>
    <x v="0"/>
    <x v="0"/>
    <x v="0"/>
    <x v="0"/>
    <x v="0"/>
    <x v="0"/>
    <x v="0"/>
    <x v="0"/>
    <x v="792"/>
    <x v="537"/>
  </r>
  <r>
    <n v="4609"/>
    <x v="31"/>
    <x v="0"/>
    <x v="12"/>
    <s v="重庆市万州区35千伏走马输变电新建工程"/>
    <s v="重庆市万州区走马镇走马社区3、6组"/>
    <x v="0"/>
    <x v="1"/>
    <x v="0"/>
    <n v="67.4101"/>
    <x v="0"/>
    <x v="3"/>
    <x v="725"/>
    <x v="725"/>
    <n v="2151"/>
    <x v="21"/>
    <n v="0"/>
    <x v="0"/>
    <s v="重庆三峡水利电力（集团）股份有限公司"/>
    <x v="0"/>
    <x v="0"/>
    <x v="0"/>
    <x v="0"/>
    <x v="0"/>
    <x v="0"/>
    <x v="0"/>
    <x v="0"/>
    <x v="0"/>
    <x v="0"/>
    <x v="0"/>
    <x v="0"/>
    <x v="0"/>
    <x v="792"/>
    <x v="537"/>
  </r>
  <r>
    <n v="4610"/>
    <x v="32"/>
    <x v="0"/>
    <x v="14"/>
    <s v="房地产开发项目"/>
    <s v="荔枝街道顺园路（阳光水岸旁）"/>
    <x v="1"/>
    <x v="0"/>
    <x v="0"/>
    <n v="17220"/>
    <x v="0"/>
    <x v="3"/>
    <x v="725"/>
    <x v="725"/>
    <n v="27547.81"/>
    <x v="6"/>
    <n v="68869.525"/>
    <x v="0"/>
    <s v="重庆澳海汇渠房地产开发有限公司"/>
    <x v="0"/>
    <x v="0"/>
    <x v="0"/>
    <x v="0"/>
    <x v="0"/>
    <x v="0"/>
    <x v="0"/>
    <x v="0"/>
    <x v="0"/>
    <x v="0"/>
    <x v="0"/>
    <x v="0"/>
    <x v="0"/>
    <x v="855"/>
    <x v="434"/>
  </r>
  <r>
    <n v="4611"/>
    <x v="5"/>
    <x v="0"/>
    <x v="4"/>
    <s v="户外用品、智能家居物联网"/>
    <s v="秀山县工业园区A11号地块"/>
    <x v="2"/>
    <x v="0"/>
    <x v="0"/>
    <n v="196.41"/>
    <x v="0"/>
    <x v="3"/>
    <x v="725"/>
    <x v="725"/>
    <n v="12275.49"/>
    <x v="1"/>
    <n v="18413.235"/>
    <x v="0"/>
    <s v="重庆欣为科技有限公司"/>
    <x v="0"/>
    <x v="0"/>
    <x v="0"/>
    <x v="0"/>
    <x v="0"/>
    <x v="0"/>
    <x v="0"/>
    <x v="0"/>
    <x v="0"/>
    <x v="0"/>
    <x v="0"/>
    <x v="0"/>
    <x v="0"/>
    <x v="958"/>
    <x v="788"/>
  </r>
  <r>
    <n v="4612"/>
    <x v="4"/>
    <x v="0"/>
    <x v="12"/>
    <s v="重庆广新汇迪汽车销售服务有限公司"/>
    <s v="重庆市万州区双河口街道万利村石梁村范围"/>
    <x v="0"/>
    <x v="0"/>
    <x v="0"/>
    <n v="2390.124"/>
    <x v="0"/>
    <x v="3"/>
    <x v="726"/>
    <x v="726"/>
    <n v="19917.7"/>
    <x v="2"/>
    <n v="39835.4"/>
    <x v="0"/>
    <s v="重庆广新汇迪汽车销售服务有限公司"/>
    <x v="0"/>
    <x v="0"/>
    <x v="0"/>
    <x v="0"/>
    <x v="0"/>
    <x v="0"/>
    <x v="0"/>
    <x v="0"/>
    <x v="0"/>
    <x v="0"/>
    <x v="0"/>
    <x v="0"/>
    <x v="0"/>
    <x v="792"/>
    <x v="537"/>
  </r>
  <r>
    <n v="4613"/>
    <x v="31"/>
    <x v="0"/>
    <x v="16"/>
    <s v="公路物流基地垃圾转运站工程"/>
    <s v="重庆市巴南区南彭街道白合子村"/>
    <x v="0"/>
    <x v="1"/>
    <x v="0"/>
    <n v="67.2"/>
    <x v="0"/>
    <x v="3"/>
    <x v="726"/>
    <x v="726"/>
    <n v="2240"/>
    <x v="21"/>
    <n v="0"/>
    <x v="0"/>
    <s v="重庆公路物流基地建设有限公司"/>
    <x v="0"/>
    <x v="0"/>
    <x v="0"/>
    <x v="0"/>
    <x v="0"/>
    <x v="0"/>
    <x v="0"/>
    <x v="0"/>
    <x v="0"/>
    <x v="0"/>
    <x v="0"/>
    <x v="0"/>
    <x v="0"/>
    <x v="1074"/>
    <x v="1199"/>
  </r>
  <r>
    <n v="4614"/>
    <x v="33"/>
    <x v="0"/>
    <x v="8"/>
    <s v="二类居住"/>
    <s v="高职教城学府一路延伸段西北侧"/>
    <x v="1"/>
    <x v="0"/>
    <x v="0"/>
    <n v="15246.924"/>
    <x v="0"/>
    <x v="3"/>
    <x v="726"/>
    <x v="726"/>
    <n v="66004"/>
    <x v="1"/>
    <n v="99006"/>
    <x v="0"/>
    <s v="重庆市合川区城市建设投资（集团）有限公司"/>
    <x v="0"/>
    <x v="0"/>
    <x v="0"/>
    <x v="0"/>
    <x v="0"/>
    <x v="0"/>
    <x v="0"/>
    <x v="0"/>
    <x v="0"/>
    <x v="0"/>
    <x v="0"/>
    <x v="0"/>
    <x v="0"/>
    <x v="539"/>
    <x v="1229"/>
  </r>
  <r>
    <n v="4615"/>
    <x v="33"/>
    <x v="0"/>
    <x v="16"/>
    <s v="房地产项目"/>
    <s v="巴南区李家沱组团G分区G25-103、G26-103、G2-104号宗地"/>
    <x v="1"/>
    <x v="2"/>
    <x v="0"/>
    <n v="209000"/>
    <x v="0"/>
    <x v="3"/>
    <x v="726"/>
    <x v="726"/>
    <n v="136794"/>
    <x v="284"/>
    <n v="346088.82"/>
    <x v="0"/>
    <s v="北京市华远置业有限公司"/>
    <x v="0"/>
    <x v="0"/>
    <x v="0"/>
    <x v="0"/>
    <x v="0"/>
    <x v="0"/>
    <x v="0"/>
    <x v="0"/>
    <x v="0"/>
    <x v="0"/>
    <x v="0"/>
    <x v="0"/>
    <x v="0"/>
    <x v="1049"/>
    <x v="1230"/>
  </r>
  <r>
    <n v="4616"/>
    <x v="31"/>
    <x v="0"/>
    <x v="28"/>
    <s v="酉阳县黑水镇污水处理工程"/>
    <s v="酉阳县黑水镇黑水村四组"/>
    <x v="0"/>
    <x v="1"/>
    <x v="0"/>
    <s v="暂无"/>
    <x v="0"/>
    <x v="3"/>
    <x v="726"/>
    <x v="726"/>
    <n v="3314"/>
    <x v="21"/>
    <n v="0"/>
    <x v="0"/>
    <s v="重庆市华茂投资有限责任公司"/>
    <x v="0"/>
    <x v="0"/>
    <x v="0"/>
    <x v="0"/>
    <x v="0"/>
    <x v="0"/>
    <x v="0"/>
    <x v="0"/>
    <x v="0"/>
    <x v="0"/>
    <x v="0"/>
    <x v="0"/>
    <x v="0"/>
    <x v="1075"/>
    <x v="604"/>
  </r>
  <r>
    <n v="4617"/>
    <x v="31"/>
    <x v="0"/>
    <x v="28"/>
    <s v="酉阳县李溪镇污水处理工程"/>
    <s v="酉阳县李溪镇鹅池村九组"/>
    <x v="0"/>
    <x v="1"/>
    <x v="0"/>
    <s v="暂无"/>
    <x v="0"/>
    <x v="3"/>
    <x v="726"/>
    <x v="726"/>
    <n v="2913"/>
    <x v="21"/>
    <n v="0"/>
    <x v="0"/>
    <s v="重庆市华茂投资有限责任公司"/>
    <x v="0"/>
    <x v="0"/>
    <x v="0"/>
    <x v="0"/>
    <x v="0"/>
    <x v="0"/>
    <x v="0"/>
    <x v="0"/>
    <x v="0"/>
    <x v="0"/>
    <x v="0"/>
    <x v="0"/>
    <x v="0"/>
    <x v="1075"/>
    <x v="1231"/>
  </r>
  <r>
    <n v="4618"/>
    <x v="31"/>
    <x v="0"/>
    <x v="28"/>
    <s v="酉阳县龚滩镇污水处理工程"/>
    <s v="酉阳县龚滩镇小银村二组"/>
    <x v="0"/>
    <x v="1"/>
    <x v="0"/>
    <s v="暂无"/>
    <x v="0"/>
    <x v="3"/>
    <x v="726"/>
    <x v="726"/>
    <n v="2177"/>
    <x v="21"/>
    <n v="0"/>
    <x v="0"/>
    <s v="重庆市华茂投资有限责任公司"/>
    <x v="0"/>
    <x v="0"/>
    <x v="0"/>
    <x v="0"/>
    <x v="0"/>
    <x v="0"/>
    <x v="0"/>
    <x v="0"/>
    <x v="0"/>
    <x v="0"/>
    <x v="0"/>
    <x v="0"/>
    <x v="0"/>
    <x v="1075"/>
    <x v="1231"/>
  </r>
  <r>
    <n v="4619"/>
    <x v="34"/>
    <x v="0"/>
    <x v="11"/>
    <s v="累丰小学"/>
    <s v="龙岗街道西禅社区5组"/>
    <x v="0"/>
    <x v="1"/>
    <x v="0"/>
    <n v="2359.2"/>
    <x v="0"/>
    <x v="3"/>
    <x v="726"/>
    <x v="726"/>
    <n v="26666"/>
    <x v="0"/>
    <n v="26666"/>
    <x v="0"/>
    <s v="重庆市大足区教育委员会"/>
    <x v="0"/>
    <x v="0"/>
    <x v="0"/>
    <x v="0"/>
    <x v="0"/>
    <x v="0"/>
    <x v="0"/>
    <x v="0"/>
    <x v="0"/>
    <x v="0"/>
    <x v="0"/>
    <x v="0"/>
    <x v="0"/>
    <x v="792"/>
    <x v="537"/>
  </r>
  <r>
    <n v="4620"/>
    <x v="5"/>
    <x v="0"/>
    <x v="16"/>
    <s v="工业项目"/>
    <s v="巴南区李家沱组团S分区S4002号宗地"/>
    <x v="2"/>
    <x v="2"/>
    <x v="0"/>
    <n v="900"/>
    <x v="0"/>
    <x v="3"/>
    <x v="727"/>
    <x v="727"/>
    <n v="19825"/>
    <x v="0"/>
    <n v="19825"/>
    <x v="0"/>
    <s v="中国联合网络通信有限公司重庆市分公司"/>
    <x v="0"/>
    <x v="0"/>
    <x v="0"/>
    <x v="0"/>
    <x v="0"/>
    <x v="0"/>
    <x v="0"/>
    <x v="0"/>
    <x v="0"/>
    <x v="0"/>
    <x v="0"/>
    <x v="0"/>
    <x v="0"/>
    <x v="1051"/>
    <x v="1224"/>
  </r>
  <r>
    <n v="4621"/>
    <x v="5"/>
    <x v="0"/>
    <x v="17"/>
    <s v="工业用地"/>
    <s v="沙坪坝区西永组团S分区S11-101号宗地"/>
    <x v="2"/>
    <x v="0"/>
    <x v="0"/>
    <n v="2201"/>
    <x v="0"/>
    <x v="3"/>
    <x v="727"/>
    <x v="727"/>
    <n v="52387"/>
    <x v="38"/>
    <n v="36670.9"/>
    <x v="0"/>
    <s v="重庆气体压缩机厂有限责任公司"/>
    <x v="0"/>
    <x v="0"/>
    <x v="0"/>
    <x v="0"/>
    <x v="0"/>
    <x v="0"/>
    <x v="0"/>
    <x v="0"/>
    <x v="0"/>
    <x v="0"/>
    <x v="0"/>
    <x v="0"/>
    <x v="0"/>
    <x v="1076"/>
    <x v="1232"/>
  </r>
  <r>
    <n v="4622"/>
    <x v="5"/>
    <x v="0"/>
    <x v="15"/>
    <s v="工业项目"/>
    <s v="大渡口区中梁山组团I分区I12-2（部分二）号宗地"/>
    <x v="2"/>
    <x v="2"/>
    <x v="0"/>
    <n v="1005"/>
    <x v="0"/>
    <x v="3"/>
    <x v="727"/>
    <x v="727"/>
    <n v="8302"/>
    <x v="0"/>
    <n v="8302"/>
    <x v="0"/>
    <s v="重庆五洲世纪文化传媒有限公司"/>
    <x v="0"/>
    <x v="0"/>
    <x v="0"/>
    <x v="0"/>
    <x v="0"/>
    <x v="0"/>
    <x v="0"/>
    <x v="0"/>
    <x v="0"/>
    <x v="0"/>
    <x v="0"/>
    <x v="0"/>
    <x v="0"/>
    <x v="1077"/>
    <x v="1233"/>
  </r>
  <r>
    <n v="4623"/>
    <x v="5"/>
    <x v="0"/>
    <x v="5"/>
    <s v="工业项目"/>
    <s v="两江新区龙兴组团B分区B13-1302号宗地"/>
    <x v="2"/>
    <x v="0"/>
    <x v="0"/>
    <n v="4679"/>
    <x v="0"/>
    <x v="3"/>
    <x v="727"/>
    <x v="727"/>
    <n v="185637.8"/>
    <x v="38"/>
    <n v="129946.46"/>
    <x v="0"/>
    <s v="重庆两江新区产业发展集团有限公司"/>
    <x v="0"/>
    <x v="0"/>
    <x v="0"/>
    <x v="0"/>
    <x v="0"/>
    <x v="0"/>
    <x v="0"/>
    <x v="0"/>
    <x v="0"/>
    <x v="0"/>
    <x v="0"/>
    <x v="0"/>
    <x v="0"/>
    <x v="1070"/>
    <x v="1234"/>
  </r>
  <r>
    <n v="4624"/>
    <x v="33"/>
    <x v="0"/>
    <x v="5"/>
    <s v="房地产项目"/>
    <s v="渝北区两路组团F分区F134-1、F135-1、F129-1、F131-1、F131-2号宗地"/>
    <x v="1"/>
    <x v="2"/>
    <x v="0"/>
    <n v="178000"/>
    <x v="0"/>
    <x v="3"/>
    <x v="727"/>
    <x v="727"/>
    <n v="116702"/>
    <x v="146"/>
    <n v="396786.8"/>
    <x v="0"/>
    <s v="重庆泽悦实业有限公司"/>
    <x v="0"/>
    <x v="0"/>
    <x v="0"/>
    <x v="0"/>
    <x v="0"/>
    <x v="0"/>
    <x v="0"/>
    <x v="0"/>
    <x v="0"/>
    <x v="0"/>
    <x v="0"/>
    <x v="0"/>
    <x v="0"/>
    <x v="1020"/>
    <x v="949"/>
  </r>
  <r>
    <n v="4625"/>
    <x v="33"/>
    <x v="0"/>
    <x v="5"/>
    <s v="房地产项目"/>
    <s v="渝北区两路组团F分区F110-102、F111-102、F114-102、F114-202、F115-102、F115-202号宗地"/>
    <x v="1"/>
    <x v="2"/>
    <x v="0"/>
    <n v="176000"/>
    <x v="0"/>
    <x v="3"/>
    <x v="727"/>
    <x v="727"/>
    <n v="107434.1"/>
    <x v="285"/>
    <n v="391060.124"/>
    <x v="0"/>
    <s v="重庆凯竣房地产开发有限公司"/>
    <x v="0"/>
    <x v="0"/>
    <x v="0"/>
    <x v="0"/>
    <x v="0"/>
    <x v="0"/>
    <x v="0"/>
    <x v="0"/>
    <x v="0"/>
    <x v="0"/>
    <x v="0"/>
    <x v="0"/>
    <x v="0"/>
    <x v="1020"/>
    <x v="949"/>
  </r>
  <r>
    <n v="4626"/>
    <x v="5"/>
    <x v="0"/>
    <x v="5"/>
    <s v="工业项目"/>
    <s v="两江新区两路组团J标准分区J19-105号宗地"/>
    <x v="2"/>
    <x v="0"/>
    <x v="0"/>
    <n v="6896"/>
    <x v="0"/>
    <x v="3"/>
    <x v="727"/>
    <x v="727"/>
    <n v="239415.9"/>
    <x v="0"/>
    <n v="239415.9"/>
    <x v="0"/>
    <s v="重庆翊宝智慧电子装置有限公司"/>
    <x v="0"/>
    <x v="0"/>
    <x v="0"/>
    <x v="0"/>
    <x v="0"/>
    <x v="0"/>
    <x v="0"/>
    <x v="0"/>
    <x v="0"/>
    <x v="0"/>
    <x v="0"/>
    <x v="0"/>
    <x v="0"/>
    <x v="1070"/>
    <x v="1234"/>
  </r>
  <r>
    <n v="4627"/>
    <x v="10"/>
    <x v="0"/>
    <x v="16"/>
    <s v="物流仓储项目"/>
    <s v="巴南区南彭组团A分区A42-101号宗地"/>
    <x v="2"/>
    <x v="0"/>
    <x v="0"/>
    <n v="5643"/>
    <x v="0"/>
    <x v="3"/>
    <x v="727"/>
    <x v="727"/>
    <n v="94007"/>
    <x v="1"/>
    <n v="141010.5"/>
    <x v="0"/>
    <s v="重庆市顺丰捷泰企业管理有限公司"/>
    <x v="0"/>
    <x v="0"/>
    <x v="0"/>
    <x v="0"/>
    <x v="0"/>
    <x v="0"/>
    <x v="0"/>
    <x v="0"/>
    <x v="0"/>
    <x v="0"/>
    <x v="0"/>
    <x v="0"/>
    <x v="0"/>
    <x v="1020"/>
    <x v="1195"/>
  </r>
  <r>
    <n v="4628"/>
    <x v="38"/>
    <x v="0"/>
    <x v="16"/>
    <s v="加油站"/>
    <s v="巴南区李家沱组团K分区K13-702号宗地"/>
    <x v="0"/>
    <x v="0"/>
    <x v="0"/>
    <n v="1837"/>
    <x v="0"/>
    <x v="3"/>
    <x v="727"/>
    <x v="727"/>
    <n v="2515"/>
    <x v="1"/>
    <n v="3772.5"/>
    <x v="0"/>
    <s v="中国石油天然气股份有限公司重庆销售分公司"/>
    <x v="0"/>
    <x v="0"/>
    <x v="0"/>
    <x v="0"/>
    <x v="0"/>
    <x v="0"/>
    <x v="0"/>
    <x v="0"/>
    <x v="0"/>
    <x v="0"/>
    <x v="0"/>
    <x v="0"/>
    <x v="0"/>
    <x v="1070"/>
    <x v="1234"/>
  </r>
  <r>
    <n v="4629"/>
    <x v="5"/>
    <x v="0"/>
    <x v="21"/>
    <s v="工业项目"/>
    <s v="九龙坡区西永组团Y分区Y05-4-102（部分6）号宗地"/>
    <x v="2"/>
    <x v="0"/>
    <x v="0"/>
    <n v="1781"/>
    <x v="0"/>
    <x v="3"/>
    <x v="727"/>
    <x v="727"/>
    <n v="23743"/>
    <x v="38"/>
    <n v="16620.1"/>
    <x v="0"/>
    <s v="重庆瑜欣平瑞电子股份有限公司"/>
    <x v="0"/>
    <x v="0"/>
    <x v="0"/>
    <x v="0"/>
    <x v="0"/>
    <x v="0"/>
    <x v="0"/>
    <x v="0"/>
    <x v="0"/>
    <x v="0"/>
    <x v="0"/>
    <x v="0"/>
    <x v="0"/>
    <x v="767"/>
    <x v="1232"/>
  </r>
  <r>
    <n v="4630"/>
    <x v="4"/>
    <x v="0"/>
    <x v="27"/>
    <s v="房地产开发项目"/>
    <s v="南岸区茶园新城区A24（部分）号宗地"/>
    <x v="0"/>
    <x v="0"/>
    <x v="0"/>
    <n v="30185"/>
    <x v="0"/>
    <x v="3"/>
    <x v="727"/>
    <x v="727"/>
    <n v="54484"/>
    <x v="0"/>
    <n v="54484"/>
    <x v="0"/>
    <s v="重庆市南岸区机关后勤服务中心、重庆正扬实业（集团）有限公司、重庆市南岸资产经营管理有限公司、重庆鸿皓建材有限责任公司、重庆帆顺投资有限责任公司、重庆北瀚投资有限责任公司、重庆市庆顺房地产开发有限公司、重庆市荣昌区广顺建筑工程有限公司"/>
    <x v="0"/>
    <x v="0"/>
    <x v="0"/>
    <x v="0"/>
    <x v="0"/>
    <x v="0"/>
    <x v="0"/>
    <x v="0"/>
    <x v="0"/>
    <x v="0"/>
    <x v="0"/>
    <x v="0"/>
    <x v="0"/>
    <x v="1039"/>
    <x v="1235"/>
  </r>
  <r>
    <n v="4631"/>
    <x v="33"/>
    <x v="0"/>
    <x v="1"/>
    <s v="商住"/>
    <s v="荣昌区昌州街2017-RC-1-36号地块"/>
    <x v="1"/>
    <x v="0"/>
    <x v="0"/>
    <n v="20761"/>
    <x v="0"/>
    <x v="3"/>
    <x v="727"/>
    <x v="727"/>
    <n v="53233"/>
    <x v="9"/>
    <n v="159699"/>
    <x v="0"/>
    <s v="重庆市兴荣控股集团有限公司"/>
    <x v="0"/>
    <x v="0"/>
    <x v="0"/>
    <x v="0"/>
    <x v="0"/>
    <x v="0"/>
    <x v="0"/>
    <x v="0"/>
    <x v="0"/>
    <x v="0"/>
    <x v="0"/>
    <x v="0"/>
    <x v="0"/>
    <x v="543"/>
    <x v="135"/>
  </r>
  <r>
    <n v="4632"/>
    <x v="4"/>
    <x v="0"/>
    <x v="33"/>
    <s v="加油站项目"/>
    <s v="邮亭组团B分区B31-0301（邮亭天堂村4组）号地块"/>
    <x v="0"/>
    <x v="0"/>
    <x v="0"/>
    <n v="346.7"/>
    <x v="0"/>
    <x v="3"/>
    <x v="728"/>
    <x v="728"/>
    <n v="3334"/>
    <x v="17"/>
    <n v="1667"/>
    <x v="0"/>
    <s v="重庆市大足区速达加油站有限公司"/>
    <x v="0"/>
    <x v="0"/>
    <x v="0"/>
    <x v="0"/>
    <x v="0"/>
    <x v="0"/>
    <x v="0"/>
    <x v="0"/>
    <x v="0"/>
    <x v="0"/>
    <x v="0"/>
    <x v="0"/>
    <x v="0"/>
    <x v="942"/>
    <x v="1236"/>
  </r>
  <r>
    <n v="4633"/>
    <x v="4"/>
    <x v="0"/>
    <x v="21"/>
    <s v="房地产开发项目"/>
    <s v="九龙坡区西永组团D分区D12-101号宗地"/>
    <x v="0"/>
    <x v="0"/>
    <x v="0"/>
    <n v="3595"/>
    <x v="0"/>
    <x v="3"/>
    <x v="728"/>
    <x v="728"/>
    <n v="29950"/>
    <x v="1"/>
    <n v="44925"/>
    <x v="0"/>
    <s v="重庆战友实业（集团）有限公司"/>
    <x v="0"/>
    <x v="0"/>
    <x v="0"/>
    <x v="0"/>
    <x v="0"/>
    <x v="0"/>
    <x v="0"/>
    <x v="0"/>
    <x v="0"/>
    <x v="0"/>
    <x v="0"/>
    <x v="0"/>
    <x v="0"/>
    <x v="1076"/>
    <x v="1232"/>
  </r>
  <r>
    <n v="4634"/>
    <x v="5"/>
    <x v="0"/>
    <x v="9"/>
    <s v="十万吨锂电池正极材料一期三阶段"/>
    <s v="忠县乌杨镇"/>
    <x v="2"/>
    <x v="0"/>
    <x v="0"/>
    <n v="560"/>
    <x v="0"/>
    <x v="3"/>
    <x v="729"/>
    <x v="729"/>
    <n v="37312"/>
    <x v="1"/>
    <n v="55968"/>
    <x v="0"/>
    <s v="重庆特瑞新能源材料有限公司"/>
    <x v="0"/>
    <x v="0"/>
    <x v="0"/>
    <x v="0"/>
    <x v="0"/>
    <x v="0"/>
    <x v="0"/>
    <x v="0"/>
    <x v="0"/>
    <x v="0"/>
    <x v="0"/>
    <x v="0"/>
    <x v="0"/>
    <x v="1078"/>
    <x v="837"/>
  </r>
  <r>
    <n v="4635"/>
    <x v="5"/>
    <x v="0"/>
    <x v="1"/>
    <s v="纸制品包装二期生产项目"/>
    <s v="荣昌高新区板桥园"/>
    <x v="2"/>
    <x v="0"/>
    <x v="0"/>
    <n v="339.4677"/>
    <x v="0"/>
    <x v="3"/>
    <x v="729"/>
    <x v="729"/>
    <n v="27599"/>
    <x v="1"/>
    <n v="41398.5"/>
    <x v="0"/>
    <s v="重庆利永纸制品包装有限公司"/>
    <x v="0"/>
    <x v="0"/>
    <x v="0"/>
    <x v="0"/>
    <x v="0"/>
    <x v="0"/>
    <x v="0"/>
    <x v="0"/>
    <x v="0"/>
    <x v="0"/>
    <x v="0"/>
    <x v="0"/>
    <x v="0"/>
    <x v="792"/>
    <x v="5"/>
  </r>
  <r>
    <n v="4636"/>
    <x v="5"/>
    <x v="0"/>
    <x v="9"/>
    <s v="忠丰天然气输气管线巴营输气站地块"/>
    <s v="忠县白石镇"/>
    <x v="2"/>
    <x v="0"/>
    <x v="0"/>
    <n v="36"/>
    <x v="0"/>
    <x v="3"/>
    <x v="729"/>
    <x v="729"/>
    <n v="970"/>
    <x v="0"/>
    <n v="970"/>
    <x v="0"/>
    <s v="重庆燃气集团股份有限公司"/>
    <x v="0"/>
    <x v="0"/>
    <x v="0"/>
    <x v="0"/>
    <x v="0"/>
    <x v="0"/>
    <x v="0"/>
    <x v="0"/>
    <x v="0"/>
    <x v="0"/>
    <x v="0"/>
    <x v="0"/>
    <x v="0"/>
    <x v="1079"/>
    <x v="1237"/>
  </r>
  <r>
    <n v="4637"/>
    <x v="33"/>
    <x v="0"/>
    <x v="2"/>
    <s v="珞璜风情小镇项目"/>
    <s v="珞璜园区M13-0301"/>
    <x v="1"/>
    <x v="0"/>
    <x v="0"/>
    <n v="19680"/>
    <x v="0"/>
    <x v="3"/>
    <x v="730"/>
    <x v="730"/>
    <n v="163994.04"/>
    <x v="1"/>
    <n v="245991.06"/>
    <x v="0"/>
    <s v="重庆恒渝珞城房地产开发有限公司"/>
    <x v="0"/>
    <x v="0"/>
    <x v="0"/>
    <x v="0"/>
    <x v="0"/>
    <x v="0"/>
    <x v="0"/>
    <x v="0"/>
    <x v="0"/>
    <x v="0"/>
    <x v="0"/>
    <x v="0"/>
    <x v="0"/>
    <x v="1080"/>
    <x v="1238"/>
  </r>
  <r>
    <n v="4638"/>
    <x v="33"/>
    <x v="0"/>
    <x v="2"/>
    <s v="珞璜风情小镇项目"/>
    <s v="珞璜工业园"/>
    <x v="1"/>
    <x v="0"/>
    <x v="0"/>
    <n v="22515"/>
    <x v="0"/>
    <x v="3"/>
    <x v="730"/>
    <x v="730"/>
    <n v="187625"/>
    <x v="1"/>
    <n v="281437.5"/>
    <x v="0"/>
    <s v="重庆恒渝珞城房地产开发有限公司"/>
    <x v="0"/>
    <x v="0"/>
    <x v="0"/>
    <x v="0"/>
    <x v="0"/>
    <x v="0"/>
    <x v="0"/>
    <x v="0"/>
    <x v="0"/>
    <x v="0"/>
    <x v="0"/>
    <x v="0"/>
    <x v="0"/>
    <x v="1080"/>
    <x v="608"/>
  </r>
  <r>
    <n v="4639"/>
    <x v="33"/>
    <x v="0"/>
    <x v="2"/>
    <s v="珞璜风情小镇项目"/>
    <s v="珞璜工业园"/>
    <x v="1"/>
    <x v="0"/>
    <x v="0"/>
    <n v="12121"/>
    <x v="0"/>
    <x v="3"/>
    <x v="730"/>
    <x v="730"/>
    <n v="101005"/>
    <x v="1"/>
    <n v="151507.5"/>
    <x v="0"/>
    <s v="重庆恒渝珞城房地产开发有限公司"/>
    <x v="0"/>
    <x v="0"/>
    <x v="0"/>
    <x v="0"/>
    <x v="0"/>
    <x v="0"/>
    <x v="0"/>
    <x v="0"/>
    <x v="0"/>
    <x v="0"/>
    <x v="0"/>
    <x v="0"/>
    <x v="0"/>
    <x v="1080"/>
    <x v="1238"/>
  </r>
  <r>
    <n v="4640"/>
    <x v="33"/>
    <x v="0"/>
    <x v="2"/>
    <s v="珞璜风情小镇项目"/>
    <s v="珞璜工业园M12-0401"/>
    <x v="1"/>
    <x v="0"/>
    <x v="0"/>
    <n v="21151"/>
    <x v="0"/>
    <x v="3"/>
    <x v="730"/>
    <x v="730"/>
    <n v="176258"/>
    <x v="1"/>
    <n v="264387"/>
    <x v="0"/>
    <s v="重庆恒渝珞城房地产开发有限公司"/>
    <x v="0"/>
    <x v="0"/>
    <x v="0"/>
    <x v="0"/>
    <x v="0"/>
    <x v="0"/>
    <x v="0"/>
    <x v="0"/>
    <x v="0"/>
    <x v="0"/>
    <x v="0"/>
    <x v="0"/>
    <x v="0"/>
    <x v="1032"/>
    <x v="851"/>
  </r>
  <r>
    <n v="4641"/>
    <x v="33"/>
    <x v="0"/>
    <x v="2"/>
    <s v="珞璜风情小镇项目"/>
    <s v="珞璜工业园M12-0501"/>
    <x v="1"/>
    <x v="0"/>
    <x v="0"/>
    <n v="21792"/>
    <x v="0"/>
    <x v="3"/>
    <x v="730"/>
    <x v="730"/>
    <n v="181597"/>
    <x v="1"/>
    <n v="272395.5"/>
    <x v="0"/>
    <s v="重庆恒渝珞城房地产开发有限公司"/>
    <x v="0"/>
    <x v="0"/>
    <x v="0"/>
    <x v="0"/>
    <x v="0"/>
    <x v="0"/>
    <x v="0"/>
    <x v="0"/>
    <x v="0"/>
    <x v="0"/>
    <x v="0"/>
    <x v="0"/>
    <x v="0"/>
    <x v="1080"/>
    <x v="1238"/>
  </r>
  <r>
    <n v="4642"/>
    <x v="33"/>
    <x v="0"/>
    <x v="2"/>
    <s v="珞璜风情小镇项目"/>
    <s v="珞璜工业园M13-0401"/>
    <x v="1"/>
    <x v="0"/>
    <x v="0"/>
    <n v="22068"/>
    <x v="0"/>
    <x v="3"/>
    <x v="730"/>
    <x v="730"/>
    <n v="183900.07"/>
    <x v="1"/>
    <n v="275850.105"/>
    <x v="0"/>
    <s v="重庆恒渝珞城房地产开发有限公司"/>
    <x v="0"/>
    <x v="0"/>
    <x v="0"/>
    <x v="0"/>
    <x v="0"/>
    <x v="0"/>
    <x v="0"/>
    <x v="0"/>
    <x v="0"/>
    <x v="0"/>
    <x v="0"/>
    <x v="0"/>
    <x v="0"/>
    <x v="1080"/>
    <x v="1238"/>
  </r>
  <r>
    <n v="4643"/>
    <x v="35"/>
    <x v="0"/>
    <x v="9"/>
    <s v="忠县忠州街道州屏组团A35-401地块"/>
    <s v="忠县忠州街道"/>
    <x v="0"/>
    <x v="0"/>
    <x v="0"/>
    <n v="2220"/>
    <x v="0"/>
    <x v="3"/>
    <x v="731"/>
    <x v="731"/>
    <n v="18139.95"/>
    <x v="2"/>
    <n v="36279.9"/>
    <x v="0"/>
    <s v="重庆市通旺投资发展有限公司"/>
    <x v="0"/>
    <x v="0"/>
    <x v="0"/>
    <x v="0"/>
    <x v="0"/>
    <x v="0"/>
    <x v="0"/>
    <x v="0"/>
    <x v="0"/>
    <x v="0"/>
    <x v="0"/>
    <x v="0"/>
    <x v="0"/>
    <x v="924"/>
    <x v="281"/>
  </r>
  <r>
    <n v="4644"/>
    <x v="31"/>
    <x v="0"/>
    <x v="24"/>
    <s v="工业园区眺望广场"/>
    <s v="云阳县工业园区A组团"/>
    <x v="0"/>
    <x v="1"/>
    <x v="0"/>
    <s v="暂无"/>
    <x v="0"/>
    <x v="3"/>
    <x v="731"/>
    <x v="731"/>
    <n v="48700"/>
    <x v="21"/>
    <n v="0"/>
    <x v="0"/>
    <s v="重庆云阳工业园区管理委员会"/>
    <x v="0"/>
    <x v="0"/>
    <x v="0"/>
    <x v="0"/>
    <x v="0"/>
    <x v="0"/>
    <x v="0"/>
    <x v="0"/>
    <x v="0"/>
    <x v="0"/>
    <x v="0"/>
    <x v="0"/>
    <x v="0"/>
    <x v="1081"/>
    <x v="1118"/>
  </r>
  <r>
    <n v="4645"/>
    <x v="37"/>
    <x v="0"/>
    <x v="25"/>
    <s v="潼南区2015年廉租房建设项目"/>
    <s v="潼南工业园区东区田塘路B14-0301地块"/>
    <x v="1"/>
    <x v="1"/>
    <x v="0"/>
    <s v="暂无"/>
    <x v="0"/>
    <x v="3"/>
    <x v="732"/>
    <x v="732"/>
    <n v="10000"/>
    <x v="156"/>
    <n v="37000"/>
    <x v="0"/>
    <s v="重庆市潼南区国有土地房屋征收管理中心"/>
    <x v="0"/>
    <x v="0"/>
    <x v="0"/>
    <x v="0"/>
    <x v="0"/>
    <x v="0"/>
    <x v="0"/>
    <x v="0"/>
    <x v="0"/>
    <x v="0"/>
    <x v="0"/>
    <x v="0"/>
    <x v="0"/>
    <x v="916"/>
    <x v="343"/>
  </r>
  <r>
    <n v="4646"/>
    <x v="5"/>
    <x v="0"/>
    <x v="1"/>
    <s v="工业"/>
    <s v="荣昌高新区荣隆工业园"/>
    <x v="2"/>
    <x v="0"/>
    <x v="0"/>
    <n v="368.1015"/>
    <x v="0"/>
    <x v="3"/>
    <x v="732"/>
    <x v="732"/>
    <n v="14851"/>
    <x v="2"/>
    <n v="29702"/>
    <x v="0"/>
    <s v="重庆宏烨实业集团有限公司"/>
    <x v="0"/>
    <x v="0"/>
    <x v="0"/>
    <x v="0"/>
    <x v="0"/>
    <x v="0"/>
    <x v="0"/>
    <x v="0"/>
    <x v="0"/>
    <x v="0"/>
    <x v="0"/>
    <x v="0"/>
    <x v="0"/>
    <x v="1035"/>
    <x v="585"/>
  </r>
  <r>
    <n v="4647"/>
    <x v="28"/>
    <x v="0"/>
    <x v="34"/>
    <s v="乌江银盘电站滨江移民安置点"/>
    <s v="彭水县绍庆街道临江社区1组"/>
    <x v="1"/>
    <x v="1"/>
    <x v="0"/>
    <s v="暂无"/>
    <x v="0"/>
    <x v="3"/>
    <x v="732"/>
    <x v="732"/>
    <n v="14153"/>
    <x v="70"/>
    <n v="24909.28"/>
    <x v="0"/>
    <s v="彭水苗族土家族自治县移民服务中心"/>
    <x v="0"/>
    <x v="0"/>
    <x v="0"/>
    <x v="0"/>
    <x v="0"/>
    <x v="0"/>
    <x v="0"/>
    <x v="0"/>
    <x v="0"/>
    <x v="0"/>
    <x v="0"/>
    <x v="0"/>
    <x v="0"/>
    <x v="1074"/>
    <x v="1118"/>
  </r>
  <r>
    <n v="4648"/>
    <x v="34"/>
    <x v="0"/>
    <x v="5"/>
    <s v="渝北区两路组团F分区F124-1地块小学工程"/>
    <s v="渝北区空港新城"/>
    <x v="0"/>
    <x v="1"/>
    <x v="0"/>
    <n v="358.64"/>
    <x v="0"/>
    <x v="3"/>
    <x v="733"/>
    <x v="733"/>
    <n v="25626"/>
    <x v="0"/>
    <n v="25626"/>
    <x v="0"/>
    <s v="重庆鲁能开发（集团）有限公司"/>
    <x v="0"/>
    <x v="0"/>
    <x v="0"/>
    <x v="0"/>
    <x v="0"/>
    <x v="0"/>
    <x v="0"/>
    <x v="0"/>
    <x v="0"/>
    <x v="0"/>
    <x v="0"/>
    <x v="0"/>
    <x v="0"/>
    <x v="1003"/>
    <x v="1199"/>
  </r>
  <r>
    <n v="4649"/>
    <x v="5"/>
    <x v="0"/>
    <x v="12"/>
    <s v="餐厨废弃物无害化处理项目（重庆嘉博文生物科技有限公司)"/>
    <s v="重庆市万州区龙都街道胜利村范围"/>
    <x v="2"/>
    <x v="0"/>
    <x v="0"/>
    <n v="550.0077"/>
    <x v="0"/>
    <x v="3"/>
    <x v="733"/>
    <x v="733"/>
    <n v="33333.8"/>
    <x v="1"/>
    <n v="50000.7"/>
    <x v="0"/>
    <s v="重庆嘉博文生物科技有限公司"/>
    <x v="0"/>
    <x v="0"/>
    <x v="0"/>
    <x v="0"/>
    <x v="0"/>
    <x v="0"/>
    <x v="0"/>
    <x v="0"/>
    <x v="0"/>
    <x v="0"/>
    <x v="0"/>
    <x v="0"/>
    <x v="0"/>
    <x v="792"/>
    <x v="537"/>
  </r>
  <r>
    <n v="4650"/>
    <x v="43"/>
    <x v="0"/>
    <x v="5"/>
    <s v="渝北区中央公馆F51-2地块公交首末站"/>
    <s v="渝北区空港新城"/>
    <x v="0"/>
    <x v="1"/>
    <x v="0"/>
    <n v="239.625"/>
    <x v="0"/>
    <x v="3"/>
    <x v="733"/>
    <x v="733"/>
    <n v="3550"/>
    <x v="102"/>
    <n v="390.5"/>
    <x v="0"/>
    <s v="重庆鲁能开发（集团）有限公司"/>
    <x v="0"/>
    <x v="0"/>
    <x v="0"/>
    <x v="0"/>
    <x v="0"/>
    <x v="0"/>
    <x v="0"/>
    <x v="0"/>
    <x v="0"/>
    <x v="0"/>
    <x v="0"/>
    <x v="0"/>
    <x v="0"/>
    <x v="767"/>
    <x v="418"/>
  </r>
  <r>
    <n v="4651"/>
    <x v="31"/>
    <x v="0"/>
    <x v="5"/>
    <s v="两江新区G11-503公共停车楼项目"/>
    <s v="两江新区大竹林组团G标准分区G11-503地块"/>
    <x v="0"/>
    <x v="1"/>
    <x v="0"/>
    <s v="暂无"/>
    <x v="0"/>
    <x v="3"/>
    <x v="733"/>
    <x v="733"/>
    <n v="3013"/>
    <x v="21"/>
    <n v="0"/>
    <x v="0"/>
    <s v="重庆市地产集团有限公司"/>
    <x v="0"/>
    <x v="0"/>
    <x v="0"/>
    <x v="0"/>
    <x v="0"/>
    <x v="0"/>
    <x v="0"/>
    <x v="0"/>
    <x v="0"/>
    <x v="0"/>
    <x v="0"/>
    <x v="0"/>
    <x v="0"/>
    <x v="1082"/>
    <x v="902"/>
  </r>
  <r>
    <n v="4652"/>
    <x v="33"/>
    <x v="0"/>
    <x v="5"/>
    <s v="房地产项目"/>
    <s v="两江新区龙兴组团H分区H35-102、H38-102、H42-102、H44-102、H49-102号宗地"/>
    <x v="1"/>
    <x v="2"/>
    <x v="0"/>
    <n v="67900"/>
    <x v="0"/>
    <x v="3"/>
    <x v="733"/>
    <x v="733"/>
    <n v="167963"/>
    <x v="0"/>
    <n v="167963"/>
    <x v="0"/>
    <s v="重庆鼎茂置业有限公司"/>
    <x v="0"/>
    <x v="0"/>
    <x v="0"/>
    <x v="0"/>
    <x v="0"/>
    <x v="0"/>
    <x v="0"/>
    <x v="0"/>
    <x v="0"/>
    <x v="0"/>
    <x v="0"/>
    <x v="0"/>
    <x v="0"/>
    <x v="1074"/>
    <x v="5"/>
  </r>
  <r>
    <n v="4653"/>
    <x v="33"/>
    <x v="0"/>
    <x v="27"/>
    <s v="房地产开发项目"/>
    <s v="南岸区茶园组团F分区F16-1-302、F16-1-102、F13-402、F6202、F13-102、F13-802、F13-301号宗地"/>
    <x v="1"/>
    <x v="0"/>
    <x v="0"/>
    <n v="191764"/>
    <x v="0"/>
    <x v="3"/>
    <x v="733"/>
    <x v="733"/>
    <n v="179525.6"/>
    <x v="0"/>
    <n v="179525.6"/>
    <x v="0"/>
    <s v="重庆市金科宸居置业有限公司"/>
    <x v="0"/>
    <x v="0"/>
    <x v="0"/>
    <x v="0"/>
    <x v="0"/>
    <x v="0"/>
    <x v="0"/>
    <x v="0"/>
    <x v="0"/>
    <x v="0"/>
    <x v="0"/>
    <x v="0"/>
    <x v="0"/>
    <x v="1020"/>
    <x v="949"/>
  </r>
  <r>
    <n v="4654"/>
    <x v="34"/>
    <x v="0"/>
    <x v="19"/>
    <s v="隆化第二小学迁建项目"/>
    <s v="重庆市南川区西城街道东方红社区一组"/>
    <x v="0"/>
    <x v="1"/>
    <x v="0"/>
    <n v="480"/>
    <x v="0"/>
    <x v="3"/>
    <x v="734"/>
    <x v="734"/>
    <n v="10677"/>
    <x v="286"/>
    <n v="12492.09"/>
    <x v="0"/>
    <s v="重庆市南川区城市建设投资有限责任公司"/>
    <x v="0"/>
    <x v="0"/>
    <x v="0"/>
    <x v="0"/>
    <x v="0"/>
    <x v="0"/>
    <x v="0"/>
    <x v="0"/>
    <x v="0"/>
    <x v="0"/>
    <x v="0"/>
    <x v="0"/>
    <x v="0"/>
    <x v="827"/>
    <x v="373"/>
  </r>
  <r>
    <n v="4655"/>
    <x v="12"/>
    <x v="0"/>
    <x v="7"/>
    <s v="汽车城"/>
    <s v="永川M标准分区M02-0502地块"/>
    <x v="0"/>
    <x v="0"/>
    <x v="0"/>
    <n v="1399.53"/>
    <x v="0"/>
    <x v="3"/>
    <x v="735"/>
    <x v="735"/>
    <n v="15725"/>
    <x v="1"/>
    <n v="23587.5"/>
    <x v="0"/>
    <s v="重庆腾希置业发展有限公司"/>
    <x v="0"/>
    <x v="0"/>
    <x v="0"/>
    <x v="0"/>
    <x v="0"/>
    <x v="0"/>
    <x v="0"/>
    <x v="0"/>
    <x v="0"/>
    <x v="0"/>
    <x v="0"/>
    <x v="0"/>
    <x v="0"/>
    <x v="830"/>
    <x v="554"/>
  </r>
  <r>
    <n v="4656"/>
    <x v="12"/>
    <x v="0"/>
    <x v="7"/>
    <s v="汽车城"/>
    <s v="永川M标准分区M08-0202地块"/>
    <x v="0"/>
    <x v="0"/>
    <x v="0"/>
    <n v="3026.98"/>
    <x v="0"/>
    <x v="3"/>
    <x v="735"/>
    <x v="735"/>
    <n v="34011"/>
    <x v="1"/>
    <n v="51016.5"/>
    <x v="0"/>
    <s v="重庆腾希置业发展有限公司"/>
    <x v="0"/>
    <x v="0"/>
    <x v="0"/>
    <x v="0"/>
    <x v="0"/>
    <x v="0"/>
    <x v="0"/>
    <x v="0"/>
    <x v="0"/>
    <x v="0"/>
    <x v="0"/>
    <x v="0"/>
    <x v="0"/>
    <x v="830"/>
    <x v="554"/>
  </r>
  <r>
    <n v="4657"/>
    <x v="12"/>
    <x v="0"/>
    <x v="7"/>
    <s v="汽车城"/>
    <s v="永川M标准分区M12-0202地块"/>
    <x v="0"/>
    <x v="0"/>
    <x v="0"/>
    <n v="2725.54"/>
    <x v="0"/>
    <x v="3"/>
    <x v="735"/>
    <x v="735"/>
    <n v="30624"/>
    <x v="1"/>
    <n v="45936"/>
    <x v="0"/>
    <s v="重庆腾希置业发展有限公司"/>
    <x v="0"/>
    <x v="0"/>
    <x v="0"/>
    <x v="0"/>
    <x v="0"/>
    <x v="0"/>
    <x v="0"/>
    <x v="0"/>
    <x v="0"/>
    <x v="0"/>
    <x v="0"/>
    <x v="0"/>
    <x v="0"/>
    <x v="830"/>
    <x v="554"/>
  </r>
  <r>
    <n v="4658"/>
    <x v="4"/>
    <x v="0"/>
    <x v="7"/>
    <s v="汽车城"/>
    <s v="永川M标准分区YCM02-0202地块"/>
    <x v="0"/>
    <x v="0"/>
    <x v="0"/>
    <n v="1886.94"/>
    <x v="0"/>
    <x v="3"/>
    <x v="735"/>
    <x v="735"/>
    <n v="17154"/>
    <x v="1"/>
    <n v="25731"/>
    <x v="0"/>
    <s v="重庆腾希置业发展有限公司"/>
    <x v="0"/>
    <x v="0"/>
    <x v="0"/>
    <x v="0"/>
    <x v="0"/>
    <x v="0"/>
    <x v="0"/>
    <x v="0"/>
    <x v="0"/>
    <x v="0"/>
    <x v="0"/>
    <x v="0"/>
    <x v="0"/>
    <x v="830"/>
    <x v="554"/>
  </r>
  <r>
    <n v="4659"/>
    <x v="10"/>
    <x v="0"/>
    <x v="7"/>
    <s v="汽车城"/>
    <s v="永川M标准分区M08-0102地块"/>
    <x v="2"/>
    <x v="0"/>
    <x v="0"/>
    <n v="862.5"/>
    <x v="0"/>
    <x v="3"/>
    <x v="735"/>
    <x v="735"/>
    <n v="43125"/>
    <x v="1"/>
    <n v="64687.5"/>
    <x v="0"/>
    <s v="重庆腾希置业发展有限公司"/>
    <x v="0"/>
    <x v="0"/>
    <x v="0"/>
    <x v="0"/>
    <x v="0"/>
    <x v="0"/>
    <x v="0"/>
    <x v="0"/>
    <x v="0"/>
    <x v="0"/>
    <x v="0"/>
    <x v="0"/>
    <x v="0"/>
    <x v="916"/>
    <x v="783"/>
  </r>
  <r>
    <n v="4660"/>
    <x v="12"/>
    <x v="0"/>
    <x v="7"/>
    <s v="汽车城"/>
    <s v="永川M标准分区M14-0102地块"/>
    <x v="0"/>
    <x v="0"/>
    <x v="0"/>
    <n v="3255.89"/>
    <x v="0"/>
    <x v="3"/>
    <x v="735"/>
    <x v="735"/>
    <n v="36583"/>
    <x v="1"/>
    <n v="54874.5"/>
    <x v="0"/>
    <s v="重庆腾希置业发展有限公司"/>
    <x v="0"/>
    <x v="0"/>
    <x v="0"/>
    <x v="0"/>
    <x v="0"/>
    <x v="0"/>
    <x v="0"/>
    <x v="0"/>
    <x v="0"/>
    <x v="0"/>
    <x v="0"/>
    <x v="0"/>
    <x v="0"/>
    <x v="830"/>
    <x v="554"/>
  </r>
  <r>
    <n v="4661"/>
    <x v="12"/>
    <x v="0"/>
    <x v="7"/>
    <s v="汽车城"/>
    <s v="永川M标准分区M08-0302地块"/>
    <x v="0"/>
    <x v="0"/>
    <x v="0"/>
    <n v="1100.04"/>
    <x v="0"/>
    <x v="3"/>
    <x v="735"/>
    <x v="735"/>
    <n v="12360"/>
    <x v="1"/>
    <n v="18540"/>
    <x v="0"/>
    <s v="重庆腾希置业发展有限公司"/>
    <x v="0"/>
    <x v="0"/>
    <x v="0"/>
    <x v="0"/>
    <x v="0"/>
    <x v="0"/>
    <x v="0"/>
    <x v="0"/>
    <x v="0"/>
    <x v="0"/>
    <x v="0"/>
    <x v="0"/>
    <x v="0"/>
    <x v="830"/>
    <x v="554"/>
  </r>
  <r>
    <n v="4662"/>
    <x v="12"/>
    <x v="0"/>
    <x v="7"/>
    <s v="汽车城"/>
    <s v="永川M标准分区M06-0202地块"/>
    <x v="0"/>
    <x v="0"/>
    <x v="0"/>
    <n v="7527.96"/>
    <x v="0"/>
    <x v="3"/>
    <x v="735"/>
    <x v="735"/>
    <n v="68436"/>
    <x v="1"/>
    <n v="102654"/>
    <x v="0"/>
    <s v="重庆腾希置业发展有限公司"/>
    <x v="0"/>
    <x v="0"/>
    <x v="0"/>
    <x v="0"/>
    <x v="0"/>
    <x v="0"/>
    <x v="0"/>
    <x v="0"/>
    <x v="0"/>
    <x v="0"/>
    <x v="0"/>
    <x v="0"/>
    <x v="0"/>
    <x v="830"/>
    <x v="554"/>
  </r>
  <r>
    <n v="4663"/>
    <x v="12"/>
    <x v="0"/>
    <x v="7"/>
    <s v="汽车城"/>
    <s v="永川M标准分区M07-0202地块"/>
    <x v="0"/>
    <x v="0"/>
    <x v="0"/>
    <n v="571.01"/>
    <x v="0"/>
    <x v="3"/>
    <x v="735"/>
    <x v="735"/>
    <n v="5191"/>
    <x v="1"/>
    <n v="7786.5"/>
    <x v="0"/>
    <s v="重庆腾希置业发展有限公司"/>
    <x v="0"/>
    <x v="0"/>
    <x v="0"/>
    <x v="0"/>
    <x v="0"/>
    <x v="0"/>
    <x v="0"/>
    <x v="0"/>
    <x v="0"/>
    <x v="0"/>
    <x v="0"/>
    <x v="0"/>
    <x v="0"/>
    <x v="830"/>
    <x v="554"/>
  </r>
  <r>
    <n v="4664"/>
    <x v="38"/>
    <x v="0"/>
    <x v="7"/>
    <s v="汽车城"/>
    <s v="永川M标准分区M15-0202地块"/>
    <x v="0"/>
    <x v="0"/>
    <x v="0"/>
    <n v="1337.1"/>
    <x v="0"/>
    <x v="3"/>
    <x v="735"/>
    <x v="735"/>
    <n v="4457"/>
    <x v="0"/>
    <n v="4457"/>
    <x v="0"/>
    <s v="重庆腾希置业发展有限公司"/>
    <x v="0"/>
    <x v="0"/>
    <x v="0"/>
    <x v="0"/>
    <x v="0"/>
    <x v="0"/>
    <x v="0"/>
    <x v="0"/>
    <x v="0"/>
    <x v="0"/>
    <x v="0"/>
    <x v="0"/>
    <x v="0"/>
    <x v="830"/>
    <x v="554"/>
  </r>
  <r>
    <n v="4665"/>
    <x v="5"/>
    <x v="0"/>
    <x v="21"/>
    <s v="工业项目"/>
    <s v="九龙坡区西永组团Y分区Y05-6-101号宗地"/>
    <x v="2"/>
    <x v="0"/>
    <x v="0"/>
    <n v="544"/>
    <x v="0"/>
    <x v="3"/>
    <x v="735"/>
    <x v="735"/>
    <n v="7250"/>
    <x v="38"/>
    <n v="5075"/>
    <x v="0"/>
    <s v="重庆晶鼎科技有限公司"/>
    <x v="0"/>
    <x v="0"/>
    <x v="0"/>
    <x v="0"/>
    <x v="0"/>
    <x v="0"/>
    <x v="0"/>
    <x v="0"/>
    <x v="0"/>
    <x v="0"/>
    <x v="0"/>
    <x v="0"/>
    <x v="0"/>
    <x v="1029"/>
    <x v="1193"/>
  </r>
  <r>
    <n v="4666"/>
    <x v="10"/>
    <x v="0"/>
    <x v="21"/>
    <s v="工业项目"/>
    <s v="九龙坡区西永组团Aa分区Aa-50-502、Aa-50-603号宗地"/>
    <x v="2"/>
    <x v="0"/>
    <x v="0"/>
    <n v="16107"/>
    <x v="0"/>
    <x v="3"/>
    <x v="735"/>
    <x v="735"/>
    <n v="189704.2"/>
    <x v="1"/>
    <n v="284556.3"/>
    <x v="0"/>
    <s v="中国石油天然气股份有限公司西南油气田物资分公司"/>
    <x v="0"/>
    <x v="0"/>
    <x v="0"/>
    <x v="0"/>
    <x v="0"/>
    <x v="0"/>
    <x v="0"/>
    <x v="0"/>
    <x v="0"/>
    <x v="0"/>
    <x v="0"/>
    <x v="0"/>
    <x v="0"/>
    <x v="1076"/>
    <x v="1232"/>
  </r>
  <r>
    <n v="4667"/>
    <x v="12"/>
    <x v="0"/>
    <x v="7"/>
    <s v="汽车城"/>
    <s v="永川M标准分区M15-0102地块"/>
    <x v="0"/>
    <x v="0"/>
    <x v="0"/>
    <n v="2043.44"/>
    <x v="0"/>
    <x v="3"/>
    <x v="735"/>
    <x v="735"/>
    <n v="22960"/>
    <x v="1"/>
    <n v="34440"/>
    <x v="0"/>
    <s v="重庆腾希置业发展有限公司"/>
    <x v="0"/>
    <x v="0"/>
    <x v="0"/>
    <x v="0"/>
    <x v="0"/>
    <x v="0"/>
    <x v="0"/>
    <x v="0"/>
    <x v="0"/>
    <x v="0"/>
    <x v="0"/>
    <x v="0"/>
    <x v="0"/>
    <x v="830"/>
    <x v="554"/>
  </r>
  <r>
    <n v="4668"/>
    <x v="12"/>
    <x v="0"/>
    <x v="7"/>
    <s v="汽车城"/>
    <s v="永川M标准分区M13-0102地块"/>
    <x v="0"/>
    <x v="0"/>
    <x v="0"/>
    <n v="3448.04"/>
    <x v="0"/>
    <x v="3"/>
    <x v="735"/>
    <x v="735"/>
    <n v="38742"/>
    <x v="1"/>
    <n v="58113"/>
    <x v="0"/>
    <s v="重庆腾希置业发展有限公司"/>
    <x v="0"/>
    <x v="0"/>
    <x v="0"/>
    <x v="0"/>
    <x v="0"/>
    <x v="0"/>
    <x v="0"/>
    <x v="0"/>
    <x v="0"/>
    <x v="0"/>
    <x v="0"/>
    <x v="0"/>
    <x v="0"/>
    <x v="830"/>
    <x v="554"/>
  </r>
  <r>
    <n v="4669"/>
    <x v="33"/>
    <x v="0"/>
    <x v="36"/>
    <s v="房地产开发项目"/>
    <s v="渝中区大杨石组团黄荆社分区2-5-104号宗地"/>
    <x v="1"/>
    <x v="2"/>
    <x v="0"/>
    <n v="168000"/>
    <x v="0"/>
    <x v="3"/>
    <x v="735"/>
    <x v="735"/>
    <n v="37137"/>
    <x v="30"/>
    <n v="167116.5"/>
    <x v="0"/>
    <s v="中海地产集团有限公司"/>
    <x v="0"/>
    <x v="0"/>
    <x v="0"/>
    <x v="0"/>
    <x v="0"/>
    <x v="0"/>
    <x v="0"/>
    <x v="0"/>
    <x v="0"/>
    <x v="0"/>
    <x v="0"/>
    <x v="0"/>
    <x v="0"/>
    <x v="1020"/>
    <x v="1195"/>
  </r>
  <r>
    <n v="4670"/>
    <x v="34"/>
    <x v="0"/>
    <x v="36"/>
    <s v="重庆市第二十九中学校综合楼工程"/>
    <s v="渝中区化龙桥交农村237号"/>
    <x v="0"/>
    <x v="1"/>
    <x v="0"/>
    <n v="44.12"/>
    <x v="0"/>
    <x v="3"/>
    <x v="736"/>
    <x v="736"/>
    <n v="7178"/>
    <x v="66"/>
    <n v="13422.86"/>
    <x v="0"/>
    <s v="重庆市第二十九中学校"/>
    <x v="0"/>
    <x v="0"/>
    <x v="0"/>
    <x v="0"/>
    <x v="0"/>
    <x v="0"/>
    <x v="0"/>
    <x v="0"/>
    <x v="0"/>
    <x v="0"/>
    <x v="0"/>
    <x v="0"/>
    <x v="0"/>
    <x v="767"/>
    <x v="247"/>
  </r>
  <r>
    <n v="4671"/>
    <x v="31"/>
    <x v="0"/>
    <x v="21"/>
    <s v="九龙坡仰天湖110KV变电站"/>
    <s v="九龙坡区华岩镇半山村（大渡口组团D标准分区D7-4-0202地块）"/>
    <x v="0"/>
    <x v="1"/>
    <x v="0"/>
    <n v="96.825"/>
    <x v="0"/>
    <x v="3"/>
    <x v="736"/>
    <x v="736"/>
    <n v="3600"/>
    <x v="21"/>
    <n v="0"/>
    <x v="0"/>
    <s v="国网重庆市电力公司市区供电分公司"/>
    <x v="0"/>
    <x v="0"/>
    <x v="0"/>
    <x v="0"/>
    <x v="0"/>
    <x v="0"/>
    <x v="0"/>
    <x v="0"/>
    <x v="0"/>
    <x v="0"/>
    <x v="0"/>
    <x v="0"/>
    <x v="0"/>
    <x v="950"/>
    <x v="1104"/>
  </r>
  <r>
    <n v="4672"/>
    <x v="5"/>
    <x v="0"/>
    <x v="19"/>
    <s v="工业用地"/>
    <s v="重庆市南川区西城街道新桥居委5组、6组(龙岩组团新桥分区18号地块)"/>
    <x v="2"/>
    <x v="0"/>
    <x v="0"/>
    <n v="912"/>
    <x v="0"/>
    <x v="3"/>
    <x v="736"/>
    <x v="736"/>
    <n v="94933"/>
    <x v="2"/>
    <n v="189866"/>
    <x v="0"/>
    <s v="重庆园业实业有限公司"/>
    <x v="0"/>
    <x v="0"/>
    <x v="0"/>
    <x v="0"/>
    <x v="0"/>
    <x v="0"/>
    <x v="0"/>
    <x v="0"/>
    <x v="0"/>
    <x v="0"/>
    <x v="0"/>
    <x v="0"/>
    <x v="0"/>
    <x v="1083"/>
    <x v="1239"/>
  </r>
  <r>
    <n v="4673"/>
    <x v="13"/>
    <x v="0"/>
    <x v="8"/>
    <s v="重庆港合川港区渭沱作业区（一期）"/>
    <s v="渭沱镇凉水村"/>
    <x v="0"/>
    <x v="1"/>
    <x v="0"/>
    <n v="6312.159"/>
    <x v="0"/>
    <x v="3"/>
    <x v="736"/>
    <x v="736"/>
    <n v="100193"/>
    <x v="21"/>
    <n v="0"/>
    <x v="0"/>
    <s v="重庆市合川物铁开发投资有限公司"/>
    <x v="0"/>
    <x v="0"/>
    <x v="0"/>
    <x v="0"/>
    <x v="0"/>
    <x v="0"/>
    <x v="0"/>
    <x v="0"/>
    <x v="0"/>
    <x v="0"/>
    <x v="0"/>
    <x v="0"/>
    <x v="0"/>
    <x v="1036"/>
    <x v="970"/>
  </r>
  <r>
    <n v="4674"/>
    <x v="5"/>
    <x v="0"/>
    <x v="18"/>
    <s v="通用汽油机生产项目"/>
    <s v="铜梁区东城街道梁祝村二、三组地块"/>
    <x v="2"/>
    <x v="0"/>
    <x v="0"/>
    <n v="191.296"/>
    <x v="0"/>
    <x v="3"/>
    <x v="736"/>
    <x v="736"/>
    <n v="15680"/>
    <x v="1"/>
    <n v="23520"/>
    <x v="0"/>
    <s v="重庆翼之龙机电设备有限公司"/>
    <x v="0"/>
    <x v="0"/>
    <x v="0"/>
    <x v="0"/>
    <x v="0"/>
    <x v="0"/>
    <x v="0"/>
    <x v="0"/>
    <x v="0"/>
    <x v="0"/>
    <x v="0"/>
    <x v="0"/>
    <x v="0"/>
    <x v="959"/>
    <x v="804"/>
  </r>
  <r>
    <n v="4675"/>
    <x v="34"/>
    <x v="0"/>
    <x v="9"/>
    <s v="忠县双桂镇中心小学校安工程（教学综合楼）"/>
    <s v="双桂镇场245号"/>
    <x v="0"/>
    <x v="1"/>
    <x v="0"/>
    <s v="暂无"/>
    <x v="0"/>
    <x v="3"/>
    <x v="736"/>
    <x v="736"/>
    <n v="913.64"/>
    <x v="174"/>
    <n v="1626.2792"/>
    <x v="0"/>
    <s v="忠县双桂镇中心小学校"/>
    <x v="0"/>
    <x v="0"/>
    <x v="0"/>
    <x v="0"/>
    <x v="0"/>
    <x v="0"/>
    <x v="0"/>
    <x v="0"/>
    <x v="0"/>
    <x v="0"/>
    <x v="0"/>
    <x v="0"/>
    <x v="0"/>
    <x v="909"/>
    <x v="1240"/>
  </r>
  <r>
    <n v="4676"/>
    <x v="35"/>
    <x v="0"/>
    <x v="9"/>
    <s v="忠县电竞场馆及配套设施（电竞场馆部分）供地项目"/>
    <s v="忠县复兴镇水坪小区"/>
    <x v="0"/>
    <x v="1"/>
    <x v="0"/>
    <s v="暂无"/>
    <x v="0"/>
    <x v="3"/>
    <x v="736"/>
    <x v="736"/>
    <n v="73702.81"/>
    <x v="25"/>
    <n v="125294.777"/>
    <x v="0"/>
    <s v="重庆市通旺投资发展有限公司"/>
    <x v="0"/>
    <x v="0"/>
    <x v="0"/>
    <x v="0"/>
    <x v="0"/>
    <x v="0"/>
    <x v="0"/>
    <x v="0"/>
    <x v="0"/>
    <x v="0"/>
    <x v="0"/>
    <x v="0"/>
    <x v="0"/>
    <x v="909"/>
    <x v="1240"/>
  </r>
  <r>
    <n v="4677"/>
    <x v="5"/>
    <x v="0"/>
    <x v="18"/>
    <s v="年产10000吨汽车铸铁件项目"/>
    <s v="铜梁区侣俸镇新学村十、十一组、水龙村七组地块"/>
    <x v="2"/>
    <x v="0"/>
    <x v="0"/>
    <n v="141.2334"/>
    <x v="0"/>
    <x v="3"/>
    <x v="736"/>
    <x v="736"/>
    <n v="7133"/>
    <x v="1"/>
    <n v="10699.5"/>
    <x v="0"/>
    <s v="重庆市新双雄汽车配件有限责任公司"/>
    <x v="0"/>
    <x v="0"/>
    <x v="0"/>
    <x v="0"/>
    <x v="0"/>
    <x v="0"/>
    <x v="0"/>
    <x v="0"/>
    <x v="0"/>
    <x v="0"/>
    <x v="0"/>
    <x v="0"/>
    <x v="0"/>
    <x v="879"/>
    <x v="509"/>
  </r>
  <r>
    <n v="4678"/>
    <x v="5"/>
    <x v="0"/>
    <x v="7"/>
    <s v="化医太湖"/>
    <s v="永川凤凰湖工业园R01-0201-2地块"/>
    <x v="2"/>
    <x v="0"/>
    <x v="0"/>
    <n v="362.44"/>
    <x v="0"/>
    <x v="3"/>
    <x v="737"/>
    <x v="737"/>
    <n v="21320"/>
    <x v="1"/>
    <n v="31980"/>
    <x v="0"/>
    <s v="重庆化医太湖锅炉股份有限公司"/>
    <x v="0"/>
    <x v="0"/>
    <x v="0"/>
    <x v="0"/>
    <x v="0"/>
    <x v="0"/>
    <x v="0"/>
    <x v="0"/>
    <x v="0"/>
    <x v="0"/>
    <x v="0"/>
    <x v="0"/>
    <x v="0"/>
    <x v="830"/>
    <x v="990"/>
  </r>
  <r>
    <n v="4679"/>
    <x v="5"/>
    <x v="0"/>
    <x v="35"/>
    <s v="工业项目"/>
    <s v="两江新区鱼嘴组团B标准分区B12-101（部分二）号宗地"/>
    <x v="2"/>
    <x v="0"/>
    <x v="0"/>
    <n v="491"/>
    <x v="0"/>
    <x v="3"/>
    <x v="737"/>
    <x v="737"/>
    <n v="19304"/>
    <x v="38"/>
    <n v="13512.8"/>
    <x v="0"/>
    <s v="重庆荣达汇金汽车科技有限公司"/>
    <x v="0"/>
    <x v="0"/>
    <x v="0"/>
    <x v="0"/>
    <x v="0"/>
    <x v="0"/>
    <x v="0"/>
    <x v="0"/>
    <x v="0"/>
    <x v="0"/>
    <x v="0"/>
    <x v="0"/>
    <x v="0"/>
    <x v="1051"/>
    <x v="1224"/>
  </r>
  <r>
    <n v="4680"/>
    <x v="34"/>
    <x v="0"/>
    <x v="14"/>
    <s v="涪陵区珍溪镇杉树湾小学教学综合楼"/>
    <s v="涪陵区珍溪镇杉树湾八社"/>
    <x v="0"/>
    <x v="1"/>
    <x v="0"/>
    <n v="121.36"/>
    <x v="0"/>
    <x v="3"/>
    <x v="738"/>
    <x v="738"/>
    <n v="2191.15"/>
    <x v="0"/>
    <n v="2191.15"/>
    <x v="0"/>
    <s v="重庆市涪陵区珍溪镇杉树湾小学校"/>
    <x v="0"/>
    <x v="0"/>
    <x v="0"/>
    <x v="0"/>
    <x v="0"/>
    <x v="0"/>
    <x v="0"/>
    <x v="0"/>
    <x v="0"/>
    <x v="0"/>
    <x v="0"/>
    <x v="0"/>
    <x v="0"/>
    <x v="1084"/>
    <x v="1067"/>
  </r>
  <r>
    <n v="4681"/>
    <x v="33"/>
    <x v="0"/>
    <x v="5"/>
    <s v="房地产项目"/>
    <s v="两江新区两路组团C标准分区C27-104、C28-1-104号宗地"/>
    <x v="1"/>
    <x v="2"/>
    <x v="0"/>
    <n v="90000"/>
    <x v="0"/>
    <x v="3"/>
    <x v="738"/>
    <x v="738"/>
    <n v="64683.1"/>
    <x v="0"/>
    <n v="64683.1"/>
    <x v="0"/>
    <s v="重庆康田置业（集团）有限公司"/>
    <x v="0"/>
    <x v="0"/>
    <x v="0"/>
    <x v="0"/>
    <x v="0"/>
    <x v="0"/>
    <x v="0"/>
    <x v="0"/>
    <x v="0"/>
    <x v="0"/>
    <x v="0"/>
    <x v="0"/>
    <x v="0"/>
    <x v="1020"/>
    <x v="1195"/>
  </r>
  <r>
    <n v="4682"/>
    <x v="2"/>
    <x v="0"/>
    <x v="29"/>
    <s v="重庆市璧山区公安局广普派出所建设"/>
    <s v="重庆市璧山区广普镇普护村1组"/>
    <x v="0"/>
    <x v="1"/>
    <x v="0"/>
    <n v="79.35"/>
    <x v="0"/>
    <x v="3"/>
    <x v="738"/>
    <x v="738"/>
    <n v="2000"/>
    <x v="2"/>
    <n v="4000"/>
    <x v="0"/>
    <s v="重庆市璧山区公安局"/>
    <x v="0"/>
    <x v="0"/>
    <x v="0"/>
    <x v="0"/>
    <x v="0"/>
    <x v="0"/>
    <x v="0"/>
    <x v="0"/>
    <x v="0"/>
    <x v="0"/>
    <x v="0"/>
    <x v="0"/>
    <x v="0"/>
    <x v="1085"/>
    <x v="979"/>
  </r>
  <r>
    <n v="4683"/>
    <x v="5"/>
    <x v="0"/>
    <x v="37"/>
    <s v="研发楼"/>
    <s v="梁平区工业园区"/>
    <x v="2"/>
    <x v="0"/>
    <x v="0"/>
    <n v="284"/>
    <x v="0"/>
    <x v="3"/>
    <x v="738"/>
    <x v="738"/>
    <n v="19675"/>
    <x v="1"/>
    <n v="29512.5"/>
    <x v="0"/>
    <s v="重庆长鸿环保科技有限公司"/>
    <x v="0"/>
    <x v="0"/>
    <x v="0"/>
    <x v="0"/>
    <x v="0"/>
    <x v="0"/>
    <x v="0"/>
    <x v="0"/>
    <x v="0"/>
    <x v="0"/>
    <x v="0"/>
    <x v="0"/>
    <x v="0"/>
    <x v="1060"/>
    <x v="1015"/>
  </r>
  <r>
    <n v="4684"/>
    <x v="5"/>
    <x v="0"/>
    <x v="31"/>
    <s v="工业园区巴山组团A1-A4地块"/>
    <s v="城口县巴山镇元坝村"/>
    <x v="2"/>
    <x v="0"/>
    <x v="0"/>
    <n v="1761.76"/>
    <x v="0"/>
    <x v="3"/>
    <x v="738"/>
    <x v="738"/>
    <n v="111503.8"/>
    <x v="46"/>
    <n v="66902.28"/>
    <x v="0"/>
    <s v="重庆市鲁渝矿业发展有限公司"/>
    <x v="0"/>
    <x v="0"/>
    <x v="0"/>
    <x v="0"/>
    <x v="0"/>
    <x v="0"/>
    <x v="0"/>
    <x v="0"/>
    <x v="0"/>
    <x v="0"/>
    <x v="0"/>
    <x v="0"/>
    <x v="0"/>
    <x v="1086"/>
    <x v="1241"/>
  </r>
  <r>
    <n v="4685"/>
    <x v="4"/>
    <x v="0"/>
    <x v="31"/>
    <s v="城口县二级客运站建设项目"/>
    <s v="城口县复兴街道交通片区"/>
    <x v="0"/>
    <x v="0"/>
    <x v="0"/>
    <n v="5059.34"/>
    <x v="0"/>
    <x v="3"/>
    <x v="738"/>
    <x v="738"/>
    <n v="18759.15"/>
    <x v="97"/>
    <n v="10317.5325"/>
    <x v="0"/>
    <s v="重庆市万州汽车运输（集团）有限公司城口分公司"/>
    <x v="0"/>
    <x v="0"/>
    <x v="0"/>
    <x v="0"/>
    <x v="0"/>
    <x v="0"/>
    <x v="0"/>
    <x v="0"/>
    <x v="0"/>
    <x v="0"/>
    <x v="0"/>
    <x v="0"/>
    <x v="0"/>
    <x v="1087"/>
    <x v="1242"/>
  </r>
  <r>
    <n v="4686"/>
    <x v="34"/>
    <x v="0"/>
    <x v="9"/>
    <s v="忠县石黄镇中心小学校安工程（教学楼）"/>
    <s v="石黄镇金星社区2组"/>
    <x v="0"/>
    <x v="1"/>
    <x v="0"/>
    <s v="暂无"/>
    <x v="0"/>
    <x v="3"/>
    <x v="738"/>
    <x v="738"/>
    <n v="1333"/>
    <x v="0"/>
    <n v="1333"/>
    <x v="0"/>
    <s v="石黄镇中心小学校"/>
    <x v="0"/>
    <x v="0"/>
    <x v="0"/>
    <x v="0"/>
    <x v="0"/>
    <x v="0"/>
    <x v="0"/>
    <x v="0"/>
    <x v="0"/>
    <x v="0"/>
    <x v="0"/>
    <x v="0"/>
    <x v="0"/>
    <x v="1088"/>
    <x v="1243"/>
  </r>
  <r>
    <n v="4687"/>
    <x v="32"/>
    <x v="0"/>
    <x v="40"/>
    <s v="商住"/>
    <s v="下路街道柏树村沙浩组"/>
    <x v="1"/>
    <x v="0"/>
    <x v="0"/>
    <n v="1053.7064"/>
    <x v="0"/>
    <x v="3"/>
    <x v="738"/>
    <x v="738"/>
    <n v="12594.69"/>
    <x v="2"/>
    <n v="25189.38"/>
    <x v="0"/>
    <s v="石柱土家族自治县鸿盛经济发展有限公司"/>
    <x v="0"/>
    <x v="0"/>
    <x v="0"/>
    <x v="0"/>
    <x v="0"/>
    <x v="0"/>
    <x v="0"/>
    <x v="0"/>
    <x v="0"/>
    <x v="0"/>
    <x v="0"/>
    <x v="0"/>
    <x v="0"/>
    <x v="1089"/>
    <x v="1036"/>
  </r>
  <r>
    <n v="4688"/>
    <x v="34"/>
    <x v="0"/>
    <x v="1"/>
    <s v="大成中学校扩建工程"/>
    <s v="重庆市荣昌区昌州街道南部新区城南大道北端"/>
    <x v="0"/>
    <x v="1"/>
    <x v="0"/>
    <n v="734"/>
    <x v="0"/>
    <x v="3"/>
    <x v="738"/>
    <x v="738"/>
    <n v="19577"/>
    <x v="0"/>
    <n v="19577"/>
    <x v="0"/>
    <s v="重庆市荣昌区大成中学校"/>
    <x v="0"/>
    <x v="0"/>
    <x v="0"/>
    <x v="0"/>
    <x v="0"/>
    <x v="0"/>
    <x v="0"/>
    <x v="0"/>
    <x v="0"/>
    <x v="0"/>
    <x v="0"/>
    <x v="0"/>
    <x v="0"/>
    <x v="965"/>
    <x v="99"/>
  </r>
  <r>
    <n v="4689"/>
    <x v="45"/>
    <x v="0"/>
    <x v="23"/>
    <s v="晏家二期公租房项目"/>
    <s v="长寿区晏家街道"/>
    <x v="1"/>
    <x v="1"/>
    <x v="0"/>
    <n v="8229.715"/>
    <x v="0"/>
    <x v="3"/>
    <x v="739"/>
    <x v="739"/>
    <n v="42203.64"/>
    <x v="30"/>
    <n v="189916.38"/>
    <x v="0"/>
    <s v="重庆乐至置业发展有限公司"/>
    <x v="0"/>
    <x v="0"/>
    <x v="0"/>
    <x v="0"/>
    <x v="0"/>
    <x v="0"/>
    <x v="0"/>
    <x v="0"/>
    <x v="0"/>
    <x v="0"/>
    <x v="0"/>
    <x v="0"/>
    <x v="0"/>
    <x v="775"/>
    <x v="539"/>
  </r>
  <r>
    <n v="4690"/>
    <x v="31"/>
    <x v="0"/>
    <x v="23"/>
    <s v="长寿区人民法院审判综合大楼扩建项目、胜天人防工程项目"/>
    <s v="长寿菩提组团菩B27-102号地块"/>
    <x v="0"/>
    <x v="1"/>
    <x v="0"/>
    <n v="1129.88"/>
    <x v="0"/>
    <x v="3"/>
    <x v="739"/>
    <x v="739"/>
    <n v="5304.62"/>
    <x v="95"/>
    <n v="16974.784"/>
    <x v="0"/>
    <s v="重庆市长寿区人民法院、重庆市长寿区民防办公室"/>
    <x v="0"/>
    <x v="0"/>
    <x v="0"/>
    <x v="0"/>
    <x v="0"/>
    <x v="0"/>
    <x v="0"/>
    <x v="0"/>
    <x v="0"/>
    <x v="0"/>
    <x v="0"/>
    <x v="0"/>
    <x v="0"/>
    <x v="894"/>
    <x v="1051"/>
  </r>
  <r>
    <n v="4691"/>
    <x v="34"/>
    <x v="0"/>
    <x v="16"/>
    <s v="重庆巴南巴蜀小学（暂定名）"/>
    <s v="龙洲湾B区"/>
    <x v="0"/>
    <x v="1"/>
    <x v="0"/>
    <n v="2686.8515"/>
    <x v="0"/>
    <x v="3"/>
    <x v="739"/>
    <x v="739"/>
    <n v="32409"/>
    <x v="64"/>
    <n v="34353.54"/>
    <x v="0"/>
    <s v="重庆立达仁教育管理有限公司"/>
    <x v="0"/>
    <x v="0"/>
    <x v="0"/>
    <x v="0"/>
    <x v="0"/>
    <x v="0"/>
    <x v="0"/>
    <x v="0"/>
    <x v="0"/>
    <x v="0"/>
    <x v="0"/>
    <x v="0"/>
    <x v="0"/>
    <x v="1090"/>
    <x v="1235"/>
  </r>
  <r>
    <n v="4692"/>
    <x v="28"/>
    <x v="0"/>
    <x v="13"/>
    <s v="北碚组团I标准分区I44-0103地块农转非安置房"/>
    <s v="北碚组团I标准分区I44-0103地块"/>
    <x v="1"/>
    <x v="1"/>
    <x v="0"/>
    <n v="1708.44"/>
    <x v="0"/>
    <x v="3"/>
    <x v="739"/>
    <x v="739"/>
    <n v="14237"/>
    <x v="287"/>
    <n v="31606.14"/>
    <x v="0"/>
    <s v="重庆市北碚区新城建设有限责任公司"/>
    <x v="0"/>
    <x v="0"/>
    <x v="0"/>
    <x v="0"/>
    <x v="0"/>
    <x v="0"/>
    <x v="0"/>
    <x v="0"/>
    <x v="0"/>
    <x v="0"/>
    <x v="0"/>
    <x v="0"/>
    <x v="0"/>
    <x v="795"/>
    <x v="589"/>
  </r>
  <r>
    <n v="4693"/>
    <x v="31"/>
    <x v="0"/>
    <x v="23"/>
    <s v="川气东送长寿至涪陵南川延长线工程长寿晏家首站项目"/>
    <s v="长寿区晏家街道"/>
    <x v="0"/>
    <x v="1"/>
    <x v="0"/>
    <n v="160.9119"/>
    <x v="0"/>
    <x v="3"/>
    <x v="739"/>
    <x v="739"/>
    <n v="5458.54"/>
    <x v="21"/>
    <n v="0"/>
    <x v="0"/>
    <s v="重庆燃气集团股份有限公司"/>
    <x v="0"/>
    <x v="0"/>
    <x v="0"/>
    <x v="0"/>
    <x v="0"/>
    <x v="0"/>
    <x v="0"/>
    <x v="0"/>
    <x v="0"/>
    <x v="0"/>
    <x v="0"/>
    <x v="0"/>
    <x v="0"/>
    <x v="821"/>
    <x v="947"/>
  </r>
  <r>
    <n v="4694"/>
    <x v="33"/>
    <x v="0"/>
    <x v="19"/>
    <s v="居住用地"/>
    <s v="重庆市南川区山王坪镇山王坪村2组、4组(山王坪地块)"/>
    <x v="1"/>
    <x v="0"/>
    <x v="0"/>
    <n v="9500"/>
    <x v="0"/>
    <x v="3"/>
    <x v="739"/>
    <x v="739"/>
    <n v="79985"/>
    <x v="14"/>
    <n v="80784.85"/>
    <x v="0"/>
    <s v="重庆通粤高速公路有限公司"/>
    <x v="0"/>
    <x v="0"/>
    <x v="0"/>
    <x v="0"/>
    <x v="0"/>
    <x v="0"/>
    <x v="0"/>
    <x v="0"/>
    <x v="0"/>
    <x v="0"/>
    <x v="0"/>
    <x v="0"/>
    <x v="0"/>
    <x v="959"/>
    <x v="804"/>
  </r>
  <r>
    <n v="4695"/>
    <x v="28"/>
    <x v="0"/>
    <x v="23"/>
    <s v="长寿区晏家十一期统建安置房项目"/>
    <s v="长寿区晏家街道"/>
    <x v="1"/>
    <x v="1"/>
    <x v="0"/>
    <n v="5379.569"/>
    <x v="0"/>
    <x v="3"/>
    <x v="739"/>
    <x v="739"/>
    <n v="27587.51"/>
    <x v="30"/>
    <n v="124143.795"/>
    <x v="0"/>
    <s v="重庆乐至置业发展有限公司"/>
    <x v="0"/>
    <x v="0"/>
    <x v="0"/>
    <x v="0"/>
    <x v="0"/>
    <x v="0"/>
    <x v="0"/>
    <x v="0"/>
    <x v="0"/>
    <x v="0"/>
    <x v="0"/>
    <x v="0"/>
    <x v="0"/>
    <x v="1091"/>
    <x v="1244"/>
  </r>
  <r>
    <n v="4696"/>
    <x v="5"/>
    <x v="0"/>
    <x v="37"/>
    <s v="生产铝塑门窗"/>
    <s v="梁平区工业园区"/>
    <x v="2"/>
    <x v="0"/>
    <x v="0"/>
    <n v="279"/>
    <x v="0"/>
    <x v="3"/>
    <x v="739"/>
    <x v="739"/>
    <n v="19337"/>
    <x v="1"/>
    <n v="29005.5"/>
    <x v="0"/>
    <s v="重庆长鸿环保科技有限公司"/>
    <x v="0"/>
    <x v="0"/>
    <x v="0"/>
    <x v="0"/>
    <x v="0"/>
    <x v="0"/>
    <x v="0"/>
    <x v="0"/>
    <x v="0"/>
    <x v="0"/>
    <x v="0"/>
    <x v="0"/>
    <x v="0"/>
    <x v="1060"/>
    <x v="1015"/>
  </r>
  <r>
    <n v="4697"/>
    <x v="31"/>
    <x v="0"/>
    <x v="25"/>
    <s v="潼南客运综合换乘枢纽项目"/>
    <s v="梓潼组团江北新城分区D2-102地块"/>
    <x v="0"/>
    <x v="0"/>
    <x v="0"/>
    <n v="2441.29"/>
    <x v="0"/>
    <x v="3"/>
    <x v="739"/>
    <x v="739"/>
    <n v="65101.1"/>
    <x v="1"/>
    <n v="97651.65"/>
    <x v="0"/>
    <s v="重庆市潼南区高何交通枢纽有限公司"/>
    <x v="0"/>
    <x v="0"/>
    <x v="0"/>
    <x v="0"/>
    <x v="0"/>
    <x v="0"/>
    <x v="0"/>
    <x v="0"/>
    <x v="0"/>
    <x v="0"/>
    <x v="0"/>
    <x v="0"/>
    <x v="0"/>
    <x v="916"/>
    <x v="343"/>
  </r>
  <r>
    <n v="4698"/>
    <x v="5"/>
    <x v="0"/>
    <x v="37"/>
    <s v="生产消防器材"/>
    <s v="梁平区工业园区"/>
    <x v="2"/>
    <x v="0"/>
    <x v="0"/>
    <n v="224"/>
    <x v="0"/>
    <x v="3"/>
    <x v="739"/>
    <x v="739"/>
    <n v="15526"/>
    <x v="1"/>
    <n v="23289"/>
    <x v="0"/>
    <s v="重庆长鸿环保科技有限公司"/>
    <x v="0"/>
    <x v="0"/>
    <x v="0"/>
    <x v="0"/>
    <x v="0"/>
    <x v="0"/>
    <x v="0"/>
    <x v="0"/>
    <x v="0"/>
    <x v="0"/>
    <x v="0"/>
    <x v="0"/>
    <x v="0"/>
    <x v="1060"/>
    <x v="1015"/>
  </r>
  <r>
    <n v="4699"/>
    <x v="34"/>
    <x v="0"/>
    <x v="1"/>
    <s v="维修改造工程、单身宿舍楼及其他零星维修工程"/>
    <s v="重庆市荣昌区广顺街道广曾路370号"/>
    <x v="0"/>
    <x v="1"/>
    <x v="0"/>
    <s v="暂无"/>
    <x v="0"/>
    <x v="3"/>
    <x v="739"/>
    <x v="739"/>
    <n v="64"/>
    <x v="0"/>
    <n v="64"/>
    <x v="0"/>
    <s v="重庆市荣昌永荣中学校"/>
    <x v="0"/>
    <x v="0"/>
    <x v="0"/>
    <x v="0"/>
    <x v="0"/>
    <x v="0"/>
    <x v="0"/>
    <x v="0"/>
    <x v="0"/>
    <x v="0"/>
    <x v="0"/>
    <x v="0"/>
    <x v="0"/>
    <x v="1092"/>
    <x v="1090"/>
  </r>
  <r>
    <n v="4700"/>
    <x v="5"/>
    <x v="0"/>
    <x v="23"/>
    <s v="年回收利用5万吨废有机溶剂项目"/>
    <s v="长寿经开区晏E10-03-603地块北部"/>
    <x v="2"/>
    <x v="0"/>
    <x v="0"/>
    <n v="272.38"/>
    <x v="0"/>
    <x v="3"/>
    <x v="740"/>
    <x v="740"/>
    <n v="13968.13"/>
    <x v="1"/>
    <n v="20952.195"/>
    <x v="0"/>
    <s v="重庆众思润禾环保科技有限公司"/>
    <x v="0"/>
    <x v="0"/>
    <x v="0"/>
    <x v="0"/>
    <x v="0"/>
    <x v="0"/>
    <x v="0"/>
    <x v="0"/>
    <x v="0"/>
    <x v="0"/>
    <x v="0"/>
    <x v="0"/>
    <x v="0"/>
    <x v="895"/>
    <x v="513"/>
  </r>
  <r>
    <n v="4701"/>
    <x v="5"/>
    <x v="0"/>
    <x v="23"/>
    <s v="年产2万吨磷酸二氢钾项目"/>
    <s v="长寿经开区晏E10-03-203东部地块"/>
    <x v="2"/>
    <x v="0"/>
    <x v="0"/>
    <n v="327.46"/>
    <x v="0"/>
    <x v="3"/>
    <x v="740"/>
    <x v="740"/>
    <n v="17189.08"/>
    <x v="1"/>
    <n v="25783.62"/>
    <x v="0"/>
    <s v="重庆安盛钾业有限公司"/>
    <x v="0"/>
    <x v="0"/>
    <x v="0"/>
    <x v="0"/>
    <x v="0"/>
    <x v="0"/>
    <x v="0"/>
    <x v="0"/>
    <x v="0"/>
    <x v="0"/>
    <x v="0"/>
    <x v="0"/>
    <x v="0"/>
    <x v="895"/>
    <x v="513"/>
  </r>
  <r>
    <n v="4702"/>
    <x v="33"/>
    <x v="0"/>
    <x v="2"/>
    <s v="恒大三期"/>
    <s v="双福工业园A7-1002-1"/>
    <x v="1"/>
    <x v="0"/>
    <x v="0"/>
    <n v="10108.93"/>
    <x v="0"/>
    <x v="3"/>
    <x v="740"/>
    <x v="740"/>
    <n v="84241"/>
    <x v="2"/>
    <n v="168482"/>
    <x v="0"/>
    <s v="重庆远拓房地产开发有限公司"/>
    <x v="0"/>
    <x v="0"/>
    <x v="0"/>
    <x v="0"/>
    <x v="0"/>
    <x v="0"/>
    <x v="0"/>
    <x v="0"/>
    <x v="0"/>
    <x v="0"/>
    <x v="0"/>
    <x v="0"/>
    <x v="0"/>
    <x v="588"/>
    <x v="181"/>
  </r>
  <r>
    <n v="4703"/>
    <x v="5"/>
    <x v="0"/>
    <x v="37"/>
    <s v="生产钢结构"/>
    <s v="梁平区工业园区"/>
    <x v="2"/>
    <x v="0"/>
    <x v="0"/>
    <n v="298"/>
    <x v="0"/>
    <x v="3"/>
    <x v="740"/>
    <x v="740"/>
    <n v="20631"/>
    <x v="1"/>
    <n v="30946.5"/>
    <x v="0"/>
    <s v="重庆长鸿环保科技有限公司"/>
    <x v="0"/>
    <x v="0"/>
    <x v="0"/>
    <x v="0"/>
    <x v="0"/>
    <x v="0"/>
    <x v="0"/>
    <x v="0"/>
    <x v="0"/>
    <x v="0"/>
    <x v="0"/>
    <x v="0"/>
    <x v="0"/>
    <x v="1060"/>
    <x v="1015"/>
  </r>
  <r>
    <n v="4704"/>
    <x v="36"/>
    <x v="0"/>
    <x v="22"/>
    <s v="奉节县妇幼保健计划生育服务中心综合楼改扩建工程"/>
    <s v="鱼复街道明良社区"/>
    <x v="0"/>
    <x v="1"/>
    <x v="0"/>
    <n v="18.8179"/>
    <x v="0"/>
    <x v="3"/>
    <x v="740"/>
    <x v="740"/>
    <n v="576"/>
    <x v="8"/>
    <n v="633.6"/>
    <x v="0"/>
    <s v="奉节县妇幼保健计划生育服务中心"/>
    <x v="0"/>
    <x v="0"/>
    <x v="0"/>
    <x v="0"/>
    <x v="0"/>
    <x v="0"/>
    <x v="0"/>
    <x v="0"/>
    <x v="0"/>
    <x v="0"/>
    <x v="0"/>
    <x v="0"/>
    <x v="0"/>
    <x v="835"/>
    <x v="659"/>
  </r>
  <r>
    <n v="4705"/>
    <x v="33"/>
    <x v="0"/>
    <x v="24"/>
    <s v="蔈草镇原岐阳政府地块国有建设用地"/>
    <s v="云阳县蔈草镇歧阳社区"/>
    <x v="1"/>
    <x v="0"/>
    <x v="0"/>
    <n v="146.957"/>
    <x v="0"/>
    <x v="3"/>
    <x v="740"/>
    <x v="740"/>
    <n v="1245.4"/>
    <x v="9"/>
    <n v="3736.2"/>
    <x v="0"/>
    <s v="云阳诚信房地产开发有限公司"/>
    <x v="0"/>
    <x v="0"/>
    <x v="0"/>
    <x v="0"/>
    <x v="0"/>
    <x v="0"/>
    <x v="0"/>
    <x v="0"/>
    <x v="0"/>
    <x v="0"/>
    <x v="0"/>
    <x v="0"/>
    <x v="0"/>
    <x v="991"/>
    <x v="846"/>
  </r>
  <r>
    <n v="4706"/>
    <x v="5"/>
    <x v="0"/>
    <x v="23"/>
    <s v="年产5735吨电子气项目"/>
    <s v="长寿经开区晏G06-0402东南部地块"/>
    <x v="2"/>
    <x v="0"/>
    <x v="0"/>
    <n v="1307.05"/>
    <x v="0"/>
    <x v="3"/>
    <x v="741"/>
    <x v="741"/>
    <n v="67028.07"/>
    <x v="1"/>
    <n v="100542.105"/>
    <x v="0"/>
    <s v="欧中电子材料（重庆）有限公司"/>
    <x v="0"/>
    <x v="0"/>
    <x v="0"/>
    <x v="0"/>
    <x v="0"/>
    <x v="0"/>
    <x v="0"/>
    <x v="0"/>
    <x v="0"/>
    <x v="0"/>
    <x v="0"/>
    <x v="0"/>
    <x v="0"/>
    <x v="895"/>
    <x v="513"/>
  </r>
  <r>
    <n v="4707"/>
    <x v="5"/>
    <x v="0"/>
    <x v="23"/>
    <s v="年产75万套汽车内饰件项目"/>
    <s v="长寿经开区晏A2-102西部地块"/>
    <x v="2"/>
    <x v="0"/>
    <x v="0"/>
    <n v="307.57"/>
    <x v="0"/>
    <x v="3"/>
    <x v="741"/>
    <x v="741"/>
    <n v="15772.71"/>
    <x v="1"/>
    <n v="23659.065"/>
    <x v="0"/>
    <s v="重庆正海汽车内饰件有限公司"/>
    <x v="0"/>
    <x v="0"/>
    <x v="0"/>
    <x v="0"/>
    <x v="0"/>
    <x v="0"/>
    <x v="0"/>
    <x v="0"/>
    <x v="0"/>
    <x v="0"/>
    <x v="0"/>
    <x v="0"/>
    <x v="0"/>
    <x v="895"/>
    <x v="513"/>
  </r>
  <r>
    <n v="4708"/>
    <x v="31"/>
    <x v="0"/>
    <x v="12"/>
    <s v="重庆市万州区人民法院白土法庭建设"/>
    <s v="重庆市万州区白土镇白土社区1组"/>
    <x v="0"/>
    <x v="1"/>
    <x v="0"/>
    <n v="35.8964"/>
    <x v="0"/>
    <x v="3"/>
    <x v="741"/>
    <x v="741"/>
    <n v="1149"/>
    <x v="176"/>
    <n v="1918.83"/>
    <x v="0"/>
    <s v="重庆市万州区人民法院"/>
    <x v="0"/>
    <x v="0"/>
    <x v="0"/>
    <x v="0"/>
    <x v="0"/>
    <x v="0"/>
    <x v="0"/>
    <x v="0"/>
    <x v="0"/>
    <x v="0"/>
    <x v="0"/>
    <x v="0"/>
    <x v="0"/>
    <x v="792"/>
    <x v="537"/>
  </r>
  <r>
    <n v="4709"/>
    <x v="28"/>
    <x v="0"/>
    <x v="12"/>
    <s v="重庆市万州经开区玉城家园（玉城、沙河）征地还房(追加)"/>
    <s v="重庆市万州区沙河街道万斛村4组"/>
    <x v="1"/>
    <x v="1"/>
    <x v="0"/>
    <s v="暂无"/>
    <x v="0"/>
    <x v="3"/>
    <x v="741"/>
    <x v="741"/>
    <n v="416.7"/>
    <x v="2"/>
    <n v="833.4"/>
    <x v="0"/>
    <s v="重庆三峡产业投资有限公司"/>
    <x v="0"/>
    <x v="0"/>
    <x v="0"/>
    <x v="0"/>
    <x v="0"/>
    <x v="0"/>
    <x v="0"/>
    <x v="0"/>
    <x v="0"/>
    <x v="0"/>
    <x v="0"/>
    <x v="0"/>
    <x v="0"/>
    <x v="38"/>
    <x v="30"/>
  </r>
  <r>
    <n v="4710"/>
    <x v="33"/>
    <x v="0"/>
    <x v="27"/>
    <s v="房地产开发项目"/>
    <s v="南岸区茶园组团J分区J1-2-103号宗地"/>
    <x v="1"/>
    <x v="2"/>
    <x v="0"/>
    <n v="67000"/>
    <x v="0"/>
    <x v="3"/>
    <x v="741"/>
    <x v="741"/>
    <n v="67568.5"/>
    <x v="0"/>
    <n v="67568.5"/>
    <x v="0"/>
    <s v="朗基地产集团有限公司、重庆同原房地产开发有限公司、成都永进合能房地产有限公司"/>
    <x v="0"/>
    <x v="0"/>
    <x v="0"/>
    <x v="0"/>
    <x v="0"/>
    <x v="0"/>
    <x v="0"/>
    <x v="0"/>
    <x v="0"/>
    <x v="0"/>
    <x v="0"/>
    <x v="0"/>
    <x v="0"/>
    <x v="1020"/>
    <x v="949"/>
  </r>
  <r>
    <n v="4711"/>
    <x v="4"/>
    <x v="0"/>
    <x v="37"/>
    <s v="亿联国际商贸城"/>
    <s v="梁平区工业园区"/>
    <x v="0"/>
    <x v="0"/>
    <x v="0"/>
    <n v="2155"/>
    <x v="0"/>
    <x v="3"/>
    <x v="741"/>
    <x v="741"/>
    <n v="26645"/>
    <x v="18"/>
    <n v="47961"/>
    <x v="0"/>
    <s v="梁平县亿联商贸城有限公司"/>
    <x v="0"/>
    <x v="0"/>
    <x v="0"/>
    <x v="0"/>
    <x v="0"/>
    <x v="0"/>
    <x v="0"/>
    <x v="0"/>
    <x v="0"/>
    <x v="0"/>
    <x v="0"/>
    <x v="0"/>
    <x v="0"/>
    <x v="1093"/>
    <x v="1080"/>
  </r>
  <r>
    <n v="4712"/>
    <x v="36"/>
    <x v="0"/>
    <x v="10"/>
    <s v="天池老年公寓"/>
    <s v="高家镇金家坪村五社"/>
    <x v="0"/>
    <x v="1"/>
    <x v="0"/>
    <s v="暂无"/>
    <x v="0"/>
    <x v="3"/>
    <x v="741"/>
    <x v="741"/>
    <n v="17364"/>
    <x v="57"/>
    <n v="22573.2"/>
    <x v="0"/>
    <s v="丰都县华夏生态农业开发有限公司"/>
    <x v="0"/>
    <x v="0"/>
    <x v="0"/>
    <x v="0"/>
    <x v="0"/>
    <x v="0"/>
    <x v="0"/>
    <x v="0"/>
    <x v="0"/>
    <x v="0"/>
    <x v="0"/>
    <x v="0"/>
    <x v="0"/>
    <x v="930"/>
    <x v="701"/>
  </r>
  <r>
    <n v="4713"/>
    <x v="29"/>
    <x v="0"/>
    <x v="29"/>
    <s v="华能两江燃机电厂配套天然气管道阀室"/>
    <s v="重庆市璧山区八塘镇石庙村1社"/>
    <x v="0"/>
    <x v="1"/>
    <x v="0"/>
    <n v="10.3542"/>
    <x v="0"/>
    <x v="3"/>
    <x v="741"/>
    <x v="741"/>
    <n v="323"/>
    <x v="1"/>
    <n v="484.5"/>
    <x v="0"/>
    <s v="华能重庆两江燃机发电有限责任公司"/>
    <x v="0"/>
    <x v="0"/>
    <x v="0"/>
    <x v="0"/>
    <x v="0"/>
    <x v="0"/>
    <x v="0"/>
    <x v="0"/>
    <x v="0"/>
    <x v="0"/>
    <x v="0"/>
    <x v="0"/>
    <x v="0"/>
    <x v="1049"/>
    <x v="1218"/>
  </r>
  <r>
    <n v="4714"/>
    <x v="34"/>
    <x v="0"/>
    <x v="17"/>
    <s v="重庆房地产学院二期、学生宿舍C栋"/>
    <s v="沙坪坝区陈家桥街道"/>
    <x v="0"/>
    <x v="1"/>
    <x v="0"/>
    <n v="993.15"/>
    <x v="0"/>
    <x v="3"/>
    <x v="742"/>
    <x v="742"/>
    <n v="31908"/>
    <x v="0"/>
    <n v="31908"/>
    <x v="0"/>
    <s v="重庆房地产职业学院"/>
    <x v="0"/>
    <x v="0"/>
    <x v="0"/>
    <x v="0"/>
    <x v="0"/>
    <x v="0"/>
    <x v="0"/>
    <x v="0"/>
    <x v="0"/>
    <x v="0"/>
    <x v="0"/>
    <x v="0"/>
    <x v="0"/>
    <x v="1039"/>
    <x v="1199"/>
  </r>
  <r>
    <n v="4715"/>
    <x v="34"/>
    <x v="0"/>
    <x v="23"/>
    <s v="石堰镇黎明小学校安工程迁建项目"/>
    <s v="长寿区石堰镇麒麟村"/>
    <x v="0"/>
    <x v="1"/>
    <x v="0"/>
    <n v="859.63"/>
    <x v="0"/>
    <x v="3"/>
    <x v="742"/>
    <x v="742"/>
    <n v="9307.88"/>
    <x v="149"/>
    <n v="3630.0732"/>
    <x v="0"/>
    <s v="重庆市长寿区教育委员会"/>
    <x v="0"/>
    <x v="0"/>
    <x v="0"/>
    <x v="0"/>
    <x v="0"/>
    <x v="0"/>
    <x v="0"/>
    <x v="0"/>
    <x v="0"/>
    <x v="0"/>
    <x v="0"/>
    <x v="0"/>
    <x v="0"/>
    <x v="894"/>
    <x v="1051"/>
  </r>
  <r>
    <n v="4716"/>
    <x v="27"/>
    <x v="0"/>
    <x v="3"/>
    <s v="建设红宝陵园项目"/>
    <s v="厚坝镇红宝村1组"/>
    <x v="0"/>
    <x v="1"/>
    <x v="0"/>
    <s v="暂无"/>
    <x v="0"/>
    <x v="3"/>
    <x v="742"/>
    <x v="742"/>
    <n v="124960"/>
    <x v="21"/>
    <n v="0"/>
    <x v="0"/>
    <s v="重庆市开州区民政局"/>
    <x v="0"/>
    <x v="0"/>
    <x v="0"/>
    <x v="0"/>
    <x v="0"/>
    <x v="0"/>
    <x v="0"/>
    <x v="0"/>
    <x v="0"/>
    <x v="0"/>
    <x v="0"/>
    <x v="0"/>
    <x v="0"/>
    <x v="1035"/>
    <x v="1245"/>
  </r>
  <r>
    <n v="4717"/>
    <x v="5"/>
    <x v="0"/>
    <x v="7"/>
    <s v="俊涵环保"/>
    <s v="永川凤凰湖工业园内 L-10-601-3地块"/>
    <x v="2"/>
    <x v="0"/>
    <x v="0"/>
    <n v="222.197"/>
    <x v="0"/>
    <x v="3"/>
    <x v="743"/>
    <x v="743"/>
    <n v="13070"/>
    <x v="1"/>
    <n v="19605"/>
    <x v="0"/>
    <s v="重庆市永川区俊涵环保科技有限公司"/>
    <x v="0"/>
    <x v="0"/>
    <x v="0"/>
    <x v="0"/>
    <x v="0"/>
    <x v="0"/>
    <x v="0"/>
    <x v="0"/>
    <x v="0"/>
    <x v="0"/>
    <x v="0"/>
    <x v="0"/>
    <x v="0"/>
    <x v="958"/>
    <x v="1040"/>
  </r>
  <r>
    <n v="4718"/>
    <x v="34"/>
    <x v="0"/>
    <x v="12"/>
    <s v="重庆市万州区红光小学江南校区学生宿舍及艺体中心"/>
    <s v="重庆市万州江南新区陈家坝街道沱口社区3、6、7组"/>
    <x v="0"/>
    <x v="1"/>
    <x v="0"/>
    <s v="暂无"/>
    <x v="0"/>
    <x v="3"/>
    <x v="743"/>
    <x v="743"/>
    <n v="19782"/>
    <x v="174"/>
    <n v="35211.96"/>
    <x v="0"/>
    <s v="重庆市万州区红光小学"/>
    <x v="0"/>
    <x v="0"/>
    <x v="0"/>
    <x v="0"/>
    <x v="0"/>
    <x v="0"/>
    <x v="0"/>
    <x v="0"/>
    <x v="0"/>
    <x v="0"/>
    <x v="0"/>
    <x v="0"/>
    <x v="0"/>
    <x v="850"/>
    <x v="603"/>
  </r>
  <r>
    <n v="4719"/>
    <x v="5"/>
    <x v="0"/>
    <x v="26"/>
    <s v="旅游休闲食品生产加工项目"/>
    <s v="青年镇更古村"/>
    <x v="2"/>
    <x v="0"/>
    <x v="0"/>
    <n v="477"/>
    <x v="0"/>
    <x v="3"/>
    <x v="743"/>
    <x v="743"/>
    <n v="28372"/>
    <x v="1"/>
    <n v="42558"/>
    <x v="0"/>
    <s v="重庆六丰农业开发有限公司"/>
    <x v="0"/>
    <x v="0"/>
    <x v="0"/>
    <x v="0"/>
    <x v="0"/>
    <x v="0"/>
    <x v="0"/>
    <x v="0"/>
    <x v="0"/>
    <x v="0"/>
    <x v="0"/>
    <x v="0"/>
    <x v="0"/>
    <x v="981"/>
    <x v="1246"/>
  </r>
  <r>
    <n v="4720"/>
    <x v="34"/>
    <x v="0"/>
    <x v="16"/>
    <s v="巴南区龙洲湾中学工程"/>
    <s v="龙洲湾街道"/>
    <x v="0"/>
    <x v="1"/>
    <x v="0"/>
    <n v="1485.665"/>
    <x v="0"/>
    <x v="3"/>
    <x v="743"/>
    <x v="743"/>
    <n v="35334"/>
    <x v="5"/>
    <n v="28267.2"/>
    <x v="0"/>
    <s v="重庆源邦置业发展有限公司"/>
    <x v="0"/>
    <x v="0"/>
    <x v="0"/>
    <x v="0"/>
    <x v="0"/>
    <x v="0"/>
    <x v="0"/>
    <x v="0"/>
    <x v="0"/>
    <x v="0"/>
    <x v="0"/>
    <x v="0"/>
    <x v="0"/>
    <x v="1039"/>
    <x v="1199"/>
  </r>
  <r>
    <n v="4721"/>
    <x v="31"/>
    <x v="0"/>
    <x v="16"/>
    <s v="110KV柳银变电站"/>
    <s v="木洞镇土桥村三社"/>
    <x v="0"/>
    <x v="1"/>
    <x v="0"/>
    <n v="242"/>
    <x v="0"/>
    <x v="3"/>
    <x v="743"/>
    <x v="743"/>
    <n v="8446"/>
    <x v="21"/>
    <n v="0"/>
    <x v="0"/>
    <s v="国网重庆市电力公司南岸供电分公司"/>
    <x v="0"/>
    <x v="0"/>
    <x v="0"/>
    <x v="0"/>
    <x v="0"/>
    <x v="0"/>
    <x v="0"/>
    <x v="0"/>
    <x v="0"/>
    <x v="0"/>
    <x v="0"/>
    <x v="0"/>
    <x v="0"/>
    <x v="1094"/>
    <x v="1247"/>
  </r>
  <r>
    <n v="4722"/>
    <x v="39"/>
    <x v="0"/>
    <x v="13"/>
    <s v="蔡家广场公共人防工程"/>
    <s v="北碚区蔡家组团L标准分区L17-202、L18-103号地块"/>
    <x v="0"/>
    <x v="1"/>
    <x v="0"/>
    <n v="1284"/>
    <x v="0"/>
    <x v="3"/>
    <x v="743"/>
    <x v="743"/>
    <n v="10703"/>
    <x v="21"/>
    <n v="0"/>
    <x v="0"/>
    <s v="重庆市北碚区民防办公室"/>
    <x v="0"/>
    <x v="0"/>
    <x v="0"/>
    <x v="0"/>
    <x v="0"/>
    <x v="0"/>
    <x v="0"/>
    <x v="0"/>
    <x v="0"/>
    <x v="0"/>
    <x v="0"/>
    <x v="0"/>
    <x v="0"/>
    <x v="839"/>
    <x v="966"/>
  </r>
  <r>
    <n v="4723"/>
    <x v="5"/>
    <x v="0"/>
    <x v="7"/>
    <s v="良工科技"/>
    <s v="永川凤凰湖工业园内D-1-1301-1地块"/>
    <x v="2"/>
    <x v="0"/>
    <x v="0"/>
    <n v="27.46"/>
    <x v="0"/>
    <x v="3"/>
    <x v="743"/>
    <x v="743"/>
    <n v="2288"/>
    <x v="1"/>
    <n v="3432"/>
    <x v="0"/>
    <s v="重庆良工科技有限公司"/>
    <x v="0"/>
    <x v="0"/>
    <x v="0"/>
    <x v="0"/>
    <x v="0"/>
    <x v="0"/>
    <x v="0"/>
    <x v="0"/>
    <x v="0"/>
    <x v="0"/>
    <x v="0"/>
    <x v="0"/>
    <x v="0"/>
    <x v="958"/>
    <x v="1040"/>
  </r>
  <r>
    <n v="4724"/>
    <x v="28"/>
    <x v="0"/>
    <x v="17"/>
    <s v="重庆台资信息产业园安置房（美丽新城）二期工程"/>
    <s v="沙坪坝曾家镇（西永组团T1-1，T3-1，T3-3，T71-1，T71-2）"/>
    <x v="1"/>
    <x v="1"/>
    <x v="0"/>
    <n v="272.4"/>
    <x v="0"/>
    <x v="3"/>
    <x v="743"/>
    <x v="743"/>
    <n v="4540"/>
    <x v="85"/>
    <n v="15890"/>
    <x v="0"/>
    <s v="重庆卓越房地产开发有限公司"/>
    <x v="0"/>
    <x v="0"/>
    <x v="0"/>
    <x v="0"/>
    <x v="0"/>
    <x v="0"/>
    <x v="0"/>
    <x v="0"/>
    <x v="0"/>
    <x v="0"/>
    <x v="0"/>
    <x v="0"/>
    <x v="0"/>
    <x v="1020"/>
    <x v="1235"/>
  </r>
  <r>
    <n v="4725"/>
    <x v="31"/>
    <x v="0"/>
    <x v="13"/>
    <s v="都市天然气外环线及区域中心城市输气干线歇马"/>
    <s v="北碚区歇马镇人和村"/>
    <x v="0"/>
    <x v="1"/>
    <x v="0"/>
    <n v="558"/>
    <x v="0"/>
    <x v="3"/>
    <x v="743"/>
    <x v="743"/>
    <n v="6793"/>
    <x v="90"/>
    <n v="475.51"/>
    <x v="0"/>
    <s v="重庆燃气集团股份有限公司"/>
    <x v="0"/>
    <x v="0"/>
    <x v="0"/>
    <x v="0"/>
    <x v="0"/>
    <x v="0"/>
    <x v="0"/>
    <x v="0"/>
    <x v="0"/>
    <x v="0"/>
    <x v="0"/>
    <x v="0"/>
    <x v="0"/>
    <x v="839"/>
    <x v="966"/>
  </r>
  <r>
    <n v="4726"/>
    <x v="33"/>
    <x v="0"/>
    <x v="21"/>
    <s v="房地产开发项目"/>
    <s v="九龙坡区大杨石组团G分区G14-5-104号"/>
    <x v="1"/>
    <x v="2"/>
    <x v="0"/>
    <n v="49800"/>
    <x v="0"/>
    <x v="3"/>
    <x v="743"/>
    <x v="743"/>
    <n v="14819"/>
    <x v="85"/>
    <n v="51866.5"/>
    <x v="0"/>
    <s v="重庆象屿置业有限公司"/>
    <x v="0"/>
    <x v="0"/>
    <x v="0"/>
    <x v="0"/>
    <x v="0"/>
    <x v="0"/>
    <x v="0"/>
    <x v="0"/>
    <x v="0"/>
    <x v="0"/>
    <x v="0"/>
    <x v="0"/>
    <x v="0"/>
    <x v="962"/>
    <x v="1015"/>
  </r>
  <r>
    <n v="4727"/>
    <x v="5"/>
    <x v="0"/>
    <x v="13"/>
    <s v="工业项目"/>
    <s v="北碚区蔡家组团B标准分区B09-102号宗地"/>
    <x v="2"/>
    <x v="2"/>
    <x v="0"/>
    <n v="528"/>
    <x v="0"/>
    <x v="3"/>
    <x v="743"/>
    <x v="743"/>
    <n v="12267"/>
    <x v="1"/>
    <n v="18400.5"/>
    <x v="0"/>
    <s v="海斯坦普汽车组件（重庆）有限公司"/>
    <x v="0"/>
    <x v="0"/>
    <x v="0"/>
    <x v="0"/>
    <x v="0"/>
    <x v="0"/>
    <x v="0"/>
    <x v="0"/>
    <x v="0"/>
    <x v="0"/>
    <x v="0"/>
    <x v="0"/>
    <x v="0"/>
    <x v="1020"/>
    <x v="1195"/>
  </r>
  <r>
    <n v="4728"/>
    <x v="5"/>
    <x v="0"/>
    <x v="5"/>
    <s v="工业项目"/>
    <s v="渝北区唐家沱组团C标准分区C3-31-103号宗地"/>
    <x v="2"/>
    <x v="0"/>
    <x v="0"/>
    <n v="1125"/>
    <x v="0"/>
    <x v="3"/>
    <x v="743"/>
    <x v="743"/>
    <n v="16930"/>
    <x v="1"/>
    <n v="25395"/>
    <x v="0"/>
    <s v="重庆爱驰威汽车零部件有限公司"/>
    <x v="0"/>
    <x v="0"/>
    <x v="0"/>
    <x v="0"/>
    <x v="0"/>
    <x v="0"/>
    <x v="0"/>
    <x v="0"/>
    <x v="0"/>
    <x v="0"/>
    <x v="0"/>
    <x v="0"/>
    <x v="0"/>
    <x v="1029"/>
    <x v="1193"/>
  </r>
  <r>
    <n v="4729"/>
    <x v="31"/>
    <x v="0"/>
    <x v="21"/>
    <s v="110千伏民安（石龙）变电站"/>
    <s v="九龙坡区华岩镇朝阳村（大渡口组团K标准分区K35-402地块）"/>
    <x v="0"/>
    <x v="1"/>
    <x v="0"/>
    <n v="443.8"/>
    <x v="0"/>
    <x v="3"/>
    <x v="743"/>
    <x v="743"/>
    <n v="3259"/>
    <x v="21"/>
    <n v="0"/>
    <x v="0"/>
    <s v="国网重庆市电力公司市区供电分公司"/>
    <x v="0"/>
    <x v="0"/>
    <x v="0"/>
    <x v="0"/>
    <x v="0"/>
    <x v="0"/>
    <x v="0"/>
    <x v="0"/>
    <x v="0"/>
    <x v="0"/>
    <x v="0"/>
    <x v="0"/>
    <x v="0"/>
    <x v="958"/>
    <x v="788"/>
  </r>
  <r>
    <n v="4730"/>
    <x v="32"/>
    <x v="0"/>
    <x v="7"/>
    <s v="金科"/>
    <s v="A标准分区A2-7-201地块"/>
    <x v="1"/>
    <x v="2"/>
    <x v="0"/>
    <n v="15440"/>
    <x v="0"/>
    <x v="3"/>
    <x v="743"/>
    <x v="743"/>
    <n v="51203"/>
    <x v="6"/>
    <n v="128007.5"/>
    <x v="0"/>
    <s v="重庆市天悦房地产开发有限公司"/>
    <x v="0"/>
    <x v="0"/>
    <x v="0"/>
    <x v="0"/>
    <x v="0"/>
    <x v="0"/>
    <x v="0"/>
    <x v="0"/>
    <x v="0"/>
    <x v="0"/>
    <x v="0"/>
    <x v="0"/>
    <x v="0"/>
    <x v="827"/>
    <x v="373"/>
  </r>
  <r>
    <n v="4731"/>
    <x v="33"/>
    <x v="0"/>
    <x v="28"/>
    <s v="盛世华典三期"/>
    <s v="酉阳县钟多组团"/>
    <x v="1"/>
    <x v="0"/>
    <x v="0"/>
    <n v="1940.35"/>
    <x v="0"/>
    <x v="3"/>
    <x v="743"/>
    <x v="743"/>
    <n v="3775"/>
    <x v="188"/>
    <n v="29067.5"/>
    <x v="0"/>
    <s v="重庆华典房地产开发有限公司"/>
    <x v="0"/>
    <x v="0"/>
    <x v="0"/>
    <x v="0"/>
    <x v="0"/>
    <x v="0"/>
    <x v="0"/>
    <x v="0"/>
    <x v="0"/>
    <x v="0"/>
    <x v="0"/>
    <x v="0"/>
    <x v="0"/>
    <x v="959"/>
    <x v="280"/>
  </r>
  <r>
    <n v="4732"/>
    <x v="31"/>
    <x v="0"/>
    <x v="32"/>
    <s v="武隆区环境监测执法业务用房"/>
    <s v="武隆区巷口镇中堆坝"/>
    <x v="0"/>
    <x v="1"/>
    <x v="0"/>
    <n v="1745.3882"/>
    <x v="0"/>
    <x v="3"/>
    <x v="743"/>
    <x v="743"/>
    <n v="5595"/>
    <x v="134"/>
    <n v="4979.55"/>
    <x v="0"/>
    <s v="重庆市武隆区环境保护局"/>
    <x v="0"/>
    <x v="0"/>
    <x v="0"/>
    <x v="0"/>
    <x v="0"/>
    <x v="0"/>
    <x v="0"/>
    <x v="0"/>
    <x v="0"/>
    <x v="0"/>
    <x v="0"/>
    <x v="0"/>
    <x v="0"/>
    <x v="1095"/>
    <x v="1016"/>
  </r>
  <r>
    <n v="4733"/>
    <x v="33"/>
    <x v="0"/>
    <x v="5"/>
    <s v="房地产项目"/>
    <s v="两江新区大竹林组团O分区O01-405、O01-105、O01-205号宗地"/>
    <x v="1"/>
    <x v="2"/>
    <x v="0"/>
    <n v="184952"/>
    <x v="0"/>
    <x v="3"/>
    <x v="744"/>
    <x v="744"/>
    <n v="142177.4"/>
    <x v="0"/>
    <n v="142177.4"/>
    <x v="0"/>
    <s v="重庆怡置新辰房地产开发有限公司"/>
    <x v="0"/>
    <x v="0"/>
    <x v="0"/>
    <x v="0"/>
    <x v="0"/>
    <x v="0"/>
    <x v="0"/>
    <x v="0"/>
    <x v="0"/>
    <x v="0"/>
    <x v="0"/>
    <x v="0"/>
    <x v="0"/>
    <x v="962"/>
    <x v="373"/>
  </r>
  <r>
    <n v="4734"/>
    <x v="33"/>
    <x v="0"/>
    <x v="15"/>
    <s v="房地产开发项目"/>
    <s v="大渡口区大渡口组团F分区F5-2号宗地"/>
    <x v="1"/>
    <x v="2"/>
    <x v="0"/>
    <n v="56500"/>
    <x v="0"/>
    <x v="3"/>
    <x v="744"/>
    <x v="744"/>
    <n v="29053"/>
    <x v="85"/>
    <n v="101685.5"/>
    <x v="0"/>
    <s v="重庆金科兆基房地产开发有限公司"/>
    <x v="0"/>
    <x v="0"/>
    <x v="0"/>
    <x v="0"/>
    <x v="0"/>
    <x v="0"/>
    <x v="0"/>
    <x v="0"/>
    <x v="0"/>
    <x v="0"/>
    <x v="0"/>
    <x v="0"/>
    <x v="0"/>
    <x v="1029"/>
    <x v="1193"/>
  </r>
  <r>
    <n v="4735"/>
    <x v="34"/>
    <x v="0"/>
    <x v="7"/>
    <s v="永川南郊小学"/>
    <s v="永川G标准分区G09-02、G09-03地块"/>
    <x v="0"/>
    <x v="1"/>
    <x v="0"/>
    <n v="6914.52"/>
    <x v="0"/>
    <x v="3"/>
    <x v="744"/>
    <x v="744"/>
    <n v="38414"/>
    <x v="216"/>
    <n v="24969.1"/>
    <x v="0"/>
    <s v="重庆市永川区惠通建设发展有限公司"/>
    <x v="0"/>
    <x v="0"/>
    <x v="0"/>
    <x v="0"/>
    <x v="0"/>
    <x v="0"/>
    <x v="0"/>
    <x v="0"/>
    <x v="0"/>
    <x v="0"/>
    <x v="0"/>
    <x v="0"/>
    <x v="0"/>
    <x v="827"/>
    <x v="1015"/>
  </r>
  <r>
    <n v="4736"/>
    <x v="34"/>
    <x v="0"/>
    <x v="7"/>
    <s v="五洲小学"/>
    <s v="永川物流片区4-402地块"/>
    <x v="0"/>
    <x v="1"/>
    <x v="0"/>
    <n v="9081.35"/>
    <x v="0"/>
    <x v="3"/>
    <x v="744"/>
    <x v="744"/>
    <n v="50452"/>
    <x v="5"/>
    <n v="40361.6"/>
    <x v="0"/>
    <s v="重庆市永川区惠通建设发展有限公司"/>
    <x v="0"/>
    <x v="0"/>
    <x v="0"/>
    <x v="0"/>
    <x v="0"/>
    <x v="0"/>
    <x v="0"/>
    <x v="0"/>
    <x v="0"/>
    <x v="0"/>
    <x v="0"/>
    <x v="0"/>
    <x v="0"/>
    <x v="916"/>
    <x v="1095"/>
  </r>
  <r>
    <n v="4737"/>
    <x v="33"/>
    <x v="0"/>
    <x v="15"/>
    <s v="房地产开发项目"/>
    <s v="大渡口区大渡口组团M分区M36-1、M39-1、M41-1号宗地"/>
    <x v="1"/>
    <x v="0"/>
    <x v="0"/>
    <n v="193967"/>
    <x v="0"/>
    <x v="3"/>
    <x v="744"/>
    <x v="744"/>
    <n v="195926"/>
    <x v="0"/>
    <n v="195926"/>
    <x v="0"/>
    <s v="重庆金地佳誉置业有限公司"/>
    <x v="0"/>
    <x v="0"/>
    <x v="0"/>
    <x v="0"/>
    <x v="0"/>
    <x v="0"/>
    <x v="0"/>
    <x v="0"/>
    <x v="0"/>
    <x v="0"/>
    <x v="0"/>
    <x v="0"/>
    <x v="0"/>
    <x v="1096"/>
    <x v="1117"/>
  </r>
  <r>
    <n v="4738"/>
    <x v="10"/>
    <x v="0"/>
    <x v="21"/>
    <s v="工业项目"/>
    <s v="九龙坡区西永组团Y分区Y08-302号（部分1）宗地"/>
    <x v="2"/>
    <x v="0"/>
    <x v="0"/>
    <n v="1732"/>
    <x v="0"/>
    <x v="3"/>
    <x v="744"/>
    <x v="744"/>
    <n v="19452"/>
    <x v="1"/>
    <n v="29178"/>
    <x v="0"/>
    <s v="重庆创宝置业有限公司"/>
    <x v="0"/>
    <x v="0"/>
    <x v="0"/>
    <x v="0"/>
    <x v="0"/>
    <x v="0"/>
    <x v="0"/>
    <x v="0"/>
    <x v="0"/>
    <x v="0"/>
    <x v="0"/>
    <x v="0"/>
    <x v="0"/>
    <x v="1023"/>
    <x v="1112"/>
  </r>
  <r>
    <n v="4739"/>
    <x v="33"/>
    <x v="0"/>
    <x v="5"/>
    <s v="房地产项目"/>
    <s v="渝北区观音桥组团C分区8-104、13-104、8-602号宗地"/>
    <x v="1"/>
    <x v="2"/>
    <x v="0"/>
    <n v="122000"/>
    <x v="0"/>
    <x v="3"/>
    <x v="744"/>
    <x v="744"/>
    <n v="29709"/>
    <x v="186"/>
    <n v="127748.7"/>
    <x v="0"/>
    <s v="重庆象屿置业有限公司"/>
    <x v="0"/>
    <x v="0"/>
    <x v="0"/>
    <x v="0"/>
    <x v="0"/>
    <x v="0"/>
    <x v="0"/>
    <x v="0"/>
    <x v="0"/>
    <x v="0"/>
    <x v="0"/>
    <x v="0"/>
    <x v="0"/>
    <x v="999"/>
    <x v="1248"/>
  </r>
  <r>
    <n v="4740"/>
    <x v="33"/>
    <x v="0"/>
    <x v="36"/>
    <s v="房地产开发项目"/>
    <s v="渝中区渝中组团C分区C29-7号宗地"/>
    <x v="1"/>
    <x v="2"/>
    <x v="0"/>
    <n v="47000"/>
    <x v="0"/>
    <x v="3"/>
    <x v="744"/>
    <x v="744"/>
    <n v="10337"/>
    <x v="0"/>
    <n v="10337"/>
    <x v="0"/>
    <s v="成都市中天盈房地产开发有限公司"/>
    <x v="0"/>
    <x v="0"/>
    <x v="0"/>
    <x v="0"/>
    <x v="0"/>
    <x v="0"/>
    <x v="0"/>
    <x v="0"/>
    <x v="0"/>
    <x v="0"/>
    <x v="0"/>
    <x v="0"/>
    <x v="0"/>
    <x v="1029"/>
    <x v="1193"/>
  </r>
  <r>
    <n v="4741"/>
    <x v="33"/>
    <x v="0"/>
    <x v="10"/>
    <s v="龙河东组团C2-1402"/>
    <s v="龙河东组团C2-1402"/>
    <x v="1"/>
    <x v="0"/>
    <x v="0"/>
    <n v="4178"/>
    <x v="0"/>
    <x v="3"/>
    <x v="744"/>
    <x v="744"/>
    <n v="20001"/>
    <x v="6"/>
    <n v="50002.5"/>
    <x v="0"/>
    <s v="丰都县正朝实业有限公司"/>
    <x v="0"/>
    <x v="0"/>
    <x v="0"/>
    <x v="0"/>
    <x v="0"/>
    <x v="0"/>
    <x v="0"/>
    <x v="0"/>
    <x v="0"/>
    <x v="0"/>
    <x v="0"/>
    <x v="0"/>
    <x v="0"/>
    <x v="863"/>
    <x v="608"/>
  </r>
  <r>
    <n v="4742"/>
    <x v="19"/>
    <x v="0"/>
    <x v="20"/>
    <s v="巫山县千丈岩水电站工程"/>
    <s v="巫山县庙宇镇、大溪乡2个乡镇5个村12个社"/>
    <x v="0"/>
    <x v="1"/>
    <x v="0"/>
    <s v="暂无"/>
    <x v="0"/>
    <x v="3"/>
    <x v="745"/>
    <x v="745"/>
    <n v="22752"/>
    <x v="9"/>
    <n v="68256"/>
    <x v="0"/>
    <s v="重庆巫山千丈岩水电开发有限公司"/>
    <x v="0"/>
    <x v="0"/>
    <x v="0"/>
    <x v="0"/>
    <x v="0"/>
    <x v="0"/>
    <x v="0"/>
    <x v="0"/>
    <x v="0"/>
    <x v="0"/>
    <x v="0"/>
    <x v="0"/>
    <x v="0"/>
    <x v="1097"/>
    <x v="1249"/>
  </r>
  <r>
    <n v="4743"/>
    <x v="36"/>
    <x v="0"/>
    <x v="3"/>
    <s v="建设南雅动物卫生监督检查站"/>
    <s v="南雅镇天津村2组、大冲村3组"/>
    <x v="0"/>
    <x v="1"/>
    <x v="0"/>
    <s v="暂无"/>
    <x v="0"/>
    <x v="3"/>
    <x v="746"/>
    <x v="746"/>
    <n v="690"/>
    <x v="0"/>
    <n v="690"/>
    <x v="0"/>
    <s v="重庆市开州区畜牧兽医局"/>
    <x v="0"/>
    <x v="0"/>
    <x v="0"/>
    <x v="0"/>
    <x v="0"/>
    <x v="0"/>
    <x v="0"/>
    <x v="0"/>
    <x v="0"/>
    <x v="0"/>
    <x v="0"/>
    <x v="0"/>
    <x v="0"/>
    <x v="38"/>
    <x v="30"/>
  </r>
  <r>
    <n v="4744"/>
    <x v="31"/>
    <x v="0"/>
    <x v="3"/>
    <s v="建设渠口垃圾压缩中转站"/>
    <s v="渠口镇巨屏社区1组"/>
    <x v="0"/>
    <x v="1"/>
    <x v="0"/>
    <s v="暂无"/>
    <x v="0"/>
    <x v="3"/>
    <x v="746"/>
    <x v="746"/>
    <n v="1334"/>
    <x v="21"/>
    <n v="0"/>
    <x v="0"/>
    <s v="重庆市开州区城市固体废弃物综合处理厂"/>
    <x v="0"/>
    <x v="0"/>
    <x v="0"/>
    <x v="0"/>
    <x v="0"/>
    <x v="0"/>
    <x v="0"/>
    <x v="0"/>
    <x v="0"/>
    <x v="0"/>
    <x v="0"/>
    <x v="0"/>
    <x v="0"/>
    <x v="38"/>
    <x v="30"/>
  </r>
  <r>
    <n v="4745"/>
    <x v="5"/>
    <x v="0"/>
    <x v="11"/>
    <s v="厂房及配套用房"/>
    <s v="珠溪镇玉滩村7社"/>
    <x v="2"/>
    <x v="0"/>
    <x v="0"/>
    <n v="482.6595"/>
    <x v="0"/>
    <x v="3"/>
    <x v="746"/>
    <x v="746"/>
    <n v="20106"/>
    <x v="0"/>
    <n v="20106"/>
    <x v="0"/>
    <s v="重庆市大足区玉博生态农业发展有限公司"/>
    <x v="0"/>
    <x v="0"/>
    <x v="0"/>
    <x v="0"/>
    <x v="0"/>
    <x v="0"/>
    <x v="0"/>
    <x v="0"/>
    <x v="0"/>
    <x v="0"/>
    <x v="0"/>
    <x v="0"/>
    <x v="0"/>
    <x v="883"/>
    <x v="631"/>
  </r>
  <r>
    <n v="4746"/>
    <x v="10"/>
    <x v="0"/>
    <x v="26"/>
    <s v="丛林粮食储备库"/>
    <s v="丛林镇新风井80号附2号（原新风井小学）"/>
    <x v="2"/>
    <x v="0"/>
    <x v="0"/>
    <n v="282"/>
    <x v="0"/>
    <x v="3"/>
    <x v="747"/>
    <x v="747"/>
    <n v="12506"/>
    <x v="1"/>
    <n v="18759"/>
    <x v="0"/>
    <s v="重庆粮食集团万盛区粮食有限责任公司"/>
    <x v="0"/>
    <x v="0"/>
    <x v="0"/>
    <x v="0"/>
    <x v="0"/>
    <x v="0"/>
    <x v="0"/>
    <x v="0"/>
    <x v="0"/>
    <x v="0"/>
    <x v="0"/>
    <x v="0"/>
    <x v="0"/>
    <x v="879"/>
    <x v="1"/>
  </r>
  <r>
    <n v="4747"/>
    <x v="32"/>
    <x v="0"/>
    <x v="20"/>
    <s v="巫山早阳（江东）新城云梦广场"/>
    <s v="巫山早阳（江东）新城云梦广场"/>
    <x v="1"/>
    <x v="2"/>
    <x v="0"/>
    <n v="3653"/>
    <x v="0"/>
    <x v="3"/>
    <x v="747"/>
    <x v="747"/>
    <n v="11827.93"/>
    <x v="2"/>
    <n v="23655.86"/>
    <x v="0"/>
    <s v="重庆中昂锦山房地产开发有限公司"/>
    <x v="0"/>
    <x v="0"/>
    <x v="0"/>
    <x v="0"/>
    <x v="0"/>
    <x v="0"/>
    <x v="0"/>
    <x v="0"/>
    <x v="0"/>
    <x v="0"/>
    <x v="0"/>
    <x v="0"/>
    <x v="0"/>
    <x v="835"/>
    <x v="659"/>
  </r>
  <r>
    <n v="4748"/>
    <x v="32"/>
    <x v="0"/>
    <x v="20"/>
    <s v="巫山新城云梦广场"/>
    <s v="巫山早阳（江东）新城云梦广场"/>
    <x v="1"/>
    <x v="2"/>
    <x v="0"/>
    <n v="7801"/>
    <x v="0"/>
    <x v="3"/>
    <x v="747"/>
    <x v="747"/>
    <n v="17985.44"/>
    <x v="9"/>
    <n v="53956.32"/>
    <x v="0"/>
    <s v="重庆中昂锦山房地产开发有限公司"/>
    <x v="0"/>
    <x v="0"/>
    <x v="0"/>
    <x v="0"/>
    <x v="0"/>
    <x v="0"/>
    <x v="0"/>
    <x v="0"/>
    <x v="0"/>
    <x v="0"/>
    <x v="0"/>
    <x v="0"/>
    <x v="0"/>
    <x v="835"/>
    <x v="659"/>
  </r>
  <r>
    <n v="4749"/>
    <x v="5"/>
    <x v="0"/>
    <x v="25"/>
    <s v="高端智能装备及工业机器人生产项目"/>
    <s v="工业园区南区C6-2402、C6-2502号地块"/>
    <x v="2"/>
    <x v="0"/>
    <x v="0"/>
    <n v="1725.39"/>
    <x v="0"/>
    <x v="3"/>
    <x v="747"/>
    <x v="747"/>
    <n v="133751"/>
    <x v="38"/>
    <n v="93625.7"/>
    <x v="0"/>
    <s v="重庆宝控智能装备科技有限公司"/>
    <x v="0"/>
    <x v="0"/>
    <x v="0"/>
    <x v="0"/>
    <x v="0"/>
    <x v="0"/>
    <x v="0"/>
    <x v="0"/>
    <x v="0"/>
    <x v="0"/>
    <x v="0"/>
    <x v="0"/>
    <x v="0"/>
    <x v="827"/>
    <x v="77"/>
  </r>
  <r>
    <n v="4750"/>
    <x v="32"/>
    <x v="0"/>
    <x v="20"/>
    <s v="巫山早阳（江东）新城云梦广场"/>
    <s v="巫山早阳（江东）新城云梦广场"/>
    <x v="1"/>
    <x v="2"/>
    <x v="0"/>
    <n v="8420"/>
    <x v="0"/>
    <x v="3"/>
    <x v="747"/>
    <x v="747"/>
    <n v="16791.33"/>
    <x v="85"/>
    <n v="58769.655"/>
    <x v="0"/>
    <s v="重庆中昂锦山房地产开发有限公司"/>
    <x v="0"/>
    <x v="0"/>
    <x v="0"/>
    <x v="0"/>
    <x v="0"/>
    <x v="0"/>
    <x v="0"/>
    <x v="0"/>
    <x v="0"/>
    <x v="0"/>
    <x v="0"/>
    <x v="0"/>
    <x v="0"/>
    <x v="835"/>
    <x v="659"/>
  </r>
  <r>
    <n v="4751"/>
    <x v="31"/>
    <x v="0"/>
    <x v="0"/>
    <s v="綦江110千伏古剑输变电工程"/>
    <s v="綦江区古南街道境内"/>
    <x v="0"/>
    <x v="1"/>
    <x v="0"/>
    <s v="暂无"/>
    <x v="0"/>
    <x v="3"/>
    <x v="747"/>
    <x v="747"/>
    <n v="5892"/>
    <x v="0"/>
    <n v="5892"/>
    <x v="0"/>
    <s v="国网重庆电力公司綦南供电分公司"/>
    <x v="0"/>
    <x v="0"/>
    <x v="0"/>
    <x v="0"/>
    <x v="0"/>
    <x v="0"/>
    <x v="0"/>
    <x v="0"/>
    <x v="0"/>
    <x v="0"/>
    <x v="0"/>
    <x v="0"/>
    <x v="0"/>
    <x v="1090"/>
    <x v="1250"/>
  </r>
  <r>
    <n v="4752"/>
    <x v="32"/>
    <x v="0"/>
    <x v="20"/>
    <s v="巫山早阳（江东）新城云梦广场"/>
    <s v="巫山早阳（江东）新城云梦广场"/>
    <x v="1"/>
    <x v="2"/>
    <x v="0"/>
    <n v="11523"/>
    <x v="0"/>
    <x v="3"/>
    <x v="747"/>
    <x v="747"/>
    <n v="26946.33"/>
    <x v="9"/>
    <n v="80838.99"/>
    <x v="0"/>
    <s v="重庆中昂锦山房地产开发有限公司"/>
    <x v="0"/>
    <x v="0"/>
    <x v="0"/>
    <x v="0"/>
    <x v="0"/>
    <x v="0"/>
    <x v="0"/>
    <x v="0"/>
    <x v="0"/>
    <x v="0"/>
    <x v="0"/>
    <x v="0"/>
    <x v="0"/>
    <x v="835"/>
    <x v="659"/>
  </r>
  <r>
    <n v="4753"/>
    <x v="4"/>
    <x v="0"/>
    <x v="20"/>
    <s v="巫山早阳（江东）新城云梦广场"/>
    <s v="巫山早阳（江东）新城云梦广场"/>
    <x v="0"/>
    <x v="2"/>
    <x v="0"/>
    <n v="7090"/>
    <x v="0"/>
    <x v="3"/>
    <x v="747"/>
    <x v="747"/>
    <n v="16350.56"/>
    <x v="9"/>
    <n v="49051.68"/>
    <x v="0"/>
    <s v="重庆中昂锦山房地产开发有限公司"/>
    <x v="0"/>
    <x v="0"/>
    <x v="0"/>
    <x v="0"/>
    <x v="0"/>
    <x v="0"/>
    <x v="0"/>
    <x v="0"/>
    <x v="0"/>
    <x v="0"/>
    <x v="0"/>
    <x v="0"/>
    <x v="0"/>
    <x v="835"/>
    <x v="659"/>
  </r>
  <r>
    <n v="4754"/>
    <x v="32"/>
    <x v="0"/>
    <x v="20"/>
    <s v="巫山早阳（江东）新城云梦广场"/>
    <s v="巫山早阳（江东）新城云梦广场"/>
    <x v="1"/>
    <x v="2"/>
    <x v="0"/>
    <n v="8599"/>
    <x v="0"/>
    <x v="3"/>
    <x v="747"/>
    <x v="747"/>
    <n v="16948.63"/>
    <x v="85"/>
    <n v="59320.205"/>
    <x v="0"/>
    <s v="重庆中昂锦山房地产开发有限公司"/>
    <x v="0"/>
    <x v="0"/>
    <x v="0"/>
    <x v="0"/>
    <x v="0"/>
    <x v="0"/>
    <x v="0"/>
    <x v="0"/>
    <x v="0"/>
    <x v="0"/>
    <x v="0"/>
    <x v="0"/>
    <x v="0"/>
    <x v="835"/>
    <x v="659"/>
  </r>
  <r>
    <n v="4755"/>
    <x v="31"/>
    <x v="0"/>
    <x v="0"/>
    <s v="隆盛镇市民培训学校改扩建工程"/>
    <s v="綦江区隆盛镇"/>
    <x v="0"/>
    <x v="1"/>
    <x v="0"/>
    <s v="暂无"/>
    <x v="0"/>
    <x v="3"/>
    <x v="747"/>
    <x v="747"/>
    <n v="774"/>
    <x v="0"/>
    <n v="774"/>
    <x v="0"/>
    <s v="重庆市綦江区隆盛镇人民政府"/>
    <x v="0"/>
    <x v="0"/>
    <x v="0"/>
    <x v="0"/>
    <x v="0"/>
    <x v="0"/>
    <x v="0"/>
    <x v="0"/>
    <x v="0"/>
    <x v="0"/>
    <x v="0"/>
    <x v="0"/>
    <x v="0"/>
    <x v="1090"/>
    <x v="1250"/>
  </r>
  <r>
    <n v="4756"/>
    <x v="32"/>
    <x v="0"/>
    <x v="20"/>
    <s v="巫山新城云梦广场"/>
    <s v="巫山早阳（江东）新城云梦广场"/>
    <x v="1"/>
    <x v="2"/>
    <x v="0"/>
    <n v="5779"/>
    <x v="0"/>
    <x v="3"/>
    <x v="747"/>
    <x v="747"/>
    <n v="18736.19"/>
    <x v="2"/>
    <n v="37472.38"/>
    <x v="0"/>
    <s v="重庆中昂锦山房地产开发有限公司"/>
    <x v="0"/>
    <x v="0"/>
    <x v="0"/>
    <x v="0"/>
    <x v="0"/>
    <x v="0"/>
    <x v="0"/>
    <x v="0"/>
    <x v="0"/>
    <x v="0"/>
    <x v="0"/>
    <x v="0"/>
    <x v="0"/>
    <x v="835"/>
    <x v="659"/>
  </r>
  <r>
    <n v="4757"/>
    <x v="32"/>
    <x v="0"/>
    <x v="20"/>
    <s v="巫山早阳（江东）新城云梦广场"/>
    <s v="巫山早阳（江东）新城云梦广场"/>
    <x v="1"/>
    <x v="2"/>
    <x v="0"/>
    <n v="8135"/>
    <x v="0"/>
    <x v="3"/>
    <x v="747"/>
    <x v="747"/>
    <n v="16096.98"/>
    <x v="85"/>
    <n v="56339.43"/>
    <x v="0"/>
    <s v="重庆中昂锦山房地产开发有限公司"/>
    <x v="0"/>
    <x v="0"/>
    <x v="0"/>
    <x v="0"/>
    <x v="0"/>
    <x v="0"/>
    <x v="0"/>
    <x v="0"/>
    <x v="0"/>
    <x v="0"/>
    <x v="0"/>
    <x v="0"/>
    <x v="0"/>
    <x v="835"/>
    <x v="659"/>
  </r>
  <r>
    <n v="4758"/>
    <x v="33"/>
    <x v="0"/>
    <x v="2"/>
    <s v="房地产"/>
    <s v="双福新区C2-03-501号"/>
    <x v="1"/>
    <x v="0"/>
    <x v="0"/>
    <n v="23757"/>
    <x v="0"/>
    <x v="3"/>
    <x v="748"/>
    <x v="748"/>
    <n v="121826"/>
    <x v="2"/>
    <n v="243652"/>
    <x v="0"/>
    <s v="重庆御立置业有限公司"/>
    <x v="0"/>
    <x v="0"/>
    <x v="0"/>
    <x v="0"/>
    <x v="0"/>
    <x v="0"/>
    <x v="0"/>
    <x v="0"/>
    <x v="0"/>
    <x v="0"/>
    <x v="0"/>
    <x v="0"/>
    <x v="0"/>
    <x v="1098"/>
    <x v="838"/>
  </r>
  <r>
    <n v="4759"/>
    <x v="5"/>
    <x v="0"/>
    <x v="18"/>
    <s v="年产5000万件橡胶、吸塑包装扩建项目"/>
    <s v="铜梁区侣俸镇新学村10、11组、水龙村7社"/>
    <x v="2"/>
    <x v="0"/>
    <x v="0"/>
    <n v="213.5531"/>
    <x v="0"/>
    <x v="3"/>
    <x v="748"/>
    <x v="748"/>
    <n v="6758"/>
    <x v="1"/>
    <n v="10137"/>
    <x v="0"/>
    <s v="重庆盈达橡塑制品有限公司"/>
    <x v="0"/>
    <x v="0"/>
    <x v="0"/>
    <x v="0"/>
    <x v="0"/>
    <x v="0"/>
    <x v="0"/>
    <x v="0"/>
    <x v="0"/>
    <x v="0"/>
    <x v="0"/>
    <x v="0"/>
    <x v="0"/>
    <x v="874"/>
    <x v="844"/>
  </r>
  <r>
    <n v="4760"/>
    <x v="34"/>
    <x v="0"/>
    <x v="1"/>
    <s v="服务设施"/>
    <s v="重庆荣昌高新区2017-RC-1-38号地块"/>
    <x v="0"/>
    <x v="0"/>
    <x v="0"/>
    <n v="44"/>
    <x v="0"/>
    <x v="3"/>
    <x v="748"/>
    <x v="748"/>
    <n v="883"/>
    <x v="31"/>
    <n v="1412.8"/>
    <x v="0"/>
    <s v="王仁涌"/>
    <x v="0"/>
    <x v="0"/>
    <x v="0"/>
    <x v="0"/>
    <x v="0"/>
    <x v="0"/>
    <x v="0"/>
    <x v="0"/>
    <x v="0"/>
    <x v="0"/>
    <x v="0"/>
    <x v="0"/>
    <x v="0"/>
    <x v="957"/>
    <x v="1251"/>
  </r>
  <r>
    <n v="4761"/>
    <x v="34"/>
    <x v="0"/>
    <x v="7"/>
    <s v="永川青少年宫"/>
    <s v="永川高铁片区竹溪南路北侧、建设东路东侧、和顺人家旁"/>
    <x v="0"/>
    <x v="1"/>
    <x v="0"/>
    <n v="2470.5"/>
    <x v="0"/>
    <x v="3"/>
    <x v="749"/>
    <x v="749"/>
    <n v="10980"/>
    <x v="94"/>
    <n v="25034.4"/>
    <x v="0"/>
    <s v="重庆市永川区惠通建设发展有限公司"/>
    <x v="0"/>
    <x v="0"/>
    <x v="0"/>
    <x v="0"/>
    <x v="0"/>
    <x v="0"/>
    <x v="0"/>
    <x v="0"/>
    <x v="0"/>
    <x v="0"/>
    <x v="0"/>
    <x v="0"/>
    <x v="0"/>
    <x v="962"/>
    <x v="1080"/>
  </r>
  <r>
    <n v="4762"/>
    <x v="33"/>
    <x v="0"/>
    <x v="12"/>
    <s v="房地产开发项目（重庆大全置业有限公司）"/>
    <s v="重庆市万州区江南新区陈家坝街道南山社区二组、四组和十四组范围"/>
    <x v="1"/>
    <x v="2"/>
    <x v="0"/>
    <n v="24400"/>
    <x v="0"/>
    <x v="3"/>
    <x v="749"/>
    <x v="749"/>
    <n v="54779.8"/>
    <x v="6"/>
    <n v="136949.5"/>
    <x v="0"/>
    <s v="重庆大全置业有限公司"/>
    <x v="0"/>
    <x v="0"/>
    <x v="0"/>
    <x v="0"/>
    <x v="0"/>
    <x v="0"/>
    <x v="0"/>
    <x v="0"/>
    <x v="0"/>
    <x v="0"/>
    <x v="0"/>
    <x v="0"/>
    <x v="0"/>
    <x v="850"/>
    <x v="603"/>
  </r>
  <r>
    <n v="4763"/>
    <x v="5"/>
    <x v="0"/>
    <x v="2"/>
    <s v="鑫能汽配园"/>
    <s v="双福工业园"/>
    <x v="2"/>
    <x v="0"/>
    <x v="0"/>
    <n v="826.26"/>
    <x v="0"/>
    <x v="3"/>
    <x v="749"/>
    <x v="749"/>
    <n v="27542"/>
    <x v="2"/>
    <n v="55084"/>
    <x v="0"/>
    <s v="重庆鑫能实业有限公司"/>
    <x v="0"/>
    <x v="0"/>
    <x v="0"/>
    <x v="0"/>
    <x v="0"/>
    <x v="0"/>
    <x v="0"/>
    <x v="0"/>
    <x v="0"/>
    <x v="0"/>
    <x v="0"/>
    <x v="0"/>
    <x v="0"/>
    <x v="597"/>
    <x v="85"/>
  </r>
  <r>
    <n v="4764"/>
    <x v="5"/>
    <x v="0"/>
    <x v="2"/>
    <s v="坤煌佳源产业园"/>
    <s v="双福工业园"/>
    <x v="2"/>
    <x v="0"/>
    <x v="0"/>
    <n v="2257"/>
    <x v="0"/>
    <x v="3"/>
    <x v="749"/>
    <x v="749"/>
    <n v="66549"/>
    <x v="2"/>
    <n v="133098"/>
    <x v="0"/>
    <s v="重庆坤煌佳源实业有限公司"/>
    <x v="0"/>
    <x v="0"/>
    <x v="0"/>
    <x v="0"/>
    <x v="0"/>
    <x v="0"/>
    <x v="0"/>
    <x v="0"/>
    <x v="0"/>
    <x v="0"/>
    <x v="0"/>
    <x v="0"/>
    <x v="0"/>
    <x v="597"/>
    <x v="85"/>
  </r>
  <r>
    <n v="4765"/>
    <x v="31"/>
    <x v="0"/>
    <x v="7"/>
    <s v="清华苑片区农贸市场配套工程"/>
    <s v="红河南路以南，人民东路以西的D9-3-3地块"/>
    <x v="0"/>
    <x v="1"/>
    <x v="0"/>
    <s v="暂无"/>
    <x v="0"/>
    <x v="3"/>
    <x v="749"/>
    <x v="749"/>
    <n v="484"/>
    <x v="122"/>
    <n v="116.16"/>
    <x v="0"/>
    <s v="重庆市永川区惠通建设发展有限公司"/>
    <x v="0"/>
    <x v="0"/>
    <x v="0"/>
    <x v="0"/>
    <x v="0"/>
    <x v="0"/>
    <x v="0"/>
    <x v="0"/>
    <x v="0"/>
    <x v="0"/>
    <x v="0"/>
    <x v="0"/>
    <x v="0"/>
    <x v="1099"/>
    <x v="1252"/>
  </r>
  <r>
    <n v="4766"/>
    <x v="33"/>
    <x v="0"/>
    <x v="28"/>
    <s v="三升商贸"/>
    <s v="酉阳县麻旺物流园"/>
    <x v="1"/>
    <x v="0"/>
    <x v="0"/>
    <n v="81.11"/>
    <x v="0"/>
    <x v="3"/>
    <x v="749"/>
    <x v="749"/>
    <n v="2027.72"/>
    <x v="288"/>
    <n v="6407.5952"/>
    <x v="0"/>
    <s v="酉阳县三升商贸有限责任公司"/>
    <x v="0"/>
    <x v="0"/>
    <x v="0"/>
    <x v="0"/>
    <x v="0"/>
    <x v="0"/>
    <x v="0"/>
    <x v="0"/>
    <x v="0"/>
    <x v="0"/>
    <x v="0"/>
    <x v="0"/>
    <x v="0"/>
    <x v="1100"/>
    <x v="1253"/>
  </r>
  <r>
    <n v="4767"/>
    <x v="34"/>
    <x v="0"/>
    <x v="1"/>
    <s v="万灵镇中心小学及附属幼儿园扩建工程"/>
    <s v="重庆市荣昌区万灵镇大荣寨社区"/>
    <x v="0"/>
    <x v="1"/>
    <x v="0"/>
    <n v="276.944"/>
    <x v="0"/>
    <x v="3"/>
    <x v="749"/>
    <x v="749"/>
    <n v="13345"/>
    <x v="0"/>
    <n v="13345"/>
    <x v="0"/>
    <s v="重庆市荣昌区万灵镇中心小学"/>
    <x v="0"/>
    <x v="0"/>
    <x v="0"/>
    <x v="0"/>
    <x v="0"/>
    <x v="0"/>
    <x v="0"/>
    <x v="0"/>
    <x v="0"/>
    <x v="0"/>
    <x v="0"/>
    <x v="0"/>
    <x v="0"/>
    <x v="856"/>
    <x v="602"/>
  </r>
  <r>
    <n v="4768"/>
    <x v="33"/>
    <x v="0"/>
    <x v="34"/>
    <s v="天子九龙御花园"/>
    <s v="彭水县汉葭街道文庙社区1组"/>
    <x v="1"/>
    <x v="0"/>
    <x v="0"/>
    <n v="6900"/>
    <x v="0"/>
    <x v="3"/>
    <x v="749"/>
    <x v="749"/>
    <n v="29875"/>
    <x v="289"/>
    <n v="65426.25"/>
    <x v="0"/>
    <s v="重庆市彭水县天子房地产开发有限责任公司"/>
    <x v="0"/>
    <x v="0"/>
    <x v="0"/>
    <x v="0"/>
    <x v="0"/>
    <x v="0"/>
    <x v="0"/>
    <x v="0"/>
    <x v="0"/>
    <x v="0"/>
    <x v="0"/>
    <x v="0"/>
    <x v="0"/>
    <x v="1101"/>
    <x v="1254"/>
  </r>
  <r>
    <n v="4769"/>
    <x v="32"/>
    <x v="0"/>
    <x v="26"/>
    <s v="万民六井坝项目"/>
    <s v="万东镇六井坝村马嘶坝社"/>
    <x v="1"/>
    <x v="0"/>
    <x v="0"/>
    <n v="3005"/>
    <x v="0"/>
    <x v="3"/>
    <x v="750"/>
    <x v="750"/>
    <n v="27825"/>
    <x v="1"/>
    <n v="41737.5"/>
    <x v="0"/>
    <s v="重庆万民同创实业集团有限公司"/>
    <x v="0"/>
    <x v="0"/>
    <x v="0"/>
    <x v="0"/>
    <x v="0"/>
    <x v="0"/>
    <x v="0"/>
    <x v="0"/>
    <x v="0"/>
    <x v="0"/>
    <x v="0"/>
    <x v="0"/>
    <x v="0"/>
    <x v="879"/>
    <x v="1"/>
  </r>
  <r>
    <n v="4770"/>
    <x v="34"/>
    <x v="0"/>
    <x v="2"/>
    <s v="李市幼儿园"/>
    <s v="江津区李市镇三角坝社区"/>
    <x v="0"/>
    <x v="1"/>
    <x v="0"/>
    <n v="86.904"/>
    <x v="0"/>
    <x v="3"/>
    <x v="750"/>
    <x v="750"/>
    <n v="4789"/>
    <x v="0"/>
    <n v="4789"/>
    <x v="0"/>
    <s v="重庆市江津区李市幼儿园"/>
    <x v="0"/>
    <x v="0"/>
    <x v="0"/>
    <x v="0"/>
    <x v="0"/>
    <x v="0"/>
    <x v="0"/>
    <x v="0"/>
    <x v="0"/>
    <x v="0"/>
    <x v="0"/>
    <x v="0"/>
    <x v="0"/>
    <x v="568"/>
    <x v="177"/>
  </r>
  <r>
    <n v="4771"/>
    <x v="4"/>
    <x v="0"/>
    <x v="5"/>
    <s v="科研项目"/>
    <s v="渝北区两路组团F分区F57-104号宗地"/>
    <x v="0"/>
    <x v="0"/>
    <x v="0"/>
    <n v="9062"/>
    <x v="0"/>
    <x v="3"/>
    <x v="750"/>
    <x v="750"/>
    <n v="18124"/>
    <x v="6"/>
    <n v="45310"/>
    <x v="0"/>
    <s v="重庆市市政设计研究院"/>
    <x v="0"/>
    <x v="0"/>
    <x v="0"/>
    <x v="0"/>
    <x v="0"/>
    <x v="0"/>
    <x v="0"/>
    <x v="0"/>
    <x v="0"/>
    <x v="0"/>
    <x v="0"/>
    <x v="0"/>
    <x v="0"/>
    <x v="1072"/>
    <x v="1226"/>
  </r>
  <r>
    <n v="4772"/>
    <x v="33"/>
    <x v="0"/>
    <x v="5"/>
    <s v="房地产开发项目"/>
    <s v="两江新区礼嘉组团A标准分区A21-4-106、A21-4-206、A22-106、A22-206号宗地"/>
    <x v="1"/>
    <x v="2"/>
    <x v="0"/>
    <n v="205000"/>
    <x v="0"/>
    <x v="3"/>
    <x v="750"/>
    <x v="750"/>
    <n v="138393.9"/>
    <x v="0"/>
    <n v="138393.9"/>
    <x v="0"/>
    <s v="重庆雅锦房地产开发有限公司"/>
    <x v="0"/>
    <x v="0"/>
    <x v="0"/>
    <x v="0"/>
    <x v="0"/>
    <x v="0"/>
    <x v="0"/>
    <x v="0"/>
    <x v="0"/>
    <x v="0"/>
    <x v="0"/>
    <x v="0"/>
    <x v="0"/>
    <x v="962"/>
    <x v="373"/>
  </r>
  <r>
    <n v="4773"/>
    <x v="33"/>
    <x v="0"/>
    <x v="5"/>
    <s v="房地产开发项目"/>
    <s v="两江新区礼嘉组团A标准分区A21-2-106、A23-205、A23-106号宗地"/>
    <x v="1"/>
    <x v="2"/>
    <x v="0"/>
    <n v="224593"/>
    <x v="0"/>
    <x v="3"/>
    <x v="750"/>
    <x v="750"/>
    <n v="178221.8"/>
    <x v="0"/>
    <n v="178221.8"/>
    <x v="0"/>
    <s v="金融街重庆置业有限公司"/>
    <x v="0"/>
    <x v="0"/>
    <x v="0"/>
    <x v="0"/>
    <x v="0"/>
    <x v="0"/>
    <x v="0"/>
    <x v="0"/>
    <x v="0"/>
    <x v="0"/>
    <x v="0"/>
    <x v="0"/>
    <x v="0"/>
    <x v="962"/>
    <x v="373"/>
  </r>
  <r>
    <n v="4774"/>
    <x v="5"/>
    <x v="0"/>
    <x v="16"/>
    <s v="工业项目"/>
    <s v="巴南区跳石镇组团D分区D01-101号宗地"/>
    <x v="2"/>
    <x v="0"/>
    <x v="0"/>
    <n v="3093"/>
    <x v="0"/>
    <x v="3"/>
    <x v="750"/>
    <x v="750"/>
    <n v="67176"/>
    <x v="1"/>
    <n v="100764"/>
    <x v="0"/>
    <s v="重庆泰基科技发展有限公司"/>
    <x v="0"/>
    <x v="0"/>
    <x v="0"/>
    <x v="0"/>
    <x v="0"/>
    <x v="0"/>
    <x v="0"/>
    <x v="0"/>
    <x v="0"/>
    <x v="0"/>
    <x v="0"/>
    <x v="0"/>
    <x v="0"/>
    <x v="1020"/>
    <x v="1195"/>
  </r>
  <r>
    <n v="4775"/>
    <x v="28"/>
    <x v="0"/>
    <x v="40"/>
    <s v="隔桥坝安置房"/>
    <s v="石柱县南宾街道红井社区"/>
    <x v="1"/>
    <x v="1"/>
    <x v="0"/>
    <n v="48.8101"/>
    <x v="0"/>
    <x v="3"/>
    <x v="750"/>
    <x v="750"/>
    <n v="2745"/>
    <x v="0"/>
    <n v="2745"/>
    <x v="0"/>
    <s v="石柱县城市建设综合开发有限公司"/>
    <x v="0"/>
    <x v="0"/>
    <x v="0"/>
    <x v="0"/>
    <x v="0"/>
    <x v="0"/>
    <x v="0"/>
    <x v="0"/>
    <x v="0"/>
    <x v="0"/>
    <x v="0"/>
    <x v="0"/>
    <x v="0"/>
    <x v="1102"/>
    <x v="1255"/>
  </r>
  <r>
    <n v="4776"/>
    <x v="33"/>
    <x v="0"/>
    <x v="1"/>
    <s v="商住"/>
    <s v="荣昌区昌元街道2017-RC-1-37号地块"/>
    <x v="1"/>
    <x v="2"/>
    <x v="0"/>
    <n v="3390"/>
    <x v="0"/>
    <x v="3"/>
    <x v="750"/>
    <x v="750"/>
    <n v="12685"/>
    <x v="9"/>
    <n v="38055"/>
    <x v="0"/>
    <s v="重庆中宗置业有限公司"/>
    <x v="0"/>
    <x v="0"/>
    <x v="0"/>
    <x v="0"/>
    <x v="0"/>
    <x v="0"/>
    <x v="0"/>
    <x v="0"/>
    <x v="0"/>
    <x v="0"/>
    <x v="0"/>
    <x v="0"/>
    <x v="0"/>
    <x v="603"/>
    <x v="141"/>
  </r>
  <r>
    <n v="4777"/>
    <x v="41"/>
    <x v="0"/>
    <x v="1"/>
    <s v="荣隆工业园污水处理厂"/>
    <s v="荣昌区荣隆工业园"/>
    <x v="0"/>
    <x v="1"/>
    <x v="0"/>
    <s v="暂无"/>
    <x v="0"/>
    <x v="3"/>
    <x v="750"/>
    <x v="750"/>
    <n v="15510"/>
    <x v="0"/>
    <n v="15510"/>
    <x v="0"/>
    <s v="重庆东恩工业控股（集团）有限公司"/>
    <x v="0"/>
    <x v="0"/>
    <x v="0"/>
    <x v="0"/>
    <x v="0"/>
    <x v="0"/>
    <x v="0"/>
    <x v="0"/>
    <x v="0"/>
    <x v="0"/>
    <x v="0"/>
    <x v="0"/>
    <x v="0"/>
    <x v="1039"/>
    <x v="1235"/>
  </r>
  <r>
    <n v="4778"/>
    <x v="27"/>
    <x v="0"/>
    <x v="19"/>
    <s v="H3-区域公用设施用地（殡葬设施）用地"/>
    <s v="重庆市南川区大观镇云雾村六社（大观生态人文纪念园地块）"/>
    <x v="0"/>
    <x v="0"/>
    <x v="0"/>
    <n v="5210"/>
    <x v="0"/>
    <x v="3"/>
    <x v="751"/>
    <x v="751"/>
    <n v="89070"/>
    <x v="74"/>
    <n v="4453.5"/>
    <x v="0"/>
    <s v="重庆市蓝达实业有限责任公司"/>
    <x v="0"/>
    <x v="0"/>
    <x v="0"/>
    <x v="0"/>
    <x v="0"/>
    <x v="0"/>
    <x v="0"/>
    <x v="0"/>
    <x v="0"/>
    <x v="0"/>
    <x v="0"/>
    <x v="0"/>
    <x v="0"/>
    <x v="1039"/>
    <x v="886"/>
  </r>
  <r>
    <n v="4779"/>
    <x v="37"/>
    <x v="0"/>
    <x v="19"/>
    <s v="南平组团杉树林安置还房"/>
    <s v="重庆市南川区南平镇景秀村13社、兴湖村18社"/>
    <x v="1"/>
    <x v="1"/>
    <x v="0"/>
    <n v="200"/>
    <x v="0"/>
    <x v="3"/>
    <x v="751"/>
    <x v="751"/>
    <n v="16643"/>
    <x v="275"/>
    <n v="50761.15"/>
    <x v="0"/>
    <s v="重庆园业实业有限公司"/>
    <x v="0"/>
    <x v="0"/>
    <x v="0"/>
    <x v="0"/>
    <x v="0"/>
    <x v="0"/>
    <x v="0"/>
    <x v="0"/>
    <x v="0"/>
    <x v="0"/>
    <x v="0"/>
    <x v="0"/>
    <x v="0"/>
    <x v="1039"/>
    <x v="1015"/>
  </r>
  <r>
    <n v="4780"/>
    <x v="5"/>
    <x v="0"/>
    <x v="24"/>
    <s v="云阳县盘龙街道永安村4组地块"/>
    <s v="云阳县盘龙街道永安村4组"/>
    <x v="2"/>
    <x v="0"/>
    <x v="0"/>
    <n v="305.7"/>
    <x v="0"/>
    <x v="3"/>
    <x v="751"/>
    <x v="751"/>
    <n v="9553.22"/>
    <x v="1"/>
    <n v="14329.83"/>
    <x v="0"/>
    <s v="重庆万力药业有限公司"/>
    <x v="0"/>
    <x v="0"/>
    <x v="0"/>
    <x v="0"/>
    <x v="0"/>
    <x v="0"/>
    <x v="0"/>
    <x v="0"/>
    <x v="0"/>
    <x v="0"/>
    <x v="0"/>
    <x v="0"/>
    <x v="0"/>
    <x v="1090"/>
    <x v="25"/>
  </r>
  <r>
    <n v="4781"/>
    <x v="12"/>
    <x v="0"/>
    <x v="23"/>
    <s v="黄桷湾移民安置区医疗服务中心项目"/>
    <s v="凤城组团B标准分区B28-301地块"/>
    <x v="0"/>
    <x v="0"/>
    <x v="0"/>
    <n v="1072.7998"/>
    <x v="0"/>
    <x v="3"/>
    <x v="752"/>
    <x v="752"/>
    <n v="3280.76"/>
    <x v="2"/>
    <n v="6561.52"/>
    <x v="0"/>
    <s v="重庆市长寿区移民局"/>
    <x v="0"/>
    <x v="0"/>
    <x v="0"/>
    <x v="0"/>
    <x v="0"/>
    <x v="0"/>
    <x v="0"/>
    <x v="0"/>
    <x v="0"/>
    <x v="0"/>
    <x v="0"/>
    <x v="0"/>
    <x v="0"/>
    <x v="515"/>
    <x v="1256"/>
  </r>
  <r>
    <n v="4782"/>
    <x v="31"/>
    <x v="0"/>
    <x v="14"/>
    <s v="乌江二桥西桥头公共停车场项目"/>
    <s v="涪陵区乌江二桥西桥头"/>
    <x v="0"/>
    <x v="1"/>
    <x v="0"/>
    <n v="148.99"/>
    <x v="0"/>
    <x v="3"/>
    <x v="752"/>
    <x v="752"/>
    <n v="2613.88"/>
    <x v="9"/>
    <n v="7841.64"/>
    <x v="0"/>
    <s v="重庆润瑜停车场管理有限公司"/>
    <x v="0"/>
    <x v="0"/>
    <x v="0"/>
    <x v="0"/>
    <x v="0"/>
    <x v="0"/>
    <x v="0"/>
    <x v="0"/>
    <x v="0"/>
    <x v="0"/>
    <x v="0"/>
    <x v="0"/>
    <x v="0"/>
    <x v="1103"/>
    <x v="1064"/>
  </r>
  <r>
    <n v="4783"/>
    <x v="5"/>
    <x v="0"/>
    <x v="23"/>
    <s v="废硫酸再生循环利用项目"/>
    <s v="长寿经开区晏B14-0202地块"/>
    <x v="2"/>
    <x v="0"/>
    <x v="0"/>
    <n v="307.18"/>
    <x v="0"/>
    <x v="3"/>
    <x v="753"/>
    <x v="753"/>
    <n v="17065.47"/>
    <x v="1"/>
    <n v="25598.205"/>
    <x v="0"/>
    <s v="中国石化集团四川维尼纶厂"/>
    <x v="0"/>
    <x v="0"/>
    <x v="0"/>
    <x v="0"/>
    <x v="0"/>
    <x v="0"/>
    <x v="0"/>
    <x v="0"/>
    <x v="0"/>
    <x v="0"/>
    <x v="0"/>
    <x v="0"/>
    <x v="0"/>
    <x v="886"/>
    <x v="1257"/>
  </r>
  <r>
    <n v="4784"/>
    <x v="5"/>
    <x v="0"/>
    <x v="23"/>
    <s v="电镀生产线项目"/>
    <s v="长寿经开区晏F09-1202地块"/>
    <x v="2"/>
    <x v="0"/>
    <x v="0"/>
    <n v="312.92"/>
    <x v="0"/>
    <x v="3"/>
    <x v="753"/>
    <x v="753"/>
    <n v="9737.43"/>
    <x v="1"/>
    <n v="14606.145"/>
    <x v="0"/>
    <s v="重庆瀚海机械制造有限公司"/>
    <x v="0"/>
    <x v="0"/>
    <x v="0"/>
    <x v="0"/>
    <x v="0"/>
    <x v="0"/>
    <x v="0"/>
    <x v="0"/>
    <x v="0"/>
    <x v="0"/>
    <x v="0"/>
    <x v="0"/>
    <x v="0"/>
    <x v="886"/>
    <x v="1257"/>
  </r>
  <r>
    <n v="4785"/>
    <x v="32"/>
    <x v="0"/>
    <x v="7"/>
    <s v="同诚汇悦"/>
    <s v="渝西武校B号储备地块"/>
    <x v="1"/>
    <x v="0"/>
    <x v="0"/>
    <n v="13680"/>
    <x v="0"/>
    <x v="3"/>
    <x v="753"/>
    <x v="753"/>
    <n v="40929"/>
    <x v="85"/>
    <n v="143251.5"/>
    <x v="0"/>
    <s v="重庆市同诚汇悦房地产开发有限公司"/>
    <x v="0"/>
    <x v="0"/>
    <x v="0"/>
    <x v="0"/>
    <x v="0"/>
    <x v="0"/>
    <x v="0"/>
    <x v="0"/>
    <x v="0"/>
    <x v="0"/>
    <x v="0"/>
    <x v="0"/>
    <x v="0"/>
    <x v="721"/>
    <x v="495"/>
  </r>
  <r>
    <n v="4786"/>
    <x v="33"/>
    <x v="0"/>
    <x v="5"/>
    <s v="房地产开发项目"/>
    <s v="两江新区礼嘉组团A标准分区A09-4-107号宗地"/>
    <x v="1"/>
    <x v="2"/>
    <x v="0"/>
    <n v="206000"/>
    <x v="0"/>
    <x v="3"/>
    <x v="754"/>
    <x v="754"/>
    <n v="95788.9"/>
    <x v="0"/>
    <n v="95788.9"/>
    <x v="0"/>
    <s v="重庆市垫江县碧桂园房地产开发有限公司、北京方兴亦城置业有限公司、重庆市金科骏凯房地产开发有限公司"/>
    <x v="0"/>
    <x v="0"/>
    <x v="0"/>
    <x v="0"/>
    <x v="0"/>
    <x v="0"/>
    <x v="0"/>
    <x v="0"/>
    <x v="0"/>
    <x v="0"/>
    <x v="0"/>
    <x v="0"/>
    <x v="0"/>
    <x v="1060"/>
    <x v="862"/>
  </r>
  <r>
    <n v="4787"/>
    <x v="33"/>
    <x v="0"/>
    <x v="5"/>
    <s v="房地产开发项目"/>
    <s v="两江新区礼嘉组团A标准分区A05-405号宗地"/>
    <x v="1"/>
    <x v="2"/>
    <x v="0"/>
    <n v="81000"/>
    <x v="0"/>
    <x v="3"/>
    <x v="754"/>
    <x v="754"/>
    <n v="61919.2"/>
    <x v="0"/>
    <n v="61919.2"/>
    <x v="0"/>
    <s v="贵阳市美的房地产发展有限公司、重庆金辉锦江房地产有限公司、重庆市金科骏凯房地产开发有限公司"/>
    <x v="0"/>
    <x v="0"/>
    <x v="0"/>
    <x v="0"/>
    <x v="0"/>
    <x v="0"/>
    <x v="0"/>
    <x v="0"/>
    <x v="0"/>
    <x v="0"/>
    <x v="0"/>
    <x v="0"/>
    <x v="0"/>
    <x v="1060"/>
    <x v="1258"/>
  </r>
  <r>
    <n v="4788"/>
    <x v="33"/>
    <x v="0"/>
    <x v="5"/>
    <s v="房地产开发项目"/>
    <s v="两江新区礼嘉组团A标准分区A23-706号宗地"/>
    <x v="1"/>
    <x v="2"/>
    <x v="0"/>
    <n v="130592"/>
    <x v="0"/>
    <x v="3"/>
    <x v="754"/>
    <x v="754"/>
    <n v="94631.2"/>
    <x v="0"/>
    <n v="94631.2"/>
    <x v="0"/>
    <s v="重庆瀚置北翔企业管理顾问有限公司、重庆招商依城房地产开发有限公司"/>
    <x v="0"/>
    <x v="0"/>
    <x v="0"/>
    <x v="0"/>
    <x v="0"/>
    <x v="0"/>
    <x v="0"/>
    <x v="0"/>
    <x v="0"/>
    <x v="0"/>
    <x v="0"/>
    <x v="0"/>
    <x v="0"/>
    <x v="962"/>
    <x v="373"/>
  </r>
  <r>
    <n v="4789"/>
    <x v="35"/>
    <x v="0"/>
    <x v="21"/>
    <s v="西城文体中心一期及档案馆项目"/>
    <s v="九龙园区C区O分区06601地块"/>
    <x v="0"/>
    <x v="1"/>
    <x v="0"/>
    <n v="728.1642"/>
    <x v="0"/>
    <x v="3"/>
    <x v="754"/>
    <x v="754"/>
    <n v="18035"/>
    <x v="2"/>
    <n v="36070"/>
    <x v="0"/>
    <s v="重庆九龙园高新产业集团有限公司"/>
    <x v="0"/>
    <x v="0"/>
    <x v="0"/>
    <x v="0"/>
    <x v="0"/>
    <x v="0"/>
    <x v="0"/>
    <x v="0"/>
    <x v="0"/>
    <x v="0"/>
    <x v="0"/>
    <x v="0"/>
    <x v="0"/>
    <x v="963"/>
    <x v="1128"/>
  </r>
  <r>
    <n v="4790"/>
    <x v="31"/>
    <x v="0"/>
    <x v="28"/>
    <s v="酉阳县丁市镇污水处理厂建设项目"/>
    <s v="丁市镇丁市村七组"/>
    <x v="0"/>
    <x v="1"/>
    <x v="0"/>
    <s v="暂无"/>
    <x v="0"/>
    <x v="3"/>
    <x v="754"/>
    <x v="754"/>
    <n v="3055"/>
    <x v="21"/>
    <n v="0"/>
    <x v="0"/>
    <s v="重庆市华茂投资有限责任公司"/>
    <x v="0"/>
    <x v="0"/>
    <x v="0"/>
    <x v="0"/>
    <x v="0"/>
    <x v="0"/>
    <x v="0"/>
    <x v="0"/>
    <x v="0"/>
    <x v="0"/>
    <x v="0"/>
    <x v="0"/>
    <x v="0"/>
    <x v="1104"/>
    <x v="995"/>
  </r>
  <r>
    <n v="4791"/>
    <x v="5"/>
    <x v="0"/>
    <x v="29"/>
    <s v="重庆首科实业有限公司建筑材料生产项目"/>
    <s v="重庆市璧山区青杠街道塘坊村"/>
    <x v="2"/>
    <x v="0"/>
    <x v="0"/>
    <n v="265"/>
    <x v="0"/>
    <x v="3"/>
    <x v="754"/>
    <x v="754"/>
    <n v="9067.38"/>
    <x v="1"/>
    <n v="13601.07"/>
    <x v="0"/>
    <s v="重庆首科实业有限公司"/>
    <x v="0"/>
    <x v="0"/>
    <x v="0"/>
    <x v="0"/>
    <x v="0"/>
    <x v="0"/>
    <x v="0"/>
    <x v="0"/>
    <x v="0"/>
    <x v="0"/>
    <x v="0"/>
    <x v="0"/>
    <x v="0"/>
    <x v="1105"/>
    <x v="873"/>
  </r>
  <r>
    <n v="4792"/>
    <x v="5"/>
    <x v="0"/>
    <x v="18"/>
    <s v="环保覆膜砂生产及铸造废砂循环再生资源化项目"/>
    <s v="铜梁区东城街道梁祝村第五居民组、蒲吕街道石虎村第五、六居民组地块"/>
    <x v="2"/>
    <x v="0"/>
    <x v="0"/>
    <n v="509.6501"/>
    <x v="0"/>
    <x v="3"/>
    <x v="754"/>
    <x v="754"/>
    <n v="30702"/>
    <x v="1"/>
    <n v="46053"/>
    <x v="0"/>
    <s v="重庆长江造型材料集团铜梁有限公司"/>
    <x v="0"/>
    <x v="0"/>
    <x v="0"/>
    <x v="0"/>
    <x v="0"/>
    <x v="0"/>
    <x v="0"/>
    <x v="0"/>
    <x v="0"/>
    <x v="0"/>
    <x v="0"/>
    <x v="0"/>
    <x v="0"/>
    <x v="959"/>
    <x v="804"/>
  </r>
  <r>
    <n v="4793"/>
    <x v="31"/>
    <x v="0"/>
    <x v="24"/>
    <s v="云阳县双江公路巡逻民警中队业务用房"/>
    <s v="云阳县北部新区长途汽车客运站后侧"/>
    <x v="0"/>
    <x v="1"/>
    <x v="0"/>
    <n v="250.5"/>
    <x v="0"/>
    <x v="3"/>
    <x v="754"/>
    <x v="754"/>
    <n v="3333.15"/>
    <x v="0"/>
    <n v="3333.15"/>
    <x v="0"/>
    <s v="云阳县公安局交通巡逻警察大队"/>
    <x v="0"/>
    <x v="0"/>
    <x v="0"/>
    <x v="0"/>
    <x v="0"/>
    <x v="0"/>
    <x v="0"/>
    <x v="0"/>
    <x v="0"/>
    <x v="0"/>
    <x v="0"/>
    <x v="0"/>
    <x v="0"/>
    <x v="981"/>
    <x v="3"/>
  </r>
  <r>
    <n v="4794"/>
    <x v="5"/>
    <x v="0"/>
    <x v="29"/>
    <s v="重庆朋文机械制造有限公司汽摩配件生产项目"/>
    <s v="璧山高新区璧城组团C分区C24-101地块（原璧泉街道观音村）"/>
    <x v="2"/>
    <x v="0"/>
    <x v="0"/>
    <n v="260"/>
    <x v="0"/>
    <x v="3"/>
    <x v="754"/>
    <x v="754"/>
    <n v="8428.29"/>
    <x v="1"/>
    <n v="12642.435"/>
    <x v="0"/>
    <s v="重庆朋文机械制造有限公司"/>
    <x v="0"/>
    <x v="0"/>
    <x v="0"/>
    <x v="0"/>
    <x v="0"/>
    <x v="0"/>
    <x v="0"/>
    <x v="0"/>
    <x v="0"/>
    <x v="0"/>
    <x v="0"/>
    <x v="0"/>
    <x v="0"/>
    <x v="1001"/>
    <x v="1259"/>
  </r>
  <r>
    <n v="4795"/>
    <x v="4"/>
    <x v="0"/>
    <x v="3"/>
    <s v="歇马生活物流园区KZ-2-23号国有建设用地使用权"/>
    <s v="重庆市开州区镇安镇歇马村"/>
    <x v="0"/>
    <x v="0"/>
    <x v="0"/>
    <n v="1070"/>
    <x v="0"/>
    <x v="3"/>
    <x v="754"/>
    <x v="754"/>
    <n v="5333"/>
    <x v="2"/>
    <n v="10666"/>
    <x v="0"/>
    <s v="重庆市开州区华生贸易中心"/>
    <x v="0"/>
    <x v="0"/>
    <x v="0"/>
    <x v="0"/>
    <x v="0"/>
    <x v="0"/>
    <x v="0"/>
    <x v="0"/>
    <x v="0"/>
    <x v="0"/>
    <x v="0"/>
    <x v="0"/>
    <x v="0"/>
    <x v="1106"/>
    <x v="743"/>
  </r>
  <r>
    <n v="4796"/>
    <x v="5"/>
    <x v="0"/>
    <x v="23"/>
    <s v="年产90万套仪表板、扰流板、保险杠等汽车零部件项目"/>
    <s v="长寿经开区晏A9-1-4-302地块"/>
    <x v="2"/>
    <x v="0"/>
    <x v="0"/>
    <n v="328.16"/>
    <x v="0"/>
    <x v="3"/>
    <x v="755"/>
    <x v="755"/>
    <n v="16828.5"/>
    <x v="1"/>
    <n v="25242.75"/>
    <x v="0"/>
    <s v="重庆丰铭炜烨汽车零部件有限公司"/>
    <x v="0"/>
    <x v="0"/>
    <x v="0"/>
    <x v="0"/>
    <x v="0"/>
    <x v="0"/>
    <x v="0"/>
    <x v="0"/>
    <x v="0"/>
    <x v="0"/>
    <x v="0"/>
    <x v="0"/>
    <x v="0"/>
    <x v="834"/>
    <x v="488"/>
  </r>
  <r>
    <n v="4797"/>
    <x v="5"/>
    <x v="0"/>
    <x v="2"/>
    <s v="科林塑料制品包装"/>
    <s v="珞璜工业园B区"/>
    <x v="2"/>
    <x v="0"/>
    <x v="0"/>
    <n v="750.26"/>
    <x v="0"/>
    <x v="3"/>
    <x v="756"/>
    <x v="756"/>
    <n v="17991.93"/>
    <x v="1"/>
    <n v="26987.895"/>
    <x v="0"/>
    <s v="重庆科林包装制品有限公司"/>
    <x v="0"/>
    <x v="0"/>
    <x v="0"/>
    <x v="0"/>
    <x v="0"/>
    <x v="0"/>
    <x v="0"/>
    <x v="0"/>
    <x v="0"/>
    <x v="0"/>
    <x v="0"/>
    <x v="0"/>
    <x v="0"/>
    <x v="1107"/>
    <x v="1260"/>
  </r>
  <r>
    <n v="4798"/>
    <x v="24"/>
    <x v="0"/>
    <x v="7"/>
    <s v="监狱迁建"/>
    <s v="陈食街道莱茵岩村花堰塘村民小组、八角楼村民小组、瓦窑村蔡家湾村民小组"/>
    <x v="0"/>
    <x v="1"/>
    <x v="0"/>
    <s v="暂无"/>
    <x v="0"/>
    <x v="3"/>
    <x v="756"/>
    <x v="756"/>
    <n v="335515"/>
    <x v="114"/>
    <n v="127495.7"/>
    <x v="0"/>
    <s v="重庆市永川监狱"/>
    <x v="0"/>
    <x v="0"/>
    <x v="0"/>
    <x v="0"/>
    <x v="0"/>
    <x v="0"/>
    <x v="0"/>
    <x v="0"/>
    <x v="0"/>
    <x v="0"/>
    <x v="0"/>
    <x v="0"/>
    <x v="0"/>
    <x v="1099"/>
    <x v="1252"/>
  </r>
  <r>
    <n v="4799"/>
    <x v="5"/>
    <x v="0"/>
    <x v="2"/>
    <s v="坤煌佳源产业园"/>
    <s v="双福工业园"/>
    <x v="2"/>
    <x v="0"/>
    <x v="0"/>
    <n v="934.63"/>
    <x v="0"/>
    <x v="3"/>
    <x v="756"/>
    <x v="756"/>
    <n v="21344"/>
    <x v="2"/>
    <n v="42688"/>
    <x v="0"/>
    <s v="重庆坤煌佳源实业有限公司"/>
    <x v="0"/>
    <x v="0"/>
    <x v="0"/>
    <x v="0"/>
    <x v="0"/>
    <x v="0"/>
    <x v="0"/>
    <x v="0"/>
    <x v="0"/>
    <x v="0"/>
    <x v="0"/>
    <x v="0"/>
    <x v="0"/>
    <x v="552"/>
    <x v="108"/>
  </r>
  <r>
    <n v="4800"/>
    <x v="5"/>
    <x v="0"/>
    <x v="2"/>
    <s v="标准厂房"/>
    <s v="珞璜工业园B区"/>
    <x v="2"/>
    <x v="0"/>
    <x v="0"/>
    <n v="2358.55"/>
    <x v="0"/>
    <x v="3"/>
    <x v="756"/>
    <x v="756"/>
    <n v="73247"/>
    <x v="2"/>
    <n v="146494"/>
    <x v="0"/>
    <s v="重庆睿容置业有限公司"/>
    <x v="0"/>
    <x v="0"/>
    <x v="0"/>
    <x v="0"/>
    <x v="0"/>
    <x v="0"/>
    <x v="0"/>
    <x v="0"/>
    <x v="0"/>
    <x v="0"/>
    <x v="0"/>
    <x v="0"/>
    <x v="0"/>
    <x v="1107"/>
    <x v="1260"/>
  </r>
  <r>
    <n v="4801"/>
    <x v="34"/>
    <x v="0"/>
    <x v="37"/>
    <s v="聚奎镇第二小学"/>
    <s v="聚奎镇聚奎村4社"/>
    <x v="0"/>
    <x v="1"/>
    <x v="0"/>
    <s v="暂无"/>
    <x v="0"/>
    <x v="3"/>
    <x v="756"/>
    <x v="756"/>
    <n v="10289"/>
    <x v="13"/>
    <n v="12346.8"/>
    <x v="0"/>
    <s v="重庆市梁平区聚奎镇中心小学"/>
    <x v="0"/>
    <x v="0"/>
    <x v="0"/>
    <x v="0"/>
    <x v="0"/>
    <x v="0"/>
    <x v="0"/>
    <x v="0"/>
    <x v="0"/>
    <x v="0"/>
    <x v="0"/>
    <x v="0"/>
    <x v="0"/>
    <x v="1049"/>
    <x v="1204"/>
  </r>
  <r>
    <n v="4802"/>
    <x v="32"/>
    <x v="0"/>
    <x v="6"/>
    <s v="马镇坝迎丰花园（一期）"/>
    <s v="马镇坝北岸"/>
    <x v="1"/>
    <x v="0"/>
    <x v="0"/>
    <n v="17100"/>
    <x v="0"/>
    <x v="3"/>
    <x v="756"/>
    <x v="756"/>
    <n v="77324.47"/>
    <x v="206"/>
    <n v="130678.3543"/>
    <x v="0"/>
    <s v="重庆央宗实业发展有限公司"/>
    <x v="0"/>
    <x v="0"/>
    <x v="0"/>
    <x v="0"/>
    <x v="0"/>
    <x v="0"/>
    <x v="0"/>
    <x v="0"/>
    <x v="0"/>
    <x v="0"/>
    <x v="0"/>
    <x v="0"/>
    <x v="0"/>
    <x v="962"/>
    <x v="373"/>
  </r>
  <r>
    <n v="4803"/>
    <x v="31"/>
    <x v="0"/>
    <x v="27"/>
    <s v="茶园新区供水管网二期工程东港二级供水加压泵站"/>
    <s v="南岸区茶园组团M分区M20-303号地块"/>
    <x v="0"/>
    <x v="1"/>
    <x v="0"/>
    <n v="447.18"/>
    <x v="0"/>
    <x v="3"/>
    <x v="757"/>
    <x v="757"/>
    <n v="10280"/>
    <x v="21"/>
    <n v="0"/>
    <x v="0"/>
    <s v="重庆市东部水务技术开发有限公司"/>
    <x v="0"/>
    <x v="0"/>
    <x v="0"/>
    <x v="0"/>
    <x v="0"/>
    <x v="0"/>
    <x v="0"/>
    <x v="0"/>
    <x v="0"/>
    <x v="0"/>
    <x v="0"/>
    <x v="0"/>
    <x v="0"/>
    <x v="850"/>
    <x v="679"/>
  </r>
  <r>
    <n v="4804"/>
    <x v="5"/>
    <x v="0"/>
    <x v="12"/>
    <s v="高峰园创新孵化基地建设工程(重庆万林投资发展有限公司)"/>
    <s v="重庆市万州区双河口街道檬子村流水村"/>
    <x v="2"/>
    <x v="0"/>
    <x v="0"/>
    <n v="1251.15"/>
    <x v="0"/>
    <x v="3"/>
    <x v="757"/>
    <x v="757"/>
    <n v="33364"/>
    <x v="2"/>
    <n v="66728"/>
    <x v="0"/>
    <s v="重庆万林投资发展有限公司"/>
    <x v="0"/>
    <x v="0"/>
    <x v="0"/>
    <x v="0"/>
    <x v="0"/>
    <x v="0"/>
    <x v="0"/>
    <x v="0"/>
    <x v="0"/>
    <x v="0"/>
    <x v="0"/>
    <x v="0"/>
    <x v="0"/>
    <x v="850"/>
    <x v="603"/>
  </r>
  <r>
    <n v="4805"/>
    <x v="31"/>
    <x v="0"/>
    <x v="21"/>
    <s v="陈庹路垃圾转运站技改升级项目"/>
    <s v="九龙坡区陈庹大桥下东南侧彩云湖湿地公园内（大杨石组团N标准分区NF1-305地块）"/>
    <x v="0"/>
    <x v="1"/>
    <x v="0"/>
    <n v="1146.76"/>
    <x v="0"/>
    <x v="3"/>
    <x v="757"/>
    <x v="757"/>
    <n v="14702"/>
    <x v="21"/>
    <n v="0"/>
    <x v="0"/>
    <s v="重庆市环卫集团有限公司"/>
    <x v="0"/>
    <x v="0"/>
    <x v="0"/>
    <x v="0"/>
    <x v="0"/>
    <x v="0"/>
    <x v="0"/>
    <x v="0"/>
    <x v="0"/>
    <x v="0"/>
    <x v="0"/>
    <x v="0"/>
    <x v="0"/>
    <x v="958"/>
    <x v="788"/>
  </r>
  <r>
    <n v="4806"/>
    <x v="43"/>
    <x v="0"/>
    <x v="15"/>
    <s v="轨道交通二号线延伸段建桥站"/>
    <s v="大渡口区八桥镇原八一村"/>
    <x v="0"/>
    <x v="1"/>
    <x v="0"/>
    <n v="860.95"/>
    <x v="0"/>
    <x v="3"/>
    <x v="757"/>
    <x v="757"/>
    <n v="8320"/>
    <x v="21"/>
    <n v="0"/>
    <x v="0"/>
    <s v="重庆市轨道交通（集团）有限公司"/>
    <x v="0"/>
    <x v="0"/>
    <x v="0"/>
    <x v="0"/>
    <x v="0"/>
    <x v="0"/>
    <x v="0"/>
    <x v="0"/>
    <x v="0"/>
    <x v="0"/>
    <x v="0"/>
    <x v="0"/>
    <x v="0"/>
    <x v="835"/>
    <x v="654"/>
  </r>
  <r>
    <n v="4807"/>
    <x v="5"/>
    <x v="0"/>
    <x v="29"/>
    <s v="重庆市璧山区才立金属科技有限公司光电精密五金项目"/>
    <s v="璧山高新区璧城组团D分区D10-101地块（原璧泉街道新胜村）"/>
    <x v="2"/>
    <x v="0"/>
    <x v="0"/>
    <n v="315"/>
    <x v="0"/>
    <x v="3"/>
    <x v="757"/>
    <x v="757"/>
    <n v="10701.07"/>
    <x v="1"/>
    <n v="16051.605"/>
    <x v="0"/>
    <s v="重庆市璧山区才立金属科技有限公司"/>
    <x v="0"/>
    <x v="0"/>
    <x v="0"/>
    <x v="0"/>
    <x v="0"/>
    <x v="0"/>
    <x v="0"/>
    <x v="0"/>
    <x v="0"/>
    <x v="0"/>
    <x v="0"/>
    <x v="0"/>
    <x v="0"/>
    <x v="1001"/>
    <x v="1261"/>
  </r>
  <r>
    <n v="4808"/>
    <x v="5"/>
    <x v="0"/>
    <x v="10"/>
    <s v="富利实业生态园"/>
    <s v="三合街道瓜草湾社区二社"/>
    <x v="2"/>
    <x v="0"/>
    <x v="0"/>
    <n v="216"/>
    <x v="0"/>
    <x v="3"/>
    <x v="757"/>
    <x v="757"/>
    <n v="14955"/>
    <x v="1"/>
    <n v="22432.5"/>
    <x v="0"/>
    <s v="重庆丰都富利实业有限公司"/>
    <x v="0"/>
    <x v="0"/>
    <x v="0"/>
    <x v="0"/>
    <x v="0"/>
    <x v="0"/>
    <x v="0"/>
    <x v="0"/>
    <x v="0"/>
    <x v="0"/>
    <x v="0"/>
    <x v="0"/>
    <x v="0"/>
    <x v="835"/>
    <x v="13"/>
  </r>
  <r>
    <n v="4809"/>
    <x v="31"/>
    <x v="0"/>
    <x v="27"/>
    <s v="重庆市轨道交通环线工程"/>
    <s v="南岸区涂山"/>
    <x v="0"/>
    <x v="1"/>
    <x v="0"/>
    <s v="暂无"/>
    <x v="0"/>
    <x v="3"/>
    <x v="758"/>
    <x v="758"/>
    <n v="200000"/>
    <x v="21"/>
    <n v="0"/>
    <x v="0"/>
    <s v="重庆市轨道交通（集团）有限公司"/>
    <x v="0"/>
    <x v="0"/>
    <x v="0"/>
    <x v="0"/>
    <x v="0"/>
    <x v="0"/>
    <x v="0"/>
    <x v="0"/>
    <x v="0"/>
    <x v="0"/>
    <x v="0"/>
    <x v="0"/>
    <x v="0"/>
    <x v="825"/>
    <x v="380"/>
  </r>
  <r>
    <n v="4810"/>
    <x v="31"/>
    <x v="0"/>
    <x v="2"/>
    <s v="110千伏江津吴市输变电工程"/>
    <s v="江津区油溪镇桥头村"/>
    <x v="0"/>
    <x v="1"/>
    <x v="0"/>
    <n v="127.2852"/>
    <x v="0"/>
    <x v="3"/>
    <x v="758"/>
    <x v="758"/>
    <n v="7071.4"/>
    <x v="21"/>
    <n v="0"/>
    <x v="0"/>
    <s v="国网重庆市电力公司江津供电分公司"/>
    <x v="0"/>
    <x v="0"/>
    <x v="0"/>
    <x v="0"/>
    <x v="0"/>
    <x v="0"/>
    <x v="0"/>
    <x v="0"/>
    <x v="0"/>
    <x v="0"/>
    <x v="0"/>
    <x v="0"/>
    <x v="0"/>
    <x v="873"/>
    <x v="1016"/>
  </r>
  <r>
    <n v="4811"/>
    <x v="5"/>
    <x v="0"/>
    <x v="19"/>
    <s v="工业用地"/>
    <s v="重庆市南川区东城街道龙岩河居委14组(龙岩组团龙岩河分区36号地块)"/>
    <x v="2"/>
    <x v="0"/>
    <x v="0"/>
    <n v="133"/>
    <x v="0"/>
    <x v="3"/>
    <x v="758"/>
    <x v="758"/>
    <n v="13809"/>
    <x v="1"/>
    <n v="20713.5"/>
    <x v="0"/>
    <s v="重庆南邦铝业有限公司"/>
    <x v="0"/>
    <x v="0"/>
    <x v="0"/>
    <x v="0"/>
    <x v="0"/>
    <x v="0"/>
    <x v="0"/>
    <x v="0"/>
    <x v="0"/>
    <x v="0"/>
    <x v="0"/>
    <x v="0"/>
    <x v="0"/>
    <x v="962"/>
    <x v="1080"/>
  </r>
  <r>
    <n v="4812"/>
    <x v="34"/>
    <x v="0"/>
    <x v="27"/>
    <s v="工商大学"/>
    <s v="南岸经开区"/>
    <x v="0"/>
    <x v="1"/>
    <x v="0"/>
    <s v="暂无"/>
    <x v="0"/>
    <x v="3"/>
    <x v="758"/>
    <x v="758"/>
    <n v="240411"/>
    <x v="0"/>
    <n v="240411"/>
    <x v="0"/>
    <s v="工商大学"/>
    <x v="0"/>
    <x v="0"/>
    <x v="0"/>
    <x v="0"/>
    <x v="0"/>
    <x v="0"/>
    <x v="0"/>
    <x v="0"/>
    <x v="0"/>
    <x v="0"/>
    <x v="0"/>
    <x v="0"/>
    <x v="0"/>
    <x v="825"/>
    <x v="380"/>
  </r>
  <r>
    <n v="4813"/>
    <x v="5"/>
    <x v="0"/>
    <x v="37"/>
    <s v="生产销售商品混凝土"/>
    <s v="梁平区工业园区"/>
    <x v="2"/>
    <x v="0"/>
    <x v="0"/>
    <n v="598"/>
    <x v="0"/>
    <x v="3"/>
    <x v="758"/>
    <x v="758"/>
    <n v="26543"/>
    <x v="1"/>
    <n v="39814.5"/>
    <x v="0"/>
    <s v="梁平县吉龙混凝土有限公司"/>
    <x v="0"/>
    <x v="0"/>
    <x v="0"/>
    <x v="0"/>
    <x v="0"/>
    <x v="0"/>
    <x v="0"/>
    <x v="0"/>
    <x v="0"/>
    <x v="0"/>
    <x v="0"/>
    <x v="0"/>
    <x v="0"/>
    <x v="1067"/>
    <x v="1262"/>
  </r>
  <r>
    <n v="4814"/>
    <x v="33"/>
    <x v="0"/>
    <x v="24"/>
    <s v="云阳县故陵镇后环路1号地块"/>
    <s v="云阳县故陵镇后环路"/>
    <x v="1"/>
    <x v="3"/>
    <x v="0"/>
    <n v="38.49"/>
    <x v="0"/>
    <x v="3"/>
    <x v="758"/>
    <x v="758"/>
    <n v="527.23"/>
    <x v="2"/>
    <n v="1054.46"/>
    <x v="0"/>
    <s v="重庆政功建设有限公司"/>
    <x v="0"/>
    <x v="0"/>
    <x v="0"/>
    <x v="0"/>
    <x v="0"/>
    <x v="0"/>
    <x v="0"/>
    <x v="0"/>
    <x v="0"/>
    <x v="0"/>
    <x v="0"/>
    <x v="0"/>
    <x v="0"/>
    <x v="981"/>
    <x v="3"/>
  </r>
  <r>
    <n v="4815"/>
    <x v="5"/>
    <x v="0"/>
    <x v="18"/>
    <s v="节能环保新材料生产项目"/>
    <s v="铜梁区东城街道梁祝村三组、八组"/>
    <x v="2"/>
    <x v="0"/>
    <x v="0"/>
    <n v="355.2179"/>
    <x v="0"/>
    <x v="3"/>
    <x v="758"/>
    <x v="758"/>
    <n v="24330"/>
    <x v="1"/>
    <n v="36495"/>
    <x v="0"/>
    <s v="重庆科文新锐建材有限公司"/>
    <x v="0"/>
    <x v="0"/>
    <x v="0"/>
    <x v="0"/>
    <x v="0"/>
    <x v="0"/>
    <x v="0"/>
    <x v="0"/>
    <x v="0"/>
    <x v="0"/>
    <x v="0"/>
    <x v="0"/>
    <x v="0"/>
    <x v="1087"/>
    <x v="1242"/>
  </r>
  <r>
    <n v="4816"/>
    <x v="5"/>
    <x v="0"/>
    <x v="14"/>
    <s v="含氯芳香族系列精细化工产品项目"/>
    <s v="涪陵区白涛街道油坊社区一组"/>
    <x v="2"/>
    <x v="0"/>
    <x v="0"/>
    <n v="300"/>
    <x v="0"/>
    <x v="3"/>
    <x v="759"/>
    <x v="759"/>
    <n v="15739.07"/>
    <x v="1"/>
    <n v="23608.605"/>
    <x v="0"/>
    <s v="重庆永原盛科技有限公司"/>
    <x v="0"/>
    <x v="0"/>
    <x v="0"/>
    <x v="0"/>
    <x v="0"/>
    <x v="0"/>
    <x v="0"/>
    <x v="0"/>
    <x v="0"/>
    <x v="0"/>
    <x v="0"/>
    <x v="0"/>
    <x v="0"/>
    <x v="783"/>
    <x v="899"/>
  </r>
  <r>
    <n v="4817"/>
    <x v="31"/>
    <x v="0"/>
    <x v="26"/>
    <s v="城建公司司法业务用房工程项目（北侧）"/>
    <s v="万盛经开区万东镇六井村"/>
    <x v="0"/>
    <x v="3"/>
    <x v="0"/>
    <n v="149.33"/>
    <x v="0"/>
    <x v="3"/>
    <x v="759"/>
    <x v="759"/>
    <n v="1493"/>
    <x v="13"/>
    <n v="1791.6"/>
    <x v="0"/>
    <s v="重庆市万盛经开区城市开发建设集团有限公司"/>
    <x v="0"/>
    <x v="0"/>
    <x v="0"/>
    <x v="0"/>
    <x v="0"/>
    <x v="0"/>
    <x v="0"/>
    <x v="0"/>
    <x v="0"/>
    <x v="0"/>
    <x v="0"/>
    <x v="0"/>
    <x v="0"/>
    <x v="1101"/>
    <x v="1254"/>
  </r>
  <r>
    <n v="4818"/>
    <x v="32"/>
    <x v="0"/>
    <x v="9"/>
    <s v="忠县鸣玉溪城市棚户区改造A4-301等地块"/>
    <s v="忠县忠州街道"/>
    <x v="1"/>
    <x v="0"/>
    <x v="0"/>
    <n v="21445"/>
    <x v="0"/>
    <x v="3"/>
    <x v="759"/>
    <x v="759"/>
    <n v="109287"/>
    <x v="6"/>
    <n v="273217.5"/>
    <x v="0"/>
    <s v="重庆市中博置业有限公司"/>
    <x v="0"/>
    <x v="0"/>
    <x v="0"/>
    <x v="0"/>
    <x v="0"/>
    <x v="0"/>
    <x v="0"/>
    <x v="0"/>
    <x v="0"/>
    <x v="0"/>
    <x v="0"/>
    <x v="0"/>
    <x v="0"/>
    <x v="950"/>
    <x v="418"/>
  </r>
  <r>
    <n v="4819"/>
    <x v="38"/>
    <x v="0"/>
    <x v="7"/>
    <s v="兴湖石油天然气有限公司"/>
    <s v="A标准分区A8-8-101 地块"/>
    <x v="0"/>
    <x v="0"/>
    <x v="0"/>
    <n v="2160"/>
    <x v="0"/>
    <x v="3"/>
    <x v="760"/>
    <x v="760"/>
    <n v="4791"/>
    <x v="55"/>
    <n v="1437.3"/>
    <x v="0"/>
    <s v="重庆中石化兴湖石油天然气有限公司"/>
    <x v="0"/>
    <x v="0"/>
    <x v="0"/>
    <x v="0"/>
    <x v="0"/>
    <x v="0"/>
    <x v="0"/>
    <x v="0"/>
    <x v="0"/>
    <x v="0"/>
    <x v="0"/>
    <x v="0"/>
    <x v="0"/>
    <x v="827"/>
    <x v="1015"/>
  </r>
  <r>
    <n v="4820"/>
    <x v="31"/>
    <x v="0"/>
    <x v="18"/>
    <s v="铜梁盘龙220千伏输变电工程"/>
    <s v="铜梁区二坪镇三房村12、16组"/>
    <x v="0"/>
    <x v="1"/>
    <x v="0"/>
    <s v="暂无"/>
    <x v="0"/>
    <x v="3"/>
    <x v="760"/>
    <x v="760"/>
    <n v="26742"/>
    <x v="21"/>
    <n v="0"/>
    <x v="0"/>
    <s v="国网重庆市电力公司铜梁区供电分公司"/>
    <x v="0"/>
    <x v="0"/>
    <x v="0"/>
    <x v="0"/>
    <x v="0"/>
    <x v="0"/>
    <x v="0"/>
    <x v="0"/>
    <x v="0"/>
    <x v="0"/>
    <x v="0"/>
    <x v="0"/>
    <x v="0"/>
    <x v="825"/>
    <x v="380"/>
  </r>
  <r>
    <n v="4821"/>
    <x v="31"/>
    <x v="0"/>
    <x v="37"/>
    <s v="屏锦镇污水处理厂"/>
    <s v="屏锦镇新和村4、7社"/>
    <x v="0"/>
    <x v="1"/>
    <x v="0"/>
    <s v="暂无"/>
    <x v="0"/>
    <x v="3"/>
    <x v="760"/>
    <x v="760"/>
    <n v="7220"/>
    <x v="21"/>
    <n v="0"/>
    <x v="0"/>
    <s v="梁平县洁美环卫有限公司"/>
    <x v="0"/>
    <x v="0"/>
    <x v="0"/>
    <x v="0"/>
    <x v="0"/>
    <x v="0"/>
    <x v="0"/>
    <x v="0"/>
    <x v="0"/>
    <x v="0"/>
    <x v="0"/>
    <x v="0"/>
    <x v="0"/>
    <x v="1028"/>
    <x v="1263"/>
  </r>
  <r>
    <n v="4822"/>
    <x v="31"/>
    <x v="0"/>
    <x v="37"/>
    <s v="屏锦镇垃圾中转站"/>
    <s v="屏锦镇和睦村6、7社"/>
    <x v="0"/>
    <x v="1"/>
    <x v="0"/>
    <s v="暂无"/>
    <x v="0"/>
    <x v="3"/>
    <x v="760"/>
    <x v="760"/>
    <n v="2033"/>
    <x v="21"/>
    <n v="0"/>
    <x v="0"/>
    <s v="梁平县洁美环卫有限公司"/>
    <x v="0"/>
    <x v="0"/>
    <x v="0"/>
    <x v="0"/>
    <x v="0"/>
    <x v="0"/>
    <x v="0"/>
    <x v="0"/>
    <x v="0"/>
    <x v="0"/>
    <x v="0"/>
    <x v="0"/>
    <x v="0"/>
    <x v="1028"/>
    <x v="1263"/>
  </r>
  <r>
    <n v="4823"/>
    <x v="32"/>
    <x v="0"/>
    <x v="25"/>
    <s v="潼南区方碑坡棚户区改造项目"/>
    <s v="梓潼街道办方碑坡棚户区改造地块"/>
    <x v="1"/>
    <x v="0"/>
    <x v="0"/>
    <n v="1185.75"/>
    <x v="0"/>
    <x v="3"/>
    <x v="760"/>
    <x v="760"/>
    <n v="6375"/>
    <x v="290"/>
    <n v="27795"/>
    <x v="0"/>
    <s v="重庆市潼南双龙房地产开发有限公司"/>
    <x v="0"/>
    <x v="0"/>
    <x v="0"/>
    <x v="0"/>
    <x v="0"/>
    <x v="0"/>
    <x v="0"/>
    <x v="0"/>
    <x v="0"/>
    <x v="0"/>
    <x v="0"/>
    <x v="0"/>
    <x v="0"/>
    <x v="916"/>
    <x v="875"/>
  </r>
  <r>
    <n v="4824"/>
    <x v="10"/>
    <x v="0"/>
    <x v="22"/>
    <s v="草堂工业园区客运站及物流仓储中心"/>
    <s v="奉节县草堂镇柑子社区"/>
    <x v="2"/>
    <x v="0"/>
    <x v="0"/>
    <n v="468"/>
    <x v="0"/>
    <x v="3"/>
    <x v="760"/>
    <x v="760"/>
    <n v="19380"/>
    <x v="5"/>
    <n v="15504"/>
    <x v="0"/>
    <s v="重庆奉节工业有限公司"/>
    <x v="0"/>
    <x v="0"/>
    <x v="0"/>
    <x v="0"/>
    <x v="0"/>
    <x v="0"/>
    <x v="0"/>
    <x v="0"/>
    <x v="0"/>
    <x v="0"/>
    <x v="0"/>
    <x v="0"/>
    <x v="0"/>
    <x v="1005"/>
    <x v="666"/>
  </r>
  <r>
    <n v="4825"/>
    <x v="33"/>
    <x v="0"/>
    <x v="16"/>
    <s v="房地产开发项目"/>
    <s v="巴南区李家沱-鱼洞组团Q分区Q24-101、Q24-201号宗地"/>
    <x v="1"/>
    <x v="0"/>
    <x v="0"/>
    <n v="274042"/>
    <x v="0"/>
    <x v="3"/>
    <x v="761"/>
    <x v="761"/>
    <n v="151229"/>
    <x v="83"/>
    <n v="544424.4"/>
    <x v="0"/>
    <s v="中国电建地产集团有限公司、南国置业股份有限公司、嘉兴鼎然投资合伙企业（有限合伙）"/>
    <x v="0"/>
    <x v="0"/>
    <x v="0"/>
    <x v="0"/>
    <x v="0"/>
    <x v="0"/>
    <x v="0"/>
    <x v="0"/>
    <x v="0"/>
    <x v="0"/>
    <x v="0"/>
    <x v="0"/>
    <x v="0"/>
    <x v="1060"/>
    <x v="862"/>
  </r>
  <r>
    <n v="4826"/>
    <x v="31"/>
    <x v="0"/>
    <x v="25"/>
    <s v="太安镇污水处理工程项目"/>
    <s v="潼南区太安镇滩石村6社"/>
    <x v="0"/>
    <x v="1"/>
    <x v="0"/>
    <s v="暂无"/>
    <x v="0"/>
    <x v="3"/>
    <x v="761"/>
    <x v="761"/>
    <n v="3633"/>
    <x v="0"/>
    <n v="3633"/>
    <x v="0"/>
    <s v="重庆市潼南区城市建设投资（集团）有限公司"/>
    <x v="0"/>
    <x v="0"/>
    <x v="0"/>
    <x v="0"/>
    <x v="0"/>
    <x v="0"/>
    <x v="0"/>
    <x v="0"/>
    <x v="0"/>
    <x v="0"/>
    <x v="0"/>
    <x v="0"/>
    <x v="0"/>
    <x v="916"/>
    <x v="783"/>
  </r>
  <r>
    <n v="4827"/>
    <x v="31"/>
    <x v="0"/>
    <x v="25"/>
    <s v="潼南区7个水文站建设工程"/>
    <s v="塘坝镇文昌社区6组、寿桥镇碉楼村4社、柏梓镇山边村4社、龙行镇大安村6社、桂林街道倒数村2社、双江镇新店村8社、卧佛镇文曲村5社等"/>
    <x v="0"/>
    <x v="1"/>
    <x v="0"/>
    <s v="暂无"/>
    <x v="0"/>
    <x v="3"/>
    <x v="761"/>
    <x v="761"/>
    <n v="2197"/>
    <x v="0"/>
    <n v="2197"/>
    <x v="0"/>
    <s v="重庆市潼南区水务局"/>
    <x v="0"/>
    <x v="0"/>
    <x v="0"/>
    <x v="0"/>
    <x v="0"/>
    <x v="0"/>
    <x v="0"/>
    <x v="0"/>
    <x v="0"/>
    <x v="0"/>
    <x v="0"/>
    <x v="0"/>
    <x v="0"/>
    <x v="916"/>
    <x v="783"/>
  </r>
  <r>
    <n v="4828"/>
    <x v="31"/>
    <x v="0"/>
    <x v="25"/>
    <s v="红花水厂建设项目"/>
    <s v="潼南区古溪镇下炮村5社"/>
    <x v="0"/>
    <x v="1"/>
    <x v="0"/>
    <s v="暂无"/>
    <x v="0"/>
    <x v="3"/>
    <x v="761"/>
    <x v="761"/>
    <n v="1137"/>
    <x v="0"/>
    <n v="1137"/>
    <x v="0"/>
    <s v="重庆市潼南区水务局"/>
    <x v="0"/>
    <x v="0"/>
    <x v="0"/>
    <x v="0"/>
    <x v="0"/>
    <x v="0"/>
    <x v="0"/>
    <x v="0"/>
    <x v="0"/>
    <x v="0"/>
    <x v="0"/>
    <x v="0"/>
    <x v="0"/>
    <x v="916"/>
    <x v="783"/>
  </r>
  <r>
    <n v="4829"/>
    <x v="31"/>
    <x v="0"/>
    <x v="25"/>
    <s v="双江镇污水处理工程项目"/>
    <s v="潼南区双江镇金龙村2社"/>
    <x v="0"/>
    <x v="1"/>
    <x v="0"/>
    <s v="暂无"/>
    <x v="0"/>
    <x v="3"/>
    <x v="761"/>
    <x v="761"/>
    <n v="3831"/>
    <x v="0"/>
    <n v="3831"/>
    <x v="0"/>
    <s v="重庆市潼南区城市建设投资（集团）有限公司"/>
    <x v="0"/>
    <x v="0"/>
    <x v="0"/>
    <x v="0"/>
    <x v="0"/>
    <x v="0"/>
    <x v="0"/>
    <x v="0"/>
    <x v="0"/>
    <x v="0"/>
    <x v="0"/>
    <x v="0"/>
    <x v="0"/>
    <x v="916"/>
    <x v="783"/>
  </r>
  <r>
    <n v="4830"/>
    <x v="31"/>
    <x v="0"/>
    <x v="37"/>
    <s v="礼让镇污水处理厂"/>
    <s v="礼让镇老营村4社"/>
    <x v="0"/>
    <x v="1"/>
    <x v="0"/>
    <s v="暂无"/>
    <x v="0"/>
    <x v="3"/>
    <x v="761"/>
    <x v="761"/>
    <n v="4067"/>
    <x v="21"/>
    <n v="0"/>
    <x v="0"/>
    <s v="梁平县洁美环卫有限公司"/>
    <x v="0"/>
    <x v="0"/>
    <x v="0"/>
    <x v="0"/>
    <x v="0"/>
    <x v="0"/>
    <x v="0"/>
    <x v="0"/>
    <x v="0"/>
    <x v="0"/>
    <x v="0"/>
    <x v="0"/>
    <x v="0"/>
    <x v="1028"/>
    <x v="1263"/>
  </r>
  <r>
    <n v="4831"/>
    <x v="31"/>
    <x v="0"/>
    <x v="25"/>
    <s v="塘坝镇污水处理工程项目"/>
    <s v="塘坝镇污水处理工程项目"/>
    <x v="0"/>
    <x v="1"/>
    <x v="0"/>
    <s v="暂无"/>
    <x v="0"/>
    <x v="3"/>
    <x v="761"/>
    <x v="761"/>
    <n v="5560"/>
    <x v="0"/>
    <n v="5560"/>
    <x v="0"/>
    <s v="重庆市潼南区城市建设投资（集团）有限公司"/>
    <x v="0"/>
    <x v="0"/>
    <x v="0"/>
    <x v="0"/>
    <x v="0"/>
    <x v="0"/>
    <x v="0"/>
    <x v="0"/>
    <x v="0"/>
    <x v="0"/>
    <x v="0"/>
    <x v="0"/>
    <x v="0"/>
    <x v="916"/>
    <x v="783"/>
  </r>
  <r>
    <n v="4832"/>
    <x v="31"/>
    <x v="0"/>
    <x v="25"/>
    <s v="上和镇污水处理工程项目"/>
    <s v="潼南区上和镇月水村8社"/>
    <x v="0"/>
    <x v="1"/>
    <x v="0"/>
    <s v="暂无"/>
    <x v="0"/>
    <x v="3"/>
    <x v="761"/>
    <x v="761"/>
    <n v="2154"/>
    <x v="0"/>
    <n v="2154"/>
    <x v="0"/>
    <s v="重庆市潼南区城市建设投资（集团）有限公司"/>
    <x v="0"/>
    <x v="0"/>
    <x v="0"/>
    <x v="0"/>
    <x v="0"/>
    <x v="0"/>
    <x v="0"/>
    <x v="0"/>
    <x v="0"/>
    <x v="0"/>
    <x v="0"/>
    <x v="0"/>
    <x v="0"/>
    <x v="916"/>
    <x v="783"/>
  </r>
  <r>
    <n v="4833"/>
    <x v="31"/>
    <x v="0"/>
    <x v="37"/>
    <s v="仁镇污水处理厂"/>
    <s v="仁贤镇仁贤村1社"/>
    <x v="0"/>
    <x v="1"/>
    <x v="0"/>
    <s v="暂无"/>
    <x v="0"/>
    <x v="3"/>
    <x v="761"/>
    <x v="761"/>
    <n v="3179"/>
    <x v="21"/>
    <n v="0"/>
    <x v="0"/>
    <s v="梁平县洁美环卫有限公司"/>
    <x v="0"/>
    <x v="0"/>
    <x v="0"/>
    <x v="0"/>
    <x v="0"/>
    <x v="0"/>
    <x v="0"/>
    <x v="0"/>
    <x v="0"/>
    <x v="0"/>
    <x v="0"/>
    <x v="0"/>
    <x v="0"/>
    <x v="1028"/>
    <x v="1263"/>
  </r>
  <r>
    <n v="4834"/>
    <x v="31"/>
    <x v="0"/>
    <x v="25"/>
    <s v="柏梓镇污水处理工程项目"/>
    <s v="潼南区柏梓镇樊家村3社"/>
    <x v="0"/>
    <x v="1"/>
    <x v="0"/>
    <s v="暂无"/>
    <x v="0"/>
    <x v="3"/>
    <x v="761"/>
    <x v="761"/>
    <n v="5810"/>
    <x v="0"/>
    <n v="5810"/>
    <x v="0"/>
    <s v="重庆市潼南区城市建设投资（集团）有限公司"/>
    <x v="0"/>
    <x v="0"/>
    <x v="0"/>
    <x v="0"/>
    <x v="0"/>
    <x v="0"/>
    <x v="0"/>
    <x v="0"/>
    <x v="0"/>
    <x v="0"/>
    <x v="0"/>
    <x v="0"/>
    <x v="0"/>
    <x v="916"/>
    <x v="783"/>
  </r>
  <r>
    <n v="4835"/>
    <x v="31"/>
    <x v="0"/>
    <x v="29"/>
    <s v="大路道口片区4号市政道路建设项目"/>
    <s v="大路街道三担村"/>
    <x v="0"/>
    <x v="1"/>
    <x v="0"/>
    <n v="344.8446"/>
    <x v="0"/>
    <x v="3"/>
    <x v="761"/>
    <x v="761"/>
    <n v="7300"/>
    <x v="21"/>
    <n v="0"/>
    <x v="0"/>
    <s v="重庆国隆农业科技发展有限公司"/>
    <x v="0"/>
    <x v="0"/>
    <x v="0"/>
    <x v="0"/>
    <x v="0"/>
    <x v="0"/>
    <x v="0"/>
    <x v="0"/>
    <x v="0"/>
    <x v="0"/>
    <x v="0"/>
    <x v="0"/>
    <x v="0"/>
    <x v="1108"/>
    <x v="1264"/>
  </r>
  <r>
    <n v="4836"/>
    <x v="28"/>
    <x v="0"/>
    <x v="1"/>
    <s v="荣昌区永荣煤矿棚户区改造四期工程"/>
    <s v="重庆市荣昌区广顺街道曾家山矿管站片区"/>
    <x v="1"/>
    <x v="1"/>
    <x v="0"/>
    <s v="暂无"/>
    <x v="0"/>
    <x v="3"/>
    <x v="761"/>
    <x v="761"/>
    <n v="39430"/>
    <x v="0"/>
    <n v="39430"/>
    <x v="0"/>
    <s v="重庆市兴荣控股集团有限公司"/>
    <x v="0"/>
    <x v="0"/>
    <x v="0"/>
    <x v="0"/>
    <x v="0"/>
    <x v="0"/>
    <x v="0"/>
    <x v="0"/>
    <x v="0"/>
    <x v="0"/>
    <x v="0"/>
    <x v="0"/>
    <x v="0"/>
    <x v="976"/>
    <x v="738"/>
  </r>
  <r>
    <n v="4837"/>
    <x v="33"/>
    <x v="0"/>
    <x v="21"/>
    <s v="房地产项目"/>
    <s v="九龙坡区西彭组团C标准分区C30-103号宗地"/>
    <x v="1"/>
    <x v="2"/>
    <x v="0"/>
    <n v="9600"/>
    <x v="0"/>
    <x v="3"/>
    <x v="762"/>
    <x v="762"/>
    <n v="24322"/>
    <x v="0"/>
    <n v="24322"/>
    <x v="0"/>
    <s v="重庆创大地产集团有限公司"/>
    <x v="0"/>
    <x v="0"/>
    <x v="0"/>
    <x v="0"/>
    <x v="0"/>
    <x v="0"/>
    <x v="0"/>
    <x v="0"/>
    <x v="0"/>
    <x v="0"/>
    <x v="0"/>
    <x v="0"/>
    <x v="0"/>
    <x v="1039"/>
    <x v="380"/>
  </r>
  <r>
    <n v="4838"/>
    <x v="10"/>
    <x v="0"/>
    <x v="17"/>
    <s v="工业项目"/>
    <s v="沙坪坝区西永组团I标准分区I74-0102（部分）号宗地"/>
    <x v="2"/>
    <x v="0"/>
    <x v="0"/>
    <n v="678"/>
    <x v="0"/>
    <x v="3"/>
    <x v="762"/>
    <x v="762"/>
    <n v="6332"/>
    <x v="1"/>
    <n v="9498"/>
    <x v="0"/>
    <s v="重庆市沙坪坝区军队粮食供应站"/>
    <x v="0"/>
    <x v="0"/>
    <x v="0"/>
    <x v="0"/>
    <x v="0"/>
    <x v="0"/>
    <x v="0"/>
    <x v="0"/>
    <x v="0"/>
    <x v="0"/>
    <x v="0"/>
    <x v="0"/>
    <x v="0"/>
    <x v="962"/>
    <x v="1015"/>
  </r>
  <r>
    <n v="4839"/>
    <x v="31"/>
    <x v="0"/>
    <x v="17"/>
    <s v="重庆台资信息产业园启动区1#开闭所"/>
    <s v="曾家镇双龙村（西永组团S12-201）"/>
    <x v="0"/>
    <x v="1"/>
    <x v="0"/>
    <n v="47.58"/>
    <x v="0"/>
    <x v="3"/>
    <x v="762"/>
    <x v="762"/>
    <n v="320"/>
    <x v="121"/>
    <n v="115.2"/>
    <x v="0"/>
    <s v="重庆共享工业投资有限公司"/>
    <x v="0"/>
    <x v="0"/>
    <x v="0"/>
    <x v="0"/>
    <x v="0"/>
    <x v="0"/>
    <x v="0"/>
    <x v="0"/>
    <x v="0"/>
    <x v="0"/>
    <x v="0"/>
    <x v="0"/>
    <x v="0"/>
    <x v="1109"/>
    <x v="1239"/>
  </r>
  <r>
    <n v="4840"/>
    <x v="34"/>
    <x v="0"/>
    <x v="2"/>
    <s v="双福第三小学校"/>
    <s v="双福街道津福社区"/>
    <x v="0"/>
    <x v="1"/>
    <x v="0"/>
    <n v="1084.4625"/>
    <x v="0"/>
    <x v="3"/>
    <x v="762"/>
    <x v="762"/>
    <n v="22232"/>
    <x v="0"/>
    <n v="22232"/>
    <x v="0"/>
    <s v="重庆市双福建设开发有限公司"/>
    <x v="0"/>
    <x v="0"/>
    <x v="0"/>
    <x v="0"/>
    <x v="0"/>
    <x v="0"/>
    <x v="0"/>
    <x v="0"/>
    <x v="0"/>
    <x v="0"/>
    <x v="0"/>
    <x v="0"/>
    <x v="0"/>
    <x v="1110"/>
    <x v="1265"/>
  </r>
  <r>
    <n v="4841"/>
    <x v="12"/>
    <x v="0"/>
    <x v="17"/>
    <s v="房地产开发项目"/>
    <s v="沙坪坝区沙坪坝组团A标准分区A03-1002号宗地"/>
    <x v="0"/>
    <x v="0"/>
    <x v="0"/>
    <n v="17089"/>
    <x v="0"/>
    <x v="3"/>
    <x v="762"/>
    <x v="762"/>
    <n v="23863"/>
    <x v="0"/>
    <n v="23863"/>
    <x v="0"/>
    <s v="金融街重庆裕隆实业有限公司"/>
    <x v="0"/>
    <x v="0"/>
    <x v="0"/>
    <x v="0"/>
    <x v="0"/>
    <x v="0"/>
    <x v="0"/>
    <x v="0"/>
    <x v="0"/>
    <x v="0"/>
    <x v="0"/>
    <x v="0"/>
    <x v="0"/>
    <x v="1111"/>
    <x v="1266"/>
  </r>
  <r>
    <n v="4842"/>
    <x v="4"/>
    <x v="0"/>
    <x v="5"/>
    <s v="房地产开发项目"/>
    <s v="两江新区人和组团M分区M9-202号宗地"/>
    <x v="0"/>
    <x v="2"/>
    <x v="0"/>
    <n v="18800"/>
    <x v="0"/>
    <x v="3"/>
    <x v="762"/>
    <x v="762"/>
    <n v="9241"/>
    <x v="0"/>
    <n v="9241"/>
    <x v="0"/>
    <s v="重庆康田置业（集团）有限公司"/>
    <x v="0"/>
    <x v="0"/>
    <x v="0"/>
    <x v="0"/>
    <x v="0"/>
    <x v="0"/>
    <x v="0"/>
    <x v="0"/>
    <x v="0"/>
    <x v="0"/>
    <x v="0"/>
    <x v="0"/>
    <x v="0"/>
    <x v="1111"/>
    <x v="1266"/>
  </r>
  <r>
    <n v="4843"/>
    <x v="31"/>
    <x v="0"/>
    <x v="28"/>
    <s v="酉阳污水处理厂二期扩建建设项目"/>
    <s v="酉阳县钟多街道城南社区六组"/>
    <x v="0"/>
    <x v="1"/>
    <x v="0"/>
    <s v="暂无"/>
    <x v="0"/>
    <x v="3"/>
    <x v="762"/>
    <x v="762"/>
    <n v="10647"/>
    <x v="100"/>
    <n v="2235.87"/>
    <x v="0"/>
    <s v="酉阳水利水电实业开发有限公司"/>
    <x v="0"/>
    <x v="0"/>
    <x v="0"/>
    <x v="0"/>
    <x v="0"/>
    <x v="0"/>
    <x v="0"/>
    <x v="0"/>
    <x v="0"/>
    <x v="0"/>
    <x v="0"/>
    <x v="0"/>
    <x v="0"/>
    <x v="1108"/>
    <x v="1040"/>
  </r>
  <r>
    <n v="4844"/>
    <x v="38"/>
    <x v="0"/>
    <x v="30"/>
    <s v="澄溪加油站"/>
    <s v="澄溪镇通集村3社"/>
    <x v="0"/>
    <x v="0"/>
    <x v="0"/>
    <n v="237"/>
    <x v="0"/>
    <x v="3"/>
    <x v="762"/>
    <x v="762"/>
    <n v="1961"/>
    <x v="1"/>
    <n v="2941.5"/>
    <x v="0"/>
    <s v="重庆东银壳牌石化有限公司"/>
    <x v="0"/>
    <x v="0"/>
    <x v="0"/>
    <x v="0"/>
    <x v="0"/>
    <x v="0"/>
    <x v="0"/>
    <x v="0"/>
    <x v="0"/>
    <x v="0"/>
    <x v="0"/>
    <x v="0"/>
    <x v="0"/>
    <x v="792"/>
    <x v="5"/>
  </r>
  <r>
    <n v="4845"/>
    <x v="28"/>
    <x v="0"/>
    <x v="14"/>
    <s v="蔺市安置房项目"/>
    <s v="涪陵区蔺市镇凤阳社区三组"/>
    <x v="1"/>
    <x v="3"/>
    <x v="0"/>
    <n v="440"/>
    <x v="0"/>
    <x v="3"/>
    <x v="763"/>
    <x v="763"/>
    <n v="5227.99"/>
    <x v="2"/>
    <n v="10455.98"/>
    <x v="0"/>
    <s v="重庆市涪陵区蔺市镇人民政府"/>
    <x v="0"/>
    <x v="0"/>
    <x v="0"/>
    <x v="0"/>
    <x v="0"/>
    <x v="0"/>
    <x v="0"/>
    <x v="0"/>
    <x v="0"/>
    <x v="0"/>
    <x v="0"/>
    <x v="0"/>
    <x v="0"/>
    <x v="904"/>
    <x v="614"/>
  </r>
  <r>
    <n v="4846"/>
    <x v="5"/>
    <x v="0"/>
    <x v="2"/>
    <s v="设备加工生产"/>
    <s v="珞璜工业园"/>
    <x v="2"/>
    <x v="0"/>
    <x v="0"/>
    <n v="714.77"/>
    <x v="0"/>
    <x v="3"/>
    <x v="763"/>
    <x v="763"/>
    <n v="16207.8"/>
    <x v="1"/>
    <n v="24311.7"/>
    <x v="0"/>
    <s v="重庆庆泰电气有限公司"/>
    <x v="0"/>
    <x v="0"/>
    <x v="0"/>
    <x v="0"/>
    <x v="0"/>
    <x v="0"/>
    <x v="0"/>
    <x v="0"/>
    <x v="0"/>
    <x v="0"/>
    <x v="0"/>
    <x v="0"/>
    <x v="0"/>
    <x v="1112"/>
    <x v="1267"/>
  </r>
  <r>
    <n v="4847"/>
    <x v="31"/>
    <x v="0"/>
    <x v="17"/>
    <s v="重庆台资信息产业园启动区3#开闭所"/>
    <s v="曾家镇双龙村（西永组团Q6-301）"/>
    <x v="0"/>
    <x v="1"/>
    <x v="0"/>
    <n v="100.284"/>
    <x v="0"/>
    <x v="3"/>
    <x v="763"/>
    <x v="763"/>
    <n v="362"/>
    <x v="0"/>
    <n v="362"/>
    <x v="0"/>
    <s v="重庆共享工业投资有限公司"/>
    <x v="0"/>
    <x v="0"/>
    <x v="0"/>
    <x v="0"/>
    <x v="0"/>
    <x v="0"/>
    <x v="0"/>
    <x v="0"/>
    <x v="0"/>
    <x v="0"/>
    <x v="0"/>
    <x v="0"/>
    <x v="0"/>
    <x v="1109"/>
    <x v="1239"/>
  </r>
  <r>
    <n v="4848"/>
    <x v="36"/>
    <x v="0"/>
    <x v="19"/>
    <s v="水江镇中心敬老院"/>
    <s v="重庆市南川区水江镇宏图村5社"/>
    <x v="0"/>
    <x v="1"/>
    <x v="0"/>
    <n v="69"/>
    <x v="0"/>
    <x v="3"/>
    <x v="763"/>
    <x v="763"/>
    <n v="1582"/>
    <x v="6"/>
    <n v="3955"/>
    <x v="0"/>
    <s v="重庆市南川区水江镇人民政府"/>
    <x v="0"/>
    <x v="0"/>
    <x v="0"/>
    <x v="0"/>
    <x v="0"/>
    <x v="0"/>
    <x v="0"/>
    <x v="0"/>
    <x v="0"/>
    <x v="0"/>
    <x v="0"/>
    <x v="0"/>
    <x v="0"/>
    <x v="962"/>
    <x v="1080"/>
  </r>
  <r>
    <n v="4849"/>
    <x v="34"/>
    <x v="0"/>
    <x v="16"/>
    <s v="巴南区曼哈顿小学项目"/>
    <s v="巴南区李家沱街道"/>
    <x v="0"/>
    <x v="1"/>
    <x v="0"/>
    <n v="827.05"/>
    <x v="0"/>
    <x v="3"/>
    <x v="763"/>
    <x v="763"/>
    <n v="18535"/>
    <x v="5"/>
    <n v="14828"/>
    <x v="0"/>
    <s v="重庆茵威房地产有限公司"/>
    <x v="0"/>
    <x v="0"/>
    <x v="0"/>
    <x v="0"/>
    <x v="0"/>
    <x v="0"/>
    <x v="0"/>
    <x v="0"/>
    <x v="0"/>
    <x v="0"/>
    <x v="0"/>
    <x v="0"/>
    <x v="0"/>
    <x v="1082"/>
    <x v="1268"/>
  </r>
  <r>
    <n v="4850"/>
    <x v="31"/>
    <x v="0"/>
    <x v="30"/>
    <s v="垫江县龙滩水厂新建项目"/>
    <s v="垫江县桂溪街道三合社区、黄金村"/>
    <x v="0"/>
    <x v="1"/>
    <x v="0"/>
    <n v="590.1915"/>
    <x v="0"/>
    <x v="3"/>
    <x v="763"/>
    <x v="763"/>
    <n v="34278"/>
    <x v="21"/>
    <n v="0"/>
    <x v="0"/>
    <s v="重庆市垫江县自来水有限公司"/>
    <x v="0"/>
    <x v="0"/>
    <x v="0"/>
    <x v="0"/>
    <x v="0"/>
    <x v="0"/>
    <x v="0"/>
    <x v="0"/>
    <x v="0"/>
    <x v="0"/>
    <x v="0"/>
    <x v="0"/>
    <x v="0"/>
    <x v="552"/>
    <x v="0"/>
  </r>
  <r>
    <n v="4851"/>
    <x v="33"/>
    <x v="0"/>
    <x v="1"/>
    <s v="商住"/>
    <s v="荣昌区昌州街道2016-RC-1-19号地块"/>
    <x v="1"/>
    <x v="0"/>
    <x v="0"/>
    <n v="20135"/>
    <x v="0"/>
    <x v="3"/>
    <x v="763"/>
    <x v="763"/>
    <n v="51627"/>
    <x v="9"/>
    <n v="154881"/>
    <x v="0"/>
    <s v="重庆市兴荣控股集团有限公司"/>
    <x v="0"/>
    <x v="0"/>
    <x v="0"/>
    <x v="0"/>
    <x v="0"/>
    <x v="0"/>
    <x v="0"/>
    <x v="0"/>
    <x v="0"/>
    <x v="0"/>
    <x v="0"/>
    <x v="0"/>
    <x v="0"/>
    <x v="637"/>
    <x v="196"/>
  </r>
  <r>
    <n v="4852"/>
    <x v="32"/>
    <x v="0"/>
    <x v="9"/>
    <s v="忠县州屏组团西山片区B6-501等地块"/>
    <s v="白公街道"/>
    <x v="1"/>
    <x v="0"/>
    <x v="0"/>
    <n v="3100"/>
    <x v="0"/>
    <x v="3"/>
    <x v="763"/>
    <x v="763"/>
    <n v="17465.93"/>
    <x v="9"/>
    <n v="52397.79"/>
    <x v="0"/>
    <s v="重庆碧桂园冠联实业有限公司"/>
    <x v="0"/>
    <x v="0"/>
    <x v="0"/>
    <x v="0"/>
    <x v="0"/>
    <x v="0"/>
    <x v="0"/>
    <x v="0"/>
    <x v="0"/>
    <x v="0"/>
    <x v="0"/>
    <x v="0"/>
    <x v="0"/>
    <x v="1078"/>
    <x v="837"/>
  </r>
  <r>
    <n v="4853"/>
    <x v="33"/>
    <x v="0"/>
    <x v="6"/>
    <s v="北旅游投资投资集团井大道020-3号地块"/>
    <s v="马镇坝北井大道NO-20-3"/>
    <x v="1"/>
    <x v="0"/>
    <x v="0"/>
    <n v="2530"/>
    <x v="0"/>
    <x v="3"/>
    <x v="763"/>
    <x v="763"/>
    <n v="20570.1"/>
    <x v="6"/>
    <n v="51425.25"/>
    <x v="0"/>
    <s v="重庆吉磊房地产开发有限公司"/>
    <x v="0"/>
    <x v="0"/>
    <x v="0"/>
    <x v="0"/>
    <x v="0"/>
    <x v="0"/>
    <x v="0"/>
    <x v="0"/>
    <x v="0"/>
    <x v="0"/>
    <x v="0"/>
    <x v="0"/>
    <x v="0"/>
    <x v="1039"/>
    <x v="886"/>
  </r>
  <r>
    <n v="4854"/>
    <x v="5"/>
    <x v="0"/>
    <x v="2"/>
    <s v="电气设备加工"/>
    <s v="珞璜工业园B区"/>
    <x v="2"/>
    <x v="0"/>
    <x v="0"/>
    <n v="455.49"/>
    <x v="0"/>
    <x v="3"/>
    <x v="764"/>
    <x v="764"/>
    <n v="8742.58"/>
    <x v="1"/>
    <n v="13113.87"/>
    <x v="0"/>
    <s v="重庆国顺电气设备有限公司"/>
    <x v="0"/>
    <x v="0"/>
    <x v="0"/>
    <x v="0"/>
    <x v="0"/>
    <x v="0"/>
    <x v="0"/>
    <x v="0"/>
    <x v="0"/>
    <x v="0"/>
    <x v="0"/>
    <x v="0"/>
    <x v="0"/>
    <x v="1112"/>
    <x v="1267"/>
  </r>
  <r>
    <n v="4855"/>
    <x v="10"/>
    <x v="0"/>
    <x v="10"/>
    <s v="传华物流"/>
    <s v="龙河东组团C6-0702"/>
    <x v="2"/>
    <x v="0"/>
    <x v="0"/>
    <n v="473.3"/>
    <x v="0"/>
    <x v="3"/>
    <x v="764"/>
    <x v="764"/>
    <n v="32870"/>
    <x v="1"/>
    <n v="49305"/>
    <x v="0"/>
    <s v="重庆平都蜘蛛网物流股份有限公司"/>
    <x v="0"/>
    <x v="0"/>
    <x v="0"/>
    <x v="0"/>
    <x v="0"/>
    <x v="0"/>
    <x v="0"/>
    <x v="0"/>
    <x v="0"/>
    <x v="0"/>
    <x v="0"/>
    <x v="0"/>
    <x v="0"/>
    <x v="795"/>
    <x v="1195"/>
  </r>
  <r>
    <n v="4856"/>
    <x v="28"/>
    <x v="0"/>
    <x v="20"/>
    <s v="巫山县高唐街道办事处张科举等7户联建房"/>
    <s v="巫山县城东转盘梯道旁"/>
    <x v="1"/>
    <x v="1"/>
    <x v="0"/>
    <s v="暂无"/>
    <x v="0"/>
    <x v="3"/>
    <x v="765"/>
    <x v="765"/>
    <n v="240"/>
    <x v="9"/>
    <n v="720"/>
    <x v="0"/>
    <s v="张科举等7户移民"/>
    <x v="0"/>
    <x v="0"/>
    <x v="0"/>
    <x v="0"/>
    <x v="0"/>
    <x v="0"/>
    <x v="0"/>
    <x v="0"/>
    <x v="0"/>
    <x v="0"/>
    <x v="0"/>
    <x v="0"/>
    <x v="0"/>
    <x v="1113"/>
    <x v="1269"/>
  </r>
  <r>
    <n v="4857"/>
    <x v="34"/>
    <x v="0"/>
    <x v="20"/>
    <s v="巫山县大昌小学分校"/>
    <s v="巫山县大昌镇深圳路东路以北（小地名：袁家包）"/>
    <x v="0"/>
    <x v="1"/>
    <x v="0"/>
    <s v="暂无"/>
    <x v="0"/>
    <x v="3"/>
    <x v="765"/>
    <x v="765"/>
    <n v="42061"/>
    <x v="9"/>
    <n v="126183"/>
    <x v="0"/>
    <s v="巫山县大昌小学"/>
    <x v="0"/>
    <x v="0"/>
    <x v="0"/>
    <x v="0"/>
    <x v="0"/>
    <x v="0"/>
    <x v="0"/>
    <x v="0"/>
    <x v="0"/>
    <x v="0"/>
    <x v="0"/>
    <x v="0"/>
    <x v="0"/>
    <x v="1113"/>
    <x v="1269"/>
  </r>
  <r>
    <n v="4858"/>
    <x v="5"/>
    <x v="0"/>
    <x v="26"/>
    <s v="南桐特种水泥项目"/>
    <s v="南桐镇石桥村"/>
    <x v="2"/>
    <x v="0"/>
    <x v="0"/>
    <n v="926"/>
    <x v="0"/>
    <x v="3"/>
    <x v="766"/>
    <x v="766"/>
    <n v="77162"/>
    <x v="1"/>
    <n v="115743"/>
    <x v="0"/>
    <s v="重庆市南桐特种水泥有限责任公司"/>
    <x v="0"/>
    <x v="0"/>
    <x v="0"/>
    <x v="0"/>
    <x v="0"/>
    <x v="0"/>
    <x v="0"/>
    <x v="0"/>
    <x v="0"/>
    <x v="0"/>
    <x v="0"/>
    <x v="0"/>
    <x v="0"/>
    <x v="941"/>
    <x v="356"/>
  </r>
  <r>
    <n v="4859"/>
    <x v="5"/>
    <x v="0"/>
    <x v="7"/>
    <s v="跃进厂"/>
    <s v="永川凤凰湖工业园内G01-0102-3"/>
    <x v="2"/>
    <x v="0"/>
    <x v="0"/>
    <n v="1171.55"/>
    <x v="0"/>
    <x v="3"/>
    <x v="766"/>
    <x v="766"/>
    <n v="78103"/>
    <x v="1"/>
    <n v="117154.5"/>
    <x v="0"/>
    <s v="重庆跃进机械厂有限公司"/>
    <x v="0"/>
    <x v="0"/>
    <x v="0"/>
    <x v="0"/>
    <x v="0"/>
    <x v="0"/>
    <x v="0"/>
    <x v="0"/>
    <x v="0"/>
    <x v="0"/>
    <x v="0"/>
    <x v="0"/>
    <x v="0"/>
    <x v="1114"/>
    <x v="1270"/>
  </r>
  <r>
    <n v="4860"/>
    <x v="31"/>
    <x v="0"/>
    <x v="19"/>
    <s v="鸣玉法庭"/>
    <s v="重庆市南川区鸣玉镇中心居委三社"/>
    <x v="0"/>
    <x v="1"/>
    <x v="0"/>
    <n v="144"/>
    <x v="0"/>
    <x v="3"/>
    <x v="766"/>
    <x v="766"/>
    <n v="1859"/>
    <x v="1"/>
    <n v="2788.5"/>
    <x v="0"/>
    <s v="重庆市南川区人民法院"/>
    <x v="0"/>
    <x v="0"/>
    <x v="0"/>
    <x v="0"/>
    <x v="0"/>
    <x v="0"/>
    <x v="0"/>
    <x v="0"/>
    <x v="0"/>
    <x v="0"/>
    <x v="0"/>
    <x v="0"/>
    <x v="0"/>
    <x v="38"/>
    <x v="30"/>
  </r>
  <r>
    <n v="4861"/>
    <x v="5"/>
    <x v="0"/>
    <x v="26"/>
    <s v="晖速通信杆塔一体化项目"/>
    <s v="万东镇榜上村岗上社"/>
    <x v="2"/>
    <x v="0"/>
    <x v="0"/>
    <n v="554"/>
    <x v="0"/>
    <x v="3"/>
    <x v="766"/>
    <x v="766"/>
    <n v="32957"/>
    <x v="1"/>
    <n v="49435.5"/>
    <x v="0"/>
    <s v="重庆晖速智能通信有限公司"/>
    <x v="0"/>
    <x v="0"/>
    <x v="0"/>
    <x v="0"/>
    <x v="0"/>
    <x v="0"/>
    <x v="0"/>
    <x v="0"/>
    <x v="0"/>
    <x v="0"/>
    <x v="0"/>
    <x v="0"/>
    <x v="0"/>
    <x v="981"/>
    <x v="409"/>
  </r>
  <r>
    <n v="4862"/>
    <x v="28"/>
    <x v="0"/>
    <x v="14"/>
    <s v="白涛保障房项目"/>
    <s v="涪陵区白涛街道小田溪村二组、麦子坪一组"/>
    <x v="1"/>
    <x v="3"/>
    <x v="0"/>
    <n v="145"/>
    <x v="0"/>
    <x v="3"/>
    <x v="766"/>
    <x v="766"/>
    <n v="1797.76"/>
    <x v="12"/>
    <n v="3955.072"/>
    <x v="0"/>
    <s v="重庆市白涛化工园区开发（集团）有限公司"/>
    <x v="0"/>
    <x v="0"/>
    <x v="0"/>
    <x v="0"/>
    <x v="0"/>
    <x v="0"/>
    <x v="0"/>
    <x v="0"/>
    <x v="0"/>
    <x v="0"/>
    <x v="0"/>
    <x v="0"/>
    <x v="0"/>
    <x v="1016"/>
    <x v="1180"/>
  </r>
  <r>
    <n v="4863"/>
    <x v="31"/>
    <x v="0"/>
    <x v="2"/>
    <s v="永兴污水处理厂项目"/>
    <s v="永兴镇谢家村"/>
    <x v="0"/>
    <x v="1"/>
    <x v="0"/>
    <n v="47.895"/>
    <x v="0"/>
    <x v="3"/>
    <x v="766"/>
    <x v="766"/>
    <n v="3143"/>
    <x v="21"/>
    <n v="0"/>
    <x v="0"/>
    <s v="重庆市江津区宏业环保科技开发有限公司"/>
    <x v="0"/>
    <x v="0"/>
    <x v="0"/>
    <x v="0"/>
    <x v="0"/>
    <x v="0"/>
    <x v="0"/>
    <x v="0"/>
    <x v="0"/>
    <x v="0"/>
    <x v="0"/>
    <x v="0"/>
    <x v="0"/>
    <x v="638"/>
    <x v="1271"/>
  </r>
  <r>
    <n v="4864"/>
    <x v="31"/>
    <x v="0"/>
    <x v="2"/>
    <s v="罗坝污水处理厂项目"/>
    <s v="龙华镇朱羊寺村"/>
    <x v="0"/>
    <x v="1"/>
    <x v="0"/>
    <n v="59.2033"/>
    <x v="0"/>
    <x v="3"/>
    <x v="766"/>
    <x v="766"/>
    <n v="3289.07"/>
    <x v="21"/>
    <n v="0"/>
    <x v="0"/>
    <s v="重庆市江津区宏业环保科技开发有限公司"/>
    <x v="0"/>
    <x v="0"/>
    <x v="0"/>
    <x v="0"/>
    <x v="0"/>
    <x v="0"/>
    <x v="0"/>
    <x v="0"/>
    <x v="0"/>
    <x v="0"/>
    <x v="0"/>
    <x v="0"/>
    <x v="0"/>
    <x v="638"/>
    <x v="1271"/>
  </r>
  <r>
    <n v="4865"/>
    <x v="4"/>
    <x v="0"/>
    <x v="16"/>
    <s v="商业金融项目"/>
    <s v="巴南区李家沱-鱼洞组团O分区O24-504号宗地"/>
    <x v="0"/>
    <x v="0"/>
    <x v="0"/>
    <n v="42072"/>
    <x v="0"/>
    <x v="3"/>
    <x v="766"/>
    <x v="766"/>
    <n v="46746"/>
    <x v="83"/>
    <n v="168285.6"/>
    <x v="0"/>
    <s v="重庆华熙国信体育文化产业发展有限公司"/>
    <x v="0"/>
    <x v="0"/>
    <x v="0"/>
    <x v="0"/>
    <x v="0"/>
    <x v="0"/>
    <x v="0"/>
    <x v="0"/>
    <x v="0"/>
    <x v="0"/>
    <x v="0"/>
    <x v="0"/>
    <x v="0"/>
    <x v="1115"/>
    <x v="1024"/>
  </r>
  <r>
    <n v="4866"/>
    <x v="31"/>
    <x v="0"/>
    <x v="2"/>
    <s v="塘河镇东区污水处理厂项目"/>
    <s v="塘河镇滚子坪村"/>
    <x v="0"/>
    <x v="1"/>
    <x v="0"/>
    <n v="19.95"/>
    <x v="0"/>
    <x v="3"/>
    <x v="766"/>
    <x v="766"/>
    <n v="1330"/>
    <x v="21"/>
    <n v="0"/>
    <x v="0"/>
    <s v="重庆市江津区宏业环保科技开发有限公司"/>
    <x v="0"/>
    <x v="0"/>
    <x v="0"/>
    <x v="0"/>
    <x v="0"/>
    <x v="0"/>
    <x v="0"/>
    <x v="0"/>
    <x v="0"/>
    <x v="0"/>
    <x v="0"/>
    <x v="0"/>
    <x v="0"/>
    <x v="638"/>
    <x v="1271"/>
  </r>
  <r>
    <n v="4867"/>
    <x v="31"/>
    <x v="0"/>
    <x v="2"/>
    <s v="广兴污水处理厂"/>
    <s v="广兴镇红糖村"/>
    <x v="0"/>
    <x v="1"/>
    <x v="0"/>
    <n v="37.635"/>
    <x v="0"/>
    <x v="3"/>
    <x v="766"/>
    <x v="766"/>
    <n v="2509"/>
    <x v="21"/>
    <n v="0"/>
    <x v="0"/>
    <s v="重庆市江津区宏业环保科技开发有限公司"/>
    <x v="0"/>
    <x v="0"/>
    <x v="0"/>
    <x v="0"/>
    <x v="0"/>
    <x v="0"/>
    <x v="0"/>
    <x v="0"/>
    <x v="0"/>
    <x v="0"/>
    <x v="0"/>
    <x v="0"/>
    <x v="0"/>
    <x v="638"/>
    <x v="1271"/>
  </r>
  <r>
    <n v="4868"/>
    <x v="34"/>
    <x v="0"/>
    <x v="2"/>
    <s v="教学综合楼项目"/>
    <s v="石蟆镇稿子社区"/>
    <x v="0"/>
    <x v="1"/>
    <x v="0"/>
    <s v="暂无"/>
    <x v="0"/>
    <x v="3"/>
    <x v="766"/>
    <x v="766"/>
    <n v="708"/>
    <x v="21"/>
    <n v="0"/>
    <x v="0"/>
    <s v="重庆市江津区稿子小学校"/>
    <x v="0"/>
    <x v="0"/>
    <x v="0"/>
    <x v="0"/>
    <x v="0"/>
    <x v="0"/>
    <x v="0"/>
    <x v="0"/>
    <x v="0"/>
    <x v="0"/>
    <x v="0"/>
    <x v="0"/>
    <x v="0"/>
    <x v="1090"/>
    <x v="1272"/>
  </r>
  <r>
    <n v="4869"/>
    <x v="33"/>
    <x v="0"/>
    <x v="19"/>
    <s v="二类居住用"/>
    <s v="重庆市南川区西城街道来游居委一组、龙济居委二组((隆化组团地产分区B-6-1、B-6-2（B）地块))"/>
    <x v="1"/>
    <x v="0"/>
    <x v="0"/>
    <n v="31680"/>
    <x v="0"/>
    <x v="3"/>
    <x v="766"/>
    <x v="766"/>
    <n v="83806"/>
    <x v="41"/>
    <n v="234656.8"/>
    <x v="0"/>
    <s v="重庆金科金裕房地产开发有限公司"/>
    <x v="0"/>
    <x v="0"/>
    <x v="0"/>
    <x v="0"/>
    <x v="0"/>
    <x v="0"/>
    <x v="0"/>
    <x v="0"/>
    <x v="0"/>
    <x v="0"/>
    <x v="0"/>
    <x v="0"/>
    <x v="0"/>
    <x v="962"/>
    <x v="1015"/>
  </r>
  <r>
    <n v="4870"/>
    <x v="31"/>
    <x v="0"/>
    <x v="2"/>
    <s v="塘河镇西区污水处理厂"/>
    <s v="塘河镇石龙门村"/>
    <x v="0"/>
    <x v="1"/>
    <x v="0"/>
    <n v="23.64"/>
    <x v="0"/>
    <x v="3"/>
    <x v="766"/>
    <x v="766"/>
    <n v="1576"/>
    <x v="21"/>
    <n v="0"/>
    <x v="0"/>
    <s v="重庆市江津区宏业环保科技开发有限公司"/>
    <x v="0"/>
    <x v="0"/>
    <x v="0"/>
    <x v="0"/>
    <x v="0"/>
    <x v="0"/>
    <x v="0"/>
    <x v="0"/>
    <x v="0"/>
    <x v="0"/>
    <x v="0"/>
    <x v="0"/>
    <x v="0"/>
    <x v="638"/>
    <x v="1271"/>
  </r>
  <r>
    <n v="4871"/>
    <x v="31"/>
    <x v="0"/>
    <x v="14"/>
    <s v="涪陵同乐乡派出所办公业务用房项目"/>
    <s v="涪陵区同乐乡同建居委三组"/>
    <x v="0"/>
    <x v="1"/>
    <x v="0"/>
    <n v="88.72"/>
    <x v="0"/>
    <x v="3"/>
    <x v="766"/>
    <x v="766"/>
    <n v="1598.64"/>
    <x v="276"/>
    <n v="1007.1432"/>
    <x v="0"/>
    <s v="重庆市涪陵区公安局"/>
    <x v="0"/>
    <x v="0"/>
    <x v="0"/>
    <x v="0"/>
    <x v="0"/>
    <x v="0"/>
    <x v="0"/>
    <x v="0"/>
    <x v="0"/>
    <x v="0"/>
    <x v="0"/>
    <x v="0"/>
    <x v="0"/>
    <x v="1016"/>
    <x v="1180"/>
  </r>
  <r>
    <n v="4872"/>
    <x v="31"/>
    <x v="0"/>
    <x v="2"/>
    <s v="龙华镇中心镇区污水处理厂"/>
    <s v="龙华镇双西村"/>
    <x v="0"/>
    <x v="1"/>
    <x v="0"/>
    <n v="96.4392"/>
    <x v="0"/>
    <x v="3"/>
    <x v="766"/>
    <x v="766"/>
    <n v="5357.74"/>
    <x v="21"/>
    <n v="0"/>
    <x v="0"/>
    <s v="重庆市江津区宏业环保科技开发有限公司"/>
    <x v="0"/>
    <x v="0"/>
    <x v="0"/>
    <x v="0"/>
    <x v="0"/>
    <x v="0"/>
    <x v="0"/>
    <x v="0"/>
    <x v="0"/>
    <x v="0"/>
    <x v="0"/>
    <x v="0"/>
    <x v="0"/>
    <x v="638"/>
    <x v="1271"/>
  </r>
  <r>
    <n v="4873"/>
    <x v="32"/>
    <x v="0"/>
    <x v="32"/>
    <s v="富雅云岭"/>
    <s v="武隆区仙女山镇石梁子社区居委大坪居民小组"/>
    <x v="1"/>
    <x v="0"/>
    <x v="0"/>
    <n v="344.25"/>
    <x v="0"/>
    <x v="3"/>
    <x v="766"/>
    <x v="766"/>
    <n v="5102"/>
    <x v="8"/>
    <n v="5612.2"/>
    <x v="0"/>
    <s v="重庆富雅置业有限公司"/>
    <x v="0"/>
    <x v="0"/>
    <x v="0"/>
    <x v="0"/>
    <x v="0"/>
    <x v="0"/>
    <x v="0"/>
    <x v="0"/>
    <x v="0"/>
    <x v="0"/>
    <x v="0"/>
    <x v="0"/>
    <x v="0"/>
    <x v="827"/>
    <x v="862"/>
  </r>
  <r>
    <n v="4874"/>
    <x v="5"/>
    <x v="0"/>
    <x v="30"/>
    <s v="汽车换档器操纵机构总成项目"/>
    <s v="桂阳街道工业园区内"/>
    <x v="2"/>
    <x v="0"/>
    <x v="0"/>
    <n v="555"/>
    <x v="0"/>
    <x v="3"/>
    <x v="766"/>
    <x v="766"/>
    <n v="31950"/>
    <x v="1"/>
    <n v="47925"/>
    <x v="0"/>
    <s v="重庆特瑞泰科科技开发有限公司"/>
    <x v="0"/>
    <x v="0"/>
    <x v="0"/>
    <x v="0"/>
    <x v="0"/>
    <x v="0"/>
    <x v="0"/>
    <x v="0"/>
    <x v="0"/>
    <x v="0"/>
    <x v="0"/>
    <x v="0"/>
    <x v="0"/>
    <x v="950"/>
    <x v="1104"/>
  </r>
  <r>
    <n v="4875"/>
    <x v="5"/>
    <x v="0"/>
    <x v="1"/>
    <s v="电脑键盘、电脑周边设备及塑胶制品生产"/>
    <s v="高新区板桥园"/>
    <x v="2"/>
    <x v="0"/>
    <x v="0"/>
    <n v="328.0041"/>
    <x v="0"/>
    <x v="3"/>
    <x v="767"/>
    <x v="767"/>
    <n v="24671"/>
    <x v="1"/>
    <n v="37006.5"/>
    <x v="0"/>
    <s v="展旺塑胶（重庆）有限公司"/>
    <x v="0"/>
    <x v="0"/>
    <x v="0"/>
    <x v="0"/>
    <x v="0"/>
    <x v="0"/>
    <x v="0"/>
    <x v="0"/>
    <x v="0"/>
    <x v="0"/>
    <x v="0"/>
    <x v="0"/>
    <x v="0"/>
    <x v="850"/>
    <x v="679"/>
  </r>
  <r>
    <n v="4876"/>
    <x v="33"/>
    <x v="0"/>
    <x v="1"/>
    <s v="商住"/>
    <s v="荣昌区直升镇2017-RC-14-03号地块"/>
    <x v="1"/>
    <x v="0"/>
    <x v="0"/>
    <n v="61.89"/>
    <x v="0"/>
    <x v="3"/>
    <x v="767"/>
    <x v="767"/>
    <n v="910"/>
    <x v="6"/>
    <n v="2275"/>
    <x v="0"/>
    <s v="重庆地泰房地产开发有限公司"/>
    <x v="0"/>
    <x v="0"/>
    <x v="0"/>
    <x v="0"/>
    <x v="0"/>
    <x v="0"/>
    <x v="0"/>
    <x v="0"/>
    <x v="0"/>
    <x v="0"/>
    <x v="0"/>
    <x v="0"/>
    <x v="0"/>
    <x v="643"/>
    <x v="128"/>
  </r>
  <r>
    <n v="4877"/>
    <x v="5"/>
    <x v="0"/>
    <x v="1"/>
    <s v="陶瓷玻璃瓦研发生产"/>
    <s v="重庆市荣昌区广富工业园"/>
    <x v="2"/>
    <x v="0"/>
    <x v="0"/>
    <n v="786.0069"/>
    <x v="0"/>
    <x v="3"/>
    <x v="767"/>
    <x v="767"/>
    <n v="60877"/>
    <x v="1"/>
    <n v="91315.5"/>
    <x v="0"/>
    <s v="重庆恒隆陶瓷制品有限公司"/>
    <x v="0"/>
    <x v="0"/>
    <x v="0"/>
    <x v="0"/>
    <x v="0"/>
    <x v="0"/>
    <x v="0"/>
    <x v="0"/>
    <x v="0"/>
    <x v="0"/>
    <x v="0"/>
    <x v="0"/>
    <x v="0"/>
    <x v="850"/>
    <x v="679"/>
  </r>
  <r>
    <n v="4878"/>
    <x v="32"/>
    <x v="0"/>
    <x v="9"/>
    <s v="忠县团丰5号地块"/>
    <s v="永丰镇"/>
    <x v="1"/>
    <x v="0"/>
    <x v="0"/>
    <n v="81"/>
    <x v="0"/>
    <x v="3"/>
    <x v="767"/>
    <x v="767"/>
    <n v="1200"/>
    <x v="1"/>
    <n v="1800"/>
    <x v="0"/>
    <s v="重庆通旺投资发展有限公司"/>
    <x v="0"/>
    <x v="0"/>
    <x v="0"/>
    <x v="0"/>
    <x v="0"/>
    <x v="0"/>
    <x v="0"/>
    <x v="0"/>
    <x v="0"/>
    <x v="0"/>
    <x v="0"/>
    <x v="0"/>
    <x v="0"/>
    <x v="1116"/>
    <x v="1273"/>
  </r>
  <r>
    <n v="4879"/>
    <x v="5"/>
    <x v="0"/>
    <x v="18"/>
    <s v="年产4500台智能水冷发电机及200万件通机配件项目"/>
    <s v="铜梁区蒲吕街道龙山村一组、人和村十一、十九组"/>
    <x v="2"/>
    <x v="0"/>
    <x v="0"/>
    <n v="338.8448"/>
    <x v="0"/>
    <x v="3"/>
    <x v="767"/>
    <x v="767"/>
    <n v="17288"/>
    <x v="1"/>
    <n v="25932"/>
    <x v="0"/>
    <s v="重庆茂华科技股份有限公司"/>
    <x v="0"/>
    <x v="0"/>
    <x v="0"/>
    <x v="0"/>
    <x v="0"/>
    <x v="0"/>
    <x v="0"/>
    <x v="0"/>
    <x v="0"/>
    <x v="0"/>
    <x v="0"/>
    <x v="0"/>
    <x v="0"/>
    <x v="1020"/>
    <x v="1195"/>
  </r>
  <r>
    <n v="4880"/>
    <x v="5"/>
    <x v="0"/>
    <x v="7"/>
    <s v="顺得塑料"/>
    <s v="港桥园区起步区B10-0201局部地块"/>
    <x v="2"/>
    <x v="0"/>
    <x v="0"/>
    <n v="280"/>
    <x v="0"/>
    <x v="3"/>
    <x v="768"/>
    <x v="768"/>
    <n v="17500"/>
    <x v="1"/>
    <n v="26250"/>
    <x v="0"/>
    <s v="重庆市永川区顺得塑料有限公司"/>
    <x v="0"/>
    <x v="0"/>
    <x v="0"/>
    <x v="0"/>
    <x v="0"/>
    <x v="0"/>
    <x v="0"/>
    <x v="0"/>
    <x v="0"/>
    <x v="0"/>
    <x v="0"/>
    <x v="0"/>
    <x v="0"/>
    <x v="1117"/>
    <x v="1274"/>
  </r>
  <r>
    <n v="4881"/>
    <x v="34"/>
    <x v="0"/>
    <x v="8"/>
    <s v="高阳小学食堂附属工程"/>
    <s v="南津街办事处高阳小学旁"/>
    <x v="0"/>
    <x v="1"/>
    <x v="0"/>
    <n v="256.652"/>
    <x v="0"/>
    <x v="3"/>
    <x v="768"/>
    <x v="768"/>
    <n v="3377"/>
    <x v="5"/>
    <n v="2701.6"/>
    <x v="0"/>
    <s v="重庆市合川区高阳小学"/>
    <x v="0"/>
    <x v="0"/>
    <x v="0"/>
    <x v="0"/>
    <x v="0"/>
    <x v="0"/>
    <x v="0"/>
    <x v="0"/>
    <x v="0"/>
    <x v="0"/>
    <x v="0"/>
    <x v="0"/>
    <x v="0"/>
    <x v="1118"/>
    <x v="386"/>
  </r>
  <r>
    <n v="4882"/>
    <x v="31"/>
    <x v="0"/>
    <x v="7"/>
    <s v="污水处理厂提标改造工程"/>
    <s v="永川区中山路街道三星村一社杨家沟内"/>
    <x v="0"/>
    <x v="1"/>
    <x v="0"/>
    <n v="595.01"/>
    <x v="0"/>
    <x v="3"/>
    <x v="768"/>
    <x v="768"/>
    <n v="11334"/>
    <x v="21"/>
    <n v="0"/>
    <x v="0"/>
    <s v="重庆市渝西水务有限公司"/>
    <x v="0"/>
    <x v="0"/>
    <x v="0"/>
    <x v="0"/>
    <x v="0"/>
    <x v="0"/>
    <x v="0"/>
    <x v="0"/>
    <x v="0"/>
    <x v="0"/>
    <x v="0"/>
    <x v="0"/>
    <x v="0"/>
    <x v="1099"/>
    <x v="1252"/>
  </r>
  <r>
    <n v="4883"/>
    <x v="4"/>
    <x v="0"/>
    <x v="28"/>
    <s v="游客服务中心"/>
    <s v="酉阳县桃花源"/>
    <x v="0"/>
    <x v="0"/>
    <x v="0"/>
    <n v="1675.2"/>
    <x v="0"/>
    <x v="3"/>
    <x v="768"/>
    <x v="768"/>
    <n v="11474"/>
    <x v="191"/>
    <n v="3901.16"/>
    <x v="0"/>
    <s v="酉阳桃花源实业开发投资有限责任公司"/>
    <x v="0"/>
    <x v="0"/>
    <x v="0"/>
    <x v="0"/>
    <x v="0"/>
    <x v="0"/>
    <x v="0"/>
    <x v="0"/>
    <x v="0"/>
    <x v="0"/>
    <x v="0"/>
    <x v="0"/>
    <x v="0"/>
    <x v="962"/>
    <x v="1080"/>
  </r>
  <r>
    <n v="4884"/>
    <x v="32"/>
    <x v="0"/>
    <x v="30"/>
    <s v="体育场北侧1号"/>
    <s v="桂溪街道体育场北侧1号"/>
    <x v="1"/>
    <x v="0"/>
    <x v="0"/>
    <n v="19790.5"/>
    <x v="0"/>
    <x v="3"/>
    <x v="768"/>
    <x v="768"/>
    <n v="62011"/>
    <x v="12"/>
    <n v="136424.2"/>
    <x v="0"/>
    <s v="重庆正江房地产开发有限公司"/>
    <x v="0"/>
    <x v="0"/>
    <x v="0"/>
    <x v="0"/>
    <x v="0"/>
    <x v="0"/>
    <x v="0"/>
    <x v="0"/>
    <x v="0"/>
    <x v="0"/>
    <x v="0"/>
    <x v="0"/>
    <x v="0"/>
    <x v="748"/>
    <x v="42"/>
  </r>
  <r>
    <n v="4885"/>
    <x v="32"/>
    <x v="0"/>
    <x v="30"/>
    <s v="体育场北侧2号"/>
    <s v="桂溪街道体育场北侧2号"/>
    <x v="1"/>
    <x v="0"/>
    <x v="0"/>
    <n v="20405.5"/>
    <x v="0"/>
    <x v="3"/>
    <x v="768"/>
    <x v="768"/>
    <n v="58663"/>
    <x v="12"/>
    <n v="129058.6"/>
    <x v="0"/>
    <s v="重庆正江房地产开发有限公司"/>
    <x v="0"/>
    <x v="0"/>
    <x v="0"/>
    <x v="0"/>
    <x v="0"/>
    <x v="0"/>
    <x v="0"/>
    <x v="0"/>
    <x v="0"/>
    <x v="0"/>
    <x v="0"/>
    <x v="0"/>
    <x v="0"/>
    <x v="748"/>
    <x v="42"/>
  </r>
  <r>
    <n v="4886"/>
    <x v="5"/>
    <x v="0"/>
    <x v="8"/>
    <s v="工业用地"/>
    <s v="合川工业园区核心区"/>
    <x v="2"/>
    <x v="0"/>
    <x v="0"/>
    <n v="215.892"/>
    <x v="0"/>
    <x v="3"/>
    <x v="769"/>
    <x v="769"/>
    <n v="17991"/>
    <x v="1"/>
    <n v="26986.5"/>
    <x v="0"/>
    <s v="重庆市合川轻纺工业园有限公司"/>
    <x v="0"/>
    <x v="0"/>
    <x v="0"/>
    <x v="0"/>
    <x v="0"/>
    <x v="0"/>
    <x v="0"/>
    <x v="0"/>
    <x v="0"/>
    <x v="0"/>
    <x v="0"/>
    <x v="0"/>
    <x v="0"/>
    <x v="1119"/>
    <x v="1275"/>
  </r>
  <r>
    <n v="4887"/>
    <x v="33"/>
    <x v="0"/>
    <x v="19"/>
    <s v="二类居住用地兼商业服务业设施用地"/>
    <s v="重庆市南川区南城街道金佛居委4组(隆化组团K20分区302地块)"/>
    <x v="1"/>
    <x v="2"/>
    <x v="0"/>
    <n v="2450"/>
    <x v="0"/>
    <x v="3"/>
    <x v="769"/>
    <x v="769"/>
    <n v="2876"/>
    <x v="41"/>
    <n v="8052.8"/>
    <x v="0"/>
    <s v="重庆东邦春港置业有限公司"/>
    <x v="0"/>
    <x v="0"/>
    <x v="0"/>
    <x v="0"/>
    <x v="0"/>
    <x v="0"/>
    <x v="0"/>
    <x v="0"/>
    <x v="0"/>
    <x v="0"/>
    <x v="0"/>
    <x v="0"/>
    <x v="0"/>
    <x v="1120"/>
    <x v="1276"/>
  </r>
  <r>
    <n v="4888"/>
    <x v="33"/>
    <x v="0"/>
    <x v="29"/>
    <s v="重庆市璧山区金科众玺置业有限公司商品房开发"/>
    <s v="重庆市璧山区璧泉街道大岚村"/>
    <x v="1"/>
    <x v="0"/>
    <x v="0"/>
    <n v="18640"/>
    <x v="0"/>
    <x v="3"/>
    <x v="769"/>
    <x v="769"/>
    <n v="84108.79"/>
    <x v="57"/>
    <n v="109341.427"/>
    <x v="0"/>
    <s v="重庆市璧山区金科众玺置业有限公司"/>
    <x v="0"/>
    <x v="0"/>
    <x v="0"/>
    <x v="0"/>
    <x v="0"/>
    <x v="0"/>
    <x v="0"/>
    <x v="0"/>
    <x v="0"/>
    <x v="0"/>
    <x v="0"/>
    <x v="0"/>
    <x v="0"/>
    <x v="940"/>
    <x v="811"/>
  </r>
  <r>
    <n v="4889"/>
    <x v="10"/>
    <x v="0"/>
    <x v="31"/>
    <s v="城口县粮食储备库建设项目"/>
    <s v="城口县葛城街道柳杨社区3社"/>
    <x v="2"/>
    <x v="3"/>
    <x v="0"/>
    <n v="1334.53"/>
    <x v="0"/>
    <x v="3"/>
    <x v="769"/>
    <x v="769"/>
    <n v="26531.39"/>
    <x v="33"/>
    <n v="27592.6456"/>
    <x v="0"/>
    <s v="重庆粮食集团城口县粮食有限责任公司"/>
    <x v="0"/>
    <x v="0"/>
    <x v="0"/>
    <x v="0"/>
    <x v="0"/>
    <x v="0"/>
    <x v="0"/>
    <x v="0"/>
    <x v="0"/>
    <x v="0"/>
    <x v="0"/>
    <x v="0"/>
    <x v="0"/>
    <x v="1104"/>
    <x v="986"/>
  </r>
  <r>
    <n v="4890"/>
    <x v="5"/>
    <x v="0"/>
    <x v="1"/>
    <s v="工业"/>
    <s v="板桥园"/>
    <x v="2"/>
    <x v="0"/>
    <x v="0"/>
    <n v="779.71"/>
    <x v="0"/>
    <x v="3"/>
    <x v="769"/>
    <x v="769"/>
    <n v="52283"/>
    <x v="1"/>
    <n v="78424.5"/>
    <x v="0"/>
    <s v="重庆晧佳车灯有限公司"/>
    <x v="0"/>
    <x v="0"/>
    <x v="0"/>
    <x v="0"/>
    <x v="0"/>
    <x v="0"/>
    <x v="0"/>
    <x v="0"/>
    <x v="0"/>
    <x v="0"/>
    <x v="0"/>
    <x v="0"/>
    <x v="0"/>
    <x v="850"/>
    <x v="679"/>
  </r>
  <r>
    <n v="4891"/>
    <x v="4"/>
    <x v="0"/>
    <x v="12"/>
    <s v="研发中心项目（重庆冠音泰科技有限公司）"/>
    <s v="重庆市万州区五桥街道回龙村"/>
    <x v="0"/>
    <x v="0"/>
    <x v="0"/>
    <n v="912.1003"/>
    <x v="0"/>
    <x v="3"/>
    <x v="770"/>
    <x v="770"/>
    <n v="6667.4"/>
    <x v="83"/>
    <n v="24002.64"/>
    <x v="0"/>
    <s v="重庆市冠音泰科技有限公司"/>
    <x v="0"/>
    <x v="0"/>
    <x v="0"/>
    <x v="0"/>
    <x v="0"/>
    <x v="0"/>
    <x v="0"/>
    <x v="0"/>
    <x v="0"/>
    <x v="0"/>
    <x v="0"/>
    <x v="0"/>
    <x v="0"/>
    <x v="866"/>
    <x v="0"/>
  </r>
  <r>
    <n v="4892"/>
    <x v="5"/>
    <x v="0"/>
    <x v="1"/>
    <s v="新型兽药、动物营养及宠物饲料生产项目"/>
    <s v="昌州街道"/>
    <x v="2"/>
    <x v="0"/>
    <x v="0"/>
    <n v="170"/>
    <x v="0"/>
    <x v="3"/>
    <x v="770"/>
    <x v="770"/>
    <n v="12741"/>
    <x v="1"/>
    <n v="19111.5"/>
    <x v="0"/>
    <s v="重庆美邦农生物技术有限公司"/>
    <x v="0"/>
    <x v="0"/>
    <x v="0"/>
    <x v="0"/>
    <x v="0"/>
    <x v="0"/>
    <x v="0"/>
    <x v="0"/>
    <x v="0"/>
    <x v="0"/>
    <x v="0"/>
    <x v="0"/>
    <x v="0"/>
    <x v="1121"/>
    <x v="779"/>
  </r>
  <r>
    <n v="4893"/>
    <x v="31"/>
    <x v="0"/>
    <x v="29"/>
    <s v="秀湖公园停车场三期项目"/>
    <s v="璧泉街道大岚村"/>
    <x v="0"/>
    <x v="3"/>
    <x v="0"/>
    <n v="4055"/>
    <x v="0"/>
    <x v="3"/>
    <x v="770"/>
    <x v="770"/>
    <n v="18084.17"/>
    <x v="21"/>
    <n v="0"/>
    <x v="0"/>
    <s v="重庆绿岛资产经营管理有限公司"/>
    <x v="0"/>
    <x v="0"/>
    <x v="0"/>
    <x v="0"/>
    <x v="0"/>
    <x v="0"/>
    <x v="0"/>
    <x v="0"/>
    <x v="0"/>
    <x v="0"/>
    <x v="0"/>
    <x v="0"/>
    <x v="0"/>
    <x v="1108"/>
    <x v="1277"/>
  </r>
  <r>
    <n v="4894"/>
    <x v="33"/>
    <x v="0"/>
    <x v="17"/>
    <s v="房地产开发项目"/>
    <s v="沙坪坝区西永组团C分区C20-4-1-103号宗地"/>
    <x v="1"/>
    <x v="2"/>
    <x v="0"/>
    <n v="24300"/>
    <x v="0"/>
    <x v="3"/>
    <x v="771"/>
    <x v="771"/>
    <n v="46005"/>
    <x v="13"/>
    <n v="55206"/>
    <x v="0"/>
    <s v="重庆国盛滨溪房地产开发有限公司"/>
    <x v="0"/>
    <x v="0"/>
    <x v="0"/>
    <x v="0"/>
    <x v="0"/>
    <x v="0"/>
    <x v="0"/>
    <x v="0"/>
    <x v="0"/>
    <x v="0"/>
    <x v="0"/>
    <x v="0"/>
    <x v="0"/>
    <x v="1111"/>
    <x v="1266"/>
  </r>
  <r>
    <n v="4895"/>
    <x v="33"/>
    <x v="0"/>
    <x v="15"/>
    <s v="房地产开发项目"/>
    <s v="大渡口区重钢片区组团F分区F7-503（部分）号宗地"/>
    <x v="1"/>
    <x v="0"/>
    <x v="0"/>
    <n v="6515"/>
    <x v="0"/>
    <x v="3"/>
    <x v="771"/>
    <x v="771"/>
    <n v="6515"/>
    <x v="6"/>
    <n v="16287.5"/>
    <x v="0"/>
    <s v="重庆建桥置业有限公司"/>
    <x v="0"/>
    <x v="0"/>
    <x v="0"/>
    <x v="0"/>
    <x v="0"/>
    <x v="0"/>
    <x v="0"/>
    <x v="0"/>
    <x v="0"/>
    <x v="0"/>
    <x v="0"/>
    <x v="0"/>
    <x v="0"/>
    <x v="1074"/>
    <x v="1118"/>
  </r>
  <r>
    <n v="4896"/>
    <x v="4"/>
    <x v="0"/>
    <x v="5"/>
    <s v="房地产开发项目"/>
    <s v="渝北区人和组团B分区25-3号宗地"/>
    <x v="0"/>
    <x v="0"/>
    <x v="0"/>
    <n v="16420"/>
    <x v="0"/>
    <x v="3"/>
    <x v="771"/>
    <x v="771"/>
    <n v="27193"/>
    <x v="291"/>
    <n v="108228.14"/>
    <x v="0"/>
    <s v="重庆飞洋控股（集团）有限公司、重庆创拓房地产开发有限公司"/>
    <x v="0"/>
    <x v="0"/>
    <x v="0"/>
    <x v="0"/>
    <x v="0"/>
    <x v="0"/>
    <x v="0"/>
    <x v="0"/>
    <x v="0"/>
    <x v="0"/>
    <x v="0"/>
    <x v="0"/>
    <x v="0"/>
    <x v="1111"/>
    <x v="1266"/>
  </r>
  <r>
    <n v="4897"/>
    <x v="33"/>
    <x v="0"/>
    <x v="35"/>
    <s v="房地产开发项目"/>
    <s v="江北区大石坝组团G分区G20-1-202号宗地"/>
    <x v="1"/>
    <x v="2"/>
    <x v="0"/>
    <n v="119500"/>
    <x v="0"/>
    <x v="3"/>
    <x v="771"/>
    <x v="771"/>
    <n v="23976"/>
    <x v="72"/>
    <n v="131868"/>
    <x v="0"/>
    <s v="南国置业股份有限公司"/>
    <x v="0"/>
    <x v="0"/>
    <x v="0"/>
    <x v="0"/>
    <x v="0"/>
    <x v="0"/>
    <x v="0"/>
    <x v="0"/>
    <x v="0"/>
    <x v="0"/>
    <x v="0"/>
    <x v="0"/>
    <x v="0"/>
    <x v="1073"/>
    <x v="1278"/>
  </r>
  <r>
    <n v="4898"/>
    <x v="33"/>
    <x v="0"/>
    <x v="16"/>
    <s v="房地产开发项目"/>
    <s v="巴南区界石组团N分区N1202号宗地"/>
    <x v="1"/>
    <x v="2"/>
    <x v="0"/>
    <n v="72000"/>
    <x v="0"/>
    <x v="3"/>
    <x v="771"/>
    <x v="771"/>
    <n v="89257"/>
    <x v="6"/>
    <n v="223142.5"/>
    <x v="0"/>
    <s v="重庆金科房地产开发有限公司"/>
    <x v="0"/>
    <x v="0"/>
    <x v="0"/>
    <x v="0"/>
    <x v="0"/>
    <x v="0"/>
    <x v="0"/>
    <x v="0"/>
    <x v="0"/>
    <x v="0"/>
    <x v="0"/>
    <x v="0"/>
    <x v="0"/>
    <x v="1072"/>
    <x v="7"/>
  </r>
  <r>
    <n v="4899"/>
    <x v="31"/>
    <x v="0"/>
    <x v="37"/>
    <s v="回龙镇污水处理厂"/>
    <s v="回龙镇回龙村1社"/>
    <x v="0"/>
    <x v="1"/>
    <x v="0"/>
    <s v="暂无"/>
    <x v="0"/>
    <x v="3"/>
    <x v="771"/>
    <x v="771"/>
    <n v="5098"/>
    <x v="21"/>
    <n v="0"/>
    <x v="0"/>
    <s v="梁平县洁美环卫有限公司"/>
    <x v="0"/>
    <x v="0"/>
    <x v="0"/>
    <x v="0"/>
    <x v="0"/>
    <x v="0"/>
    <x v="0"/>
    <x v="0"/>
    <x v="0"/>
    <x v="0"/>
    <x v="0"/>
    <x v="0"/>
    <x v="0"/>
    <x v="1122"/>
    <x v="1279"/>
  </r>
  <r>
    <n v="4900"/>
    <x v="31"/>
    <x v="0"/>
    <x v="37"/>
    <s v="云龙镇垃圾中转站"/>
    <s v="云龙镇云龙村1社、三清村1社"/>
    <x v="0"/>
    <x v="1"/>
    <x v="0"/>
    <s v="暂无"/>
    <x v="0"/>
    <x v="3"/>
    <x v="771"/>
    <x v="771"/>
    <n v="689"/>
    <x v="21"/>
    <n v="0"/>
    <x v="0"/>
    <s v="梁平县洁美环卫有限公司"/>
    <x v="0"/>
    <x v="0"/>
    <x v="0"/>
    <x v="0"/>
    <x v="0"/>
    <x v="0"/>
    <x v="0"/>
    <x v="0"/>
    <x v="0"/>
    <x v="0"/>
    <x v="0"/>
    <x v="0"/>
    <x v="0"/>
    <x v="1122"/>
    <x v="1279"/>
  </r>
  <r>
    <n v="4901"/>
    <x v="31"/>
    <x v="0"/>
    <x v="29"/>
    <s v="秀湖公园停车场二期项目"/>
    <s v="璧泉街道大岚村3组"/>
    <x v="0"/>
    <x v="3"/>
    <x v="0"/>
    <n v="5000"/>
    <x v="0"/>
    <x v="3"/>
    <x v="771"/>
    <x v="771"/>
    <n v="22318.05"/>
    <x v="21"/>
    <n v="0"/>
    <x v="0"/>
    <s v="重庆绿岛资产经营管理有限公司"/>
    <x v="0"/>
    <x v="0"/>
    <x v="0"/>
    <x v="0"/>
    <x v="0"/>
    <x v="0"/>
    <x v="0"/>
    <x v="0"/>
    <x v="0"/>
    <x v="0"/>
    <x v="0"/>
    <x v="0"/>
    <x v="0"/>
    <x v="1123"/>
    <x v="1199"/>
  </r>
  <r>
    <n v="4902"/>
    <x v="31"/>
    <x v="0"/>
    <x v="37"/>
    <s v="蟠龙镇垃圾中转站"/>
    <s v="蟠龙镇青垭村6、8社"/>
    <x v="0"/>
    <x v="1"/>
    <x v="0"/>
    <s v="暂无"/>
    <x v="0"/>
    <x v="3"/>
    <x v="771"/>
    <x v="771"/>
    <n v="2454"/>
    <x v="21"/>
    <n v="0"/>
    <x v="0"/>
    <s v="梁平县洁美环卫有限公司"/>
    <x v="0"/>
    <x v="0"/>
    <x v="0"/>
    <x v="0"/>
    <x v="0"/>
    <x v="0"/>
    <x v="0"/>
    <x v="0"/>
    <x v="0"/>
    <x v="0"/>
    <x v="0"/>
    <x v="0"/>
    <x v="0"/>
    <x v="1122"/>
    <x v="1279"/>
  </r>
  <r>
    <n v="4903"/>
    <x v="31"/>
    <x v="0"/>
    <x v="37"/>
    <s v="明达镇垃圾中转站"/>
    <s v="明达镇福来村4社"/>
    <x v="0"/>
    <x v="1"/>
    <x v="0"/>
    <s v="暂无"/>
    <x v="0"/>
    <x v="3"/>
    <x v="771"/>
    <x v="771"/>
    <n v="995"/>
    <x v="21"/>
    <n v="0"/>
    <x v="0"/>
    <s v="梁平县洁美环卫有限公司"/>
    <x v="0"/>
    <x v="0"/>
    <x v="0"/>
    <x v="0"/>
    <x v="0"/>
    <x v="0"/>
    <x v="0"/>
    <x v="0"/>
    <x v="0"/>
    <x v="0"/>
    <x v="0"/>
    <x v="0"/>
    <x v="0"/>
    <x v="1050"/>
    <x v="1280"/>
  </r>
  <r>
    <n v="4904"/>
    <x v="34"/>
    <x v="0"/>
    <x v="3"/>
    <s v="开县临江中学扩建运动场及附属配套设施项目"/>
    <s v="临江镇万安村1组、2组"/>
    <x v="0"/>
    <x v="1"/>
    <x v="0"/>
    <s v="暂无"/>
    <x v="0"/>
    <x v="3"/>
    <x v="771"/>
    <x v="771"/>
    <n v="80255"/>
    <x v="56"/>
    <n v="72229.5"/>
    <x v="0"/>
    <s v="重庆市开州区临江中学"/>
    <x v="0"/>
    <x v="0"/>
    <x v="0"/>
    <x v="0"/>
    <x v="0"/>
    <x v="0"/>
    <x v="0"/>
    <x v="0"/>
    <x v="0"/>
    <x v="0"/>
    <x v="0"/>
    <x v="0"/>
    <x v="0"/>
    <x v="866"/>
    <x v="0"/>
  </r>
  <r>
    <n v="4905"/>
    <x v="33"/>
    <x v="0"/>
    <x v="3"/>
    <s v="罗家寨（含滚子坪）气田开发项目（重庆境内）刘家湾安置点工程"/>
    <s v="高桥镇双桥居委1组、2组"/>
    <x v="1"/>
    <x v="1"/>
    <x v="0"/>
    <s v="暂无"/>
    <x v="0"/>
    <x v="3"/>
    <x v="771"/>
    <x v="771"/>
    <n v="2491.19"/>
    <x v="0"/>
    <n v="2491.19"/>
    <x v="0"/>
    <s v="重庆市开州区高桥镇人民政府"/>
    <x v="0"/>
    <x v="0"/>
    <x v="0"/>
    <x v="0"/>
    <x v="0"/>
    <x v="0"/>
    <x v="0"/>
    <x v="0"/>
    <x v="0"/>
    <x v="0"/>
    <x v="0"/>
    <x v="0"/>
    <x v="0"/>
    <x v="38"/>
    <x v="30"/>
  </r>
  <r>
    <n v="4906"/>
    <x v="33"/>
    <x v="0"/>
    <x v="29"/>
    <s v="璧泉街道重庆市璧山区久桓置业有限公司居住项目"/>
    <s v="璧泉街道大岚村"/>
    <x v="1"/>
    <x v="2"/>
    <x v="0"/>
    <n v="21600"/>
    <x v="0"/>
    <x v="3"/>
    <x v="771"/>
    <x v="771"/>
    <n v="84867.66"/>
    <x v="1"/>
    <n v="127301.49"/>
    <x v="0"/>
    <s v="重庆市璧山区久桓置业有限公司"/>
    <x v="0"/>
    <x v="0"/>
    <x v="0"/>
    <x v="0"/>
    <x v="0"/>
    <x v="0"/>
    <x v="0"/>
    <x v="0"/>
    <x v="0"/>
    <x v="0"/>
    <x v="0"/>
    <x v="0"/>
    <x v="0"/>
    <x v="924"/>
    <x v="281"/>
  </r>
  <r>
    <n v="4907"/>
    <x v="37"/>
    <x v="0"/>
    <x v="22"/>
    <s v="奉节县2012年度吐祥镇廉租住房工程"/>
    <s v="吐祥镇龙泉社区"/>
    <x v="1"/>
    <x v="1"/>
    <x v="0"/>
    <s v="暂无"/>
    <x v="0"/>
    <x v="3"/>
    <x v="772"/>
    <x v="772"/>
    <n v="5153"/>
    <x v="2"/>
    <n v="10306"/>
    <x v="0"/>
    <s v="奉节县住房保障中心"/>
    <x v="0"/>
    <x v="0"/>
    <x v="0"/>
    <x v="0"/>
    <x v="0"/>
    <x v="0"/>
    <x v="0"/>
    <x v="0"/>
    <x v="0"/>
    <x v="0"/>
    <x v="0"/>
    <x v="0"/>
    <x v="0"/>
    <x v="882"/>
    <x v="933"/>
  </r>
  <r>
    <n v="4908"/>
    <x v="32"/>
    <x v="0"/>
    <x v="7"/>
    <s v="海亮地块"/>
    <s v="永川区卧龙路东侧安置房地块"/>
    <x v="1"/>
    <x v="0"/>
    <x v="0"/>
    <n v="3918"/>
    <x v="0"/>
    <x v="3"/>
    <x v="773"/>
    <x v="773"/>
    <n v="7993"/>
    <x v="292"/>
    <n v="62824.98"/>
    <x v="0"/>
    <s v="重庆海亮房地产有限公司"/>
    <x v="0"/>
    <x v="0"/>
    <x v="0"/>
    <x v="0"/>
    <x v="0"/>
    <x v="0"/>
    <x v="0"/>
    <x v="0"/>
    <x v="0"/>
    <x v="0"/>
    <x v="0"/>
    <x v="0"/>
    <x v="0"/>
    <x v="987"/>
    <x v="1167"/>
  </r>
  <r>
    <n v="4909"/>
    <x v="31"/>
    <x v="0"/>
    <x v="37"/>
    <s v="金带镇污水处理厂"/>
    <s v="金带镇双桂村7社"/>
    <x v="0"/>
    <x v="1"/>
    <x v="0"/>
    <s v="暂无"/>
    <x v="0"/>
    <x v="3"/>
    <x v="773"/>
    <x v="773"/>
    <n v="4609"/>
    <x v="21"/>
    <n v="0"/>
    <x v="0"/>
    <s v="梁平县洁美环卫有限公司"/>
    <x v="0"/>
    <x v="0"/>
    <x v="0"/>
    <x v="0"/>
    <x v="0"/>
    <x v="0"/>
    <x v="0"/>
    <x v="0"/>
    <x v="0"/>
    <x v="0"/>
    <x v="0"/>
    <x v="0"/>
    <x v="0"/>
    <x v="1122"/>
    <x v="1279"/>
  </r>
  <r>
    <n v="4910"/>
    <x v="31"/>
    <x v="0"/>
    <x v="37"/>
    <s v="福禄镇污水处理厂"/>
    <s v="福禄镇天塔村5社"/>
    <x v="0"/>
    <x v="1"/>
    <x v="0"/>
    <s v="暂无"/>
    <x v="0"/>
    <x v="3"/>
    <x v="773"/>
    <x v="773"/>
    <n v="5492"/>
    <x v="21"/>
    <n v="0"/>
    <x v="0"/>
    <s v="梁平县洁美环卫有限公司"/>
    <x v="0"/>
    <x v="0"/>
    <x v="0"/>
    <x v="0"/>
    <x v="0"/>
    <x v="0"/>
    <x v="0"/>
    <x v="0"/>
    <x v="0"/>
    <x v="0"/>
    <x v="0"/>
    <x v="0"/>
    <x v="0"/>
    <x v="1122"/>
    <x v="1279"/>
  </r>
  <r>
    <n v="4911"/>
    <x v="31"/>
    <x v="0"/>
    <x v="37"/>
    <s v="石安镇污水处理厂"/>
    <s v="石安镇里程村1社"/>
    <x v="0"/>
    <x v="1"/>
    <x v="0"/>
    <s v="暂无"/>
    <x v="0"/>
    <x v="3"/>
    <x v="773"/>
    <x v="773"/>
    <n v="4046"/>
    <x v="21"/>
    <n v="0"/>
    <x v="0"/>
    <s v="梁平县洁美环卫有限公司"/>
    <x v="0"/>
    <x v="0"/>
    <x v="0"/>
    <x v="0"/>
    <x v="0"/>
    <x v="0"/>
    <x v="0"/>
    <x v="0"/>
    <x v="0"/>
    <x v="0"/>
    <x v="0"/>
    <x v="0"/>
    <x v="0"/>
    <x v="1049"/>
    <x v="1281"/>
  </r>
  <r>
    <n v="4912"/>
    <x v="31"/>
    <x v="0"/>
    <x v="37"/>
    <s v="文化镇污水处理厂"/>
    <s v="文化镇文化村5社"/>
    <x v="0"/>
    <x v="1"/>
    <x v="0"/>
    <s v="暂无"/>
    <x v="0"/>
    <x v="3"/>
    <x v="773"/>
    <x v="773"/>
    <n v="5051"/>
    <x v="21"/>
    <n v="0"/>
    <x v="0"/>
    <s v="梁平县洁美环卫有限公司"/>
    <x v="0"/>
    <x v="0"/>
    <x v="0"/>
    <x v="0"/>
    <x v="0"/>
    <x v="0"/>
    <x v="0"/>
    <x v="0"/>
    <x v="0"/>
    <x v="0"/>
    <x v="0"/>
    <x v="0"/>
    <x v="0"/>
    <x v="1122"/>
    <x v="1279"/>
  </r>
  <r>
    <n v="4913"/>
    <x v="5"/>
    <x v="0"/>
    <x v="18"/>
    <s v="年产3万吨流延膜生产项目"/>
    <s v="铜梁区蒲吕街道龙桥村二、三社"/>
    <x v="2"/>
    <x v="0"/>
    <x v="0"/>
    <n v="463.5582"/>
    <x v="0"/>
    <x v="3"/>
    <x v="773"/>
    <x v="773"/>
    <n v="34854"/>
    <x v="1"/>
    <n v="52281"/>
    <x v="0"/>
    <s v="重庆和泰润佳股份有限公司"/>
    <x v="0"/>
    <x v="0"/>
    <x v="0"/>
    <x v="0"/>
    <x v="0"/>
    <x v="0"/>
    <x v="0"/>
    <x v="0"/>
    <x v="0"/>
    <x v="0"/>
    <x v="0"/>
    <x v="0"/>
    <x v="0"/>
    <x v="962"/>
    <x v="1015"/>
  </r>
  <r>
    <n v="4914"/>
    <x v="31"/>
    <x v="0"/>
    <x v="11"/>
    <s v="多宝35千伏输变电站工程"/>
    <s v="铁山镇高龙村8组"/>
    <x v="0"/>
    <x v="1"/>
    <x v="0"/>
    <n v="77.532"/>
    <x v="0"/>
    <x v="3"/>
    <x v="773"/>
    <x v="773"/>
    <n v="1987"/>
    <x v="0"/>
    <n v="1987"/>
    <x v="0"/>
    <s v="国网重庆市电力公司大足区供电分公司"/>
    <x v="0"/>
    <x v="0"/>
    <x v="0"/>
    <x v="0"/>
    <x v="0"/>
    <x v="0"/>
    <x v="0"/>
    <x v="0"/>
    <x v="0"/>
    <x v="0"/>
    <x v="0"/>
    <x v="0"/>
    <x v="0"/>
    <x v="38"/>
    <x v="30"/>
  </r>
  <r>
    <n v="4915"/>
    <x v="31"/>
    <x v="0"/>
    <x v="37"/>
    <s v="明达镇污水处理厂"/>
    <s v="明达镇福来村4社"/>
    <x v="0"/>
    <x v="1"/>
    <x v="0"/>
    <s v="暂无"/>
    <x v="0"/>
    <x v="3"/>
    <x v="773"/>
    <x v="773"/>
    <n v="3458"/>
    <x v="21"/>
    <n v="0"/>
    <x v="0"/>
    <s v="梁平县洁美环卫有限公司"/>
    <x v="0"/>
    <x v="0"/>
    <x v="0"/>
    <x v="0"/>
    <x v="0"/>
    <x v="0"/>
    <x v="0"/>
    <x v="0"/>
    <x v="0"/>
    <x v="0"/>
    <x v="0"/>
    <x v="0"/>
    <x v="0"/>
    <x v="1122"/>
    <x v="1279"/>
  </r>
  <r>
    <n v="4916"/>
    <x v="31"/>
    <x v="0"/>
    <x v="37"/>
    <s v="龙门镇污水处理厂"/>
    <s v="龙门镇明亮村1社"/>
    <x v="0"/>
    <x v="1"/>
    <x v="0"/>
    <s v="暂无"/>
    <x v="0"/>
    <x v="3"/>
    <x v="773"/>
    <x v="773"/>
    <n v="5071"/>
    <x v="21"/>
    <n v="0"/>
    <x v="0"/>
    <s v="梁平县洁美环卫有限公司"/>
    <x v="0"/>
    <x v="0"/>
    <x v="0"/>
    <x v="0"/>
    <x v="0"/>
    <x v="0"/>
    <x v="0"/>
    <x v="0"/>
    <x v="0"/>
    <x v="0"/>
    <x v="0"/>
    <x v="0"/>
    <x v="0"/>
    <x v="1122"/>
    <x v="1279"/>
  </r>
  <r>
    <n v="4917"/>
    <x v="31"/>
    <x v="0"/>
    <x v="37"/>
    <s v="柏家镇污水处理厂"/>
    <s v="柏家镇街道社区1社"/>
    <x v="0"/>
    <x v="1"/>
    <x v="0"/>
    <s v="暂无"/>
    <x v="0"/>
    <x v="3"/>
    <x v="774"/>
    <x v="774"/>
    <n v="5841"/>
    <x v="21"/>
    <n v="0"/>
    <x v="0"/>
    <s v="梁平县洁美环卫有限公司"/>
    <x v="0"/>
    <x v="0"/>
    <x v="0"/>
    <x v="0"/>
    <x v="0"/>
    <x v="0"/>
    <x v="0"/>
    <x v="0"/>
    <x v="0"/>
    <x v="0"/>
    <x v="0"/>
    <x v="0"/>
    <x v="0"/>
    <x v="1124"/>
    <x v="1282"/>
  </r>
  <r>
    <n v="4918"/>
    <x v="31"/>
    <x v="0"/>
    <x v="32"/>
    <s v="羊角场镇危岩坡综合防治与避险搬迁新址"/>
    <s v="武隆区土坎镇关滩村关滩、桐坝、田坝、同心、联合、青龙等5个村民小组"/>
    <x v="0"/>
    <x v="1"/>
    <x v="0"/>
    <n v="9795.4589"/>
    <x v="0"/>
    <x v="3"/>
    <x v="774"/>
    <x v="774"/>
    <n v="535321"/>
    <x v="0"/>
    <n v="535321"/>
    <x v="0"/>
    <s v="重庆市武隆区工业发展（集团）有限公司"/>
    <x v="0"/>
    <x v="0"/>
    <x v="0"/>
    <x v="0"/>
    <x v="0"/>
    <x v="0"/>
    <x v="0"/>
    <x v="0"/>
    <x v="0"/>
    <x v="0"/>
    <x v="0"/>
    <x v="0"/>
    <x v="0"/>
    <x v="827"/>
    <x v="768"/>
  </r>
  <r>
    <n v="4919"/>
    <x v="31"/>
    <x v="0"/>
    <x v="37"/>
    <s v="虎城镇污水处理厂"/>
    <s v="虎城镇永和村10社"/>
    <x v="0"/>
    <x v="1"/>
    <x v="0"/>
    <s v="暂无"/>
    <x v="0"/>
    <x v="3"/>
    <x v="774"/>
    <x v="774"/>
    <n v="6333"/>
    <x v="21"/>
    <n v="0"/>
    <x v="0"/>
    <s v="梁平县洁美环卫有限公司"/>
    <x v="0"/>
    <x v="0"/>
    <x v="0"/>
    <x v="0"/>
    <x v="0"/>
    <x v="0"/>
    <x v="0"/>
    <x v="0"/>
    <x v="0"/>
    <x v="0"/>
    <x v="0"/>
    <x v="0"/>
    <x v="0"/>
    <x v="1028"/>
    <x v="1269"/>
  </r>
  <r>
    <n v="4920"/>
    <x v="31"/>
    <x v="0"/>
    <x v="37"/>
    <s v="荫平镇污水处理厂"/>
    <s v="荫平镇荫平村5社"/>
    <x v="0"/>
    <x v="1"/>
    <x v="0"/>
    <s v="暂无"/>
    <x v="0"/>
    <x v="3"/>
    <x v="774"/>
    <x v="774"/>
    <n v="4233"/>
    <x v="21"/>
    <n v="0"/>
    <x v="0"/>
    <s v="梁平县洁美环卫有限公司"/>
    <x v="0"/>
    <x v="0"/>
    <x v="0"/>
    <x v="0"/>
    <x v="0"/>
    <x v="0"/>
    <x v="0"/>
    <x v="0"/>
    <x v="0"/>
    <x v="0"/>
    <x v="0"/>
    <x v="0"/>
    <x v="0"/>
    <x v="1020"/>
    <x v="1283"/>
  </r>
  <r>
    <n v="4921"/>
    <x v="31"/>
    <x v="0"/>
    <x v="37"/>
    <s v="云龙镇污水处理厂"/>
    <s v="云龙镇云龙村1社、三清村1社"/>
    <x v="0"/>
    <x v="1"/>
    <x v="0"/>
    <s v="暂无"/>
    <x v="0"/>
    <x v="3"/>
    <x v="774"/>
    <x v="774"/>
    <n v="3185"/>
    <x v="21"/>
    <n v="0"/>
    <x v="0"/>
    <s v="梁平县洁美环卫有限公司"/>
    <x v="0"/>
    <x v="0"/>
    <x v="0"/>
    <x v="0"/>
    <x v="0"/>
    <x v="0"/>
    <x v="0"/>
    <x v="0"/>
    <x v="0"/>
    <x v="0"/>
    <x v="0"/>
    <x v="0"/>
    <x v="0"/>
    <x v="997"/>
    <x v="1284"/>
  </r>
  <r>
    <n v="4922"/>
    <x v="5"/>
    <x v="0"/>
    <x v="29"/>
    <s v="重庆楚浩电子科技有限公司笔电绝缘材料生产项目"/>
    <s v="璧山高新区观音村（璧城工业园区组团C分区C24-101（部分）地块）"/>
    <x v="2"/>
    <x v="0"/>
    <x v="0"/>
    <n v="365"/>
    <x v="0"/>
    <x v="3"/>
    <x v="774"/>
    <x v="774"/>
    <n v="11229.39"/>
    <x v="1"/>
    <n v="16844.085"/>
    <x v="0"/>
    <s v="重庆楚浩电子科技有限公司"/>
    <x v="0"/>
    <x v="0"/>
    <x v="0"/>
    <x v="0"/>
    <x v="0"/>
    <x v="0"/>
    <x v="0"/>
    <x v="0"/>
    <x v="0"/>
    <x v="0"/>
    <x v="0"/>
    <x v="0"/>
    <x v="0"/>
    <x v="1125"/>
    <x v="1145"/>
  </r>
  <r>
    <n v="4923"/>
    <x v="31"/>
    <x v="0"/>
    <x v="37"/>
    <s v="聚奎镇污水处理厂"/>
    <s v="聚奎镇聚奎村10社"/>
    <x v="0"/>
    <x v="1"/>
    <x v="0"/>
    <s v="暂无"/>
    <x v="0"/>
    <x v="3"/>
    <x v="774"/>
    <x v="774"/>
    <n v="6208"/>
    <x v="21"/>
    <n v="0"/>
    <x v="0"/>
    <s v="梁平县洁美环卫有限公司"/>
    <x v="0"/>
    <x v="0"/>
    <x v="0"/>
    <x v="0"/>
    <x v="0"/>
    <x v="0"/>
    <x v="0"/>
    <x v="0"/>
    <x v="0"/>
    <x v="0"/>
    <x v="0"/>
    <x v="0"/>
    <x v="0"/>
    <x v="1124"/>
    <x v="1282"/>
  </r>
  <r>
    <n v="4924"/>
    <x v="3"/>
    <x v="0"/>
    <x v="3"/>
    <s v="重庆市开州区文峰街道办三中社区（东湖郡东侧）KZ-1-25号地块"/>
    <s v="重庆市开州区文峰街道办三中社区（东湖郡东侧）内"/>
    <x v="1"/>
    <x v="2"/>
    <x v="0"/>
    <n v="14080"/>
    <x v="0"/>
    <x v="3"/>
    <x v="774"/>
    <x v="774"/>
    <n v="18997"/>
    <x v="2"/>
    <n v="37994"/>
    <x v="0"/>
    <s v="重庆沪商置业有限公司"/>
    <x v="0"/>
    <x v="0"/>
    <x v="0"/>
    <x v="0"/>
    <x v="0"/>
    <x v="0"/>
    <x v="0"/>
    <x v="0"/>
    <x v="0"/>
    <x v="0"/>
    <x v="0"/>
    <x v="0"/>
    <x v="0"/>
    <x v="866"/>
    <x v="0"/>
  </r>
  <r>
    <n v="4925"/>
    <x v="10"/>
    <x v="0"/>
    <x v="17"/>
    <s v="工业项目"/>
    <s v="沙坪坝区西永组团I标准分区I01-0104（部分）号宗地"/>
    <x v="2"/>
    <x v="0"/>
    <x v="0"/>
    <n v="10778"/>
    <x v="0"/>
    <x v="3"/>
    <x v="775"/>
    <x v="775"/>
    <n v="143513"/>
    <x v="1"/>
    <n v="215269.5"/>
    <x v="0"/>
    <s v="重庆园投仓储服务有限公司"/>
    <x v="0"/>
    <x v="0"/>
    <x v="0"/>
    <x v="0"/>
    <x v="0"/>
    <x v="0"/>
    <x v="0"/>
    <x v="0"/>
    <x v="0"/>
    <x v="0"/>
    <x v="0"/>
    <x v="0"/>
    <x v="0"/>
    <x v="1074"/>
    <x v="1118"/>
  </r>
  <r>
    <n v="4926"/>
    <x v="32"/>
    <x v="0"/>
    <x v="7"/>
    <s v="旭景"/>
    <s v="永川新城区A7-10-101地块"/>
    <x v="1"/>
    <x v="2"/>
    <x v="0"/>
    <n v="14094"/>
    <x v="0"/>
    <x v="3"/>
    <x v="775"/>
    <x v="775"/>
    <n v="35238"/>
    <x v="39"/>
    <n v="81047.4"/>
    <x v="0"/>
    <s v="重庆旭景置业有限公司"/>
    <x v="0"/>
    <x v="0"/>
    <x v="0"/>
    <x v="0"/>
    <x v="0"/>
    <x v="0"/>
    <x v="0"/>
    <x v="0"/>
    <x v="0"/>
    <x v="0"/>
    <x v="0"/>
    <x v="0"/>
    <x v="0"/>
    <x v="827"/>
    <x v="373"/>
  </r>
  <r>
    <n v="4927"/>
    <x v="5"/>
    <x v="0"/>
    <x v="7"/>
    <s v="泰石岩棉"/>
    <s v="港桥园区笋桥片区04-2、04-3、04-7、04-8局部地块"/>
    <x v="2"/>
    <x v="0"/>
    <x v="0"/>
    <n v="2521.79"/>
    <x v="0"/>
    <x v="3"/>
    <x v="775"/>
    <x v="775"/>
    <n v="167006"/>
    <x v="1"/>
    <n v="250509"/>
    <x v="0"/>
    <s v="泰石岩棉（重庆）有限公司"/>
    <x v="0"/>
    <x v="0"/>
    <x v="0"/>
    <x v="0"/>
    <x v="0"/>
    <x v="0"/>
    <x v="0"/>
    <x v="0"/>
    <x v="0"/>
    <x v="0"/>
    <x v="0"/>
    <x v="0"/>
    <x v="0"/>
    <x v="1117"/>
    <x v="1274"/>
  </r>
  <r>
    <n v="4928"/>
    <x v="33"/>
    <x v="0"/>
    <x v="13"/>
    <s v="房地产开发项目"/>
    <s v="两江新区水土组团E标准分区E37-101（部分）号宗地"/>
    <x v="1"/>
    <x v="2"/>
    <x v="0"/>
    <n v="80500"/>
    <x v="0"/>
    <x v="3"/>
    <x v="775"/>
    <x v="775"/>
    <n v="103292"/>
    <x v="0"/>
    <n v="103292"/>
    <x v="0"/>
    <s v="重庆两江新区新溪置业发展有限公司"/>
    <x v="0"/>
    <x v="0"/>
    <x v="0"/>
    <x v="0"/>
    <x v="0"/>
    <x v="0"/>
    <x v="0"/>
    <x v="0"/>
    <x v="0"/>
    <x v="0"/>
    <x v="0"/>
    <x v="0"/>
    <x v="0"/>
    <x v="1126"/>
    <x v="631"/>
  </r>
  <r>
    <n v="4929"/>
    <x v="33"/>
    <x v="0"/>
    <x v="16"/>
    <s v="房地产项目"/>
    <s v="巴南区南彭功能区组团B分区B1-101号宗地"/>
    <x v="1"/>
    <x v="0"/>
    <x v="0"/>
    <n v="10644"/>
    <x v="0"/>
    <x v="3"/>
    <x v="775"/>
    <x v="775"/>
    <n v="42744"/>
    <x v="2"/>
    <n v="85488"/>
    <x v="0"/>
    <s v="重庆振中房地产开发有限公司"/>
    <x v="0"/>
    <x v="0"/>
    <x v="0"/>
    <x v="0"/>
    <x v="0"/>
    <x v="0"/>
    <x v="0"/>
    <x v="0"/>
    <x v="0"/>
    <x v="0"/>
    <x v="0"/>
    <x v="0"/>
    <x v="0"/>
    <x v="1115"/>
    <x v="1024"/>
  </r>
  <r>
    <n v="4930"/>
    <x v="33"/>
    <x v="0"/>
    <x v="16"/>
    <s v="房地产项目"/>
    <s v="巴南区南彭功能区组团B分区B7-602宗地"/>
    <x v="1"/>
    <x v="0"/>
    <x v="0"/>
    <n v="2331"/>
    <x v="0"/>
    <x v="3"/>
    <x v="775"/>
    <x v="775"/>
    <n v="9359"/>
    <x v="2"/>
    <n v="18718"/>
    <x v="0"/>
    <s v="重庆振中房地产开发有限公司"/>
    <x v="0"/>
    <x v="0"/>
    <x v="0"/>
    <x v="0"/>
    <x v="0"/>
    <x v="0"/>
    <x v="0"/>
    <x v="0"/>
    <x v="0"/>
    <x v="0"/>
    <x v="0"/>
    <x v="0"/>
    <x v="0"/>
    <x v="1115"/>
    <x v="1024"/>
  </r>
  <r>
    <n v="4931"/>
    <x v="34"/>
    <x v="0"/>
    <x v="17"/>
    <s v="高校用地"/>
    <s v="沙坪坝区西永组团AH分区AH20-0101号宗地"/>
    <x v="0"/>
    <x v="0"/>
    <x v="0"/>
    <n v="17158"/>
    <x v="0"/>
    <x v="3"/>
    <x v="775"/>
    <x v="775"/>
    <n v="114382"/>
    <x v="1"/>
    <n v="171573"/>
    <x v="0"/>
    <s v="重庆巴欧工程项目管理有限公司"/>
    <x v="0"/>
    <x v="0"/>
    <x v="0"/>
    <x v="0"/>
    <x v="0"/>
    <x v="0"/>
    <x v="0"/>
    <x v="0"/>
    <x v="0"/>
    <x v="0"/>
    <x v="0"/>
    <x v="0"/>
    <x v="0"/>
    <x v="1111"/>
    <x v="43"/>
  </r>
  <r>
    <n v="4932"/>
    <x v="33"/>
    <x v="0"/>
    <x v="16"/>
    <s v="房地产项目"/>
    <s v="巴南区南彭功能区组团B分区B8-102号宗地"/>
    <x v="1"/>
    <x v="0"/>
    <x v="0"/>
    <n v="32080"/>
    <x v="0"/>
    <x v="3"/>
    <x v="775"/>
    <x v="775"/>
    <n v="129351"/>
    <x v="2"/>
    <n v="258702"/>
    <x v="0"/>
    <s v="重庆振中房地产开发有限公司"/>
    <x v="0"/>
    <x v="0"/>
    <x v="0"/>
    <x v="0"/>
    <x v="0"/>
    <x v="0"/>
    <x v="0"/>
    <x v="0"/>
    <x v="0"/>
    <x v="0"/>
    <x v="0"/>
    <x v="0"/>
    <x v="0"/>
    <x v="1115"/>
    <x v="1013"/>
  </r>
  <r>
    <n v="4933"/>
    <x v="33"/>
    <x v="0"/>
    <x v="16"/>
    <s v="房地产项目"/>
    <s v="巴南区南彭功能区组团B分区B9-402号宗地"/>
    <x v="1"/>
    <x v="0"/>
    <x v="0"/>
    <n v="10060"/>
    <x v="0"/>
    <x v="3"/>
    <x v="775"/>
    <x v="775"/>
    <n v="39603"/>
    <x v="2"/>
    <n v="79206"/>
    <x v="0"/>
    <s v="重庆振中房地产开发有限公司"/>
    <x v="0"/>
    <x v="0"/>
    <x v="0"/>
    <x v="0"/>
    <x v="0"/>
    <x v="0"/>
    <x v="0"/>
    <x v="0"/>
    <x v="0"/>
    <x v="0"/>
    <x v="0"/>
    <x v="0"/>
    <x v="0"/>
    <x v="1115"/>
    <x v="1024"/>
  </r>
  <r>
    <n v="4934"/>
    <x v="31"/>
    <x v="0"/>
    <x v="29"/>
    <s v="绿岛新区东林大道南延段项目"/>
    <s v="璧泉街道大岚村"/>
    <x v="0"/>
    <x v="1"/>
    <x v="0"/>
    <n v="2041.2"/>
    <x v="0"/>
    <x v="3"/>
    <x v="775"/>
    <x v="775"/>
    <n v="84009.62"/>
    <x v="21"/>
    <n v="0"/>
    <x v="0"/>
    <s v="重庆绿岛新区管理委员会"/>
    <x v="0"/>
    <x v="0"/>
    <x v="0"/>
    <x v="0"/>
    <x v="0"/>
    <x v="0"/>
    <x v="0"/>
    <x v="0"/>
    <x v="0"/>
    <x v="0"/>
    <x v="0"/>
    <x v="0"/>
    <x v="0"/>
    <x v="1066"/>
    <x v="779"/>
  </r>
  <r>
    <n v="4935"/>
    <x v="28"/>
    <x v="0"/>
    <x v="29"/>
    <s v="璧泉金剑文风片区拆迁安置房项目"/>
    <s v="璧泉街道养鱼村2、3组"/>
    <x v="1"/>
    <x v="1"/>
    <x v="0"/>
    <n v="249"/>
    <x v="0"/>
    <x v="3"/>
    <x v="775"/>
    <x v="775"/>
    <n v="11052.98"/>
    <x v="9"/>
    <n v="33158.94"/>
    <x v="0"/>
    <s v="王定福等141人及重庆市璧山区助民经济开发公司和重庆市金剑房地产开发有限公司"/>
    <x v="0"/>
    <x v="0"/>
    <x v="0"/>
    <x v="0"/>
    <x v="0"/>
    <x v="0"/>
    <x v="0"/>
    <x v="0"/>
    <x v="0"/>
    <x v="0"/>
    <x v="0"/>
    <x v="0"/>
    <x v="0"/>
    <x v="1127"/>
    <x v="1285"/>
  </r>
  <r>
    <n v="4936"/>
    <x v="31"/>
    <x v="0"/>
    <x v="2"/>
    <s v="滨江新城高家坪加压站工程调整项目"/>
    <s v="江津区几江街道圣泉社区"/>
    <x v="0"/>
    <x v="1"/>
    <x v="0"/>
    <n v="289.3125"/>
    <x v="0"/>
    <x v="3"/>
    <x v="776"/>
    <x v="776"/>
    <n v="7183"/>
    <x v="0"/>
    <n v="7183"/>
    <x v="0"/>
    <s v="重庆市江津区自来水公司"/>
    <x v="0"/>
    <x v="0"/>
    <x v="0"/>
    <x v="0"/>
    <x v="0"/>
    <x v="0"/>
    <x v="0"/>
    <x v="0"/>
    <x v="0"/>
    <x v="0"/>
    <x v="0"/>
    <x v="0"/>
    <x v="0"/>
    <x v="650"/>
    <x v="1286"/>
  </r>
  <r>
    <n v="4937"/>
    <x v="31"/>
    <x v="0"/>
    <x v="2"/>
    <s v="区滨江新城高位调节池项目"/>
    <s v="德感街道三河村"/>
    <x v="0"/>
    <x v="1"/>
    <x v="0"/>
    <n v="141.0375"/>
    <x v="0"/>
    <x v="3"/>
    <x v="776"/>
    <x v="776"/>
    <n v="3499"/>
    <x v="0"/>
    <n v="3499"/>
    <x v="0"/>
    <s v="重庆市江津区自来水公司"/>
    <x v="0"/>
    <x v="0"/>
    <x v="0"/>
    <x v="0"/>
    <x v="0"/>
    <x v="0"/>
    <x v="0"/>
    <x v="0"/>
    <x v="0"/>
    <x v="0"/>
    <x v="0"/>
    <x v="0"/>
    <x v="0"/>
    <x v="650"/>
    <x v="1286"/>
  </r>
  <r>
    <n v="4938"/>
    <x v="31"/>
    <x v="0"/>
    <x v="16"/>
    <s v="Q26-201地块社会停车场"/>
    <s v="龙洲湾B区"/>
    <x v="0"/>
    <x v="1"/>
    <x v="0"/>
    <n v="107.52"/>
    <x v="0"/>
    <x v="3"/>
    <x v="776"/>
    <x v="776"/>
    <n v="3731"/>
    <x v="21"/>
    <n v="0"/>
    <x v="0"/>
    <s v="重庆市渝兴建设投资有限公司"/>
    <x v="0"/>
    <x v="0"/>
    <x v="0"/>
    <x v="0"/>
    <x v="0"/>
    <x v="0"/>
    <x v="0"/>
    <x v="0"/>
    <x v="0"/>
    <x v="0"/>
    <x v="0"/>
    <x v="0"/>
    <x v="0"/>
    <x v="1128"/>
    <x v="1287"/>
  </r>
  <r>
    <n v="4939"/>
    <x v="31"/>
    <x v="0"/>
    <x v="35"/>
    <s v="唐家桥污水处理厂改扩建附属工程"/>
    <s v="江北区华新村350号"/>
    <x v="0"/>
    <x v="1"/>
    <x v="0"/>
    <n v="5179.98"/>
    <x v="0"/>
    <x v="3"/>
    <x v="776"/>
    <x v="776"/>
    <n v="42118"/>
    <x v="0"/>
    <n v="42118"/>
    <x v="0"/>
    <s v="重庆水务集团股份有限公司"/>
    <x v="0"/>
    <x v="0"/>
    <x v="0"/>
    <x v="0"/>
    <x v="0"/>
    <x v="0"/>
    <x v="0"/>
    <x v="0"/>
    <x v="0"/>
    <x v="0"/>
    <x v="0"/>
    <x v="0"/>
    <x v="0"/>
    <x v="874"/>
    <x v="844"/>
  </r>
  <r>
    <n v="4940"/>
    <x v="5"/>
    <x v="0"/>
    <x v="19"/>
    <s v="工业用地"/>
    <s v="重庆市南川区东城街道龙岩河居委16、18组(北固组团龙岩河分区40号地块)"/>
    <x v="2"/>
    <x v="0"/>
    <x v="0"/>
    <n v="325"/>
    <x v="0"/>
    <x v="3"/>
    <x v="776"/>
    <x v="776"/>
    <n v="33767"/>
    <x v="2"/>
    <n v="67534"/>
    <x v="0"/>
    <s v="重庆捷升建材有限公司"/>
    <x v="0"/>
    <x v="0"/>
    <x v="0"/>
    <x v="0"/>
    <x v="0"/>
    <x v="0"/>
    <x v="0"/>
    <x v="0"/>
    <x v="0"/>
    <x v="0"/>
    <x v="0"/>
    <x v="0"/>
    <x v="0"/>
    <x v="962"/>
    <x v="1080"/>
  </r>
  <r>
    <n v="4941"/>
    <x v="35"/>
    <x v="0"/>
    <x v="26"/>
    <s v="采沉公司青年镇健身运动场工程"/>
    <s v="青年镇堡堂村"/>
    <x v="0"/>
    <x v="3"/>
    <x v="0"/>
    <n v="1696.532"/>
    <x v="0"/>
    <x v="3"/>
    <x v="777"/>
    <x v="777"/>
    <n v="24949"/>
    <x v="24"/>
    <n v="2494.9"/>
    <x v="0"/>
    <s v="重庆市万盛采煤沉陷区综合治理有限公司"/>
    <x v="0"/>
    <x v="0"/>
    <x v="0"/>
    <x v="0"/>
    <x v="0"/>
    <x v="0"/>
    <x v="0"/>
    <x v="0"/>
    <x v="0"/>
    <x v="0"/>
    <x v="0"/>
    <x v="0"/>
    <x v="0"/>
    <x v="38"/>
    <x v="30"/>
  </r>
  <r>
    <n v="4942"/>
    <x v="31"/>
    <x v="0"/>
    <x v="26"/>
    <s v="南桐镇污水处理工程"/>
    <s v="南桐镇营寨村金龟社"/>
    <x v="0"/>
    <x v="1"/>
    <x v="0"/>
    <n v="500"/>
    <x v="0"/>
    <x v="3"/>
    <x v="777"/>
    <x v="777"/>
    <n v="4726"/>
    <x v="0"/>
    <n v="4726"/>
    <x v="0"/>
    <s v="重庆市水务资产经营有限公司"/>
    <x v="0"/>
    <x v="0"/>
    <x v="0"/>
    <x v="0"/>
    <x v="0"/>
    <x v="0"/>
    <x v="0"/>
    <x v="0"/>
    <x v="0"/>
    <x v="0"/>
    <x v="0"/>
    <x v="0"/>
    <x v="0"/>
    <x v="923"/>
    <x v="929"/>
  </r>
  <r>
    <n v="4943"/>
    <x v="4"/>
    <x v="0"/>
    <x v="28"/>
    <s v="锦绣华城地下车库"/>
    <s v="酉阳县钟多组团"/>
    <x v="0"/>
    <x v="0"/>
    <x v="0"/>
    <n v="200.71"/>
    <x v="0"/>
    <x v="3"/>
    <x v="777"/>
    <x v="777"/>
    <n v="2058.56"/>
    <x v="0"/>
    <n v="2058.56"/>
    <x v="0"/>
    <s v="重庆华盛工程建设有限责任公司"/>
    <x v="0"/>
    <x v="0"/>
    <x v="0"/>
    <x v="0"/>
    <x v="0"/>
    <x v="0"/>
    <x v="0"/>
    <x v="0"/>
    <x v="0"/>
    <x v="0"/>
    <x v="0"/>
    <x v="0"/>
    <x v="0"/>
    <x v="1126"/>
    <x v="1227"/>
  </r>
  <r>
    <n v="4944"/>
    <x v="31"/>
    <x v="0"/>
    <x v="37"/>
    <s v="双桂湖片区青少年学生校外活动中心"/>
    <s v="双桂新区"/>
    <x v="0"/>
    <x v="1"/>
    <x v="0"/>
    <n v="779.7"/>
    <x v="0"/>
    <x v="3"/>
    <x v="777"/>
    <x v="777"/>
    <n v="10396"/>
    <x v="246"/>
    <n v="9148.48"/>
    <x v="0"/>
    <s v="中国共产主义青年团重庆市梁平区委员会"/>
    <x v="0"/>
    <x v="0"/>
    <x v="0"/>
    <x v="0"/>
    <x v="0"/>
    <x v="0"/>
    <x v="0"/>
    <x v="0"/>
    <x v="0"/>
    <x v="0"/>
    <x v="0"/>
    <x v="0"/>
    <x v="0"/>
    <x v="978"/>
    <x v="1001"/>
  </r>
  <r>
    <n v="4945"/>
    <x v="5"/>
    <x v="0"/>
    <x v="28"/>
    <s v="板溪燃气"/>
    <s v="酉阳县板溪组团"/>
    <x v="2"/>
    <x v="0"/>
    <x v="0"/>
    <n v="99.05"/>
    <x v="0"/>
    <x v="3"/>
    <x v="777"/>
    <x v="777"/>
    <n v="4306.34"/>
    <x v="0"/>
    <n v="4306.34"/>
    <x v="0"/>
    <s v="酉阳民生天然气有限公司"/>
    <x v="0"/>
    <x v="0"/>
    <x v="0"/>
    <x v="0"/>
    <x v="0"/>
    <x v="0"/>
    <x v="0"/>
    <x v="0"/>
    <x v="0"/>
    <x v="0"/>
    <x v="0"/>
    <x v="0"/>
    <x v="0"/>
    <x v="1126"/>
    <x v="604"/>
  </r>
  <r>
    <n v="4946"/>
    <x v="5"/>
    <x v="0"/>
    <x v="23"/>
    <s v="年产800吨阿莫西林成品药项目"/>
    <s v="长寿经开区晏A1-1002地块北部"/>
    <x v="2"/>
    <x v="0"/>
    <x v="0"/>
    <n v="331.68"/>
    <x v="0"/>
    <x v="3"/>
    <x v="778"/>
    <x v="778"/>
    <n v="17009"/>
    <x v="1"/>
    <n v="25513.5"/>
    <x v="0"/>
    <s v="重庆麦克福新制药有限公司"/>
    <x v="0"/>
    <x v="0"/>
    <x v="0"/>
    <x v="0"/>
    <x v="0"/>
    <x v="0"/>
    <x v="0"/>
    <x v="0"/>
    <x v="0"/>
    <x v="0"/>
    <x v="0"/>
    <x v="0"/>
    <x v="0"/>
    <x v="960"/>
    <x v="1236"/>
  </r>
  <r>
    <n v="4947"/>
    <x v="5"/>
    <x v="0"/>
    <x v="23"/>
    <s v="隧道防火涂料、钢结构防火涂料项目"/>
    <s v="长寿经开区晏G8-0703地块东侧"/>
    <x v="2"/>
    <x v="0"/>
    <x v="0"/>
    <n v="400.55"/>
    <x v="0"/>
    <x v="3"/>
    <x v="778"/>
    <x v="778"/>
    <n v="20540.83"/>
    <x v="1"/>
    <n v="30811.245"/>
    <x v="0"/>
    <s v="重庆汉盾实业发展有限公司"/>
    <x v="0"/>
    <x v="0"/>
    <x v="0"/>
    <x v="0"/>
    <x v="0"/>
    <x v="0"/>
    <x v="0"/>
    <x v="0"/>
    <x v="0"/>
    <x v="0"/>
    <x v="0"/>
    <x v="0"/>
    <x v="0"/>
    <x v="960"/>
    <x v="1236"/>
  </r>
  <r>
    <n v="4948"/>
    <x v="5"/>
    <x v="0"/>
    <x v="23"/>
    <s v="年产7000万㎡防水材料及2万吨防水涂料项目"/>
    <s v="长寿经开区晏G06-03-303地块"/>
    <x v="2"/>
    <x v="0"/>
    <x v="0"/>
    <n v="1027.23"/>
    <x v="0"/>
    <x v="3"/>
    <x v="778"/>
    <x v="778"/>
    <n v="52678.3"/>
    <x v="1"/>
    <n v="79017.45"/>
    <x v="0"/>
    <s v="重庆大禹防水科技发展有限公司"/>
    <x v="0"/>
    <x v="0"/>
    <x v="0"/>
    <x v="0"/>
    <x v="0"/>
    <x v="0"/>
    <x v="0"/>
    <x v="0"/>
    <x v="0"/>
    <x v="0"/>
    <x v="0"/>
    <x v="0"/>
    <x v="0"/>
    <x v="960"/>
    <x v="1236"/>
  </r>
  <r>
    <n v="4949"/>
    <x v="5"/>
    <x v="0"/>
    <x v="23"/>
    <s v="年产15000吨金属表面处理剂、防冻液及玻璃水项目"/>
    <s v="长寿经开区晏E10-03-503地块"/>
    <x v="2"/>
    <x v="0"/>
    <x v="0"/>
    <n v="381.26"/>
    <x v="0"/>
    <x v="3"/>
    <x v="778"/>
    <x v="778"/>
    <n v="20013.41"/>
    <x v="1"/>
    <n v="30020.115"/>
    <x v="0"/>
    <s v="重庆中科力泰高分子材料股份有限公司"/>
    <x v="0"/>
    <x v="0"/>
    <x v="0"/>
    <x v="0"/>
    <x v="0"/>
    <x v="0"/>
    <x v="0"/>
    <x v="0"/>
    <x v="0"/>
    <x v="0"/>
    <x v="0"/>
    <x v="0"/>
    <x v="0"/>
    <x v="960"/>
    <x v="1236"/>
  </r>
  <r>
    <n v="4950"/>
    <x v="5"/>
    <x v="0"/>
    <x v="23"/>
    <s v="有机溶剂NMP生产与回收利用项目"/>
    <s v="长寿经开区晏G06-0302地块北部"/>
    <x v="2"/>
    <x v="0"/>
    <x v="0"/>
    <n v="1387.69"/>
    <x v="0"/>
    <x v="3"/>
    <x v="778"/>
    <x v="778"/>
    <n v="71163.32"/>
    <x v="1"/>
    <n v="106744.98"/>
    <x v="0"/>
    <s v="重庆市中润化学有限公司"/>
    <x v="0"/>
    <x v="0"/>
    <x v="0"/>
    <x v="0"/>
    <x v="0"/>
    <x v="0"/>
    <x v="0"/>
    <x v="0"/>
    <x v="0"/>
    <x v="0"/>
    <x v="0"/>
    <x v="0"/>
    <x v="0"/>
    <x v="960"/>
    <x v="1236"/>
  </r>
  <r>
    <n v="4951"/>
    <x v="31"/>
    <x v="0"/>
    <x v="14"/>
    <s v="涪陵区军休苑优抚安置中心项目"/>
    <s v="涪陵区义和镇机房村五六组"/>
    <x v="0"/>
    <x v="1"/>
    <x v="0"/>
    <n v="2499.8"/>
    <x v="0"/>
    <x v="3"/>
    <x v="778"/>
    <x v="778"/>
    <n v="27775.59"/>
    <x v="177"/>
    <n v="21664.9602"/>
    <x v="0"/>
    <s v="重庆市涪陵区民政局"/>
    <x v="0"/>
    <x v="0"/>
    <x v="0"/>
    <x v="0"/>
    <x v="0"/>
    <x v="0"/>
    <x v="0"/>
    <x v="0"/>
    <x v="0"/>
    <x v="0"/>
    <x v="0"/>
    <x v="0"/>
    <x v="0"/>
    <x v="1129"/>
    <x v="1288"/>
  </r>
  <r>
    <n v="4952"/>
    <x v="31"/>
    <x v="0"/>
    <x v="0"/>
    <s v="綦南供电公司三江供电所"/>
    <s v="綦江区篆塘镇陶家村2社"/>
    <x v="0"/>
    <x v="1"/>
    <x v="0"/>
    <s v="暂无"/>
    <x v="0"/>
    <x v="3"/>
    <x v="778"/>
    <x v="778"/>
    <n v="1351"/>
    <x v="0"/>
    <n v="1351"/>
    <x v="0"/>
    <s v="国网重庆电力公司綦南供电分公司"/>
    <x v="0"/>
    <x v="0"/>
    <x v="0"/>
    <x v="0"/>
    <x v="0"/>
    <x v="0"/>
    <x v="0"/>
    <x v="0"/>
    <x v="0"/>
    <x v="0"/>
    <x v="0"/>
    <x v="0"/>
    <x v="0"/>
    <x v="1130"/>
    <x v="1289"/>
  </r>
  <r>
    <n v="4953"/>
    <x v="31"/>
    <x v="0"/>
    <x v="23"/>
    <s v="长寿区检察院办公大楼、桃花新城展示区人防工程"/>
    <s v="长寿区渡舟街道"/>
    <x v="0"/>
    <x v="1"/>
    <x v="0"/>
    <n v="2946.53"/>
    <x v="0"/>
    <x v="3"/>
    <x v="779"/>
    <x v="779"/>
    <n v="13833.46"/>
    <x v="21"/>
    <n v="0"/>
    <x v="0"/>
    <s v="重庆市长寿区人民检察院、重庆市长寿区民防办公室"/>
    <x v="0"/>
    <x v="0"/>
    <x v="0"/>
    <x v="0"/>
    <x v="0"/>
    <x v="0"/>
    <x v="0"/>
    <x v="0"/>
    <x v="0"/>
    <x v="0"/>
    <x v="0"/>
    <x v="0"/>
    <x v="0"/>
    <x v="1131"/>
    <x v="1290"/>
  </r>
  <r>
    <n v="4954"/>
    <x v="31"/>
    <x v="0"/>
    <x v="23"/>
    <s v="重庆市长寿区人民检察院派驻长寿湖中心检察室、长寿湖人防工程"/>
    <s v="长寿区渡舟街道"/>
    <x v="0"/>
    <x v="1"/>
    <x v="0"/>
    <n v="966.14"/>
    <x v="0"/>
    <x v="3"/>
    <x v="779"/>
    <x v="779"/>
    <n v="5132.17"/>
    <x v="1"/>
    <n v="7698.255"/>
    <x v="0"/>
    <s v="重庆市长寿区人民检察院、重庆市长寿区民防办公室"/>
    <x v="0"/>
    <x v="0"/>
    <x v="0"/>
    <x v="0"/>
    <x v="0"/>
    <x v="0"/>
    <x v="0"/>
    <x v="0"/>
    <x v="0"/>
    <x v="0"/>
    <x v="0"/>
    <x v="0"/>
    <x v="0"/>
    <x v="1131"/>
    <x v="1290"/>
  </r>
  <r>
    <n v="4955"/>
    <x v="31"/>
    <x v="0"/>
    <x v="23"/>
    <s v="长寿区财税楼工程、桃花新城展示区人防工程"/>
    <s v="长寿区渡舟街道"/>
    <x v="0"/>
    <x v="1"/>
    <x v="0"/>
    <n v="1241.6"/>
    <x v="0"/>
    <x v="3"/>
    <x v="779"/>
    <x v="779"/>
    <n v="5829.08"/>
    <x v="2"/>
    <n v="11658.16"/>
    <x v="0"/>
    <s v="重庆市长寿区财政局、重庆市长寿区地方税务局、重庆市长寿区民防办公室"/>
    <x v="0"/>
    <x v="0"/>
    <x v="0"/>
    <x v="0"/>
    <x v="0"/>
    <x v="0"/>
    <x v="0"/>
    <x v="0"/>
    <x v="0"/>
    <x v="0"/>
    <x v="0"/>
    <x v="0"/>
    <x v="0"/>
    <x v="1131"/>
    <x v="1290"/>
  </r>
  <r>
    <n v="4956"/>
    <x v="31"/>
    <x v="0"/>
    <x v="12"/>
    <s v="重庆市万州区新长滩电站工程项目"/>
    <s v="重庆市万州区长滩镇沙滩村6组"/>
    <x v="0"/>
    <x v="1"/>
    <x v="0"/>
    <n v="200.9476"/>
    <x v="0"/>
    <x v="3"/>
    <x v="779"/>
    <x v="779"/>
    <n v="6080"/>
    <x v="21"/>
    <n v="0"/>
    <x v="0"/>
    <s v="重庆三峡水利电力投资有限公司"/>
    <x v="0"/>
    <x v="0"/>
    <x v="0"/>
    <x v="0"/>
    <x v="0"/>
    <x v="0"/>
    <x v="0"/>
    <x v="0"/>
    <x v="0"/>
    <x v="0"/>
    <x v="0"/>
    <x v="0"/>
    <x v="0"/>
    <x v="866"/>
    <x v="0"/>
  </r>
  <r>
    <n v="4957"/>
    <x v="33"/>
    <x v="0"/>
    <x v="29"/>
    <s v="重庆融睿房地产开发有限公司项目"/>
    <s v="璧泉街道团堡村、鹰嘴村"/>
    <x v="1"/>
    <x v="2"/>
    <x v="0"/>
    <n v="16400"/>
    <x v="0"/>
    <x v="3"/>
    <x v="779"/>
    <x v="779"/>
    <n v="77619.26"/>
    <x v="13"/>
    <n v="93143.112"/>
    <x v="0"/>
    <s v="重庆市融睿房地产开发有限公司"/>
    <x v="0"/>
    <x v="0"/>
    <x v="0"/>
    <x v="0"/>
    <x v="0"/>
    <x v="0"/>
    <x v="0"/>
    <x v="0"/>
    <x v="0"/>
    <x v="0"/>
    <x v="0"/>
    <x v="0"/>
    <x v="0"/>
    <x v="1057"/>
    <x v="1291"/>
  </r>
  <r>
    <n v="4958"/>
    <x v="5"/>
    <x v="0"/>
    <x v="11"/>
    <s v="农产品加工"/>
    <s v="高升镇华升社区2组、旭光村1组"/>
    <x v="2"/>
    <x v="0"/>
    <x v="0"/>
    <n v="1057.5852"/>
    <x v="0"/>
    <x v="3"/>
    <x v="779"/>
    <x v="779"/>
    <n v="23171"/>
    <x v="0"/>
    <n v="23171"/>
    <x v="0"/>
    <s v="重庆四季香海芳香产业投资有限公司"/>
    <x v="0"/>
    <x v="0"/>
    <x v="0"/>
    <x v="0"/>
    <x v="0"/>
    <x v="0"/>
    <x v="0"/>
    <x v="0"/>
    <x v="0"/>
    <x v="0"/>
    <x v="0"/>
    <x v="0"/>
    <x v="0"/>
    <x v="1132"/>
    <x v="1045"/>
  </r>
  <r>
    <n v="4959"/>
    <x v="35"/>
    <x v="0"/>
    <x v="19"/>
    <s v="金佛山书画院"/>
    <s v="重庆市南川区西城街道长远居委4组"/>
    <x v="0"/>
    <x v="0"/>
    <x v="0"/>
    <n v="565"/>
    <x v="0"/>
    <x v="3"/>
    <x v="780"/>
    <x v="780"/>
    <n v="16718"/>
    <x v="17"/>
    <n v="8359"/>
    <x v="0"/>
    <s v="重庆金佛山文化传媒有限公司"/>
    <x v="0"/>
    <x v="0"/>
    <x v="0"/>
    <x v="0"/>
    <x v="0"/>
    <x v="0"/>
    <x v="0"/>
    <x v="0"/>
    <x v="0"/>
    <x v="0"/>
    <x v="0"/>
    <x v="0"/>
    <x v="0"/>
    <x v="1133"/>
    <x v="1292"/>
  </r>
  <r>
    <n v="4960"/>
    <x v="5"/>
    <x v="0"/>
    <x v="29"/>
    <s v="重庆利群金属科技有限公司光电元器件项目"/>
    <s v="璧山高新区（工业园区组团D分区D16-101地块）"/>
    <x v="2"/>
    <x v="0"/>
    <x v="0"/>
    <n v="385"/>
    <x v="0"/>
    <x v="3"/>
    <x v="781"/>
    <x v="781"/>
    <n v="13184.04"/>
    <x v="1"/>
    <n v="19776.06"/>
    <x v="0"/>
    <s v="重庆利群金属科技有限公司"/>
    <x v="0"/>
    <x v="0"/>
    <x v="0"/>
    <x v="0"/>
    <x v="0"/>
    <x v="0"/>
    <x v="0"/>
    <x v="0"/>
    <x v="0"/>
    <x v="0"/>
    <x v="0"/>
    <x v="0"/>
    <x v="0"/>
    <x v="1134"/>
    <x v="1293"/>
  </r>
  <r>
    <n v="4961"/>
    <x v="5"/>
    <x v="0"/>
    <x v="9"/>
    <s v="12万平米标准厂房建设项目"/>
    <s v="乌杨镇"/>
    <x v="2"/>
    <x v="0"/>
    <x v="0"/>
    <n v="1372"/>
    <x v="0"/>
    <x v="3"/>
    <x v="781"/>
    <x v="781"/>
    <n v="83978.17"/>
    <x v="2"/>
    <n v="167956.34"/>
    <x v="0"/>
    <s v="重庆市通旭投资发展有限公司"/>
    <x v="0"/>
    <x v="0"/>
    <x v="0"/>
    <x v="0"/>
    <x v="0"/>
    <x v="0"/>
    <x v="0"/>
    <x v="0"/>
    <x v="0"/>
    <x v="0"/>
    <x v="0"/>
    <x v="0"/>
    <x v="0"/>
    <x v="958"/>
    <x v="823"/>
  </r>
  <r>
    <n v="4962"/>
    <x v="33"/>
    <x v="0"/>
    <x v="13"/>
    <s v="房地产项目"/>
    <s v="北碚区蔡家组团M分区M69-01-0104、M69-0401号宗地"/>
    <x v="1"/>
    <x v="2"/>
    <x v="0"/>
    <n v="50812"/>
    <x v="0"/>
    <x v="3"/>
    <x v="782"/>
    <x v="782"/>
    <n v="40201"/>
    <x v="1"/>
    <n v="60301.5"/>
    <x v="0"/>
    <s v="甘肃新厦房地产开发有限责任公司"/>
    <x v="0"/>
    <x v="0"/>
    <x v="0"/>
    <x v="0"/>
    <x v="0"/>
    <x v="0"/>
    <x v="0"/>
    <x v="0"/>
    <x v="0"/>
    <x v="0"/>
    <x v="0"/>
    <x v="0"/>
    <x v="0"/>
    <x v="1135"/>
    <x v="1294"/>
  </r>
  <r>
    <n v="4963"/>
    <x v="33"/>
    <x v="0"/>
    <x v="5"/>
    <s v="房地产开发项目"/>
    <s v="两江新区龙兴组团H分区H30-102、H30-6-102、H31-102、H31-302、H34-102、H37-102号宗地"/>
    <x v="1"/>
    <x v="2"/>
    <x v="0"/>
    <n v="73800"/>
    <x v="0"/>
    <x v="3"/>
    <x v="782"/>
    <x v="782"/>
    <n v="163484"/>
    <x v="8"/>
    <n v="179832.4"/>
    <x v="0"/>
    <s v="重庆市垫江县碧桂园房地产开发有限公司"/>
    <x v="0"/>
    <x v="0"/>
    <x v="0"/>
    <x v="0"/>
    <x v="0"/>
    <x v="0"/>
    <x v="0"/>
    <x v="0"/>
    <x v="0"/>
    <x v="0"/>
    <x v="0"/>
    <x v="0"/>
    <x v="0"/>
    <x v="1074"/>
    <x v="5"/>
  </r>
  <r>
    <n v="4964"/>
    <x v="33"/>
    <x v="0"/>
    <x v="2"/>
    <s v="修建住宅小区"/>
    <s v="东部新城D1-5"/>
    <x v="1"/>
    <x v="2"/>
    <x v="0"/>
    <n v="3200"/>
    <x v="0"/>
    <x v="3"/>
    <x v="782"/>
    <x v="782"/>
    <n v="4725"/>
    <x v="6"/>
    <n v="11812.5"/>
    <x v="0"/>
    <s v="重庆燕山建设（集团）有限公司"/>
    <x v="0"/>
    <x v="0"/>
    <x v="0"/>
    <x v="0"/>
    <x v="0"/>
    <x v="0"/>
    <x v="0"/>
    <x v="0"/>
    <x v="0"/>
    <x v="0"/>
    <x v="0"/>
    <x v="0"/>
    <x v="0"/>
    <x v="748"/>
    <x v="42"/>
  </r>
  <r>
    <n v="4965"/>
    <x v="10"/>
    <x v="0"/>
    <x v="5"/>
    <s v="工业项目"/>
    <s v="两江新区两路组团J标准分区J14-1-105、J14-1-205号宗地"/>
    <x v="2"/>
    <x v="0"/>
    <x v="0"/>
    <n v="12114"/>
    <x v="0"/>
    <x v="3"/>
    <x v="782"/>
    <x v="782"/>
    <n v="137658"/>
    <x v="1"/>
    <n v="206487"/>
    <x v="0"/>
    <s v="重庆平港仓储服务有限公司"/>
    <x v="0"/>
    <x v="0"/>
    <x v="0"/>
    <x v="0"/>
    <x v="0"/>
    <x v="0"/>
    <x v="0"/>
    <x v="0"/>
    <x v="0"/>
    <x v="0"/>
    <x v="0"/>
    <x v="0"/>
    <x v="0"/>
    <x v="1071"/>
    <x v="1225"/>
  </r>
  <r>
    <n v="4966"/>
    <x v="4"/>
    <x v="0"/>
    <x v="27"/>
    <s v="房地产开发项目"/>
    <s v="南岸区南坪组团M分区M10-3-206号宗地"/>
    <x v="0"/>
    <x v="0"/>
    <x v="0"/>
    <n v="19800"/>
    <x v="0"/>
    <x v="3"/>
    <x v="782"/>
    <x v="782"/>
    <n v="20849"/>
    <x v="19"/>
    <n v="79226.2"/>
    <x v="0"/>
    <s v="重庆汇庭房地产开发有限公司"/>
    <x v="0"/>
    <x v="0"/>
    <x v="0"/>
    <x v="0"/>
    <x v="0"/>
    <x v="0"/>
    <x v="0"/>
    <x v="0"/>
    <x v="0"/>
    <x v="0"/>
    <x v="0"/>
    <x v="0"/>
    <x v="0"/>
    <x v="1074"/>
    <x v="5"/>
  </r>
  <r>
    <n v="4967"/>
    <x v="5"/>
    <x v="0"/>
    <x v="13"/>
    <s v="工业项目"/>
    <s v="两江新区水土组团A分区A16-801（部分一）号宗地"/>
    <x v="2"/>
    <x v="0"/>
    <x v="0"/>
    <n v="506"/>
    <x v="0"/>
    <x v="3"/>
    <x v="782"/>
    <x v="782"/>
    <n v="19985"/>
    <x v="38"/>
    <n v="13989.5"/>
    <x v="0"/>
    <s v="重庆山朕科技发展有限公司"/>
    <x v="0"/>
    <x v="0"/>
    <x v="0"/>
    <x v="0"/>
    <x v="0"/>
    <x v="0"/>
    <x v="0"/>
    <x v="0"/>
    <x v="0"/>
    <x v="0"/>
    <x v="0"/>
    <x v="0"/>
    <x v="0"/>
    <x v="1074"/>
    <x v="1118"/>
  </r>
  <r>
    <n v="4968"/>
    <x v="33"/>
    <x v="0"/>
    <x v="5"/>
    <s v="房地产开发项目"/>
    <s v="渝北区人和组团两路B、N标准分区N19-2-1号宗地"/>
    <x v="1"/>
    <x v="0"/>
    <x v="0"/>
    <n v="18067"/>
    <x v="0"/>
    <x v="3"/>
    <x v="782"/>
    <x v="782"/>
    <n v="41060"/>
    <x v="2"/>
    <n v="82120"/>
    <x v="0"/>
    <s v="重庆勇拓地产投资有限公司"/>
    <x v="0"/>
    <x v="0"/>
    <x v="0"/>
    <x v="0"/>
    <x v="0"/>
    <x v="0"/>
    <x v="0"/>
    <x v="0"/>
    <x v="0"/>
    <x v="0"/>
    <x v="0"/>
    <x v="0"/>
    <x v="0"/>
    <x v="1039"/>
    <x v="380"/>
  </r>
  <r>
    <n v="4969"/>
    <x v="38"/>
    <x v="0"/>
    <x v="5"/>
    <s v="加油站项目"/>
    <s v="渝北区观音桥组团I分区I01-203号宗地"/>
    <x v="0"/>
    <x v="0"/>
    <x v="0"/>
    <n v="3068"/>
    <x v="0"/>
    <x v="3"/>
    <x v="782"/>
    <x v="782"/>
    <n v="3137"/>
    <x v="1"/>
    <n v="4705.5"/>
    <x v="0"/>
    <s v="中国石油天然气股份有限公司重庆销售分公司"/>
    <x v="0"/>
    <x v="0"/>
    <x v="0"/>
    <x v="0"/>
    <x v="0"/>
    <x v="0"/>
    <x v="0"/>
    <x v="0"/>
    <x v="0"/>
    <x v="0"/>
    <x v="0"/>
    <x v="0"/>
    <x v="0"/>
    <x v="1135"/>
    <x v="1294"/>
  </r>
  <r>
    <n v="4970"/>
    <x v="10"/>
    <x v="0"/>
    <x v="21"/>
    <s v="工业项目"/>
    <s v="九龙坡区西永a组团A分区Aa-50-1104号宗地"/>
    <x v="2"/>
    <x v="0"/>
    <x v="0"/>
    <n v="296"/>
    <x v="0"/>
    <x v="3"/>
    <x v="782"/>
    <x v="782"/>
    <n v="3561.2"/>
    <x v="1"/>
    <n v="5341.8"/>
    <x v="0"/>
    <s v="重庆市上桥粮食中转库有限责任公司"/>
    <x v="0"/>
    <x v="0"/>
    <x v="0"/>
    <x v="0"/>
    <x v="0"/>
    <x v="0"/>
    <x v="0"/>
    <x v="0"/>
    <x v="0"/>
    <x v="0"/>
    <x v="0"/>
    <x v="0"/>
    <x v="0"/>
    <x v="1071"/>
    <x v="1225"/>
  </r>
  <r>
    <n v="4971"/>
    <x v="10"/>
    <x v="0"/>
    <x v="21"/>
    <s v="工业项目"/>
    <s v="九龙坡区西永组团Ab分区Ab14-203、西永组团Aa分区Aa-50-1302号"/>
    <x v="2"/>
    <x v="0"/>
    <x v="0"/>
    <n v="6985"/>
    <x v="0"/>
    <x v="3"/>
    <x v="782"/>
    <x v="782"/>
    <n v="84156"/>
    <x v="1"/>
    <n v="126234"/>
    <x v="0"/>
    <s v="重庆人和物流有限责任公司"/>
    <x v="0"/>
    <x v="0"/>
    <x v="0"/>
    <x v="0"/>
    <x v="0"/>
    <x v="0"/>
    <x v="0"/>
    <x v="0"/>
    <x v="0"/>
    <x v="0"/>
    <x v="0"/>
    <x v="0"/>
    <x v="0"/>
    <x v="1071"/>
    <x v="1225"/>
  </r>
  <r>
    <n v="4972"/>
    <x v="2"/>
    <x v="0"/>
    <x v="27"/>
    <s v="南岸区四公里派出所"/>
    <s v="南岸区南坪组团K分区K1-1-4-406号"/>
    <x v="0"/>
    <x v="1"/>
    <x v="0"/>
    <n v="557.6965"/>
    <x v="0"/>
    <x v="3"/>
    <x v="782"/>
    <x v="782"/>
    <n v="3426"/>
    <x v="49"/>
    <n v="4864.92"/>
    <x v="0"/>
    <s v="重庆市南发城建发展有限公司"/>
    <x v="0"/>
    <x v="0"/>
    <x v="0"/>
    <x v="0"/>
    <x v="0"/>
    <x v="0"/>
    <x v="0"/>
    <x v="0"/>
    <x v="0"/>
    <x v="0"/>
    <x v="0"/>
    <x v="0"/>
    <x v="0"/>
    <x v="850"/>
    <x v="603"/>
  </r>
  <r>
    <n v="4973"/>
    <x v="5"/>
    <x v="0"/>
    <x v="21"/>
    <s v="工业项目"/>
    <s v="九龙坡区西永组团Aa分区Aa-50-803号宗地"/>
    <x v="2"/>
    <x v="0"/>
    <x v="0"/>
    <n v="1765"/>
    <x v="0"/>
    <x v="3"/>
    <x v="782"/>
    <x v="782"/>
    <n v="21700"/>
    <x v="0"/>
    <n v="21700"/>
    <x v="0"/>
    <s v="重庆市上桥粮食中转库有限责任公司"/>
    <x v="0"/>
    <x v="0"/>
    <x v="0"/>
    <x v="0"/>
    <x v="0"/>
    <x v="0"/>
    <x v="0"/>
    <x v="0"/>
    <x v="0"/>
    <x v="0"/>
    <x v="0"/>
    <x v="0"/>
    <x v="0"/>
    <x v="572"/>
    <x v="38"/>
  </r>
  <r>
    <n v="4974"/>
    <x v="36"/>
    <x v="0"/>
    <x v="5"/>
    <s v="医卫慈善项目"/>
    <s v="两江新区鸳鸯组团O标准分区O25-303（部分）号宗地"/>
    <x v="0"/>
    <x v="0"/>
    <x v="0"/>
    <n v="966"/>
    <x v="0"/>
    <x v="3"/>
    <x v="782"/>
    <x v="782"/>
    <n v="3126"/>
    <x v="1"/>
    <n v="4689"/>
    <x v="0"/>
    <s v="重庆博文医院管理有限公司"/>
    <x v="0"/>
    <x v="0"/>
    <x v="0"/>
    <x v="0"/>
    <x v="0"/>
    <x v="0"/>
    <x v="0"/>
    <x v="0"/>
    <x v="0"/>
    <x v="0"/>
    <x v="0"/>
    <x v="0"/>
    <x v="0"/>
    <x v="1071"/>
    <x v="1225"/>
  </r>
  <r>
    <n v="4975"/>
    <x v="4"/>
    <x v="0"/>
    <x v="29"/>
    <s v="重庆山水主题小镇碧庆商业开发有限公司项目"/>
    <s v="璧城街道双龙社区、新堰村"/>
    <x v="0"/>
    <x v="2"/>
    <x v="0"/>
    <n v="10400"/>
    <x v="0"/>
    <x v="3"/>
    <x v="782"/>
    <x v="782"/>
    <n v="32244.66"/>
    <x v="6"/>
    <n v="80611.65"/>
    <x v="0"/>
    <s v="重庆山水主题小镇碧庆商业开发有限公司"/>
    <x v="0"/>
    <x v="0"/>
    <x v="0"/>
    <x v="0"/>
    <x v="0"/>
    <x v="0"/>
    <x v="0"/>
    <x v="0"/>
    <x v="0"/>
    <x v="0"/>
    <x v="0"/>
    <x v="0"/>
    <x v="0"/>
    <x v="936"/>
    <x v="1295"/>
  </r>
  <r>
    <n v="4976"/>
    <x v="4"/>
    <x v="0"/>
    <x v="29"/>
    <s v="重庆山水主题小镇碧康商业开发有限公司项目"/>
    <s v="璧城街道双龙社区、新堰村"/>
    <x v="0"/>
    <x v="2"/>
    <x v="0"/>
    <n v="5670"/>
    <x v="0"/>
    <x v="3"/>
    <x v="782"/>
    <x v="782"/>
    <n v="20024.22"/>
    <x v="2"/>
    <n v="40048.44"/>
    <x v="0"/>
    <s v="重庆山水主题小镇碧康商业开发有限公司"/>
    <x v="0"/>
    <x v="0"/>
    <x v="0"/>
    <x v="0"/>
    <x v="0"/>
    <x v="0"/>
    <x v="0"/>
    <x v="0"/>
    <x v="0"/>
    <x v="0"/>
    <x v="0"/>
    <x v="0"/>
    <x v="0"/>
    <x v="936"/>
    <x v="1295"/>
  </r>
  <r>
    <n v="4977"/>
    <x v="4"/>
    <x v="0"/>
    <x v="29"/>
    <s v="重庆山水主题小镇碧康商业开发有限公司项目"/>
    <s v="璧城街道双龙社区、新堰村"/>
    <x v="0"/>
    <x v="2"/>
    <x v="0"/>
    <n v="10300"/>
    <x v="0"/>
    <x v="3"/>
    <x v="782"/>
    <x v="782"/>
    <n v="36313.35"/>
    <x v="2"/>
    <n v="72626.7"/>
    <x v="0"/>
    <s v="重庆山水主题小镇碧康商业开发有限公司"/>
    <x v="0"/>
    <x v="0"/>
    <x v="0"/>
    <x v="0"/>
    <x v="0"/>
    <x v="0"/>
    <x v="0"/>
    <x v="0"/>
    <x v="0"/>
    <x v="0"/>
    <x v="0"/>
    <x v="0"/>
    <x v="0"/>
    <x v="936"/>
    <x v="1295"/>
  </r>
  <r>
    <n v="4978"/>
    <x v="34"/>
    <x v="0"/>
    <x v="2"/>
    <s v="重庆市江津区塘河小学教学及辅助用房工程"/>
    <s v="江津区塘河镇古镇社区荔乡路391号"/>
    <x v="0"/>
    <x v="1"/>
    <x v="0"/>
    <s v="暂无"/>
    <x v="0"/>
    <x v="3"/>
    <x v="783"/>
    <x v="783"/>
    <n v="1249.42"/>
    <x v="0"/>
    <n v="1249.42"/>
    <x v="0"/>
    <s v="重庆市江津区塘河小学校"/>
    <x v="0"/>
    <x v="0"/>
    <x v="0"/>
    <x v="0"/>
    <x v="0"/>
    <x v="0"/>
    <x v="0"/>
    <x v="0"/>
    <x v="0"/>
    <x v="0"/>
    <x v="0"/>
    <x v="0"/>
    <x v="0"/>
    <x v="1136"/>
    <x v="234"/>
  </r>
  <r>
    <n v="4979"/>
    <x v="37"/>
    <x v="0"/>
    <x v="2"/>
    <s v="祥福家园建设项目"/>
    <s v="双福街道高浒社区、九江大道中段以北"/>
    <x v="1"/>
    <x v="1"/>
    <x v="0"/>
    <n v="759.1875"/>
    <x v="0"/>
    <x v="3"/>
    <x v="783"/>
    <x v="783"/>
    <n v="17180"/>
    <x v="9"/>
    <n v="51540"/>
    <x v="0"/>
    <s v="重庆市双福建设开发有限公司"/>
    <x v="0"/>
    <x v="0"/>
    <x v="0"/>
    <x v="0"/>
    <x v="0"/>
    <x v="0"/>
    <x v="0"/>
    <x v="0"/>
    <x v="0"/>
    <x v="0"/>
    <x v="0"/>
    <x v="0"/>
    <x v="0"/>
    <x v="1137"/>
    <x v="1296"/>
  </r>
  <r>
    <n v="4980"/>
    <x v="28"/>
    <x v="0"/>
    <x v="2"/>
    <s v="福城北苑C区还房项目"/>
    <s v="双福街道三界社区双河北路边"/>
    <x v="1"/>
    <x v="1"/>
    <x v="0"/>
    <n v="687.6375"/>
    <x v="0"/>
    <x v="3"/>
    <x v="783"/>
    <x v="783"/>
    <n v="18337"/>
    <x v="42"/>
    <n v="73348"/>
    <x v="0"/>
    <s v="重庆市双福建设开发有限公司"/>
    <x v="0"/>
    <x v="0"/>
    <x v="0"/>
    <x v="0"/>
    <x v="0"/>
    <x v="0"/>
    <x v="0"/>
    <x v="0"/>
    <x v="0"/>
    <x v="0"/>
    <x v="0"/>
    <x v="0"/>
    <x v="0"/>
    <x v="1138"/>
    <x v="1297"/>
  </r>
  <r>
    <n v="4981"/>
    <x v="31"/>
    <x v="0"/>
    <x v="37"/>
    <s v="梁平污水处理厂二期扩建"/>
    <s v="双桂街道松竹村7社"/>
    <x v="0"/>
    <x v="1"/>
    <x v="0"/>
    <s v="暂无"/>
    <x v="0"/>
    <x v="3"/>
    <x v="783"/>
    <x v="783"/>
    <n v="9438"/>
    <x v="21"/>
    <n v="0"/>
    <x v="0"/>
    <s v="重庆市水务资产经营有限公司"/>
    <x v="0"/>
    <x v="0"/>
    <x v="0"/>
    <x v="0"/>
    <x v="0"/>
    <x v="0"/>
    <x v="0"/>
    <x v="0"/>
    <x v="0"/>
    <x v="0"/>
    <x v="0"/>
    <x v="0"/>
    <x v="0"/>
    <x v="1139"/>
    <x v="1123"/>
  </r>
  <r>
    <n v="4982"/>
    <x v="10"/>
    <x v="0"/>
    <x v="3"/>
    <s v="重庆市开州区镇安镇歇马村（歇马生活物流园区）KZ-2-25号地块"/>
    <s v="重庆市开州区镇安镇歇马村（歇马生活物流园区）"/>
    <x v="2"/>
    <x v="0"/>
    <x v="0"/>
    <n v="2800"/>
    <x v="0"/>
    <x v="3"/>
    <x v="783"/>
    <x v="783"/>
    <n v="26666"/>
    <x v="6"/>
    <n v="66665"/>
    <x v="0"/>
    <s v="重庆晋晟房地产开发有限公司、重庆市晋晟果蔬保鲜储运有限公司"/>
    <x v="0"/>
    <x v="0"/>
    <x v="0"/>
    <x v="0"/>
    <x v="0"/>
    <x v="0"/>
    <x v="0"/>
    <x v="0"/>
    <x v="0"/>
    <x v="0"/>
    <x v="0"/>
    <x v="0"/>
    <x v="0"/>
    <x v="866"/>
    <x v="0"/>
  </r>
  <r>
    <n v="4983"/>
    <x v="5"/>
    <x v="0"/>
    <x v="3"/>
    <s v="开州区赵家街道KZ-28-69号国有建设用地"/>
    <s v="重庆市开州区赵家街道办"/>
    <x v="2"/>
    <x v="0"/>
    <x v="0"/>
    <n v="745.2"/>
    <x v="0"/>
    <x v="3"/>
    <x v="783"/>
    <x v="783"/>
    <n v="55200"/>
    <x v="0"/>
    <n v="55200"/>
    <x v="0"/>
    <s v="重庆国立新能源有限公司"/>
    <x v="0"/>
    <x v="0"/>
    <x v="0"/>
    <x v="0"/>
    <x v="0"/>
    <x v="0"/>
    <x v="0"/>
    <x v="0"/>
    <x v="0"/>
    <x v="0"/>
    <x v="0"/>
    <x v="0"/>
    <x v="0"/>
    <x v="866"/>
    <x v="0"/>
  </r>
  <r>
    <n v="4984"/>
    <x v="33"/>
    <x v="0"/>
    <x v="1"/>
    <s v="商住"/>
    <s v="荣昌区清流镇2017-RC-20-04号地块"/>
    <x v="1"/>
    <x v="0"/>
    <x v="0"/>
    <n v="86.7"/>
    <x v="0"/>
    <x v="3"/>
    <x v="784"/>
    <x v="784"/>
    <n v="1156"/>
    <x v="6"/>
    <n v="2890"/>
    <x v="0"/>
    <s v="重庆市万灵山旅游开发集团有限公司"/>
    <x v="0"/>
    <x v="0"/>
    <x v="0"/>
    <x v="0"/>
    <x v="0"/>
    <x v="0"/>
    <x v="0"/>
    <x v="0"/>
    <x v="0"/>
    <x v="0"/>
    <x v="0"/>
    <x v="0"/>
    <x v="0"/>
    <x v="664"/>
    <x v="325"/>
  </r>
  <r>
    <n v="4985"/>
    <x v="33"/>
    <x v="0"/>
    <x v="1"/>
    <s v="商住"/>
    <s v="荣昌区清流镇2017-RC-20-03号地块"/>
    <x v="1"/>
    <x v="0"/>
    <x v="0"/>
    <n v="147.45"/>
    <x v="0"/>
    <x v="3"/>
    <x v="784"/>
    <x v="784"/>
    <n v="1966"/>
    <x v="6"/>
    <n v="4915"/>
    <x v="0"/>
    <s v="重庆市万灵山旅游开发集团有限公司"/>
    <x v="0"/>
    <x v="0"/>
    <x v="0"/>
    <x v="0"/>
    <x v="0"/>
    <x v="0"/>
    <x v="0"/>
    <x v="0"/>
    <x v="0"/>
    <x v="0"/>
    <x v="0"/>
    <x v="0"/>
    <x v="0"/>
    <x v="664"/>
    <x v="325"/>
  </r>
  <r>
    <n v="4986"/>
    <x v="5"/>
    <x v="0"/>
    <x v="19"/>
    <s v="工业用地"/>
    <s v="重庆市南川区东城街道龙岩河居委18、19、20组(A2-3-101d地块)"/>
    <x v="2"/>
    <x v="0"/>
    <x v="0"/>
    <n v="304"/>
    <x v="0"/>
    <x v="3"/>
    <x v="785"/>
    <x v="785"/>
    <n v="31663"/>
    <x v="1"/>
    <n v="47494.5"/>
    <x v="0"/>
    <s v="重庆隆协机械有限公司"/>
    <x v="0"/>
    <x v="0"/>
    <x v="0"/>
    <x v="0"/>
    <x v="0"/>
    <x v="0"/>
    <x v="0"/>
    <x v="0"/>
    <x v="0"/>
    <x v="0"/>
    <x v="0"/>
    <x v="0"/>
    <x v="0"/>
    <x v="1140"/>
    <x v="1080"/>
  </r>
  <r>
    <n v="4987"/>
    <x v="5"/>
    <x v="0"/>
    <x v="19"/>
    <s v="工业用地"/>
    <s v="重庆市南川区东城街道龙岩河居委17、18、19组(A2-3-101b地块)"/>
    <x v="2"/>
    <x v="0"/>
    <x v="0"/>
    <n v="146"/>
    <x v="0"/>
    <x v="3"/>
    <x v="785"/>
    <x v="785"/>
    <n v="13879"/>
    <x v="1"/>
    <n v="20818.5"/>
    <x v="0"/>
    <s v="重庆铭矫机械有限公司"/>
    <x v="0"/>
    <x v="0"/>
    <x v="0"/>
    <x v="0"/>
    <x v="0"/>
    <x v="0"/>
    <x v="0"/>
    <x v="0"/>
    <x v="0"/>
    <x v="0"/>
    <x v="0"/>
    <x v="0"/>
    <x v="0"/>
    <x v="1140"/>
    <x v="1080"/>
  </r>
  <r>
    <n v="4988"/>
    <x v="5"/>
    <x v="0"/>
    <x v="23"/>
    <s v="优顺标准厂房项目"/>
    <s v="长寿经开区晏F09-0902地块"/>
    <x v="2"/>
    <x v="0"/>
    <x v="0"/>
    <n v="553.97"/>
    <x v="0"/>
    <x v="3"/>
    <x v="785"/>
    <x v="785"/>
    <n v="21724.11"/>
    <x v="2"/>
    <n v="43448.22"/>
    <x v="0"/>
    <s v="重庆优顺建设项目管理有限公司"/>
    <x v="0"/>
    <x v="0"/>
    <x v="0"/>
    <x v="0"/>
    <x v="0"/>
    <x v="0"/>
    <x v="0"/>
    <x v="0"/>
    <x v="0"/>
    <x v="0"/>
    <x v="0"/>
    <x v="0"/>
    <x v="0"/>
    <x v="912"/>
    <x v="691"/>
  </r>
  <r>
    <n v="4989"/>
    <x v="33"/>
    <x v="0"/>
    <x v="17"/>
    <s v="房地产开发用地"/>
    <s v="沙坪坝区沙坪坝组团I分区I13-402号宗地"/>
    <x v="1"/>
    <x v="2"/>
    <x v="0"/>
    <n v="18200"/>
    <x v="0"/>
    <x v="3"/>
    <x v="785"/>
    <x v="785"/>
    <n v="9977"/>
    <x v="48"/>
    <n v="49885"/>
    <x v="0"/>
    <s v="重庆三特实业有限公司"/>
    <x v="0"/>
    <x v="0"/>
    <x v="0"/>
    <x v="0"/>
    <x v="0"/>
    <x v="0"/>
    <x v="0"/>
    <x v="0"/>
    <x v="0"/>
    <x v="0"/>
    <x v="0"/>
    <x v="0"/>
    <x v="0"/>
    <x v="1141"/>
    <x v="995"/>
  </r>
  <r>
    <n v="4990"/>
    <x v="4"/>
    <x v="0"/>
    <x v="3"/>
    <s v="开州区歇马生活物流园KZ-2-26号国有建设用地使用权"/>
    <s v="重庆市开州区镇安镇歇马村内"/>
    <x v="0"/>
    <x v="0"/>
    <x v="0"/>
    <n v="2850"/>
    <x v="0"/>
    <x v="3"/>
    <x v="785"/>
    <x v="785"/>
    <n v="22867"/>
    <x v="13"/>
    <n v="27440.4"/>
    <x v="0"/>
    <s v="重庆市开州区富强汽车维修有限责任公司"/>
    <x v="0"/>
    <x v="0"/>
    <x v="0"/>
    <x v="0"/>
    <x v="0"/>
    <x v="0"/>
    <x v="0"/>
    <x v="0"/>
    <x v="0"/>
    <x v="0"/>
    <x v="0"/>
    <x v="0"/>
    <x v="0"/>
    <x v="866"/>
    <x v="0"/>
  </r>
  <r>
    <n v="4991"/>
    <x v="36"/>
    <x v="0"/>
    <x v="18"/>
    <s v="少云镇敬老院建设项目"/>
    <s v="重庆市铜梁区少云镇海棠村五组"/>
    <x v="0"/>
    <x v="1"/>
    <x v="0"/>
    <n v="37.7955"/>
    <x v="0"/>
    <x v="3"/>
    <x v="785"/>
    <x v="785"/>
    <n v="2685"/>
    <x v="14"/>
    <n v="2711.85"/>
    <x v="0"/>
    <s v="重庆市铜梁区少云镇人民政府"/>
    <x v="0"/>
    <x v="0"/>
    <x v="0"/>
    <x v="0"/>
    <x v="0"/>
    <x v="0"/>
    <x v="0"/>
    <x v="0"/>
    <x v="0"/>
    <x v="0"/>
    <x v="0"/>
    <x v="0"/>
    <x v="0"/>
    <x v="1142"/>
    <x v="1239"/>
  </r>
  <r>
    <n v="4992"/>
    <x v="35"/>
    <x v="0"/>
    <x v="34"/>
    <s v="摩围山景区开发A地块接待设施建设项目"/>
    <s v="彭水县茂云山林场"/>
    <x v="0"/>
    <x v="0"/>
    <x v="0"/>
    <n v="3128"/>
    <x v="0"/>
    <x v="3"/>
    <x v="785"/>
    <x v="785"/>
    <n v="60148"/>
    <x v="29"/>
    <n v="64959.84"/>
    <x v="0"/>
    <s v="重庆九黎旅游控股集团有限公司"/>
    <x v="0"/>
    <x v="0"/>
    <x v="0"/>
    <x v="0"/>
    <x v="0"/>
    <x v="0"/>
    <x v="0"/>
    <x v="0"/>
    <x v="0"/>
    <x v="0"/>
    <x v="0"/>
    <x v="0"/>
    <x v="0"/>
    <x v="1066"/>
    <x v="995"/>
  </r>
  <r>
    <n v="4993"/>
    <x v="5"/>
    <x v="0"/>
    <x v="8"/>
    <s v="工业用地"/>
    <s v="土场镇银翔新城"/>
    <x v="2"/>
    <x v="0"/>
    <x v="0"/>
    <n v="778.26"/>
    <x v="0"/>
    <x v="3"/>
    <x v="786"/>
    <x v="786"/>
    <n v="64855"/>
    <x v="1"/>
    <n v="97282.5"/>
    <x v="0"/>
    <s v="重庆合华开发投资有限公司"/>
    <x v="0"/>
    <x v="0"/>
    <x v="0"/>
    <x v="0"/>
    <x v="0"/>
    <x v="0"/>
    <x v="0"/>
    <x v="0"/>
    <x v="0"/>
    <x v="0"/>
    <x v="0"/>
    <x v="0"/>
    <x v="0"/>
    <x v="996"/>
    <x v="1298"/>
  </r>
  <r>
    <n v="4994"/>
    <x v="5"/>
    <x v="0"/>
    <x v="8"/>
    <s v="工业用地"/>
    <s v="合川区钱塘镇钱兴路北侧"/>
    <x v="2"/>
    <x v="0"/>
    <x v="0"/>
    <n v="251.334"/>
    <x v="0"/>
    <x v="3"/>
    <x v="786"/>
    <x v="786"/>
    <n v="13963"/>
    <x v="1"/>
    <n v="20944.5"/>
    <x v="0"/>
    <s v="重庆广精欣科技有限公司"/>
    <x v="0"/>
    <x v="0"/>
    <x v="0"/>
    <x v="0"/>
    <x v="0"/>
    <x v="0"/>
    <x v="0"/>
    <x v="0"/>
    <x v="0"/>
    <x v="0"/>
    <x v="0"/>
    <x v="0"/>
    <x v="0"/>
    <x v="1143"/>
    <x v="1299"/>
  </r>
  <r>
    <n v="4995"/>
    <x v="10"/>
    <x v="0"/>
    <x v="27"/>
    <s v="物流仓储项目"/>
    <s v="南岸区茶园组团M分区M23-102（部分）号宗地"/>
    <x v="2"/>
    <x v="0"/>
    <x v="0"/>
    <n v="5824"/>
    <x v="0"/>
    <x v="3"/>
    <x v="786"/>
    <x v="786"/>
    <n v="88234"/>
    <x v="1"/>
    <n v="132351"/>
    <x v="0"/>
    <s v="领安（重庆）仓储有限公司"/>
    <x v="0"/>
    <x v="0"/>
    <x v="0"/>
    <x v="0"/>
    <x v="0"/>
    <x v="0"/>
    <x v="0"/>
    <x v="0"/>
    <x v="0"/>
    <x v="0"/>
    <x v="0"/>
    <x v="0"/>
    <x v="0"/>
    <x v="1090"/>
    <x v="908"/>
  </r>
  <r>
    <n v="4996"/>
    <x v="5"/>
    <x v="0"/>
    <x v="8"/>
    <s v="工业用地"/>
    <s v="土场镇银翔新城"/>
    <x v="2"/>
    <x v="0"/>
    <x v="0"/>
    <n v="733.536"/>
    <x v="0"/>
    <x v="3"/>
    <x v="786"/>
    <x v="786"/>
    <n v="61128"/>
    <x v="1"/>
    <n v="91692"/>
    <x v="0"/>
    <s v="重庆合华开发投资有限公司"/>
    <x v="0"/>
    <x v="0"/>
    <x v="0"/>
    <x v="0"/>
    <x v="0"/>
    <x v="0"/>
    <x v="0"/>
    <x v="0"/>
    <x v="0"/>
    <x v="0"/>
    <x v="0"/>
    <x v="0"/>
    <x v="0"/>
    <x v="996"/>
    <x v="1298"/>
  </r>
  <r>
    <n v="4997"/>
    <x v="33"/>
    <x v="0"/>
    <x v="12"/>
    <s v="综合楼迁建"/>
    <s v="重庆市万州区百安坝永乐村3组范围"/>
    <x v="1"/>
    <x v="1"/>
    <x v="0"/>
    <n v="111.6405"/>
    <x v="0"/>
    <x v="3"/>
    <x v="786"/>
    <x v="786"/>
    <n v="4866"/>
    <x v="9"/>
    <n v="14598"/>
    <x v="0"/>
    <s v="重庆市万州区牌楼停车服务有限公司"/>
    <x v="0"/>
    <x v="0"/>
    <x v="0"/>
    <x v="0"/>
    <x v="0"/>
    <x v="0"/>
    <x v="0"/>
    <x v="0"/>
    <x v="0"/>
    <x v="0"/>
    <x v="0"/>
    <x v="0"/>
    <x v="0"/>
    <x v="879"/>
    <x v="1"/>
  </r>
  <r>
    <n v="4998"/>
    <x v="33"/>
    <x v="0"/>
    <x v="16"/>
    <s v="房地产项目"/>
    <s v="巴南区界石组团N标准分区N16-102、N16-302、N1702、 N1802号宗地"/>
    <x v="1"/>
    <x v="2"/>
    <x v="0"/>
    <n v="113500"/>
    <x v="0"/>
    <x v="3"/>
    <x v="786"/>
    <x v="786"/>
    <n v="157427"/>
    <x v="244"/>
    <n v="366804.91"/>
    <x v="0"/>
    <s v="四川雅居乐房地产开发有限公司"/>
    <x v="0"/>
    <x v="0"/>
    <x v="0"/>
    <x v="0"/>
    <x v="0"/>
    <x v="0"/>
    <x v="0"/>
    <x v="0"/>
    <x v="0"/>
    <x v="0"/>
    <x v="0"/>
    <x v="0"/>
    <x v="0"/>
    <x v="1072"/>
    <x v="7"/>
  </r>
  <r>
    <n v="4999"/>
    <x v="4"/>
    <x v="0"/>
    <x v="13"/>
    <s v="房地产开发项目"/>
    <s v="北碚区北碚组团G分区G1-504、G1-604、G1-7-105号宗地"/>
    <x v="0"/>
    <x v="2"/>
    <x v="0"/>
    <n v="23800"/>
    <x v="0"/>
    <x v="3"/>
    <x v="786"/>
    <x v="786"/>
    <n v="95879"/>
    <x v="73"/>
    <n v="38351.6"/>
    <x v="0"/>
    <s v="重庆九街城北文化传播有限公司"/>
    <x v="0"/>
    <x v="0"/>
    <x v="0"/>
    <x v="0"/>
    <x v="0"/>
    <x v="0"/>
    <x v="0"/>
    <x v="0"/>
    <x v="0"/>
    <x v="0"/>
    <x v="0"/>
    <x v="0"/>
    <x v="0"/>
    <x v="1090"/>
    <x v="679"/>
  </r>
  <r>
    <n v="5000"/>
    <x v="33"/>
    <x v="0"/>
    <x v="16"/>
    <s v="房地产项目"/>
    <s v="巴南区界石组团N标准分区N15-102、N15-202号宗地"/>
    <x v="1"/>
    <x v="2"/>
    <x v="0"/>
    <n v="39400"/>
    <x v="0"/>
    <x v="3"/>
    <x v="786"/>
    <x v="786"/>
    <n v="63909"/>
    <x v="293"/>
    <n v="122066.19"/>
    <x v="0"/>
    <s v="宁波投创荣安置业有限公司"/>
    <x v="0"/>
    <x v="0"/>
    <x v="0"/>
    <x v="0"/>
    <x v="0"/>
    <x v="0"/>
    <x v="0"/>
    <x v="0"/>
    <x v="0"/>
    <x v="0"/>
    <x v="0"/>
    <x v="0"/>
    <x v="0"/>
    <x v="1072"/>
    <x v="1226"/>
  </r>
  <r>
    <n v="5001"/>
    <x v="5"/>
    <x v="0"/>
    <x v="30"/>
    <s v="新型制冷剂二期"/>
    <s v="澄溪镇工业园区内"/>
    <x v="2"/>
    <x v="0"/>
    <x v="0"/>
    <n v="263.64"/>
    <x v="0"/>
    <x v="3"/>
    <x v="786"/>
    <x v="786"/>
    <n v="20280"/>
    <x v="1"/>
    <n v="30420"/>
    <x v="0"/>
    <s v="重庆三美化工有限责任公司"/>
    <x v="0"/>
    <x v="0"/>
    <x v="0"/>
    <x v="0"/>
    <x v="0"/>
    <x v="0"/>
    <x v="0"/>
    <x v="0"/>
    <x v="0"/>
    <x v="0"/>
    <x v="0"/>
    <x v="0"/>
    <x v="0"/>
    <x v="958"/>
    <x v="788"/>
  </r>
  <r>
    <n v="5002"/>
    <x v="5"/>
    <x v="0"/>
    <x v="14"/>
    <s v="龙桥园区化纤纺织基地标准化厂房项目"/>
    <s v="涪陵区龙桥街道南浦居委十二组"/>
    <x v="2"/>
    <x v="0"/>
    <x v="0"/>
    <n v="1004"/>
    <x v="0"/>
    <x v="3"/>
    <x v="787"/>
    <x v="787"/>
    <n v="46277.18"/>
    <x v="2"/>
    <n v="92554.36"/>
    <x v="0"/>
    <s v="重庆市涪陵区龙桥工业园区开发集团有限公司"/>
    <x v="0"/>
    <x v="0"/>
    <x v="0"/>
    <x v="0"/>
    <x v="0"/>
    <x v="0"/>
    <x v="0"/>
    <x v="0"/>
    <x v="0"/>
    <x v="0"/>
    <x v="0"/>
    <x v="0"/>
    <x v="0"/>
    <x v="807"/>
    <x v="20"/>
  </r>
  <r>
    <n v="5003"/>
    <x v="19"/>
    <x v="0"/>
    <x v="2"/>
    <s v="几江污水处理厂提标改造工程"/>
    <s v="江津区鼎山街道办事处几江污水处理厂内"/>
    <x v="0"/>
    <x v="1"/>
    <x v="0"/>
    <n v="32.307"/>
    <x v="0"/>
    <x v="3"/>
    <x v="787"/>
    <x v="787"/>
    <n v="979"/>
    <x v="0"/>
    <n v="979"/>
    <x v="0"/>
    <s v="重庆市江津排水有限公司"/>
    <x v="0"/>
    <x v="0"/>
    <x v="0"/>
    <x v="0"/>
    <x v="0"/>
    <x v="0"/>
    <x v="0"/>
    <x v="0"/>
    <x v="0"/>
    <x v="0"/>
    <x v="0"/>
    <x v="0"/>
    <x v="0"/>
    <x v="664"/>
    <x v="17"/>
  </r>
  <r>
    <n v="5004"/>
    <x v="31"/>
    <x v="0"/>
    <x v="12"/>
    <s v="重庆市万州区新田镇五新集镇社区"/>
    <s v="万州区新田镇五新社区6组"/>
    <x v="0"/>
    <x v="1"/>
    <x v="0"/>
    <n v="123.1922"/>
    <x v="0"/>
    <x v="3"/>
    <x v="787"/>
    <x v="787"/>
    <n v="950"/>
    <x v="2"/>
    <n v="1900"/>
    <x v="0"/>
    <s v="重庆市万州区新田镇人民政府"/>
    <x v="0"/>
    <x v="0"/>
    <x v="0"/>
    <x v="0"/>
    <x v="0"/>
    <x v="0"/>
    <x v="0"/>
    <x v="0"/>
    <x v="0"/>
    <x v="0"/>
    <x v="0"/>
    <x v="0"/>
    <x v="0"/>
    <x v="866"/>
    <x v="0"/>
  </r>
  <r>
    <n v="5005"/>
    <x v="34"/>
    <x v="0"/>
    <x v="1"/>
    <s v="教学综合楼及附属工程、操场扩建工程"/>
    <s v="荣昌区安富街道洗布谭村"/>
    <x v="0"/>
    <x v="1"/>
    <x v="0"/>
    <n v="74.0235"/>
    <x v="0"/>
    <x v="3"/>
    <x v="787"/>
    <x v="787"/>
    <n v="3158"/>
    <x v="0"/>
    <n v="3158"/>
    <x v="0"/>
    <s v="重庆市荣昌区安富中心小学"/>
    <x v="0"/>
    <x v="0"/>
    <x v="0"/>
    <x v="0"/>
    <x v="0"/>
    <x v="0"/>
    <x v="0"/>
    <x v="0"/>
    <x v="0"/>
    <x v="0"/>
    <x v="0"/>
    <x v="0"/>
    <x v="0"/>
    <x v="1144"/>
    <x v="1300"/>
  </r>
  <r>
    <n v="5006"/>
    <x v="31"/>
    <x v="0"/>
    <x v="31"/>
    <s v="城口县中心敬老院"/>
    <s v="重庆市城口县北屏乡苍坪村1社"/>
    <x v="0"/>
    <x v="1"/>
    <x v="0"/>
    <s v="暂无"/>
    <x v="0"/>
    <x v="3"/>
    <x v="787"/>
    <x v="787"/>
    <n v="14416"/>
    <x v="293"/>
    <n v="27534.56"/>
    <x v="0"/>
    <s v="城口县民政局"/>
    <x v="0"/>
    <x v="0"/>
    <x v="0"/>
    <x v="0"/>
    <x v="0"/>
    <x v="0"/>
    <x v="0"/>
    <x v="0"/>
    <x v="0"/>
    <x v="0"/>
    <x v="0"/>
    <x v="0"/>
    <x v="0"/>
    <x v="1121"/>
    <x v="907"/>
  </r>
  <r>
    <n v="5007"/>
    <x v="38"/>
    <x v="0"/>
    <x v="9"/>
    <s v="万发花木"/>
    <s v="忠县白公街道"/>
    <x v="0"/>
    <x v="0"/>
    <x v="0"/>
    <n v="162"/>
    <x v="0"/>
    <x v="3"/>
    <x v="787"/>
    <x v="787"/>
    <n v="1369.95"/>
    <x v="18"/>
    <n v="2465.91"/>
    <x v="0"/>
    <s v="重庆万伟饮食文化有限公司"/>
    <x v="0"/>
    <x v="0"/>
    <x v="0"/>
    <x v="0"/>
    <x v="0"/>
    <x v="0"/>
    <x v="0"/>
    <x v="0"/>
    <x v="0"/>
    <x v="0"/>
    <x v="0"/>
    <x v="0"/>
    <x v="0"/>
    <x v="1019"/>
    <x v="1301"/>
  </r>
  <r>
    <n v="5008"/>
    <x v="32"/>
    <x v="0"/>
    <x v="7"/>
    <s v="泽通(原松田汇地块)"/>
    <s v="永川凤凰湖工业园内K2-2-5地块"/>
    <x v="1"/>
    <x v="2"/>
    <x v="0"/>
    <n v="17875.91"/>
    <x v="0"/>
    <x v="3"/>
    <x v="788"/>
    <x v="788"/>
    <n v="34897"/>
    <x v="85"/>
    <n v="122139.5"/>
    <x v="0"/>
    <s v="重庆泽通房地产开发有限公司"/>
    <x v="0"/>
    <x v="0"/>
    <x v="0"/>
    <x v="0"/>
    <x v="0"/>
    <x v="0"/>
    <x v="0"/>
    <x v="0"/>
    <x v="0"/>
    <x v="0"/>
    <x v="0"/>
    <x v="0"/>
    <x v="0"/>
    <x v="937"/>
    <x v="717"/>
  </r>
  <r>
    <n v="5009"/>
    <x v="4"/>
    <x v="0"/>
    <x v="8"/>
    <s v="旅游服务中心用地"/>
    <s v="合川工业园区草街拓展区"/>
    <x v="0"/>
    <x v="0"/>
    <x v="0"/>
    <n v="2135.31"/>
    <x v="0"/>
    <x v="3"/>
    <x v="788"/>
    <x v="788"/>
    <n v="19590"/>
    <x v="0"/>
    <n v="19590"/>
    <x v="0"/>
    <s v="重庆市合川工业投资（集团）有限公司"/>
    <x v="0"/>
    <x v="0"/>
    <x v="0"/>
    <x v="0"/>
    <x v="0"/>
    <x v="0"/>
    <x v="0"/>
    <x v="0"/>
    <x v="0"/>
    <x v="0"/>
    <x v="0"/>
    <x v="0"/>
    <x v="0"/>
    <x v="1145"/>
    <x v="981"/>
  </r>
  <r>
    <n v="5010"/>
    <x v="5"/>
    <x v="0"/>
    <x v="23"/>
    <s v="年产25万套套装门项目"/>
    <s v="新市工业区组团分区B9-301地块"/>
    <x v="2"/>
    <x v="0"/>
    <x v="0"/>
    <n v="481.4724"/>
    <x v="0"/>
    <x v="3"/>
    <x v="788"/>
    <x v="788"/>
    <n v="26748.46"/>
    <x v="1"/>
    <n v="40122.69"/>
    <x v="0"/>
    <s v="重庆冉升智能家具有限公司"/>
    <x v="0"/>
    <x v="0"/>
    <x v="0"/>
    <x v="0"/>
    <x v="0"/>
    <x v="0"/>
    <x v="0"/>
    <x v="0"/>
    <x v="0"/>
    <x v="0"/>
    <x v="0"/>
    <x v="0"/>
    <x v="0"/>
    <x v="849"/>
    <x v="623"/>
  </r>
  <r>
    <n v="5011"/>
    <x v="33"/>
    <x v="0"/>
    <x v="8"/>
    <s v="二类居住兼容商业金融业用地"/>
    <s v="合川工业园区草街拓展区"/>
    <x v="1"/>
    <x v="0"/>
    <x v="0"/>
    <n v="5626.665"/>
    <x v="0"/>
    <x v="3"/>
    <x v="788"/>
    <x v="788"/>
    <n v="34101"/>
    <x v="18"/>
    <n v="61381.8"/>
    <x v="0"/>
    <s v="重庆市合川工业投资（集团）有限公司"/>
    <x v="0"/>
    <x v="0"/>
    <x v="0"/>
    <x v="0"/>
    <x v="0"/>
    <x v="0"/>
    <x v="0"/>
    <x v="0"/>
    <x v="0"/>
    <x v="0"/>
    <x v="0"/>
    <x v="0"/>
    <x v="0"/>
    <x v="1145"/>
    <x v="981"/>
  </r>
  <r>
    <n v="5012"/>
    <x v="38"/>
    <x v="0"/>
    <x v="23"/>
    <s v="晏家农贸市场项目"/>
    <s v="长寿晏家组团组团D分区晏D40-304号地块"/>
    <x v="0"/>
    <x v="2"/>
    <x v="0"/>
    <n v="1750.275"/>
    <x v="0"/>
    <x v="3"/>
    <x v="788"/>
    <x v="788"/>
    <n v="7779"/>
    <x v="2"/>
    <n v="15558"/>
    <x v="0"/>
    <s v="重庆冠创实业有限公司"/>
    <x v="0"/>
    <x v="0"/>
    <x v="0"/>
    <x v="0"/>
    <x v="0"/>
    <x v="0"/>
    <x v="0"/>
    <x v="0"/>
    <x v="0"/>
    <x v="0"/>
    <x v="0"/>
    <x v="0"/>
    <x v="0"/>
    <x v="1146"/>
    <x v="982"/>
  </r>
  <r>
    <n v="5013"/>
    <x v="5"/>
    <x v="0"/>
    <x v="23"/>
    <s v="500吨年豆制品加工二期项目"/>
    <s v="葛兰工业组团B分区B601地块"/>
    <x v="2"/>
    <x v="0"/>
    <x v="0"/>
    <n v="90.4752"/>
    <x v="0"/>
    <x v="3"/>
    <x v="788"/>
    <x v="788"/>
    <n v="5026.38"/>
    <x v="1"/>
    <n v="7539.57"/>
    <x v="0"/>
    <s v="重庆梦怡食品有限公司"/>
    <x v="0"/>
    <x v="0"/>
    <x v="0"/>
    <x v="0"/>
    <x v="0"/>
    <x v="0"/>
    <x v="0"/>
    <x v="0"/>
    <x v="0"/>
    <x v="0"/>
    <x v="0"/>
    <x v="0"/>
    <x v="0"/>
    <x v="849"/>
    <x v="623"/>
  </r>
  <r>
    <n v="5014"/>
    <x v="33"/>
    <x v="0"/>
    <x v="8"/>
    <s v="二类居住兼容商业金融业用地"/>
    <s v="合川工业园区草街拓展区"/>
    <x v="1"/>
    <x v="0"/>
    <x v="0"/>
    <n v="364.672"/>
    <x v="0"/>
    <x v="3"/>
    <x v="788"/>
    <x v="788"/>
    <n v="2368"/>
    <x v="18"/>
    <n v="4262.4"/>
    <x v="0"/>
    <s v="重庆市合川工业投资（集团）有限公司"/>
    <x v="0"/>
    <x v="0"/>
    <x v="0"/>
    <x v="0"/>
    <x v="0"/>
    <x v="0"/>
    <x v="0"/>
    <x v="0"/>
    <x v="0"/>
    <x v="0"/>
    <x v="0"/>
    <x v="0"/>
    <x v="0"/>
    <x v="1145"/>
    <x v="981"/>
  </r>
  <r>
    <n v="5015"/>
    <x v="5"/>
    <x v="0"/>
    <x v="37"/>
    <s v="光电产业园"/>
    <s v="梁平区工业园区"/>
    <x v="2"/>
    <x v="0"/>
    <x v="0"/>
    <n v="88"/>
    <x v="0"/>
    <x v="3"/>
    <x v="788"/>
    <x v="788"/>
    <n v="6066.51"/>
    <x v="1"/>
    <n v="9099.765"/>
    <x v="0"/>
    <s v="重庆平伟实业股份有限公司"/>
    <x v="0"/>
    <x v="0"/>
    <x v="0"/>
    <x v="0"/>
    <x v="0"/>
    <x v="0"/>
    <x v="0"/>
    <x v="0"/>
    <x v="0"/>
    <x v="0"/>
    <x v="0"/>
    <x v="0"/>
    <x v="0"/>
    <x v="1147"/>
    <x v="1302"/>
  </r>
  <r>
    <n v="5016"/>
    <x v="5"/>
    <x v="0"/>
    <x v="23"/>
    <s v="年产20万套套装门项目"/>
    <s v="新市工业区组团分区B9-301地块南侧"/>
    <x v="2"/>
    <x v="0"/>
    <x v="0"/>
    <n v="580.8048"/>
    <x v="0"/>
    <x v="3"/>
    <x v="789"/>
    <x v="789"/>
    <n v="32266.89"/>
    <x v="1"/>
    <n v="48400.335"/>
    <x v="0"/>
    <s v="重庆中木智能家具有限公司"/>
    <x v="0"/>
    <x v="0"/>
    <x v="0"/>
    <x v="0"/>
    <x v="0"/>
    <x v="0"/>
    <x v="0"/>
    <x v="0"/>
    <x v="0"/>
    <x v="0"/>
    <x v="0"/>
    <x v="0"/>
    <x v="0"/>
    <x v="849"/>
    <x v="623"/>
  </r>
  <r>
    <n v="5017"/>
    <x v="5"/>
    <x v="0"/>
    <x v="7"/>
    <s v="重庆市锋盈汽车配件有限公司"/>
    <s v="永川三教工业园内D08-0201-04地块"/>
    <x v="2"/>
    <x v="0"/>
    <x v="0"/>
    <n v="348.15"/>
    <x v="0"/>
    <x v="3"/>
    <x v="790"/>
    <x v="790"/>
    <n v="28077"/>
    <x v="1"/>
    <n v="42115.5"/>
    <x v="0"/>
    <s v="重庆市锋盈汽车配件有限公司"/>
    <x v="0"/>
    <x v="0"/>
    <x v="0"/>
    <x v="0"/>
    <x v="0"/>
    <x v="0"/>
    <x v="0"/>
    <x v="0"/>
    <x v="0"/>
    <x v="0"/>
    <x v="0"/>
    <x v="0"/>
    <x v="0"/>
    <x v="1148"/>
    <x v="1303"/>
  </r>
  <r>
    <n v="5018"/>
    <x v="5"/>
    <x v="0"/>
    <x v="7"/>
    <s v="重庆新华欧亚科技有限公司"/>
    <s v="永川凤凰湖工业园内Q27-0101-2地块"/>
    <x v="2"/>
    <x v="0"/>
    <x v="0"/>
    <n v="983.74"/>
    <x v="0"/>
    <x v="3"/>
    <x v="790"/>
    <x v="790"/>
    <n v="57867"/>
    <x v="1"/>
    <n v="86800.5"/>
    <x v="0"/>
    <s v="重庆新华欧亚科技有限公司"/>
    <x v="0"/>
    <x v="0"/>
    <x v="0"/>
    <x v="0"/>
    <x v="0"/>
    <x v="0"/>
    <x v="0"/>
    <x v="0"/>
    <x v="0"/>
    <x v="0"/>
    <x v="0"/>
    <x v="0"/>
    <x v="0"/>
    <x v="1149"/>
    <x v="1304"/>
  </r>
  <r>
    <n v="5019"/>
    <x v="36"/>
    <x v="0"/>
    <x v="12"/>
    <s v="重庆市万州区天城镇卫生院业务用房建设项目"/>
    <s v="万州区天城镇塘坊社区"/>
    <x v="0"/>
    <x v="1"/>
    <x v="0"/>
    <n v="267.77"/>
    <x v="0"/>
    <x v="3"/>
    <x v="790"/>
    <x v="790"/>
    <n v="3062"/>
    <x v="0"/>
    <n v="3062"/>
    <x v="0"/>
    <s v="重庆市万州区天城镇卫生院"/>
    <x v="0"/>
    <x v="0"/>
    <x v="0"/>
    <x v="0"/>
    <x v="0"/>
    <x v="0"/>
    <x v="0"/>
    <x v="0"/>
    <x v="0"/>
    <x v="0"/>
    <x v="0"/>
    <x v="0"/>
    <x v="0"/>
    <x v="879"/>
    <x v="1"/>
  </r>
  <r>
    <n v="5020"/>
    <x v="33"/>
    <x v="0"/>
    <x v="16"/>
    <s v="房地产开发项目"/>
    <s v="巴南区李家沱-鱼洞组团Q分区Q21-501、Q22-102、Q23-101号宗地"/>
    <x v="1"/>
    <x v="2"/>
    <x v="0"/>
    <n v="163000"/>
    <x v="0"/>
    <x v="3"/>
    <x v="790"/>
    <x v="790"/>
    <n v="134793"/>
    <x v="231"/>
    <n v="322155.27"/>
    <x v="0"/>
    <s v="重庆保南房地产开发有限公司"/>
    <x v="0"/>
    <x v="0"/>
    <x v="0"/>
    <x v="0"/>
    <x v="0"/>
    <x v="0"/>
    <x v="0"/>
    <x v="0"/>
    <x v="0"/>
    <x v="0"/>
    <x v="0"/>
    <x v="0"/>
    <x v="0"/>
    <x v="1090"/>
    <x v="679"/>
  </r>
  <r>
    <n v="5021"/>
    <x v="5"/>
    <x v="0"/>
    <x v="37"/>
    <s v="针织服装生产"/>
    <s v="梁平区工业园区"/>
    <x v="2"/>
    <x v="0"/>
    <x v="0"/>
    <n v="338"/>
    <x v="0"/>
    <x v="3"/>
    <x v="790"/>
    <x v="790"/>
    <n v="23470"/>
    <x v="1"/>
    <n v="35205"/>
    <x v="0"/>
    <s v="重庆市戏水族服饰科技有限公司"/>
    <x v="0"/>
    <x v="0"/>
    <x v="0"/>
    <x v="0"/>
    <x v="0"/>
    <x v="0"/>
    <x v="0"/>
    <x v="0"/>
    <x v="0"/>
    <x v="0"/>
    <x v="0"/>
    <x v="0"/>
    <x v="0"/>
    <x v="1150"/>
    <x v="1235"/>
  </r>
  <r>
    <n v="5022"/>
    <x v="32"/>
    <x v="0"/>
    <x v="22"/>
    <s v="奉节县西部新区棚改限价房"/>
    <s v="奉节县永安街道胡家社区"/>
    <x v="1"/>
    <x v="2"/>
    <x v="0"/>
    <n v="17600"/>
    <x v="0"/>
    <x v="3"/>
    <x v="790"/>
    <x v="790"/>
    <n v="36546"/>
    <x v="9"/>
    <n v="109638"/>
    <x v="0"/>
    <s v="重庆飞洋控股（集团）有限公司"/>
    <x v="0"/>
    <x v="0"/>
    <x v="0"/>
    <x v="0"/>
    <x v="0"/>
    <x v="0"/>
    <x v="0"/>
    <x v="0"/>
    <x v="0"/>
    <x v="0"/>
    <x v="0"/>
    <x v="0"/>
    <x v="0"/>
    <x v="932"/>
    <x v="18"/>
  </r>
  <r>
    <n v="5023"/>
    <x v="32"/>
    <x v="0"/>
    <x v="22"/>
    <s v="奉节县西部新区棚改限价房"/>
    <s v="奉节县永安街道胡家社区"/>
    <x v="1"/>
    <x v="2"/>
    <x v="0"/>
    <n v="22100"/>
    <x v="0"/>
    <x v="3"/>
    <x v="790"/>
    <x v="790"/>
    <n v="40778"/>
    <x v="9"/>
    <n v="122334"/>
    <x v="0"/>
    <s v="重庆飞洋控股（集团）有限公司"/>
    <x v="0"/>
    <x v="0"/>
    <x v="0"/>
    <x v="0"/>
    <x v="0"/>
    <x v="0"/>
    <x v="0"/>
    <x v="0"/>
    <x v="0"/>
    <x v="0"/>
    <x v="0"/>
    <x v="0"/>
    <x v="0"/>
    <x v="932"/>
    <x v="18"/>
  </r>
  <r>
    <n v="5024"/>
    <x v="4"/>
    <x v="0"/>
    <x v="29"/>
    <s v="重庆山水乐居建设发展有限公司居住项目"/>
    <s v="璧城街道双龙社区、新堰村"/>
    <x v="0"/>
    <x v="2"/>
    <x v="0"/>
    <n v="9210"/>
    <x v="0"/>
    <x v="3"/>
    <x v="790"/>
    <x v="790"/>
    <n v="31629.38"/>
    <x v="6"/>
    <n v="79073.45"/>
    <x v="0"/>
    <s v="重庆山水乐居建设发展有限公司"/>
    <x v="0"/>
    <x v="0"/>
    <x v="0"/>
    <x v="0"/>
    <x v="0"/>
    <x v="0"/>
    <x v="0"/>
    <x v="0"/>
    <x v="0"/>
    <x v="0"/>
    <x v="0"/>
    <x v="0"/>
    <x v="0"/>
    <x v="936"/>
    <x v="1295"/>
  </r>
  <r>
    <n v="5025"/>
    <x v="4"/>
    <x v="0"/>
    <x v="29"/>
    <s v="重庆山水主题小镇碧庆商业开发有限公司"/>
    <s v="璧城街道新堰村"/>
    <x v="0"/>
    <x v="2"/>
    <x v="0"/>
    <n v="11875"/>
    <x v="0"/>
    <x v="3"/>
    <x v="790"/>
    <x v="790"/>
    <n v="36810.08"/>
    <x v="6"/>
    <n v="92025.2"/>
    <x v="0"/>
    <s v="重庆山水主题小镇碧庆商业开发有限公司"/>
    <x v="0"/>
    <x v="0"/>
    <x v="0"/>
    <x v="0"/>
    <x v="0"/>
    <x v="0"/>
    <x v="0"/>
    <x v="0"/>
    <x v="0"/>
    <x v="0"/>
    <x v="0"/>
    <x v="0"/>
    <x v="0"/>
    <x v="936"/>
    <x v="1295"/>
  </r>
  <r>
    <n v="5026"/>
    <x v="33"/>
    <x v="0"/>
    <x v="29"/>
    <s v="重庆山水雅居建设发展有限公司项目"/>
    <s v="璧城街道新堰村"/>
    <x v="1"/>
    <x v="2"/>
    <x v="0"/>
    <n v="1000"/>
    <x v="0"/>
    <x v="3"/>
    <x v="790"/>
    <x v="790"/>
    <n v="5063.74"/>
    <x v="1"/>
    <n v="7595.61"/>
    <x v="0"/>
    <s v="重庆山水雅居建设发展有限公司"/>
    <x v="0"/>
    <x v="0"/>
    <x v="0"/>
    <x v="0"/>
    <x v="0"/>
    <x v="0"/>
    <x v="0"/>
    <x v="0"/>
    <x v="0"/>
    <x v="0"/>
    <x v="0"/>
    <x v="0"/>
    <x v="0"/>
    <x v="936"/>
    <x v="1295"/>
  </r>
  <r>
    <n v="5027"/>
    <x v="33"/>
    <x v="0"/>
    <x v="29"/>
    <s v="重庆山水乐居建设发展有限公司项目"/>
    <s v="璧城街道双龙社区、新堰村"/>
    <x v="1"/>
    <x v="2"/>
    <x v="0"/>
    <n v="7445"/>
    <x v="0"/>
    <x v="3"/>
    <x v="790"/>
    <x v="790"/>
    <n v="30141.7"/>
    <x v="2"/>
    <n v="60283.4"/>
    <x v="0"/>
    <s v="重庆山水乐居建设发展有限公司"/>
    <x v="0"/>
    <x v="0"/>
    <x v="0"/>
    <x v="0"/>
    <x v="0"/>
    <x v="0"/>
    <x v="0"/>
    <x v="0"/>
    <x v="0"/>
    <x v="0"/>
    <x v="0"/>
    <x v="0"/>
    <x v="0"/>
    <x v="936"/>
    <x v="1295"/>
  </r>
  <r>
    <n v="5028"/>
    <x v="32"/>
    <x v="0"/>
    <x v="7"/>
    <s v="中铁21局"/>
    <s v="永川C标准分区C6-1-102"/>
    <x v="1"/>
    <x v="0"/>
    <x v="0"/>
    <n v="3950.55"/>
    <x v="0"/>
    <x v="3"/>
    <x v="791"/>
    <x v="791"/>
    <n v="26337"/>
    <x v="1"/>
    <n v="39505.5"/>
    <x v="0"/>
    <s v="中铁二十一局集团第五工程有限公司"/>
    <x v="0"/>
    <x v="0"/>
    <x v="0"/>
    <x v="0"/>
    <x v="0"/>
    <x v="0"/>
    <x v="0"/>
    <x v="0"/>
    <x v="0"/>
    <x v="0"/>
    <x v="0"/>
    <x v="0"/>
    <x v="0"/>
    <x v="863"/>
    <x v="374"/>
  </r>
  <r>
    <n v="5029"/>
    <x v="33"/>
    <x v="0"/>
    <x v="8"/>
    <s v="二类居住用地"/>
    <s v="合川工业园区核心区"/>
    <x v="1"/>
    <x v="0"/>
    <x v="0"/>
    <n v="8781.0085"/>
    <x v="0"/>
    <x v="3"/>
    <x v="791"/>
    <x v="791"/>
    <n v="37129"/>
    <x v="6"/>
    <n v="92822.5"/>
    <x v="0"/>
    <s v="重庆市合川工业投资（集团）有限公司"/>
    <x v="0"/>
    <x v="0"/>
    <x v="0"/>
    <x v="0"/>
    <x v="0"/>
    <x v="0"/>
    <x v="0"/>
    <x v="0"/>
    <x v="0"/>
    <x v="0"/>
    <x v="0"/>
    <x v="0"/>
    <x v="0"/>
    <x v="937"/>
    <x v="770"/>
  </r>
  <r>
    <n v="5030"/>
    <x v="33"/>
    <x v="0"/>
    <x v="8"/>
    <s v="二类居住用地"/>
    <s v="合川工业园区核心区"/>
    <x v="1"/>
    <x v="0"/>
    <x v="0"/>
    <n v="8442.2901"/>
    <x v="0"/>
    <x v="3"/>
    <x v="791"/>
    <x v="791"/>
    <n v="35727"/>
    <x v="6"/>
    <n v="89317.5"/>
    <x v="0"/>
    <s v="重庆市合川工业投资（集团）有限公司"/>
    <x v="0"/>
    <x v="0"/>
    <x v="0"/>
    <x v="0"/>
    <x v="0"/>
    <x v="0"/>
    <x v="0"/>
    <x v="0"/>
    <x v="0"/>
    <x v="0"/>
    <x v="0"/>
    <x v="0"/>
    <x v="0"/>
    <x v="937"/>
    <x v="770"/>
  </r>
  <r>
    <n v="5031"/>
    <x v="5"/>
    <x v="0"/>
    <x v="5"/>
    <s v="工业项目"/>
    <s v="渝北区唐家沱组团C标准分区C3-11-102号宗地"/>
    <x v="2"/>
    <x v="0"/>
    <x v="0"/>
    <n v="5003"/>
    <x v="0"/>
    <x v="3"/>
    <x v="791"/>
    <x v="791"/>
    <n v="74663"/>
    <x v="0"/>
    <n v="74663"/>
    <x v="0"/>
    <s v="重庆市中光电显示技术有限公司"/>
    <x v="0"/>
    <x v="0"/>
    <x v="0"/>
    <x v="0"/>
    <x v="0"/>
    <x v="0"/>
    <x v="0"/>
    <x v="0"/>
    <x v="0"/>
    <x v="0"/>
    <x v="0"/>
    <x v="0"/>
    <x v="0"/>
    <x v="866"/>
    <x v="189"/>
  </r>
  <r>
    <n v="5032"/>
    <x v="33"/>
    <x v="0"/>
    <x v="8"/>
    <s v="二类居住用地"/>
    <s v="合川工业园区核心区"/>
    <x v="1"/>
    <x v="0"/>
    <x v="0"/>
    <n v="4350.0954"/>
    <x v="0"/>
    <x v="3"/>
    <x v="791"/>
    <x v="791"/>
    <n v="18417"/>
    <x v="6"/>
    <n v="46042.5"/>
    <x v="0"/>
    <s v="重庆市合川工业投资（集团）有限公司"/>
    <x v="0"/>
    <x v="0"/>
    <x v="0"/>
    <x v="0"/>
    <x v="0"/>
    <x v="0"/>
    <x v="0"/>
    <x v="0"/>
    <x v="0"/>
    <x v="0"/>
    <x v="0"/>
    <x v="0"/>
    <x v="0"/>
    <x v="604"/>
    <x v="115"/>
  </r>
  <r>
    <n v="5033"/>
    <x v="31"/>
    <x v="0"/>
    <x v="1"/>
    <s v="荣昌武城110千伏输变电工程"/>
    <s v="荣昌区昌州街道红岩坪村"/>
    <x v="0"/>
    <x v="1"/>
    <x v="0"/>
    <n v="183.823"/>
    <x v="0"/>
    <x v="3"/>
    <x v="791"/>
    <x v="791"/>
    <n v="9553"/>
    <x v="0"/>
    <n v="9553"/>
    <x v="0"/>
    <s v="国网重庆市电力公司永川供电分公司"/>
    <x v="0"/>
    <x v="0"/>
    <x v="0"/>
    <x v="0"/>
    <x v="0"/>
    <x v="0"/>
    <x v="0"/>
    <x v="0"/>
    <x v="0"/>
    <x v="0"/>
    <x v="0"/>
    <x v="0"/>
    <x v="0"/>
    <x v="960"/>
    <x v="770"/>
  </r>
  <r>
    <n v="5034"/>
    <x v="31"/>
    <x v="0"/>
    <x v="5"/>
    <s v="110千伏渝北农业园输变电工程"/>
    <s v="渝北区农业园区"/>
    <x v="0"/>
    <x v="1"/>
    <x v="0"/>
    <n v="274.569"/>
    <x v="0"/>
    <x v="3"/>
    <x v="792"/>
    <x v="792"/>
    <n v="4817"/>
    <x v="0"/>
    <n v="4817"/>
    <x v="0"/>
    <s v="国网重庆市电力公司江北供电分公司"/>
    <x v="0"/>
    <x v="0"/>
    <x v="0"/>
    <x v="0"/>
    <x v="0"/>
    <x v="0"/>
    <x v="0"/>
    <x v="0"/>
    <x v="0"/>
    <x v="0"/>
    <x v="0"/>
    <x v="0"/>
    <x v="0"/>
    <x v="38"/>
    <x v="30"/>
  </r>
  <r>
    <n v="5035"/>
    <x v="5"/>
    <x v="0"/>
    <x v="19"/>
    <s v="三类工业用地"/>
    <s v="重庆市南川区水江镇大燕居委3、4、5组，中桥乡大坪村4社(水江组团GY07-0802地块)"/>
    <x v="2"/>
    <x v="0"/>
    <x v="0"/>
    <n v="2340"/>
    <x v="0"/>
    <x v="3"/>
    <x v="792"/>
    <x v="792"/>
    <n v="243512"/>
    <x v="1"/>
    <n v="365268"/>
    <x v="0"/>
    <s v="重庆市中涪南热电有限公司"/>
    <x v="0"/>
    <x v="0"/>
    <x v="0"/>
    <x v="0"/>
    <x v="0"/>
    <x v="0"/>
    <x v="0"/>
    <x v="0"/>
    <x v="0"/>
    <x v="0"/>
    <x v="0"/>
    <x v="0"/>
    <x v="0"/>
    <x v="962"/>
    <x v="1080"/>
  </r>
  <r>
    <n v="5036"/>
    <x v="31"/>
    <x v="0"/>
    <x v="27"/>
    <s v="南岸二塘110千伏输变电工程"/>
    <s v="南岸区南坪组团M分区M10-406地块"/>
    <x v="0"/>
    <x v="1"/>
    <x v="0"/>
    <n v="140"/>
    <x v="0"/>
    <x v="3"/>
    <x v="792"/>
    <x v="792"/>
    <n v="4127"/>
    <x v="21"/>
    <n v="0"/>
    <x v="0"/>
    <s v="国网重庆市电力公司南岸供电分公司"/>
    <x v="0"/>
    <x v="0"/>
    <x v="0"/>
    <x v="0"/>
    <x v="0"/>
    <x v="0"/>
    <x v="0"/>
    <x v="0"/>
    <x v="0"/>
    <x v="0"/>
    <x v="0"/>
    <x v="0"/>
    <x v="0"/>
    <x v="825"/>
    <x v="380"/>
  </r>
  <r>
    <n v="5037"/>
    <x v="5"/>
    <x v="0"/>
    <x v="2"/>
    <s v="鑫能汽配园"/>
    <s v="双福工业园L14-0102-1号地块"/>
    <x v="2"/>
    <x v="0"/>
    <x v="0"/>
    <n v="3381.21"/>
    <x v="0"/>
    <x v="3"/>
    <x v="792"/>
    <x v="792"/>
    <n v="112707"/>
    <x v="2"/>
    <n v="225414"/>
    <x v="0"/>
    <s v="重庆鑫能实业有限公司"/>
    <x v="0"/>
    <x v="0"/>
    <x v="0"/>
    <x v="0"/>
    <x v="0"/>
    <x v="0"/>
    <x v="0"/>
    <x v="0"/>
    <x v="0"/>
    <x v="0"/>
    <x v="0"/>
    <x v="0"/>
    <x v="0"/>
    <x v="672"/>
    <x v="282"/>
  </r>
  <r>
    <n v="5038"/>
    <x v="5"/>
    <x v="0"/>
    <x v="30"/>
    <s v="化学品复配项目"/>
    <s v="澄溪镇工业园区内"/>
    <x v="2"/>
    <x v="0"/>
    <x v="0"/>
    <n v="350"/>
    <x v="0"/>
    <x v="3"/>
    <x v="792"/>
    <x v="792"/>
    <n v="25616"/>
    <x v="1"/>
    <n v="38424"/>
    <x v="0"/>
    <s v="重庆市海西斯化工有限公司"/>
    <x v="0"/>
    <x v="0"/>
    <x v="0"/>
    <x v="0"/>
    <x v="0"/>
    <x v="0"/>
    <x v="0"/>
    <x v="0"/>
    <x v="0"/>
    <x v="0"/>
    <x v="0"/>
    <x v="0"/>
    <x v="0"/>
    <x v="1082"/>
    <x v="902"/>
  </r>
  <r>
    <n v="5039"/>
    <x v="36"/>
    <x v="0"/>
    <x v="1"/>
    <s v="吴家镇畜牧兽医站工程"/>
    <s v="荣昌区吴家镇燕子坝社区"/>
    <x v="0"/>
    <x v="1"/>
    <x v="0"/>
    <s v="暂无"/>
    <x v="0"/>
    <x v="3"/>
    <x v="792"/>
    <x v="792"/>
    <n v="731"/>
    <x v="0"/>
    <n v="731"/>
    <x v="0"/>
    <s v="重庆市兴荣控股集团有限公司"/>
    <x v="0"/>
    <x v="0"/>
    <x v="0"/>
    <x v="0"/>
    <x v="0"/>
    <x v="0"/>
    <x v="0"/>
    <x v="0"/>
    <x v="0"/>
    <x v="0"/>
    <x v="0"/>
    <x v="0"/>
    <x v="0"/>
    <x v="937"/>
    <x v="1305"/>
  </r>
  <r>
    <n v="5040"/>
    <x v="31"/>
    <x v="0"/>
    <x v="1"/>
    <s v="荣昌区公安局民警战训基地教学及室内射击场馆工程"/>
    <s v="荣昌区昌元街道虹桥社区"/>
    <x v="0"/>
    <x v="1"/>
    <x v="0"/>
    <s v="暂无"/>
    <x v="0"/>
    <x v="3"/>
    <x v="792"/>
    <x v="792"/>
    <n v="1645"/>
    <x v="0"/>
    <n v="1645"/>
    <x v="0"/>
    <s v="重庆市荣昌区公安局"/>
    <x v="0"/>
    <x v="0"/>
    <x v="0"/>
    <x v="0"/>
    <x v="0"/>
    <x v="0"/>
    <x v="0"/>
    <x v="0"/>
    <x v="0"/>
    <x v="0"/>
    <x v="0"/>
    <x v="0"/>
    <x v="0"/>
    <x v="937"/>
    <x v="1305"/>
  </r>
  <r>
    <n v="5041"/>
    <x v="36"/>
    <x v="0"/>
    <x v="1"/>
    <s v="古昌镇畜牧兽医站工程"/>
    <s v="荣昌区古昌镇新民村"/>
    <x v="0"/>
    <x v="1"/>
    <x v="0"/>
    <s v="暂无"/>
    <x v="0"/>
    <x v="3"/>
    <x v="792"/>
    <x v="792"/>
    <n v="853"/>
    <x v="0"/>
    <n v="853"/>
    <x v="0"/>
    <s v="重庆市兴荣控股集团有限公司"/>
    <x v="0"/>
    <x v="0"/>
    <x v="0"/>
    <x v="0"/>
    <x v="0"/>
    <x v="0"/>
    <x v="0"/>
    <x v="0"/>
    <x v="0"/>
    <x v="0"/>
    <x v="0"/>
    <x v="0"/>
    <x v="0"/>
    <x v="937"/>
    <x v="1305"/>
  </r>
  <r>
    <n v="5042"/>
    <x v="33"/>
    <x v="0"/>
    <x v="8"/>
    <s v="二类居住用地"/>
    <s v="合阳城街道黄金桥片区"/>
    <x v="1"/>
    <x v="0"/>
    <x v="0"/>
    <n v="11705.0374"/>
    <x v="0"/>
    <x v="3"/>
    <x v="793"/>
    <x v="793"/>
    <n v="13243"/>
    <x v="294"/>
    <n v="93892.87"/>
    <x v="0"/>
    <s v="重庆创力房地产开发有限公司"/>
    <x v="0"/>
    <x v="0"/>
    <x v="0"/>
    <x v="0"/>
    <x v="0"/>
    <x v="0"/>
    <x v="0"/>
    <x v="0"/>
    <x v="0"/>
    <x v="0"/>
    <x v="0"/>
    <x v="0"/>
    <x v="0"/>
    <x v="1151"/>
    <x v="47"/>
  </r>
  <r>
    <n v="5043"/>
    <x v="5"/>
    <x v="0"/>
    <x v="2"/>
    <s v="电气机械及器材制造业"/>
    <s v="白沙工业园D25-0102号（规划图号201759000013-1号）"/>
    <x v="2"/>
    <x v="0"/>
    <x v="0"/>
    <n v="1013"/>
    <x v="0"/>
    <x v="3"/>
    <x v="793"/>
    <x v="793"/>
    <n v="30105"/>
    <x v="1"/>
    <n v="45157.5"/>
    <x v="0"/>
    <s v="重庆永富电线电缆有限公司"/>
    <x v="0"/>
    <x v="0"/>
    <x v="0"/>
    <x v="0"/>
    <x v="0"/>
    <x v="0"/>
    <x v="0"/>
    <x v="0"/>
    <x v="0"/>
    <x v="0"/>
    <x v="0"/>
    <x v="0"/>
    <x v="0"/>
    <x v="1152"/>
    <x v="1306"/>
  </r>
  <r>
    <n v="5044"/>
    <x v="5"/>
    <x v="0"/>
    <x v="2"/>
    <s v="废弃资源和废旧材料回收加工业"/>
    <s v="白沙工业园E3-O101"/>
    <x v="2"/>
    <x v="0"/>
    <x v="0"/>
    <n v="699"/>
    <x v="0"/>
    <x v="3"/>
    <x v="793"/>
    <x v="793"/>
    <n v="20455.84"/>
    <x v="1"/>
    <n v="30683.76"/>
    <x v="0"/>
    <s v="重庆渝邦新能源科技有限公司"/>
    <x v="0"/>
    <x v="0"/>
    <x v="0"/>
    <x v="0"/>
    <x v="0"/>
    <x v="0"/>
    <x v="0"/>
    <x v="0"/>
    <x v="0"/>
    <x v="0"/>
    <x v="0"/>
    <x v="0"/>
    <x v="0"/>
    <x v="1152"/>
    <x v="856"/>
  </r>
  <r>
    <n v="5045"/>
    <x v="5"/>
    <x v="0"/>
    <x v="2"/>
    <s v="重庆翔策科技有限公司双福厂区"/>
    <s v="双福工业园J8-0102-6号"/>
    <x v="2"/>
    <x v="0"/>
    <x v="0"/>
    <n v="699.97"/>
    <x v="0"/>
    <x v="3"/>
    <x v="793"/>
    <x v="793"/>
    <n v="23332"/>
    <x v="1"/>
    <n v="34998"/>
    <x v="0"/>
    <s v="重庆翔策科技有限公司"/>
    <x v="0"/>
    <x v="0"/>
    <x v="0"/>
    <x v="0"/>
    <x v="0"/>
    <x v="0"/>
    <x v="0"/>
    <x v="0"/>
    <x v="0"/>
    <x v="0"/>
    <x v="0"/>
    <x v="0"/>
    <x v="0"/>
    <x v="1153"/>
    <x v="41"/>
  </r>
  <r>
    <n v="5046"/>
    <x v="5"/>
    <x v="0"/>
    <x v="2"/>
    <s v="纺织业"/>
    <s v="白沙工业园D25-0102号地块（规划图201759000014-1号）"/>
    <x v="2"/>
    <x v="0"/>
    <x v="0"/>
    <n v="590"/>
    <x v="0"/>
    <x v="3"/>
    <x v="793"/>
    <x v="793"/>
    <n v="15467.51"/>
    <x v="1"/>
    <n v="23201.265"/>
    <x v="0"/>
    <s v="重庆市大通茂纺织科技有限公司"/>
    <x v="0"/>
    <x v="0"/>
    <x v="0"/>
    <x v="0"/>
    <x v="0"/>
    <x v="0"/>
    <x v="0"/>
    <x v="0"/>
    <x v="0"/>
    <x v="0"/>
    <x v="0"/>
    <x v="0"/>
    <x v="0"/>
    <x v="1152"/>
    <x v="856"/>
  </r>
  <r>
    <n v="5047"/>
    <x v="5"/>
    <x v="0"/>
    <x v="19"/>
    <s v="二类工业用地"/>
    <s v="重庆市南川区大观镇龙川村4社(重庆中医药科技产业园组团C02分区0101地块)"/>
    <x v="2"/>
    <x v="0"/>
    <x v="0"/>
    <n v="1020"/>
    <x v="0"/>
    <x v="3"/>
    <x v="793"/>
    <x v="793"/>
    <n v="84682"/>
    <x v="2"/>
    <n v="169364"/>
    <x v="0"/>
    <s v="重庆嘉蓝悦霖农业科技发展有限公司"/>
    <x v="0"/>
    <x v="0"/>
    <x v="0"/>
    <x v="0"/>
    <x v="0"/>
    <x v="0"/>
    <x v="0"/>
    <x v="0"/>
    <x v="0"/>
    <x v="0"/>
    <x v="0"/>
    <x v="0"/>
    <x v="0"/>
    <x v="962"/>
    <x v="1080"/>
  </r>
  <r>
    <n v="5048"/>
    <x v="5"/>
    <x v="0"/>
    <x v="2"/>
    <s v="汽车配件生产项目"/>
    <s v="双福工业园J8-0102-5号"/>
    <x v="2"/>
    <x v="0"/>
    <x v="0"/>
    <n v="904.68"/>
    <x v="0"/>
    <x v="3"/>
    <x v="793"/>
    <x v="793"/>
    <n v="30156"/>
    <x v="1"/>
    <n v="45234"/>
    <x v="0"/>
    <s v="重庆和杰汽车配件制造有限公司"/>
    <x v="0"/>
    <x v="0"/>
    <x v="0"/>
    <x v="0"/>
    <x v="0"/>
    <x v="0"/>
    <x v="0"/>
    <x v="0"/>
    <x v="0"/>
    <x v="0"/>
    <x v="0"/>
    <x v="0"/>
    <x v="0"/>
    <x v="1153"/>
    <x v="41"/>
  </r>
  <r>
    <n v="5049"/>
    <x v="5"/>
    <x v="0"/>
    <x v="37"/>
    <s v="美城实业"/>
    <s v="梁平区工业园区"/>
    <x v="2"/>
    <x v="0"/>
    <x v="0"/>
    <n v="508.15"/>
    <x v="0"/>
    <x v="3"/>
    <x v="793"/>
    <x v="793"/>
    <n v="35288"/>
    <x v="0"/>
    <n v="35288"/>
    <x v="0"/>
    <s v="重庆梁平工业园区建设开发有限责任公司"/>
    <x v="0"/>
    <x v="0"/>
    <x v="0"/>
    <x v="0"/>
    <x v="0"/>
    <x v="0"/>
    <x v="0"/>
    <x v="0"/>
    <x v="0"/>
    <x v="0"/>
    <x v="0"/>
    <x v="0"/>
    <x v="0"/>
    <x v="1150"/>
    <x v="1307"/>
  </r>
  <r>
    <n v="5050"/>
    <x v="34"/>
    <x v="0"/>
    <x v="0"/>
    <s v="石壕中学迁建工程"/>
    <s v="綦江区石壕镇石泉村"/>
    <x v="0"/>
    <x v="1"/>
    <x v="0"/>
    <s v="暂无"/>
    <x v="0"/>
    <x v="3"/>
    <x v="793"/>
    <x v="793"/>
    <n v="19831.19"/>
    <x v="17"/>
    <n v="9915.595"/>
    <x v="0"/>
    <s v="重庆市綦江区石壕中学"/>
    <x v="0"/>
    <x v="0"/>
    <x v="0"/>
    <x v="0"/>
    <x v="0"/>
    <x v="0"/>
    <x v="0"/>
    <x v="0"/>
    <x v="0"/>
    <x v="0"/>
    <x v="0"/>
    <x v="0"/>
    <x v="0"/>
    <x v="1140"/>
    <x v="1199"/>
  </r>
  <r>
    <n v="5051"/>
    <x v="36"/>
    <x v="0"/>
    <x v="1"/>
    <s v="双河街道畜牧兽医站"/>
    <s v="重庆市荣昌区双河街道白玉社区"/>
    <x v="0"/>
    <x v="1"/>
    <x v="0"/>
    <s v="暂无"/>
    <x v="0"/>
    <x v="3"/>
    <x v="793"/>
    <x v="793"/>
    <n v="906"/>
    <x v="0"/>
    <n v="906"/>
    <x v="0"/>
    <s v="重庆市兴荣控股集团有限公司"/>
    <x v="0"/>
    <x v="0"/>
    <x v="0"/>
    <x v="0"/>
    <x v="0"/>
    <x v="0"/>
    <x v="0"/>
    <x v="0"/>
    <x v="0"/>
    <x v="0"/>
    <x v="0"/>
    <x v="0"/>
    <x v="0"/>
    <x v="927"/>
    <x v="47"/>
  </r>
  <r>
    <n v="5052"/>
    <x v="5"/>
    <x v="0"/>
    <x v="15"/>
    <s v="工业项目"/>
    <s v="大渡口区大渡口组团N分区N44（部分三）号宗地"/>
    <x v="2"/>
    <x v="0"/>
    <x v="0"/>
    <n v="4573"/>
    <x v="0"/>
    <x v="3"/>
    <x v="794"/>
    <x v="794"/>
    <n v="41922"/>
    <x v="38"/>
    <n v="29345.4"/>
    <x v="0"/>
    <s v="重庆勤牛工程机械有限公司"/>
    <x v="0"/>
    <x v="0"/>
    <x v="0"/>
    <x v="0"/>
    <x v="0"/>
    <x v="0"/>
    <x v="0"/>
    <x v="0"/>
    <x v="0"/>
    <x v="0"/>
    <x v="0"/>
    <x v="0"/>
    <x v="0"/>
    <x v="1071"/>
    <x v="1225"/>
  </r>
  <r>
    <n v="5053"/>
    <x v="33"/>
    <x v="0"/>
    <x v="16"/>
    <s v="房地产项目"/>
    <s v="巴南区李家沱组团B分区B-13-106、B-13-206、B-19-507号宗地"/>
    <x v="1"/>
    <x v="2"/>
    <x v="0"/>
    <n v="84000"/>
    <x v="0"/>
    <x v="3"/>
    <x v="794"/>
    <x v="794"/>
    <n v="63884"/>
    <x v="295"/>
    <n v="207623"/>
    <x v="0"/>
    <s v="重庆远清房地产开发有限公司"/>
    <x v="0"/>
    <x v="0"/>
    <x v="0"/>
    <x v="0"/>
    <x v="0"/>
    <x v="0"/>
    <x v="0"/>
    <x v="0"/>
    <x v="0"/>
    <x v="0"/>
    <x v="0"/>
    <x v="0"/>
    <x v="0"/>
    <x v="1090"/>
    <x v="908"/>
  </r>
  <r>
    <n v="5054"/>
    <x v="5"/>
    <x v="0"/>
    <x v="2"/>
    <s v="汽车零部件项目"/>
    <s v="德感工业园E13-0101-03号"/>
    <x v="2"/>
    <x v="0"/>
    <x v="0"/>
    <n v="1719"/>
    <x v="0"/>
    <x v="3"/>
    <x v="794"/>
    <x v="794"/>
    <n v="42975.98"/>
    <x v="1"/>
    <n v="64463.97"/>
    <x v="0"/>
    <s v="北汽（重庆）特种车辆有限公司"/>
    <x v="0"/>
    <x v="0"/>
    <x v="0"/>
    <x v="0"/>
    <x v="0"/>
    <x v="0"/>
    <x v="0"/>
    <x v="0"/>
    <x v="0"/>
    <x v="0"/>
    <x v="0"/>
    <x v="0"/>
    <x v="0"/>
    <x v="1151"/>
    <x v="47"/>
  </r>
  <r>
    <n v="5055"/>
    <x v="33"/>
    <x v="0"/>
    <x v="17"/>
    <s v="房地产开发用地"/>
    <s v="沙坪坝区西永组团L标准分区L39-603、L39-704、L21-1-105、L22-105号宗地"/>
    <x v="1"/>
    <x v="2"/>
    <x v="0"/>
    <n v="160000"/>
    <x v="0"/>
    <x v="3"/>
    <x v="794"/>
    <x v="794"/>
    <n v="156843"/>
    <x v="0"/>
    <n v="156843"/>
    <x v="0"/>
    <s v="重庆龙湖景铭地产发展有限公司"/>
    <x v="0"/>
    <x v="0"/>
    <x v="0"/>
    <x v="0"/>
    <x v="0"/>
    <x v="0"/>
    <x v="0"/>
    <x v="0"/>
    <x v="0"/>
    <x v="0"/>
    <x v="0"/>
    <x v="0"/>
    <x v="0"/>
    <x v="1154"/>
    <x v="1308"/>
  </r>
  <r>
    <n v="5056"/>
    <x v="33"/>
    <x v="0"/>
    <x v="1"/>
    <s v="河畔学苑"/>
    <s v="荣昌区昌元街道2017-RC-1-29号地块"/>
    <x v="1"/>
    <x v="0"/>
    <x v="0"/>
    <n v="8167"/>
    <x v="0"/>
    <x v="3"/>
    <x v="794"/>
    <x v="794"/>
    <n v="20329"/>
    <x v="51"/>
    <n v="85381.8"/>
    <x v="0"/>
    <s v="重庆宏博置业（集团）有限公司"/>
    <x v="0"/>
    <x v="0"/>
    <x v="0"/>
    <x v="0"/>
    <x v="0"/>
    <x v="0"/>
    <x v="0"/>
    <x v="0"/>
    <x v="0"/>
    <x v="0"/>
    <x v="0"/>
    <x v="0"/>
    <x v="0"/>
    <x v="1155"/>
    <x v="567"/>
  </r>
  <r>
    <n v="5057"/>
    <x v="36"/>
    <x v="0"/>
    <x v="1"/>
    <s v="荣隆镇畜牧兽医站工程"/>
    <s v="荣昌区荣隆镇先锋村"/>
    <x v="0"/>
    <x v="1"/>
    <x v="0"/>
    <s v="暂无"/>
    <x v="0"/>
    <x v="3"/>
    <x v="794"/>
    <x v="794"/>
    <n v="951"/>
    <x v="0"/>
    <n v="951"/>
    <x v="0"/>
    <s v="重庆市兴荣控股集团有限公司"/>
    <x v="0"/>
    <x v="0"/>
    <x v="0"/>
    <x v="0"/>
    <x v="0"/>
    <x v="0"/>
    <x v="0"/>
    <x v="0"/>
    <x v="0"/>
    <x v="0"/>
    <x v="0"/>
    <x v="0"/>
    <x v="0"/>
    <x v="927"/>
    <x v="47"/>
  </r>
  <r>
    <n v="5058"/>
    <x v="5"/>
    <x v="0"/>
    <x v="14"/>
    <s v="涪陵区综合保税区6#地块（标准化厂房及仓库）"/>
    <s v="涪陵新城区鹤凤居委2组"/>
    <x v="2"/>
    <x v="0"/>
    <x v="0"/>
    <n v="2455"/>
    <x v="0"/>
    <x v="3"/>
    <x v="795"/>
    <x v="795"/>
    <n v="121227.06"/>
    <x v="2"/>
    <n v="242454.12"/>
    <x v="0"/>
    <s v="重庆市涪陵区新城区开发（集团）有限公司"/>
    <x v="0"/>
    <x v="0"/>
    <x v="0"/>
    <x v="0"/>
    <x v="0"/>
    <x v="0"/>
    <x v="0"/>
    <x v="0"/>
    <x v="0"/>
    <x v="0"/>
    <x v="0"/>
    <x v="0"/>
    <x v="0"/>
    <x v="674"/>
    <x v="322"/>
  </r>
  <r>
    <n v="5059"/>
    <x v="5"/>
    <x v="0"/>
    <x v="14"/>
    <s v="涪陵区综合保税区3#地块（标准化厂房及仓库）"/>
    <s v="涪陵新城区鹤凤社区4组"/>
    <x v="2"/>
    <x v="0"/>
    <x v="0"/>
    <n v="3034"/>
    <x v="0"/>
    <x v="3"/>
    <x v="795"/>
    <x v="795"/>
    <n v="149783.52"/>
    <x v="2"/>
    <n v="299567.04"/>
    <x v="0"/>
    <s v="重庆市涪陵区新城区开发（集团）有限公司"/>
    <x v="0"/>
    <x v="0"/>
    <x v="0"/>
    <x v="0"/>
    <x v="0"/>
    <x v="0"/>
    <x v="0"/>
    <x v="0"/>
    <x v="0"/>
    <x v="0"/>
    <x v="0"/>
    <x v="0"/>
    <x v="0"/>
    <x v="674"/>
    <x v="322"/>
  </r>
  <r>
    <n v="5060"/>
    <x v="5"/>
    <x v="0"/>
    <x v="14"/>
    <s v="涪陵区综合保税区5#地块（标准化厂房及仓库）"/>
    <s v="涪陵新城区鹤凤居委2、4组"/>
    <x v="2"/>
    <x v="0"/>
    <x v="0"/>
    <n v="1484"/>
    <x v="0"/>
    <x v="3"/>
    <x v="795"/>
    <x v="795"/>
    <n v="73267.31"/>
    <x v="2"/>
    <n v="146534.62"/>
    <x v="0"/>
    <s v="重庆市涪陵区新城区开发（集团）有限公司"/>
    <x v="0"/>
    <x v="0"/>
    <x v="0"/>
    <x v="0"/>
    <x v="0"/>
    <x v="0"/>
    <x v="0"/>
    <x v="0"/>
    <x v="0"/>
    <x v="0"/>
    <x v="0"/>
    <x v="0"/>
    <x v="0"/>
    <x v="674"/>
    <x v="572"/>
  </r>
  <r>
    <n v="5061"/>
    <x v="5"/>
    <x v="0"/>
    <x v="14"/>
    <s v="涪陵区综合保税区4#地块（标准化厂房及仓库）"/>
    <s v="涪陵区新城区鹤凤居委4组"/>
    <x v="2"/>
    <x v="0"/>
    <x v="0"/>
    <n v="1955"/>
    <x v="0"/>
    <x v="3"/>
    <x v="795"/>
    <x v="795"/>
    <n v="96534.8"/>
    <x v="2"/>
    <n v="193069.6"/>
    <x v="0"/>
    <s v="重庆市涪陵区新城区开发（集团）有限公司"/>
    <x v="0"/>
    <x v="0"/>
    <x v="0"/>
    <x v="0"/>
    <x v="0"/>
    <x v="0"/>
    <x v="0"/>
    <x v="0"/>
    <x v="0"/>
    <x v="0"/>
    <x v="0"/>
    <x v="0"/>
    <x v="0"/>
    <x v="674"/>
    <x v="322"/>
  </r>
  <r>
    <n v="5062"/>
    <x v="34"/>
    <x v="0"/>
    <x v="9"/>
    <s v="忠县顺溪小学迁建工程（校安工程）一期供地项目"/>
    <s v="忠县忠州街道"/>
    <x v="0"/>
    <x v="1"/>
    <x v="0"/>
    <s v="暂无"/>
    <x v="0"/>
    <x v="3"/>
    <x v="795"/>
    <x v="795"/>
    <n v="8722.4"/>
    <x v="0"/>
    <n v="8722.4"/>
    <x v="0"/>
    <s v="忠县顺溪小学校"/>
    <x v="0"/>
    <x v="0"/>
    <x v="0"/>
    <x v="0"/>
    <x v="0"/>
    <x v="0"/>
    <x v="0"/>
    <x v="0"/>
    <x v="0"/>
    <x v="0"/>
    <x v="0"/>
    <x v="0"/>
    <x v="0"/>
    <x v="1156"/>
    <x v="1309"/>
  </r>
  <r>
    <n v="5063"/>
    <x v="33"/>
    <x v="0"/>
    <x v="11"/>
    <s v="龙水湖国际旅游度假区"/>
    <s v="大足区龙水镇高坡村5、6、7组"/>
    <x v="1"/>
    <x v="0"/>
    <x v="0"/>
    <n v="5638.1078"/>
    <x v="0"/>
    <x v="3"/>
    <x v="795"/>
    <x v="795"/>
    <n v="45106"/>
    <x v="1"/>
    <n v="67659"/>
    <x v="0"/>
    <s v="大足石刻影视文化有限责任公司"/>
    <x v="0"/>
    <x v="0"/>
    <x v="0"/>
    <x v="0"/>
    <x v="0"/>
    <x v="0"/>
    <x v="0"/>
    <x v="0"/>
    <x v="0"/>
    <x v="0"/>
    <x v="0"/>
    <x v="0"/>
    <x v="0"/>
    <x v="1157"/>
    <x v="558"/>
  </r>
  <r>
    <n v="5064"/>
    <x v="36"/>
    <x v="0"/>
    <x v="1"/>
    <s v="龙集镇畜牧兽医站工程"/>
    <s v="重庆市荣昌区龙集镇老店子社区"/>
    <x v="0"/>
    <x v="1"/>
    <x v="0"/>
    <s v="暂无"/>
    <x v="0"/>
    <x v="3"/>
    <x v="795"/>
    <x v="795"/>
    <n v="730"/>
    <x v="0"/>
    <n v="730"/>
    <x v="0"/>
    <s v="重庆市兴荣控股集团有限公司"/>
    <x v="0"/>
    <x v="0"/>
    <x v="0"/>
    <x v="0"/>
    <x v="0"/>
    <x v="0"/>
    <x v="0"/>
    <x v="0"/>
    <x v="0"/>
    <x v="0"/>
    <x v="0"/>
    <x v="0"/>
    <x v="0"/>
    <x v="927"/>
    <x v="47"/>
  </r>
  <r>
    <n v="5065"/>
    <x v="5"/>
    <x v="0"/>
    <x v="30"/>
    <s v="汽车玻璃项目"/>
    <s v="桂阳街道工业园区内"/>
    <x v="2"/>
    <x v="0"/>
    <x v="0"/>
    <n v="1324.3"/>
    <x v="0"/>
    <x v="3"/>
    <x v="795"/>
    <x v="795"/>
    <n v="97040"/>
    <x v="1"/>
    <n v="145560"/>
    <x v="0"/>
    <s v="重庆昌培玻璃有限公司"/>
    <x v="0"/>
    <x v="0"/>
    <x v="0"/>
    <x v="0"/>
    <x v="0"/>
    <x v="0"/>
    <x v="0"/>
    <x v="0"/>
    <x v="0"/>
    <x v="0"/>
    <x v="0"/>
    <x v="0"/>
    <x v="0"/>
    <x v="1082"/>
    <x v="902"/>
  </r>
  <r>
    <n v="5066"/>
    <x v="34"/>
    <x v="0"/>
    <x v="11"/>
    <s v="重庆市龙水湖育才中学校"/>
    <s v="大足区龙水镇高坡村5、6、7组"/>
    <x v="0"/>
    <x v="0"/>
    <x v="0"/>
    <n v="4171.6325"/>
    <x v="0"/>
    <x v="3"/>
    <x v="795"/>
    <x v="795"/>
    <n v="42259"/>
    <x v="1"/>
    <n v="63388.5"/>
    <x v="0"/>
    <s v="大足石刻影视文化有限责任公司"/>
    <x v="0"/>
    <x v="0"/>
    <x v="0"/>
    <x v="0"/>
    <x v="0"/>
    <x v="0"/>
    <x v="0"/>
    <x v="0"/>
    <x v="0"/>
    <x v="0"/>
    <x v="0"/>
    <x v="0"/>
    <x v="0"/>
    <x v="1156"/>
    <x v="809"/>
  </r>
  <r>
    <n v="5067"/>
    <x v="5"/>
    <x v="0"/>
    <x v="3"/>
    <s v="开县赵家移民生态工业园钢结构标准厂房工程（KZ-28-76号地块）"/>
    <s v="重庆市开州区赵家街道办（赵家轻工食品产业园）"/>
    <x v="2"/>
    <x v="0"/>
    <x v="0"/>
    <n v="1074"/>
    <x v="0"/>
    <x v="3"/>
    <x v="795"/>
    <x v="795"/>
    <n v="40410"/>
    <x v="2"/>
    <n v="80820"/>
    <x v="0"/>
    <s v="重庆开州浦里建设开发有限公司"/>
    <x v="0"/>
    <x v="0"/>
    <x v="0"/>
    <x v="0"/>
    <x v="0"/>
    <x v="0"/>
    <x v="0"/>
    <x v="0"/>
    <x v="0"/>
    <x v="0"/>
    <x v="0"/>
    <x v="0"/>
    <x v="0"/>
    <x v="879"/>
    <x v="1"/>
  </r>
  <r>
    <n v="5068"/>
    <x v="5"/>
    <x v="0"/>
    <x v="9"/>
    <s v="年产1500吨原料药及中间体建设项目"/>
    <s v="忠县乌杨镇"/>
    <x v="2"/>
    <x v="0"/>
    <x v="0"/>
    <n v="2930"/>
    <x v="0"/>
    <x v="3"/>
    <x v="796"/>
    <x v="796"/>
    <n v="196943.11"/>
    <x v="1"/>
    <n v="295414.665"/>
    <x v="0"/>
    <s v="重庆天地药业有限责任公司"/>
    <x v="0"/>
    <x v="0"/>
    <x v="0"/>
    <x v="0"/>
    <x v="0"/>
    <x v="0"/>
    <x v="0"/>
    <x v="0"/>
    <x v="0"/>
    <x v="0"/>
    <x v="0"/>
    <x v="0"/>
    <x v="0"/>
    <x v="958"/>
    <x v="44"/>
  </r>
  <r>
    <n v="5069"/>
    <x v="5"/>
    <x v="0"/>
    <x v="4"/>
    <s v="工业园区GA27号地块开发项目（工业地产）"/>
    <s v="秀山县工业园区Ga27-101、Ga27-201号地块"/>
    <x v="2"/>
    <x v="0"/>
    <x v="0"/>
    <n v="1795.1"/>
    <x v="0"/>
    <x v="3"/>
    <x v="796"/>
    <x v="796"/>
    <n v="122951"/>
    <x v="1"/>
    <n v="184426.5"/>
    <x v="0"/>
    <s v="重庆新宏晟实业有限公司"/>
    <x v="0"/>
    <x v="0"/>
    <x v="0"/>
    <x v="0"/>
    <x v="0"/>
    <x v="0"/>
    <x v="0"/>
    <x v="0"/>
    <x v="0"/>
    <x v="0"/>
    <x v="0"/>
    <x v="0"/>
    <x v="0"/>
    <x v="1107"/>
    <x v="554"/>
  </r>
  <r>
    <n v="5070"/>
    <x v="31"/>
    <x v="0"/>
    <x v="1"/>
    <s v="荣昌区北门水厂反冲洗排泥水处理工程"/>
    <s v="重庆市荣昌区昌元街道海棠大道延伸段"/>
    <x v="0"/>
    <x v="1"/>
    <x v="0"/>
    <s v="暂无"/>
    <x v="0"/>
    <x v="3"/>
    <x v="796"/>
    <x v="796"/>
    <n v="11033"/>
    <x v="0"/>
    <n v="11033"/>
    <x v="0"/>
    <s v="重庆渝荣水务有限公司"/>
    <x v="0"/>
    <x v="0"/>
    <x v="0"/>
    <x v="0"/>
    <x v="0"/>
    <x v="0"/>
    <x v="0"/>
    <x v="0"/>
    <x v="0"/>
    <x v="0"/>
    <x v="0"/>
    <x v="0"/>
    <x v="0"/>
    <x v="927"/>
    <x v="47"/>
  </r>
  <r>
    <n v="5071"/>
    <x v="31"/>
    <x v="0"/>
    <x v="35"/>
    <s v="溉澜溪广场工程项目"/>
    <s v="G14-103、G14-303号地块"/>
    <x v="0"/>
    <x v="1"/>
    <x v="0"/>
    <n v="7841.7205"/>
    <x v="0"/>
    <x v="3"/>
    <x v="797"/>
    <x v="797"/>
    <n v="33985"/>
    <x v="21"/>
    <n v="0"/>
    <x v="0"/>
    <s v="重庆市江北嘴中央商务区投资集团有限公司"/>
    <x v="0"/>
    <x v="0"/>
    <x v="0"/>
    <x v="0"/>
    <x v="0"/>
    <x v="0"/>
    <x v="0"/>
    <x v="0"/>
    <x v="0"/>
    <x v="0"/>
    <x v="0"/>
    <x v="0"/>
    <x v="0"/>
    <x v="962"/>
    <x v="1015"/>
  </r>
  <r>
    <n v="5072"/>
    <x v="34"/>
    <x v="0"/>
    <x v="18"/>
    <s v="职教中心三期工程（含机械加工实训中心）建设项目"/>
    <s v="铜梁区南城街道翠英村7组"/>
    <x v="0"/>
    <x v="1"/>
    <x v="0"/>
    <n v="2061.225"/>
    <x v="0"/>
    <x v="3"/>
    <x v="797"/>
    <x v="797"/>
    <n v="27483"/>
    <x v="296"/>
    <n v="32704.77"/>
    <x v="0"/>
    <s v="重庆市铜梁职业教育中心"/>
    <x v="0"/>
    <x v="0"/>
    <x v="0"/>
    <x v="0"/>
    <x v="0"/>
    <x v="0"/>
    <x v="0"/>
    <x v="0"/>
    <x v="0"/>
    <x v="0"/>
    <x v="0"/>
    <x v="0"/>
    <x v="0"/>
    <x v="1039"/>
    <x v="886"/>
  </r>
  <r>
    <n v="5073"/>
    <x v="31"/>
    <x v="0"/>
    <x v="28"/>
    <s v="桃花源景区基础配套设施建设-游客集散中心"/>
    <s v="酉阳县桃花源街道花园村九组"/>
    <x v="0"/>
    <x v="1"/>
    <x v="0"/>
    <s v="暂无"/>
    <x v="0"/>
    <x v="3"/>
    <x v="797"/>
    <x v="797"/>
    <n v="54189"/>
    <x v="100"/>
    <n v="11379.69"/>
    <x v="0"/>
    <s v="酉阳桃花源实业开发投资有限责任公司"/>
    <x v="0"/>
    <x v="0"/>
    <x v="0"/>
    <x v="0"/>
    <x v="0"/>
    <x v="0"/>
    <x v="0"/>
    <x v="0"/>
    <x v="0"/>
    <x v="0"/>
    <x v="0"/>
    <x v="0"/>
    <x v="0"/>
    <x v="1158"/>
    <x v="1250"/>
  </r>
  <r>
    <n v="5074"/>
    <x v="31"/>
    <x v="0"/>
    <x v="40"/>
    <s v="龙河堤防及水环境综合整治工程"/>
    <s v="石柱县南宾街道龙河沿线"/>
    <x v="0"/>
    <x v="1"/>
    <x v="0"/>
    <n v="2176.0391"/>
    <x v="0"/>
    <x v="3"/>
    <x v="797"/>
    <x v="797"/>
    <n v="91039.8"/>
    <x v="21"/>
    <n v="0"/>
    <x v="0"/>
    <s v="石柱县城市建设建设综合开发有限公司"/>
    <x v="0"/>
    <x v="0"/>
    <x v="0"/>
    <x v="0"/>
    <x v="0"/>
    <x v="0"/>
    <x v="0"/>
    <x v="0"/>
    <x v="0"/>
    <x v="0"/>
    <x v="0"/>
    <x v="0"/>
    <x v="0"/>
    <x v="1159"/>
    <x v="1310"/>
  </r>
  <r>
    <n v="5075"/>
    <x v="4"/>
    <x v="0"/>
    <x v="10"/>
    <s v="5D情景剧"/>
    <s v="名山街道鬼国神宫片区地块"/>
    <x v="0"/>
    <x v="0"/>
    <x v="0"/>
    <n v="2469"/>
    <x v="0"/>
    <x v="3"/>
    <x v="797"/>
    <x v="797"/>
    <n v="35783"/>
    <x v="13"/>
    <n v="42939.6"/>
    <x v="0"/>
    <s v="重庆市园林工程建设有限公司"/>
    <x v="0"/>
    <x v="0"/>
    <x v="0"/>
    <x v="0"/>
    <x v="0"/>
    <x v="0"/>
    <x v="0"/>
    <x v="0"/>
    <x v="0"/>
    <x v="0"/>
    <x v="0"/>
    <x v="0"/>
    <x v="0"/>
    <x v="1041"/>
    <x v="1116"/>
  </r>
  <r>
    <n v="5076"/>
    <x v="31"/>
    <x v="0"/>
    <x v="2"/>
    <s v="四屏镇旅游后勤保障服务用房"/>
    <s v="江津区四面山头道河镇"/>
    <x v="0"/>
    <x v="1"/>
    <x v="0"/>
    <n v="565.0628"/>
    <x v="0"/>
    <x v="3"/>
    <x v="798"/>
    <x v="798"/>
    <n v="15068"/>
    <x v="5"/>
    <n v="12054.4"/>
    <x v="0"/>
    <s v="重庆市四面山旅游投资有限公司"/>
    <x v="0"/>
    <x v="0"/>
    <x v="0"/>
    <x v="0"/>
    <x v="0"/>
    <x v="0"/>
    <x v="0"/>
    <x v="0"/>
    <x v="0"/>
    <x v="0"/>
    <x v="0"/>
    <x v="0"/>
    <x v="0"/>
    <x v="675"/>
    <x v="572"/>
  </r>
  <r>
    <n v="5077"/>
    <x v="4"/>
    <x v="0"/>
    <x v="3"/>
    <s v="开州故城文化修复工程（汉丰街道盛山社区KZ-1-257）"/>
    <s v="重庆市开州区汉丰街道盛山社区"/>
    <x v="0"/>
    <x v="0"/>
    <x v="0"/>
    <n v="3400"/>
    <x v="0"/>
    <x v="3"/>
    <x v="798"/>
    <x v="798"/>
    <n v="22111"/>
    <x v="0"/>
    <n v="22111"/>
    <x v="0"/>
    <s v="重庆开州湖山文化旅游投资（集团）有限公司"/>
    <x v="0"/>
    <x v="0"/>
    <x v="0"/>
    <x v="0"/>
    <x v="0"/>
    <x v="0"/>
    <x v="0"/>
    <x v="0"/>
    <x v="0"/>
    <x v="0"/>
    <x v="0"/>
    <x v="0"/>
    <x v="0"/>
    <x v="866"/>
    <x v="0"/>
  </r>
  <r>
    <n v="5078"/>
    <x v="33"/>
    <x v="0"/>
    <x v="13"/>
    <s v="房地产项目"/>
    <s v="北碚区北碚组团D标准分区D2-403、D2-104号宗地"/>
    <x v="1"/>
    <x v="2"/>
    <x v="0"/>
    <n v="92500"/>
    <x v="0"/>
    <x v="3"/>
    <x v="799"/>
    <x v="799"/>
    <n v="128615"/>
    <x v="2"/>
    <n v="257230"/>
    <x v="0"/>
    <s v="重庆金域置业有限公司"/>
    <x v="0"/>
    <x v="0"/>
    <x v="0"/>
    <x v="0"/>
    <x v="0"/>
    <x v="0"/>
    <x v="0"/>
    <x v="0"/>
    <x v="0"/>
    <x v="0"/>
    <x v="0"/>
    <x v="0"/>
    <x v="0"/>
    <x v="1090"/>
    <x v="679"/>
  </r>
  <r>
    <n v="5079"/>
    <x v="36"/>
    <x v="0"/>
    <x v="8"/>
    <s v="医院用地"/>
    <s v="钓鱼城街道花滩片区"/>
    <x v="0"/>
    <x v="0"/>
    <x v="0"/>
    <n v="2690.9876"/>
    <x v="0"/>
    <x v="3"/>
    <x v="799"/>
    <x v="799"/>
    <n v="40206"/>
    <x v="1"/>
    <n v="60309"/>
    <x v="0"/>
    <s v="重庆金康医院管理有限公司"/>
    <x v="0"/>
    <x v="0"/>
    <x v="0"/>
    <x v="0"/>
    <x v="0"/>
    <x v="0"/>
    <x v="0"/>
    <x v="0"/>
    <x v="0"/>
    <x v="0"/>
    <x v="0"/>
    <x v="0"/>
    <x v="0"/>
    <x v="1160"/>
    <x v="1311"/>
  </r>
  <r>
    <n v="5080"/>
    <x v="33"/>
    <x v="0"/>
    <x v="16"/>
    <s v="房地产项目"/>
    <s v="巴南区木洞组团C分区C34-101号宗地"/>
    <x v="1"/>
    <x v="2"/>
    <x v="0"/>
    <n v="7000"/>
    <x v="0"/>
    <x v="3"/>
    <x v="799"/>
    <x v="799"/>
    <n v="40290"/>
    <x v="6"/>
    <n v="100725"/>
    <x v="0"/>
    <s v="重庆麻柳沿江开发投资有限公司"/>
    <x v="0"/>
    <x v="0"/>
    <x v="0"/>
    <x v="0"/>
    <x v="0"/>
    <x v="0"/>
    <x v="0"/>
    <x v="0"/>
    <x v="0"/>
    <x v="0"/>
    <x v="0"/>
    <x v="0"/>
    <x v="0"/>
    <x v="1066"/>
    <x v="995"/>
  </r>
  <r>
    <n v="5081"/>
    <x v="34"/>
    <x v="0"/>
    <x v="13"/>
    <s v="重庆青年职业技术学院三期工程"/>
    <s v="北碚区歇马镇农荣村"/>
    <x v="0"/>
    <x v="1"/>
    <x v="0"/>
    <n v="4704.6"/>
    <x v="0"/>
    <x v="3"/>
    <x v="799"/>
    <x v="799"/>
    <n v="73951.6"/>
    <x v="17"/>
    <n v="36975.8"/>
    <x v="0"/>
    <s v="重庆青年职业技术学院"/>
    <x v="0"/>
    <x v="0"/>
    <x v="0"/>
    <x v="0"/>
    <x v="0"/>
    <x v="0"/>
    <x v="0"/>
    <x v="0"/>
    <x v="0"/>
    <x v="0"/>
    <x v="0"/>
    <x v="0"/>
    <x v="0"/>
    <x v="1161"/>
    <x v="1312"/>
  </r>
  <r>
    <n v="5082"/>
    <x v="33"/>
    <x v="0"/>
    <x v="16"/>
    <s v="房地产项目"/>
    <s v="巴南区李家沱组团G分区G27-103、G28-103、G30-103、G1-803号宗地"/>
    <x v="1"/>
    <x v="0"/>
    <x v="0"/>
    <n v="192361"/>
    <x v="0"/>
    <x v="3"/>
    <x v="799"/>
    <x v="799"/>
    <n v="148251"/>
    <x v="41"/>
    <n v="415102.8"/>
    <x v="0"/>
    <s v="华润置地（常州）有限公司"/>
    <x v="0"/>
    <x v="0"/>
    <x v="0"/>
    <x v="0"/>
    <x v="0"/>
    <x v="0"/>
    <x v="0"/>
    <x v="0"/>
    <x v="0"/>
    <x v="0"/>
    <x v="0"/>
    <x v="0"/>
    <x v="0"/>
    <x v="1090"/>
    <x v="679"/>
  </r>
  <r>
    <n v="5083"/>
    <x v="33"/>
    <x v="0"/>
    <x v="13"/>
    <s v="房地产开发"/>
    <s v="北碚区北碚组团I分区I04-0104、I06-0104号宗地"/>
    <x v="1"/>
    <x v="2"/>
    <x v="0"/>
    <n v="71500"/>
    <x v="0"/>
    <x v="3"/>
    <x v="799"/>
    <x v="799"/>
    <n v="115919"/>
    <x v="2"/>
    <n v="231838"/>
    <x v="0"/>
    <s v="华润置地（常州）有限公司"/>
    <x v="0"/>
    <x v="0"/>
    <x v="0"/>
    <x v="0"/>
    <x v="0"/>
    <x v="0"/>
    <x v="0"/>
    <x v="0"/>
    <x v="0"/>
    <x v="0"/>
    <x v="0"/>
    <x v="0"/>
    <x v="0"/>
    <x v="1020"/>
    <x v="949"/>
  </r>
  <r>
    <n v="5084"/>
    <x v="5"/>
    <x v="0"/>
    <x v="16"/>
    <s v="工业项目"/>
    <s v="巴南区木洞麻柳功能区组团A分区A14-1-102号宗地"/>
    <x v="2"/>
    <x v="0"/>
    <x v="0"/>
    <n v="199"/>
    <x v="0"/>
    <x v="3"/>
    <x v="799"/>
    <x v="799"/>
    <n v="2846"/>
    <x v="46"/>
    <n v="1707.6"/>
    <x v="0"/>
    <s v="攀钢集团重庆钛业有限公司"/>
    <x v="0"/>
    <x v="0"/>
    <x v="0"/>
    <x v="0"/>
    <x v="0"/>
    <x v="0"/>
    <x v="0"/>
    <x v="0"/>
    <x v="0"/>
    <x v="0"/>
    <x v="0"/>
    <x v="0"/>
    <x v="0"/>
    <x v="1071"/>
    <x v="1225"/>
  </r>
  <r>
    <n v="5085"/>
    <x v="33"/>
    <x v="0"/>
    <x v="16"/>
    <s v="房地产项目"/>
    <s v="巴南区李家沱组团G分区G21-103、G21-303、G22-103号宗地"/>
    <x v="1"/>
    <x v="2"/>
    <x v="0"/>
    <n v="154000"/>
    <x v="0"/>
    <x v="3"/>
    <x v="799"/>
    <x v="799"/>
    <n v="113365"/>
    <x v="9"/>
    <n v="340095"/>
    <x v="0"/>
    <s v="重庆金科房地产开发有限公司"/>
    <x v="0"/>
    <x v="0"/>
    <x v="0"/>
    <x v="0"/>
    <x v="0"/>
    <x v="0"/>
    <x v="0"/>
    <x v="0"/>
    <x v="0"/>
    <x v="0"/>
    <x v="0"/>
    <x v="0"/>
    <x v="0"/>
    <x v="1090"/>
    <x v="679"/>
  </r>
  <r>
    <n v="5086"/>
    <x v="31"/>
    <x v="0"/>
    <x v="2"/>
    <s v="国网重庆江津供电公司滨江新城（德感）配电运维站工程"/>
    <s v="滨江新城A7-05-402"/>
    <x v="0"/>
    <x v="1"/>
    <x v="0"/>
    <n v="155.91"/>
    <x v="0"/>
    <x v="3"/>
    <x v="799"/>
    <x v="799"/>
    <n v="4157.47"/>
    <x v="21"/>
    <n v="0"/>
    <x v="0"/>
    <s v="国网重庆市电力公司江津供电分公司"/>
    <x v="0"/>
    <x v="0"/>
    <x v="0"/>
    <x v="0"/>
    <x v="0"/>
    <x v="0"/>
    <x v="0"/>
    <x v="0"/>
    <x v="0"/>
    <x v="0"/>
    <x v="0"/>
    <x v="0"/>
    <x v="0"/>
    <x v="675"/>
    <x v="572"/>
  </r>
  <r>
    <n v="5087"/>
    <x v="33"/>
    <x v="0"/>
    <x v="2"/>
    <s v="乾和新天房地产项目"/>
    <s v="滨江新城A3-16-102、A3-16-202号"/>
    <x v="1"/>
    <x v="0"/>
    <x v="0"/>
    <n v="6967.62"/>
    <x v="0"/>
    <x v="3"/>
    <x v="800"/>
    <x v="800"/>
    <n v="42910"/>
    <x v="170"/>
    <n v="98263.9"/>
    <x v="0"/>
    <s v="重庆乾和新天置业有限公司"/>
    <x v="0"/>
    <x v="0"/>
    <x v="0"/>
    <x v="0"/>
    <x v="0"/>
    <x v="0"/>
    <x v="0"/>
    <x v="0"/>
    <x v="0"/>
    <x v="0"/>
    <x v="0"/>
    <x v="0"/>
    <x v="0"/>
    <x v="1162"/>
    <x v="353"/>
  </r>
  <r>
    <n v="5088"/>
    <x v="32"/>
    <x v="0"/>
    <x v="3"/>
    <s v="歇马生活物流园KZ-2-28号地块"/>
    <s v="重庆市开州区镇安镇歇马村（花椒园大桥东南侧）"/>
    <x v="1"/>
    <x v="2"/>
    <x v="0"/>
    <n v="20740"/>
    <x v="0"/>
    <x v="3"/>
    <x v="800"/>
    <x v="800"/>
    <n v="46342"/>
    <x v="6"/>
    <n v="115855"/>
    <x v="0"/>
    <s v="重庆市金科骏耀房地产开发有限公司"/>
    <x v="0"/>
    <x v="0"/>
    <x v="0"/>
    <x v="0"/>
    <x v="0"/>
    <x v="0"/>
    <x v="0"/>
    <x v="0"/>
    <x v="0"/>
    <x v="0"/>
    <x v="0"/>
    <x v="0"/>
    <x v="0"/>
    <x v="1163"/>
    <x v="771"/>
  </r>
  <r>
    <n v="5089"/>
    <x v="31"/>
    <x v="0"/>
    <x v="25"/>
    <s v="潼南污水处理厂二期扩建工程"/>
    <s v="桂林街道莲花社区1社"/>
    <x v="0"/>
    <x v="1"/>
    <x v="0"/>
    <n v="183.2974"/>
    <x v="0"/>
    <x v="3"/>
    <x v="801"/>
    <x v="801"/>
    <n v="6770"/>
    <x v="21"/>
    <n v="0"/>
    <x v="0"/>
    <s v="重庆市水务资产经营有限公司"/>
    <x v="0"/>
    <x v="0"/>
    <x v="0"/>
    <x v="0"/>
    <x v="0"/>
    <x v="0"/>
    <x v="0"/>
    <x v="0"/>
    <x v="0"/>
    <x v="0"/>
    <x v="0"/>
    <x v="0"/>
    <x v="0"/>
    <x v="916"/>
    <x v="343"/>
  </r>
  <r>
    <n v="5090"/>
    <x v="33"/>
    <x v="0"/>
    <x v="10"/>
    <s v="龙河东组团B2-1302"/>
    <s v="龙河东组团B2-1302"/>
    <x v="1"/>
    <x v="0"/>
    <x v="0"/>
    <n v="8257"/>
    <x v="0"/>
    <x v="3"/>
    <x v="801"/>
    <x v="801"/>
    <n v="33629"/>
    <x v="9"/>
    <n v="100887"/>
    <x v="0"/>
    <s v="丰都县正朝实业有限公司"/>
    <x v="0"/>
    <x v="0"/>
    <x v="0"/>
    <x v="0"/>
    <x v="0"/>
    <x v="0"/>
    <x v="0"/>
    <x v="0"/>
    <x v="0"/>
    <x v="0"/>
    <x v="0"/>
    <x v="0"/>
    <x v="0"/>
    <x v="863"/>
    <x v="608"/>
  </r>
  <r>
    <n v="5091"/>
    <x v="5"/>
    <x v="0"/>
    <x v="29"/>
    <s v="大路街道蜂窝纸箱包装及工程塑料"/>
    <s v="重庆市璧山区大路街道红石社区"/>
    <x v="2"/>
    <x v="0"/>
    <x v="0"/>
    <n v="1306"/>
    <x v="0"/>
    <x v="3"/>
    <x v="801"/>
    <x v="801"/>
    <n v="50423.76"/>
    <x v="0"/>
    <n v="50423.76"/>
    <x v="0"/>
    <s v="重庆富易达科技有限公司"/>
    <x v="0"/>
    <x v="0"/>
    <x v="0"/>
    <x v="0"/>
    <x v="0"/>
    <x v="0"/>
    <x v="0"/>
    <x v="0"/>
    <x v="0"/>
    <x v="0"/>
    <x v="0"/>
    <x v="0"/>
    <x v="0"/>
    <x v="997"/>
    <x v="465"/>
  </r>
  <r>
    <n v="5092"/>
    <x v="2"/>
    <x v="0"/>
    <x v="40"/>
    <s v="重庆市公安局石柱民警战训基地"/>
    <s v="石柱土家族自治县黄水镇街上组"/>
    <x v="0"/>
    <x v="1"/>
    <x v="0"/>
    <n v="27.919"/>
    <x v="0"/>
    <x v="3"/>
    <x v="801"/>
    <x v="801"/>
    <n v="3340"/>
    <x v="1"/>
    <n v="5010"/>
    <x v="0"/>
    <s v="石柱土家族公安局"/>
    <x v="0"/>
    <x v="0"/>
    <x v="0"/>
    <x v="0"/>
    <x v="0"/>
    <x v="0"/>
    <x v="0"/>
    <x v="0"/>
    <x v="0"/>
    <x v="0"/>
    <x v="0"/>
    <x v="0"/>
    <x v="0"/>
    <x v="1152"/>
    <x v="1306"/>
  </r>
  <r>
    <n v="5093"/>
    <x v="12"/>
    <x v="0"/>
    <x v="7"/>
    <s v="中铁21局办公楼"/>
    <s v="永川C标准分区C6-1-301地块"/>
    <x v="0"/>
    <x v="0"/>
    <x v="0"/>
    <n v="695.9"/>
    <x v="0"/>
    <x v="3"/>
    <x v="802"/>
    <x v="802"/>
    <n v="7101"/>
    <x v="13"/>
    <n v="8521.2"/>
    <x v="0"/>
    <s v="中铁二十一局集团第五工程有限公司"/>
    <x v="0"/>
    <x v="0"/>
    <x v="0"/>
    <x v="0"/>
    <x v="0"/>
    <x v="0"/>
    <x v="0"/>
    <x v="0"/>
    <x v="0"/>
    <x v="0"/>
    <x v="0"/>
    <x v="0"/>
    <x v="0"/>
    <x v="850"/>
    <x v="679"/>
  </r>
  <r>
    <n v="5094"/>
    <x v="33"/>
    <x v="0"/>
    <x v="36"/>
    <s v="房地产开发项目"/>
    <s v="渝中区大杨石组团I分区I-3-1-9号宗地"/>
    <x v="1"/>
    <x v="2"/>
    <x v="0"/>
    <n v="48400"/>
    <x v="0"/>
    <x v="3"/>
    <x v="802"/>
    <x v="802"/>
    <n v="14447"/>
    <x v="297"/>
    <n v="59955.05"/>
    <x v="0"/>
    <s v="重庆华宇盛瑞房地产开发有限公司"/>
    <x v="0"/>
    <x v="0"/>
    <x v="0"/>
    <x v="0"/>
    <x v="0"/>
    <x v="0"/>
    <x v="0"/>
    <x v="0"/>
    <x v="0"/>
    <x v="0"/>
    <x v="0"/>
    <x v="0"/>
    <x v="0"/>
    <x v="1090"/>
    <x v="908"/>
  </r>
  <r>
    <n v="5095"/>
    <x v="33"/>
    <x v="0"/>
    <x v="5"/>
    <s v="房地产开发项目"/>
    <s v="两江新区龙兴组团H分区H46-101、H47-201、H48-201、H50-101、H51-201、H52-201号宗地"/>
    <x v="1"/>
    <x v="2"/>
    <x v="0"/>
    <n v="101500"/>
    <x v="0"/>
    <x v="3"/>
    <x v="802"/>
    <x v="802"/>
    <n v="315345"/>
    <x v="0"/>
    <n v="315345"/>
    <x v="0"/>
    <s v="重庆茂秀置业有限公司"/>
    <x v="0"/>
    <x v="0"/>
    <x v="0"/>
    <x v="0"/>
    <x v="0"/>
    <x v="0"/>
    <x v="0"/>
    <x v="0"/>
    <x v="0"/>
    <x v="0"/>
    <x v="0"/>
    <x v="0"/>
    <x v="0"/>
    <x v="1090"/>
    <x v="679"/>
  </r>
  <r>
    <n v="5096"/>
    <x v="31"/>
    <x v="0"/>
    <x v="20"/>
    <s v="巫山县龙溪镇35KV变电站项目"/>
    <s v="巫山县龙溪镇天城村5社"/>
    <x v="0"/>
    <x v="1"/>
    <x v="0"/>
    <s v="暂无"/>
    <x v="0"/>
    <x v="3"/>
    <x v="802"/>
    <x v="802"/>
    <n v="1089"/>
    <x v="9"/>
    <n v="3267"/>
    <x v="0"/>
    <s v="国网重庆市电力公司巫山县供电分公司"/>
    <x v="0"/>
    <x v="0"/>
    <x v="0"/>
    <x v="0"/>
    <x v="0"/>
    <x v="0"/>
    <x v="0"/>
    <x v="0"/>
    <x v="0"/>
    <x v="0"/>
    <x v="0"/>
    <x v="0"/>
    <x v="0"/>
    <x v="1140"/>
    <x v="1027"/>
  </r>
  <r>
    <n v="5097"/>
    <x v="5"/>
    <x v="0"/>
    <x v="7"/>
    <s v="三教标准厂房"/>
    <s v="永川三教工业园内D07-0301"/>
    <x v="2"/>
    <x v="0"/>
    <x v="0"/>
    <n v="4939"/>
    <x v="0"/>
    <x v="3"/>
    <x v="803"/>
    <x v="803"/>
    <n v="100416"/>
    <x v="1"/>
    <n v="150624"/>
    <x v="0"/>
    <s v="重庆北鼎建设开发有限公司"/>
    <x v="0"/>
    <x v="0"/>
    <x v="0"/>
    <x v="0"/>
    <x v="0"/>
    <x v="0"/>
    <x v="0"/>
    <x v="0"/>
    <x v="0"/>
    <x v="0"/>
    <x v="0"/>
    <x v="0"/>
    <x v="0"/>
    <x v="1104"/>
    <x v="1313"/>
  </r>
  <r>
    <n v="5098"/>
    <x v="5"/>
    <x v="0"/>
    <x v="35"/>
    <s v="工业项目"/>
    <s v="两江新区鱼嘴组团J标准分区J3601（部分一）号宗地"/>
    <x v="2"/>
    <x v="0"/>
    <x v="0"/>
    <n v="1984"/>
    <x v="0"/>
    <x v="3"/>
    <x v="804"/>
    <x v="804"/>
    <n v="32039"/>
    <x v="38"/>
    <n v="22427.3"/>
    <x v="0"/>
    <s v="重庆新致汽车配件有限责任公司"/>
    <x v="0"/>
    <x v="0"/>
    <x v="0"/>
    <x v="0"/>
    <x v="0"/>
    <x v="0"/>
    <x v="0"/>
    <x v="0"/>
    <x v="0"/>
    <x v="0"/>
    <x v="0"/>
    <x v="0"/>
    <x v="0"/>
    <x v="1068"/>
    <x v="1095"/>
  </r>
  <r>
    <n v="5099"/>
    <x v="5"/>
    <x v="0"/>
    <x v="12"/>
    <s v="年产1500吨专用小麦粉和1000吨水磨糯米粉(重庆市食之源食品有限公司)"/>
    <s v="重庆市万州区五桥街道原民安村8、9组"/>
    <x v="2"/>
    <x v="0"/>
    <x v="0"/>
    <n v="91.6575"/>
    <x v="0"/>
    <x v="3"/>
    <x v="804"/>
    <x v="804"/>
    <n v="5555"/>
    <x v="1"/>
    <n v="8332.5"/>
    <x v="0"/>
    <s v="重庆市食之源食品有限公司"/>
    <x v="0"/>
    <x v="0"/>
    <x v="0"/>
    <x v="0"/>
    <x v="0"/>
    <x v="0"/>
    <x v="0"/>
    <x v="0"/>
    <x v="0"/>
    <x v="0"/>
    <x v="0"/>
    <x v="0"/>
    <x v="0"/>
    <x v="879"/>
    <x v="1"/>
  </r>
  <r>
    <n v="5100"/>
    <x v="33"/>
    <x v="0"/>
    <x v="15"/>
    <s v="房地产开发项目"/>
    <s v="大渡口区大渡口组团M分区M01-4、M02-2号宗地"/>
    <x v="1"/>
    <x v="0"/>
    <x v="0"/>
    <n v="63880"/>
    <x v="0"/>
    <x v="3"/>
    <x v="804"/>
    <x v="804"/>
    <n v="69285"/>
    <x v="0"/>
    <n v="69285"/>
    <x v="0"/>
    <s v="宁波投创荣安置业有限公司"/>
    <x v="0"/>
    <x v="0"/>
    <x v="0"/>
    <x v="0"/>
    <x v="0"/>
    <x v="0"/>
    <x v="0"/>
    <x v="0"/>
    <x v="0"/>
    <x v="0"/>
    <x v="0"/>
    <x v="0"/>
    <x v="0"/>
    <x v="1096"/>
    <x v="1117"/>
  </r>
  <r>
    <n v="5101"/>
    <x v="33"/>
    <x v="0"/>
    <x v="15"/>
    <s v="房地产开发项目"/>
    <s v="大渡口区大渡口组团M分区M37-1、M40-1号宗地"/>
    <x v="1"/>
    <x v="2"/>
    <x v="0"/>
    <n v="125000"/>
    <x v="0"/>
    <x v="3"/>
    <x v="804"/>
    <x v="804"/>
    <n v="125073"/>
    <x v="0"/>
    <n v="125073"/>
    <x v="0"/>
    <s v="重庆市金科骏凯房地产开发有限公司"/>
    <x v="0"/>
    <x v="0"/>
    <x v="0"/>
    <x v="0"/>
    <x v="0"/>
    <x v="0"/>
    <x v="0"/>
    <x v="0"/>
    <x v="0"/>
    <x v="0"/>
    <x v="0"/>
    <x v="0"/>
    <x v="0"/>
    <x v="1164"/>
    <x v="1140"/>
  </r>
  <r>
    <n v="5102"/>
    <x v="34"/>
    <x v="0"/>
    <x v="34"/>
    <s v="梅子垭中学教师周转宿舍及教学辅助用房和办公用房建设项目"/>
    <s v="彭水自治县梅子垭乡梅花村一组"/>
    <x v="0"/>
    <x v="1"/>
    <x v="0"/>
    <n v="47.3172"/>
    <x v="0"/>
    <x v="3"/>
    <x v="805"/>
    <x v="805"/>
    <n v="28680"/>
    <x v="21"/>
    <n v="0"/>
    <x v="0"/>
    <s v="重庆福冠投资集团有限公司"/>
    <x v="0"/>
    <x v="0"/>
    <x v="0"/>
    <x v="0"/>
    <x v="0"/>
    <x v="0"/>
    <x v="0"/>
    <x v="0"/>
    <x v="0"/>
    <x v="0"/>
    <x v="0"/>
    <x v="0"/>
    <x v="0"/>
    <x v="1165"/>
    <x v="1314"/>
  </r>
  <r>
    <n v="5103"/>
    <x v="34"/>
    <x v="0"/>
    <x v="34"/>
    <s v="彭水县走马乡中学教师周转宿舍工程"/>
    <s v="彭水县走马乡走马村一组"/>
    <x v="0"/>
    <x v="1"/>
    <x v="0"/>
    <n v="39.3336"/>
    <x v="0"/>
    <x v="3"/>
    <x v="805"/>
    <x v="805"/>
    <n v="12319"/>
    <x v="21"/>
    <n v="0"/>
    <x v="0"/>
    <s v="重庆福冠投资集团有限公司"/>
    <x v="0"/>
    <x v="0"/>
    <x v="0"/>
    <x v="0"/>
    <x v="0"/>
    <x v="0"/>
    <x v="0"/>
    <x v="0"/>
    <x v="0"/>
    <x v="0"/>
    <x v="0"/>
    <x v="0"/>
    <x v="0"/>
    <x v="1165"/>
    <x v="1314"/>
  </r>
  <r>
    <n v="5104"/>
    <x v="19"/>
    <x v="0"/>
    <x v="34"/>
    <s v="彭水县郁江长滩段防洪护岸工程"/>
    <s v="彭水县汉葭街道长滩社区"/>
    <x v="0"/>
    <x v="1"/>
    <x v="0"/>
    <n v="702.9659"/>
    <x v="0"/>
    <x v="3"/>
    <x v="805"/>
    <x v="805"/>
    <n v="72654"/>
    <x v="21"/>
    <n v="0"/>
    <x v="0"/>
    <s v="重庆福冠投资集团有限公司"/>
    <x v="0"/>
    <x v="0"/>
    <x v="0"/>
    <x v="0"/>
    <x v="0"/>
    <x v="0"/>
    <x v="0"/>
    <x v="0"/>
    <x v="0"/>
    <x v="0"/>
    <x v="0"/>
    <x v="0"/>
    <x v="0"/>
    <x v="1166"/>
    <x v="1315"/>
  </r>
  <r>
    <n v="5105"/>
    <x v="5"/>
    <x v="0"/>
    <x v="0"/>
    <s v="杭萧钢构绿色建筑工业化和住宅产业生产项目"/>
    <s v="重庆市綦江区工业园区"/>
    <x v="2"/>
    <x v="0"/>
    <x v="0"/>
    <n v="2155.66"/>
    <x v="0"/>
    <x v="3"/>
    <x v="805"/>
    <x v="805"/>
    <n v="139006.8"/>
    <x v="1"/>
    <n v="208510.2"/>
    <x v="0"/>
    <s v="重庆跃龙杭萧钢构股份有限公司"/>
    <x v="0"/>
    <x v="0"/>
    <x v="0"/>
    <x v="0"/>
    <x v="0"/>
    <x v="0"/>
    <x v="0"/>
    <x v="0"/>
    <x v="0"/>
    <x v="0"/>
    <x v="0"/>
    <x v="0"/>
    <x v="0"/>
    <x v="949"/>
    <x v="1111"/>
  </r>
  <r>
    <n v="5106"/>
    <x v="34"/>
    <x v="0"/>
    <x v="2"/>
    <s v="江津区大桥学校学生食堂改造工程（中学部）"/>
    <s v="江津区李市镇大桥街204号"/>
    <x v="0"/>
    <x v="1"/>
    <x v="0"/>
    <s v="暂无"/>
    <x v="0"/>
    <x v="3"/>
    <x v="806"/>
    <x v="806"/>
    <n v="481"/>
    <x v="33"/>
    <n v="500.24"/>
    <x v="0"/>
    <s v="重庆市江津区大桥学校"/>
    <x v="0"/>
    <x v="0"/>
    <x v="0"/>
    <x v="0"/>
    <x v="0"/>
    <x v="0"/>
    <x v="0"/>
    <x v="0"/>
    <x v="0"/>
    <x v="0"/>
    <x v="0"/>
    <x v="0"/>
    <x v="0"/>
    <x v="1167"/>
    <x v="1316"/>
  </r>
  <r>
    <n v="5107"/>
    <x v="5"/>
    <x v="0"/>
    <x v="23"/>
    <s v="年产10000顿聚苯硫醚纤维项目"/>
    <s v="长寿经开区A1-101号地块"/>
    <x v="2"/>
    <x v="0"/>
    <x v="0"/>
    <n v="903.71"/>
    <x v="0"/>
    <x v="3"/>
    <x v="806"/>
    <x v="806"/>
    <n v="50206"/>
    <x v="1"/>
    <n v="75309"/>
    <x v="0"/>
    <s v="重庆普力晟新材料有限公司"/>
    <x v="0"/>
    <x v="0"/>
    <x v="0"/>
    <x v="0"/>
    <x v="0"/>
    <x v="0"/>
    <x v="0"/>
    <x v="0"/>
    <x v="0"/>
    <x v="0"/>
    <x v="0"/>
    <x v="0"/>
    <x v="0"/>
    <x v="1168"/>
    <x v="1317"/>
  </r>
  <r>
    <n v="5108"/>
    <x v="5"/>
    <x v="0"/>
    <x v="12"/>
    <s v="年产20万套汽车座椅内饰件项目(重庆长越汽车内饰件有限公司)"/>
    <s v="重庆市万州区沙河街道原玉城村5、8、9社"/>
    <x v="2"/>
    <x v="0"/>
    <x v="0"/>
    <n v="224.5452"/>
    <x v="0"/>
    <x v="3"/>
    <x v="806"/>
    <x v="806"/>
    <n v="13608.8"/>
    <x v="1"/>
    <n v="20413.2"/>
    <x v="0"/>
    <s v="重庆长越汽车内饰件有限公司"/>
    <x v="0"/>
    <x v="0"/>
    <x v="0"/>
    <x v="0"/>
    <x v="0"/>
    <x v="0"/>
    <x v="0"/>
    <x v="0"/>
    <x v="0"/>
    <x v="0"/>
    <x v="0"/>
    <x v="0"/>
    <x v="0"/>
    <x v="879"/>
    <x v="1"/>
  </r>
  <r>
    <n v="5109"/>
    <x v="5"/>
    <x v="0"/>
    <x v="0"/>
    <s v="新能源汽车充电桩及客车空调生产线建设"/>
    <s v="重庆綦江工业园区"/>
    <x v="2"/>
    <x v="0"/>
    <x v="0"/>
    <n v="939.78"/>
    <x v="0"/>
    <x v="3"/>
    <x v="806"/>
    <x v="806"/>
    <n v="58225.83"/>
    <x v="1"/>
    <n v="87338.745"/>
    <x v="0"/>
    <s v="重庆市穗通车业股份有限公司"/>
    <x v="0"/>
    <x v="0"/>
    <x v="0"/>
    <x v="0"/>
    <x v="0"/>
    <x v="0"/>
    <x v="0"/>
    <x v="0"/>
    <x v="0"/>
    <x v="0"/>
    <x v="0"/>
    <x v="0"/>
    <x v="0"/>
    <x v="839"/>
    <x v="966"/>
  </r>
  <r>
    <n v="5110"/>
    <x v="5"/>
    <x v="0"/>
    <x v="0"/>
    <s v="中国动力綦江新能源汽车项目"/>
    <s v="重庆綦江工业园区"/>
    <x v="2"/>
    <x v="0"/>
    <x v="0"/>
    <n v="1517.7"/>
    <x v="0"/>
    <x v="3"/>
    <x v="806"/>
    <x v="806"/>
    <n v="102652.18"/>
    <x v="1"/>
    <n v="153978.27"/>
    <x v="0"/>
    <s v="重庆穗通汽车工业发展有限公司"/>
    <x v="0"/>
    <x v="0"/>
    <x v="0"/>
    <x v="0"/>
    <x v="0"/>
    <x v="0"/>
    <x v="0"/>
    <x v="0"/>
    <x v="0"/>
    <x v="0"/>
    <x v="0"/>
    <x v="0"/>
    <x v="0"/>
    <x v="839"/>
    <x v="966"/>
  </r>
  <r>
    <n v="5111"/>
    <x v="5"/>
    <x v="0"/>
    <x v="0"/>
    <s v="中国动力綦江新能源汽车项目"/>
    <s v="重庆綦江工业园区"/>
    <x v="2"/>
    <x v="0"/>
    <x v="0"/>
    <n v="1269.91"/>
    <x v="0"/>
    <x v="3"/>
    <x v="806"/>
    <x v="806"/>
    <n v="85890.2"/>
    <x v="1"/>
    <n v="128835.3"/>
    <x v="0"/>
    <s v="重庆穗通汽车工业发展有限公司"/>
    <x v="0"/>
    <x v="0"/>
    <x v="0"/>
    <x v="0"/>
    <x v="0"/>
    <x v="0"/>
    <x v="0"/>
    <x v="0"/>
    <x v="0"/>
    <x v="0"/>
    <x v="0"/>
    <x v="0"/>
    <x v="0"/>
    <x v="839"/>
    <x v="966"/>
  </r>
  <r>
    <n v="5112"/>
    <x v="5"/>
    <x v="0"/>
    <x v="14"/>
    <s v="重庆市涪陵区综合保税区1#地块（标准化厂房及仓库）工程"/>
    <s v="涪陵新城区鹤凤社区4组、义和镇高峰村9、10组"/>
    <x v="2"/>
    <x v="0"/>
    <x v="0"/>
    <n v="2504"/>
    <x v="0"/>
    <x v="3"/>
    <x v="807"/>
    <x v="807"/>
    <n v="123623.7"/>
    <x v="2"/>
    <n v="247247.4"/>
    <x v="0"/>
    <s v="重庆市涪陵区新城区开发（集团）有限公司"/>
    <x v="0"/>
    <x v="0"/>
    <x v="0"/>
    <x v="0"/>
    <x v="0"/>
    <x v="0"/>
    <x v="0"/>
    <x v="0"/>
    <x v="0"/>
    <x v="0"/>
    <x v="0"/>
    <x v="0"/>
    <x v="0"/>
    <x v="696"/>
    <x v="172"/>
  </r>
  <r>
    <n v="5113"/>
    <x v="5"/>
    <x v="0"/>
    <x v="2"/>
    <s v="日丰重庆新型建材有限公司基地项目"/>
    <s v="双福工业园L10-0202号"/>
    <x v="2"/>
    <x v="0"/>
    <x v="0"/>
    <n v="238.356"/>
    <x v="0"/>
    <x v="3"/>
    <x v="807"/>
    <x v="807"/>
    <n v="6492"/>
    <x v="1"/>
    <n v="9738"/>
    <x v="0"/>
    <s v="日丰企业（重庆）有限公司"/>
    <x v="0"/>
    <x v="0"/>
    <x v="0"/>
    <x v="0"/>
    <x v="0"/>
    <x v="0"/>
    <x v="0"/>
    <x v="0"/>
    <x v="0"/>
    <x v="0"/>
    <x v="0"/>
    <x v="0"/>
    <x v="0"/>
    <x v="693"/>
    <x v="1318"/>
  </r>
  <r>
    <n v="5114"/>
    <x v="5"/>
    <x v="0"/>
    <x v="14"/>
    <s v="年产30万套汽车冲焊件生产线项目"/>
    <s v="涪陵新城区盘龙居委七、十组"/>
    <x v="2"/>
    <x v="0"/>
    <x v="0"/>
    <n v="593"/>
    <x v="0"/>
    <x v="3"/>
    <x v="807"/>
    <x v="807"/>
    <n v="32924.79"/>
    <x v="38"/>
    <n v="23047.353"/>
    <x v="0"/>
    <s v="重庆盛阳冲焊件有限公司"/>
    <x v="0"/>
    <x v="0"/>
    <x v="0"/>
    <x v="0"/>
    <x v="0"/>
    <x v="0"/>
    <x v="0"/>
    <x v="0"/>
    <x v="0"/>
    <x v="0"/>
    <x v="0"/>
    <x v="0"/>
    <x v="0"/>
    <x v="1089"/>
    <x v="1036"/>
  </r>
  <r>
    <n v="5115"/>
    <x v="10"/>
    <x v="0"/>
    <x v="14"/>
    <s v="华晨出口整车中转仓库项目"/>
    <s v="涪陵新城区均安社区七组"/>
    <x v="2"/>
    <x v="0"/>
    <x v="0"/>
    <n v="3776"/>
    <x v="0"/>
    <x v="3"/>
    <x v="807"/>
    <x v="807"/>
    <n v="186450.29"/>
    <x v="1"/>
    <n v="279675.435"/>
    <x v="0"/>
    <s v="重庆市涪陵区新城区开发（集团）有限公司"/>
    <x v="0"/>
    <x v="0"/>
    <x v="0"/>
    <x v="0"/>
    <x v="0"/>
    <x v="0"/>
    <x v="0"/>
    <x v="0"/>
    <x v="0"/>
    <x v="0"/>
    <x v="0"/>
    <x v="0"/>
    <x v="0"/>
    <x v="690"/>
    <x v="330"/>
  </r>
  <r>
    <n v="5116"/>
    <x v="5"/>
    <x v="0"/>
    <x v="14"/>
    <s v="重庆市涪陵区综合保税区2#地块（标准化厂房及仓库）工程"/>
    <s v="涪陵新城区鹤凤社区1、2组"/>
    <x v="2"/>
    <x v="0"/>
    <x v="0"/>
    <n v="2883"/>
    <x v="0"/>
    <x v="3"/>
    <x v="807"/>
    <x v="807"/>
    <n v="142350.04"/>
    <x v="2"/>
    <n v="284700.08"/>
    <x v="0"/>
    <s v="重庆市涪陵区新城区开发（集团）有限公司"/>
    <x v="0"/>
    <x v="0"/>
    <x v="0"/>
    <x v="0"/>
    <x v="0"/>
    <x v="0"/>
    <x v="0"/>
    <x v="0"/>
    <x v="0"/>
    <x v="0"/>
    <x v="0"/>
    <x v="0"/>
    <x v="0"/>
    <x v="696"/>
    <x v="172"/>
  </r>
  <r>
    <n v="5117"/>
    <x v="5"/>
    <x v="0"/>
    <x v="7"/>
    <s v="百吉机械厂"/>
    <s v="永川三教工业园内D08-0201-02"/>
    <x v="2"/>
    <x v="0"/>
    <x v="0"/>
    <n v="281.33"/>
    <x v="0"/>
    <x v="3"/>
    <x v="807"/>
    <x v="807"/>
    <n v="23250"/>
    <x v="1"/>
    <n v="34875"/>
    <x v="0"/>
    <s v="重庆松文机械制造有限公司"/>
    <x v="0"/>
    <x v="0"/>
    <x v="0"/>
    <x v="0"/>
    <x v="0"/>
    <x v="0"/>
    <x v="0"/>
    <x v="0"/>
    <x v="0"/>
    <x v="0"/>
    <x v="0"/>
    <x v="0"/>
    <x v="0"/>
    <x v="1169"/>
    <x v="1319"/>
  </r>
  <r>
    <n v="5118"/>
    <x v="33"/>
    <x v="0"/>
    <x v="5"/>
    <s v="房地产开发项目"/>
    <s v="渝北区大石坝组团B分区27-1号宗地"/>
    <x v="1"/>
    <x v="2"/>
    <x v="0"/>
    <n v="87205"/>
    <x v="0"/>
    <x v="3"/>
    <x v="807"/>
    <x v="807"/>
    <n v="30332"/>
    <x v="6"/>
    <n v="75830"/>
    <x v="0"/>
    <s v="重庆绿城致臻房地产开发有限公司"/>
    <x v="0"/>
    <x v="0"/>
    <x v="0"/>
    <x v="0"/>
    <x v="0"/>
    <x v="0"/>
    <x v="0"/>
    <x v="0"/>
    <x v="0"/>
    <x v="0"/>
    <x v="0"/>
    <x v="0"/>
    <x v="0"/>
    <x v="1164"/>
    <x v="1320"/>
  </r>
  <r>
    <n v="5119"/>
    <x v="31"/>
    <x v="0"/>
    <x v="29"/>
    <s v="璧山秀湖公园社会停车场建设项目（一）期"/>
    <s v="重庆市璧山区大岚村三社"/>
    <x v="0"/>
    <x v="3"/>
    <x v="0"/>
    <n v="12985"/>
    <x v="0"/>
    <x v="3"/>
    <x v="807"/>
    <x v="807"/>
    <n v="58473"/>
    <x v="21"/>
    <n v="0"/>
    <x v="0"/>
    <s v="重庆绿岛资产经营管理有限公司"/>
    <x v="0"/>
    <x v="0"/>
    <x v="0"/>
    <x v="0"/>
    <x v="0"/>
    <x v="0"/>
    <x v="0"/>
    <x v="0"/>
    <x v="0"/>
    <x v="0"/>
    <x v="0"/>
    <x v="0"/>
    <x v="0"/>
    <x v="997"/>
    <x v="465"/>
  </r>
  <r>
    <n v="5120"/>
    <x v="34"/>
    <x v="0"/>
    <x v="11"/>
    <s v="宝顶镇中心幼儿园及附属工程"/>
    <s v="宝顶镇东岳村3组"/>
    <x v="0"/>
    <x v="1"/>
    <x v="0"/>
    <n v="238.869"/>
    <x v="0"/>
    <x v="3"/>
    <x v="807"/>
    <x v="807"/>
    <n v="2700"/>
    <x v="0"/>
    <n v="2700"/>
    <x v="0"/>
    <s v="重庆市大足区希望小学"/>
    <x v="0"/>
    <x v="0"/>
    <x v="0"/>
    <x v="0"/>
    <x v="0"/>
    <x v="0"/>
    <x v="0"/>
    <x v="0"/>
    <x v="0"/>
    <x v="0"/>
    <x v="0"/>
    <x v="0"/>
    <x v="0"/>
    <x v="911"/>
    <x v="780"/>
  </r>
  <r>
    <n v="5121"/>
    <x v="33"/>
    <x v="0"/>
    <x v="34"/>
    <s v="新城B16-101地块建设项目"/>
    <s v="彭水自治县靛水街道"/>
    <x v="1"/>
    <x v="0"/>
    <x v="0"/>
    <n v="8800"/>
    <x v="0"/>
    <x v="3"/>
    <x v="807"/>
    <x v="807"/>
    <n v="55671"/>
    <x v="6"/>
    <n v="139177.5"/>
    <x v="0"/>
    <s v="彭水县城市建设投资有限责任公司"/>
    <x v="0"/>
    <x v="0"/>
    <x v="0"/>
    <x v="0"/>
    <x v="0"/>
    <x v="0"/>
    <x v="0"/>
    <x v="0"/>
    <x v="0"/>
    <x v="0"/>
    <x v="0"/>
    <x v="0"/>
    <x v="0"/>
    <x v="1066"/>
    <x v="1321"/>
  </r>
  <r>
    <n v="5122"/>
    <x v="31"/>
    <x v="0"/>
    <x v="27"/>
    <s v="南岸区广阳岛雾情观察站"/>
    <s v="南岸区茶园组团W分区W14-3-204号地块"/>
    <x v="0"/>
    <x v="1"/>
    <x v="0"/>
    <n v="84.645"/>
    <x v="0"/>
    <x v="3"/>
    <x v="808"/>
    <x v="808"/>
    <n v="1879"/>
    <x v="21"/>
    <n v="0"/>
    <x v="0"/>
    <s v="重庆市广阳岛开发投资有限公司"/>
    <x v="0"/>
    <x v="0"/>
    <x v="0"/>
    <x v="0"/>
    <x v="0"/>
    <x v="0"/>
    <x v="0"/>
    <x v="0"/>
    <x v="0"/>
    <x v="0"/>
    <x v="0"/>
    <x v="0"/>
    <x v="0"/>
    <x v="1082"/>
    <x v="902"/>
  </r>
  <r>
    <n v="5123"/>
    <x v="36"/>
    <x v="0"/>
    <x v="21"/>
    <s v="九龙坡区精神卫生中心迁建项目"/>
    <s v="九龙坡区西彭组团R59-0201地块"/>
    <x v="0"/>
    <x v="1"/>
    <x v="0"/>
    <n v="907.3323"/>
    <x v="0"/>
    <x v="3"/>
    <x v="808"/>
    <x v="808"/>
    <n v="17743"/>
    <x v="132"/>
    <n v="12065.24"/>
    <x v="0"/>
    <s v="重庆市九龙坡区精神卫生中心"/>
    <x v="0"/>
    <x v="0"/>
    <x v="0"/>
    <x v="0"/>
    <x v="0"/>
    <x v="0"/>
    <x v="0"/>
    <x v="0"/>
    <x v="0"/>
    <x v="0"/>
    <x v="0"/>
    <x v="0"/>
    <x v="0"/>
    <x v="1020"/>
    <x v="1195"/>
  </r>
  <r>
    <n v="5124"/>
    <x v="5"/>
    <x v="0"/>
    <x v="12"/>
    <s v="商品混凝土搅拌站项目(重庆众本混凝土有限公司)"/>
    <s v="重庆市万州区龙都街道大塘边社区和九龙村范围"/>
    <x v="2"/>
    <x v="0"/>
    <x v="0"/>
    <n v="1320.0165"/>
    <x v="0"/>
    <x v="3"/>
    <x v="808"/>
    <x v="808"/>
    <n v="26667"/>
    <x v="1"/>
    <n v="40000.5"/>
    <x v="0"/>
    <s v="重庆众本混凝土有限公司"/>
    <x v="0"/>
    <x v="0"/>
    <x v="0"/>
    <x v="0"/>
    <x v="0"/>
    <x v="0"/>
    <x v="0"/>
    <x v="0"/>
    <x v="0"/>
    <x v="0"/>
    <x v="0"/>
    <x v="0"/>
    <x v="0"/>
    <x v="879"/>
    <x v="1"/>
  </r>
  <r>
    <n v="5125"/>
    <x v="31"/>
    <x v="0"/>
    <x v="0"/>
    <s v="桥河小河流防洪排涝工程（一期）"/>
    <s v="綦江区古南街道"/>
    <x v="0"/>
    <x v="1"/>
    <x v="0"/>
    <s v="暂无"/>
    <x v="0"/>
    <x v="3"/>
    <x v="808"/>
    <x v="808"/>
    <n v="29332"/>
    <x v="0"/>
    <n v="29332"/>
    <x v="0"/>
    <s v="重庆南州投资有限责任公司"/>
    <x v="0"/>
    <x v="0"/>
    <x v="0"/>
    <x v="0"/>
    <x v="0"/>
    <x v="0"/>
    <x v="0"/>
    <x v="0"/>
    <x v="0"/>
    <x v="0"/>
    <x v="0"/>
    <x v="0"/>
    <x v="0"/>
    <x v="1170"/>
    <x v="1020"/>
  </r>
  <r>
    <n v="5126"/>
    <x v="4"/>
    <x v="0"/>
    <x v="6"/>
    <s v="巫溪县凤凰兴龙加油站"/>
    <s v="巫溪县凤凰镇高扬村"/>
    <x v="0"/>
    <x v="0"/>
    <x v="0"/>
    <n v="236.57"/>
    <x v="0"/>
    <x v="3"/>
    <x v="808"/>
    <x v="808"/>
    <n v="2253"/>
    <x v="0"/>
    <n v="2253"/>
    <x v="0"/>
    <s v="王廷彩"/>
    <x v="0"/>
    <x v="0"/>
    <x v="0"/>
    <x v="0"/>
    <x v="0"/>
    <x v="0"/>
    <x v="0"/>
    <x v="0"/>
    <x v="0"/>
    <x v="0"/>
    <x v="0"/>
    <x v="0"/>
    <x v="0"/>
    <x v="1066"/>
    <x v="1292"/>
  </r>
  <r>
    <n v="5127"/>
    <x v="31"/>
    <x v="0"/>
    <x v="0"/>
    <s v="綦江国家基本气象站搬迁工程"/>
    <s v="綦江区古南街道"/>
    <x v="0"/>
    <x v="1"/>
    <x v="0"/>
    <s v="暂无"/>
    <x v="0"/>
    <x v="3"/>
    <x v="808"/>
    <x v="808"/>
    <n v="7197.11"/>
    <x v="0"/>
    <n v="7197.11"/>
    <x v="0"/>
    <s v="重庆市綦江区气象局"/>
    <x v="0"/>
    <x v="0"/>
    <x v="0"/>
    <x v="0"/>
    <x v="0"/>
    <x v="0"/>
    <x v="0"/>
    <x v="0"/>
    <x v="0"/>
    <x v="0"/>
    <x v="0"/>
    <x v="0"/>
    <x v="0"/>
    <x v="1171"/>
    <x v="1322"/>
  </r>
  <r>
    <n v="5128"/>
    <x v="31"/>
    <x v="0"/>
    <x v="30"/>
    <s v="渝万铁路垫江站配套基础设施建设项目"/>
    <s v="垫江县桂阳街道"/>
    <x v="0"/>
    <x v="1"/>
    <x v="0"/>
    <n v="14266.15"/>
    <x v="0"/>
    <x v="3"/>
    <x v="808"/>
    <x v="808"/>
    <n v="100113"/>
    <x v="21"/>
    <n v="0"/>
    <x v="0"/>
    <s v="重庆渝垫国有资产经营有限责任公司"/>
    <x v="0"/>
    <x v="0"/>
    <x v="0"/>
    <x v="0"/>
    <x v="0"/>
    <x v="0"/>
    <x v="0"/>
    <x v="0"/>
    <x v="0"/>
    <x v="0"/>
    <x v="0"/>
    <x v="0"/>
    <x v="0"/>
    <x v="827"/>
    <x v="373"/>
  </r>
  <r>
    <n v="5129"/>
    <x v="36"/>
    <x v="0"/>
    <x v="5"/>
    <s v="医疗卫生项目"/>
    <s v="两江新区大竹林组团O标准分区O20-306号宗地"/>
    <x v="0"/>
    <x v="0"/>
    <x v="0"/>
    <n v="18790"/>
    <x v="0"/>
    <x v="3"/>
    <x v="809"/>
    <x v="809"/>
    <n v="27595"/>
    <x v="9"/>
    <n v="82785"/>
    <x v="0"/>
    <s v="安正（重庆）医院有限公司"/>
    <x v="0"/>
    <x v="0"/>
    <x v="0"/>
    <x v="0"/>
    <x v="0"/>
    <x v="0"/>
    <x v="0"/>
    <x v="0"/>
    <x v="0"/>
    <x v="0"/>
    <x v="0"/>
    <x v="0"/>
    <x v="0"/>
    <x v="874"/>
    <x v="546"/>
  </r>
  <r>
    <n v="5130"/>
    <x v="5"/>
    <x v="0"/>
    <x v="15"/>
    <s v="工业项目"/>
    <s v="大渡口区大渡口组团N分区N01-1号宗地"/>
    <x v="2"/>
    <x v="0"/>
    <x v="0"/>
    <n v="8105"/>
    <x v="0"/>
    <x v="3"/>
    <x v="809"/>
    <x v="809"/>
    <n v="84424"/>
    <x v="0"/>
    <n v="84424"/>
    <x v="0"/>
    <s v="重庆红九九食品有限公司"/>
    <x v="0"/>
    <x v="0"/>
    <x v="0"/>
    <x v="0"/>
    <x v="0"/>
    <x v="0"/>
    <x v="0"/>
    <x v="0"/>
    <x v="0"/>
    <x v="0"/>
    <x v="0"/>
    <x v="0"/>
    <x v="0"/>
    <x v="1154"/>
    <x v="1323"/>
  </r>
  <r>
    <n v="5131"/>
    <x v="33"/>
    <x v="0"/>
    <x v="15"/>
    <s v="房地产项目"/>
    <s v="大渡口区大渡口组团P分区P2-14号宗地"/>
    <x v="1"/>
    <x v="2"/>
    <x v="0"/>
    <n v="70500"/>
    <x v="0"/>
    <x v="3"/>
    <x v="809"/>
    <x v="809"/>
    <n v="75734"/>
    <x v="0"/>
    <n v="75734"/>
    <x v="0"/>
    <s v="深圳市中洲投资控股股份有限公司"/>
    <x v="0"/>
    <x v="0"/>
    <x v="0"/>
    <x v="0"/>
    <x v="0"/>
    <x v="0"/>
    <x v="0"/>
    <x v="0"/>
    <x v="0"/>
    <x v="0"/>
    <x v="0"/>
    <x v="0"/>
    <x v="0"/>
    <x v="1172"/>
    <x v="1324"/>
  </r>
  <r>
    <n v="5132"/>
    <x v="33"/>
    <x v="0"/>
    <x v="15"/>
    <s v="房地产项目"/>
    <s v="大渡口区大渡口组团L分区L20-01(部分)、L23-1-1、大渡口组团N分区N32-1、N31-2-3号宗地"/>
    <x v="1"/>
    <x v="0"/>
    <x v="0"/>
    <n v="102843"/>
    <x v="0"/>
    <x v="3"/>
    <x v="809"/>
    <x v="809"/>
    <n v="93405"/>
    <x v="0"/>
    <n v="93405"/>
    <x v="0"/>
    <s v="重庆金地琅泽置业有限公司"/>
    <x v="0"/>
    <x v="0"/>
    <x v="0"/>
    <x v="0"/>
    <x v="0"/>
    <x v="0"/>
    <x v="0"/>
    <x v="0"/>
    <x v="0"/>
    <x v="0"/>
    <x v="0"/>
    <x v="0"/>
    <x v="0"/>
    <x v="1154"/>
    <x v="1308"/>
  </r>
  <r>
    <n v="5133"/>
    <x v="33"/>
    <x v="0"/>
    <x v="15"/>
    <s v="房地产项目"/>
    <s v="大渡口区中梁山组团L分区L20-01(部分)、L18-02-3、L18-02-1、L22地块、大渡口组团L分区L19地块"/>
    <x v="1"/>
    <x v="2"/>
    <x v="0"/>
    <n v="185500"/>
    <x v="0"/>
    <x v="3"/>
    <x v="809"/>
    <x v="809"/>
    <n v="152137"/>
    <x v="0"/>
    <n v="152137"/>
    <x v="0"/>
    <s v="重庆金地琅泽置业有限公司"/>
    <x v="0"/>
    <x v="0"/>
    <x v="0"/>
    <x v="0"/>
    <x v="0"/>
    <x v="0"/>
    <x v="0"/>
    <x v="0"/>
    <x v="0"/>
    <x v="0"/>
    <x v="0"/>
    <x v="0"/>
    <x v="0"/>
    <x v="958"/>
    <x v="44"/>
  </r>
  <r>
    <n v="5134"/>
    <x v="33"/>
    <x v="0"/>
    <x v="27"/>
    <s v="房地产开发项目"/>
    <s v="南岸区茶园组团J分区J2-402、J3-102号宗地"/>
    <x v="1"/>
    <x v="2"/>
    <x v="0"/>
    <n v="96500"/>
    <x v="0"/>
    <x v="3"/>
    <x v="809"/>
    <x v="809"/>
    <n v="100409"/>
    <x v="298"/>
    <n v="212867.08"/>
    <x v="0"/>
    <s v="重庆市垫江县碧桂园房地产开发有限公司、重庆东原睿合置业有限公司"/>
    <x v="0"/>
    <x v="0"/>
    <x v="0"/>
    <x v="0"/>
    <x v="0"/>
    <x v="0"/>
    <x v="0"/>
    <x v="0"/>
    <x v="0"/>
    <x v="0"/>
    <x v="0"/>
    <x v="0"/>
    <x v="0"/>
    <x v="1090"/>
    <x v="679"/>
  </r>
  <r>
    <n v="5135"/>
    <x v="4"/>
    <x v="0"/>
    <x v="28"/>
    <s v="小坝中石油加油站"/>
    <s v="酉阳县小坝组团"/>
    <x v="0"/>
    <x v="0"/>
    <x v="0"/>
    <n v="493.56"/>
    <x v="0"/>
    <x v="3"/>
    <x v="809"/>
    <x v="809"/>
    <n v="3550.76"/>
    <x v="55"/>
    <n v="1065.228"/>
    <x v="0"/>
    <s v="中国石油天然气股份有限公司重庆销售分公司黔江酉阳经营部"/>
    <x v="0"/>
    <x v="0"/>
    <x v="0"/>
    <x v="0"/>
    <x v="0"/>
    <x v="0"/>
    <x v="0"/>
    <x v="0"/>
    <x v="0"/>
    <x v="0"/>
    <x v="0"/>
    <x v="0"/>
    <x v="0"/>
    <x v="1121"/>
    <x v="779"/>
  </r>
  <r>
    <n v="5136"/>
    <x v="31"/>
    <x v="0"/>
    <x v="40"/>
    <s v="银子洞35千伏变电站"/>
    <s v="石柱县万安街道城南社区三盖组"/>
    <x v="0"/>
    <x v="1"/>
    <x v="0"/>
    <n v="359.3002"/>
    <x v="0"/>
    <x v="3"/>
    <x v="809"/>
    <x v="809"/>
    <n v="15578.68"/>
    <x v="0"/>
    <n v="15578.68"/>
    <x v="0"/>
    <s v="国网重庆市电力公司石柱县供电分公司"/>
    <x v="0"/>
    <x v="0"/>
    <x v="0"/>
    <x v="0"/>
    <x v="0"/>
    <x v="0"/>
    <x v="0"/>
    <x v="0"/>
    <x v="0"/>
    <x v="0"/>
    <x v="0"/>
    <x v="0"/>
    <x v="0"/>
    <x v="38"/>
    <x v="30"/>
  </r>
  <r>
    <n v="5137"/>
    <x v="5"/>
    <x v="0"/>
    <x v="7"/>
    <s v="红源活性炭"/>
    <s v="永川三教工业园内D08-0201-01"/>
    <x v="2"/>
    <x v="0"/>
    <x v="0"/>
    <n v="119.89"/>
    <x v="0"/>
    <x v="3"/>
    <x v="810"/>
    <x v="810"/>
    <n v="9991"/>
    <x v="1"/>
    <n v="14986.5"/>
    <x v="0"/>
    <s v="重庆红源活性炭有限公司"/>
    <x v="0"/>
    <x v="0"/>
    <x v="0"/>
    <x v="0"/>
    <x v="0"/>
    <x v="0"/>
    <x v="0"/>
    <x v="0"/>
    <x v="0"/>
    <x v="0"/>
    <x v="0"/>
    <x v="0"/>
    <x v="0"/>
    <x v="1154"/>
    <x v="1325"/>
  </r>
  <r>
    <n v="5138"/>
    <x v="5"/>
    <x v="0"/>
    <x v="7"/>
    <s v="其纬"/>
    <s v="永川港桥园区起步区B05-0101"/>
    <x v="2"/>
    <x v="0"/>
    <x v="0"/>
    <n v="216.3"/>
    <x v="0"/>
    <x v="3"/>
    <x v="810"/>
    <x v="810"/>
    <n v="13519"/>
    <x v="1"/>
    <n v="20278.5"/>
    <x v="0"/>
    <s v="重庆其纬环保科技有限公司"/>
    <x v="0"/>
    <x v="0"/>
    <x v="0"/>
    <x v="0"/>
    <x v="0"/>
    <x v="0"/>
    <x v="0"/>
    <x v="0"/>
    <x v="0"/>
    <x v="0"/>
    <x v="0"/>
    <x v="0"/>
    <x v="0"/>
    <x v="1154"/>
    <x v="1326"/>
  </r>
  <r>
    <n v="5139"/>
    <x v="5"/>
    <x v="0"/>
    <x v="14"/>
    <s v="年产30万台（套）水泵、机油泵、方向机生产线项目"/>
    <s v="涪陵新城区盘龙社区7、8组"/>
    <x v="2"/>
    <x v="0"/>
    <x v="0"/>
    <n v="219"/>
    <x v="0"/>
    <x v="3"/>
    <x v="810"/>
    <x v="810"/>
    <n v="12149.19"/>
    <x v="38"/>
    <n v="8504.433"/>
    <x v="0"/>
    <s v="重庆品宗机械制造有限公司"/>
    <x v="0"/>
    <x v="0"/>
    <x v="0"/>
    <x v="0"/>
    <x v="0"/>
    <x v="0"/>
    <x v="0"/>
    <x v="0"/>
    <x v="0"/>
    <x v="0"/>
    <x v="0"/>
    <x v="0"/>
    <x v="0"/>
    <x v="1156"/>
    <x v="1327"/>
  </r>
  <r>
    <n v="5140"/>
    <x v="5"/>
    <x v="0"/>
    <x v="14"/>
    <s v="华为涪陵云计算数据中心"/>
    <s v="涪陵新城区双溪社区六组"/>
    <x v="2"/>
    <x v="0"/>
    <x v="0"/>
    <n v="372"/>
    <x v="0"/>
    <x v="3"/>
    <x v="810"/>
    <x v="810"/>
    <n v="20661.66"/>
    <x v="1"/>
    <n v="30992.49"/>
    <x v="0"/>
    <s v="重庆市涪陵区新城区开发（集团）有限公司"/>
    <x v="0"/>
    <x v="0"/>
    <x v="0"/>
    <x v="0"/>
    <x v="0"/>
    <x v="0"/>
    <x v="0"/>
    <x v="0"/>
    <x v="0"/>
    <x v="0"/>
    <x v="0"/>
    <x v="0"/>
    <x v="0"/>
    <x v="858"/>
    <x v="947"/>
  </r>
  <r>
    <n v="5141"/>
    <x v="5"/>
    <x v="0"/>
    <x v="23"/>
    <s v="长寿区智能化产业基地建设项目一期（B区）"/>
    <s v="新市工业区组团分区B27-101地块"/>
    <x v="2"/>
    <x v="0"/>
    <x v="0"/>
    <n v="663.05"/>
    <x v="0"/>
    <x v="3"/>
    <x v="810"/>
    <x v="810"/>
    <n v="36232.15"/>
    <x v="2"/>
    <n v="72464.3"/>
    <x v="0"/>
    <s v="重庆盈地实业有限公司"/>
    <x v="0"/>
    <x v="0"/>
    <x v="0"/>
    <x v="0"/>
    <x v="0"/>
    <x v="0"/>
    <x v="0"/>
    <x v="0"/>
    <x v="0"/>
    <x v="0"/>
    <x v="0"/>
    <x v="0"/>
    <x v="0"/>
    <x v="865"/>
    <x v="877"/>
  </r>
  <r>
    <n v="5142"/>
    <x v="33"/>
    <x v="0"/>
    <x v="2"/>
    <s v="修建商住小区"/>
    <s v="双福新区C1-09-101号"/>
    <x v="1"/>
    <x v="0"/>
    <x v="0"/>
    <n v="17009"/>
    <x v="0"/>
    <x v="3"/>
    <x v="810"/>
    <x v="810"/>
    <n v="61545"/>
    <x v="41"/>
    <n v="172326"/>
    <x v="0"/>
    <s v="重庆坤煌港帆实业有限公司"/>
    <x v="0"/>
    <x v="0"/>
    <x v="0"/>
    <x v="0"/>
    <x v="0"/>
    <x v="0"/>
    <x v="0"/>
    <x v="0"/>
    <x v="0"/>
    <x v="0"/>
    <x v="0"/>
    <x v="0"/>
    <x v="0"/>
    <x v="1020"/>
    <x v="949"/>
  </r>
  <r>
    <n v="5143"/>
    <x v="5"/>
    <x v="0"/>
    <x v="37"/>
    <s v="木制品加工"/>
    <s v="梁平区工业园区"/>
    <x v="2"/>
    <x v="0"/>
    <x v="0"/>
    <n v="42"/>
    <x v="0"/>
    <x v="3"/>
    <x v="810"/>
    <x v="810"/>
    <n v="2890"/>
    <x v="1"/>
    <n v="4335"/>
    <x v="0"/>
    <s v="重庆市宝乐木制品有限公司"/>
    <x v="0"/>
    <x v="0"/>
    <x v="0"/>
    <x v="0"/>
    <x v="0"/>
    <x v="0"/>
    <x v="0"/>
    <x v="0"/>
    <x v="0"/>
    <x v="0"/>
    <x v="0"/>
    <x v="0"/>
    <x v="0"/>
    <x v="1112"/>
    <x v="1307"/>
  </r>
  <r>
    <n v="5144"/>
    <x v="28"/>
    <x v="0"/>
    <x v="38"/>
    <s v="高山生态移民搬迁项目"/>
    <s v="城南街道香水居委等9个乡镇（街道）24个村（居）31个组"/>
    <x v="1"/>
    <x v="1"/>
    <x v="0"/>
    <s v="暂无"/>
    <x v="0"/>
    <x v="3"/>
    <x v="811"/>
    <x v="811"/>
    <n v="173512"/>
    <x v="2"/>
    <n v="347024"/>
    <x v="0"/>
    <s v="城南街道香水居委等9个乡镇（街道）24个村（居）31个组"/>
    <x v="0"/>
    <x v="0"/>
    <x v="0"/>
    <x v="0"/>
    <x v="0"/>
    <x v="0"/>
    <x v="0"/>
    <x v="0"/>
    <x v="0"/>
    <x v="0"/>
    <x v="0"/>
    <x v="0"/>
    <x v="0"/>
    <x v="1173"/>
    <x v="1328"/>
  </r>
  <r>
    <n v="5145"/>
    <x v="28"/>
    <x v="0"/>
    <x v="38"/>
    <s v="高山生态移民搬迁项目"/>
    <s v="城西街道册山居委3组等12个乡镇（街道）32个村（居）40个组"/>
    <x v="1"/>
    <x v="1"/>
    <x v="0"/>
    <s v="暂无"/>
    <x v="0"/>
    <x v="3"/>
    <x v="811"/>
    <x v="811"/>
    <n v="261478"/>
    <x v="2"/>
    <n v="522956"/>
    <x v="0"/>
    <s v="城西街道册山居委3组等12个乡镇（街道）32个村（居）40个组"/>
    <x v="0"/>
    <x v="0"/>
    <x v="0"/>
    <x v="0"/>
    <x v="0"/>
    <x v="0"/>
    <x v="0"/>
    <x v="0"/>
    <x v="0"/>
    <x v="0"/>
    <x v="0"/>
    <x v="0"/>
    <x v="0"/>
    <x v="1173"/>
    <x v="1328"/>
  </r>
  <r>
    <n v="5146"/>
    <x v="28"/>
    <x v="0"/>
    <x v="38"/>
    <s v="高山生态移民搬迁项目"/>
    <s v="塘乡中塘居委1组等10个乡28个村（居）45个组"/>
    <x v="1"/>
    <x v="1"/>
    <x v="0"/>
    <s v="暂无"/>
    <x v="0"/>
    <x v="3"/>
    <x v="811"/>
    <x v="811"/>
    <n v="237353"/>
    <x v="2"/>
    <n v="474706"/>
    <x v="0"/>
    <s v="中塘乡中塘居委1组等10个乡28个村（居）45个组"/>
    <x v="0"/>
    <x v="0"/>
    <x v="0"/>
    <x v="0"/>
    <x v="0"/>
    <x v="0"/>
    <x v="0"/>
    <x v="0"/>
    <x v="0"/>
    <x v="0"/>
    <x v="0"/>
    <x v="0"/>
    <x v="0"/>
    <x v="1173"/>
    <x v="1328"/>
  </r>
  <r>
    <n v="5147"/>
    <x v="32"/>
    <x v="0"/>
    <x v="14"/>
    <s v="房地产开发项目"/>
    <s v="涪陵新城区马鞍区六组"/>
    <x v="1"/>
    <x v="2"/>
    <x v="0"/>
    <n v="35500"/>
    <x v="0"/>
    <x v="3"/>
    <x v="811"/>
    <x v="811"/>
    <n v="85607.31"/>
    <x v="6"/>
    <n v="214018.275"/>
    <x v="0"/>
    <s v="重庆涞滩河房地产开发有限公司"/>
    <x v="0"/>
    <x v="0"/>
    <x v="0"/>
    <x v="0"/>
    <x v="0"/>
    <x v="0"/>
    <x v="0"/>
    <x v="0"/>
    <x v="0"/>
    <x v="0"/>
    <x v="0"/>
    <x v="0"/>
    <x v="0"/>
    <x v="1174"/>
    <x v="1329"/>
  </r>
  <r>
    <n v="5148"/>
    <x v="42"/>
    <x v="0"/>
    <x v="19"/>
    <s v="美食餐饮街"/>
    <s v="重庆市南川区西城街道办事处[永隆山新城]组团[Y]分区[1-201]地块"/>
    <x v="0"/>
    <x v="0"/>
    <x v="0"/>
    <n v="1388"/>
    <x v="0"/>
    <x v="3"/>
    <x v="811"/>
    <x v="811"/>
    <n v="11745"/>
    <x v="1"/>
    <n v="17617.5"/>
    <x v="0"/>
    <s v="重庆新红阳实业有限公司"/>
    <x v="0"/>
    <x v="0"/>
    <x v="0"/>
    <x v="0"/>
    <x v="0"/>
    <x v="0"/>
    <x v="0"/>
    <x v="0"/>
    <x v="0"/>
    <x v="0"/>
    <x v="0"/>
    <x v="0"/>
    <x v="0"/>
    <x v="827"/>
    <x v="373"/>
  </r>
  <r>
    <n v="5149"/>
    <x v="31"/>
    <x v="0"/>
    <x v="19"/>
    <s v="工业园区公交车首末站"/>
    <s v="重庆市南川区东城街道龙岩河居委7组"/>
    <x v="0"/>
    <x v="1"/>
    <x v="0"/>
    <n v="1002.088"/>
    <x v="0"/>
    <x v="3"/>
    <x v="811"/>
    <x v="811"/>
    <n v="26813"/>
    <x v="21"/>
    <n v="0"/>
    <x v="0"/>
    <s v="重庆市南川区昌达交通投资有限公司"/>
    <x v="0"/>
    <x v="0"/>
    <x v="0"/>
    <x v="0"/>
    <x v="0"/>
    <x v="0"/>
    <x v="0"/>
    <x v="0"/>
    <x v="0"/>
    <x v="0"/>
    <x v="0"/>
    <x v="0"/>
    <x v="0"/>
    <x v="916"/>
    <x v="1095"/>
  </r>
  <r>
    <n v="5150"/>
    <x v="32"/>
    <x v="0"/>
    <x v="3"/>
    <s v="重庆市开州区云枫街道办龙珠社区KZ-1-248号国有建设用地使用权"/>
    <s v="重庆市开州区云枫街道办龙珠社区"/>
    <x v="1"/>
    <x v="2"/>
    <x v="0"/>
    <n v="760"/>
    <x v="0"/>
    <x v="3"/>
    <x v="811"/>
    <x v="811"/>
    <n v="2106"/>
    <x v="2"/>
    <n v="4212"/>
    <x v="0"/>
    <s v="重庆欣烨房地产开发有限责任公司"/>
    <x v="0"/>
    <x v="0"/>
    <x v="0"/>
    <x v="0"/>
    <x v="0"/>
    <x v="0"/>
    <x v="0"/>
    <x v="0"/>
    <x v="0"/>
    <x v="0"/>
    <x v="0"/>
    <x v="0"/>
    <x v="0"/>
    <x v="879"/>
    <x v="1"/>
  </r>
  <r>
    <n v="5151"/>
    <x v="32"/>
    <x v="0"/>
    <x v="3"/>
    <s v="重庆市开州区云枫街道办龙珠社区KZ-1-250号国有建设用地使用权"/>
    <s v="重庆市开州区云枫街道办龙珠社区内"/>
    <x v="1"/>
    <x v="2"/>
    <x v="0"/>
    <n v="322"/>
    <x v="0"/>
    <x v="3"/>
    <x v="811"/>
    <x v="811"/>
    <n v="1227"/>
    <x v="2"/>
    <n v="2454"/>
    <x v="0"/>
    <s v="重庆晋晟房地产开发有限公司"/>
    <x v="0"/>
    <x v="0"/>
    <x v="0"/>
    <x v="0"/>
    <x v="0"/>
    <x v="0"/>
    <x v="0"/>
    <x v="0"/>
    <x v="0"/>
    <x v="0"/>
    <x v="0"/>
    <x v="0"/>
    <x v="0"/>
    <x v="879"/>
    <x v="1"/>
  </r>
  <r>
    <n v="5152"/>
    <x v="33"/>
    <x v="0"/>
    <x v="12"/>
    <s v="房地产开发（重庆银河房地产开发有限公司）"/>
    <s v="重庆市万州区五桥街道香炉山社区、民安社区和陈家坝街道联合社区"/>
    <x v="1"/>
    <x v="0"/>
    <x v="0"/>
    <n v="37781.88"/>
    <x v="0"/>
    <x v="3"/>
    <x v="812"/>
    <x v="812"/>
    <n v="103512"/>
    <x v="6"/>
    <n v="258780"/>
    <x v="0"/>
    <s v="重庆银河房地产开发有限公司"/>
    <x v="0"/>
    <x v="0"/>
    <x v="0"/>
    <x v="0"/>
    <x v="0"/>
    <x v="0"/>
    <x v="0"/>
    <x v="0"/>
    <x v="0"/>
    <x v="0"/>
    <x v="0"/>
    <x v="0"/>
    <x v="0"/>
    <x v="911"/>
    <x v="780"/>
  </r>
  <r>
    <n v="5153"/>
    <x v="32"/>
    <x v="0"/>
    <x v="14"/>
    <s v="大顺乡房地产开发项目"/>
    <s v="大顺乡明家社区三组"/>
    <x v="1"/>
    <x v="0"/>
    <x v="0"/>
    <n v="2300"/>
    <x v="0"/>
    <x v="3"/>
    <x v="812"/>
    <x v="812"/>
    <n v="38730.79"/>
    <x v="8"/>
    <n v="42603.869"/>
    <x v="0"/>
    <s v="重庆京迅房地产开发有限公司"/>
    <x v="0"/>
    <x v="0"/>
    <x v="0"/>
    <x v="0"/>
    <x v="0"/>
    <x v="0"/>
    <x v="0"/>
    <x v="0"/>
    <x v="0"/>
    <x v="0"/>
    <x v="0"/>
    <x v="0"/>
    <x v="0"/>
    <x v="1175"/>
    <x v="1330"/>
  </r>
  <r>
    <n v="5154"/>
    <x v="5"/>
    <x v="0"/>
    <x v="7"/>
    <s v="科创职业学院"/>
    <s v="永川凤凰湖工业园内L-9-901地块"/>
    <x v="2"/>
    <x v="0"/>
    <x v="0"/>
    <n v="1361.79"/>
    <x v="0"/>
    <x v="3"/>
    <x v="813"/>
    <x v="813"/>
    <n v="80105"/>
    <x v="1"/>
    <n v="120157.5"/>
    <x v="0"/>
    <s v="重庆科创职业学院"/>
    <x v="0"/>
    <x v="0"/>
    <x v="0"/>
    <x v="0"/>
    <x v="0"/>
    <x v="0"/>
    <x v="0"/>
    <x v="0"/>
    <x v="0"/>
    <x v="0"/>
    <x v="0"/>
    <x v="0"/>
    <x v="0"/>
    <x v="1104"/>
    <x v="1313"/>
  </r>
  <r>
    <n v="5155"/>
    <x v="32"/>
    <x v="0"/>
    <x v="7"/>
    <s v="俊豪"/>
    <s v="永川D标准分区D9-3-502地块"/>
    <x v="1"/>
    <x v="0"/>
    <x v="0"/>
    <n v="31810"/>
    <x v="0"/>
    <x v="3"/>
    <x v="813"/>
    <x v="813"/>
    <n v="61780"/>
    <x v="9"/>
    <n v="185340"/>
    <x v="0"/>
    <s v="重庆俊豪棠晖置业有限公司"/>
    <x v="0"/>
    <x v="0"/>
    <x v="0"/>
    <x v="0"/>
    <x v="0"/>
    <x v="0"/>
    <x v="0"/>
    <x v="0"/>
    <x v="0"/>
    <x v="0"/>
    <x v="0"/>
    <x v="0"/>
    <x v="0"/>
    <x v="932"/>
    <x v="1089"/>
  </r>
  <r>
    <n v="5156"/>
    <x v="33"/>
    <x v="0"/>
    <x v="27"/>
    <s v="房地产开发项目"/>
    <s v="南岸区弹子石组团D分区D1-6-103部分宗地"/>
    <x v="1"/>
    <x v="2"/>
    <x v="0"/>
    <n v="76186"/>
    <x v="0"/>
    <x v="3"/>
    <x v="813"/>
    <x v="813"/>
    <n v="25395"/>
    <x v="9"/>
    <n v="76185"/>
    <x v="0"/>
    <s v="重庆金誉首瑞置业有限公司"/>
    <x v="0"/>
    <x v="0"/>
    <x v="0"/>
    <x v="0"/>
    <x v="0"/>
    <x v="0"/>
    <x v="0"/>
    <x v="0"/>
    <x v="0"/>
    <x v="0"/>
    <x v="0"/>
    <x v="0"/>
    <x v="0"/>
    <x v="1090"/>
    <x v="908"/>
  </r>
  <r>
    <n v="5157"/>
    <x v="5"/>
    <x v="0"/>
    <x v="2"/>
    <s v="北汽零部件项目"/>
    <s v="德感工业园E13-0101-04号"/>
    <x v="2"/>
    <x v="0"/>
    <x v="0"/>
    <n v="4843"/>
    <x v="0"/>
    <x v="3"/>
    <x v="814"/>
    <x v="814"/>
    <n v="132674.5"/>
    <x v="1"/>
    <n v="199011.75"/>
    <x v="0"/>
    <s v="北汽（重庆）特种车辆有限公司"/>
    <x v="0"/>
    <x v="0"/>
    <x v="0"/>
    <x v="0"/>
    <x v="0"/>
    <x v="0"/>
    <x v="0"/>
    <x v="0"/>
    <x v="0"/>
    <x v="0"/>
    <x v="0"/>
    <x v="0"/>
    <x v="0"/>
    <x v="959"/>
    <x v="280"/>
  </r>
  <r>
    <n v="5158"/>
    <x v="5"/>
    <x v="0"/>
    <x v="21"/>
    <s v="工业项目"/>
    <s v="九龙坡区西永组团Z分区Z9-603号宗地"/>
    <x v="2"/>
    <x v="0"/>
    <x v="0"/>
    <n v="2021"/>
    <x v="0"/>
    <x v="3"/>
    <x v="814"/>
    <x v="814"/>
    <n v="17274"/>
    <x v="38"/>
    <n v="12091.8"/>
    <x v="0"/>
    <s v="重庆市路苑公路服务有限公司"/>
    <x v="0"/>
    <x v="0"/>
    <x v="0"/>
    <x v="0"/>
    <x v="0"/>
    <x v="0"/>
    <x v="0"/>
    <x v="0"/>
    <x v="0"/>
    <x v="0"/>
    <x v="0"/>
    <x v="0"/>
    <x v="0"/>
    <x v="916"/>
    <x v="783"/>
  </r>
  <r>
    <n v="5159"/>
    <x v="33"/>
    <x v="0"/>
    <x v="16"/>
    <s v="房地产开发项目"/>
    <s v="巴南区民主工贸园组团D分区D6-4-107号宗地"/>
    <x v="1"/>
    <x v="0"/>
    <x v="0"/>
    <n v="42505"/>
    <x v="0"/>
    <x v="3"/>
    <x v="814"/>
    <x v="814"/>
    <n v="77280"/>
    <x v="0"/>
    <n v="77280"/>
    <x v="0"/>
    <s v="重庆市垫江县碧桂园房地产开发有限公司"/>
    <x v="0"/>
    <x v="0"/>
    <x v="0"/>
    <x v="0"/>
    <x v="0"/>
    <x v="0"/>
    <x v="0"/>
    <x v="0"/>
    <x v="0"/>
    <x v="0"/>
    <x v="0"/>
    <x v="0"/>
    <x v="0"/>
    <x v="1090"/>
    <x v="679"/>
  </r>
  <r>
    <n v="5160"/>
    <x v="33"/>
    <x v="0"/>
    <x v="16"/>
    <s v="房地产开发项目"/>
    <s v="巴南区李家沱组团G分区G14-203、G15-303、G16-303号宗地"/>
    <x v="1"/>
    <x v="2"/>
    <x v="0"/>
    <n v="211000"/>
    <x v="0"/>
    <x v="3"/>
    <x v="814"/>
    <x v="814"/>
    <n v="179607"/>
    <x v="39"/>
    <n v="413096.1"/>
    <x v="0"/>
    <s v="重庆辉沛企业管理有限公司、重庆市垫江县碧桂园房地产开发有限公司"/>
    <x v="0"/>
    <x v="0"/>
    <x v="0"/>
    <x v="0"/>
    <x v="0"/>
    <x v="0"/>
    <x v="0"/>
    <x v="0"/>
    <x v="0"/>
    <x v="0"/>
    <x v="0"/>
    <x v="0"/>
    <x v="0"/>
    <x v="1090"/>
    <x v="679"/>
  </r>
  <r>
    <n v="5161"/>
    <x v="5"/>
    <x v="0"/>
    <x v="25"/>
    <s v="低压线缆生产项目"/>
    <s v="梓潼组团工业园区南区分区C9-0302号地块"/>
    <x v="2"/>
    <x v="0"/>
    <x v="0"/>
    <n v="448.9458"/>
    <x v="0"/>
    <x v="3"/>
    <x v="814"/>
    <x v="814"/>
    <n v="34802"/>
    <x v="38"/>
    <n v="24361.4"/>
    <x v="0"/>
    <s v="重庆摩天电缆有限公司"/>
    <x v="0"/>
    <x v="0"/>
    <x v="0"/>
    <x v="0"/>
    <x v="0"/>
    <x v="0"/>
    <x v="0"/>
    <x v="0"/>
    <x v="0"/>
    <x v="0"/>
    <x v="0"/>
    <x v="0"/>
    <x v="0"/>
    <x v="962"/>
    <x v="862"/>
  </r>
  <r>
    <n v="5162"/>
    <x v="31"/>
    <x v="0"/>
    <x v="8"/>
    <s v="合川思居110千伏变电站"/>
    <s v="钓鱼城街道虎头村四社"/>
    <x v="0"/>
    <x v="1"/>
    <x v="0"/>
    <s v="暂无"/>
    <x v="0"/>
    <x v="3"/>
    <x v="815"/>
    <x v="815"/>
    <n v="4876"/>
    <x v="21"/>
    <n v="0"/>
    <x v="0"/>
    <s v="国网重庆市电力公司合川区供电分公司"/>
    <x v="0"/>
    <x v="0"/>
    <x v="0"/>
    <x v="0"/>
    <x v="0"/>
    <x v="0"/>
    <x v="0"/>
    <x v="0"/>
    <x v="0"/>
    <x v="0"/>
    <x v="0"/>
    <x v="0"/>
    <x v="0"/>
    <x v="708"/>
    <x v="369"/>
  </r>
  <r>
    <n v="5163"/>
    <x v="5"/>
    <x v="0"/>
    <x v="23"/>
    <s v="化学原料药GMP生产基地建设项目"/>
    <s v="长寿经开区B05-0102号地块东部"/>
    <x v="2"/>
    <x v="0"/>
    <x v="0"/>
    <n v="1973.2"/>
    <x v="0"/>
    <x v="3"/>
    <x v="815"/>
    <x v="815"/>
    <n v="87697.67"/>
    <x v="1"/>
    <n v="131546.505"/>
    <x v="0"/>
    <s v="重庆长天药业有限公司"/>
    <x v="0"/>
    <x v="0"/>
    <x v="0"/>
    <x v="0"/>
    <x v="0"/>
    <x v="0"/>
    <x v="0"/>
    <x v="0"/>
    <x v="0"/>
    <x v="0"/>
    <x v="0"/>
    <x v="0"/>
    <x v="0"/>
    <x v="1057"/>
    <x v="1331"/>
  </r>
  <r>
    <n v="5164"/>
    <x v="31"/>
    <x v="0"/>
    <x v="14"/>
    <s v="涪陵第一社会福利院整体迁建项目"/>
    <s v="涪陵区崇义街道天子殿社区四组"/>
    <x v="0"/>
    <x v="1"/>
    <x v="0"/>
    <n v="9492.06"/>
    <x v="0"/>
    <x v="3"/>
    <x v="815"/>
    <x v="815"/>
    <n v="52733.64"/>
    <x v="21"/>
    <n v="0"/>
    <x v="0"/>
    <s v="重庆市涪陵区社会福利院"/>
    <x v="0"/>
    <x v="0"/>
    <x v="0"/>
    <x v="0"/>
    <x v="0"/>
    <x v="0"/>
    <x v="0"/>
    <x v="0"/>
    <x v="0"/>
    <x v="0"/>
    <x v="0"/>
    <x v="0"/>
    <x v="0"/>
    <x v="854"/>
    <x v="1332"/>
  </r>
  <r>
    <n v="5165"/>
    <x v="33"/>
    <x v="0"/>
    <x v="24"/>
    <s v="云阳县凤鸣镇梧桐村10组四号地块国有建设用地使用权"/>
    <s v="云阳县凤鸣镇梧桐村10组"/>
    <x v="1"/>
    <x v="0"/>
    <x v="0"/>
    <n v="236"/>
    <x v="0"/>
    <x v="3"/>
    <x v="815"/>
    <x v="815"/>
    <n v="2000"/>
    <x v="2"/>
    <n v="4000"/>
    <x v="0"/>
    <s v="邓祥枝"/>
    <x v="0"/>
    <x v="0"/>
    <x v="0"/>
    <x v="0"/>
    <x v="0"/>
    <x v="0"/>
    <x v="0"/>
    <x v="0"/>
    <x v="0"/>
    <x v="0"/>
    <x v="0"/>
    <x v="0"/>
    <x v="0"/>
    <x v="1081"/>
    <x v="5"/>
  </r>
  <r>
    <n v="5166"/>
    <x v="34"/>
    <x v="0"/>
    <x v="11"/>
    <s v="资环学院二期"/>
    <s v="大足区龙岗街道办事处西禅社区8、9、10组"/>
    <x v="0"/>
    <x v="0"/>
    <x v="0"/>
    <n v="500.4489"/>
    <x v="0"/>
    <x v="3"/>
    <x v="815"/>
    <x v="815"/>
    <n v="9500"/>
    <x v="0"/>
    <n v="9500"/>
    <x v="0"/>
    <s v="重庆资源与环境保护职业学院"/>
    <x v="0"/>
    <x v="0"/>
    <x v="0"/>
    <x v="0"/>
    <x v="0"/>
    <x v="0"/>
    <x v="0"/>
    <x v="0"/>
    <x v="0"/>
    <x v="0"/>
    <x v="0"/>
    <x v="0"/>
    <x v="0"/>
    <x v="874"/>
    <x v="844"/>
  </r>
  <r>
    <n v="5167"/>
    <x v="33"/>
    <x v="0"/>
    <x v="27"/>
    <s v="房地产开发项目"/>
    <s v="南岸区南坪组团D分区D10-3-202号宗地"/>
    <x v="1"/>
    <x v="0"/>
    <x v="0"/>
    <n v="58088"/>
    <x v="0"/>
    <x v="3"/>
    <x v="816"/>
    <x v="816"/>
    <n v="11312"/>
    <x v="299"/>
    <n v="89364.8"/>
    <x v="0"/>
    <s v="重庆招商依城房地产开发有限公司"/>
    <x v="0"/>
    <x v="0"/>
    <x v="0"/>
    <x v="0"/>
    <x v="0"/>
    <x v="0"/>
    <x v="0"/>
    <x v="0"/>
    <x v="0"/>
    <x v="0"/>
    <x v="0"/>
    <x v="0"/>
    <x v="0"/>
    <x v="1090"/>
    <x v="908"/>
  </r>
  <r>
    <n v="5168"/>
    <x v="33"/>
    <x v="0"/>
    <x v="15"/>
    <s v="房地产开发项目"/>
    <s v="大渡口区大渡口组团I分区I07-1、I08-2、I09、I11-2、I11-4、I15-1、I21-1号宗地"/>
    <x v="1"/>
    <x v="2"/>
    <x v="0"/>
    <n v="167000"/>
    <x v="0"/>
    <x v="3"/>
    <x v="816"/>
    <x v="816"/>
    <n v="153641"/>
    <x v="86"/>
    <n v="322646.1"/>
    <x v="0"/>
    <s v="重庆荣乾房地产开发有限公司"/>
    <x v="0"/>
    <x v="0"/>
    <x v="0"/>
    <x v="0"/>
    <x v="0"/>
    <x v="0"/>
    <x v="0"/>
    <x v="0"/>
    <x v="0"/>
    <x v="0"/>
    <x v="0"/>
    <x v="0"/>
    <x v="0"/>
    <x v="1176"/>
    <x v="655"/>
  </r>
  <r>
    <n v="5169"/>
    <x v="5"/>
    <x v="0"/>
    <x v="13"/>
    <s v="工业项目"/>
    <s v="两江新区水土组团B标准分区B78-101号宗地"/>
    <x v="2"/>
    <x v="0"/>
    <x v="0"/>
    <n v="2049"/>
    <x v="0"/>
    <x v="3"/>
    <x v="816"/>
    <x v="816"/>
    <n v="73128"/>
    <x v="0"/>
    <n v="73128"/>
    <x v="0"/>
    <s v="重庆神华薄膜太阳能科技有限公司"/>
    <x v="0"/>
    <x v="0"/>
    <x v="0"/>
    <x v="0"/>
    <x v="0"/>
    <x v="0"/>
    <x v="0"/>
    <x v="0"/>
    <x v="0"/>
    <x v="0"/>
    <x v="0"/>
    <x v="0"/>
    <x v="0"/>
    <x v="1066"/>
    <x v="995"/>
  </r>
  <r>
    <n v="5170"/>
    <x v="10"/>
    <x v="0"/>
    <x v="21"/>
    <s v="工业项目"/>
    <s v="九龙坡区西彭组团A分区A9201号宗地"/>
    <x v="2"/>
    <x v="0"/>
    <x v="0"/>
    <n v="1053"/>
    <x v="0"/>
    <x v="3"/>
    <x v="816"/>
    <x v="816"/>
    <n v="17119"/>
    <x v="1"/>
    <n v="25678.5"/>
    <x v="0"/>
    <s v="重庆天朋鑫沥青搅拌有限公司"/>
    <x v="0"/>
    <x v="0"/>
    <x v="0"/>
    <x v="0"/>
    <x v="0"/>
    <x v="0"/>
    <x v="0"/>
    <x v="0"/>
    <x v="0"/>
    <x v="0"/>
    <x v="0"/>
    <x v="0"/>
    <x v="0"/>
    <x v="1066"/>
    <x v="995"/>
  </r>
  <r>
    <n v="5171"/>
    <x v="34"/>
    <x v="0"/>
    <x v="14"/>
    <s v="大顺乡中心小学校迁建项目"/>
    <s v="涪陵区大顺乡明家社区四组"/>
    <x v="0"/>
    <x v="1"/>
    <x v="0"/>
    <n v="943.87"/>
    <x v="0"/>
    <x v="3"/>
    <x v="816"/>
    <x v="816"/>
    <n v="17008.15"/>
    <x v="214"/>
    <n v="7993.8305"/>
    <x v="0"/>
    <s v="重庆市涪陵区大顺乡中心小学校"/>
    <x v="0"/>
    <x v="0"/>
    <x v="0"/>
    <x v="0"/>
    <x v="0"/>
    <x v="0"/>
    <x v="0"/>
    <x v="0"/>
    <x v="0"/>
    <x v="0"/>
    <x v="0"/>
    <x v="0"/>
    <x v="0"/>
    <x v="865"/>
    <x v="877"/>
  </r>
  <r>
    <n v="5172"/>
    <x v="33"/>
    <x v="0"/>
    <x v="16"/>
    <s v="房地产开发项目"/>
    <s v="巴南区李家沱组团V分区V1-403 、V1-202号宗地"/>
    <x v="1"/>
    <x v="2"/>
    <x v="0"/>
    <n v="79500"/>
    <x v="0"/>
    <x v="3"/>
    <x v="816"/>
    <x v="816"/>
    <n v="131528"/>
    <x v="2"/>
    <n v="263056"/>
    <x v="0"/>
    <s v="重庆远轩房地产开发有限公司"/>
    <x v="0"/>
    <x v="0"/>
    <x v="0"/>
    <x v="0"/>
    <x v="0"/>
    <x v="0"/>
    <x v="0"/>
    <x v="0"/>
    <x v="0"/>
    <x v="0"/>
    <x v="0"/>
    <x v="0"/>
    <x v="0"/>
    <x v="1090"/>
    <x v="679"/>
  </r>
  <r>
    <n v="5173"/>
    <x v="33"/>
    <x v="0"/>
    <x v="27"/>
    <s v="房地产开发项目"/>
    <s v="南岸区茶园新区组团A分区A74-302、A74-103、A74-202、A75-102号宗地"/>
    <x v="1"/>
    <x v="2"/>
    <x v="0"/>
    <n v="140000"/>
    <x v="0"/>
    <x v="3"/>
    <x v="817"/>
    <x v="817"/>
    <n v="169717"/>
    <x v="300"/>
    <n v="278335.88"/>
    <x v="0"/>
    <s v="重庆荣盛坤创房地产开发有限公司"/>
    <x v="0"/>
    <x v="0"/>
    <x v="0"/>
    <x v="0"/>
    <x v="0"/>
    <x v="0"/>
    <x v="0"/>
    <x v="0"/>
    <x v="0"/>
    <x v="0"/>
    <x v="0"/>
    <x v="0"/>
    <x v="0"/>
    <x v="1176"/>
    <x v="655"/>
  </r>
  <r>
    <n v="5174"/>
    <x v="33"/>
    <x v="0"/>
    <x v="17"/>
    <s v="房地产项目"/>
    <s v="沙坪坝区沙坪坝组团B分区B11-2-203号宗地"/>
    <x v="1"/>
    <x v="2"/>
    <x v="0"/>
    <n v="13900"/>
    <x v="0"/>
    <x v="3"/>
    <x v="817"/>
    <x v="817"/>
    <n v="7738"/>
    <x v="42"/>
    <n v="30952"/>
    <x v="0"/>
    <s v="重庆市碧桂园碧盛房地产开发有限公司"/>
    <x v="0"/>
    <x v="0"/>
    <x v="0"/>
    <x v="0"/>
    <x v="0"/>
    <x v="0"/>
    <x v="0"/>
    <x v="0"/>
    <x v="0"/>
    <x v="0"/>
    <x v="0"/>
    <x v="0"/>
    <x v="0"/>
    <x v="924"/>
    <x v="281"/>
  </r>
  <r>
    <n v="5175"/>
    <x v="33"/>
    <x v="0"/>
    <x v="15"/>
    <s v="房地产开发项目"/>
    <s v="大渡口区大渡口组团I分区I02-2、I02-6、I04-1、I05、I06号宗地"/>
    <x v="1"/>
    <x v="2"/>
    <x v="0"/>
    <n v="115500"/>
    <x v="0"/>
    <x v="3"/>
    <x v="817"/>
    <x v="817"/>
    <n v="116435"/>
    <x v="18"/>
    <n v="209583"/>
    <x v="0"/>
    <s v="重庆荣乾房地产开发有限公司"/>
    <x v="0"/>
    <x v="0"/>
    <x v="0"/>
    <x v="0"/>
    <x v="0"/>
    <x v="0"/>
    <x v="0"/>
    <x v="0"/>
    <x v="0"/>
    <x v="0"/>
    <x v="0"/>
    <x v="0"/>
    <x v="0"/>
    <x v="1177"/>
    <x v="1333"/>
  </r>
  <r>
    <n v="5176"/>
    <x v="33"/>
    <x v="0"/>
    <x v="17"/>
    <s v="房地产开发项目"/>
    <s v="沙坪坝区西永组团L标准分区L01-104、L01-304号宗地"/>
    <x v="1"/>
    <x v="2"/>
    <x v="0"/>
    <n v="181000"/>
    <x v="0"/>
    <x v="3"/>
    <x v="817"/>
    <x v="817"/>
    <n v="155204"/>
    <x v="0"/>
    <n v="155204"/>
    <x v="0"/>
    <s v="重庆金科房地产开发有限公司"/>
    <x v="0"/>
    <x v="0"/>
    <x v="0"/>
    <x v="0"/>
    <x v="0"/>
    <x v="0"/>
    <x v="0"/>
    <x v="0"/>
    <x v="0"/>
    <x v="0"/>
    <x v="0"/>
    <x v="0"/>
    <x v="0"/>
    <x v="1176"/>
    <x v="1334"/>
  </r>
  <r>
    <n v="5177"/>
    <x v="33"/>
    <x v="0"/>
    <x v="16"/>
    <s v="房地产开发项目"/>
    <s v="巴南区李家沱-鱼洞组团Q分区Q02-2-103号宗地"/>
    <x v="1"/>
    <x v="2"/>
    <x v="0"/>
    <n v="145500"/>
    <x v="0"/>
    <x v="3"/>
    <x v="817"/>
    <x v="817"/>
    <n v="117541"/>
    <x v="2"/>
    <n v="235082"/>
    <x v="0"/>
    <s v="重庆融永房地产开发有限公司"/>
    <x v="0"/>
    <x v="0"/>
    <x v="0"/>
    <x v="0"/>
    <x v="0"/>
    <x v="0"/>
    <x v="0"/>
    <x v="0"/>
    <x v="0"/>
    <x v="0"/>
    <x v="0"/>
    <x v="0"/>
    <x v="0"/>
    <x v="1074"/>
    <x v="5"/>
  </r>
  <r>
    <n v="5178"/>
    <x v="31"/>
    <x v="0"/>
    <x v="20"/>
    <s v="巫山县污水处理厂提标改造工程"/>
    <s v="巫山县高唐街道宁江路二道沟"/>
    <x v="0"/>
    <x v="1"/>
    <x v="0"/>
    <s v="暂无"/>
    <x v="0"/>
    <x v="3"/>
    <x v="817"/>
    <x v="817"/>
    <n v="1416"/>
    <x v="9"/>
    <n v="4248"/>
    <x v="0"/>
    <s v="重庆市水务资产经营有限公司"/>
    <x v="0"/>
    <x v="0"/>
    <x v="0"/>
    <x v="0"/>
    <x v="0"/>
    <x v="0"/>
    <x v="0"/>
    <x v="0"/>
    <x v="0"/>
    <x v="0"/>
    <x v="0"/>
    <x v="0"/>
    <x v="0"/>
    <x v="1178"/>
    <x v="1335"/>
  </r>
  <r>
    <n v="5179"/>
    <x v="4"/>
    <x v="0"/>
    <x v="40"/>
    <s v="五方国际商贸城"/>
    <s v="下路街道银河村大庄组"/>
    <x v="0"/>
    <x v="0"/>
    <x v="0"/>
    <n v="1076.8065"/>
    <x v="0"/>
    <x v="3"/>
    <x v="817"/>
    <x v="817"/>
    <n v="7331"/>
    <x v="13"/>
    <n v="8797.2"/>
    <x v="0"/>
    <s v="石柱土家族自治县五方实业有限公司"/>
    <x v="0"/>
    <x v="0"/>
    <x v="0"/>
    <x v="0"/>
    <x v="0"/>
    <x v="0"/>
    <x v="0"/>
    <x v="0"/>
    <x v="0"/>
    <x v="0"/>
    <x v="0"/>
    <x v="0"/>
    <x v="0"/>
    <x v="1107"/>
    <x v="1260"/>
  </r>
  <r>
    <n v="5180"/>
    <x v="5"/>
    <x v="0"/>
    <x v="7"/>
    <s v="跃进"/>
    <s v="永川凤凰湖工业园内G01-0102-1地块"/>
    <x v="2"/>
    <x v="0"/>
    <x v="0"/>
    <n v="3343.8"/>
    <x v="0"/>
    <x v="3"/>
    <x v="818"/>
    <x v="818"/>
    <n v="196694"/>
    <x v="1"/>
    <n v="295041"/>
    <x v="0"/>
    <s v="重庆跃进机械厂有限公司"/>
    <x v="0"/>
    <x v="0"/>
    <x v="0"/>
    <x v="0"/>
    <x v="0"/>
    <x v="0"/>
    <x v="0"/>
    <x v="0"/>
    <x v="0"/>
    <x v="0"/>
    <x v="0"/>
    <x v="0"/>
    <x v="0"/>
    <x v="962"/>
    <x v="1080"/>
  </r>
  <r>
    <n v="5181"/>
    <x v="5"/>
    <x v="0"/>
    <x v="7"/>
    <s v="跃进"/>
    <s v="永川凤凰湖工业园内G01-0102-2地块"/>
    <x v="2"/>
    <x v="0"/>
    <x v="0"/>
    <n v="3333.75"/>
    <x v="0"/>
    <x v="3"/>
    <x v="818"/>
    <x v="818"/>
    <n v="196103"/>
    <x v="1"/>
    <n v="294154.5"/>
    <x v="0"/>
    <s v="重庆跃进机械厂有限公司"/>
    <x v="0"/>
    <x v="0"/>
    <x v="0"/>
    <x v="0"/>
    <x v="0"/>
    <x v="0"/>
    <x v="0"/>
    <x v="0"/>
    <x v="0"/>
    <x v="0"/>
    <x v="0"/>
    <x v="0"/>
    <x v="0"/>
    <x v="962"/>
    <x v="1080"/>
  </r>
  <r>
    <n v="5182"/>
    <x v="20"/>
    <x v="0"/>
    <x v="14"/>
    <s v="重庆江北机场东航站区及第三跑道空管工程项目"/>
    <s v="涪陵区石沱镇太和村10组、11组"/>
    <x v="0"/>
    <x v="1"/>
    <x v="0"/>
    <n v="204.09"/>
    <x v="0"/>
    <x v="3"/>
    <x v="818"/>
    <x v="818"/>
    <n v="7559"/>
    <x v="21"/>
    <n v="0"/>
    <x v="0"/>
    <s v="中国民用航空西南地区空中交通管理局重庆分局"/>
    <x v="0"/>
    <x v="0"/>
    <x v="0"/>
    <x v="0"/>
    <x v="0"/>
    <x v="0"/>
    <x v="0"/>
    <x v="0"/>
    <x v="0"/>
    <x v="0"/>
    <x v="0"/>
    <x v="0"/>
    <x v="0"/>
    <x v="841"/>
    <x v="1120"/>
  </r>
  <r>
    <n v="5183"/>
    <x v="34"/>
    <x v="0"/>
    <x v="14"/>
    <s v="涪陵第十一中学校学生宿舍工程项目"/>
    <s v="涪陵区马武镇均田村二组"/>
    <x v="0"/>
    <x v="1"/>
    <x v="0"/>
    <n v="125.43"/>
    <x v="0"/>
    <x v="3"/>
    <x v="818"/>
    <x v="818"/>
    <n v="2260.36"/>
    <x v="13"/>
    <n v="2712.432"/>
    <x v="0"/>
    <s v="重庆市涪陵第十一中学校"/>
    <x v="0"/>
    <x v="0"/>
    <x v="0"/>
    <x v="0"/>
    <x v="0"/>
    <x v="0"/>
    <x v="0"/>
    <x v="0"/>
    <x v="0"/>
    <x v="0"/>
    <x v="0"/>
    <x v="0"/>
    <x v="0"/>
    <x v="841"/>
    <x v="1120"/>
  </r>
  <r>
    <n v="5184"/>
    <x v="31"/>
    <x v="0"/>
    <x v="12"/>
    <s v="万州区百安新村休闲广场扩建工程"/>
    <s v="万州区百安坝街道百安社区"/>
    <x v="0"/>
    <x v="1"/>
    <x v="0"/>
    <n v="864.5499"/>
    <x v="0"/>
    <x v="3"/>
    <x v="818"/>
    <x v="818"/>
    <n v="6667"/>
    <x v="21"/>
    <n v="0"/>
    <x v="0"/>
    <s v="重庆市万州区百安坝街道办事处"/>
    <x v="0"/>
    <x v="0"/>
    <x v="0"/>
    <x v="0"/>
    <x v="0"/>
    <x v="0"/>
    <x v="0"/>
    <x v="0"/>
    <x v="0"/>
    <x v="0"/>
    <x v="0"/>
    <x v="0"/>
    <x v="0"/>
    <x v="911"/>
    <x v="780"/>
  </r>
  <r>
    <n v="5185"/>
    <x v="34"/>
    <x v="0"/>
    <x v="14"/>
    <s v="增福乡中心幼儿园项目"/>
    <s v="涪陵区增福乡延寿村二组"/>
    <x v="0"/>
    <x v="1"/>
    <x v="0"/>
    <n v="190.92"/>
    <x v="0"/>
    <x v="3"/>
    <x v="818"/>
    <x v="818"/>
    <n v="3441.2"/>
    <x v="38"/>
    <n v="2408.84"/>
    <x v="0"/>
    <s v="重庆市涪陵区增福乡中心小学校"/>
    <x v="0"/>
    <x v="0"/>
    <x v="0"/>
    <x v="0"/>
    <x v="0"/>
    <x v="0"/>
    <x v="0"/>
    <x v="0"/>
    <x v="0"/>
    <x v="0"/>
    <x v="0"/>
    <x v="0"/>
    <x v="0"/>
    <x v="841"/>
    <x v="1120"/>
  </r>
  <r>
    <n v="5186"/>
    <x v="31"/>
    <x v="0"/>
    <x v="14"/>
    <s v="涪陵区餐厨垃圾处理工程项目"/>
    <s v="涪陵区荔枝街道办事处乌江村四组"/>
    <x v="0"/>
    <x v="1"/>
    <x v="0"/>
    <n v="1285.38"/>
    <x v="0"/>
    <x v="3"/>
    <x v="818"/>
    <x v="818"/>
    <n v="23158.28"/>
    <x v="21"/>
    <n v="0"/>
    <x v="0"/>
    <s v="重庆市环卫集团有限公司"/>
    <x v="0"/>
    <x v="0"/>
    <x v="0"/>
    <x v="0"/>
    <x v="0"/>
    <x v="0"/>
    <x v="0"/>
    <x v="0"/>
    <x v="0"/>
    <x v="0"/>
    <x v="0"/>
    <x v="0"/>
    <x v="0"/>
    <x v="841"/>
    <x v="1120"/>
  </r>
  <r>
    <n v="5187"/>
    <x v="5"/>
    <x v="0"/>
    <x v="23"/>
    <s v="高纯氢气与多功能特气项目"/>
    <s v="长寿经开区A30-201号地块"/>
    <x v="2"/>
    <x v="0"/>
    <x v="0"/>
    <n v="811.83"/>
    <x v="0"/>
    <x v="3"/>
    <x v="818"/>
    <x v="818"/>
    <n v="41632.06"/>
    <x v="1"/>
    <n v="62448.09"/>
    <x v="0"/>
    <s v="重庆金苏化工有限公司"/>
    <x v="0"/>
    <x v="0"/>
    <x v="0"/>
    <x v="0"/>
    <x v="0"/>
    <x v="0"/>
    <x v="0"/>
    <x v="0"/>
    <x v="0"/>
    <x v="0"/>
    <x v="0"/>
    <x v="0"/>
    <x v="0"/>
    <x v="1089"/>
    <x v="1336"/>
  </r>
  <r>
    <n v="5188"/>
    <x v="32"/>
    <x v="0"/>
    <x v="40"/>
    <s v="好望山农贸市场"/>
    <s v="石柱县万安街道红卫社区"/>
    <x v="1"/>
    <x v="0"/>
    <x v="0"/>
    <n v="1973.892"/>
    <x v="0"/>
    <x v="3"/>
    <x v="818"/>
    <x v="818"/>
    <n v="13399.6"/>
    <x v="41"/>
    <n v="37518.88"/>
    <x v="0"/>
    <s v="重庆隆泰实业有限公司"/>
    <x v="0"/>
    <x v="0"/>
    <x v="0"/>
    <x v="0"/>
    <x v="0"/>
    <x v="0"/>
    <x v="0"/>
    <x v="0"/>
    <x v="0"/>
    <x v="0"/>
    <x v="0"/>
    <x v="0"/>
    <x v="0"/>
    <x v="1107"/>
    <x v="990"/>
  </r>
  <r>
    <n v="5189"/>
    <x v="4"/>
    <x v="0"/>
    <x v="14"/>
    <s v="龙禹天然气有限公司高山湾加气站"/>
    <s v="涪陵区崇义街道高山湾社区四组"/>
    <x v="0"/>
    <x v="0"/>
    <x v="0"/>
    <n v="1300"/>
    <x v="0"/>
    <x v="3"/>
    <x v="819"/>
    <x v="819"/>
    <n v="4132.23"/>
    <x v="55"/>
    <n v="1239.669"/>
    <x v="0"/>
    <s v="龙禹天然气有限公司"/>
    <x v="0"/>
    <x v="0"/>
    <x v="0"/>
    <x v="0"/>
    <x v="0"/>
    <x v="0"/>
    <x v="0"/>
    <x v="0"/>
    <x v="0"/>
    <x v="0"/>
    <x v="0"/>
    <x v="0"/>
    <x v="0"/>
    <x v="1061"/>
    <x v="1207"/>
  </r>
  <r>
    <n v="5190"/>
    <x v="12"/>
    <x v="0"/>
    <x v="18"/>
    <s v="康能.穆莲购物中心"/>
    <s v="蒲吕街道穆莲花园地块宗地二（PC20-103）"/>
    <x v="0"/>
    <x v="0"/>
    <x v="0"/>
    <n v="660.587"/>
    <x v="0"/>
    <x v="3"/>
    <x v="820"/>
    <x v="820"/>
    <n v="3002.6"/>
    <x v="8"/>
    <n v="3302.86"/>
    <x v="0"/>
    <s v="重庆康能房地产开发有限责任公司"/>
    <x v="0"/>
    <x v="0"/>
    <x v="0"/>
    <x v="0"/>
    <x v="0"/>
    <x v="0"/>
    <x v="0"/>
    <x v="0"/>
    <x v="0"/>
    <x v="0"/>
    <x v="0"/>
    <x v="0"/>
    <x v="0"/>
    <x v="1179"/>
    <x v="1030"/>
  </r>
  <r>
    <n v="5191"/>
    <x v="31"/>
    <x v="0"/>
    <x v="0"/>
    <s v="綦江区郭扶镇综合文化站建设工程"/>
    <s v="綦江区郭扶镇三塘村1社"/>
    <x v="0"/>
    <x v="1"/>
    <x v="0"/>
    <s v="暂无"/>
    <x v="0"/>
    <x v="3"/>
    <x v="820"/>
    <x v="820"/>
    <n v="1321"/>
    <x v="0"/>
    <n v="1321"/>
    <x v="0"/>
    <s v="重庆市綦江区郭扶镇人民政府"/>
    <x v="0"/>
    <x v="0"/>
    <x v="0"/>
    <x v="0"/>
    <x v="0"/>
    <x v="0"/>
    <x v="0"/>
    <x v="0"/>
    <x v="0"/>
    <x v="0"/>
    <x v="0"/>
    <x v="0"/>
    <x v="0"/>
    <x v="1180"/>
    <x v="1337"/>
  </r>
  <r>
    <n v="5192"/>
    <x v="34"/>
    <x v="0"/>
    <x v="40"/>
    <s v="扩建金彰小学"/>
    <s v="石柱县下路街道柏树村沙浩组"/>
    <x v="0"/>
    <x v="1"/>
    <x v="0"/>
    <n v="164.1937"/>
    <x v="0"/>
    <x v="3"/>
    <x v="820"/>
    <x v="820"/>
    <n v="5139.33"/>
    <x v="1"/>
    <n v="7708.995"/>
    <x v="0"/>
    <s v="石柱土家族自治县下路街道金彰小学校"/>
    <x v="0"/>
    <x v="0"/>
    <x v="0"/>
    <x v="0"/>
    <x v="0"/>
    <x v="0"/>
    <x v="0"/>
    <x v="0"/>
    <x v="0"/>
    <x v="0"/>
    <x v="0"/>
    <x v="0"/>
    <x v="0"/>
    <x v="38"/>
    <x v="30"/>
  </r>
  <r>
    <n v="5193"/>
    <x v="31"/>
    <x v="0"/>
    <x v="0"/>
    <s v="綦江区郭扶镇综合性市民广场建设工程"/>
    <s v="綦江区郭扶镇"/>
    <x v="0"/>
    <x v="1"/>
    <x v="0"/>
    <s v="暂无"/>
    <x v="0"/>
    <x v="3"/>
    <x v="820"/>
    <x v="820"/>
    <n v="3915"/>
    <x v="0"/>
    <n v="3915"/>
    <x v="0"/>
    <s v="重庆市綦江区郭扶镇人民政府"/>
    <x v="0"/>
    <x v="0"/>
    <x v="0"/>
    <x v="0"/>
    <x v="0"/>
    <x v="0"/>
    <x v="0"/>
    <x v="0"/>
    <x v="0"/>
    <x v="0"/>
    <x v="0"/>
    <x v="0"/>
    <x v="0"/>
    <x v="1180"/>
    <x v="1337"/>
  </r>
  <r>
    <n v="5194"/>
    <x v="5"/>
    <x v="0"/>
    <x v="8"/>
    <s v="工业用地"/>
    <s v="合川工业园区核心区"/>
    <x v="2"/>
    <x v="0"/>
    <x v="0"/>
    <n v="120.048"/>
    <x v="0"/>
    <x v="3"/>
    <x v="821"/>
    <x v="821"/>
    <n v="10004"/>
    <x v="1"/>
    <n v="15006"/>
    <x v="0"/>
    <s v="重庆江城塑胶有限公司"/>
    <x v="0"/>
    <x v="0"/>
    <x v="0"/>
    <x v="0"/>
    <x v="0"/>
    <x v="0"/>
    <x v="0"/>
    <x v="0"/>
    <x v="0"/>
    <x v="0"/>
    <x v="0"/>
    <x v="0"/>
    <x v="0"/>
    <x v="1181"/>
    <x v="1338"/>
  </r>
  <r>
    <n v="5195"/>
    <x v="33"/>
    <x v="0"/>
    <x v="2"/>
    <s v="修建商住楼"/>
    <s v="白沙工业园D18-0102"/>
    <x v="1"/>
    <x v="0"/>
    <x v="0"/>
    <n v="4800"/>
    <x v="0"/>
    <x v="3"/>
    <x v="821"/>
    <x v="821"/>
    <n v="59103.84"/>
    <x v="6"/>
    <n v="147759.6"/>
    <x v="0"/>
    <s v="重庆沙城污水治理有限公司"/>
    <x v="0"/>
    <x v="0"/>
    <x v="0"/>
    <x v="0"/>
    <x v="0"/>
    <x v="0"/>
    <x v="0"/>
    <x v="0"/>
    <x v="0"/>
    <x v="0"/>
    <x v="0"/>
    <x v="0"/>
    <x v="0"/>
    <x v="709"/>
    <x v="956"/>
  </r>
  <r>
    <n v="5196"/>
    <x v="31"/>
    <x v="0"/>
    <x v="8"/>
    <s v="区华蓥山渠江提水"/>
    <s v="小沔镇、三汇镇、清平镇"/>
    <x v="0"/>
    <x v="1"/>
    <x v="0"/>
    <n v="2187.2805"/>
    <x v="0"/>
    <x v="3"/>
    <x v="822"/>
    <x v="822"/>
    <n v="36147"/>
    <x v="21"/>
    <n v="0"/>
    <x v="0"/>
    <s v="重庆江城水务有限公司"/>
    <x v="0"/>
    <x v="0"/>
    <x v="0"/>
    <x v="0"/>
    <x v="0"/>
    <x v="0"/>
    <x v="0"/>
    <x v="0"/>
    <x v="0"/>
    <x v="0"/>
    <x v="0"/>
    <x v="0"/>
    <x v="0"/>
    <x v="636"/>
    <x v="370"/>
  </r>
  <r>
    <n v="5197"/>
    <x v="5"/>
    <x v="0"/>
    <x v="19"/>
    <s v="M2-二类工业用地"/>
    <s v="重庆市南川区东城街道龙岩河居委16、18、20组(北固组团龙岩河分区45号地块)"/>
    <x v="2"/>
    <x v="0"/>
    <x v="0"/>
    <n v="920"/>
    <x v="0"/>
    <x v="3"/>
    <x v="822"/>
    <x v="822"/>
    <n v="95767"/>
    <x v="1"/>
    <n v="143650.5"/>
    <x v="0"/>
    <s v="重庆市超群工业股份有限公司"/>
    <x v="0"/>
    <x v="0"/>
    <x v="0"/>
    <x v="0"/>
    <x v="0"/>
    <x v="0"/>
    <x v="0"/>
    <x v="0"/>
    <x v="0"/>
    <x v="0"/>
    <x v="0"/>
    <x v="0"/>
    <x v="0"/>
    <x v="1182"/>
    <x v="1080"/>
  </r>
  <r>
    <n v="5198"/>
    <x v="5"/>
    <x v="0"/>
    <x v="19"/>
    <s v="M2-二类工业用地"/>
    <s v="重庆市南川区东城街道龙岩河居委16、18组(北固组团龙岩河分区43号地块)"/>
    <x v="2"/>
    <x v="0"/>
    <x v="0"/>
    <n v="993"/>
    <x v="0"/>
    <x v="3"/>
    <x v="822"/>
    <x v="822"/>
    <n v="103388"/>
    <x v="1"/>
    <n v="155082"/>
    <x v="0"/>
    <s v="重庆麦科斯新能源车业有限责任公司"/>
    <x v="0"/>
    <x v="0"/>
    <x v="0"/>
    <x v="0"/>
    <x v="0"/>
    <x v="0"/>
    <x v="0"/>
    <x v="0"/>
    <x v="0"/>
    <x v="0"/>
    <x v="0"/>
    <x v="0"/>
    <x v="0"/>
    <x v="962"/>
    <x v="1080"/>
  </r>
  <r>
    <n v="5199"/>
    <x v="34"/>
    <x v="0"/>
    <x v="7"/>
    <s v="新建食宿楼"/>
    <s v="永川区朱沱镇江永场"/>
    <x v="0"/>
    <x v="1"/>
    <x v="0"/>
    <s v="暂无"/>
    <x v="0"/>
    <x v="3"/>
    <x v="822"/>
    <x v="822"/>
    <n v="1877"/>
    <x v="163"/>
    <n v="3566.3"/>
    <x v="0"/>
    <s v="重庆市永川区朱沱镇江永小学校"/>
    <x v="0"/>
    <x v="0"/>
    <x v="0"/>
    <x v="0"/>
    <x v="0"/>
    <x v="0"/>
    <x v="0"/>
    <x v="0"/>
    <x v="0"/>
    <x v="0"/>
    <x v="0"/>
    <x v="0"/>
    <x v="0"/>
    <x v="962"/>
    <x v="1080"/>
  </r>
  <r>
    <n v="5200"/>
    <x v="5"/>
    <x v="0"/>
    <x v="19"/>
    <s v="M2-二类工业用地"/>
    <s v="重庆市南川区东城街道龙岩河居委16、18组(北固组团龙岩河分区44号地块)"/>
    <x v="2"/>
    <x v="0"/>
    <x v="0"/>
    <n v="450"/>
    <x v="0"/>
    <x v="3"/>
    <x v="822"/>
    <x v="822"/>
    <n v="46667"/>
    <x v="1"/>
    <n v="70000.5"/>
    <x v="0"/>
    <s v="重庆麦科斯新能源车业有限责任公司"/>
    <x v="0"/>
    <x v="0"/>
    <x v="0"/>
    <x v="0"/>
    <x v="0"/>
    <x v="0"/>
    <x v="0"/>
    <x v="0"/>
    <x v="0"/>
    <x v="0"/>
    <x v="0"/>
    <x v="0"/>
    <x v="0"/>
    <x v="962"/>
    <x v="1080"/>
  </r>
  <r>
    <n v="5201"/>
    <x v="33"/>
    <x v="0"/>
    <x v="27"/>
    <s v="房地产开发项目"/>
    <s v="南岸区茶园新区组团A分区A76-203、A79-103、A79-302号宗地"/>
    <x v="1"/>
    <x v="2"/>
    <x v="0"/>
    <n v="120500"/>
    <x v="0"/>
    <x v="3"/>
    <x v="822"/>
    <x v="822"/>
    <n v="161804"/>
    <x v="11"/>
    <n v="239469.92"/>
    <x v="0"/>
    <s v="保利（重庆）投资实业有限公司"/>
    <x v="0"/>
    <x v="0"/>
    <x v="0"/>
    <x v="0"/>
    <x v="0"/>
    <x v="0"/>
    <x v="0"/>
    <x v="0"/>
    <x v="0"/>
    <x v="0"/>
    <x v="0"/>
    <x v="0"/>
    <x v="0"/>
    <x v="1176"/>
    <x v="655"/>
  </r>
  <r>
    <n v="5202"/>
    <x v="5"/>
    <x v="0"/>
    <x v="23"/>
    <s v="年产3万吨TPU、水性PUD、汽车内饰专用处理剂等新材料项目"/>
    <s v="长寿经开区晏A10-101地块"/>
    <x v="2"/>
    <x v="0"/>
    <x v="0"/>
    <n v="480.27"/>
    <x v="0"/>
    <x v="3"/>
    <x v="822"/>
    <x v="822"/>
    <n v="26681.58"/>
    <x v="1"/>
    <n v="40022.37"/>
    <x v="0"/>
    <s v="重庆韩拓科技有限公司"/>
    <x v="0"/>
    <x v="0"/>
    <x v="0"/>
    <x v="0"/>
    <x v="0"/>
    <x v="0"/>
    <x v="0"/>
    <x v="0"/>
    <x v="0"/>
    <x v="0"/>
    <x v="0"/>
    <x v="0"/>
    <x v="0"/>
    <x v="1183"/>
    <x v="1339"/>
  </r>
  <r>
    <n v="5203"/>
    <x v="10"/>
    <x v="0"/>
    <x v="17"/>
    <s v="工业项目"/>
    <s v="沙坪坝区西永组团 X标准分区X23-0102、X24-0102号宗地"/>
    <x v="2"/>
    <x v="0"/>
    <x v="0"/>
    <n v="24059"/>
    <x v="0"/>
    <x v="3"/>
    <x v="822"/>
    <x v="822"/>
    <n v="248031"/>
    <x v="1"/>
    <n v="372046.5"/>
    <x v="0"/>
    <s v="重庆红星美凯龙物流有限公司"/>
    <x v="0"/>
    <x v="0"/>
    <x v="0"/>
    <x v="0"/>
    <x v="0"/>
    <x v="0"/>
    <x v="0"/>
    <x v="0"/>
    <x v="0"/>
    <x v="0"/>
    <x v="0"/>
    <x v="0"/>
    <x v="0"/>
    <x v="1066"/>
    <x v="995"/>
  </r>
  <r>
    <n v="5204"/>
    <x v="33"/>
    <x v="0"/>
    <x v="16"/>
    <s v="房地产开发项目"/>
    <s v="巴南区李家沱-鱼洞组团O分区O20-302、O20-402号宗地"/>
    <x v="1"/>
    <x v="0"/>
    <x v="0"/>
    <n v="25307"/>
    <x v="0"/>
    <x v="3"/>
    <x v="822"/>
    <x v="822"/>
    <n v="24736"/>
    <x v="59"/>
    <n v="71734.4"/>
    <x v="0"/>
    <s v="宁波投创荣安置业有限公司"/>
    <x v="0"/>
    <x v="0"/>
    <x v="0"/>
    <x v="0"/>
    <x v="0"/>
    <x v="0"/>
    <x v="0"/>
    <x v="0"/>
    <x v="0"/>
    <x v="0"/>
    <x v="0"/>
    <x v="0"/>
    <x v="0"/>
    <x v="1090"/>
    <x v="908"/>
  </r>
  <r>
    <n v="5205"/>
    <x v="36"/>
    <x v="0"/>
    <x v="40"/>
    <s v="黄水精神卫生中心"/>
    <s v="石柱县黄水镇黄水社区街上组"/>
    <x v="0"/>
    <x v="1"/>
    <x v="0"/>
    <n v="112.5491"/>
    <x v="0"/>
    <x v="3"/>
    <x v="822"/>
    <x v="822"/>
    <n v="4634.98"/>
    <x v="0"/>
    <n v="4634.98"/>
    <x v="0"/>
    <s v="石柱土家族自治县黄水镇中心卫生院"/>
    <x v="0"/>
    <x v="0"/>
    <x v="0"/>
    <x v="0"/>
    <x v="0"/>
    <x v="0"/>
    <x v="0"/>
    <x v="0"/>
    <x v="0"/>
    <x v="0"/>
    <x v="0"/>
    <x v="0"/>
    <x v="0"/>
    <x v="38"/>
    <x v="30"/>
  </r>
  <r>
    <n v="5206"/>
    <x v="42"/>
    <x v="0"/>
    <x v="34"/>
    <s v="郁山古镇旅游综合开发一期（二区）"/>
    <s v="彭水县郁山镇南京居委2组、3组"/>
    <x v="0"/>
    <x v="0"/>
    <x v="0"/>
    <n v="1550"/>
    <x v="0"/>
    <x v="3"/>
    <x v="822"/>
    <x v="822"/>
    <n v="4247"/>
    <x v="205"/>
    <n v="4162.06"/>
    <x v="0"/>
    <s v="彭水九黎文化旅游投资有限公司"/>
    <x v="0"/>
    <x v="0"/>
    <x v="0"/>
    <x v="0"/>
    <x v="0"/>
    <x v="0"/>
    <x v="0"/>
    <x v="0"/>
    <x v="0"/>
    <x v="0"/>
    <x v="0"/>
    <x v="0"/>
    <x v="0"/>
    <x v="1121"/>
    <x v="907"/>
  </r>
  <r>
    <n v="5207"/>
    <x v="42"/>
    <x v="0"/>
    <x v="34"/>
    <s v="郁山古镇旅游综合开发一期（三区）"/>
    <s v="彭水县郁山镇南京居委2组、3组"/>
    <x v="0"/>
    <x v="0"/>
    <x v="0"/>
    <n v="850"/>
    <x v="0"/>
    <x v="3"/>
    <x v="822"/>
    <x v="822"/>
    <n v="6439"/>
    <x v="205"/>
    <n v="6310.22"/>
    <x v="0"/>
    <s v="彭水九黎文化旅游投资有限公司"/>
    <x v="0"/>
    <x v="0"/>
    <x v="0"/>
    <x v="0"/>
    <x v="0"/>
    <x v="0"/>
    <x v="0"/>
    <x v="0"/>
    <x v="0"/>
    <x v="0"/>
    <x v="0"/>
    <x v="0"/>
    <x v="0"/>
    <x v="1121"/>
    <x v="907"/>
  </r>
  <r>
    <n v="5208"/>
    <x v="35"/>
    <x v="0"/>
    <x v="34"/>
    <s v="重庆市少数民族传统体育训练中心"/>
    <s v="彭水县润溪乡樱桃村1组"/>
    <x v="0"/>
    <x v="0"/>
    <x v="0"/>
    <n v="1860"/>
    <x v="0"/>
    <x v="3"/>
    <x v="822"/>
    <x v="822"/>
    <n v="20653"/>
    <x v="193"/>
    <n v="12185.27"/>
    <x v="0"/>
    <s v="重庆九黎旅游控股集团有限公司"/>
    <x v="0"/>
    <x v="0"/>
    <x v="0"/>
    <x v="0"/>
    <x v="0"/>
    <x v="0"/>
    <x v="0"/>
    <x v="0"/>
    <x v="0"/>
    <x v="0"/>
    <x v="0"/>
    <x v="0"/>
    <x v="0"/>
    <x v="1121"/>
    <x v="907"/>
  </r>
  <r>
    <n v="5209"/>
    <x v="5"/>
    <x v="0"/>
    <x v="7"/>
    <s v="东鹏"/>
    <s v="永川区三教工业园内"/>
    <x v="2"/>
    <x v="0"/>
    <x v="0"/>
    <n v="4235.34"/>
    <x v="0"/>
    <x v="3"/>
    <x v="823"/>
    <x v="823"/>
    <n v="350028"/>
    <x v="1"/>
    <n v="525042"/>
    <x v="0"/>
    <s v="重庆市东鹏智能家居有限公司"/>
    <x v="0"/>
    <x v="0"/>
    <x v="0"/>
    <x v="0"/>
    <x v="0"/>
    <x v="0"/>
    <x v="0"/>
    <x v="0"/>
    <x v="0"/>
    <x v="0"/>
    <x v="0"/>
    <x v="0"/>
    <x v="0"/>
    <x v="962"/>
    <x v="1080"/>
  </r>
  <r>
    <n v="5210"/>
    <x v="31"/>
    <x v="0"/>
    <x v="5"/>
    <s v="渝北沙沟（悦来三）110千伏输变电工程变电站"/>
    <s v="两江新区悦来组团D标准分区D14-806地块"/>
    <x v="0"/>
    <x v="1"/>
    <x v="0"/>
    <n v="318.3"/>
    <x v="0"/>
    <x v="3"/>
    <x v="823"/>
    <x v="823"/>
    <n v="4244"/>
    <x v="21"/>
    <n v="0"/>
    <x v="0"/>
    <s v="国网重庆市电力公司江北供电分公司"/>
    <x v="0"/>
    <x v="0"/>
    <x v="0"/>
    <x v="0"/>
    <x v="0"/>
    <x v="0"/>
    <x v="0"/>
    <x v="0"/>
    <x v="0"/>
    <x v="0"/>
    <x v="0"/>
    <x v="0"/>
    <x v="0"/>
    <x v="962"/>
    <x v="1080"/>
  </r>
  <r>
    <n v="5211"/>
    <x v="34"/>
    <x v="0"/>
    <x v="17"/>
    <s v="沙坪坝区杨公桥小学改扩建一期工程"/>
    <s v="沙坪坝区杨公桥和睦村"/>
    <x v="0"/>
    <x v="1"/>
    <x v="0"/>
    <n v="15149"/>
    <x v="0"/>
    <x v="3"/>
    <x v="823"/>
    <x v="823"/>
    <n v="13778"/>
    <x v="2"/>
    <n v="27556"/>
    <x v="0"/>
    <s v="重庆市沙坪坝区教育委员会"/>
    <x v="0"/>
    <x v="0"/>
    <x v="0"/>
    <x v="0"/>
    <x v="0"/>
    <x v="0"/>
    <x v="0"/>
    <x v="0"/>
    <x v="0"/>
    <x v="0"/>
    <x v="0"/>
    <x v="0"/>
    <x v="0"/>
    <x v="1184"/>
    <x v="1080"/>
  </r>
  <r>
    <n v="5212"/>
    <x v="31"/>
    <x v="0"/>
    <x v="40"/>
    <s v="千野风电场"/>
    <s v="石柱县大歇镇境内"/>
    <x v="0"/>
    <x v="1"/>
    <x v="0"/>
    <n v="217.523"/>
    <x v="0"/>
    <x v="3"/>
    <x v="823"/>
    <x v="823"/>
    <n v="19030"/>
    <x v="0"/>
    <n v="19030"/>
    <x v="0"/>
    <s v="国电重庆风电开发有限公司"/>
    <x v="0"/>
    <x v="0"/>
    <x v="0"/>
    <x v="0"/>
    <x v="0"/>
    <x v="0"/>
    <x v="0"/>
    <x v="0"/>
    <x v="0"/>
    <x v="0"/>
    <x v="0"/>
    <x v="0"/>
    <x v="0"/>
    <x v="38"/>
    <x v="30"/>
  </r>
  <r>
    <n v="5213"/>
    <x v="2"/>
    <x v="0"/>
    <x v="23"/>
    <s v="长寿警备码头和配套设施建设工程"/>
    <s v="长寿区凤城街道凤68-401地块"/>
    <x v="0"/>
    <x v="1"/>
    <x v="0"/>
    <n v="1200"/>
    <x v="0"/>
    <x v="3"/>
    <x v="824"/>
    <x v="824"/>
    <n v="10000"/>
    <x v="55"/>
    <n v="3000"/>
    <x v="0"/>
    <s v="长江航运公安局重庆分局"/>
    <x v="0"/>
    <x v="0"/>
    <x v="0"/>
    <x v="0"/>
    <x v="0"/>
    <x v="0"/>
    <x v="0"/>
    <x v="0"/>
    <x v="0"/>
    <x v="0"/>
    <x v="0"/>
    <x v="0"/>
    <x v="0"/>
    <x v="1185"/>
    <x v="1340"/>
  </r>
  <r>
    <n v="5214"/>
    <x v="31"/>
    <x v="0"/>
    <x v="23"/>
    <s v="35千伏长寿东海变电站搬迁工程"/>
    <s v="长寿区邻封镇"/>
    <x v="0"/>
    <x v="1"/>
    <x v="0"/>
    <n v="801.36"/>
    <x v="0"/>
    <x v="3"/>
    <x v="824"/>
    <x v="824"/>
    <n v="9144.78"/>
    <x v="21"/>
    <n v="0"/>
    <x v="0"/>
    <s v="国网重庆市电力公司长寿供电分公司"/>
    <x v="0"/>
    <x v="0"/>
    <x v="0"/>
    <x v="0"/>
    <x v="0"/>
    <x v="0"/>
    <x v="0"/>
    <x v="0"/>
    <x v="0"/>
    <x v="0"/>
    <x v="0"/>
    <x v="0"/>
    <x v="0"/>
    <x v="1018"/>
    <x v="1183"/>
  </r>
  <r>
    <n v="5215"/>
    <x v="31"/>
    <x v="0"/>
    <x v="23"/>
    <s v="龙门桥水库坝枢工程"/>
    <s v="长寿区晏家街道"/>
    <x v="0"/>
    <x v="1"/>
    <x v="0"/>
    <n v="5400"/>
    <x v="0"/>
    <x v="3"/>
    <x v="824"/>
    <x v="824"/>
    <n v="180824.39"/>
    <x v="21"/>
    <n v="0"/>
    <x v="0"/>
    <s v="重庆市正航水资源开发有限公司"/>
    <x v="0"/>
    <x v="0"/>
    <x v="0"/>
    <x v="0"/>
    <x v="0"/>
    <x v="0"/>
    <x v="0"/>
    <x v="0"/>
    <x v="0"/>
    <x v="0"/>
    <x v="0"/>
    <x v="0"/>
    <x v="0"/>
    <x v="1088"/>
    <x v="1341"/>
  </r>
  <r>
    <n v="5216"/>
    <x v="31"/>
    <x v="0"/>
    <x v="23"/>
    <s v="长寿湖高铁站前广场及道路工程"/>
    <s v="长寿区双龙镇"/>
    <x v="0"/>
    <x v="1"/>
    <x v="0"/>
    <n v="6076.29"/>
    <x v="0"/>
    <x v="3"/>
    <x v="824"/>
    <x v="824"/>
    <n v="69340.27"/>
    <x v="21"/>
    <n v="0"/>
    <x v="0"/>
    <s v="重庆市长寿生态旅业开发有限公司"/>
    <x v="0"/>
    <x v="0"/>
    <x v="0"/>
    <x v="0"/>
    <x v="0"/>
    <x v="0"/>
    <x v="0"/>
    <x v="0"/>
    <x v="0"/>
    <x v="0"/>
    <x v="0"/>
    <x v="0"/>
    <x v="0"/>
    <x v="1082"/>
    <x v="902"/>
  </r>
  <r>
    <n v="5217"/>
    <x v="31"/>
    <x v="0"/>
    <x v="26"/>
    <s v="北一片区市政道路"/>
    <s v="万东镇"/>
    <x v="0"/>
    <x v="1"/>
    <x v="0"/>
    <s v="暂无"/>
    <x v="0"/>
    <x v="3"/>
    <x v="825"/>
    <x v="825"/>
    <n v="1828"/>
    <x v="21"/>
    <n v="0"/>
    <x v="0"/>
    <s v="重庆市万盛经开区城市开发建设集团有限公司"/>
    <x v="0"/>
    <x v="0"/>
    <x v="0"/>
    <x v="0"/>
    <x v="0"/>
    <x v="0"/>
    <x v="0"/>
    <x v="0"/>
    <x v="0"/>
    <x v="0"/>
    <x v="0"/>
    <x v="0"/>
    <x v="0"/>
    <x v="916"/>
    <x v="783"/>
  </r>
  <r>
    <n v="5218"/>
    <x v="31"/>
    <x v="0"/>
    <x v="12"/>
    <s v="万州区走马广场公园及社区便民服务中心项目"/>
    <s v="万州区走马镇走马社区2组"/>
    <x v="0"/>
    <x v="1"/>
    <x v="0"/>
    <n v="265.8663"/>
    <x v="0"/>
    <x v="3"/>
    <x v="825"/>
    <x v="825"/>
    <n v="9443"/>
    <x v="21"/>
    <n v="0"/>
    <x v="0"/>
    <s v="重庆市万州区走马镇人民政府"/>
    <x v="0"/>
    <x v="0"/>
    <x v="0"/>
    <x v="0"/>
    <x v="0"/>
    <x v="0"/>
    <x v="0"/>
    <x v="0"/>
    <x v="0"/>
    <x v="0"/>
    <x v="0"/>
    <x v="0"/>
    <x v="0"/>
    <x v="911"/>
    <x v="780"/>
  </r>
  <r>
    <n v="5219"/>
    <x v="31"/>
    <x v="0"/>
    <x v="40"/>
    <s v="市政基地项目"/>
    <s v="石柱县万安街道光辉安置房"/>
    <x v="0"/>
    <x v="1"/>
    <x v="0"/>
    <n v="1232.1568"/>
    <x v="0"/>
    <x v="3"/>
    <x v="825"/>
    <x v="825"/>
    <n v="23336"/>
    <x v="0"/>
    <n v="23336"/>
    <x v="0"/>
    <s v="石柱土家族自治县环境卫生管理所"/>
    <x v="0"/>
    <x v="0"/>
    <x v="0"/>
    <x v="0"/>
    <x v="0"/>
    <x v="0"/>
    <x v="0"/>
    <x v="0"/>
    <x v="0"/>
    <x v="0"/>
    <x v="0"/>
    <x v="0"/>
    <x v="0"/>
    <x v="38"/>
    <x v="30"/>
  </r>
  <r>
    <n v="5220"/>
    <x v="28"/>
    <x v="0"/>
    <x v="40"/>
    <s v="白岩安置房"/>
    <s v="石柱县万安街道城南社区白岩组"/>
    <x v="1"/>
    <x v="1"/>
    <x v="0"/>
    <n v="786.284"/>
    <x v="0"/>
    <x v="3"/>
    <x v="825"/>
    <x v="825"/>
    <n v="20148.92"/>
    <x v="301"/>
    <n v="75961.4284"/>
    <x v="0"/>
    <s v="重庆裕鑫城市建设投资有限公司"/>
    <x v="0"/>
    <x v="0"/>
    <x v="0"/>
    <x v="0"/>
    <x v="0"/>
    <x v="0"/>
    <x v="0"/>
    <x v="0"/>
    <x v="0"/>
    <x v="0"/>
    <x v="0"/>
    <x v="0"/>
    <x v="0"/>
    <x v="38"/>
    <x v="30"/>
  </r>
  <r>
    <n v="5221"/>
    <x v="5"/>
    <x v="0"/>
    <x v="34"/>
    <s v="蜂产品加工项目"/>
    <s v="彭水县保家镇大河坝村1、2组"/>
    <x v="2"/>
    <x v="0"/>
    <x v="0"/>
    <n v="3800"/>
    <x v="0"/>
    <x v="3"/>
    <x v="825"/>
    <x v="825"/>
    <n v="91320"/>
    <x v="0"/>
    <n v="91320"/>
    <x v="0"/>
    <s v="彭水县泰安实业有限责任公司"/>
    <x v="0"/>
    <x v="0"/>
    <x v="0"/>
    <x v="0"/>
    <x v="0"/>
    <x v="0"/>
    <x v="0"/>
    <x v="0"/>
    <x v="0"/>
    <x v="0"/>
    <x v="0"/>
    <x v="0"/>
    <x v="0"/>
    <x v="1140"/>
    <x v="1027"/>
  </r>
  <r>
    <n v="5222"/>
    <x v="31"/>
    <x v="0"/>
    <x v="3"/>
    <s v="镇安220千伏输变电工程"/>
    <s v="竹溪镇春秋村1组、2组"/>
    <x v="0"/>
    <x v="1"/>
    <x v="0"/>
    <s v="暂无"/>
    <x v="0"/>
    <x v="3"/>
    <x v="825"/>
    <x v="825"/>
    <n v="29966"/>
    <x v="21"/>
    <n v="0"/>
    <x v="0"/>
    <s v="国网重庆市电力公司"/>
    <x v="0"/>
    <x v="0"/>
    <x v="0"/>
    <x v="0"/>
    <x v="0"/>
    <x v="0"/>
    <x v="0"/>
    <x v="0"/>
    <x v="0"/>
    <x v="0"/>
    <x v="0"/>
    <x v="0"/>
    <x v="0"/>
    <x v="911"/>
    <x v="863"/>
  </r>
  <r>
    <n v="5223"/>
    <x v="31"/>
    <x v="0"/>
    <x v="16"/>
    <s v="Q17-302地块社会停车场"/>
    <s v="龙洲湾B区"/>
    <x v="0"/>
    <x v="1"/>
    <x v="0"/>
    <n v="158.7168"/>
    <x v="0"/>
    <x v="3"/>
    <x v="826"/>
    <x v="826"/>
    <n v="5511"/>
    <x v="21"/>
    <n v="0"/>
    <x v="0"/>
    <s v="重庆市渝兴建设投资有限公司"/>
    <x v="0"/>
    <x v="0"/>
    <x v="0"/>
    <x v="0"/>
    <x v="0"/>
    <x v="0"/>
    <x v="0"/>
    <x v="0"/>
    <x v="0"/>
    <x v="0"/>
    <x v="0"/>
    <x v="0"/>
    <x v="0"/>
    <x v="1186"/>
    <x v="1342"/>
  </r>
  <r>
    <n v="5224"/>
    <x v="4"/>
    <x v="0"/>
    <x v="32"/>
    <s v="商服"/>
    <s v="武隆区仙女山镇石梁子社区居委鹿子堡居民小组"/>
    <x v="0"/>
    <x v="0"/>
    <x v="0"/>
    <n v="2503.703"/>
    <x v="0"/>
    <x v="3"/>
    <x v="826"/>
    <x v="826"/>
    <n v="35193"/>
    <x v="8"/>
    <n v="38712.3"/>
    <x v="0"/>
    <s v="重庆市武隆仙女山新区开发有限公司"/>
    <x v="0"/>
    <x v="0"/>
    <x v="0"/>
    <x v="0"/>
    <x v="0"/>
    <x v="0"/>
    <x v="0"/>
    <x v="0"/>
    <x v="0"/>
    <x v="0"/>
    <x v="0"/>
    <x v="0"/>
    <x v="0"/>
    <x v="827"/>
    <x v="862"/>
  </r>
  <r>
    <n v="5225"/>
    <x v="34"/>
    <x v="0"/>
    <x v="40"/>
    <s v="师范附属小学校B区"/>
    <s v="石柱县万安街道城南社区三盖组银子洞"/>
    <x v="0"/>
    <x v="1"/>
    <x v="0"/>
    <n v="3043.0806"/>
    <x v="0"/>
    <x v="3"/>
    <x v="826"/>
    <x v="826"/>
    <n v="22866"/>
    <x v="5"/>
    <n v="18292.8"/>
    <x v="0"/>
    <s v="石柱土家族自治县师范附属小学校"/>
    <x v="0"/>
    <x v="0"/>
    <x v="0"/>
    <x v="0"/>
    <x v="0"/>
    <x v="0"/>
    <x v="0"/>
    <x v="0"/>
    <x v="0"/>
    <x v="0"/>
    <x v="0"/>
    <x v="0"/>
    <x v="0"/>
    <x v="38"/>
    <x v="30"/>
  </r>
  <r>
    <n v="5226"/>
    <x v="32"/>
    <x v="0"/>
    <x v="40"/>
    <s v="滨河公园二标段"/>
    <s v="石柱县万安街道城南社区"/>
    <x v="1"/>
    <x v="0"/>
    <x v="0"/>
    <n v="528.4923"/>
    <x v="0"/>
    <x v="3"/>
    <x v="826"/>
    <x v="826"/>
    <n v="284.06"/>
    <x v="302"/>
    <n v="1349.285"/>
    <x v="0"/>
    <s v="重庆市石柱国有资产经营管理集团有限公司"/>
    <x v="0"/>
    <x v="0"/>
    <x v="0"/>
    <x v="0"/>
    <x v="0"/>
    <x v="0"/>
    <x v="0"/>
    <x v="0"/>
    <x v="0"/>
    <x v="0"/>
    <x v="0"/>
    <x v="0"/>
    <x v="0"/>
    <x v="38"/>
    <x v="30"/>
  </r>
  <r>
    <n v="5227"/>
    <x v="36"/>
    <x v="0"/>
    <x v="1"/>
    <s v="清江镇畜牧兽医站"/>
    <s v="荣昌区清江镇分水社区"/>
    <x v="0"/>
    <x v="1"/>
    <x v="0"/>
    <s v="暂无"/>
    <x v="0"/>
    <x v="3"/>
    <x v="826"/>
    <x v="826"/>
    <n v="736"/>
    <x v="0"/>
    <n v="736"/>
    <x v="0"/>
    <s v="重庆市兴荣控股集团有限公司"/>
    <x v="0"/>
    <x v="0"/>
    <x v="0"/>
    <x v="0"/>
    <x v="0"/>
    <x v="0"/>
    <x v="0"/>
    <x v="0"/>
    <x v="0"/>
    <x v="0"/>
    <x v="0"/>
    <x v="0"/>
    <x v="0"/>
    <x v="1057"/>
    <x v="1077"/>
  </r>
  <r>
    <n v="5228"/>
    <x v="5"/>
    <x v="0"/>
    <x v="40"/>
    <s v="针织厂"/>
    <s v="石柱县万安街道城南社区黄泥组"/>
    <x v="2"/>
    <x v="0"/>
    <x v="0"/>
    <n v="54.274"/>
    <x v="0"/>
    <x v="3"/>
    <x v="826"/>
    <x v="826"/>
    <n v="3692.57"/>
    <x v="1"/>
    <n v="5538.855"/>
    <x v="0"/>
    <s v="石柱土家族自治县针织厂"/>
    <x v="0"/>
    <x v="0"/>
    <x v="0"/>
    <x v="0"/>
    <x v="0"/>
    <x v="0"/>
    <x v="0"/>
    <x v="0"/>
    <x v="0"/>
    <x v="0"/>
    <x v="0"/>
    <x v="0"/>
    <x v="0"/>
    <x v="1020"/>
    <x v="1195"/>
  </r>
  <r>
    <n v="5229"/>
    <x v="36"/>
    <x v="0"/>
    <x v="1"/>
    <s v="仁义镇畜牧兽医站工程"/>
    <s v="荣昌区仁义镇瑶山社区"/>
    <x v="0"/>
    <x v="1"/>
    <x v="0"/>
    <s v="暂无"/>
    <x v="0"/>
    <x v="3"/>
    <x v="826"/>
    <x v="826"/>
    <n v="892"/>
    <x v="0"/>
    <n v="892"/>
    <x v="0"/>
    <s v="重庆市兴荣控股集团有限公司"/>
    <x v="0"/>
    <x v="0"/>
    <x v="0"/>
    <x v="0"/>
    <x v="0"/>
    <x v="0"/>
    <x v="0"/>
    <x v="0"/>
    <x v="0"/>
    <x v="0"/>
    <x v="0"/>
    <x v="0"/>
    <x v="0"/>
    <x v="1057"/>
    <x v="1077"/>
  </r>
  <r>
    <n v="5230"/>
    <x v="28"/>
    <x v="0"/>
    <x v="40"/>
    <s v="石丰高速统建还房项目"/>
    <s v="石柱县南宾街道红星村寨坡组、红光组"/>
    <x v="1"/>
    <x v="1"/>
    <x v="0"/>
    <n v="388.8107"/>
    <x v="0"/>
    <x v="3"/>
    <x v="826"/>
    <x v="826"/>
    <n v="3807"/>
    <x v="226"/>
    <n v="7652.07"/>
    <x v="0"/>
    <s v="石柱交通建设总公司"/>
    <x v="0"/>
    <x v="0"/>
    <x v="0"/>
    <x v="0"/>
    <x v="0"/>
    <x v="0"/>
    <x v="0"/>
    <x v="0"/>
    <x v="0"/>
    <x v="0"/>
    <x v="0"/>
    <x v="0"/>
    <x v="0"/>
    <x v="38"/>
    <x v="30"/>
  </r>
  <r>
    <n v="5231"/>
    <x v="33"/>
    <x v="0"/>
    <x v="2"/>
    <s v="北师大房地产项目"/>
    <s v="滨江新城A7-07-102号"/>
    <x v="1"/>
    <x v="0"/>
    <x v="0"/>
    <n v="4792.2"/>
    <x v="0"/>
    <x v="3"/>
    <x v="827"/>
    <x v="827"/>
    <n v="39935"/>
    <x v="6"/>
    <n v="99837.5"/>
    <x v="0"/>
    <s v="重庆金嘉得利房地产开发有限公司"/>
    <x v="0"/>
    <x v="0"/>
    <x v="0"/>
    <x v="0"/>
    <x v="0"/>
    <x v="0"/>
    <x v="0"/>
    <x v="0"/>
    <x v="0"/>
    <x v="0"/>
    <x v="0"/>
    <x v="0"/>
    <x v="0"/>
    <x v="975"/>
    <x v="1018"/>
  </r>
  <r>
    <n v="5232"/>
    <x v="10"/>
    <x v="0"/>
    <x v="27"/>
    <s v="仓储物流项目"/>
    <s v="南岸区茶园组团M分区M16-203号宗地"/>
    <x v="2"/>
    <x v="0"/>
    <x v="0"/>
    <n v="4573"/>
    <x v="0"/>
    <x v="3"/>
    <x v="827"/>
    <x v="827"/>
    <n v="68968"/>
    <x v="1"/>
    <n v="103452"/>
    <x v="0"/>
    <s v="重庆南普仓储有限公司"/>
    <x v="0"/>
    <x v="0"/>
    <x v="0"/>
    <x v="0"/>
    <x v="0"/>
    <x v="0"/>
    <x v="0"/>
    <x v="0"/>
    <x v="0"/>
    <x v="0"/>
    <x v="0"/>
    <x v="0"/>
    <x v="0"/>
    <x v="911"/>
    <x v="863"/>
  </r>
  <r>
    <n v="5233"/>
    <x v="32"/>
    <x v="0"/>
    <x v="7"/>
    <s v="金翔化工"/>
    <s v="金翔化工ABCD地块"/>
    <x v="1"/>
    <x v="0"/>
    <x v="0"/>
    <n v="22024.6"/>
    <x v="0"/>
    <x v="3"/>
    <x v="827"/>
    <x v="827"/>
    <n v="90492"/>
    <x v="303"/>
    <n v="281430.12"/>
    <x v="0"/>
    <s v="重庆宇瀚房地产开发有限责任公司"/>
    <x v="0"/>
    <x v="0"/>
    <x v="0"/>
    <x v="0"/>
    <x v="0"/>
    <x v="0"/>
    <x v="0"/>
    <x v="0"/>
    <x v="0"/>
    <x v="0"/>
    <x v="0"/>
    <x v="0"/>
    <x v="0"/>
    <x v="924"/>
    <x v="784"/>
  </r>
  <r>
    <n v="5234"/>
    <x v="33"/>
    <x v="0"/>
    <x v="17"/>
    <s v="房地产开发项目"/>
    <s v="沙坪坝区西永组团L标准分区L37-204号宗地"/>
    <x v="1"/>
    <x v="2"/>
    <x v="0"/>
    <n v="32593"/>
    <x v="0"/>
    <x v="3"/>
    <x v="827"/>
    <x v="827"/>
    <n v="117240"/>
    <x v="2"/>
    <n v="234480"/>
    <x v="0"/>
    <s v="重庆西谷资产管理有限公司"/>
    <x v="0"/>
    <x v="0"/>
    <x v="0"/>
    <x v="0"/>
    <x v="0"/>
    <x v="0"/>
    <x v="0"/>
    <x v="0"/>
    <x v="0"/>
    <x v="0"/>
    <x v="0"/>
    <x v="0"/>
    <x v="0"/>
    <x v="1039"/>
    <x v="37"/>
  </r>
  <r>
    <n v="5235"/>
    <x v="32"/>
    <x v="0"/>
    <x v="14"/>
    <s v="房地产开发项目"/>
    <s v="涪陵区江东滨江路"/>
    <x v="1"/>
    <x v="0"/>
    <x v="0"/>
    <n v="14610"/>
    <x v="0"/>
    <x v="3"/>
    <x v="827"/>
    <x v="827"/>
    <n v="22134.28"/>
    <x v="12"/>
    <n v="48695.416"/>
    <x v="0"/>
    <s v="重庆碧桂园桥贵房地产开发有限公司"/>
    <x v="0"/>
    <x v="0"/>
    <x v="0"/>
    <x v="0"/>
    <x v="0"/>
    <x v="0"/>
    <x v="0"/>
    <x v="0"/>
    <x v="0"/>
    <x v="0"/>
    <x v="0"/>
    <x v="0"/>
    <x v="0"/>
    <x v="1069"/>
    <x v="1075"/>
  </r>
  <r>
    <n v="5236"/>
    <x v="32"/>
    <x v="0"/>
    <x v="14"/>
    <s v="房地产开发项目"/>
    <s v="涪陵区江东滨江路"/>
    <x v="1"/>
    <x v="0"/>
    <x v="0"/>
    <n v="9400"/>
    <x v="0"/>
    <x v="3"/>
    <x v="827"/>
    <x v="827"/>
    <n v="14915.13"/>
    <x v="86"/>
    <n v="31321.773"/>
    <x v="0"/>
    <s v="重庆碧桂园桥贵房地产开发有限公司"/>
    <x v="0"/>
    <x v="0"/>
    <x v="0"/>
    <x v="0"/>
    <x v="0"/>
    <x v="0"/>
    <x v="0"/>
    <x v="0"/>
    <x v="0"/>
    <x v="0"/>
    <x v="0"/>
    <x v="0"/>
    <x v="0"/>
    <x v="1069"/>
    <x v="1075"/>
  </r>
  <r>
    <n v="5237"/>
    <x v="5"/>
    <x v="0"/>
    <x v="17"/>
    <s v="工业用地"/>
    <s v="沙坪坝区西永组团V标准分区V11－101号宗地"/>
    <x v="2"/>
    <x v="0"/>
    <x v="0"/>
    <n v="4752"/>
    <x v="0"/>
    <x v="3"/>
    <x v="827"/>
    <x v="827"/>
    <n v="121824"/>
    <x v="0"/>
    <n v="121824"/>
    <x v="0"/>
    <s v="重庆西谷资产管理有限公司"/>
    <x v="0"/>
    <x v="0"/>
    <x v="0"/>
    <x v="0"/>
    <x v="0"/>
    <x v="0"/>
    <x v="0"/>
    <x v="0"/>
    <x v="0"/>
    <x v="0"/>
    <x v="0"/>
    <x v="0"/>
    <x v="0"/>
    <x v="825"/>
    <x v="380"/>
  </r>
  <r>
    <n v="5238"/>
    <x v="5"/>
    <x v="0"/>
    <x v="17"/>
    <s v="工业项目"/>
    <s v="沙坪坝区西永组团V标准分区V10－102号宗地"/>
    <x v="2"/>
    <x v="0"/>
    <x v="0"/>
    <n v="702"/>
    <x v="0"/>
    <x v="3"/>
    <x v="827"/>
    <x v="827"/>
    <n v="17535"/>
    <x v="2"/>
    <n v="35070"/>
    <x v="0"/>
    <s v="重庆西谷资产管理有限公司"/>
    <x v="0"/>
    <x v="0"/>
    <x v="0"/>
    <x v="0"/>
    <x v="0"/>
    <x v="0"/>
    <x v="0"/>
    <x v="0"/>
    <x v="0"/>
    <x v="0"/>
    <x v="0"/>
    <x v="0"/>
    <x v="0"/>
    <x v="825"/>
    <x v="380"/>
  </r>
  <r>
    <n v="5239"/>
    <x v="5"/>
    <x v="0"/>
    <x v="17"/>
    <s v="工业项目"/>
    <s v="沙坪坝区西永综合保税区B区组团V标准分区V4－101号宗地"/>
    <x v="2"/>
    <x v="0"/>
    <x v="0"/>
    <n v="9624"/>
    <x v="0"/>
    <x v="3"/>
    <x v="827"/>
    <x v="827"/>
    <n v="246764"/>
    <x v="0"/>
    <n v="246764"/>
    <x v="0"/>
    <s v="重庆西谷资产管理有限公司"/>
    <x v="0"/>
    <x v="0"/>
    <x v="0"/>
    <x v="0"/>
    <x v="0"/>
    <x v="0"/>
    <x v="0"/>
    <x v="0"/>
    <x v="0"/>
    <x v="0"/>
    <x v="0"/>
    <x v="0"/>
    <x v="0"/>
    <x v="825"/>
    <x v="380"/>
  </r>
  <r>
    <n v="5240"/>
    <x v="5"/>
    <x v="0"/>
    <x v="17"/>
    <s v="房地产开发项目"/>
    <s v="沙坪坝区西永组团M标准分区M24－203号宗地"/>
    <x v="2"/>
    <x v="0"/>
    <x v="0"/>
    <n v="3150"/>
    <x v="0"/>
    <x v="3"/>
    <x v="827"/>
    <x v="827"/>
    <n v="80763"/>
    <x v="0"/>
    <n v="80763"/>
    <x v="0"/>
    <s v="重庆西谷资产管理有限公司"/>
    <x v="0"/>
    <x v="0"/>
    <x v="0"/>
    <x v="0"/>
    <x v="0"/>
    <x v="0"/>
    <x v="0"/>
    <x v="0"/>
    <x v="0"/>
    <x v="0"/>
    <x v="0"/>
    <x v="0"/>
    <x v="0"/>
    <x v="825"/>
    <x v="380"/>
  </r>
  <r>
    <n v="5241"/>
    <x v="34"/>
    <x v="0"/>
    <x v="32"/>
    <s v="武隆区中堆坝小学校扩建运动场项目"/>
    <s v="武隆区巷口镇中堆坝村董家堡"/>
    <x v="0"/>
    <x v="1"/>
    <x v="0"/>
    <n v="1367.61"/>
    <x v="0"/>
    <x v="3"/>
    <x v="827"/>
    <x v="827"/>
    <n v="4384"/>
    <x v="24"/>
    <n v="438.4"/>
    <x v="0"/>
    <s v="重庆市武隆区中堆坝小学校"/>
    <x v="0"/>
    <x v="0"/>
    <x v="0"/>
    <x v="0"/>
    <x v="0"/>
    <x v="0"/>
    <x v="0"/>
    <x v="0"/>
    <x v="0"/>
    <x v="0"/>
    <x v="0"/>
    <x v="0"/>
    <x v="0"/>
    <x v="879"/>
    <x v="907"/>
  </r>
  <r>
    <n v="5242"/>
    <x v="4"/>
    <x v="0"/>
    <x v="22"/>
    <s v="待定"/>
    <s v="奉节县兴隆镇石乳村六社"/>
    <x v="0"/>
    <x v="0"/>
    <x v="0"/>
    <n v="3055"/>
    <x v="0"/>
    <x v="3"/>
    <x v="827"/>
    <x v="827"/>
    <n v="18215"/>
    <x v="13"/>
    <n v="21858"/>
    <x v="0"/>
    <s v="重庆宏安投资（集团）有限公司"/>
    <x v="0"/>
    <x v="0"/>
    <x v="0"/>
    <x v="0"/>
    <x v="0"/>
    <x v="0"/>
    <x v="0"/>
    <x v="0"/>
    <x v="0"/>
    <x v="0"/>
    <x v="0"/>
    <x v="0"/>
    <x v="0"/>
    <x v="1187"/>
    <x v="790"/>
  </r>
  <r>
    <n v="5243"/>
    <x v="32"/>
    <x v="0"/>
    <x v="22"/>
    <s v="待定"/>
    <s v="奉节县夔门街道袁梁村6社"/>
    <x v="1"/>
    <x v="0"/>
    <x v="0"/>
    <n v="13057"/>
    <x v="0"/>
    <x v="3"/>
    <x v="827"/>
    <x v="827"/>
    <n v="66687"/>
    <x v="2"/>
    <n v="133374"/>
    <x v="0"/>
    <s v="重庆宏安投资（集团）有限公司"/>
    <x v="0"/>
    <x v="0"/>
    <x v="0"/>
    <x v="0"/>
    <x v="0"/>
    <x v="0"/>
    <x v="0"/>
    <x v="0"/>
    <x v="0"/>
    <x v="0"/>
    <x v="0"/>
    <x v="0"/>
    <x v="0"/>
    <x v="1187"/>
    <x v="790"/>
  </r>
  <r>
    <n v="5244"/>
    <x v="32"/>
    <x v="0"/>
    <x v="22"/>
    <s v="待定"/>
    <s v="奉节县康乐镇铁佛村十三社"/>
    <x v="1"/>
    <x v="0"/>
    <x v="0"/>
    <n v="7275"/>
    <x v="0"/>
    <x v="3"/>
    <x v="827"/>
    <x v="827"/>
    <n v="37202"/>
    <x v="2"/>
    <n v="74404"/>
    <x v="0"/>
    <s v="重庆宏安投资（集团）有限公司"/>
    <x v="0"/>
    <x v="0"/>
    <x v="0"/>
    <x v="0"/>
    <x v="0"/>
    <x v="0"/>
    <x v="0"/>
    <x v="0"/>
    <x v="0"/>
    <x v="0"/>
    <x v="0"/>
    <x v="0"/>
    <x v="0"/>
    <x v="1187"/>
    <x v="790"/>
  </r>
  <r>
    <n v="5245"/>
    <x v="32"/>
    <x v="0"/>
    <x v="22"/>
    <s v="奉节县西部新区魏家安置房"/>
    <s v="永安街道魏家社区"/>
    <x v="1"/>
    <x v="2"/>
    <x v="0"/>
    <n v="15330"/>
    <x v="0"/>
    <x v="3"/>
    <x v="827"/>
    <x v="827"/>
    <n v="47397"/>
    <x v="6"/>
    <n v="118492.5"/>
    <x v="0"/>
    <s v="重庆亿海房地产开发有限公司"/>
    <x v="0"/>
    <x v="0"/>
    <x v="0"/>
    <x v="0"/>
    <x v="0"/>
    <x v="0"/>
    <x v="0"/>
    <x v="0"/>
    <x v="0"/>
    <x v="0"/>
    <x v="0"/>
    <x v="0"/>
    <x v="0"/>
    <x v="1187"/>
    <x v="790"/>
  </r>
  <r>
    <n v="5246"/>
    <x v="32"/>
    <x v="0"/>
    <x v="32"/>
    <s v="锦江竹苑2期"/>
    <s v="重庆市武隆区巷口镇中堆坝片区"/>
    <x v="1"/>
    <x v="0"/>
    <x v="0"/>
    <n v="7171.632"/>
    <x v="0"/>
    <x v="3"/>
    <x v="827"/>
    <x v="827"/>
    <n v="16601"/>
    <x v="9"/>
    <n v="49803"/>
    <x v="0"/>
    <s v="重庆市武隆区利丰房地产开发有限公司"/>
    <x v="0"/>
    <x v="0"/>
    <x v="0"/>
    <x v="0"/>
    <x v="0"/>
    <x v="0"/>
    <x v="0"/>
    <x v="0"/>
    <x v="0"/>
    <x v="0"/>
    <x v="0"/>
    <x v="0"/>
    <x v="0"/>
    <x v="684"/>
    <x v="950"/>
  </r>
  <r>
    <n v="5247"/>
    <x v="5"/>
    <x v="0"/>
    <x v="5"/>
    <s v="工业项目"/>
    <s v="两江新区龙兴组团B分区B6-101（部分二）号宗地"/>
    <x v="2"/>
    <x v="0"/>
    <x v="0"/>
    <n v="1934"/>
    <x v="0"/>
    <x v="3"/>
    <x v="828"/>
    <x v="828"/>
    <n v="51557.9"/>
    <x v="38"/>
    <n v="36090.53"/>
    <x v="0"/>
    <s v="重庆双英汽车座椅有限公司"/>
    <x v="0"/>
    <x v="0"/>
    <x v="0"/>
    <x v="0"/>
    <x v="0"/>
    <x v="0"/>
    <x v="0"/>
    <x v="0"/>
    <x v="0"/>
    <x v="0"/>
    <x v="0"/>
    <x v="0"/>
    <x v="0"/>
    <x v="1066"/>
    <x v="995"/>
  </r>
  <r>
    <n v="5248"/>
    <x v="35"/>
    <x v="0"/>
    <x v="5"/>
    <s v="房地产开发项目"/>
    <s v="两江新区礼嘉组团B标准分区B13-3-104、B21-4-207、B21-3-206、B13-4-206号宗地"/>
    <x v="0"/>
    <x v="0"/>
    <x v="0"/>
    <n v="82959"/>
    <x v="0"/>
    <x v="3"/>
    <x v="828"/>
    <x v="828"/>
    <n v="164676"/>
    <x v="304"/>
    <n v="240426.96"/>
    <x v="0"/>
    <s v="重庆华侨城实业发展有限公司"/>
    <x v="0"/>
    <x v="0"/>
    <x v="0"/>
    <x v="0"/>
    <x v="0"/>
    <x v="0"/>
    <x v="0"/>
    <x v="0"/>
    <x v="0"/>
    <x v="0"/>
    <x v="0"/>
    <x v="0"/>
    <x v="0"/>
    <x v="1165"/>
    <x v="1343"/>
  </r>
  <r>
    <n v="5249"/>
    <x v="5"/>
    <x v="0"/>
    <x v="5"/>
    <s v="工业项目"/>
    <s v="两江新区龙兴组团V标准分区V3-201号宗地"/>
    <x v="2"/>
    <x v="0"/>
    <x v="0"/>
    <n v="2205"/>
    <x v="0"/>
    <x v="3"/>
    <x v="828"/>
    <x v="828"/>
    <n v="87118"/>
    <x v="38"/>
    <n v="60982.6"/>
    <x v="0"/>
    <s v="重庆金世利钛业有限公司"/>
    <x v="0"/>
    <x v="0"/>
    <x v="0"/>
    <x v="0"/>
    <x v="0"/>
    <x v="0"/>
    <x v="0"/>
    <x v="0"/>
    <x v="0"/>
    <x v="0"/>
    <x v="0"/>
    <x v="0"/>
    <x v="0"/>
    <x v="1066"/>
    <x v="995"/>
  </r>
  <r>
    <n v="5250"/>
    <x v="31"/>
    <x v="0"/>
    <x v="0"/>
    <s v="綦江区古南水文站工程"/>
    <s v="綦江区古南街道"/>
    <x v="0"/>
    <x v="1"/>
    <x v="0"/>
    <s v="暂无"/>
    <x v="0"/>
    <x v="3"/>
    <x v="828"/>
    <x v="828"/>
    <n v="1619"/>
    <x v="40"/>
    <n v="518.08"/>
    <x v="0"/>
    <s v="重庆市綦江区江河水电开发有限责任公司"/>
    <x v="0"/>
    <x v="0"/>
    <x v="0"/>
    <x v="0"/>
    <x v="0"/>
    <x v="0"/>
    <x v="0"/>
    <x v="0"/>
    <x v="0"/>
    <x v="0"/>
    <x v="0"/>
    <x v="0"/>
    <x v="0"/>
    <x v="1184"/>
    <x v="1344"/>
  </r>
  <r>
    <n v="5251"/>
    <x v="34"/>
    <x v="0"/>
    <x v="30"/>
    <s v="垫江县大石小学校迁建工程"/>
    <s v="垫江县大石乡豹山村"/>
    <x v="0"/>
    <x v="1"/>
    <x v="0"/>
    <n v="316.1669"/>
    <x v="0"/>
    <x v="3"/>
    <x v="828"/>
    <x v="828"/>
    <n v="19207"/>
    <x v="5"/>
    <n v="15365.6"/>
    <x v="0"/>
    <s v="垫江县大石小学校"/>
    <x v="0"/>
    <x v="0"/>
    <x v="0"/>
    <x v="0"/>
    <x v="0"/>
    <x v="0"/>
    <x v="0"/>
    <x v="0"/>
    <x v="0"/>
    <x v="0"/>
    <x v="0"/>
    <x v="0"/>
    <x v="0"/>
    <x v="654"/>
    <x v="780"/>
  </r>
  <r>
    <n v="5252"/>
    <x v="31"/>
    <x v="0"/>
    <x v="20"/>
    <s v="巫山县救灾物资储备仓库"/>
    <s v="巫山县城高唐街道广东路西转盘"/>
    <x v="0"/>
    <x v="1"/>
    <x v="0"/>
    <s v="暂无"/>
    <x v="0"/>
    <x v="3"/>
    <x v="828"/>
    <x v="828"/>
    <n v="925"/>
    <x v="9"/>
    <n v="2775"/>
    <x v="0"/>
    <s v="巫山县民政局"/>
    <x v="0"/>
    <x v="0"/>
    <x v="0"/>
    <x v="0"/>
    <x v="0"/>
    <x v="0"/>
    <x v="0"/>
    <x v="0"/>
    <x v="0"/>
    <x v="0"/>
    <x v="0"/>
    <x v="0"/>
    <x v="0"/>
    <x v="1188"/>
    <x v="1345"/>
  </r>
  <r>
    <n v="5253"/>
    <x v="13"/>
    <x v="0"/>
    <x v="22"/>
    <s v="华电奉节电厂港口码头"/>
    <s v="奉节县康乐镇横路村1、3社"/>
    <x v="0"/>
    <x v="0"/>
    <x v="0"/>
    <n v="3161"/>
    <x v="0"/>
    <x v="3"/>
    <x v="828"/>
    <x v="828"/>
    <n v="74972"/>
    <x v="21"/>
    <n v="0"/>
    <x v="0"/>
    <s v="华电国际电力股份有限公司奉节发电厂"/>
    <x v="0"/>
    <x v="0"/>
    <x v="0"/>
    <x v="0"/>
    <x v="0"/>
    <x v="0"/>
    <x v="0"/>
    <x v="0"/>
    <x v="0"/>
    <x v="0"/>
    <x v="0"/>
    <x v="0"/>
    <x v="0"/>
    <x v="945"/>
    <x v="789"/>
  </r>
  <r>
    <n v="5254"/>
    <x v="34"/>
    <x v="0"/>
    <x v="2"/>
    <s v="重庆市江津区刁家学校学生食堂项目"/>
    <s v="江津区慈云镇刁家路399号"/>
    <x v="0"/>
    <x v="1"/>
    <x v="0"/>
    <s v="暂无"/>
    <x v="0"/>
    <x v="3"/>
    <x v="829"/>
    <x v="829"/>
    <n v="904"/>
    <x v="2"/>
    <n v="1808"/>
    <x v="0"/>
    <s v="重庆市江津区刁家学校"/>
    <x v="0"/>
    <x v="0"/>
    <x v="0"/>
    <x v="0"/>
    <x v="0"/>
    <x v="0"/>
    <x v="0"/>
    <x v="0"/>
    <x v="0"/>
    <x v="0"/>
    <x v="0"/>
    <x v="0"/>
    <x v="0"/>
    <x v="1189"/>
    <x v="1346"/>
  </r>
  <r>
    <n v="5255"/>
    <x v="31"/>
    <x v="0"/>
    <x v="2"/>
    <s v="220千伏江津长合（珞璜）输变电工程"/>
    <s v="珞璜工业园B区"/>
    <x v="0"/>
    <x v="1"/>
    <x v="0"/>
    <n v="353.775"/>
    <x v="0"/>
    <x v="3"/>
    <x v="829"/>
    <x v="829"/>
    <n v="9434"/>
    <x v="21"/>
    <n v="0"/>
    <x v="0"/>
    <s v="国网重庆市电力公司江津供电分公司"/>
    <x v="0"/>
    <x v="0"/>
    <x v="0"/>
    <x v="0"/>
    <x v="0"/>
    <x v="0"/>
    <x v="0"/>
    <x v="0"/>
    <x v="0"/>
    <x v="0"/>
    <x v="0"/>
    <x v="0"/>
    <x v="0"/>
    <x v="1190"/>
    <x v="628"/>
  </r>
  <r>
    <n v="5256"/>
    <x v="5"/>
    <x v="0"/>
    <x v="21"/>
    <s v="工业项目"/>
    <s v="九龙坡区西永组团Ad分区Ad08-101号宗地"/>
    <x v="2"/>
    <x v="0"/>
    <x v="0"/>
    <n v="3942"/>
    <x v="0"/>
    <x v="3"/>
    <x v="830"/>
    <x v="830"/>
    <n v="52623"/>
    <x v="38"/>
    <n v="36836.1"/>
    <x v="0"/>
    <s v="中国兵器工业第五九研究所"/>
    <x v="0"/>
    <x v="0"/>
    <x v="0"/>
    <x v="0"/>
    <x v="0"/>
    <x v="0"/>
    <x v="0"/>
    <x v="0"/>
    <x v="0"/>
    <x v="0"/>
    <x v="0"/>
    <x v="0"/>
    <x v="0"/>
    <x v="916"/>
    <x v="783"/>
  </r>
  <r>
    <n v="5257"/>
    <x v="5"/>
    <x v="0"/>
    <x v="33"/>
    <s v="蓄电池生产、销售、维修项目"/>
    <s v="组团邮亭A区分区A16-0101号地块"/>
    <x v="2"/>
    <x v="0"/>
    <x v="0"/>
    <n v="641.648"/>
    <x v="0"/>
    <x v="3"/>
    <x v="830"/>
    <x v="830"/>
    <n v="38196"/>
    <x v="0"/>
    <n v="38196"/>
    <x v="0"/>
    <s v="重庆科博蓄电池有限公司"/>
    <x v="0"/>
    <x v="0"/>
    <x v="0"/>
    <x v="0"/>
    <x v="0"/>
    <x v="0"/>
    <x v="0"/>
    <x v="0"/>
    <x v="0"/>
    <x v="0"/>
    <x v="0"/>
    <x v="0"/>
    <x v="0"/>
    <x v="1191"/>
    <x v="942"/>
  </r>
  <r>
    <n v="5258"/>
    <x v="33"/>
    <x v="0"/>
    <x v="13"/>
    <s v="房地产项目"/>
    <s v="北碚区蔡家组团M分区M01-0404号宗地"/>
    <x v="1"/>
    <x v="2"/>
    <x v="0"/>
    <n v="120500"/>
    <x v="0"/>
    <x v="3"/>
    <x v="830"/>
    <x v="830"/>
    <n v="136123"/>
    <x v="6"/>
    <n v="340307.5"/>
    <x v="0"/>
    <s v="重庆金科汇茂房地产开发有限公司"/>
    <x v="0"/>
    <x v="0"/>
    <x v="0"/>
    <x v="0"/>
    <x v="0"/>
    <x v="0"/>
    <x v="0"/>
    <x v="0"/>
    <x v="0"/>
    <x v="0"/>
    <x v="0"/>
    <x v="0"/>
    <x v="0"/>
    <x v="879"/>
    <x v="1"/>
  </r>
  <r>
    <n v="5259"/>
    <x v="34"/>
    <x v="0"/>
    <x v="17"/>
    <s v="重庆房地产职业学院西永校区"/>
    <s v="沙坪坝西永镇中柱村"/>
    <x v="0"/>
    <x v="1"/>
    <x v="0"/>
    <n v="13000.66"/>
    <x v="0"/>
    <x v="3"/>
    <x v="830"/>
    <x v="830"/>
    <n v="333347"/>
    <x v="0"/>
    <n v="333347"/>
    <x v="0"/>
    <s v="重庆房地产职业学院"/>
    <x v="0"/>
    <x v="0"/>
    <x v="0"/>
    <x v="0"/>
    <x v="0"/>
    <x v="0"/>
    <x v="0"/>
    <x v="0"/>
    <x v="0"/>
    <x v="0"/>
    <x v="0"/>
    <x v="0"/>
    <x v="0"/>
    <x v="654"/>
    <x v="151"/>
  </r>
  <r>
    <n v="5260"/>
    <x v="31"/>
    <x v="0"/>
    <x v="19"/>
    <s v="中医药园污水处理厂"/>
    <s v="重庆市南川区大观镇龙川村7社"/>
    <x v="0"/>
    <x v="1"/>
    <x v="0"/>
    <n v="409.95"/>
    <x v="0"/>
    <x v="3"/>
    <x v="830"/>
    <x v="830"/>
    <n v="13665"/>
    <x v="21"/>
    <n v="0"/>
    <x v="0"/>
    <s v="重庆联航投资开发有限公司"/>
    <x v="0"/>
    <x v="0"/>
    <x v="0"/>
    <x v="0"/>
    <x v="0"/>
    <x v="0"/>
    <x v="0"/>
    <x v="0"/>
    <x v="0"/>
    <x v="0"/>
    <x v="0"/>
    <x v="0"/>
    <x v="0"/>
    <x v="962"/>
    <x v="1080"/>
  </r>
  <r>
    <n v="5261"/>
    <x v="5"/>
    <x v="0"/>
    <x v="5"/>
    <s v="工业项目"/>
    <s v="渝北区唐家沱组团C分区C3-3202(部分)号宗地"/>
    <x v="2"/>
    <x v="0"/>
    <x v="0"/>
    <n v="1719"/>
    <x v="0"/>
    <x v="3"/>
    <x v="830"/>
    <x v="830"/>
    <n v="26200"/>
    <x v="1"/>
    <n v="39300"/>
    <x v="0"/>
    <s v="重庆博德汽车部件有限公司"/>
    <x v="0"/>
    <x v="0"/>
    <x v="0"/>
    <x v="0"/>
    <x v="0"/>
    <x v="0"/>
    <x v="0"/>
    <x v="0"/>
    <x v="0"/>
    <x v="0"/>
    <x v="0"/>
    <x v="0"/>
    <x v="0"/>
    <x v="866"/>
    <x v="189"/>
  </r>
  <r>
    <n v="5262"/>
    <x v="33"/>
    <x v="0"/>
    <x v="5"/>
    <s v="房地产开发项目"/>
    <s v="两江新区龙兴组团H标准分区H60-102、H61-102、H66-102、H67-101、H69-201号宗地"/>
    <x v="1"/>
    <x v="2"/>
    <x v="0"/>
    <n v="32500"/>
    <x v="0"/>
    <x v="3"/>
    <x v="830"/>
    <x v="830"/>
    <n v="139607"/>
    <x v="0"/>
    <n v="139607"/>
    <x v="0"/>
    <s v="重庆两江新区新御置业发展有限公司"/>
    <x v="0"/>
    <x v="0"/>
    <x v="0"/>
    <x v="0"/>
    <x v="0"/>
    <x v="0"/>
    <x v="0"/>
    <x v="0"/>
    <x v="0"/>
    <x v="0"/>
    <x v="0"/>
    <x v="0"/>
    <x v="0"/>
    <x v="916"/>
    <x v="343"/>
  </r>
  <r>
    <n v="5263"/>
    <x v="33"/>
    <x v="0"/>
    <x v="5"/>
    <s v="房地产开发项目"/>
    <s v="两江新区龙兴组团H分区H58-102、H63-102、H65-101、H69-101号宗地"/>
    <x v="1"/>
    <x v="2"/>
    <x v="0"/>
    <n v="36000"/>
    <x v="0"/>
    <x v="3"/>
    <x v="830"/>
    <x v="830"/>
    <n v="150945"/>
    <x v="0"/>
    <n v="150945"/>
    <x v="0"/>
    <s v="重庆两江新区新御置业发展有限公司"/>
    <x v="0"/>
    <x v="0"/>
    <x v="0"/>
    <x v="0"/>
    <x v="0"/>
    <x v="0"/>
    <x v="0"/>
    <x v="0"/>
    <x v="0"/>
    <x v="0"/>
    <x v="0"/>
    <x v="0"/>
    <x v="0"/>
    <x v="916"/>
    <x v="343"/>
  </r>
  <r>
    <n v="5264"/>
    <x v="33"/>
    <x v="0"/>
    <x v="5"/>
    <s v="房地产开发项目"/>
    <s v="两江新区龙兴组团H分区H56-101、H62-101、H64-101、H68-101号宗地"/>
    <x v="1"/>
    <x v="2"/>
    <x v="0"/>
    <n v="20200"/>
    <x v="0"/>
    <x v="3"/>
    <x v="830"/>
    <x v="830"/>
    <n v="85877"/>
    <x v="0"/>
    <n v="85877"/>
    <x v="0"/>
    <s v="重庆两江新区新御置业发展有限公司"/>
    <x v="0"/>
    <x v="0"/>
    <x v="0"/>
    <x v="0"/>
    <x v="0"/>
    <x v="0"/>
    <x v="0"/>
    <x v="0"/>
    <x v="0"/>
    <x v="0"/>
    <x v="0"/>
    <x v="0"/>
    <x v="0"/>
    <x v="916"/>
    <x v="343"/>
  </r>
  <r>
    <n v="5265"/>
    <x v="5"/>
    <x v="0"/>
    <x v="11"/>
    <s v="厂房及配套用房"/>
    <s v="工业园区（龙水镇西一社区6组）"/>
    <x v="2"/>
    <x v="0"/>
    <x v="0"/>
    <n v="93.22"/>
    <x v="0"/>
    <x v="3"/>
    <x v="830"/>
    <x v="830"/>
    <n v="5265"/>
    <x v="0"/>
    <n v="5265"/>
    <x v="0"/>
    <s v="重庆三英管道设备有限公司"/>
    <x v="0"/>
    <x v="0"/>
    <x v="0"/>
    <x v="0"/>
    <x v="0"/>
    <x v="0"/>
    <x v="0"/>
    <x v="0"/>
    <x v="0"/>
    <x v="0"/>
    <x v="0"/>
    <x v="0"/>
    <x v="0"/>
    <x v="1192"/>
    <x v="980"/>
  </r>
  <r>
    <n v="5266"/>
    <x v="5"/>
    <x v="0"/>
    <x v="29"/>
    <s v="重庆亚鑫汽车部件有限公司变速箱换挡机构总成及汽车精冲件项目"/>
    <s v="重庆市璧山区璧泉街道新胜村、观音村"/>
    <x v="2"/>
    <x v="0"/>
    <x v="0"/>
    <n v="1240"/>
    <x v="0"/>
    <x v="3"/>
    <x v="831"/>
    <x v="831"/>
    <n v="40331"/>
    <x v="1"/>
    <n v="60496.5"/>
    <x v="0"/>
    <s v="重庆亚鑫汽车部件有限公司"/>
    <x v="0"/>
    <x v="0"/>
    <x v="0"/>
    <x v="0"/>
    <x v="0"/>
    <x v="0"/>
    <x v="0"/>
    <x v="0"/>
    <x v="0"/>
    <x v="0"/>
    <x v="0"/>
    <x v="0"/>
    <x v="0"/>
    <x v="962"/>
    <x v="1015"/>
  </r>
  <r>
    <n v="5267"/>
    <x v="32"/>
    <x v="0"/>
    <x v="30"/>
    <s v="良种场2号房地产项目"/>
    <s v="桂阳街道良种场"/>
    <x v="1"/>
    <x v="0"/>
    <x v="0"/>
    <n v="5128.3"/>
    <x v="0"/>
    <x v="3"/>
    <x v="831"/>
    <x v="831"/>
    <n v="28417"/>
    <x v="2"/>
    <n v="56834"/>
    <x v="0"/>
    <s v="重庆扬笛房地产开发有限责任公司"/>
    <x v="0"/>
    <x v="0"/>
    <x v="0"/>
    <x v="0"/>
    <x v="0"/>
    <x v="0"/>
    <x v="0"/>
    <x v="0"/>
    <x v="0"/>
    <x v="0"/>
    <x v="0"/>
    <x v="0"/>
    <x v="0"/>
    <x v="827"/>
    <x v="77"/>
  </r>
  <r>
    <n v="5268"/>
    <x v="33"/>
    <x v="0"/>
    <x v="24"/>
    <s v="云阳县北部新区5区地块国有建设用地使用权"/>
    <s v="云阳县北部新区迎宾大道内侧"/>
    <x v="1"/>
    <x v="0"/>
    <x v="0"/>
    <n v="12796.73"/>
    <x v="0"/>
    <x v="3"/>
    <x v="831"/>
    <x v="831"/>
    <n v="32144.03"/>
    <x v="12"/>
    <n v="70716.866"/>
    <x v="0"/>
    <s v="重庆昕晖帝阳房地产开发有限公司"/>
    <x v="0"/>
    <x v="0"/>
    <x v="0"/>
    <x v="0"/>
    <x v="0"/>
    <x v="0"/>
    <x v="0"/>
    <x v="0"/>
    <x v="0"/>
    <x v="0"/>
    <x v="0"/>
    <x v="0"/>
    <x v="0"/>
    <x v="1193"/>
    <x v="509"/>
  </r>
  <r>
    <n v="5269"/>
    <x v="32"/>
    <x v="0"/>
    <x v="3"/>
    <s v="开州区岳溪镇KZ-32-18号国有建设用地（居住兼容商业）"/>
    <s v="重庆市开州区岳溪镇张家村内"/>
    <x v="1"/>
    <x v="0"/>
    <x v="0"/>
    <n v="4968"/>
    <x v="0"/>
    <x v="3"/>
    <x v="831"/>
    <x v="831"/>
    <n v="34445"/>
    <x v="9"/>
    <n v="103335"/>
    <x v="0"/>
    <s v="重庆顺通建筑有限公司（主体）、重庆福全房地产开发有限公司"/>
    <x v="0"/>
    <x v="0"/>
    <x v="0"/>
    <x v="0"/>
    <x v="0"/>
    <x v="0"/>
    <x v="0"/>
    <x v="0"/>
    <x v="0"/>
    <x v="0"/>
    <x v="0"/>
    <x v="0"/>
    <x v="0"/>
    <x v="879"/>
    <x v="1"/>
  </r>
  <r>
    <n v="5270"/>
    <x v="5"/>
    <x v="0"/>
    <x v="11"/>
    <s v="厂房及配套用房"/>
    <s v="大足区龙水镇明光社区8组"/>
    <x v="2"/>
    <x v="0"/>
    <x v="0"/>
    <n v="30.24"/>
    <x v="0"/>
    <x v="3"/>
    <x v="832"/>
    <x v="832"/>
    <n v="2518"/>
    <x v="1"/>
    <n v="3777"/>
    <x v="0"/>
    <s v="胡仁举(身份证号：51023019731205363X)"/>
    <x v="0"/>
    <x v="0"/>
    <x v="0"/>
    <x v="0"/>
    <x v="0"/>
    <x v="0"/>
    <x v="0"/>
    <x v="0"/>
    <x v="0"/>
    <x v="0"/>
    <x v="0"/>
    <x v="0"/>
    <x v="0"/>
    <x v="1194"/>
    <x v="1092"/>
  </r>
  <r>
    <n v="5271"/>
    <x v="36"/>
    <x v="0"/>
    <x v="12"/>
    <s v="炫洋移民二期"/>
    <s v="重庆市万州区双河街道万全小区范围"/>
    <x v="0"/>
    <x v="1"/>
    <x v="0"/>
    <n v="117.063"/>
    <x v="0"/>
    <x v="3"/>
    <x v="833"/>
    <x v="833"/>
    <n v="3433"/>
    <x v="6"/>
    <n v="8582.5"/>
    <x v="0"/>
    <s v="重庆市炫洋医药有限责任公司"/>
    <x v="0"/>
    <x v="0"/>
    <x v="0"/>
    <x v="0"/>
    <x v="0"/>
    <x v="0"/>
    <x v="0"/>
    <x v="0"/>
    <x v="0"/>
    <x v="0"/>
    <x v="0"/>
    <x v="0"/>
    <x v="0"/>
    <x v="916"/>
    <x v="343"/>
  </r>
  <r>
    <n v="5272"/>
    <x v="31"/>
    <x v="0"/>
    <x v="14"/>
    <s v="中国移动公司辅助支撑楼零星用地"/>
    <s v="涪陵区崇义街道荔枝园居委会四组"/>
    <x v="0"/>
    <x v="3"/>
    <x v="0"/>
    <n v="29.2758"/>
    <x v="0"/>
    <x v="3"/>
    <x v="833"/>
    <x v="833"/>
    <n v="344.38"/>
    <x v="2"/>
    <n v="688.76"/>
    <x v="0"/>
    <s v="中国移动通信集团重庆有限公司涪陵分公司"/>
    <x v="0"/>
    <x v="0"/>
    <x v="0"/>
    <x v="0"/>
    <x v="0"/>
    <x v="0"/>
    <x v="0"/>
    <x v="0"/>
    <x v="0"/>
    <x v="0"/>
    <x v="0"/>
    <x v="0"/>
    <x v="0"/>
    <x v="882"/>
    <x v="1347"/>
  </r>
  <r>
    <n v="5273"/>
    <x v="31"/>
    <x v="0"/>
    <x v="12"/>
    <s v="220千伏万州黄梅输变电工程"/>
    <s v="重庆市万州区九池乡金明村一组"/>
    <x v="0"/>
    <x v="1"/>
    <x v="0"/>
    <n v="1466.6356"/>
    <x v="0"/>
    <x v="3"/>
    <x v="833"/>
    <x v="833"/>
    <n v="11310"/>
    <x v="21"/>
    <n v="0"/>
    <x v="0"/>
    <s v="国网重庆市电力公司万州供电分公司"/>
    <x v="0"/>
    <x v="0"/>
    <x v="0"/>
    <x v="0"/>
    <x v="0"/>
    <x v="0"/>
    <x v="0"/>
    <x v="0"/>
    <x v="0"/>
    <x v="0"/>
    <x v="0"/>
    <x v="0"/>
    <x v="0"/>
    <x v="916"/>
    <x v="343"/>
  </r>
  <r>
    <n v="5274"/>
    <x v="5"/>
    <x v="0"/>
    <x v="19"/>
    <s v="工业用地"/>
    <s v="重庆市南川区西城街道新桥居委8组(A02-1201（B）地块)"/>
    <x v="2"/>
    <x v="0"/>
    <x v="0"/>
    <n v="233"/>
    <x v="0"/>
    <x v="3"/>
    <x v="834"/>
    <x v="834"/>
    <n v="14071"/>
    <x v="1"/>
    <n v="21106.5"/>
    <x v="0"/>
    <s v="重庆市南川区南泰塑业有限责任公司"/>
    <x v="0"/>
    <x v="0"/>
    <x v="0"/>
    <x v="0"/>
    <x v="0"/>
    <x v="0"/>
    <x v="0"/>
    <x v="0"/>
    <x v="0"/>
    <x v="0"/>
    <x v="0"/>
    <x v="0"/>
    <x v="0"/>
    <x v="962"/>
    <x v="1080"/>
  </r>
  <r>
    <n v="5275"/>
    <x v="31"/>
    <x v="0"/>
    <x v="9"/>
    <s v="忠县县城郑公移民安置小区综合帮扶项目移民安置点道路工程项目"/>
    <s v="忠县忠州街道郑公社区"/>
    <x v="0"/>
    <x v="1"/>
    <x v="0"/>
    <s v="暂无"/>
    <x v="0"/>
    <x v="3"/>
    <x v="834"/>
    <x v="834"/>
    <n v="1574.49"/>
    <x v="21"/>
    <n v="0"/>
    <x v="0"/>
    <s v="忠县忠州街道办事处"/>
    <x v="0"/>
    <x v="0"/>
    <x v="0"/>
    <x v="0"/>
    <x v="0"/>
    <x v="0"/>
    <x v="0"/>
    <x v="0"/>
    <x v="0"/>
    <x v="0"/>
    <x v="0"/>
    <x v="0"/>
    <x v="0"/>
    <x v="1013"/>
    <x v="1178"/>
  </r>
  <r>
    <n v="5276"/>
    <x v="28"/>
    <x v="0"/>
    <x v="9"/>
    <s v="忠县乌杨镇场镇占地移民安置项目（第二批）"/>
    <s v="乌杨镇场镇"/>
    <x v="1"/>
    <x v="1"/>
    <x v="0"/>
    <s v="暂无"/>
    <x v="0"/>
    <x v="3"/>
    <x v="834"/>
    <x v="834"/>
    <n v="3075.53"/>
    <x v="0"/>
    <n v="3075.53"/>
    <x v="0"/>
    <s v="忠县乌杨镇人民政府"/>
    <x v="0"/>
    <x v="0"/>
    <x v="0"/>
    <x v="0"/>
    <x v="0"/>
    <x v="0"/>
    <x v="0"/>
    <x v="0"/>
    <x v="0"/>
    <x v="0"/>
    <x v="0"/>
    <x v="0"/>
    <x v="0"/>
    <x v="1013"/>
    <x v="1178"/>
  </r>
  <r>
    <n v="5277"/>
    <x v="31"/>
    <x v="0"/>
    <x v="22"/>
    <s v="奉节县档案局北侧机械式停车楼建设工程"/>
    <s v="奉节县永安街道朝阳社区"/>
    <x v="0"/>
    <x v="1"/>
    <x v="0"/>
    <n v="8.8851"/>
    <x v="0"/>
    <x v="3"/>
    <x v="834"/>
    <x v="834"/>
    <n v="533"/>
    <x v="21"/>
    <n v="0"/>
    <x v="0"/>
    <s v="重庆奉节城市建设有限公司"/>
    <x v="0"/>
    <x v="0"/>
    <x v="0"/>
    <x v="0"/>
    <x v="0"/>
    <x v="0"/>
    <x v="0"/>
    <x v="0"/>
    <x v="0"/>
    <x v="0"/>
    <x v="0"/>
    <x v="0"/>
    <x v="0"/>
    <x v="1079"/>
    <x v="719"/>
  </r>
  <r>
    <n v="5278"/>
    <x v="36"/>
    <x v="0"/>
    <x v="9"/>
    <s v="忠县石宝镇咸隆卫生院改扩建业务综合楼项目"/>
    <s v="忠县石宝镇"/>
    <x v="0"/>
    <x v="1"/>
    <x v="0"/>
    <s v="暂无"/>
    <x v="0"/>
    <x v="3"/>
    <x v="834"/>
    <x v="834"/>
    <n v="617.16"/>
    <x v="1"/>
    <n v="925.74"/>
    <x v="0"/>
    <s v="忠县石宝镇咸隆卫生院"/>
    <x v="0"/>
    <x v="0"/>
    <x v="0"/>
    <x v="0"/>
    <x v="0"/>
    <x v="0"/>
    <x v="0"/>
    <x v="0"/>
    <x v="0"/>
    <x v="0"/>
    <x v="0"/>
    <x v="0"/>
    <x v="0"/>
    <x v="1013"/>
    <x v="1348"/>
  </r>
  <r>
    <n v="5279"/>
    <x v="31"/>
    <x v="0"/>
    <x v="22"/>
    <s v="奉节县中医院西侧停车楼建设工程"/>
    <s v="奉节县永安街道明月社区"/>
    <x v="0"/>
    <x v="1"/>
    <x v="0"/>
    <n v="68.7804"/>
    <x v="0"/>
    <x v="3"/>
    <x v="834"/>
    <x v="834"/>
    <n v="4126"/>
    <x v="21"/>
    <n v="0"/>
    <x v="0"/>
    <s v="重庆奉节城市建设有限公司"/>
    <x v="0"/>
    <x v="0"/>
    <x v="0"/>
    <x v="0"/>
    <x v="0"/>
    <x v="0"/>
    <x v="0"/>
    <x v="0"/>
    <x v="0"/>
    <x v="0"/>
    <x v="0"/>
    <x v="0"/>
    <x v="0"/>
    <x v="1079"/>
    <x v="719"/>
  </r>
  <r>
    <n v="5280"/>
    <x v="31"/>
    <x v="0"/>
    <x v="22"/>
    <s v="奉节县市政园林执法大队内侧机械式停车楼建设工程"/>
    <s v="奉节县永安街道朝阳社区"/>
    <x v="0"/>
    <x v="1"/>
    <x v="0"/>
    <n v="6.1846"/>
    <x v="0"/>
    <x v="3"/>
    <x v="834"/>
    <x v="834"/>
    <n v="371"/>
    <x v="21"/>
    <n v="0"/>
    <x v="0"/>
    <s v="重庆奉节城市建设有限公司"/>
    <x v="0"/>
    <x v="0"/>
    <x v="0"/>
    <x v="0"/>
    <x v="0"/>
    <x v="0"/>
    <x v="0"/>
    <x v="0"/>
    <x v="0"/>
    <x v="0"/>
    <x v="0"/>
    <x v="0"/>
    <x v="0"/>
    <x v="1079"/>
    <x v="719"/>
  </r>
  <r>
    <n v="5281"/>
    <x v="31"/>
    <x v="0"/>
    <x v="22"/>
    <s v="奉节县荫里坪联户自建房东侧停车楼建设工程"/>
    <s v="奉节县永安街道明良社区"/>
    <x v="0"/>
    <x v="1"/>
    <x v="0"/>
    <n v="15.9365"/>
    <x v="0"/>
    <x v="3"/>
    <x v="834"/>
    <x v="834"/>
    <n v="956"/>
    <x v="21"/>
    <n v="0"/>
    <x v="0"/>
    <s v="重庆奉节城市建设有限公司"/>
    <x v="0"/>
    <x v="0"/>
    <x v="0"/>
    <x v="0"/>
    <x v="0"/>
    <x v="0"/>
    <x v="0"/>
    <x v="0"/>
    <x v="0"/>
    <x v="0"/>
    <x v="0"/>
    <x v="0"/>
    <x v="0"/>
    <x v="1079"/>
    <x v="719"/>
  </r>
  <r>
    <n v="5282"/>
    <x v="31"/>
    <x v="0"/>
    <x v="22"/>
    <s v="奉节县乔木广场东侧机械式停车楼建设工程"/>
    <s v="奉节县永安街道朝阳社区"/>
    <x v="0"/>
    <x v="1"/>
    <x v="0"/>
    <n v="2.5172"/>
    <x v="0"/>
    <x v="3"/>
    <x v="834"/>
    <x v="834"/>
    <n v="151"/>
    <x v="21"/>
    <n v="0"/>
    <x v="0"/>
    <s v="重庆奉节城市建设有限公司"/>
    <x v="0"/>
    <x v="0"/>
    <x v="0"/>
    <x v="0"/>
    <x v="0"/>
    <x v="0"/>
    <x v="0"/>
    <x v="0"/>
    <x v="0"/>
    <x v="0"/>
    <x v="0"/>
    <x v="0"/>
    <x v="0"/>
    <x v="1079"/>
    <x v="719"/>
  </r>
  <r>
    <n v="5283"/>
    <x v="5"/>
    <x v="0"/>
    <x v="29"/>
    <s v="重庆高强汽车配件制造有限公司汽车高强度螺栓生产项目"/>
    <s v="重庆市璧山区璧泉街道新胜村、观音村"/>
    <x v="2"/>
    <x v="0"/>
    <x v="0"/>
    <n v="600"/>
    <x v="0"/>
    <x v="3"/>
    <x v="834"/>
    <x v="834"/>
    <n v="20614.49"/>
    <x v="1"/>
    <n v="30921.735"/>
    <x v="0"/>
    <s v="重庆高强汽车配件制造有限公司"/>
    <x v="0"/>
    <x v="0"/>
    <x v="0"/>
    <x v="0"/>
    <x v="0"/>
    <x v="0"/>
    <x v="0"/>
    <x v="0"/>
    <x v="0"/>
    <x v="0"/>
    <x v="0"/>
    <x v="0"/>
    <x v="0"/>
    <x v="1039"/>
    <x v="1015"/>
  </r>
  <r>
    <n v="5284"/>
    <x v="36"/>
    <x v="0"/>
    <x v="9"/>
    <s v="忠县复兴镇卫生院迁扩建项目"/>
    <s v="忠县复兴镇场镇"/>
    <x v="0"/>
    <x v="1"/>
    <x v="0"/>
    <n v="28.6102"/>
    <x v="0"/>
    <x v="3"/>
    <x v="834"/>
    <x v="834"/>
    <n v="2718.31"/>
    <x v="18"/>
    <n v="4892.958"/>
    <x v="0"/>
    <s v="忠县复兴镇卫生院"/>
    <x v="0"/>
    <x v="0"/>
    <x v="0"/>
    <x v="0"/>
    <x v="0"/>
    <x v="0"/>
    <x v="0"/>
    <x v="0"/>
    <x v="0"/>
    <x v="0"/>
    <x v="0"/>
    <x v="0"/>
    <x v="0"/>
    <x v="1013"/>
    <x v="1348"/>
  </r>
  <r>
    <n v="5285"/>
    <x v="5"/>
    <x v="0"/>
    <x v="16"/>
    <s v="工业项目"/>
    <s v="巴南区木洞组团C分区C43-101（部分）号宗地"/>
    <x v="2"/>
    <x v="0"/>
    <x v="0"/>
    <n v="159"/>
    <x v="0"/>
    <x v="3"/>
    <x v="835"/>
    <x v="835"/>
    <n v="4640"/>
    <x v="1"/>
    <n v="6960"/>
    <x v="0"/>
    <s v="重庆新希望饲料有限公司"/>
    <x v="0"/>
    <x v="0"/>
    <x v="0"/>
    <x v="0"/>
    <x v="0"/>
    <x v="0"/>
    <x v="0"/>
    <x v="0"/>
    <x v="0"/>
    <x v="0"/>
    <x v="0"/>
    <x v="0"/>
    <x v="0"/>
    <x v="1074"/>
    <x v="1118"/>
  </r>
  <r>
    <n v="5286"/>
    <x v="10"/>
    <x v="0"/>
    <x v="7"/>
    <s v="粮食物流园"/>
    <s v="卫星湖街道大竹溪村大桥、轿子石村民小组"/>
    <x v="2"/>
    <x v="0"/>
    <x v="0"/>
    <n v="3351.34"/>
    <x v="0"/>
    <x v="3"/>
    <x v="835"/>
    <x v="835"/>
    <n v="54940"/>
    <x v="0"/>
    <n v="54940"/>
    <x v="0"/>
    <s v="重庆粮食集团永川区粮食有限责任公司"/>
    <x v="0"/>
    <x v="0"/>
    <x v="0"/>
    <x v="0"/>
    <x v="0"/>
    <x v="0"/>
    <x v="0"/>
    <x v="0"/>
    <x v="0"/>
    <x v="0"/>
    <x v="0"/>
    <x v="0"/>
    <x v="0"/>
    <x v="962"/>
    <x v="1080"/>
  </r>
  <r>
    <n v="5287"/>
    <x v="5"/>
    <x v="0"/>
    <x v="17"/>
    <s v="工业项目"/>
    <s v="沙坪坝区西永组团A标准分区A40-2-102号宗地"/>
    <x v="2"/>
    <x v="0"/>
    <x v="0"/>
    <n v="2241"/>
    <x v="0"/>
    <x v="3"/>
    <x v="835"/>
    <x v="835"/>
    <n v="46688"/>
    <x v="2"/>
    <n v="93376"/>
    <x v="0"/>
    <s v="重庆龙润科技有限公司、重庆十七冶共享建设工程有限公司"/>
    <x v="0"/>
    <x v="0"/>
    <x v="0"/>
    <x v="0"/>
    <x v="0"/>
    <x v="0"/>
    <x v="0"/>
    <x v="0"/>
    <x v="0"/>
    <x v="0"/>
    <x v="0"/>
    <x v="0"/>
    <x v="0"/>
    <x v="916"/>
    <x v="783"/>
  </r>
  <r>
    <n v="5288"/>
    <x v="31"/>
    <x v="0"/>
    <x v="36"/>
    <s v="110千伏七牌坊输变电项目"/>
    <s v="大坪支路东北侧"/>
    <x v="0"/>
    <x v="1"/>
    <x v="0"/>
    <n v="228.3"/>
    <x v="0"/>
    <x v="3"/>
    <x v="835"/>
    <x v="835"/>
    <n v="1522"/>
    <x v="21"/>
    <n v="0"/>
    <x v="0"/>
    <s v="国网重庆市电力公司市区供电分公司"/>
    <x v="0"/>
    <x v="0"/>
    <x v="0"/>
    <x v="0"/>
    <x v="0"/>
    <x v="0"/>
    <x v="0"/>
    <x v="0"/>
    <x v="0"/>
    <x v="0"/>
    <x v="0"/>
    <x v="0"/>
    <x v="0"/>
    <x v="1195"/>
    <x v="829"/>
  </r>
  <r>
    <n v="5289"/>
    <x v="31"/>
    <x v="0"/>
    <x v="17"/>
    <s v="110千伏过河石输变电工程"/>
    <s v="虎溪街道（西永组团U1-1-302）"/>
    <x v="0"/>
    <x v="1"/>
    <x v="0"/>
    <n v="557.7"/>
    <x v="0"/>
    <x v="3"/>
    <x v="835"/>
    <x v="835"/>
    <n v="14296"/>
    <x v="21"/>
    <n v="0"/>
    <x v="0"/>
    <s v="国网重庆市电力公司市区供电分公司"/>
    <x v="0"/>
    <x v="0"/>
    <x v="0"/>
    <x v="0"/>
    <x v="0"/>
    <x v="0"/>
    <x v="0"/>
    <x v="0"/>
    <x v="0"/>
    <x v="0"/>
    <x v="0"/>
    <x v="0"/>
    <x v="0"/>
    <x v="1039"/>
    <x v="1184"/>
  </r>
  <r>
    <n v="5290"/>
    <x v="31"/>
    <x v="0"/>
    <x v="19"/>
    <s v="撕粟坪水库坝区"/>
    <s v="重庆市南川区乾丰镇新元杜3、4社"/>
    <x v="0"/>
    <x v="1"/>
    <x v="0"/>
    <n v="1535.268"/>
    <x v="0"/>
    <x v="3"/>
    <x v="835"/>
    <x v="835"/>
    <n v="23840"/>
    <x v="21"/>
    <n v="0"/>
    <x v="0"/>
    <s v="重庆市南川区水务局"/>
    <x v="0"/>
    <x v="0"/>
    <x v="0"/>
    <x v="0"/>
    <x v="0"/>
    <x v="0"/>
    <x v="0"/>
    <x v="0"/>
    <x v="0"/>
    <x v="0"/>
    <x v="0"/>
    <x v="0"/>
    <x v="0"/>
    <x v="962"/>
    <x v="373"/>
  </r>
  <r>
    <n v="5291"/>
    <x v="31"/>
    <x v="0"/>
    <x v="19"/>
    <s v="头渡镇派出所业务用房搬迁建设项目"/>
    <s v="重庆市南川区头渡镇玉台村一社"/>
    <x v="0"/>
    <x v="1"/>
    <x v="0"/>
    <n v="150"/>
    <x v="0"/>
    <x v="3"/>
    <x v="835"/>
    <x v="835"/>
    <n v="9980"/>
    <x v="21"/>
    <n v="0"/>
    <x v="0"/>
    <s v="重庆市南川区公安局"/>
    <x v="0"/>
    <x v="0"/>
    <x v="0"/>
    <x v="0"/>
    <x v="0"/>
    <x v="0"/>
    <x v="0"/>
    <x v="0"/>
    <x v="0"/>
    <x v="0"/>
    <x v="0"/>
    <x v="0"/>
    <x v="0"/>
    <x v="958"/>
    <x v="1040"/>
  </r>
  <r>
    <n v="5292"/>
    <x v="38"/>
    <x v="0"/>
    <x v="14"/>
    <s v="清溪农贸市场"/>
    <s v="涪陵区清溪镇双龙村10组"/>
    <x v="0"/>
    <x v="0"/>
    <x v="0"/>
    <n v="780"/>
    <x v="0"/>
    <x v="3"/>
    <x v="835"/>
    <x v="835"/>
    <n v="9450.14"/>
    <x v="57"/>
    <n v="12285.182"/>
    <x v="0"/>
    <s v="重庆市荣庭房地产开发有限责任公司"/>
    <x v="0"/>
    <x v="0"/>
    <x v="0"/>
    <x v="0"/>
    <x v="0"/>
    <x v="0"/>
    <x v="0"/>
    <x v="0"/>
    <x v="0"/>
    <x v="0"/>
    <x v="0"/>
    <x v="0"/>
    <x v="0"/>
    <x v="1196"/>
    <x v="631"/>
  </r>
  <r>
    <n v="5293"/>
    <x v="35"/>
    <x v="0"/>
    <x v="40"/>
    <s v="石柱县民族文化中心"/>
    <s v="石柱县南宾街道城东鲤塘坝加油站斜对面"/>
    <x v="0"/>
    <x v="1"/>
    <x v="0"/>
    <n v="1061.3"/>
    <x v="0"/>
    <x v="3"/>
    <x v="836"/>
    <x v="836"/>
    <n v="13711.9"/>
    <x v="0"/>
    <n v="13711.9"/>
    <x v="0"/>
    <s v="石柱土家族自治县文化委员会"/>
    <x v="0"/>
    <x v="0"/>
    <x v="0"/>
    <x v="0"/>
    <x v="0"/>
    <x v="0"/>
    <x v="0"/>
    <x v="0"/>
    <x v="0"/>
    <x v="0"/>
    <x v="0"/>
    <x v="0"/>
    <x v="0"/>
    <x v="38"/>
    <x v="30"/>
  </r>
  <r>
    <n v="5294"/>
    <x v="5"/>
    <x v="0"/>
    <x v="1"/>
    <s v="工业"/>
    <s v="荣昌区盘龙镇2016-RC-6-08号地块"/>
    <x v="2"/>
    <x v="0"/>
    <x v="0"/>
    <n v="147.2"/>
    <x v="0"/>
    <x v="3"/>
    <x v="836"/>
    <x v="836"/>
    <n v="11968"/>
    <x v="1"/>
    <n v="17952"/>
    <x v="0"/>
    <s v="重庆乾源食品有限公司"/>
    <x v="0"/>
    <x v="0"/>
    <x v="0"/>
    <x v="0"/>
    <x v="0"/>
    <x v="0"/>
    <x v="0"/>
    <x v="0"/>
    <x v="0"/>
    <x v="0"/>
    <x v="0"/>
    <x v="0"/>
    <x v="0"/>
    <x v="1197"/>
    <x v="1349"/>
  </r>
  <r>
    <n v="5295"/>
    <x v="41"/>
    <x v="0"/>
    <x v="11"/>
    <s v="大足区疾病预防控制中心业务楼扩建用地"/>
    <s v="大足区棠香街道报恩1组"/>
    <x v="0"/>
    <x v="1"/>
    <x v="0"/>
    <n v="49.4472"/>
    <x v="0"/>
    <x v="3"/>
    <x v="836"/>
    <x v="836"/>
    <n v="1864"/>
    <x v="31"/>
    <n v="2982.4"/>
    <x v="0"/>
    <s v="大足区疾病预防控制中心"/>
    <x v="0"/>
    <x v="0"/>
    <x v="0"/>
    <x v="0"/>
    <x v="0"/>
    <x v="0"/>
    <x v="0"/>
    <x v="0"/>
    <x v="0"/>
    <x v="0"/>
    <x v="0"/>
    <x v="0"/>
    <x v="0"/>
    <x v="1066"/>
    <x v="995"/>
  </r>
  <r>
    <n v="5296"/>
    <x v="4"/>
    <x v="0"/>
    <x v="27"/>
    <s v="房地产开发项目"/>
    <s v="南岸区南坪组团J分区J10-204(部分)宗地"/>
    <x v="0"/>
    <x v="0"/>
    <x v="0"/>
    <n v="19235"/>
    <x v="0"/>
    <x v="3"/>
    <x v="837"/>
    <x v="837"/>
    <n v="14159"/>
    <x v="144"/>
    <n v="26335.74"/>
    <x v="0"/>
    <s v="重庆城市综合交通枢纽（集团）有限公司"/>
    <x v="0"/>
    <x v="0"/>
    <x v="0"/>
    <x v="0"/>
    <x v="0"/>
    <x v="0"/>
    <x v="0"/>
    <x v="0"/>
    <x v="0"/>
    <x v="0"/>
    <x v="0"/>
    <x v="0"/>
    <x v="0"/>
    <x v="1074"/>
    <x v="1118"/>
  </r>
  <r>
    <n v="5297"/>
    <x v="33"/>
    <x v="0"/>
    <x v="21"/>
    <s v="房地产开发项目"/>
    <s v="九龙坡区大杨石组团N分区N02-4-103、N02-4-203、N03-208、N03-306、N04-204、 N05-904、N05-105号宗地"/>
    <x v="1"/>
    <x v="2"/>
    <x v="0"/>
    <n v="392000"/>
    <x v="0"/>
    <x v="3"/>
    <x v="837"/>
    <x v="837"/>
    <n v="127982"/>
    <x v="156"/>
    <n v="473533.4"/>
    <x v="0"/>
    <s v="重庆盛资房地产开发有限公司"/>
    <x v="0"/>
    <x v="0"/>
    <x v="0"/>
    <x v="0"/>
    <x v="0"/>
    <x v="0"/>
    <x v="0"/>
    <x v="0"/>
    <x v="0"/>
    <x v="0"/>
    <x v="0"/>
    <x v="0"/>
    <x v="0"/>
    <x v="916"/>
    <x v="343"/>
  </r>
  <r>
    <n v="5298"/>
    <x v="4"/>
    <x v="0"/>
    <x v="5"/>
    <s v="房地产开发项目"/>
    <s v="两江新区大竹林组团O分区O9-705(部分)宗地"/>
    <x v="0"/>
    <x v="0"/>
    <x v="0"/>
    <n v="11893"/>
    <x v="0"/>
    <x v="3"/>
    <x v="837"/>
    <x v="837"/>
    <n v="11404"/>
    <x v="109"/>
    <n v="17220.04"/>
    <x v="0"/>
    <s v="重庆城市综合交通枢纽（集团）有限公司"/>
    <x v="0"/>
    <x v="0"/>
    <x v="0"/>
    <x v="0"/>
    <x v="0"/>
    <x v="0"/>
    <x v="0"/>
    <x v="0"/>
    <x v="0"/>
    <x v="0"/>
    <x v="0"/>
    <x v="0"/>
    <x v="0"/>
    <x v="1074"/>
    <x v="1118"/>
  </r>
  <r>
    <n v="5299"/>
    <x v="33"/>
    <x v="0"/>
    <x v="19"/>
    <s v="房地产开发"/>
    <s v="重庆市南南川区东城街道灌坝居委2组(隆化组团L10分区203地块)"/>
    <x v="1"/>
    <x v="0"/>
    <x v="0"/>
    <n v="2220"/>
    <x v="0"/>
    <x v="3"/>
    <x v="837"/>
    <x v="837"/>
    <n v="3738"/>
    <x v="48"/>
    <n v="18690"/>
    <x v="0"/>
    <s v="重庆市南川区城乡建设综合开发有限公司"/>
    <x v="0"/>
    <x v="0"/>
    <x v="0"/>
    <x v="0"/>
    <x v="0"/>
    <x v="0"/>
    <x v="0"/>
    <x v="0"/>
    <x v="0"/>
    <x v="0"/>
    <x v="0"/>
    <x v="0"/>
    <x v="0"/>
    <x v="962"/>
    <x v="1015"/>
  </r>
  <r>
    <n v="5300"/>
    <x v="33"/>
    <x v="0"/>
    <x v="5"/>
    <s v="房地产开发项目"/>
    <s v="两江新区悦来组团C标准分区C11-205号宗地"/>
    <x v="1"/>
    <x v="2"/>
    <x v="0"/>
    <n v="78000"/>
    <x v="0"/>
    <x v="3"/>
    <x v="837"/>
    <x v="837"/>
    <n v="66604"/>
    <x v="0"/>
    <n v="66604"/>
    <x v="0"/>
    <s v="重庆首钢房地产开发有限公司"/>
    <x v="0"/>
    <x v="0"/>
    <x v="0"/>
    <x v="0"/>
    <x v="0"/>
    <x v="0"/>
    <x v="0"/>
    <x v="0"/>
    <x v="0"/>
    <x v="0"/>
    <x v="0"/>
    <x v="0"/>
    <x v="0"/>
    <x v="916"/>
    <x v="343"/>
  </r>
  <r>
    <n v="5301"/>
    <x v="5"/>
    <x v="0"/>
    <x v="5"/>
    <s v="工业项目"/>
    <s v="渝北区唐家沱组团C分区C3-3202(部分)号宗地"/>
    <x v="2"/>
    <x v="0"/>
    <x v="0"/>
    <n v="2183"/>
    <x v="0"/>
    <x v="3"/>
    <x v="837"/>
    <x v="837"/>
    <n v="32096"/>
    <x v="38"/>
    <n v="22467.2"/>
    <x v="0"/>
    <s v="重庆澳腾汽车部件有限责任公司"/>
    <x v="0"/>
    <x v="0"/>
    <x v="0"/>
    <x v="0"/>
    <x v="0"/>
    <x v="0"/>
    <x v="0"/>
    <x v="0"/>
    <x v="0"/>
    <x v="0"/>
    <x v="0"/>
    <x v="0"/>
    <x v="0"/>
    <x v="1074"/>
    <x v="1118"/>
  </r>
  <r>
    <n v="5302"/>
    <x v="4"/>
    <x v="0"/>
    <x v="5"/>
    <s v="房地产开发"/>
    <s v="两江新区龙兴组团F分区F1-103、F5-104号宗地"/>
    <x v="0"/>
    <x v="0"/>
    <x v="0"/>
    <n v="34907"/>
    <x v="0"/>
    <x v="3"/>
    <x v="837"/>
    <x v="837"/>
    <n v="172870"/>
    <x v="1"/>
    <n v="259305"/>
    <x v="0"/>
    <s v="重庆国瑞阳光置业有限公司"/>
    <x v="0"/>
    <x v="0"/>
    <x v="0"/>
    <x v="0"/>
    <x v="0"/>
    <x v="0"/>
    <x v="0"/>
    <x v="0"/>
    <x v="0"/>
    <x v="0"/>
    <x v="0"/>
    <x v="0"/>
    <x v="0"/>
    <x v="1198"/>
    <x v="784"/>
  </r>
  <r>
    <n v="5303"/>
    <x v="5"/>
    <x v="0"/>
    <x v="1"/>
    <s v="工业"/>
    <s v="荣昌区盘龙镇2016-RC-6-06号地块"/>
    <x v="2"/>
    <x v="0"/>
    <x v="0"/>
    <n v="121"/>
    <x v="0"/>
    <x v="3"/>
    <x v="837"/>
    <x v="837"/>
    <n v="9796"/>
    <x v="0"/>
    <n v="9796"/>
    <x v="0"/>
    <s v="重庆市荣昌区荣丰食品有限公司"/>
    <x v="0"/>
    <x v="0"/>
    <x v="0"/>
    <x v="0"/>
    <x v="0"/>
    <x v="0"/>
    <x v="0"/>
    <x v="0"/>
    <x v="0"/>
    <x v="0"/>
    <x v="0"/>
    <x v="0"/>
    <x v="0"/>
    <x v="733"/>
    <x v="1350"/>
  </r>
  <r>
    <n v="5304"/>
    <x v="34"/>
    <x v="0"/>
    <x v="9"/>
    <s v="忠县官坝初级中学校校安工程（教学楼）"/>
    <s v="忠县官坝镇"/>
    <x v="0"/>
    <x v="1"/>
    <x v="0"/>
    <s v="暂无"/>
    <x v="0"/>
    <x v="3"/>
    <x v="837"/>
    <x v="837"/>
    <n v="2665.94"/>
    <x v="0"/>
    <n v="2665.94"/>
    <x v="0"/>
    <s v="忠县官坝初级中学校"/>
    <x v="0"/>
    <x v="0"/>
    <x v="0"/>
    <x v="0"/>
    <x v="0"/>
    <x v="0"/>
    <x v="0"/>
    <x v="0"/>
    <x v="0"/>
    <x v="0"/>
    <x v="0"/>
    <x v="0"/>
    <x v="0"/>
    <x v="1199"/>
    <x v="1351"/>
  </r>
  <r>
    <n v="5305"/>
    <x v="5"/>
    <x v="0"/>
    <x v="1"/>
    <s v="工业"/>
    <s v="荣昌区盘龙镇2016-RC-6-04号地块"/>
    <x v="2"/>
    <x v="0"/>
    <x v="0"/>
    <n v="212.22"/>
    <x v="0"/>
    <x v="3"/>
    <x v="837"/>
    <x v="837"/>
    <n v="17254"/>
    <x v="1"/>
    <n v="25881"/>
    <x v="0"/>
    <s v="重庆市亿霖麻纺织品有限公司"/>
    <x v="0"/>
    <x v="0"/>
    <x v="0"/>
    <x v="0"/>
    <x v="0"/>
    <x v="0"/>
    <x v="0"/>
    <x v="0"/>
    <x v="0"/>
    <x v="0"/>
    <x v="0"/>
    <x v="0"/>
    <x v="0"/>
    <x v="727"/>
    <x v="568"/>
  </r>
  <r>
    <n v="5306"/>
    <x v="31"/>
    <x v="0"/>
    <x v="1"/>
    <s v="荣峰河二期综合整治工程（一标段）"/>
    <s v="荣昌区昌州街道黄金坡社区"/>
    <x v="0"/>
    <x v="1"/>
    <x v="0"/>
    <s v="暂无"/>
    <x v="0"/>
    <x v="3"/>
    <x v="837"/>
    <x v="837"/>
    <n v="44296"/>
    <x v="0"/>
    <n v="44296"/>
    <x v="0"/>
    <s v="重庆市荣昌区弘禹水资源开发有限责任公司"/>
    <x v="0"/>
    <x v="0"/>
    <x v="0"/>
    <x v="0"/>
    <x v="0"/>
    <x v="0"/>
    <x v="0"/>
    <x v="0"/>
    <x v="0"/>
    <x v="0"/>
    <x v="0"/>
    <x v="0"/>
    <x v="0"/>
    <x v="1041"/>
    <x v="1116"/>
  </r>
  <r>
    <n v="5307"/>
    <x v="33"/>
    <x v="0"/>
    <x v="12"/>
    <s v="商住用地（熊国农）"/>
    <s v="重庆市万州区原龙宝镇大桥村六组范围"/>
    <x v="1"/>
    <x v="0"/>
    <x v="0"/>
    <n v="856.513"/>
    <x v="0"/>
    <x v="3"/>
    <x v="838"/>
    <x v="838"/>
    <n v="3307"/>
    <x v="6"/>
    <n v="8267.5"/>
    <x v="0"/>
    <s v="熊国农"/>
    <x v="0"/>
    <x v="0"/>
    <x v="0"/>
    <x v="0"/>
    <x v="0"/>
    <x v="0"/>
    <x v="0"/>
    <x v="0"/>
    <x v="0"/>
    <x v="0"/>
    <x v="0"/>
    <x v="0"/>
    <x v="0"/>
    <x v="916"/>
    <x v="343"/>
  </r>
  <r>
    <n v="5308"/>
    <x v="34"/>
    <x v="0"/>
    <x v="32"/>
    <s v="武隆区桐梓镇中心小学校拓展用地"/>
    <s v="武隆区桐梓镇解放街14号"/>
    <x v="0"/>
    <x v="1"/>
    <x v="0"/>
    <s v="暂无"/>
    <x v="0"/>
    <x v="3"/>
    <x v="838"/>
    <x v="838"/>
    <n v="1314"/>
    <x v="24"/>
    <n v="131.4"/>
    <x v="0"/>
    <s v="重庆市武隆区桐梓镇中心小学校"/>
    <x v="0"/>
    <x v="0"/>
    <x v="0"/>
    <x v="0"/>
    <x v="0"/>
    <x v="0"/>
    <x v="0"/>
    <x v="0"/>
    <x v="0"/>
    <x v="0"/>
    <x v="0"/>
    <x v="0"/>
    <x v="0"/>
    <x v="1200"/>
    <x v="1040"/>
  </r>
  <r>
    <n v="5309"/>
    <x v="5"/>
    <x v="0"/>
    <x v="7"/>
    <s v="厂房"/>
    <s v="永川凤凰湖工业园内L-11-701-1地块"/>
    <x v="2"/>
    <x v="0"/>
    <x v="0"/>
    <n v="380.66"/>
    <x v="0"/>
    <x v="3"/>
    <x v="839"/>
    <x v="839"/>
    <n v="22392"/>
    <x v="1"/>
    <n v="33588"/>
    <x v="0"/>
    <s v="重庆恒锐金鼎感应科技有限公司"/>
    <x v="0"/>
    <x v="0"/>
    <x v="0"/>
    <x v="0"/>
    <x v="0"/>
    <x v="0"/>
    <x v="0"/>
    <x v="0"/>
    <x v="0"/>
    <x v="0"/>
    <x v="0"/>
    <x v="0"/>
    <x v="0"/>
    <x v="962"/>
    <x v="1080"/>
  </r>
  <r>
    <n v="5310"/>
    <x v="5"/>
    <x v="0"/>
    <x v="7"/>
    <s v="厂房"/>
    <s v="重庆永川港桥工业园内"/>
    <x v="2"/>
    <x v="0"/>
    <x v="0"/>
    <n v="508.84"/>
    <x v="0"/>
    <x v="3"/>
    <x v="839"/>
    <x v="839"/>
    <n v="30653"/>
    <x v="1"/>
    <n v="45979.5"/>
    <x v="0"/>
    <s v="重庆中明港桥环保有限责任公司"/>
    <x v="0"/>
    <x v="0"/>
    <x v="0"/>
    <x v="0"/>
    <x v="0"/>
    <x v="0"/>
    <x v="0"/>
    <x v="0"/>
    <x v="0"/>
    <x v="0"/>
    <x v="0"/>
    <x v="0"/>
    <x v="0"/>
    <x v="1039"/>
    <x v="1235"/>
  </r>
  <r>
    <n v="5311"/>
    <x v="34"/>
    <x v="0"/>
    <x v="2"/>
    <s v="两岔小学修建教学综合楼"/>
    <s v="江津区李市镇两岔街382号附1号"/>
    <x v="0"/>
    <x v="1"/>
    <x v="0"/>
    <s v="暂无"/>
    <x v="0"/>
    <x v="3"/>
    <x v="839"/>
    <x v="839"/>
    <n v="1732.67"/>
    <x v="0"/>
    <n v="1732.67"/>
    <x v="0"/>
    <s v="重庆市江津区两岔小学"/>
    <x v="0"/>
    <x v="0"/>
    <x v="0"/>
    <x v="0"/>
    <x v="0"/>
    <x v="0"/>
    <x v="0"/>
    <x v="0"/>
    <x v="0"/>
    <x v="0"/>
    <x v="0"/>
    <x v="0"/>
    <x v="0"/>
    <x v="864"/>
    <x v="828"/>
  </r>
  <r>
    <n v="5312"/>
    <x v="29"/>
    <x v="0"/>
    <x v="40"/>
    <s v="涪陵白涛至石柱王场输气管道"/>
    <s v="石柱县万朝镇、王场镇"/>
    <x v="0"/>
    <x v="1"/>
    <x v="0"/>
    <n v="394.4139"/>
    <x v="0"/>
    <x v="3"/>
    <x v="839"/>
    <x v="839"/>
    <n v="21803"/>
    <x v="0"/>
    <n v="21803"/>
    <x v="0"/>
    <s v="中石化重庆天然气管道有限责任公司"/>
    <x v="0"/>
    <x v="0"/>
    <x v="0"/>
    <x v="0"/>
    <x v="0"/>
    <x v="0"/>
    <x v="0"/>
    <x v="0"/>
    <x v="0"/>
    <x v="0"/>
    <x v="0"/>
    <x v="0"/>
    <x v="0"/>
    <x v="38"/>
    <x v="30"/>
  </r>
  <r>
    <n v="5313"/>
    <x v="4"/>
    <x v="0"/>
    <x v="35"/>
    <s v="商业金融项目"/>
    <s v="江北区大石坝组团L分区L10-1202（部分）号宗地"/>
    <x v="0"/>
    <x v="0"/>
    <x v="0"/>
    <n v="11109"/>
    <x v="0"/>
    <x v="3"/>
    <x v="840"/>
    <x v="840"/>
    <n v="5230"/>
    <x v="30"/>
    <n v="23535"/>
    <x v="0"/>
    <s v="重庆祺宝汽车销售服务有限公司"/>
    <x v="0"/>
    <x v="0"/>
    <x v="0"/>
    <x v="0"/>
    <x v="0"/>
    <x v="0"/>
    <x v="0"/>
    <x v="0"/>
    <x v="0"/>
    <x v="0"/>
    <x v="0"/>
    <x v="0"/>
    <x v="0"/>
    <x v="962"/>
    <x v="373"/>
  </r>
  <r>
    <n v="5314"/>
    <x v="5"/>
    <x v="0"/>
    <x v="5"/>
    <s v="工业项目"/>
    <s v="渝北区唐家沱组团C分区C3-3002号宗地"/>
    <x v="2"/>
    <x v="0"/>
    <x v="0"/>
    <n v="1678"/>
    <x v="0"/>
    <x v="3"/>
    <x v="840"/>
    <x v="840"/>
    <n v="24675"/>
    <x v="38"/>
    <n v="17272.5"/>
    <x v="0"/>
    <s v="重庆达硕实业有限公司"/>
    <x v="0"/>
    <x v="0"/>
    <x v="0"/>
    <x v="0"/>
    <x v="0"/>
    <x v="0"/>
    <x v="0"/>
    <x v="0"/>
    <x v="0"/>
    <x v="0"/>
    <x v="0"/>
    <x v="0"/>
    <x v="0"/>
    <x v="866"/>
    <x v="189"/>
  </r>
  <r>
    <n v="5315"/>
    <x v="5"/>
    <x v="0"/>
    <x v="5"/>
    <s v="工业项目"/>
    <s v="渝北区唐家沱组团C标准分区C3-25-202号宗地"/>
    <x v="2"/>
    <x v="0"/>
    <x v="0"/>
    <n v="4815"/>
    <x v="0"/>
    <x v="3"/>
    <x v="840"/>
    <x v="840"/>
    <n v="71647"/>
    <x v="0"/>
    <n v="71647"/>
    <x v="0"/>
    <s v="重庆新中恒科技有限公司"/>
    <x v="0"/>
    <x v="0"/>
    <x v="0"/>
    <x v="0"/>
    <x v="0"/>
    <x v="0"/>
    <x v="0"/>
    <x v="0"/>
    <x v="0"/>
    <x v="0"/>
    <x v="0"/>
    <x v="0"/>
    <x v="0"/>
    <x v="866"/>
    <x v="189"/>
  </r>
  <r>
    <n v="5316"/>
    <x v="33"/>
    <x v="0"/>
    <x v="5"/>
    <s v="房地产开发项目"/>
    <s v="两江新区两路组团C标准分区C65-303、C68-104、C74-204、C74-104、C69-102、C76-203、C76-103、C81-103号宗地"/>
    <x v="1"/>
    <x v="2"/>
    <x v="0"/>
    <n v="333000"/>
    <x v="0"/>
    <x v="3"/>
    <x v="840"/>
    <x v="840"/>
    <n v="200112"/>
    <x v="60"/>
    <n v="540302.4"/>
    <x v="0"/>
    <s v="重庆天拓置业发展有限公司"/>
    <x v="0"/>
    <x v="0"/>
    <x v="0"/>
    <x v="0"/>
    <x v="0"/>
    <x v="0"/>
    <x v="0"/>
    <x v="0"/>
    <x v="0"/>
    <x v="0"/>
    <x v="0"/>
    <x v="0"/>
    <x v="0"/>
    <x v="916"/>
    <x v="343"/>
  </r>
  <r>
    <n v="5317"/>
    <x v="33"/>
    <x v="0"/>
    <x v="5"/>
    <s v="房地产开发项目"/>
    <s v="两江新区两路组团Q标准分区Q22-2-105、Q23-104、Q23-404、Q24-304、Q25-104、Q25-403号宗地"/>
    <x v="1"/>
    <x v="0"/>
    <x v="0"/>
    <n v="59804"/>
    <x v="0"/>
    <x v="3"/>
    <x v="840"/>
    <x v="840"/>
    <n v="182809"/>
    <x v="0"/>
    <n v="182809"/>
    <x v="0"/>
    <s v="重庆宇晟置业有限公司"/>
    <x v="0"/>
    <x v="0"/>
    <x v="0"/>
    <x v="0"/>
    <x v="0"/>
    <x v="0"/>
    <x v="0"/>
    <x v="0"/>
    <x v="0"/>
    <x v="0"/>
    <x v="0"/>
    <x v="0"/>
    <x v="0"/>
    <x v="916"/>
    <x v="343"/>
  </r>
  <r>
    <n v="5318"/>
    <x v="33"/>
    <x v="0"/>
    <x v="2"/>
    <s v="修建商住楼"/>
    <s v="四面山镇龙潭湖组团A4-12-03-01"/>
    <x v="1"/>
    <x v="0"/>
    <x v="0"/>
    <n v="189"/>
    <x v="0"/>
    <x v="3"/>
    <x v="841"/>
    <x v="841"/>
    <n v="2910.79"/>
    <x v="13"/>
    <n v="3492.948"/>
    <x v="0"/>
    <s v="重庆市建群房地产开发有限公司"/>
    <x v="0"/>
    <x v="0"/>
    <x v="0"/>
    <x v="0"/>
    <x v="0"/>
    <x v="0"/>
    <x v="0"/>
    <x v="0"/>
    <x v="0"/>
    <x v="0"/>
    <x v="0"/>
    <x v="0"/>
    <x v="0"/>
    <x v="1201"/>
    <x v="1352"/>
  </r>
  <r>
    <n v="5319"/>
    <x v="33"/>
    <x v="0"/>
    <x v="2"/>
    <s v="修建商住楼"/>
    <s v="四面山镇龙潭湖组团A4-09-05A4-09-13号"/>
    <x v="1"/>
    <x v="0"/>
    <x v="0"/>
    <n v="1037"/>
    <x v="0"/>
    <x v="3"/>
    <x v="841"/>
    <x v="841"/>
    <n v="16456.94"/>
    <x v="13"/>
    <n v="19748.328"/>
    <x v="0"/>
    <s v="重庆市建群房地产开发有限公司"/>
    <x v="0"/>
    <x v="0"/>
    <x v="0"/>
    <x v="0"/>
    <x v="0"/>
    <x v="0"/>
    <x v="0"/>
    <x v="0"/>
    <x v="0"/>
    <x v="0"/>
    <x v="0"/>
    <x v="0"/>
    <x v="0"/>
    <x v="1201"/>
    <x v="1352"/>
  </r>
  <r>
    <n v="5320"/>
    <x v="33"/>
    <x v="0"/>
    <x v="2"/>
    <s v="修建商住楼"/>
    <s v="四面山镇龙潭湖组团A4-09-09"/>
    <x v="1"/>
    <x v="0"/>
    <x v="0"/>
    <n v="335"/>
    <x v="0"/>
    <x v="3"/>
    <x v="841"/>
    <x v="841"/>
    <n v="5160.28"/>
    <x v="25"/>
    <n v="8772.476"/>
    <x v="0"/>
    <s v="重庆市建群房地产开发有限公司"/>
    <x v="0"/>
    <x v="0"/>
    <x v="0"/>
    <x v="0"/>
    <x v="0"/>
    <x v="0"/>
    <x v="0"/>
    <x v="0"/>
    <x v="0"/>
    <x v="0"/>
    <x v="0"/>
    <x v="0"/>
    <x v="0"/>
    <x v="1201"/>
    <x v="1352"/>
  </r>
  <r>
    <n v="5321"/>
    <x v="33"/>
    <x v="0"/>
    <x v="2"/>
    <s v="修建商住楼"/>
    <s v="四面山镇龙潭湖组团A4-20"/>
    <x v="1"/>
    <x v="0"/>
    <x v="0"/>
    <n v="557"/>
    <x v="0"/>
    <x v="3"/>
    <x v="841"/>
    <x v="841"/>
    <n v="8839.18"/>
    <x v="13"/>
    <n v="10607.016"/>
    <x v="0"/>
    <s v="重庆市建群房地产开发有限公司"/>
    <x v="0"/>
    <x v="0"/>
    <x v="0"/>
    <x v="0"/>
    <x v="0"/>
    <x v="0"/>
    <x v="0"/>
    <x v="0"/>
    <x v="0"/>
    <x v="0"/>
    <x v="0"/>
    <x v="0"/>
    <x v="0"/>
    <x v="1201"/>
    <x v="1352"/>
  </r>
  <r>
    <n v="5322"/>
    <x v="33"/>
    <x v="0"/>
    <x v="1"/>
    <s v="金凤家园"/>
    <s v="荣昌区河包镇2017-RC-10-02号地块"/>
    <x v="1"/>
    <x v="0"/>
    <x v="0"/>
    <n v="423.82"/>
    <x v="0"/>
    <x v="3"/>
    <x v="841"/>
    <x v="841"/>
    <n v="3810"/>
    <x v="60"/>
    <n v="10287"/>
    <x v="0"/>
    <s v="重庆中宗置业有限公司"/>
    <x v="0"/>
    <x v="0"/>
    <x v="0"/>
    <x v="0"/>
    <x v="0"/>
    <x v="0"/>
    <x v="0"/>
    <x v="0"/>
    <x v="0"/>
    <x v="0"/>
    <x v="0"/>
    <x v="0"/>
    <x v="0"/>
    <x v="736"/>
    <x v="398"/>
  </r>
  <r>
    <n v="5323"/>
    <x v="31"/>
    <x v="0"/>
    <x v="22"/>
    <s v="奉节县西部新区消防大队后勤服务中心建设工程"/>
    <s v="永安街道胡家社区"/>
    <x v="0"/>
    <x v="1"/>
    <x v="0"/>
    <n v="744.4806"/>
    <x v="0"/>
    <x v="3"/>
    <x v="841"/>
    <x v="841"/>
    <n v="5663"/>
    <x v="217"/>
    <n v="5323.22"/>
    <x v="0"/>
    <s v="重庆奉节城市建设有限公司"/>
    <x v="0"/>
    <x v="0"/>
    <x v="0"/>
    <x v="0"/>
    <x v="0"/>
    <x v="0"/>
    <x v="0"/>
    <x v="0"/>
    <x v="0"/>
    <x v="0"/>
    <x v="0"/>
    <x v="0"/>
    <x v="0"/>
    <x v="940"/>
    <x v="1061"/>
  </r>
  <r>
    <n v="5324"/>
    <x v="35"/>
    <x v="0"/>
    <x v="15"/>
    <s v="房地产开发项目"/>
    <s v="大渡口区大渡口组团E分区E46-204号宗地"/>
    <x v="0"/>
    <x v="0"/>
    <x v="0"/>
    <n v="13580"/>
    <x v="0"/>
    <x v="3"/>
    <x v="842"/>
    <x v="842"/>
    <n v="10535"/>
    <x v="0"/>
    <n v="10535"/>
    <x v="0"/>
    <s v="重庆市大渡口新城建设有限责任公司"/>
    <x v="0"/>
    <x v="0"/>
    <x v="0"/>
    <x v="0"/>
    <x v="0"/>
    <x v="0"/>
    <x v="0"/>
    <x v="0"/>
    <x v="0"/>
    <x v="0"/>
    <x v="0"/>
    <x v="0"/>
    <x v="0"/>
    <x v="866"/>
    <x v="0"/>
  </r>
  <r>
    <n v="5325"/>
    <x v="5"/>
    <x v="0"/>
    <x v="15"/>
    <s v="工业用地"/>
    <s v="大渡口区大渡口组团N分区N11-2-1（部分）号宗地"/>
    <x v="2"/>
    <x v="0"/>
    <x v="0"/>
    <n v="442"/>
    <x v="0"/>
    <x v="3"/>
    <x v="842"/>
    <x v="842"/>
    <n v="4909"/>
    <x v="5"/>
    <n v="3927.2"/>
    <x v="0"/>
    <s v="重庆升光电力印务有限公司"/>
    <x v="0"/>
    <x v="0"/>
    <x v="0"/>
    <x v="0"/>
    <x v="0"/>
    <x v="0"/>
    <x v="0"/>
    <x v="0"/>
    <x v="0"/>
    <x v="0"/>
    <x v="0"/>
    <x v="0"/>
    <x v="0"/>
    <x v="866"/>
    <x v="189"/>
  </r>
  <r>
    <n v="5326"/>
    <x v="33"/>
    <x v="0"/>
    <x v="12"/>
    <s v="周家坝街道天生城片区开发项目（重庆海成实业(集团)有限公司）"/>
    <s v="重庆市万州区周家坝街道天生城片区"/>
    <x v="1"/>
    <x v="0"/>
    <x v="0"/>
    <n v="37468.422"/>
    <x v="0"/>
    <x v="3"/>
    <x v="842"/>
    <x v="842"/>
    <n v="180005"/>
    <x v="108"/>
    <n v="468013"/>
    <x v="0"/>
    <s v="重庆海成实业(集团)有限公司"/>
    <x v="0"/>
    <x v="0"/>
    <x v="0"/>
    <x v="0"/>
    <x v="0"/>
    <x v="0"/>
    <x v="0"/>
    <x v="0"/>
    <x v="0"/>
    <x v="0"/>
    <x v="0"/>
    <x v="0"/>
    <x v="0"/>
    <x v="916"/>
    <x v="343"/>
  </r>
  <r>
    <n v="5327"/>
    <x v="5"/>
    <x v="0"/>
    <x v="14"/>
    <s v="铁合金电炉废气综合利用超高压发电项目"/>
    <s v="涪陵区清溪镇平原村2组"/>
    <x v="2"/>
    <x v="0"/>
    <x v="0"/>
    <n v="590"/>
    <x v="0"/>
    <x v="3"/>
    <x v="842"/>
    <x v="842"/>
    <n v="29078.03"/>
    <x v="38"/>
    <n v="20354.621"/>
    <x v="0"/>
    <s v="重庆大朗冶金新材料有限公司"/>
    <x v="0"/>
    <x v="0"/>
    <x v="0"/>
    <x v="0"/>
    <x v="0"/>
    <x v="0"/>
    <x v="0"/>
    <x v="0"/>
    <x v="0"/>
    <x v="0"/>
    <x v="0"/>
    <x v="0"/>
    <x v="0"/>
    <x v="1202"/>
    <x v="671"/>
  </r>
  <r>
    <n v="5328"/>
    <x v="5"/>
    <x v="0"/>
    <x v="37"/>
    <s v="砂轮制造"/>
    <s v="工业园区"/>
    <x v="2"/>
    <x v="0"/>
    <x v="0"/>
    <n v="54"/>
    <x v="0"/>
    <x v="3"/>
    <x v="842"/>
    <x v="842"/>
    <n v="3713"/>
    <x v="1"/>
    <n v="5569.5"/>
    <x v="0"/>
    <s v="重庆强泰砂轮制造有限公司"/>
    <x v="0"/>
    <x v="0"/>
    <x v="0"/>
    <x v="0"/>
    <x v="0"/>
    <x v="0"/>
    <x v="0"/>
    <x v="0"/>
    <x v="0"/>
    <x v="0"/>
    <x v="0"/>
    <x v="0"/>
    <x v="0"/>
    <x v="1147"/>
    <x v="1353"/>
  </r>
  <r>
    <n v="5329"/>
    <x v="5"/>
    <x v="0"/>
    <x v="1"/>
    <s v="路桥、道路养护及材料生产"/>
    <s v="广富工业园"/>
    <x v="2"/>
    <x v="0"/>
    <x v="0"/>
    <n v="734.802"/>
    <x v="0"/>
    <x v="3"/>
    <x v="842"/>
    <x v="842"/>
    <n v="54611"/>
    <x v="1"/>
    <n v="81916.5"/>
    <x v="0"/>
    <s v="重庆路易达斯科技有限公司"/>
    <x v="0"/>
    <x v="0"/>
    <x v="0"/>
    <x v="0"/>
    <x v="0"/>
    <x v="0"/>
    <x v="0"/>
    <x v="0"/>
    <x v="0"/>
    <x v="0"/>
    <x v="0"/>
    <x v="0"/>
    <x v="0"/>
    <x v="1203"/>
    <x v="1354"/>
  </r>
  <r>
    <n v="5330"/>
    <x v="34"/>
    <x v="0"/>
    <x v="21"/>
    <s v="重庆市农产品加工中试基地项目"/>
    <s v="九龙坡区白市驿镇（西永组团Ab标准分区Ab16-3-203地块）"/>
    <x v="0"/>
    <x v="1"/>
    <x v="0"/>
    <s v="暂无"/>
    <x v="0"/>
    <x v="3"/>
    <x v="843"/>
    <x v="843"/>
    <n v="8240"/>
    <x v="1"/>
    <n v="12360"/>
    <x v="0"/>
    <s v="重庆市农业科学院"/>
    <x v="0"/>
    <x v="0"/>
    <x v="0"/>
    <x v="0"/>
    <x v="0"/>
    <x v="0"/>
    <x v="0"/>
    <x v="0"/>
    <x v="0"/>
    <x v="0"/>
    <x v="0"/>
    <x v="0"/>
    <x v="0"/>
    <x v="981"/>
    <x v="785"/>
  </r>
  <r>
    <n v="5331"/>
    <x v="5"/>
    <x v="0"/>
    <x v="7"/>
    <s v="厂房"/>
    <s v="永川三教工业园内A4-2地块"/>
    <x v="2"/>
    <x v="0"/>
    <x v="0"/>
    <n v="195.1"/>
    <x v="0"/>
    <x v="3"/>
    <x v="843"/>
    <x v="843"/>
    <n v="12194"/>
    <x v="1"/>
    <n v="18291"/>
    <x v="0"/>
    <s v="重庆保时鑫电子科技有限公司"/>
    <x v="0"/>
    <x v="0"/>
    <x v="0"/>
    <x v="0"/>
    <x v="0"/>
    <x v="0"/>
    <x v="0"/>
    <x v="0"/>
    <x v="0"/>
    <x v="0"/>
    <x v="0"/>
    <x v="0"/>
    <x v="0"/>
    <x v="1024"/>
    <x v="1187"/>
  </r>
  <r>
    <n v="5332"/>
    <x v="5"/>
    <x v="0"/>
    <x v="7"/>
    <s v="厂房"/>
    <s v="永川三教工业园内A9地块"/>
    <x v="2"/>
    <x v="0"/>
    <x v="0"/>
    <n v="1328.4336"/>
    <x v="0"/>
    <x v="3"/>
    <x v="843"/>
    <x v="843"/>
    <n v="108888"/>
    <x v="1"/>
    <n v="163332"/>
    <x v="0"/>
    <s v="重庆金皇后新能源汽车制造有限公司"/>
    <x v="0"/>
    <x v="0"/>
    <x v="0"/>
    <x v="0"/>
    <x v="0"/>
    <x v="0"/>
    <x v="0"/>
    <x v="0"/>
    <x v="0"/>
    <x v="0"/>
    <x v="0"/>
    <x v="0"/>
    <x v="0"/>
    <x v="962"/>
    <x v="1080"/>
  </r>
  <r>
    <n v="5333"/>
    <x v="5"/>
    <x v="0"/>
    <x v="12"/>
    <s v="高峰园檬子北区标准厂房建设(重庆万林投资发展有限公司)"/>
    <s v="重庆市万州区双河口街道檬子村"/>
    <x v="2"/>
    <x v="0"/>
    <x v="0"/>
    <n v="4023.804"/>
    <x v="0"/>
    <x v="3"/>
    <x v="843"/>
    <x v="843"/>
    <n v="67063.4"/>
    <x v="1"/>
    <n v="100595.1"/>
    <x v="0"/>
    <s v="重庆万林投资发展有限公司"/>
    <x v="0"/>
    <x v="0"/>
    <x v="0"/>
    <x v="0"/>
    <x v="0"/>
    <x v="0"/>
    <x v="0"/>
    <x v="0"/>
    <x v="0"/>
    <x v="0"/>
    <x v="0"/>
    <x v="0"/>
    <x v="0"/>
    <x v="916"/>
    <x v="343"/>
  </r>
  <r>
    <n v="5334"/>
    <x v="5"/>
    <x v="0"/>
    <x v="21"/>
    <s v="工业项目"/>
    <s v="九龙坡区西彭组团D分区D31-1-103号宗地"/>
    <x v="2"/>
    <x v="0"/>
    <x v="0"/>
    <n v="4003"/>
    <x v="0"/>
    <x v="3"/>
    <x v="843"/>
    <x v="843"/>
    <n v="65620"/>
    <x v="38"/>
    <n v="45934"/>
    <x v="0"/>
    <s v="重庆维冠混凝土有限公司"/>
    <x v="0"/>
    <x v="0"/>
    <x v="0"/>
    <x v="0"/>
    <x v="0"/>
    <x v="0"/>
    <x v="0"/>
    <x v="0"/>
    <x v="0"/>
    <x v="0"/>
    <x v="0"/>
    <x v="0"/>
    <x v="0"/>
    <x v="950"/>
    <x v="1104"/>
  </r>
  <r>
    <n v="5335"/>
    <x v="10"/>
    <x v="0"/>
    <x v="21"/>
    <s v="工业项目"/>
    <s v="九龙坡区西彭组团D分区D54-305号宗地"/>
    <x v="2"/>
    <x v="0"/>
    <x v="0"/>
    <n v="2125"/>
    <x v="0"/>
    <x v="3"/>
    <x v="843"/>
    <x v="843"/>
    <n v="35341"/>
    <x v="1"/>
    <n v="53011.5"/>
    <x v="0"/>
    <s v="重庆西彭宝湾国际物流有限公司"/>
    <x v="0"/>
    <x v="0"/>
    <x v="0"/>
    <x v="0"/>
    <x v="0"/>
    <x v="0"/>
    <x v="0"/>
    <x v="0"/>
    <x v="0"/>
    <x v="0"/>
    <x v="0"/>
    <x v="0"/>
    <x v="0"/>
    <x v="958"/>
    <x v="788"/>
  </r>
  <r>
    <n v="5336"/>
    <x v="34"/>
    <x v="0"/>
    <x v="13"/>
    <s v="蔡家组团E标准分区翡翠湖小学二期工程"/>
    <s v="北碚区蔡家组团E标准分区"/>
    <x v="0"/>
    <x v="1"/>
    <x v="0"/>
    <n v="2757.24"/>
    <x v="0"/>
    <x v="3"/>
    <x v="843"/>
    <x v="843"/>
    <n v="22977"/>
    <x v="8"/>
    <n v="25274.7"/>
    <x v="0"/>
    <s v="重庆市同兴工业园区开发建设有限公司"/>
    <x v="0"/>
    <x v="0"/>
    <x v="0"/>
    <x v="0"/>
    <x v="0"/>
    <x v="0"/>
    <x v="0"/>
    <x v="0"/>
    <x v="0"/>
    <x v="0"/>
    <x v="0"/>
    <x v="0"/>
    <x v="0"/>
    <x v="874"/>
    <x v="844"/>
  </r>
  <r>
    <n v="5337"/>
    <x v="31"/>
    <x v="0"/>
    <x v="11"/>
    <s v="西禅110千伏变电站工程"/>
    <s v="棠香街道金星社区6组"/>
    <x v="0"/>
    <x v="1"/>
    <x v="0"/>
    <n v="676.6775"/>
    <x v="0"/>
    <x v="3"/>
    <x v="843"/>
    <x v="843"/>
    <n v="7649"/>
    <x v="0"/>
    <n v="7649"/>
    <x v="0"/>
    <s v="国网重庆市电力公司大足区供电分公司"/>
    <x v="0"/>
    <x v="0"/>
    <x v="0"/>
    <x v="0"/>
    <x v="0"/>
    <x v="0"/>
    <x v="0"/>
    <x v="0"/>
    <x v="0"/>
    <x v="0"/>
    <x v="0"/>
    <x v="0"/>
    <x v="0"/>
    <x v="38"/>
    <x v="30"/>
  </r>
  <r>
    <n v="5338"/>
    <x v="34"/>
    <x v="0"/>
    <x v="34"/>
    <s v="桑柘镇中小学教师周转宿舍项目"/>
    <s v="桑柘镇桑柘社区一组"/>
    <x v="0"/>
    <x v="1"/>
    <x v="0"/>
    <n v="130.5684"/>
    <x v="0"/>
    <x v="3"/>
    <x v="843"/>
    <x v="843"/>
    <n v="48258"/>
    <x v="63"/>
    <n v="2895.48"/>
    <x v="0"/>
    <s v="重庆福冠投资集团有限公司"/>
    <x v="0"/>
    <x v="0"/>
    <x v="0"/>
    <x v="0"/>
    <x v="0"/>
    <x v="0"/>
    <x v="0"/>
    <x v="0"/>
    <x v="0"/>
    <x v="0"/>
    <x v="0"/>
    <x v="0"/>
    <x v="0"/>
    <x v="1204"/>
    <x v="1355"/>
  </r>
  <r>
    <n v="5339"/>
    <x v="32"/>
    <x v="0"/>
    <x v="32"/>
    <s v="芳草地.雪岭仙山C组团（桑迪亚）C2"/>
    <s v="重庆市武隆区仙女山镇石梁子社区居委大水井居民小组"/>
    <x v="1"/>
    <x v="0"/>
    <x v="0"/>
    <n v="3199.97"/>
    <x v="0"/>
    <x v="3"/>
    <x v="843"/>
    <x v="843"/>
    <n v="49937"/>
    <x v="8"/>
    <n v="54930.7"/>
    <x v="0"/>
    <s v="重庆芳草地房地产开发有限公司"/>
    <x v="0"/>
    <x v="0"/>
    <x v="0"/>
    <x v="0"/>
    <x v="0"/>
    <x v="0"/>
    <x v="0"/>
    <x v="0"/>
    <x v="0"/>
    <x v="0"/>
    <x v="0"/>
    <x v="0"/>
    <x v="0"/>
    <x v="825"/>
    <x v="373"/>
  </r>
  <r>
    <n v="5340"/>
    <x v="33"/>
    <x v="0"/>
    <x v="11"/>
    <s v="海棠国际"/>
    <s v="棠香街道红星社区7、10组，金星社区2组"/>
    <x v="1"/>
    <x v="0"/>
    <x v="0"/>
    <n v="21824.288"/>
    <x v="0"/>
    <x v="3"/>
    <x v="843"/>
    <x v="843"/>
    <n v="90935"/>
    <x v="2"/>
    <n v="181870"/>
    <x v="0"/>
    <s v="重庆国兴棠城置业有限公司"/>
    <x v="0"/>
    <x v="0"/>
    <x v="0"/>
    <x v="0"/>
    <x v="0"/>
    <x v="0"/>
    <x v="0"/>
    <x v="0"/>
    <x v="0"/>
    <x v="0"/>
    <x v="0"/>
    <x v="0"/>
    <x v="0"/>
    <x v="1084"/>
    <x v="1356"/>
  </r>
  <r>
    <n v="5341"/>
    <x v="32"/>
    <x v="0"/>
    <x v="30"/>
    <s v="牡丹湖东侧2号房地产项目"/>
    <s v="桂阳街道牡丹湖东侧二号"/>
    <x v="1"/>
    <x v="0"/>
    <x v="0"/>
    <n v="12062.84"/>
    <x v="0"/>
    <x v="3"/>
    <x v="844"/>
    <x v="844"/>
    <n v="51827"/>
    <x v="6"/>
    <n v="129567.5"/>
    <x v="0"/>
    <s v="重庆市垫江顺达物业有限责任公司"/>
    <x v="0"/>
    <x v="0"/>
    <x v="0"/>
    <x v="0"/>
    <x v="0"/>
    <x v="0"/>
    <x v="0"/>
    <x v="0"/>
    <x v="0"/>
    <x v="0"/>
    <x v="0"/>
    <x v="0"/>
    <x v="0"/>
    <x v="874"/>
    <x v="546"/>
  </r>
  <r>
    <n v="5342"/>
    <x v="31"/>
    <x v="0"/>
    <x v="33"/>
    <s v="双桥经开区游泳馆用地"/>
    <s v="双桥经开区车城工业园区B4-2、B4-4号地块"/>
    <x v="0"/>
    <x v="1"/>
    <x v="0"/>
    <n v="5696.8782"/>
    <x v="0"/>
    <x v="3"/>
    <x v="845"/>
    <x v="845"/>
    <n v="64393"/>
    <x v="21"/>
    <n v="0"/>
    <x v="0"/>
    <s v="重庆市宜居市政建设有限公司"/>
    <x v="0"/>
    <x v="0"/>
    <x v="0"/>
    <x v="0"/>
    <x v="0"/>
    <x v="0"/>
    <x v="0"/>
    <x v="0"/>
    <x v="0"/>
    <x v="0"/>
    <x v="0"/>
    <x v="0"/>
    <x v="0"/>
    <x v="1205"/>
    <x v="1088"/>
  </r>
  <r>
    <n v="5343"/>
    <x v="31"/>
    <x v="0"/>
    <x v="12"/>
    <s v="万州区蒲叶林风电场工程"/>
    <s v="重庆市万州区普子乡七曜村1、2、3、4组"/>
    <x v="0"/>
    <x v="1"/>
    <x v="0"/>
    <n v="487.5276"/>
    <x v="0"/>
    <x v="3"/>
    <x v="845"/>
    <x v="845"/>
    <n v="17314"/>
    <x v="0"/>
    <n v="17314"/>
    <x v="0"/>
    <s v="重庆云能发电有限公司"/>
    <x v="0"/>
    <x v="0"/>
    <x v="0"/>
    <x v="0"/>
    <x v="0"/>
    <x v="0"/>
    <x v="0"/>
    <x v="0"/>
    <x v="0"/>
    <x v="0"/>
    <x v="0"/>
    <x v="0"/>
    <x v="0"/>
    <x v="38"/>
    <x v="30"/>
  </r>
  <r>
    <n v="5344"/>
    <x v="31"/>
    <x v="0"/>
    <x v="35"/>
    <s v="江溉路及护岸综合整治工程滨水空间景观项目"/>
    <s v="江北城组团A标准分区A14-103、A14-203、A14-303号地块"/>
    <x v="0"/>
    <x v="1"/>
    <x v="0"/>
    <n v="7160.2338"/>
    <x v="0"/>
    <x v="3"/>
    <x v="845"/>
    <x v="845"/>
    <n v="54040"/>
    <x v="0"/>
    <n v="54040"/>
    <x v="0"/>
    <s v="重庆市江北嘴中央商务区投资集团有限公司"/>
    <x v="0"/>
    <x v="0"/>
    <x v="0"/>
    <x v="0"/>
    <x v="0"/>
    <x v="0"/>
    <x v="0"/>
    <x v="0"/>
    <x v="0"/>
    <x v="0"/>
    <x v="0"/>
    <x v="0"/>
    <x v="0"/>
    <x v="1198"/>
    <x v="1091"/>
  </r>
  <r>
    <n v="5345"/>
    <x v="5"/>
    <x v="0"/>
    <x v="2"/>
    <s v="节能、环保型直流无刷风机、直流无刷电机及智能控制器"/>
    <s v="双福J8-0102-4"/>
    <x v="2"/>
    <x v="0"/>
    <x v="0"/>
    <n v="375"/>
    <x v="0"/>
    <x v="3"/>
    <x v="845"/>
    <x v="845"/>
    <n v="16665"/>
    <x v="1"/>
    <n v="24997.5"/>
    <x v="0"/>
    <s v="重庆多耐达汽车零部件有限公司"/>
    <x v="0"/>
    <x v="0"/>
    <x v="0"/>
    <x v="0"/>
    <x v="0"/>
    <x v="0"/>
    <x v="0"/>
    <x v="0"/>
    <x v="0"/>
    <x v="0"/>
    <x v="0"/>
    <x v="0"/>
    <x v="0"/>
    <x v="655"/>
    <x v="835"/>
  </r>
  <r>
    <n v="5346"/>
    <x v="13"/>
    <x v="0"/>
    <x v="7"/>
    <s v="特川码头"/>
    <s v="港桥组团松溉分区E04-401局部地块"/>
    <x v="0"/>
    <x v="0"/>
    <x v="0"/>
    <n v="320.7"/>
    <x v="0"/>
    <x v="3"/>
    <x v="846"/>
    <x v="846"/>
    <n v="10690"/>
    <x v="0"/>
    <n v="10690"/>
    <x v="0"/>
    <s v="重庆特川建材有限公司"/>
    <x v="0"/>
    <x v="0"/>
    <x v="0"/>
    <x v="0"/>
    <x v="0"/>
    <x v="0"/>
    <x v="0"/>
    <x v="0"/>
    <x v="0"/>
    <x v="0"/>
    <x v="0"/>
    <x v="0"/>
    <x v="0"/>
    <x v="1104"/>
    <x v="1313"/>
  </r>
  <r>
    <n v="5347"/>
    <x v="12"/>
    <x v="0"/>
    <x v="7"/>
    <s v="瀚翔"/>
    <s v="凤凰湖工业园内K1-1-801地块"/>
    <x v="0"/>
    <x v="0"/>
    <x v="0"/>
    <n v="4668.07"/>
    <x v="0"/>
    <x v="3"/>
    <x v="846"/>
    <x v="846"/>
    <n v="13224"/>
    <x v="13"/>
    <n v="15868.8"/>
    <x v="0"/>
    <s v="重庆瀚翔实业有限公司"/>
    <x v="0"/>
    <x v="0"/>
    <x v="0"/>
    <x v="0"/>
    <x v="0"/>
    <x v="0"/>
    <x v="0"/>
    <x v="0"/>
    <x v="0"/>
    <x v="0"/>
    <x v="0"/>
    <x v="0"/>
    <x v="0"/>
    <x v="1039"/>
    <x v="886"/>
  </r>
  <r>
    <n v="5348"/>
    <x v="5"/>
    <x v="0"/>
    <x v="2"/>
    <s v="金津家具厂"/>
    <s v="双福工业园J7-0402-2地块"/>
    <x v="2"/>
    <x v="0"/>
    <x v="0"/>
    <n v="109.236"/>
    <x v="0"/>
    <x v="3"/>
    <x v="846"/>
    <x v="846"/>
    <n v="2353"/>
    <x v="1"/>
    <n v="3529.5"/>
    <x v="0"/>
    <s v="重庆市江津区津金家具厂"/>
    <x v="0"/>
    <x v="0"/>
    <x v="0"/>
    <x v="0"/>
    <x v="0"/>
    <x v="0"/>
    <x v="0"/>
    <x v="0"/>
    <x v="0"/>
    <x v="0"/>
    <x v="0"/>
    <x v="0"/>
    <x v="0"/>
    <x v="767"/>
    <x v="247"/>
  </r>
  <r>
    <n v="5349"/>
    <x v="31"/>
    <x v="0"/>
    <x v="23"/>
    <s v="重庆（长寿）化工园区污水处理厂升级改造项目"/>
    <s v="长寿经开区晏A9-802地块"/>
    <x v="0"/>
    <x v="0"/>
    <x v="0"/>
    <n v="671.35"/>
    <x v="0"/>
    <x v="3"/>
    <x v="846"/>
    <x v="846"/>
    <n v="34427.89"/>
    <x v="0"/>
    <n v="34427.89"/>
    <x v="0"/>
    <s v="重庆（长寿）化工园区中法水务有限公司"/>
    <x v="0"/>
    <x v="0"/>
    <x v="0"/>
    <x v="0"/>
    <x v="0"/>
    <x v="0"/>
    <x v="0"/>
    <x v="0"/>
    <x v="0"/>
    <x v="0"/>
    <x v="0"/>
    <x v="0"/>
    <x v="0"/>
    <x v="973"/>
    <x v="1357"/>
  </r>
  <r>
    <n v="5350"/>
    <x v="5"/>
    <x v="0"/>
    <x v="25"/>
    <s v="表面处理集中加工区建设项目"/>
    <s v="潼南工业园区（东区）C09-0101号地块（规划地块编号：田家组团工业园区东区分区C09-0101地块）"/>
    <x v="2"/>
    <x v="0"/>
    <x v="0"/>
    <n v="1177.7571"/>
    <x v="0"/>
    <x v="3"/>
    <x v="846"/>
    <x v="846"/>
    <n v="91299"/>
    <x v="38"/>
    <n v="63909.3"/>
    <x v="0"/>
    <s v="重庆巨科环保有限公司"/>
    <x v="0"/>
    <x v="0"/>
    <x v="0"/>
    <x v="0"/>
    <x v="0"/>
    <x v="0"/>
    <x v="0"/>
    <x v="0"/>
    <x v="0"/>
    <x v="0"/>
    <x v="0"/>
    <x v="0"/>
    <x v="0"/>
    <x v="916"/>
    <x v="343"/>
  </r>
  <r>
    <n v="5351"/>
    <x v="31"/>
    <x v="0"/>
    <x v="9"/>
    <s v="忠县金鸡35千伏输变电工程项目"/>
    <s v="忠县金鸡镇"/>
    <x v="0"/>
    <x v="1"/>
    <x v="0"/>
    <s v="暂无"/>
    <x v="0"/>
    <x v="3"/>
    <x v="846"/>
    <x v="846"/>
    <n v="2186.6"/>
    <x v="21"/>
    <n v="0"/>
    <x v="0"/>
    <s v="国网重庆市电力公司忠县供电分公司"/>
    <x v="0"/>
    <x v="0"/>
    <x v="0"/>
    <x v="0"/>
    <x v="0"/>
    <x v="0"/>
    <x v="0"/>
    <x v="0"/>
    <x v="0"/>
    <x v="0"/>
    <x v="0"/>
    <x v="0"/>
    <x v="0"/>
    <x v="991"/>
    <x v="1358"/>
  </r>
  <r>
    <n v="5352"/>
    <x v="31"/>
    <x v="0"/>
    <x v="9"/>
    <s v="忠县洋渡35千伏输变电工程项目"/>
    <s v="忠县洋渡镇"/>
    <x v="0"/>
    <x v="1"/>
    <x v="0"/>
    <s v="暂无"/>
    <x v="0"/>
    <x v="3"/>
    <x v="846"/>
    <x v="846"/>
    <n v="1962.6"/>
    <x v="21"/>
    <n v="0"/>
    <x v="0"/>
    <s v="国网重庆市电力公司忠县供电分公司"/>
    <x v="0"/>
    <x v="0"/>
    <x v="0"/>
    <x v="0"/>
    <x v="0"/>
    <x v="0"/>
    <x v="0"/>
    <x v="0"/>
    <x v="0"/>
    <x v="0"/>
    <x v="0"/>
    <x v="0"/>
    <x v="0"/>
    <x v="991"/>
    <x v="1358"/>
  </r>
  <r>
    <n v="5353"/>
    <x v="38"/>
    <x v="0"/>
    <x v="1"/>
    <s v="加油加气站"/>
    <s v="荣昌区昌元街道2016-RC-1-24号地块"/>
    <x v="0"/>
    <x v="0"/>
    <x v="0"/>
    <n v="600"/>
    <x v="0"/>
    <x v="3"/>
    <x v="846"/>
    <x v="846"/>
    <n v="2500"/>
    <x v="17"/>
    <n v="1250"/>
    <x v="0"/>
    <s v="重庆豪峻石化有限公司"/>
    <x v="0"/>
    <x v="0"/>
    <x v="0"/>
    <x v="0"/>
    <x v="0"/>
    <x v="0"/>
    <x v="0"/>
    <x v="0"/>
    <x v="0"/>
    <x v="0"/>
    <x v="0"/>
    <x v="0"/>
    <x v="0"/>
    <x v="684"/>
    <x v="467"/>
  </r>
  <r>
    <n v="5354"/>
    <x v="38"/>
    <x v="0"/>
    <x v="1"/>
    <s v="加油加气站"/>
    <s v="荣昌区昌州街道2016-RC-1-25号地块"/>
    <x v="0"/>
    <x v="0"/>
    <x v="0"/>
    <n v="400"/>
    <x v="0"/>
    <x v="3"/>
    <x v="846"/>
    <x v="846"/>
    <n v="1782"/>
    <x v="17"/>
    <n v="891"/>
    <x v="0"/>
    <s v="重庆峻岭能源股份有限公司"/>
    <x v="0"/>
    <x v="0"/>
    <x v="0"/>
    <x v="0"/>
    <x v="0"/>
    <x v="0"/>
    <x v="0"/>
    <x v="0"/>
    <x v="0"/>
    <x v="0"/>
    <x v="0"/>
    <x v="0"/>
    <x v="0"/>
    <x v="682"/>
    <x v="1359"/>
  </r>
  <r>
    <n v="5355"/>
    <x v="5"/>
    <x v="0"/>
    <x v="35"/>
    <s v="工业项目"/>
    <s v="两江新区鱼嘴组团B标准分区B12-101（部分一）号宗地"/>
    <x v="2"/>
    <x v="0"/>
    <x v="0"/>
    <n v="1693"/>
    <x v="0"/>
    <x v="3"/>
    <x v="847"/>
    <x v="847"/>
    <n v="66631"/>
    <x v="38"/>
    <n v="46641.7"/>
    <x v="0"/>
    <s v="重庆中瑞荣机械有限公司"/>
    <x v="0"/>
    <x v="0"/>
    <x v="0"/>
    <x v="0"/>
    <x v="0"/>
    <x v="0"/>
    <x v="0"/>
    <x v="0"/>
    <x v="0"/>
    <x v="0"/>
    <x v="0"/>
    <x v="0"/>
    <x v="0"/>
    <x v="1104"/>
    <x v="986"/>
  </r>
  <r>
    <n v="5356"/>
    <x v="33"/>
    <x v="0"/>
    <x v="21"/>
    <s v="房地产开发项目"/>
    <s v="九龙坡区大杨石组团L分区L10-4-103、LB9-106号宗地"/>
    <x v="1"/>
    <x v="2"/>
    <x v="0"/>
    <n v="108500"/>
    <x v="0"/>
    <x v="3"/>
    <x v="847"/>
    <x v="847"/>
    <n v="46719"/>
    <x v="0"/>
    <n v="46719"/>
    <x v="0"/>
    <s v="重庆中海海盛房地产开发有限公司"/>
    <x v="0"/>
    <x v="0"/>
    <x v="0"/>
    <x v="0"/>
    <x v="0"/>
    <x v="0"/>
    <x v="0"/>
    <x v="0"/>
    <x v="0"/>
    <x v="0"/>
    <x v="0"/>
    <x v="0"/>
    <x v="0"/>
    <x v="916"/>
    <x v="343"/>
  </r>
  <r>
    <n v="5357"/>
    <x v="33"/>
    <x v="0"/>
    <x v="5"/>
    <s v="房地产开发"/>
    <s v="两江新区龙兴组团H分区H32-101、H32-301、H33-201、H33-401、H39-201、H40-101、H41-201、H45-101、H45-401号宗地"/>
    <x v="1"/>
    <x v="2"/>
    <x v="0"/>
    <n v="71800"/>
    <x v="0"/>
    <x v="3"/>
    <x v="847"/>
    <x v="847"/>
    <n v="188505.5"/>
    <x v="0"/>
    <n v="188505.5"/>
    <x v="0"/>
    <s v="重庆中讯物业发展有限公司"/>
    <x v="0"/>
    <x v="0"/>
    <x v="0"/>
    <x v="0"/>
    <x v="0"/>
    <x v="0"/>
    <x v="0"/>
    <x v="0"/>
    <x v="0"/>
    <x v="0"/>
    <x v="0"/>
    <x v="0"/>
    <x v="0"/>
    <x v="916"/>
    <x v="343"/>
  </r>
  <r>
    <n v="5358"/>
    <x v="5"/>
    <x v="0"/>
    <x v="35"/>
    <s v="工业项目"/>
    <s v="两江新区鱼嘴组团B分区B14-101号宗地"/>
    <x v="2"/>
    <x v="0"/>
    <x v="0"/>
    <n v="175"/>
    <x v="0"/>
    <x v="3"/>
    <x v="847"/>
    <x v="847"/>
    <n v="3322"/>
    <x v="0"/>
    <n v="3322"/>
    <x v="0"/>
    <s v="重庆攀富商贸有限公司"/>
    <x v="0"/>
    <x v="0"/>
    <x v="0"/>
    <x v="0"/>
    <x v="0"/>
    <x v="0"/>
    <x v="0"/>
    <x v="0"/>
    <x v="0"/>
    <x v="0"/>
    <x v="0"/>
    <x v="0"/>
    <x v="0"/>
    <x v="962"/>
    <x v="1015"/>
  </r>
  <r>
    <n v="5359"/>
    <x v="35"/>
    <x v="0"/>
    <x v="5"/>
    <s v="房地产开发项目"/>
    <s v="两江新区悦来组团D分区D01-206号宗地"/>
    <x v="0"/>
    <x v="2"/>
    <x v="0"/>
    <n v="27800"/>
    <x v="0"/>
    <x v="3"/>
    <x v="847"/>
    <x v="847"/>
    <n v="77767"/>
    <x v="0"/>
    <n v="77767"/>
    <x v="0"/>
    <s v="重庆两江华悦文化产业发展有限公司"/>
    <x v="0"/>
    <x v="0"/>
    <x v="0"/>
    <x v="0"/>
    <x v="0"/>
    <x v="0"/>
    <x v="0"/>
    <x v="0"/>
    <x v="0"/>
    <x v="0"/>
    <x v="0"/>
    <x v="0"/>
    <x v="0"/>
    <x v="916"/>
    <x v="343"/>
  </r>
  <r>
    <n v="5360"/>
    <x v="4"/>
    <x v="0"/>
    <x v="5"/>
    <s v="房地产开发项目"/>
    <s v="两江新区龙兴组团C标准分区C59-102、C60-102号宗地"/>
    <x v="0"/>
    <x v="0"/>
    <x v="0"/>
    <n v="18236"/>
    <x v="0"/>
    <x v="3"/>
    <x v="847"/>
    <x v="847"/>
    <n v="137630"/>
    <x v="18"/>
    <n v="247734"/>
    <x v="0"/>
    <s v="重庆两江新区产业发展集团有限公司"/>
    <x v="0"/>
    <x v="0"/>
    <x v="0"/>
    <x v="0"/>
    <x v="0"/>
    <x v="0"/>
    <x v="0"/>
    <x v="0"/>
    <x v="0"/>
    <x v="0"/>
    <x v="0"/>
    <x v="0"/>
    <x v="0"/>
    <x v="1024"/>
    <x v="495"/>
  </r>
  <r>
    <n v="5361"/>
    <x v="33"/>
    <x v="0"/>
    <x v="5"/>
    <s v="房地产开发项目"/>
    <s v="两江新区两路组团C分区C66-202、 C67-403、C71-102、C72-102、C72-202、C72-302、C72-502、C85-103、C85-403、C85-703号宗地"/>
    <x v="1"/>
    <x v="2"/>
    <x v="0"/>
    <n v="339000"/>
    <x v="0"/>
    <x v="3"/>
    <x v="847"/>
    <x v="847"/>
    <n v="203112"/>
    <x v="174"/>
    <n v="361539.36"/>
    <x v="0"/>
    <s v="重庆雅恒房地产开发有限公司"/>
    <x v="0"/>
    <x v="0"/>
    <x v="0"/>
    <x v="0"/>
    <x v="0"/>
    <x v="0"/>
    <x v="0"/>
    <x v="0"/>
    <x v="0"/>
    <x v="0"/>
    <x v="0"/>
    <x v="0"/>
    <x v="0"/>
    <x v="856"/>
    <x v="131"/>
  </r>
  <r>
    <n v="5362"/>
    <x v="4"/>
    <x v="0"/>
    <x v="5"/>
    <s v="房地产开发项目"/>
    <s v="两江新区龙兴组团C标准分区C64 -102号宗地"/>
    <x v="0"/>
    <x v="0"/>
    <x v="0"/>
    <n v="27060"/>
    <x v="0"/>
    <x v="3"/>
    <x v="847"/>
    <x v="847"/>
    <n v="103271"/>
    <x v="18"/>
    <n v="185887.8"/>
    <x v="0"/>
    <s v="重庆两江新区产业发展集团有限公司"/>
    <x v="0"/>
    <x v="0"/>
    <x v="0"/>
    <x v="0"/>
    <x v="0"/>
    <x v="0"/>
    <x v="0"/>
    <x v="0"/>
    <x v="0"/>
    <x v="0"/>
    <x v="0"/>
    <x v="0"/>
    <x v="0"/>
    <x v="1024"/>
    <x v="495"/>
  </r>
  <r>
    <n v="5363"/>
    <x v="5"/>
    <x v="0"/>
    <x v="14"/>
    <s v="四万吨钢结构加工配送中心"/>
    <s v="涪陵区龙桥街道袁家社区七组、荣桂社区四组"/>
    <x v="2"/>
    <x v="0"/>
    <x v="0"/>
    <n v="1600"/>
    <x v="0"/>
    <x v="3"/>
    <x v="848"/>
    <x v="848"/>
    <n v="86732.24"/>
    <x v="2"/>
    <n v="173464.48"/>
    <x v="0"/>
    <s v="重庆市泽洪实业股份有限公司"/>
    <x v="0"/>
    <x v="0"/>
    <x v="0"/>
    <x v="0"/>
    <x v="0"/>
    <x v="0"/>
    <x v="0"/>
    <x v="0"/>
    <x v="0"/>
    <x v="0"/>
    <x v="0"/>
    <x v="0"/>
    <x v="0"/>
    <x v="1206"/>
    <x v="1223"/>
  </r>
  <r>
    <n v="5364"/>
    <x v="5"/>
    <x v="0"/>
    <x v="14"/>
    <s v="120万吨煤灰加工S75、S95项目"/>
    <s v="涪陵区龙桥街道袁家社区八、九组"/>
    <x v="2"/>
    <x v="0"/>
    <x v="0"/>
    <n v="860"/>
    <x v="0"/>
    <x v="3"/>
    <x v="848"/>
    <x v="848"/>
    <n v="42675.22"/>
    <x v="2"/>
    <n v="85350.44"/>
    <x v="0"/>
    <s v="重庆市多吉再生资源有限公司"/>
    <x v="0"/>
    <x v="0"/>
    <x v="0"/>
    <x v="0"/>
    <x v="0"/>
    <x v="0"/>
    <x v="0"/>
    <x v="0"/>
    <x v="0"/>
    <x v="0"/>
    <x v="0"/>
    <x v="0"/>
    <x v="0"/>
    <x v="1206"/>
    <x v="1223"/>
  </r>
  <r>
    <n v="5365"/>
    <x v="5"/>
    <x v="0"/>
    <x v="23"/>
    <s v="年产4万吨表面处理剂项目"/>
    <s v="长寿经开区晏B05-0102地块"/>
    <x v="2"/>
    <x v="0"/>
    <x v="0"/>
    <n v="506.66"/>
    <x v="0"/>
    <x v="3"/>
    <x v="848"/>
    <x v="848"/>
    <n v="22518.13"/>
    <x v="46"/>
    <n v="13510.878"/>
    <x v="0"/>
    <s v="立邦涂料（重庆）化工有限公司"/>
    <x v="0"/>
    <x v="0"/>
    <x v="0"/>
    <x v="0"/>
    <x v="0"/>
    <x v="0"/>
    <x v="0"/>
    <x v="0"/>
    <x v="0"/>
    <x v="0"/>
    <x v="0"/>
    <x v="0"/>
    <x v="0"/>
    <x v="1207"/>
    <x v="1360"/>
  </r>
  <r>
    <n v="5366"/>
    <x v="5"/>
    <x v="0"/>
    <x v="2"/>
    <s v="敏华重庆工业城项目"/>
    <s v="珞璜工业园B区C-15号"/>
    <x v="2"/>
    <x v="0"/>
    <x v="0"/>
    <n v="5229.22"/>
    <x v="0"/>
    <x v="3"/>
    <x v="848"/>
    <x v="848"/>
    <n v="235550.42"/>
    <x v="1"/>
    <n v="353325.63"/>
    <x v="0"/>
    <s v="重庆敏华家具制造有限公司"/>
    <x v="0"/>
    <x v="0"/>
    <x v="0"/>
    <x v="0"/>
    <x v="0"/>
    <x v="0"/>
    <x v="0"/>
    <x v="0"/>
    <x v="0"/>
    <x v="0"/>
    <x v="0"/>
    <x v="0"/>
    <x v="0"/>
    <x v="1208"/>
    <x v="787"/>
  </r>
  <r>
    <n v="5367"/>
    <x v="31"/>
    <x v="0"/>
    <x v="25"/>
    <s v="城乡生活垃圾资源化循环利用项目"/>
    <s v="潼南区梓潼街道办事处原青岩村"/>
    <x v="0"/>
    <x v="0"/>
    <x v="0"/>
    <n v="441.61"/>
    <x v="0"/>
    <x v="3"/>
    <x v="848"/>
    <x v="848"/>
    <n v="34234"/>
    <x v="0"/>
    <n v="34234"/>
    <x v="0"/>
    <s v="重庆市潼南区德丰环保工程有限公司"/>
    <x v="0"/>
    <x v="0"/>
    <x v="0"/>
    <x v="0"/>
    <x v="0"/>
    <x v="0"/>
    <x v="0"/>
    <x v="0"/>
    <x v="0"/>
    <x v="0"/>
    <x v="0"/>
    <x v="0"/>
    <x v="0"/>
    <x v="951"/>
    <x v="1361"/>
  </r>
  <r>
    <n v="5368"/>
    <x v="10"/>
    <x v="0"/>
    <x v="0"/>
    <s v="古南街道北渡烟花爆竹配送中心及仓库"/>
    <s v="重庆市綦江区古南街道"/>
    <x v="2"/>
    <x v="3"/>
    <x v="0"/>
    <n v="90.09"/>
    <x v="0"/>
    <x v="3"/>
    <x v="848"/>
    <x v="848"/>
    <n v="6673"/>
    <x v="73"/>
    <n v="2669.2"/>
    <x v="0"/>
    <s v="重庆市烟花爆竹集团恒安有限公司"/>
    <x v="0"/>
    <x v="0"/>
    <x v="0"/>
    <x v="0"/>
    <x v="0"/>
    <x v="0"/>
    <x v="0"/>
    <x v="0"/>
    <x v="0"/>
    <x v="0"/>
    <x v="0"/>
    <x v="0"/>
    <x v="0"/>
    <x v="1207"/>
    <x v="1360"/>
  </r>
  <r>
    <n v="5369"/>
    <x v="5"/>
    <x v="0"/>
    <x v="14"/>
    <s v="洲琪科技环保表面活性剂及新型水处理药剂生产项目"/>
    <s v="涪陵新城区盘龙居委七组"/>
    <x v="2"/>
    <x v="0"/>
    <x v="0"/>
    <n v="351"/>
    <x v="0"/>
    <x v="3"/>
    <x v="849"/>
    <x v="849"/>
    <n v="19463.19"/>
    <x v="38"/>
    <n v="13624.233"/>
    <x v="0"/>
    <s v="重庆洲琪科技发展有限公司"/>
    <x v="0"/>
    <x v="0"/>
    <x v="0"/>
    <x v="0"/>
    <x v="0"/>
    <x v="0"/>
    <x v="0"/>
    <x v="0"/>
    <x v="0"/>
    <x v="0"/>
    <x v="0"/>
    <x v="0"/>
    <x v="0"/>
    <x v="861"/>
    <x v="614"/>
  </r>
  <r>
    <n v="5370"/>
    <x v="5"/>
    <x v="0"/>
    <x v="14"/>
    <s v="年产30万台汽车冲焊生产项目"/>
    <s v="涪陵新城区盘龙居委七、八、十组"/>
    <x v="2"/>
    <x v="0"/>
    <x v="0"/>
    <n v="728"/>
    <x v="0"/>
    <x v="3"/>
    <x v="849"/>
    <x v="849"/>
    <n v="40414.7"/>
    <x v="38"/>
    <n v="28290.29"/>
    <x v="0"/>
    <s v="重庆伟恩机电制造有限公司"/>
    <x v="0"/>
    <x v="0"/>
    <x v="0"/>
    <x v="0"/>
    <x v="0"/>
    <x v="0"/>
    <x v="0"/>
    <x v="0"/>
    <x v="0"/>
    <x v="0"/>
    <x v="0"/>
    <x v="0"/>
    <x v="0"/>
    <x v="861"/>
    <x v="614"/>
  </r>
  <r>
    <n v="5371"/>
    <x v="5"/>
    <x v="0"/>
    <x v="14"/>
    <s v="年产30万套鑫源汽车配件四条生产线"/>
    <s v="涪陵新城区盘龙居委二组"/>
    <x v="2"/>
    <x v="0"/>
    <x v="0"/>
    <n v="475"/>
    <x v="0"/>
    <x v="3"/>
    <x v="849"/>
    <x v="849"/>
    <n v="26362.38"/>
    <x v="38"/>
    <n v="18453.666"/>
    <x v="0"/>
    <s v="重庆创尔汽车部品有限公司"/>
    <x v="0"/>
    <x v="0"/>
    <x v="0"/>
    <x v="0"/>
    <x v="0"/>
    <x v="0"/>
    <x v="0"/>
    <x v="0"/>
    <x v="0"/>
    <x v="0"/>
    <x v="0"/>
    <x v="0"/>
    <x v="0"/>
    <x v="888"/>
    <x v="1362"/>
  </r>
  <r>
    <n v="5372"/>
    <x v="34"/>
    <x v="0"/>
    <x v="7"/>
    <s v="新建2号教学楼"/>
    <s v="重庆市永川区第六中学校原使用权范围内"/>
    <x v="0"/>
    <x v="1"/>
    <x v="0"/>
    <s v="暂无"/>
    <x v="0"/>
    <x v="3"/>
    <x v="849"/>
    <x v="849"/>
    <n v="1162"/>
    <x v="177"/>
    <n v="906.36"/>
    <x v="0"/>
    <s v="重庆市永川区第六中学校"/>
    <x v="0"/>
    <x v="0"/>
    <x v="0"/>
    <x v="0"/>
    <x v="0"/>
    <x v="0"/>
    <x v="0"/>
    <x v="0"/>
    <x v="0"/>
    <x v="0"/>
    <x v="0"/>
    <x v="0"/>
    <x v="0"/>
    <x v="962"/>
    <x v="1080"/>
  </r>
  <r>
    <n v="5373"/>
    <x v="5"/>
    <x v="0"/>
    <x v="14"/>
    <s v="重庆智寰汽车变速器零部件建设项目"/>
    <s v="涪陵新城区盘龙居委七、八组"/>
    <x v="2"/>
    <x v="0"/>
    <x v="0"/>
    <n v="396"/>
    <x v="0"/>
    <x v="3"/>
    <x v="849"/>
    <x v="849"/>
    <n v="21995.17"/>
    <x v="38"/>
    <n v="15396.619"/>
    <x v="0"/>
    <s v="重庆智寰传动科技发展有限公司"/>
    <x v="0"/>
    <x v="0"/>
    <x v="0"/>
    <x v="0"/>
    <x v="0"/>
    <x v="0"/>
    <x v="0"/>
    <x v="0"/>
    <x v="0"/>
    <x v="0"/>
    <x v="0"/>
    <x v="0"/>
    <x v="0"/>
    <x v="888"/>
    <x v="1362"/>
  </r>
  <r>
    <n v="5374"/>
    <x v="5"/>
    <x v="0"/>
    <x v="14"/>
    <s v="年产30万套汽车钣金焊件生产线项目"/>
    <s v="涪陵新城区盘龙居委二、八组"/>
    <x v="2"/>
    <x v="0"/>
    <x v="0"/>
    <n v="241"/>
    <x v="0"/>
    <x v="3"/>
    <x v="849"/>
    <x v="849"/>
    <n v="13367.15"/>
    <x v="38"/>
    <n v="9357.005"/>
    <x v="0"/>
    <s v="重庆玺恩汽车部件有限公司"/>
    <x v="0"/>
    <x v="0"/>
    <x v="0"/>
    <x v="0"/>
    <x v="0"/>
    <x v="0"/>
    <x v="0"/>
    <x v="0"/>
    <x v="0"/>
    <x v="0"/>
    <x v="0"/>
    <x v="0"/>
    <x v="0"/>
    <x v="1209"/>
    <x v="1363"/>
  </r>
  <r>
    <n v="5375"/>
    <x v="36"/>
    <x v="0"/>
    <x v="40"/>
    <s v="石柱县老年养护院、石柱县光荣院"/>
    <s v="石柱县南宾街道城东社区团结组"/>
    <x v="0"/>
    <x v="1"/>
    <x v="0"/>
    <n v="732.6723"/>
    <x v="0"/>
    <x v="3"/>
    <x v="849"/>
    <x v="849"/>
    <n v="12678.9"/>
    <x v="45"/>
    <n v="14453.946"/>
    <x v="0"/>
    <s v="石柱土家族自治县民政局"/>
    <x v="0"/>
    <x v="0"/>
    <x v="0"/>
    <x v="0"/>
    <x v="0"/>
    <x v="0"/>
    <x v="0"/>
    <x v="0"/>
    <x v="0"/>
    <x v="0"/>
    <x v="0"/>
    <x v="0"/>
    <x v="0"/>
    <x v="38"/>
    <x v="30"/>
  </r>
  <r>
    <n v="5376"/>
    <x v="33"/>
    <x v="0"/>
    <x v="19"/>
    <s v="二类居住兼商业用地"/>
    <s v="重庆市南川区南城街道金佛居委硫磺十二组(隆化组团L-03分区0403地块)"/>
    <x v="1"/>
    <x v="0"/>
    <x v="0"/>
    <n v="1524"/>
    <x v="0"/>
    <x v="3"/>
    <x v="850"/>
    <x v="850"/>
    <n v="5081"/>
    <x v="48"/>
    <n v="25405"/>
    <x v="0"/>
    <s v="重庆同邦房地产开发有限公司"/>
    <x v="0"/>
    <x v="0"/>
    <x v="0"/>
    <x v="0"/>
    <x v="0"/>
    <x v="0"/>
    <x v="0"/>
    <x v="0"/>
    <x v="0"/>
    <x v="0"/>
    <x v="0"/>
    <x v="0"/>
    <x v="0"/>
    <x v="962"/>
    <x v="1080"/>
  </r>
  <r>
    <n v="5377"/>
    <x v="34"/>
    <x v="0"/>
    <x v="4"/>
    <s v="新星初级中学扩建项目"/>
    <s v="平凯街道平建居委会"/>
    <x v="0"/>
    <x v="1"/>
    <x v="0"/>
    <s v="暂无"/>
    <x v="0"/>
    <x v="3"/>
    <x v="850"/>
    <x v="850"/>
    <n v="28937"/>
    <x v="2"/>
    <n v="57874"/>
    <x v="0"/>
    <s v="西南大学秀山近仁初级中学"/>
    <x v="0"/>
    <x v="0"/>
    <x v="0"/>
    <x v="0"/>
    <x v="0"/>
    <x v="0"/>
    <x v="0"/>
    <x v="0"/>
    <x v="0"/>
    <x v="0"/>
    <x v="0"/>
    <x v="0"/>
    <x v="0"/>
    <x v="1074"/>
    <x v="1118"/>
  </r>
  <r>
    <n v="5378"/>
    <x v="37"/>
    <x v="0"/>
    <x v="4"/>
    <s v="秀山县廉租住房（工业园片区）建设工程"/>
    <s v="乌杨街道工业园区Ga02-101"/>
    <x v="1"/>
    <x v="1"/>
    <x v="0"/>
    <s v="暂无"/>
    <x v="0"/>
    <x v="3"/>
    <x v="850"/>
    <x v="850"/>
    <n v="59366"/>
    <x v="18"/>
    <n v="106858.8"/>
    <x v="0"/>
    <s v="秀山县工业发展投资有限公司"/>
    <x v="0"/>
    <x v="0"/>
    <x v="0"/>
    <x v="0"/>
    <x v="0"/>
    <x v="0"/>
    <x v="0"/>
    <x v="0"/>
    <x v="0"/>
    <x v="0"/>
    <x v="0"/>
    <x v="0"/>
    <x v="0"/>
    <x v="1074"/>
    <x v="5"/>
  </r>
  <r>
    <n v="5379"/>
    <x v="4"/>
    <x v="0"/>
    <x v="3"/>
    <s v="开州区镇东大丘片区KZ-11-38号国有建设用地"/>
    <s v="重庆市开州区镇东街道大丘村内"/>
    <x v="0"/>
    <x v="0"/>
    <x v="0"/>
    <n v="1625"/>
    <x v="0"/>
    <x v="3"/>
    <x v="850"/>
    <x v="850"/>
    <n v="16658"/>
    <x v="1"/>
    <n v="24987"/>
    <x v="0"/>
    <s v="重庆开乾投资（集团）有限公司"/>
    <x v="0"/>
    <x v="0"/>
    <x v="0"/>
    <x v="0"/>
    <x v="0"/>
    <x v="0"/>
    <x v="0"/>
    <x v="0"/>
    <x v="0"/>
    <x v="0"/>
    <x v="0"/>
    <x v="0"/>
    <x v="0"/>
    <x v="916"/>
    <x v="343"/>
  </r>
  <r>
    <n v="5380"/>
    <x v="5"/>
    <x v="0"/>
    <x v="7"/>
    <s v="厂房"/>
    <s v="永川凤凰湖工业园内D-1-1401地块"/>
    <x v="2"/>
    <x v="0"/>
    <x v="0"/>
    <n v="191.87"/>
    <x v="0"/>
    <x v="3"/>
    <x v="851"/>
    <x v="851"/>
    <n v="15989"/>
    <x v="1"/>
    <n v="23983.5"/>
    <x v="0"/>
    <s v="重庆巨丰节能玻璃有限公司"/>
    <x v="0"/>
    <x v="0"/>
    <x v="0"/>
    <x v="0"/>
    <x v="0"/>
    <x v="0"/>
    <x v="0"/>
    <x v="0"/>
    <x v="0"/>
    <x v="0"/>
    <x v="0"/>
    <x v="0"/>
    <x v="0"/>
    <x v="962"/>
    <x v="1080"/>
  </r>
  <r>
    <n v="5381"/>
    <x v="31"/>
    <x v="0"/>
    <x v="22"/>
    <s v="奉节县白帝镇污水处理厂"/>
    <s v="白帝镇浣花社区2社"/>
    <x v="0"/>
    <x v="1"/>
    <x v="0"/>
    <n v="55.9894"/>
    <x v="0"/>
    <x v="3"/>
    <x v="851"/>
    <x v="851"/>
    <n v="3320"/>
    <x v="21"/>
    <n v="0"/>
    <x v="0"/>
    <s v="奉节县信达市政经营有限责任公司"/>
    <x v="0"/>
    <x v="0"/>
    <x v="0"/>
    <x v="0"/>
    <x v="0"/>
    <x v="0"/>
    <x v="0"/>
    <x v="0"/>
    <x v="0"/>
    <x v="0"/>
    <x v="0"/>
    <x v="0"/>
    <x v="0"/>
    <x v="1210"/>
    <x v="305"/>
  </r>
  <r>
    <n v="5382"/>
    <x v="31"/>
    <x v="0"/>
    <x v="16"/>
    <s v="龙洲湾B区堰河改造及景观工程"/>
    <s v="龙洲湾街道B区"/>
    <x v="0"/>
    <x v="1"/>
    <x v="0"/>
    <n v="1270.464"/>
    <x v="0"/>
    <x v="3"/>
    <x v="852"/>
    <x v="852"/>
    <n v="44115"/>
    <x v="21"/>
    <n v="0"/>
    <x v="0"/>
    <s v="重庆市渝兴建设投资有限公司"/>
    <x v="0"/>
    <x v="0"/>
    <x v="0"/>
    <x v="0"/>
    <x v="0"/>
    <x v="0"/>
    <x v="0"/>
    <x v="0"/>
    <x v="0"/>
    <x v="0"/>
    <x v="0"/>
    <x v="0"/>
    <x v="0"/>
    <x v="1211"/>
    <x v="1364"/>
  </r>
  <r>
    <n v="5383"/>
    <x v="5"/>
    <x v="0"/>
    <x v="14"/>
    <s v="年产30万套鑫源汽车冲压焊接生产线项目"/>
    <s v="涪陵新城区盘龙居委七组"/>
    <x v="2"/>
    <x v="0"/>
    <x v="0"/>
    <n v="543"/>
    <x v="0"/>
    <x v="3"/>
    <x v="852"/>
    <x v="852"/>
    <n v="30139.85"/>
    <x v="38"/>
    <n v="21097.895"/>
    <x v="0"/>
    <s v="重庆鹏嘉宇汽车零部件有限公司"/>
    <x v="0"/>
    <x v="0"/>
    <x v="0"/>
    <x v="0"/>
    <x v="0"/>
    <x v="0"/>
    <x v="0"/>
    <x v="0"/>
    <x v="0"/>
    <x v="0"/>
    <x v="0"/>
    <x v="0"/>
    <x v="0"/>
    <x v="894"/>
    <x v="1188"/>
  </r>
  <r>
    <n v="5384"/>
    <x v="28"/>
    <x v="0"/>
    <x v="5"/>
    <s v="和合家园D组团工程"/>
    <s v="两江新区龙兴组团I标准分区I0601"/>
    <x v="1"/>
    <x v="1"/>
    <x v="0"/>
    <n v="2395.38"/>
    <x v="0"/>
    <x v="3"/>
    <x v="852"/>
    <x v="852"/>
    <n v="43160"/>
    <x v="108"/>
    <n v="112216"/>
    <x v="0"/>
    <s v="重庆两江新区龙兴工业园建设投资有限公司"/>
    <x v="0"/>
    <x v="0"/>
    <x v="0"/>
    <x v="0"/>
    <x v="0"/>
    <x v="0"/>
    <x v="0"/>
    <x v="0"/>
    <x v="0"/>
    <x v="0"/>
    <x v="0"/>
    <x v="0"/>
    <x v="0"/>
    <x v="962"/>
    <x v="373"/>
  </r>
  <r>
    <n v="5385"/>
    <x v="5"/>
    <x v="0"/>
    <x v="14"/>
    <s v="涪陵油醪糟产业园"/>
    <s v="涪陵新城区大鹅居委六组"/>
    <x v="2"/>
    <x v="0"/>
    <x v="0"/>
    <n v="434"/>
    <x v="0"/>
    <x v="3"/>
    <x v="852"/>
    <x v="852"/>
    <n v="24105.62"/>
    <x v="0"/>
    <n v="24105.62"/>
    <x v="0"/>
    <s v="重庆市齐圣食品有限公司"/>
    <x v="0"/>
    <x v="0"/>
    <x v="0"/>
    <x v="0"/>
    <x v="0"/>
    <x v="0"/>
    <x v="0"/>
    <x v="0"/>
    <x v="0"/>
    <x v="0"/>
    <x v="0"/>
    <x v="0"/>
    <x v="0"/>
    <x v="1038"/>
    <x v="1180"/>
  </r>
  <r>
    <n v="5386"/>
    <x v="33"/>
    <x v="0"/>
    <x v="27"/>
    <s v="房地产开发"/>
    <s v="南岸区茶园组团J分区J2-1（部分）号宗地"/>
    <x v="1"/>
    <x v="0"/>
    <x v="0"/>
    <n v="14085"/>
    <x v="0"/>
    <x v="3"/>
    <x v="852"/>
    <x v="852"/>
    <n v="44713"/>
    <x v="2"/>
    <n v="89426"/>
    <x v="0"/>
    <s v="重庆同景博达置地有限公司"/>
    <x v="0"/>
    <x v="0"/>
    <x v="0"/>
    <x v="0"/>
    <x v="0"/>
    <x v="0"/>
    <x v="0"/>
    <x v="0"/>
    <x v="0"/>
    <x v="0"/>
    <x v="0"/>
    <x v="0"/>
    <x v="0"/>
    <x v="1182"/>
    <x v="863"/>
  </r>
  <r>
    <n v="5387"/>
    <x v="5"/>
    <x v="0"/>
    <x v="14"/>
    <s v="年产20万套机动车催化器及消声器项目"/>
    <s v="涪陵新城区盘龙居委二、七组"/>
    <x v="2"/>
    <x v="0"/>
    <x v="0"/>
    <n v="202"/>
    <x v="0"/>
    <x v="3"/>
    <x v="852"/>
    <x v="852"/>
    <n v="11188.76"/>
    <x v="38"/>
    <n v="7832.132"/>
    <x v="0"/>
    <s v="重庆御虎汽车零部件有限公司"/>
    <x v="0"/>
    <x v="0"/>
    <x v="0"/>
    <x v="0"/>
    <x v="0"/>
    <x v="0"/>
    <x v="0"/>
    <x v="0"/>
    <x v="0"/>
    <x v="0"/>
    <x v="0"/>
    <x v="0"/>
    <x v="0"/>
    <x v="1038"/>
    <x v="1180"/>
  </r>
  <r>
    <n v="5388"/>
    <x v="33"/>
    <x v="0"/>
    <x v="13"/>
    <s v="房地产项目"/>
    <s v="北碚区蔡家组团N分区N18-103、N18-402号宗地"/>
    <x v="1"/>
    <x v="2"/>
    <x v="0"/>
    <n v="70200"/>
    <x v="0"/>
    <x v="3"/>
    <x v="852"/>
    <x v="852"/>
    <n v="185594"/>
    <x v="14"/>
    <n v="187449.94"/>
    <x v="0"/>
    <s v="重庆星畔置业有限公司"/>
    <x v="0"/>
    <x v="0"/>
    <x v="0"/>
    <x v="0"/>
    <x v="0"/>
    <x v="0"/>
    <x v="0"/>
    <x v="0"/>
    <x v="0"/>
    <x v="0"/>
    <x v="0"/>
    <x v="0"/>
    <x v="0"/>
    <x v="950"/>
    <x v="418"/>
  </r>
  <r>
    <n v="5389"/>
    <x v="33"/>
    <x v="0"/>
    <x v="13"/>
    <s v="房地产项目"/>
    <s v="北碚区蔡家组团N分区N19-402号宗地"/>
    <x v="1"/>
    <x v="2"/>
    <x v="0"/>
    <n v="10040"/>
    <x v="0"/>
    <x v="3"/>
    <x v="852"/>
    <x v="852"/>
    <n v="26450"/>
    <x v="14"/>
    <n v="26714.5"/>
    <x v="0"/>
    <s v="重庆星畔置业有限公司"/>
    <x v="0"/>
    <x v="0"/>
    <x v="0"/>
    <x v="0"/>
    <x v="0"/>
    <x v="0"/>
    <x v="0"/>
    <x v="0"/>
    <x v="0"/>
    <x v="0"/>
    <x v="0"/>
    <x v="0"/>
    <x v="0"/>
    <x v="950"/>
    <x v="418"/>
  </r>
  <r>
    <n v="5390"/>
    <x v="5"/>
    <x v="0"/>
    <x v="23"/>
    <s v="汽车零部件、模具生产线建设项目"/>
    <s v="长寿经开区晏A13-101地块"/>
    <x v="2"/>
    <x v="0"/>
    <x v="0"/>
    <n v="1492.68"/>
    <x v="0"/>
    <x v="3"/>
    <x v="853"/>
    <x v="853"/>
    <n v="78355.41"/>
    <x v="38"/>
    <n v="54848.787"/>
    <x v="0"/>
    <s v="重庆博俊工业科技有限公司"/>
    <x v="0"/>
    <x v="0"/>
    <x v="0"/>
    <x v="0"/>
    <x v="0"/>
    <x v="0"/>
    <x v="0"/>
    <x v="0"/>
    <x v="0"/>
    <x v="0"/>
    <x v="0"/>
    <x v="0"/>
    <x v="0"/>
    <x v="923"/>
    <x v="929"/>
  </r>
  <r>
    <n v="5391"/>
    <x v="32"/>
    <x v="0"/>
    <x v="23"/>
    <s v="葛兰镇旧城改造项目"/>
    <s v="葛兰生活组团A分区14-101号地块"/>
    <x v="1"/>
    <x v="0"/>
    <x v="0"/>
    <n v="1144.521"/>
    <x v="0"/>
    <x v="3"/>
    <x v="853"/>
    <x v="853"/>
    <n v="3633.41"/>
    <x v="305"/>
    <n v="21328.1167"/>
    <x v="0"/>
    <s v="重庆长寿鑫塔房地产开发有限公司"/>
    <x v="0"/>
    <x v="0"/>
    <x v="0"/>
    <x v="0"/>
    <x v="0"/>
    <x v="0"/>
    <x v="0"/>
    <x v="0"/>
    <x v="0"/>
    <x v="0"/>
    <x v="0"/>
    <x v="0"/>
    <x v="0"/>
    <x v="706"/>
    <x v="391"/>
  </r>
  <r>
    <n v="5392"/>
    <x v="36"/>
    <x v="0"/>
    <x v="11"/>
    <s v="国梁镇敬老院"/>
    <s v="原国梁中学校区"/>
    <x v="0"/>
    <x v="1"/>
    <x v="0"/>
    <s v="暂无"/>
    <x v="0"/>
    <x v="3"/>
    <x v="853"/>
    <x v="853"/>
    <n v="2776"/>
    <x v="306"/>
    <n v="3719.84"/>
    <x v="0"/>
    <s v="重庆市大足区国梁镇人民政府"/>
    <x v="0"/>
    <x v="0"/>
    <x v="0"/>
    <x v="0"/>
    <x v="0"/>
    <x v="0"/>
    <x v="0"/>
    <x v="0"/>
    <x v="0"/>
    <x v="0"/>
    <x v="0"/>
    <x v="0"/>
    <x v="0"/>
    <x v="950"/>
    <x v="418"/>
  </r>
  <r>
    <n v="5393"/>
    <x v="33"/>
    <x v="0"/>
    <x v="0"/>
    <s v="东部新城QJWL-2016-05宗地"/>
    <s v="文龙街道东部新城"/>
    <x v="1"/>
    <x v="0"/>
    <x v="0"/>
    <n v="3481.6"/>
    <x v="0"/>
    <x v="3"/>
    <x v="853"/>
    <x v="853"/>
    <n v="13650"/>
    <x v="6"/>
    <n v="34125"/>
    <x v="0"/>
    <s v="重庆津资置业有限公司"/>
    <x v="0"/>
    <x v="0"/>
    <x v="0"/>
    <x v="0"/>
    <x v="0"/>
    <x v="0"/>
    <x v="0"/>
    <x v="0"/>
    <x v="0"/>
    <x v="0"/>
    <x v="0"/>
    <x v="0"/>
    <x v="0"/>
    <x v="1048"/>
    <x v="678"/>
  </r>
  <r>
    <n v="5394"/>
    <x v="4"/>
    <x v="0"/>
    <x v="16"/>
    <s v="商业金融项目"/>
    <s v="巴南区李家沱组团G分区G3-1-203、G7-3-203号宗地"/>
    <x v="0"/>
    <x v="0"/>
    <x v="0"/>
    <n v="11283"/>
    <x v="0"/>
    <x v="3"/>
    <x v="854"/>
    <x v="854"/>
    <n v="41895"/>
    <x v="5"/>
    <n v="33516"/>
    <x v="0"/>
    <s v="重庆汇景欢乐园文化旅游发展有限公司"/>
    <x v="0"/>
    <x v="0"/>
    <x v="0"/>
    <x v="0"/>
    <x v="0"/>
    <x v="0"/>
    <x v="0"/>
    <x v="0"/>
    <x v="0"/>
    <x v="0"/>
    <x v="0"/>
    <x v="0"/>
    <x v="0"/>
    <x v="916"/>
    <x v="343"/>
  </r>
  <r>
    <n v="5395"/>
    <x v="5"/>
    <x v="0"/>
    <x v="2"/>
    <s v="汽车、通信零部件精密加工项目"/>
    <s v="珞璜工业园B区C-10-01-01号"/>
    <x v="2"/>
    <x v="0"/>
    <x v="0"/>
    <n v="1080.79"/>
    <x v="0"/>
    <x v="3"/>
    <x v="854"/>
    <x v="854"/>
    <n v="36026.3"/>
    <x v="1"/>
    <n v="54039.45"/>
    <x v="0"/>
    <s v="重庆市鼎喜实业有限责任公司"/>
    <x v="0"/>
    <x v="0"/>
    <x v="0"/>
    <x v="0"/>
    <x v="0"/>
    <x v="0"/>
    <x v="0"/>
    <x v="0"/>
    <x v="0"/>
    <x v="0"/>
    <x v="0"/>
    <x v="0"/>
    <x v="0"/>
    <x v="1212"/>
    <x v="1365"/>
  </r>
  <r>
    <n v="5396"/>
    <x v="34"/>
    <x v="0"/>
    <x v="14"/>
    <s v="学生食堂工程项目"/>
    <s v="涪陵区新城区太乙门居委四组"/>
    <x v="0"/>
    <x v="1"/>
    <x v="0"/>
    <n v="94"/>
    <x v="0"/>
    <x v="3"/>
    <x v="854"/>
    <x v="854"/>
    <n v="1039.07"/>
    <x v="0"/>
    <n v="1039.07"/>
    <x v="0"/>
    <s v="重庆市涪陵高级中学校"/>
    <x v="0"/>
    <x v="0"/>
    <x v="0"/>
    <x v="0"/>
    <x v="0"/>
    <x v="0"/>
    <x v="0"/>
    <x v="0"/>
    <x v="0"/>
    <x v="0"/>
    <x v="0"/>
    <x v="0"/>
    <x v="0"/>
    <x v="1213"/>
    <x v="913"/>
  </r>
  <r>
    <n v="5397"/>
    <x v="19"/>
    <x v="0"/>
    <x v="14"/>
    <s v="李渡水厂水质检测中心项目"/>
    <s v="涪陵区新城区太乙门居委六组"/>
    <x v="0"/>
    <x v="1"/>
    <x v="0"/>
    <n v="129"/>
    <x v="0"/>
    <x v="3"/>
    <x v="854"/>
    <x v="854"/>
    <n v="1435.26"/>
    <x v="21"/>
    <n v="0"/>
    <x v="0"/>
    <s v="重庆市涪陵区自来水有限公司"/>
    <x v="0"/>
    <x v="0"/>
    <x v="0"/>
    <x v="0"/>
    <x v="0"/>
    <x v="0"/>
    <x v="0"/>
    <x v="0"/>
    <x v="0"/>
    <x v="0"/>
    <x v="0"/>
    <x v="0"/>
    <x v="0"/>
    <x v="1129"/>
    <x v="1366"/>
  </r>
  <r>
    <n v="5398"/>
    <x v="5"/>
    <x v="0"/>
    <x v="2"/>
    <s v="年产农副产品800吨及销售项目"/>
    <s v="白沙工业园D12-0102"/>
    <x v="2"/>
    <x v="0"/>
    <x v="0"/>
    <n v="1400.072"/>
    <x v="0"/>
    <x v="3"/>
    <x v="854"/>
    <x v="854"/>
    <n v="35945"/>
    <x v="1"/>
    <n v="53917.5"/>
    <x v="0"/>
    <s v="重庆恒兆食品有限公司"/>
    <x v="0"/>
    <x v="0"/>
    <x v="0"/>
    <x v="0"/>
    <x v="0"/>
    <x v="0"/>
    <x v="0"/>
    <x v="0"/>
    <x v="0"/>
    <x v="0"/>
    <x v="0"/>
    <x v="0"/>
    <x v="0"/>
    <x v="1214"/>
    <x v="1367"/>
  </r>
  <r>
    <n v="5399"/>
    <x v="33"/>
    <x v="0"/>
    <x v="10"/>
    <s v="张影平"/>
    <s v="新县城Pb(野神仙）"/>
    <x v="1"/>
    <x v="1"/>
    <x v="0"/>
    <s v="暂无"/>
    <x v="0"/>
    <x v="3"/>
    <x v="854"/>
    <x v="854"/>
    <n v="197"/>
    <x v="307"/>
    <n v="1893.17"/>
    <x v="0"/>
    <s v="张影平"/>
    <x v="0"/>
    <x v="0"/>
    <x v="0"/>
    <x v="0"/>
    <x v="0"/>
    <x v="0"/>
    <x v="0"/>
    <x v="0"/>
    <x v="0"/>
    <x v="0"/>
    <x v="0"/>
    <x v="0"/>
    <x v="0"/>
    <x v="1032"/>
    <x v="439"/>
  </r>
  <r>
    <n v="5400"/>
    <x v="31"/>
    <x v="0"/>
    <x v="11"/>
    <s v="大足污水处理厂二期"/>
    <s v="智凤镇登云村4组"/>
    <x v="0"/>
    <x v="1"/>
    <x v="0"/>
    <n v="258.25"/>
    <x v="0"/>
    <x v="3"/>
    <x v="854"/>
    <x v="854"/>
    <n v="6884"/>
    <x v="0"/>
    <n v="6884"/>
    <x v="0"/>
    <s v="重庆市水务资产经营有限公司"/>
    <x v="0"/>
    <x v="0"/>
    <x v="0"/>
    <x v="0"/>
    <x v="0"/>
    <x v="0"/>
    <x v="0"/>
    <x v="0"/>
    <x v="0"/>
    <x v="0"/>
    <x v="0"/>
    <x v="0"/>
    <x v="0"/>
    <x v="38"/>
    <x v="30"/>
  </r>
  <r>
    <n v="5401"/>
    <x v="31"/>
    <x v="0"/>
    <x v="1"/>
    <s v="荣昌清升35千伏输变电工程"/>
    <s v="荣昌区清升镇火烧店社区"/>
    <x v="0"/>
    <x v="1"/>
    <x v="0"/>
    <n v="50.9408"/>
    <x v="0"/>
    <x v="3"/>
    <x v="854"/>
    <x v="854"/>
    <n v="2498"/>
    <x v="0"/>
    <n v="2498"/>
    <x v="0"/>
    <s v="国网重庆市电力公司永川供电分公司"/>
    <x v="0"/>
    <x v="0"/>
    <x v="0"/>
    <x v="0"/>
    <x v="0"/>
    <x v="0"/>
    <x v="0"/>
    <x v="0"/>
    <x v="0"/>
    <x v="0"/>
    <x v="0"/>
    <x v="0"/>
    <x v="0"/>
    <x v="1215"/>
    <x v="1368"/>
  </r>
  <r>
    <n v="5402"/>
    <x v="5"/>
    <x v="0"/>
    <x v="10"/>
    <s v="重庆通和制药有限公司"/>
    <s v="名山街道白沙沱村3组"/>
    <x v="2"/>
    <x v="3"/>
    <x v="0"/>
    <n v="163.8516"/>
    <x v="0"/>
    <x v="3"/>
    <x v="854"/>
    <x v="854"/>
    <n v="22569.13"/>
    <x v="259"/>
    <n v="6319.3564"/>
    <x v="0"/>
    <s v="重庆通和制药有限公司"/>
    <x v="0"/>
    <x v="0"/>
    <x v="0"/>
    <x v="0"/>
    <x v="0"/>
    <x v="0"/>
    <x v="0"/>
    <x v="0"/>
    <x v="0"/>
    <x v="0"/>
    <x v="0"/>
    <x v="0"/>
    <x v="0"/>
    <x v="38"/>
    <x v="30"/>
  </r>
  <r>
    <n v="5403"/>
    <x v="35"/>
    <x v="0"/>
    <x v="20"/>
    <s v="巫山县移民培训中心"/>
    <s v="巫山县城高唐街道（南三路南侧和环湖路北侧之间）"/>
    <x v="0"/>
    <x v="1"/>
    <x v="0"/>
    <s v="暂无"/>
    <x v="0"/>
    <x v="3"/>
    <x v="854"/>
    <x v="854"/>
    <n v="14457"/>
    <x v="9"/>
    <n v="43371"/>
    <x v="0"/>
    <s v="巫山县新山资产经营有限公司"/>
    <x v="0"/>
    <x v="0"/>
    <x v="0"/>
    <x v="0"/>
    <x v="0"/>
    <x v="0"/>
    <x v="0"/>
    <x v="0"/>
    <x v="0"/>
    <x v="0"/>
    <x v="0"/>
    <x v="0"/>
    <x v="0"/>
    <x v="1216"/>
    <x v="1369"/>
  </r>
  <r>
    <n v="5404"/>
    <x v="5"/>
    <x v="0"/>
    <x v="18"/>
    <s v="汽车离合器配件产业园项目"/>
    <s v="铜梁区旧县街道永兴村五、六、七、十组"/>
    <x v="2"/>
    <x v="0"/>
    <x v="0"/>
    <n v="424.04"/>
    <x v="0"/>
    <x v="3"/>
    <x v="854"/>
    <x v="854"/>
    <n v="35337"/>
    <x v="2"/>
    <n v="70674"/>
    <x v="0"/>
    <s v="重庆茂茂科技股份有限公司"/>
    <x v="0"/>
    <x v="0"/>
    <x v="0"/>
    <x v="0"/>
    <x v="0"/>
    <x v="0"/>
    <x v="0"/>
    <x v="0"/>
    <x v="0"/>
    <x v="0"/>
    <x v="0"/>
    <x v="0"/>
    <x v="0"/>
    <x v="1217"/>
    <x v="1028"/>
  </r>
  <r>
    <n v="5405"/>
    <x v="33"/>
    <x v="0"/>
    <x v="16"/>
    <s v="房地产开发"/>
    <s v="巴南区D分区D6-1-104号宗地"/>
    <x v="1"/>
    <x v="2"/>
    <x v="0"/>
    <n v="3600"/>
    <x v="0"/>
    <x v="3"/>
    <x v="855"/>
    <x v="855"/>
    <n v="6859"/>
    <x v="61"/>
    <n v="9602.6"/>
    <x v="0"/>
    <s v="重庆华宇集团有限公司"/>
    <x v="0"/>
    <x v="0"/>
    <x v="0"/>
    <x v="0"/>
    <x v="0"/>
    <x v="0"/>
    <x v="0"/>
    <x v="0"/>
    <x v="0"/>
    <x v="0"/>
    <x v="0"/>
    <x v="0"/>
    <x v="0"/>
    <x v="916"/>
    <x v="343"/>
  </r>
  <r>
    <n v="5406"/>
    <x v="32"/>
    <x v="0"/>
    <x v="30"/>
    <s v="牡丹湖东侧1号房地产项目"/>
    <s v="桂阳街道牡丹湖东侧1号"/>
    <x v="1"/>
    <x v="0"/>
    <x v="0"/>
    <n v="5958.19"/>
    <x v="0"/>
    <x v="3"/>
    <x v="855"/>
    <x v="855"/>
    <n v="22144"/>
    <x v="6"/>
    <n v="55360"/>
    <x v="0"/>
    <s v="重庆泰地房地产开发有限责任公司"/>
    <x v="0"/>
    <x v="0"/>
    <x v="0"/>
    <x v="0"/>
    <x v="0"/>
    <x v="0"/>
    <x v="0"/>
    <x v="0"/>
    <x v="0"/>
    <x v="0"/>
    <x v="0"/>
    <x v="0"/>
    <x v="0"/>
    <x v="866"/>
    <x v="0"/>
  </r>
  <r>
    <n v="5407"/>
    <x v="31"/>
    <x v="0"/>
    <x v="37"/>
    <s v="110千伏金带变电站"/>
    <s v="梁平区双桂街道凉水村6组"/>
    <x v="0"/>
    <x v="1"/>
    <x v="0"/>
    <s v="暂无"/>
    <x v="0"/>
    <x v="3"/>
    <x v="855"/>
    <x v="855"/>
    <n v="7364"/>
    <x v="0"/>
    <n v="7364"/>
    <x v="0"/>
    <s v="国网重庆市电力公司万州供电分公司"/>
    <x v="0"/>
    <x v="0"/>
    <x v="0"/>
    <x v="0"/>
    <x v="0"/>
    <x v="0"/>
    <x v="0"/>
    <x v="0"/>
    <x v="0"/>
    <x v="0"/>
    <x v="0"/>
    <x v="0"/>
    <x v="0"/>
    <x v="1218"/>
    <x v="1370"/>
  </r>
  <r>
    <n v="5408"/>
    <x v="12"/>
    <x v="0"/>
    <x v="17"/>
    <s v="商业商务用地"/>
    <s v="沙坪坝区沙坪坝组团A标准分区A03-1002、A03-1102号宗地"/>
    <x v="0"/>
    <x v="0"/>
    <x v="0"/>
    <n v="30970"/>
    <x v="0"/>
    <x v="3"/>
    <x v="856"/>
    <x v="856"/>
    <n v="49951"/>
    <x v="113"/>
    <n v="51449.53"/>
    <x v="0"/>
    <s v="金融街重庆裕隆实业有限公司"/>
    <x v="0"/>
    <x v="0"/>
    <x v="0"/>
    <x v="0"/>
    <x v="0"/>
    <x v="0"/>
    <x v="0"/>
    <x v="0"/>
    <x v="0"/>
    <x v="0"/>
    <x v="0"/>
    <x v="0"/>
    <x v="0"/>
    <x v="866"/>
    <x v="0"/>
  </r>
  <r>
    <n v="5409"/>
    <x v="4"/>
    <x v="0"/>
    <x v="13"/>
    <s v="房地产开发"/>
    <s v="两江新区水土组团A标准分区A11-102（部分二）号宗地"/>
    <x v="0"/>
    <x v="0"/>
    <x v="0"/>
    <n v="1600"/>
    <x v="0"/>
    <x v="3"/>
    <x v="856"/>
    <x v="856"/>
    <n v="8199"/>
    <x v="2"/>
    <n v="16398"/>
    <x v="0"/>
    <s v="重庆德新机器人检测中心有限公司"/>
    <x v="0"/>
    <x v="0"/>
    <x v="0"/>
    <x v="0"/>
    <x v="0"/>
    <x v="0"/>
    <x v="0"/>
    <x v="0"/>
    <x v="0"/>
    <x v="0"/>
    <x v="0"/>
    <x v="0"/>
    <x v="0"/>
    <x v="1066"/>
    <x v="189"/>
  </r>
  <r>
    <n v="5410"/>
    <x v="5"/>
    <x v="0"/>
    <x v="35"/>
    <s v="工业项目"/>
    <s v="两江新区鱼嘴组团C分区C7-1-101（部分一）号宗地"/>
    <x v="2"/>
    <x v="0"/>
    <x v="0"/>
    <n v="2743"/>
    <x v="0"/>
    <x v="3"/>
    <x v="856"/>
    <x v="856"/>
    <n v="108818"/>
    <x v="38"/>
    <n v="76172.6"/>
    <x v="0"/>
    <s v="重庆长安汽车股份有限公司"/>
    <x v="0"/>
    <x v="0"/>
    <x v="0"/>
    <x v="0"/>
    <x v="0"/>
    <x v="0"/>
    <x v="0"/>
    <x v="0"/>
    <x v="0"/>
    <x v="0"/>
    <x v="0"/>
    <x v="0"/>
    <x v="0"/>
    <x v="1066"/>
    <x v="995"/>
  </r>
  <r>
    <n v="5411"/>
    <x v="5"/>
    <x v="0"/>
    <x v="5"/>
    <s v="工业项目"/>
    <s v="两江新区龙兴组团A分区A5-101号宗地"/>
    <x v="2"/>
    <x v="0"/>
    <x v="0"/>
    <n v="871"/>
    <x v="0"/>
    <x v="3"/>
    <x v="856"/>
    <x v="856"/>
    <n v="31672"/>
    <x v="38"/>
    <n v="22170.4"/>
    <x v="0"/>
    <s v="重庆财鑫工贸有限责任公司"/>
    <x v="0"/>
    <x v="0"/>
    <x v="0"/>
    <x v="0"/>
    <x v="0"/>
    <x v="0"/>
    <x v="0"/>
    <x v="0"/>
    <x v="0"/>
    <x v="0"/>
    <x v="0"/>
    <x v="0"/>
    <x v="0"/>
    <x v="1024"/>
    <x v="785"/>
  </r>
  <r>
    <n v="5412"/>
    <x v="5"/>
    <x v="0"/>
    <x v="13"/>
    <s v="工业用地"/>
    <s v="两江新区水土组团A标准分区A11-202（部分二）号宗地"/>
    <x v="2"/>
    <x v="0"/>
    <x v="0"/>
    <n v="2100"/>
    <x v="0"/>
    <x v="3"/>
    <x v="856"/>
    <x v="856"/>
    <n v="21435"/>
    <x v="38"/>
    <n v="15004.5"/>
    <x v="0"/>
    <s v="重庆德新机器人检测中心有限公司"/>
    <x v="0"/>
    <x v="0"/>
    <x v="0"/>
    <x v="0"/>
    <x v="0"/>
    <x v="0"/>
    <x v="0"/>
    <x v="0"/>
    <x v="0"/>
    <x v="0"/>
    <x v="0"/>
    <x v="0"/>
    <x v="0"/>
    <x v="1066"/>
    <x v="995"/>
  </r>
  <r>
    <n v="5413"/>
    <x v="33"/>
    <x v="0"/>
    <x v="13"/>
    <s v="房地产开发项目"/>
    <s v="北碚区蔡家组团M分区M07-102、M0804号宗地"/>
    <x v="1"/>
    <x v="2"/>
    <x v="0"/>
    <n v="103000"/>
    <x v="0"/>
    <x v="3"/>
    <x v="856"/>
    <x v="856"/>
    <n v="111295"/>
    <x v="6"/>
    <n v="278237.5"/>
    <x v="0"/>
    <s v="重庆金科汇茂房地产开发有限公司"/>
    <x v="0"/>
    <x v="0"/>
    <x v="0"/>
    <x v="0"/>
    <x v="0"/>
    <x v="0"/>
    <x v="0"/>
    <x v="0"/>
    <x v="0"/>
    <x v="0"/>
    <x v="0"/>
    <x v="0"/>
    <x v="0"/>
    <x v="879"/>
    <x v="1"/>
  </r>
  <r>
    <n v="5414"/>
    <x v="34"/>
    <x v="0"/>
    <x v="5"/>
    <s v="其它服务设施"/>
    <s v="两江新区龙兴组团F分区F15-304号宗地"/>
    <x v="0"/>
    <x v="0"/>
    <x v="0"/>
    <n v="2311"/>
    <x v="0"/>
    <x v="3"/>
    <x v="856"/>
    <x v="856"/>
    <n v="38511"/>
    <x v="1"/>
    <n v="57766.5"/>
    <x v="0"/>
    <s v="重庆两江新区新南教育信息咨询服务有限公司"/>
    <x v="0"/>
    <x v="0"/>
    <x v="0"/>
    <x v="0"/>
    <x v="0"/>
    <x v="0"/>
    <x v="0"/>
    <x v="0"/>
    <x v="0"/>
    <x v="0"/>
    <x v="0"/>
    <x v="0"/>
    <x v="0"/>
    <x v="1104"/>
    <x v="986"/>
  </r>
  <r>
    <n v="5415"/>
    <x v="5"/>
    <x v="0"/>
    <x v="13"/>
    <s v="工业项目"/>
    <s v="两江新区水土组团E标准分区E17-101、E18-101号宗地"/>
    <x v="2"/>
    <x v="0"/>
    <x v="0"/>
    <n v="4227"/>
    <x v="0"/>
    <x v="3"/>
    <x v="856"/>
    <x v="856"/>
    <n v="105134"/>
    <x v="2"/>
    <n v="210268"/>
    <x v="0"/>
    <s v="重庆金科科健置业有限公司"/>
    <x v="0"/>
    <x v="0"/>
    <x v="0"/>
    <x v="0"/>
    <x v="0"/>
    <x v="0"/>
    <x v="0"/>
    <x v="0"/>
    <x v="0"/>
    <x v="0"/>
    <x v="0"/>
    <x v="0"/>
    <x v="0"/>
    <x v="1121"/>
    <x v="907"/>
  </r>
  <r>
    <n v="5416"/>
    <x v="10"/>
    <x v="0"/>
    <x v="27"/>
    <s v="工业项目"/>
    <s v="南岸区茶园组团M分区M14-102、M15-102、M17-102号宗地"/>
    <x v="2"/>
    <x v="0"/>
    <x v="0"/>
    <n v="17055"/>
    <x v="0"/>
    <x v="3"/>
    <x v="856"/>
    <x v="856"/>
    <n v="266037"/>
    <x v="1"/>
    <n v="399055.5"/>
    <x v="0"/>
    <s v="重庆永翔市场经营管理有限公司"/>
    <x v="0"/>
    <x v="0"/>
    <x v="0"/>
    <x v="0"/>
    <x v="0"/>
    <x v="0"/>
    <x v="0"/>
    <x v="0"/>
    <x v="0"/>
    <x v="0"/>
    <x v="0"/>
    <x v="0"/>
    <x v="0"/>
    <x v="911"/>
    <x v="863"/>
  </r>
  <r>
    <n v="5417"/>
    <x v="4"/>
    <x v="0"/>
    <x v="5"/>
    <s v="房地产开发"/>
    <s v="两江新区两路组团J分区J15-1-205号宗地"/>
    <x v="0"/>
    <x v="0"/>
    <x v="0"/>
    <n v="19464"/>
    <x v="0"/>
    <x v="3"/>
    <x v="856"/>
    <x v="856"/>
    <n v="58099"/>
    <x v="2"/>
    <n v="116198"/>
    <x v="0"/>
    <s v="重庆保税港区开发管理集团有限公司"/>
    <x v="0"/>
    <x v="0"/>
    <x v="0"/>
    <x v="0"/>
    <x v="0"/>
    <x v="0"/>
    <x v="0"/>
    <x v="0"/>
    <x v="0"/>
    <x v="0"/>
    <x v="0"/>
    <x v="0"/>
    <x v="0"/>
    <x v="916"/>
    <x v="343"/>
  </r>
  <r>
    <n v="5418"/>
    <x v="33"/>
    <x v="0"/>
    <x v="5"/>
    <s v="房地产项目"/>
    <s v="渝北区两路组团A分区A062-103号宗地"/>
    <x v="1"/>
    <x v="2"/>
    <x v="0"/>
    <n v="84400"/>
    <x v="0"/>
    <x v="3"/>
    <x v="856"/>
    <x v="856"/>
    <n v="45575"/>
    <x v="146"/>
    <n v="154955"/>
    <x v="0"/>
    <s v="重庆盛牧房地产开发有限公司"/>
    <x v="0"/>
    <x v="0"/>
    <x v="0"/>
    <x v="0"/>
    <x v="0"/>
    <x v="0"/>
    <x v="0"/>
    <x v="0"/>
    <x v="0"/>
    <x v="0"/>
    <x v="0"/>
    <x v="0"/>
    <x v="0"/>
    <x v="866"/>
    <x v="0"/>
  </r>
  <r>
    <n v="5419"/>
    <x v="33"/>
    <x v="0"/>
    <x v="5"/>
    <s v="房地产开发项目"/>
    <s v="两江新区礼嘉组团A标准分区A37-405、A40-405、A40-105、A57-205、A58-105、A49-505（东侧部分）号宗地"/>
    <x v="1"/>
    <x v="2"/>
    <x v="0"/>
    <n v="422000"/>
    <x v="0"/>
    <x v="3"/>
    <x v="856"/>
    <x v="856"/>
    <n v="221522"/>
    <x v="0"/>
    <n v="221522"/>
    <x v="0"/>
    <s v="重庆龙湖宜祥地产发展有限公司"/>
    <x v="0"/>
    <x v="0"/>
    <x v="0"/>
    <x v="0"/>
    <x v="0"/>
    <x v="0"/>
    <x v="0"/>
    <x v="0"/>
    <x v="0"/>
    <x v="0"/>
    <x v="0"/>
    <x v="0"/>
    <x v="0"/>
    <x v="959"/>
    <x v="280"/>
  </r>
  <r>
    <n v="5420"/>
    <x v="33"/>
    <x v="0"/>
    <x v="37"/>
    <s v="巨源府邸"/>
    <s v="梁平区双桂街道双桂新区"/>
    <x v="1"/>
    <x v="0"/>
    <x v="0"/>
    <n v="32240"/>
    <x v="0"/>
    <x v="3"/>
    <x v="856"/>
    <x v="856"/>
    <n v="82425"/>
    <x v="2"/>
    <n v="164850"/>
    <x v="0"/>
    <s v="重庆巨源城市开发建设有限公司"/>
    <x v="0"/>
    <x v="0"/>
    <x v="0"/>
    <x v="0"/>
    <x v="0"/>
    <x v="0"/>
    <x v="0"/>
    <x v="0"/>
    <x v="0"/>
    <x v="0"/>
    <x v="0"/>
    <x v="0"/>
    <x v="0"/>
    <x v="1093"/>
    <x v="1371"/>
  </r>
  <r>
    <n v="5421"/>
    <x v="5"/>
    <x v="0"/>
    <x v="11"/>
    <s v="厂房及配套用房"/>
    <s v="大足区玉龙镇三教村7组"/>
    <x v="2"/>
    <x v="0"/>
    <x v="0"/>
    <n v="2246.6052"/>
    <x v="0"/>
    <x v="3"/>
    <x v="856"/>
    <x v="856"/>
    <n v="41604"/>
    <x v="13"/>
    <n v="49924.8"/>
    <x v="0"/>
    <s v="重庆市龙水湖国际度假区旅游管理委员会 袁仁友等66户"/>
    <x v="0"/>
    <x v="0"/>
    <x v="0"/>
    <x v="0"/>
    <x v="0"/>
    <x v="0"/>
    <x v="0"/>
    <x v="0"/>
    <x v="0"/>
    <x v="0"/>
    <x v="0"/>
    <x v="0"/>
    <x v="0"/>
    <x v="979"/>
    <x v="1368"/>
  </r>
  <r>
    <n v="5422"/>
    <x v="36"/>
    <x v="0"/>
    <x v="18"/>
    <s v="铜梁区救助管理站建设项目"/>
    <s v="铜梁区南城街道翠英村7组"/>
    <x v="0"/>
    <x v="1"/>
    <x v="0"/>
    <n v="54.7545"/>
    <x v="0"/>
    <x v="3"/>
    <x v="856"/>
    <x v="856"/>
    <n v="2665"/>
    <x v="222"/>
    <n v="1492.4"/>
    <x v="0"/>
    <s v="重庆市铜梁区民政局"/>
    <x v="0"/>
    <x v="0"/>
    <x v="0"/>
    <x v="0"/>
    <x v="0"/>
    <x v="0"/>
    <x v="0"/>
    <x v="0"/>
    <x v="0"/>
    <x v="0"/>
    <x v="0"/>
    <x v="0"/>
    <x v="0"/>
    <x v="1170"/>
    <x v="1372"/>
  </r>
  <r>
    <n v="5423"/>
    <x v="33"/>
    <x v="0"/>
    <x v="19"/>
    <s v="二类居住用地兼商业用地"/>
    <s v="重庆市南川区南平镇永安村九社"/>
    <x v="1"/>
    <x v="0"/>
    <x v="0"/>
    <n v="757"/>
    <x v="0"/>
    <x v="3"/>
    <x v="857"/>
    <x v="857"/>
    <n v="11968"/>
    <x v="1"/>
    <n v="17952"/>
    <x v="0"/>
    <s v="重庆乾和旅游开发有限公司"/>
    <x v="0"/>
    <x v="0"/>
    <x v="0"/>
    <x v="0"/>
    <x v="0"/>
    <x v="0"/>
    <x v="0"/>
    <x v="0"/>
    <x v="0"/>
    <x v="0"/>
    <x v="0"/>
    <x v="0"/>
    <x v="0"/>
    <x v="38"/>
    <x v="30"/>
  </r>
  <r>
    <n v="5424"/>
    <x v="32"/>
    <x v="0"/>
    <x v="14"/>
    <s v="房地产开发项目"/>
    <s v="涪陵区荔枝街道望涪社区居委六组（原第五街后侧）"/>
    <x v="1"/>
    <x v="2"/>
    <x v="0"/>
    <n v="3920"/>
    <x v="0"/>
    <x v="3"/>
    <x v="857"/>
    <x v="857"/>
    <n v="4830.59"/>
    <x v="6"/>
    <n v="12076.475"/>
    <x v="0"/>
    <s v="重庆贵博地产有限公司"/>
    <x v="0"/>
    <x v="0"/>
    <x v="0"/>
    <x v="0"/>
    <x v="0"/>
    <x v="0"/>
    <x v="0"/>
    <x v="0"/>
    <x v="0"/>
    <x v="0"/>
    <x v="0"/>
    <x v="0"/>
    <x v="0"/>
    <x v="870"/>
    <x v="1373"/>
  </r>
  <r>
    <n v="5425"/>
    <x v="31"/>
    <x v="0"/>
    <x v="27"/>
    <s v="东港新城污水处理工程"/>
    <s v="南岸区茶园组团M分区M4-201号地块"/>
    <x v="0"/>
    <x v="1"/>
    <x v="0"/>
    <n v="1765"/>
    <x v="0"/>
    <x v="3"/>
    <x v="857"/>
    <x v="857"/>
    <n v="45729"/>
    <x v="21"/>
    <n v="0"/>
    <x v="0"/>
    <s v="重庆市水务资产经营有限公司"/>
    <x v="0"/>
    <x v="0"/>
    <x v="0"/>
    <x v="0"/>
    <x v="0"/>
    <x v="0"/>
    <x v="0"/>
    <x v="0"/>
    <x v="0"/>
    <x v="0"/>
    <x v="0"/>
    <x v="0"/>
    <x v="0"/>
    <x v="1146"/>
    <x v="46"/>
  </r>
  <r>
    <n v="5426"/>
    <x v="5"/>
    <x v="0"/>
    <x v="29"/>
    <s v="重庆俊霖机械制造有限公司汽车零部件生产项目"/>
    <s v="璧山高新区微电园拓展区"/>
    <x v="2"/>
    <x v="0"/>
    <x v="0"/>
    <n v="390"/>
    <x v="0"/>
    <x v="3"/>
    <x v="857"/>
    <x v="857"/>
    <n v="13282.27"/>
    <x v="1"/>
    <n v="19923.405"/>
    <x v="0"/>
    <s v="重庆俊霖机械制造有限公司"/>
    <x v="0"/>
    <x v="0"/>
    <x v="0"/>
    <x v="0"/>
    <x v="0"/>
    <x v="0"/>
    <x v="0"/>
    <x v="0"/>
    <x v="0"/>
    <x v="0"/>
    <x v="0"/>
    <x v="0"/>
    <x v="0"/>
    <x v="1074"/>
    <x v="1118"/>
  </r>
  <r>
    <n v="5427"/>
    <x v="31"/>
    <x v="0"/>
    <x v="3"/>
    <s v="开县岳溪场镇供水工程"/>
    <s v="岳溪镇沈家村3组"/>
    <x v="0"/>
    <x v="1"/>
    <x v="0"/>
    <s v="暂无"/>
    <x v="0"/>
    <x v="3"/>
    <x v="857"/>
    <x v="857"/>
    <n v="4304"/>
    <x v="21"/>
    <n v="0"/>
    <x v="0"/>
    <s v="重庆开州清泉水务建设有限公司"/>
    <x v="0"/>
    <x v="0"/>
    <x v="0"/>
    <x v="0"/>
    <x v="0"/>
    <x v="0"/>
    <x v="0"/>
    <x v="0"/>
    <x v="0"/>
    <x v="0"/>
    <x v="0"/>
    <x v="0"/>
    <x v="0"/>
    <x v="963"/>
    <x v="843"/>
  </r>
  <r>
    <n v="5428"/>
    <x v="36"/>
    <x v="0"/>
    <x v="14"/>
    <s v="涪陵新城区福利院建设项目"/>
    <s v="涪陵区新城区两桂居委一组"/>
    <x v="0"/>
    <x v="1"/>
    <x v="0"/>
    <n v="874"/>
    <x v="0"/>
    <x v="3"/>
    <x v="858"/>
    <x v="858"/>
    <n v="9704.64"/>
    <x v="0"/>
    <n v="9704.64"/>
    <x v="0"/>
    <s v="重庆市涪陵区新城区开发（集团）有限公司"/>
    <x v="0"/>
    <x v="0"/>
    <x v="0"/>
    <x v="0"/>
    <x v="0"/>
    <x v="0"/>
    <x v="0"/>
    <x v="0"/>
    <x v="0"/>
    <x v="0"/>
    <x v="0"/>
    <x v="0"/>
    <x v="0"/>
    <x v="1219"/>
    <x v="227"/>
  </r>
  <r>
    <n v="5429"/>
    <x v="33"/>
    <x v="0"/>
    <x v="11"/>
    <s v="居住用地"/>
    <s v="大足区棠香街道办事处五星社区1组（原食品厂旁）"/>
    <x v="1"/>
    <x v="2"/>
    <x v="0"/>
    <n v="667.59"/>
    <x v="0"/>
    <x v="3"/>
    <x v="858"/>
    <x v="858"/>
    <n v="3179"/>
    <x v="9"/>
    <n v="9537"/>
    <x v="0"/>
    <s v="重庆市仁人旅业发展有限公司"/>
    <x v="0"/>
    <x v="0"/>
    <x v="0"/>
    <x v="0"/>
    <x v="0"/>
    <x v="0"/>
    <x v="0"/>
    <x v="0"/>
    <x v="0"/>
    <x v="0"/>
    <x v="0"/>
    <x v="0"/>
    <x v="0"/>
    <x v="1220"/>
    <x v="690"/>
  </r>
  <r>
    <n v="5430"/>
    <x v="5"/>
    <x v="0"/>
    <x v="2"/>
    <s v="渝西南现代粮食产业园"/>
    <s v="德感工业园E14-01-01号"/>
    <x v="2"/>
    <x v="0"/>
    <x v="0"/>
    <n v="3017"/>
    <x v="0"/>
    <x v="3"/>
    <x v="859"/>
    <x v="859"/>
    <n v="93092.18"/>
    <x v="1"/>
    <n v="139638.27"/>
    <x v="0"/>
    <s v="重庆市江津区储备粮有限公司"/>
    <x v="0"/>
    <x v="0"/>
    <x v="0"/>
    <x v="0"/>
    <x v="0"/>
    <x v="0"/>
    <x v="0"/>
    <x v="0"/>
    <x v="0"/>
    <x v="0"/>
    <x v="0"/>
    <x v="0"/>
    <x v="0"/>
    <x v="962"/>
    <x v="373"/>
  </r>
  <r>
    <n v="5431"/>
    <x v="44"/>
    <x v="0"/>
    <x v="17"/>
    <s v="沙坪坝区“金洁?安居逸园”"/>
    <s v="沙坪坝区烈士墓覃家岗街道童家桥村马房湾社、刘家坟社（规划编号：沙坪坝组团B标准分区B19－1－102地块）"/>
    <x v="1"/>
    <x v="1"/>
    <x v="0"/>
    <n v="13380.46"/>
    <x v="0"/>
    <x v="3"/>
    <x v="859"/>
    <x v="859"/>
    <n v="20211"/>
    <x v="172"/>
    <n v="121266"/>
    <x v="0"/>
    <s v="重庆市沙坪坝区歌乐山风景区保护开发办公室、沙坪坝区征地办公室、重庆金洁房地产开发有限公司"/>
    <x v="0"/>
    <x v="0"/>
    <x v="0"/>
    <x v="0"/>
    <x v="0"/>
    <x v="0"/>
    <x v="0"/>
    <x v="0"/>
    <x v="0"/>
    <x v="0"/>
    <x v="0"/>
    <x v="0"/>
    <x v="0"/>
    <x v="1068"/>
    <x v="1184"/>
  </r>
  <r>
    <n v="5432"/>
    <x v="35"/>
    <x v="0"/>
    <x v="18"/>
    <s v="A1地块东北角广场建设项目"/>
    <s v="铜梁区龙城大道与广龙路夹角处"/>
    <x v="0"/>
    <x v="1"/>
    <x v="0"/>
    <n v="210.87"/>
    <x v="0"/>
    <x v="3"/>
    <x v="859"/>
    <x v="859"/>
    <n v="2343"/>
    <x v="43"/>
    <n v="468.6"/>
    <x v="0"/>
    <s v="重庆市铜梁区龙廷城市开发建设有限公司"/>
    <x v="0"/>
    <x v="0"/>
    <x v="0"/>
    <x v="0"/>
    <x v="0"/>
    <x v="0"/>
    <x v="0"/>
    <x v="0"/>
    <x v="0"/>
    <x v="0"/>
    <x v="0"/>
    <x v="0"/>
    <x v="0"/>
    <x v="1193"/>
    <x v="1374"/>
  </r>
  <r>
    <n v="5433"/>
    <x v="31"/>
    <x v="0"/>
    <x v="23"/>
    <s v="长寿古佛学堂湾立交及连接道工程"/>
    <s v="长寿区凤城街道"/>
    <x v="0"/>
    <x v="1"/>
    <x v="0"/>
    <n v="48930.36"/>
    <x v="0"/>
    <x v="3"/>
    <x v="860"/>
    <x v="860"/>
    <n v="229717.94"/>
    <x v="21"/>
    <n v="0"/>
    <x v="0"/>
    <s v="重庆长寿开发投资（集团）有限公司"/>
    <x v="0"/>
    <x v="0"/>
    <x v="0"/>
    <x v="0"/>
    <x v="0"/>
    <x v="0"/>
    <x v="0"/>
    <x v="0"/>
    <x v="0"/>
    <x v="0"/>
    <x v="0"/>
    <x v="0"/>
    <x v="0"/>
    <x v="1028"/>
    <x v="1192"/>
  </r>
  <r>
    <n v="5434"/>
    <x v="31"/>
    <x v="0"/>
    <x v="12"/>
    <s v="高峰集镇移民安置小区综合帮扶工程"/>
    <s v="万州区高峰镇兴隆村2、3组范围"/>
    <x v="0"/>
    <x v="1"/>
    <x v="0"/>
    <n v="34.3641"/>
    <x v="0"/>
    <x v="3"/>
    <x v="860"/>
    <x v="860"/>
    <n v="265"/>
    <x v="2"/>
    <n v="530"/>
    <x v="0"/>
    <s v="重庆市万州区高峰镇人民政府"/>
    <x v="0"/>
    <x v="0"/>
    <x v="0"/>
    <x v="0"/>
    <x v="0"/>
    <x v="0"/>
    <x v="0"/>
    <x v="0"/>
    <x v="0"/>
    <x v="0"/>
    <x v="0"/>
    <x v="0"/>
    <x v="0"/>
    <x v="950"/>
    <x v="418"/>
  </r>
  <r>
    <n v="5435"/>
    <x v="40"/>
    <x v="0"/>
    <x v="25"/>
    <s v="潼南区公安局“三所一队”整体迁建工程"/>
    <s v="潼南区梓潼街道办事处哨楼村八组"/>
    <x v="0"/>
    <x v="1"/>
    <x v="0"/>
    <n v="8275"/>
    <x v="0"/>
    <x v="3"/>
    <x v="860"/>
    <x v="860"/>
    <n v="73552"/>
    <x v="1"/>
    <n v="110328"/>
    <x v="0"/>
    <s v="重庆市潼南区公安局"/>
    <x v="0"/>
    <x v="0"/>
    <x v="0"/>
    <x v="0"/>
    <x v="0"/>
    <x v="0"/>
    <x v="0"/>
    <x v="0"/>
    <x v="0"/>
    <x v="0"/>
    <x v="0"/>
    <x v="0"/>
    <x v="0"/>
    <x v="950"/>
    <x v="280"/>
  </r>
  <r>
    <n v="5436"/>
    <x v="33"/>
    <x v="0"/>
    <x v="17"/>
    <s v="房地产开发项目"/>
    <s v="沙坪坝区沙坪坝组团B分区B1202号宗地"/>
    <x v="1"/>
    <x v="0"/>
    <x v="0"/>
    <n v="74474"/>
    <x v="0"/>
    <x v="3"/>
    <x v="861"/>
    <x v="861"/>
    <n v="26325"/>
    <x v="308"/>
    <n v="181379.25"/>
    <x v="0"/>
    <s v="重庆峰畔置业有限公司"/>
    <x v="0"/>
    <x v="0"/>
    <x v="0"/>
    <x v="0"/>
    <x v="0"/>
    <x v="0"/>
    <x v="0"/>
    <x v="0"/>
    <x v="0"/>
    <x v="0"/>
    <x v="0"/>
    <x v="0"/>
    <x v="0"/>
    <x v="879"/>
    <x v="1"/>
  </r>
  <r>
    <n v="5437"/>
    <x v="4"/>
    <x v="0"/>
    <x v="17"/>
    <s v="加气站项目"/>
    <s v="沙坪坝区西永组团I标准分区I58-02-103号宗地"/>
    <x v="0"/>
    <x v="0"/>
    <x v="0"/>
    <n v="1306"/>
    <x v="0"/>
    <x v="3"/>
    <x v="861"/>
    <x v="861"/>
    <n v="3657"/>
    <x v="1"/>
    <n v="5485.5"/>
    <x v="0"/>
    <s v="重庆西部现代物流园资产经营管理有限责任公司"/>
    <x v="0"/>
    <x v="0"/>
    <x v="0"/>
    <x v="0"/>
    <x v="0"/>
    <x v="0"/>
    <x v="0"/>
    <x v="0"/>
    <x v="0"/>
    <x v="0"/>
    <x v="0"/>
    <x v="0"/>
    <x v="0"/>
    <x v="1039"/>
    <x v="380"/>
  </r>
  <r>
    <n v="5438"/>
    <x v="12"/>
    <x v="0"/>
    <x v="16"/>
    <s v="商业金融项目"/>
    <s v="巴南区界石组团M分区M12-203、M1603号宗地"/>
    <x v="0"/>
    <x v="0"/>
    <x v="0"/>
    <n v="15465"/>
    <x v="0"/>
    <x v="3"/>
    <x v="861"/>
    <x v="861"/>
    <n v="74349"/>
    <x v="57"/>
    <n v="96653.7"/>
    <x v="0"/>
    <s v="重庆首钜奥特莱斯置业有限公司"/>
    <x v="0"/>
    <x v="0"/>
    <x v="0"/>
    <x v="0"/>
    <x v="0"/>
    <x v="0"/>
    <x v="0"/>
    <x v="0"/>
    <x v="0"/>
    <x v="0"/>
    <x v="0"/>
    <x v="0"/>
    <x v="0"/>
    <x v="1082"/>
    <x v="3"/>
  </r>
  <r>
    <n v="5439"/>
    <x v="33"/>
    <x v="0"/>
    <x v="1"/>
    <s v="商住"/>
    <s v="荣昌区峰高街道2017-RC-4-01号地块"/>
    <x v="1"/>
    <x v="0"/>
    <x v="0"/>
    <n v="1349"/>
    <x v="0"/>
    <x v="3"/>
    <x v="861"/>
    <x v="861"/>
    <n v="10362"/>
    <x v="23"/>
    <n v="32122.2"/>
    <x v="0"/>
    <s v="重庆市荣昌区天长房地产开发有限公司"/>
    <x v="0"/>
    <x v="0"/>
    <x v="0"/>
    <x v="0"/>
    <x v="0"/>
    <x v="0"/>
    <x v="0"/>
    <x v="0"/>
    <x v="0"/>
    <x v="0"/>
    <x v="0"/>
    <x v="0"/>
    <x v="0"/>
    <x v="704"/>
    <x v="1375"/>
  </r>
  <r>
    <n v="5440"/>
    <x v="31"/>
    <x v="0"/>
    <x v="22"/>
    <s v="长江重庆航道局奉节航标器材维修基地建设工程"/>
    <s v="永乐镇陈家社区1组"/>
    <x v="0"/>
    <x v="1"/>
    <x v="0"/>
    <n v="398.9217"/>
    <x v="0"/>
    <x v="3"/>
    <x v="861"/>
    <x v="861"/>
    <n v="9463"/>
    <x v="237"/>
    <n v="2460.38"/>
    <x v="0"/>
    <s v="长江奉节航道管理处"/>
    <x v="0"/>
    <x v="0"/>
    <x v="0"/>
    <x v="0"/>
    <x v="0"/>
    <x v="0"/>
    <x v="0"/>
    <x v="0"/>
    <x v="0"/>
    <x v="0"/>
    <x v="0"/>
    <x v="0"/>
    <x v="0"/>
    <x v="1040"/>
    <x v="1376"/>
  </r>
  <r>
    <n v="5441"/>
    <x v="31"/>
    <x v="0"/>
    <x v="16"/>
    <s v="Q25-501地块社会停车场"/>
    <s v="巴南区龙洲湾B区"/>
    <x v="0"/>
    <x v="1"/>
    <x v="0"/>
    <n v="48.384"/>
    <x v="0"/>
    <x v="3"/>
    <x v="862"/>
    <x v="862"/>
    <n v="1685"/>
    <x v="21"/>
    <n v="0"/>
    <x v="0"/>
    <s v="重庆市渝兴建设投资有限公司"/>
    <x v="0"/>
    <x v="0"/>
    <x v="0"/>
    <x v="0"/>
    <x v="0"/>
    <x v="0"/>
    <x v="0"/>
    <x v="0"/>
    <x v="0"/>
    <x v="0"/>
    <x v="0"/>
    <x v="0"/>
    <x v="0"/>
    <x v="1164"/>
    <x v="1377"/>
  </r>
  <r>
    <n v="5442"/>
    <x v="33"/>
    <x v="0"/>
    <x v="27"/>
    <s v="房地产开发项目"/>
    <s v="南岸区茶园-鹿角组团B分区35-103宗地"/>
    <x v="1"/>
    <x v="2"/>
    <x v="0"/>
    <n v="63000"/>
    <x v="0"/>
    <x v="3"/>
    <x v="862"/>
    <x v="862"/>
    <n v="94520"/>
    <x v="9"/>
    <n v="283560"/>
    <x v="0"/>
    <s v="重庆堃运房地产经纪有限公司"/>
    <x v="0"/>
    <x v="0"/>
    <x v="0"/>
    <x v="0"/>
    <x v="0"/>
    <x v="0"/>
    <x v="0"/>
    <x v="0"/>
    <x v="0"/>
    <x v="0"/>
    <x v="0"/>
    <x v="0"/>
    <x v="0"/>
    <x v="1221"/>
    <x v="1344"/>
  </r>
  <r>
    <n v="5443"/>
    <x v="31"/>
    <x v="0"/>
    <x v="16"/>
    <s v="Q11-201地块广场工程"/>
    <s v="龙洲湾街道B区"/>
    <x v="0"/>
    <x v="1"/>
    <x v="0"/>
    <n v="92.16"/>
    <x v="0"/>
    <x v="3"/>
    <x v="862"/>
    <x v="862"/>
    <n v="3199"/>
    <x v="21"/>
    <n v="0"/>
    <x v="0"/>
    <s v="重庆市渝兴建设投资有限公司"/>
    <x v="0"/>
    <x v="0"/>
    <x v="0"/>
    <x v="0"/>
    <x v="0"/>
    <x v="0"/>
    <x v="0"/>
    <x v="0"/>
    <x v="0"/>
    <x v="0"/>
    <x v="0"/>
    <x v="0"/>
    <x v="0"/>
    <x v="1222"/>
    <x v="1378"/>
  </r>
  <r>
    <n v="5444"/>
    <x v="33"/>
    <x v="0"/>
    <x v="8"/>
    <s v="二类居住兼商业用地"/>
    <s v="盐溪桥片区合肖路东北侧"/>
    <x v="1"/>
    <x v="0"/>
    <x v="0"/>
    <n v="9788.576"/>
    <x v="0"/>
    <x v="3"/>
    <x v="862"/>
    <x v="862"/>
    <n v="27496"/>
    <x v="309"/>
    <n v="92661.52"/>
    <x v="0"/>
    <s v="重庆江润实业有限公司"/>
    <x v="0"/>
    <x v="0"/>
    <x v="0"/>
    <x v="0"/>
    <x v="0"/>
    <x v="0"/>
    <x v="0"/>
    <x v="0"/>
    <x v="0"/>
    <x v="0"/>
    <x v="0"/>
    <x v="0"/>
    <x v="0"/>
    <x v="985"/>
    <x v="979"/>
  </r>
  <r>
    <n v="5445"/>
    <x v="34"/>
    <x v="0"/>
    <x v="19"/>
    <s v="南川区示范性综合实践基地"/>
    <s v="重庆市南川区大观镇金龙村2社、7社、8社、9社"/>
    <x v="0"/>
    <x v="1"/>
    <x v="0"/>
    <n v="720"/>
    <x v="0"/>
    <x v="3"/>
    <x v="862"/>
    <x v="862"/>
    <n v="69467"/>
    <x v="17"/>
    <n v="34733.5"/>
    <x v="0"/>
    <s v="重庆市南川区惠农投资有限公司"/>
    <x v="0"/>
    <x v="0"/>
    <x v="0"/>
    <x v="0"/>
    <x v="0"/>
    <x v="0"/>
    <x v="0"/>
    <x v="0"/>
    <x v="0"/>
    <x v="0"/>
    <x v="0"/>
    <x v="0"/>
    <x v="0"/>
    <x v="38"/>
    <x v="30"/>
  </r>
  <r>
    <n v="5446"/>
    <x v="37"/>
    <x v="0"/>
    <x v="19"/>
    <s v="南川区永隆山安置房二期"/>
    <s v="重庆市南川区西城街道永隆居委8组"/>
    <x v="1"/>
    <x v="1"/>
    <x v="0"/>
    <n v="1951.97"/>
    <x v="0"/>
    <x v="3"/>
    <x v="862"/>
    <x v="862"/>
    <n v="7554"/>
    <x v="18"/>
    <n v="13597.2"/>
    <x v="0"/>
    <s v="重庆市南川区新城开发建设有限公司"/>
    <x v="0"/>
    <x v="0"/>
    <x v="0"/>
    <x v="0"/>
    <x v="0"/>
    <x v="0"/>
    <x v="0"/>
    <x v="0"/>
    <x v="0"/>
    <x v="0"/>
    <x v="0"/>
    <x v="0"/>
    <x v="0"/>
    <x v="38"/>
    <x v="30"/>
  </r>
  <r>
    <n v="5447"/>
    <x v="31"/>
    <x v="0"/>
    <x v="5"/>
    <s v="渝北肖家河污水处理厂三期工程"/>
    <s v="渝北区农业园区"/>
    <x v="0"/>
    <x v="1"/>
    <x v="0"/>
    <n v="2625"/>
    <x v="0"/>
    <x v="3"/>
    <x v="862"/>
    <x v="862"/>
    <n v="70000"/>
    <x v="21"/>
    <n v="0"/>
    <x v="0"/>
    <s v="重庆市水务资产经营有限公司"/>
    <x v="0"/>
    <x v="0"/>
    <x v="0"/>
    <x v="0"/>
    <x v="0"/>
    <x v="0"/>
    <x v="0"/>
    <x v="0"/>
    <x v="0"/>
    <x v="0"/>
    <x v="0"/>
    <x v="0"/>
    <x v="0"/>
    <x v="916"/>
    <x v="783"/>
  </r>
  <r>
    <n v="5448"/>
    <x v="31"/>
    <x v="0"/>
    <x v="16"/>
    <s v="110千伏南彭变电站"/>
    <s v="南彭街道白合子村"/>
    <x v="0"/>
    <x v="1"/>
    <x v="0"/>
    <n v="175.44"/>
    <x v="0"/>
    <x v="3"/>
    <x v="863"/>
    <x v="863"/>
    <n v="5848"/>
    <x v="24"/>
    <n v="584.8"/>
    <x v="0"/>
    <s v="国网重庆市电力公司南岸供电分公司"/>
    <x v="0"/>
    <x v="0"/>
    <x v="0"/>
    <x v="0"/>
    <x v="0"/>
    <x v="0"/>
    <x v="0"/>
    <x v="0"/>
    <x v="0"/>
    <x v="0"/>
    <x v="0"/>
    <x v="0"/>
    <x v="0"/>
    <x v="1068"/>
    <x v="1292"/>
  </r>
  <r>
    <n v="5449"/>
    <x v="19"/>
    <x v="0"/>
    <x v="16"/>
    <s v="巴南区先锋水厂供水工程"/>
    <s v="花溪街道先锋村"/>
    <x v="0"/>
    <x v="1"/>
    <x v="0"/>
    <n v="763.7852"/>
    <x v="0"/>
    <x v="3"/>
    <x v="863"/>
    <x v="863"/>
    <n v="11153"/>
    <x v="21"/>
    <n v="0"/>
    <x v="0"/>
    <s v="重庆南城水务有限公司"/>
    <x v="0"/>
    <x v="0"/>
    <x v="0"/>
    <x v="0"/>
    <x v="0"/>
    <x v="0"/>
    <x v="0"/>
    <x v="0"/>
    <x v="0"/>
    <x v="0"/>
    <x v="0"/>
    <x v="0"/>
    <x v="0"/>
    <x v="1068"/>
    <x v="1235"/>
  </r>
  <r>
    <n v="5450"/>
    <x v="5"/>
    <x v="0"/>
    <x v="2"/>
    <s v="万吨青花椒加工项目"/>
    <s v="德感工业园Ｅ12-0701-04号"/>
    <x v="2"/>
    <x v="0"/>
    <x v="0"/>
    <n v="1967"/>
    <x v="0"/>
    <x v="3"/>
    <x v="864"/>
    <x v="864"/>
    <n v="63443"/>
    <x v="1"/>
    <n v="95164.5"/>
    <x v="0"/>
    <s v="重庆凯扬农业开发有限公司"/>
    <x v="0"/>
    <x v="0"/>
    <x v="0"/>
    <x v="0"/>
    <x v="0"/>
    <x v="0"/>
    <x v="0"/>
    <x v="0"/>
    <x v="0"/>
    <x v="0"/>
    <x v="0"/>
    <x v="0"/>
    <x v="0"/>
    <x v="1020"/>
    <x v="949"/>
  </r>
  <r>
    <n v="5451"/>
    <x v="12"/>
    <x v="0"/>
    <x v="7"/>
    <s v="中交公司"/>
    <s v="永川区A标准分区A1-4-102地块"/>
    <x v="0"/>
    <x v="0"/>
    <x v="0"/>
    <n v="5684.64"/>
    <x v="0"/>
    <x v="3"/>
    <x v="864"/>
    <x v="864"/>
    <n v="23686"/>
    <x v="95"/>
    <n v="75795.2"/>
    <x v="0"/>
    <s v="中交一公局重庆城市建设发展有限公司"/>
    <x v="0"/>
    <x v="0"/>
    <x v="0"/>
    <x v="0"/>
    <x v="0"/>
    <x v="0"/>
    <x v="0"/>
    <x v="0"/>
    <x v="0"/>
    <x v="0"/>
    <x v="0"/>
    <x v="0"/>
    <x v="0"/>
    <x v="1039"/>
    <x v="886"/>
  </r>
  <r>
    <n v="5452"/>
    <x v="5"/>
    <x v="0"/>
    <x v="2"/>
    <s v="年产6万吨高强度紧固件项目"/>
    <s v="德感工业园E18-0201-03号"/>
    <x v="2"/>
    <x v="0"/>
    <x v="0"/>
    <n v="1057"/>
    <x v="0"/>
    <x v="3"/>
    <x v="864"/>
    <x v="864"/>
    <n v="25966"/>
    <x v="1"/>
    <n v="38949"/>
    <x v="0"/>
    <s v="重庆江电讯通产业控股集团有限公司"/>
    <x v="0"/>
    <x v="0"/>
    <x v="0"/>
    <x v="0"/>
    <x v="0"/>
    <x v="0"/>
    <x v="0"/>
    <x v="0"/>
    <x v="0"/>
    <x v="0"/>
    <x v="0"/>
    <x v="0"/>
    <x v="0"/>
    <x v="950"/>
    <x v="418"/>
  </r>
  <r>
    <n v="5453"/>
    <x v="5"/>
    <x v="0"/>
    <x v="10"/>
    <s v="红心柚项目"/>
    <s v="水天坪工业园B14地块"/>
    <x v="2"/>
    <x v="0"/>
    <x v="0"/>
    <n v="565"/>
    <x v="0"/>
    <x v="3"/>
    <x v="864"/>
    <x v="864"/>
    <n v="39202"/>
    <x v="2"/>
    <n v="78404"/>
    <x v="0"/>
    <s v="重庆穗丰生物科技有限公司"/>
    <x v="0"/>
    <x v="0"/>
    <x v="0"/>
    <x v="0"/>
    <x v="0"/>
    <x v="0"/>
    <x v="0"/>
    <x v="0"/>
    <x v="0"/>
    <x v="0"/>
    <x v="0"/>
    <x v="0"/>
    <x v="0"/>
    <x v="1223"/>
    <x v="602"/>
  </r>
  <r>
    <n v="5454"/>
    <x v="31"/>
    <x v="0"/>
    <x v="1"/>
    <s v="荣昌配电开闭所增容改造及营业厅工程"/>
    <s v="重庆市荣昌区昌州街道昌州中段156号"/>
    <x v="0"/>
    <x v="1"/>
    <x v="0"/>
    <s v="暂无"/>
    <x v="0"/>
    <x v="3"/>
    <x v="864"/>
    <x v="864"/>
    <n v="1894"/>
    <x v="0"/>
    <n v="1894"/>
    <x v="0"/>
    <s v="重庆市兴荣控股集团有限公司"/>
    <x v="0"/>
    <x v="0"/>
    <x v="0"/>
    <x v="0"/>
    <x v="0"/>
    <x v="0"/>
    <x v="0"/>
    <x v="0"/>
    <x v="0"/>
    <x v="0"/>
    <x v="0"/>
    <x v="0"/>
    <x v="0"/>
    <x v="1224"/>
    <x v="1379"/>
  </r>
  <r>
    <n v="5455"/>
    <x v="31"/>
    <x v="0"/>
    <x v="1"/>
    <s v="荣昌广顺输变电工程"/>
    <s v="荣昌区安富街道通安村6社"/>
    <x v="0"/>
    <x v="1"/>
    <x v="0"/>
    <n v="90"/>
    <x v="0"/>
    <x v="3"/>
    <x v="864"/>
    <x v="864"/>
    <n v="5493"/>
    <x v="0"/>
    <n v="5493"/>
    <x v="0"/>
    <s v="国网重庆市电力公司永川供电分公司"/>
    <x v="0"/>
    <x v="0"/>
    <x v="0"/>
    <x v="0"/>
    <x v="0"/>
    <x v="0"/>
    <x v="0"/>
    <x v="0"/>
    <x v="0"/>
    <x v="0"/>
    <x v="0"/>
    <x v="0"/>
    <x v="0"/>
    <x v="1224"/>
    <x v="1379"/>
  </r>
  <r>
    <n v="5456"/>
    <x v="32"/>
    <x v="0"/>
    <x v="7"/>
    <s v="重庆卓扬实业有限公司"/>
    <s v="永川区中山路街道"/>
    <x v="1"/>
    <x v="0"/>
    <x v="0"/>
    <n v="24926"/>
    <x v="0"/>
    <x v="3"/>
    <x v="865"/>
    <x v="865"/>
    <n v="107340"/>
    <x v="6"/>
    <n v="268350"/>
    <x v="0"/>
    <s v="重庆卓扬实业有限公司"/>
    <x v="0"/>
    <x v="0"/>
    <x v="0"/>
    <x v="0"/>
    <x v="0"/>
    <x v="0"/>
    <x v="0"/>
    <x v="0"/>
    <x v="0"/>
    <x v="0"/>
    <x v="0"/>
    <x v="0"/>
    <x v="0"/>
    <x v="1039"/>
    <x v="886"/>
  </r>
  <r>
    <n v="5457"/>
    <x v="34"/>
    <x v="0"/>
    <x v="17"/>
    <s v="重庆师范大学实习实训中心项目"/>
    <s v="沙坪坝区覃家岗镇新立村复元社"/>
    <x v="0"/>
    <x v="1"/>
    <x v="0"/>
    <n v="362.77"/>
    <x v="0"/>
    <x v="3"/>
    <x v="865"/>
    <x v="865"/>
    <n v="33304"/>
    <x v="2"/>
    <n v="66608"/>
    <x v="0"/>
    <s v="重庆师范大学"/>
    <x v="0"/>
    <x v="0"/>
    <x v="0"/>
    <x v="0"/>
    <x v="0"/>
    <x v="0"/>
    <x v="0"/>
    <x v="0"/>
    <x v="0"/>
    <x v="0"/>
    <x v="0"/>
    <x v="0"/>
    <x v="0"/>
    <x v="941"/>
    <x v="189"/>
  </r>
  <r>
    <n v="5458"/>
    <x v="31"/>
    <x v="0"/>
    <x v="23"/>
    <s v="长寿焦家35千伏输变电工程"/>
    <s v="长寿区邻封镇"/>
    <x v="0"/>
    <x v="1"/>
    <x v="0"/>
    <n v="23"/>
    <x v="0"/>
    <x v="3"/>
    <x v="866"/>
    <x v="866"/>
    <n v="1620.07"/>
    <x v="21"/>
    <n v="0"/>
    <x v="0"/>
    <s v="国网重庆市电力公司长寿供电分公司"/>
    <x v="0"/>
    <x v="0"/>
    <x v="0"/>
    <x v="0"/>
    <x v="0"/>
    <x v="0"/>
    <x v="0"/>
    <x v="0"/>
    <x v="0"/>
    <x v="0"/>
    <x v="0"/>
    <x v="0"/>
    <x v="0"/>
    <x v="1225"/>
    <x v="1380"/>
  </r>
  <r>
    <n v="5459"/>
    <x v="5"/>
    <x v="0"/>
    <x v="23"/>
    <s v="年产1500万吨镜头、镜片生产及研发项目"/>
    <s v="新市工业区组团分区B10-301地块"/>
    <x v="2"/>
    <x v="0"/>
    <x v="0"/>
    <n v="319.87"/>
    <x v="0"/>
    <x v="3"/>
    <x v="866"/>
    <x v="866"/>
    <n v="19991.94"/>
    <x v="0"/>
    <n v="19991.94"/>
    <x v="0"/>
    <s v="重庆乾岷光学科技有限公司"/>
    <x v="0"/>
    <x v="0"/>
    <x v="0"/>
    <x v="0"/>
    <x v="0"/>
    <x v="0"/>
    <x v="0"/>
    <x v="0"/>
    <x v="0"/>
    <x v="0"/>
    <x v="0"/>
    <x v="0"/>
    <x v="0"/>
    <x v="882"/>
    <x v="852"/>
  </r>
  <r>
    <n v="5460"/>
    <x v="34"/>
    <x v="0"/>
    <x v="8"/>
    <s v="育才职业教育中心实训基地"/>
    <s v="钓鱼城花滩大道2号"/>
    <x v="0"/>
    <x v="1"/>
    <x v="0"/>
    <n v="1842.841"/>
    <x v="0"/>
    <x v="3"/>
    <x v="867"/>
    <x v="867"/>
    <n v="23933"/>
    <x v="5"/>
    <n v="19146.4"/>
    <x v="0"/>
    <s v="重庆市育才职业教育中心"/>
    <x v="0"/>
    <x v="0"/>
    <x v="0"/>
    <x v="0"/>
    <x v="0"/>
    <x v="0"/>
    <x v="0"/>
    <x v="0"/>
    <x v="0"/>
    <x v="0"/>
    <x v="0"/>
    <x v="0"/>
    <x v="0"/>
    <x v="765"/>
    <x v="450"/>
  </r>
  <r>
    <n v="5461"/>
    <x v="5"/>
    <x v="0"/>
    <x v="8"/>
    <s v="工业用地"/>
    <s v="合川工业园区核心区"/>
    <x v="2"/>
    <x v="0"/>
    <x v="0"/>
    <n v="300.828"/>
    <x v="0"/>
    <x v="3"/>
    <x v="867"/>
    <x v="867"/>
    <n v="25069"/>
    <x v="1"/>
    <n v="37603.5"/>
    <x v="0"/>
    <s v="重庆梅香园实业集团有限公司"/>
    <x v="0"/>
    <x v="0"/>
    <x v="0"/>
    <x v="0"/>
    <x v="0"/>
    <x v="0"/>
    <x v="0"/>
    <x v="0"/>
    <x v="0"/>
    <x v="0"/>
    <x v="0"/>
    <x v="0"/>
    <x v="0"/>
    <x v="1226"/>
    <x v="1381"/>
  </r>
  <r>
    <n v="5462"/>
    <x v="34"/>
    <x v="0"/>
    <x v="26"/>
    <s v="万盛新房子九年一贯制学校"/>
    <s v="万东镇建设村新房子社"/>
    <x v="0"/>
    <x v="1"/>
    <x v="0"/>
    <n v="186.5376"/>
    <x v="0"/>
    <x v="3"/>
    <x v="867"/>
    <x v="867"/>
    <n v="21367"/>
    <x v="1"/>
    <n v="32050.5"/>
    <x v="0"/>
    <s v="重庆万盛国有资产经营管理有限公司"/>
    <x v="0"/>
    <x v="0"/>
    <x v="0"/>
    <x v="0"/>
    <x v="0"/>
    <x v="0"/>
    <x v="0"/>
    <x v="0"/>
    <x v="0"/>
    <x v="0"/>
    <x v="0"/>
    <x v="0"/>
    <x v="0"/>
    <x v="38"/>
    <x v="30"/>
  </r>
  <r>
    <n v="5463"/>
    <x v="31"/>
    <x v="0"/>
    <x v="23"/>
    <s v="新建长寿经开区供气管道工程（晏家组团）项目"/>
    <s v="晏家组团A标准分区晏A1-501号地块"/>
    <x v="0"/>
    <x v="0"/>
    <x v="0"/>
    <n v="158.287"/>
    <x v="0"/>
    <x v="3"/>
    <x v="867"/>
    <x v="867"/>
    <n v="6207.35"/>
    <x v="0"/>
    <n v="6207.35"/>
    <x v="0"/>
    <s v="重庆焜田燃气有限责任公司"/>
    <x v="0"/>
    <x v="0"/>
    <x v="0"/>
    <x v="0"/>
    <x v="0"/>
    <x v="0"/>
    <x v="0"/>
    <x v="0"/>
    <x v="0"/>
    <x v="0"/>
    <x v="0"/>
    <x v="0"/>
    <x v="0"/>
    <x v="1227"/>
    <x v="1382"/>
  </r>
  <r>
    <n v="5464"/>
    <x v="38"/>
    <x v="0"/>
    <x v="12"/>
    <s v="红星美凯龙友豪万国际商城"/>
    <s v="重庆市万州区龙都街道松林包片区"/>
    <x v="0"/>
    <x v="0"/>
    <x v="0"/>
    <n v="35300.17"/>
    <x v="0"/>
    <x v="3"/>
    <x v="867"/>
    <x v="867"/>
    <n v="158313"/>
    <x v="39"/>
    <n v="364119.9"/>
    <x v="0"/>
    <s v="重庆万州友豪置业有限公司"/>
    <x v="0"/>
    <x v="0"/>
    <x v="0"/>
    <x v="0"/>
    <x v="0"/>
    <x v="0"/>
    <x v="0"/>
    <x v="0"/>
    <x v="0"/>
    <x v="0"/>
    <x v="0"/>
    <x v="0"/>
    <x v="0"/>
    <x v="916"/>
    <x v="343"/>
  </r>
  <r>
    <n v="5465"/>
    <x v="5"/>
    <x v="0"/>
    <x v="2"/>
    <s v="交通运输设备制造业"/>
    <s v="先锋中小企业创业基地B-07-101（14号)"/>
    <x v="2"/>
    <x v="0"/>
    <x v="0"/>
    <n v="385.49"/>
    <x v="0"/>
    <x v="3"/>
    <x v="867"/>
    <x v="867"/>
    <n v="12435.3"/>
    <x v="1"/>
    <n v="18652.95"/>
    <x v="0"/>
    <s v="重庆义丰隆汽车饰品有限公司"/>
    <x v="0"/>
    <x v="0"/>
    <x v="0"/>
    <x v="0"/>
    <x v="0"/>
    <x v="0"/>
    <x v="0"/>
    <x v="0"/>
    <x v="0"/>
    <x v="0"/>
    <x v="0"/>
    <x v="0"/>
    <x v="0"/>
    <x v="1074"/>
    <x v="1239"/>
  </r>
  <r>
    <n v="5466"/>
    <x v="5"/>
    <x v="0"/>
    <x v="19"/>
    <s v="吴家沟赤泥堆场"/>
    <s v="重庆市南川区南城街道兴南居委福南8组，大兴11组"/>
    <x v="2"/>
    <x v="0"/>
    <x v="0"/>
    <n v="1723"/>
    <x v="0"/>
    <x v="3"/>
    <x v="867"/>
    <x v="867"/>
    <n v="93392"/>
    <x v="1"/>
    <n v="140088"/>
    <x v="0"/>
    <s v="重庆市南川区先锋氧化铝有限公司"/>
    <x v="0"/>
    <x v="0"/>
    <x v="0"/>
    <x v="0"/>
    <x v="0"/>
    <x v="0"/>
    <x v="0"/>
    <x v="0"/>
    <x v="0"/>
    <x v="0"/>
    <x v="0"/>
    <x v="0"/>
    <x v="0"/>
    <x v="962"/>
    <x v="1080"/>
  </r>
  <r>
    <n v="5467"/>
    <x v="5"/>
    <x v="0"/>
    <x v="2"/>
    <s v="建材及五金家电商贸"/>
    <s v="先锋中小企业创业基地B-07-101（12号)"/>
    <x v="2"/>
    <x v="0"/>
    <x v="0"/>
    <n v="252.93"/>
    <x v="0"/>
    <x v="3"/>
    <x v="867"/>
    <x v="867"/>
    <n v="7439"/>
    <x v="1"/>
    <n v="11158.5"/>
    <x v="0"/>
    <s v="重庆市江津区堃庆商贸有限公司"/>
    <x v="0"/>
    <x v="0"/>
    <x v="0"/>
    <x v="0"/>
    <x v="0"/>
    <x v="0"/>
    <x v="0"/>
    <x v="0"/>
    <x v="0"/>
    <x v="0"/>
    <x v="0"/>
    <x v="0"/>
    <x v="0"/>
    <x v="1074"/>
    <x v="1239"/>
  </r>
  <r>
    <n v="5468"/>
    <x v="38"/>
    <x v="0"/>
    <x v="1"/>
    <s v="加油加气站"/>
    <s v="荣昌区观胜镇2016-RC-17-01号地块"/>
    <x v="0"/>
    <x v="0"/>
    <x v="0"/>
    <n v="239"/>
    <x v="0"/>
    <x v="3"/>
    <x v="867"/>
    <x v="867"/>
    <n v="1328"/>
    <x v="207"/>
    <n v="305.44"/>
    <x v="0"/>
    <s v="重庆知临石油有限公司"/>
    <x v="0"/>
    <x v="0"/>
    <x v="0"/>
    <x v="0"/>
    <x v="0"/>
    <x v="0"/>
    <x v="0"/>
    <x v="0"/>
    <x v="0"/>
    <x v="0"/>
    <x v="0"/>
    <x v="0"/>
    <x v="0"/>
    <x v="691"/>
    <x v="1126"/>
  </r>
  <r>
    <n v="5469"/>
    <x v="5"/>
    <x v="0"/>
    <x v="8"/>
    <s v="工业用地"/>
    <s v="合川工业园区核心区"/>
    <x v="2"/>
    <x v="0"/>
    <x v="0"/>
    <n v="303.675"/>
    <x v="0"/>
    <x v="3"/>
    <x v="868"/>
    <x v="868"/>
    <n v="20245"/>
    <x v="1"/>
    <n v="30367.5"/>
    <x v="0"/>
    <s v="重庆苏嘉医疗器械有限公司"/>
    <x v="0"/>
    <x v="0"/>
    <x v="0"/>
    <x v="0"/>
    <x v="0"/>
    <x v="0"/>
    <x v="0"/>
    <x v="0"/>
    <x v="0"/>
    <x v="0"/>
    <x v="0"/>
    <x v="0"/>
    <x v="0"/>
    <x v="1228"/>
    <x v="1383"/>
  </r>
  <r>
    <n v="5470"/>
    <x v="5"/>
    <x v="0"/>
    <x v="8"/>
    <s v="工业用地"/>
    <s v="合川工业园区核心区"/>
    <x v="2"/>
    <x v="0"/>
    <x v="0"/>
    <n v="240.252"/>
    <x v="0"/>
    <x v="3"/>
    <x v="868"/>
    <x v="868"/>
    <n v="20021"/>
    <x v="1"/>
    <n v="30031.5"/>
    <x v="0"/>
    <s v="友柱汽车部件（重庆）有限公司"/>
    <x v="0"/>
    <x v="0"/>
    <x v="0"/>
    <x v="0"/>
    <x v="0"/>
    <x v="0"/>
    <x v="0"/>
    <x v="0"/>
    <x v="0"/>
    <x v="0"/>
    <x v="0"/>
    <x v="0"/>
    <x v="0"/>
    <x v="1228"/>
    <x v="1384"/>
  </r>
  <r>
    <n v="5471"/>
    <x v="5"/>
    <x v="0"/>
    <x v="8"/>
    <s v="工业用地"/>
    <s v="合川工业园区核心区"/>
    <x v="2"/>
    <x v="0"/>
    <x v="0"/>
    <n v="239.88"/>
    <x v="0"/>
    <x v="3"/>
    <x v="868"/>
    <x v="868"/>
    <n v="19990"/>
    <x v="1"/>
    <n v="29985"/>
    <x v="0"/>
    <s v="和仁宝利得（重庆）塑胶有限公司"/>
    <x v="0"/>
    <x v="0"/>
    <x v="0"/>
    <x v="0"/>
    <x v="0"/>
    <x v="0"/>
    <x v="0"/>
    <x v="0"/>
    <x v="0"/>
    <x v="0"/>
    <x v="0"/>
    <x v="0"/>
    <x v="0"/>
    <x v="1228"/>
    <x v="1384"/>
  </r>
  <r>
    <n v="5472"/>
    <x v="5"/>
    <x v="0"/>
    <x v="8"/>
    <s v="工业用地"/>
    <s v="合川工业园区核心区"/>
    <x v="2"/>
    <x v="0"/>
    <x v="0"/>
    <n v="320.088"/>
    <x v="0"/>
    <x v="3"/>
    <x v="868"/>
    <x v="868"/>
    <n v="26674"/>
    <x v="1"/>
    <n v="40011"/>
    <x v="0"/>
    <s v="重庆广振汽车部件有限公司"/>
    <x v="0"/>
    <x v="0"/>
    <x v="0"/>
    <x v="0"/>
    <x v="0"/>
    <x v="0"/>
    <x v="0"/>
    <x v="0"/>
    <x v="0"/>
    <x v="0"/>
    <x v="0"/>
    <x v="0"/>
    <x v="0"/>
    <x v="1228"/>
    <x v="1385"/>
  </r>
  <r>
    <n v="5473"/>
    <x v="5"/>
    <x v="0"/>
    <x v="8"/>
    <s v="工业用地"/>
    <s v="合川工业园区核心区"/>
    <x v="2"/>
    <x v="0"/>
    <x v="0"/>
    <n v="173.016"/>
    <x v="0"/>
    <x v="3"/>
    <x v="868"/>
    <x v="868"/>
    <n v="14418"/>
    <x v="1"/>
    <n v="21627"/>
    <x v="0"/>
    <s v="重庆阿中交通设备有限公司、重庆阿派交通设备有限公司"/>
    <x v="0"/>
    <x v="0"/>
    <x v="0"/>
    <x v="0"/>
    <x v="0"/>
    <x v="0"/>
    <x v="0"/>
    <x v="0"/>
    <x v="0"/>
    <x v="0"/>
    <x v="0"/>
    <x v="0"/>
    <x v="0"/>
    <x v="1228"/>
    <x v="1383"/>
  </r>
  <r>
    <n v="5474"/>
    <x v="37"/>
    <x v="0"/>
    <x v="19"/>
    <s v="大观镇花木城龙腾小区桂花湾安置房"/>
    <s v="重庆市南川区大观镇花木城铁桥村6社、10社"/>
    <x v="1"/>
    <x v="1"/>
    <x v="0"/>
    <n v="40.784"/>
    <x v="0"/>
    <x v="3"/>
    <x v="868"/>
    <x v="868"/>
    <n v="18814"/>
    <x v="224"/>
    <n v="32548.22"/>
    <x v="0"/>
    <s v="重庆市南川区惠农投资有限公司"/>
    <x v="0"/>
    <x v="0"/>
    <x v="0"/>
    <x v="0"/>
    <x v="0"/>
    <x v="0"/>
    <x v="0"/>
    <x v="0"/>
    <x v="0"/>
    <x v="0"/>
    <x v="0"/>
    <x v="0"/>
    <x v="0"/>
    <x v="38"/>
    <x v="30"/>
  </r>
  <r>
    <n v="5475"/>
    <x v="34"/>
    <x v="0"/>
    <x v="34"/>
    <s v="彭水县第二中学新建（保家中学迁建工程）"/>
    <s v="保家镇鹿山社区3组"/>
    <x v="0"/>
    <x v="1"/>
    <x v="0"/>
    <n v="2019.8288"/>
    <x v="0"/>
    <x v="3"/>
    <x v="868"/>
    <x v="868"/>
    <n v="101611"/>
    <x v="21"/>
    <n v="0"/>
    <x v="0"/>
    <s v="重庆福冠投资集团有限公司"/>
    <x v="0"/>
    <x v="0"/>
    <x v="0"/>
    <x v="0"/>
    <x v="0"/>
    <x v="0"/>
    <x v="0"/>
    <x v="0"/>
    <x v="0"/>
    <x v="0"/>
    <x v="0"/>
    <x v="0"/>
    <x v="0"/>
    <x v="1229"/>
    <x v="1386"/>
  </r>
  <r>
    <n v="5476"/>
    <x v="4"/>
    <x v="0"/>
    <x v="29"/>
    <s v="重庆山水主题小镇乐园综合开发有限公司旅游开发项目"/>
    <s v="重庆璧山区璧城街道双龙社区、新堰村"/>
    <x v="0"/>
    <x v="2"/>
    <x v="0"/>
    <n v="3500"/>
    <x v="0"/>
    <x v="3"/>
    <x v="868"/>
    <x v="868"/>
    <n v="26962.93"/>
    <x v="46"/>
    <n v="16177.758"/>
    <x v="0"/>
    <s v="重庆山水主题小镇乐园综合开发有限公司"/>
    <x v="0"/>
    <x v="0"/>
    <x v="0"/>
    <x v="0"/>
    <x v="0"/>
    <x v="0"/>
    <x v="0"/>
    <x v="0"/>
    <x v="0"/>
    <x v="0"/>
    <x v="0"/>
    <x v="0"/>
    <x v="0"/>
    <x v="958"/>
    <x v="788"/>
  </r>
  <r>
    <n v="5477"/>
    <x v="38"/>
    <x v="0"/>
    <x v="1"/>
    <s v="加油加气站"/>
    <s v="荣昌区万灵镇2016-RC-16-04号地块"/>
    <x v="0"/>
    <x v="0"/>
    <x v="0"/>
    <n v="605"/>
    <x v="0"/>
    <x v="3"/>
    <x v="868"/>
    <x v="868"/>
    <n v="2686"/>
    <x v="43"/>
    <n v="537.2"/>
    <x v="0"/>
    <s v="重庆市荣昌区迎宾石油化工有限公司"/>
    <x v="0"/>
    <x v="0"/>
    <x v="0"/>
    <x v="0"/>
    <x v="0"/>
    <x v="0"/>
    <x v="0"/>
    <x v="0"/>
    <x v="0"/>
    <x v="0"/>
    <x v="0"/>
    <x v="0"/>
    <x v="0"/>
    <x v="776"/>
    <x v="365"/>
  </r>
  <r>
    <n v="5478"/>
    <x v="28"/>
    <x v="0"/>
    <x v="20"/>
    <s v="移民联建住宅楼"/>
    <s v="巫山县城平湖西路"/>
    <x v="1"/>
    <x v="1"/>
    <x v="0"/>
    <s v="暂无"/>
    <x v="0"/>
    <x v="3"/>
    <x v="868"/>
    <x v="868"/>
    <n v="479"/>
    <x v="9"/>
    <n v="1437"/>
    <x v="0"/>
    <s v="杨喜贵、杨喜祥、欧昌盛、彭桂珍、杨喜凤、杨萍"/>
    <x v="0"/>
    <x v="0"/>
    <x v="0"/>
    <x v="0"/>
    <x v="0"/>
    <x v="0"/>
    <x v="0"/>
    <x v="0"/>
    <x v="0"/>
    <x v="0"/>
    <x v="0"/>
    <x v="0"/>
    <x v="0"/>
    <x v="1230"/>
    <x v="1387"/>
  </r>
  <r>
    <n v="5479"/>
    <x v="34"/>
    <x v="0"/>
    <x v="8"/>
    <s v="科教用地（中小学）"/>
    <s v="土场镇银翔新城"/>
    <x v="0"/>
    <x v="3"/>
    <x v="0"/>
    <n v="3992.4387"/>
    <x v="0"/>
    <x v="3"/>
    <x v="869"/>
    <x v="869"/>
    <n v="50989"/>
    <x v="56"/>
    <n v="45890.1"/>
    <x v="0"/>
    <s v="西南大学银翔实验中学"/>
    <x v="0"/>
    <x v="0"/>
    <x v="0"/>
    <x v="0"/>
    <x v="0"/>
    <x v="0"/>
    <x v="0"/>
    <x v="0"/>
    <x v="0"/>
    <x v="0"/>
    <x v="0"/>
    <x v="0"/>
    <x v="0"/>
    <x v="1184"/>
    <x v="1388"/>
  </r>
  <r>
    <n v="5480"/>
    <x v="27"/>
    <x v="0"/>
    <x v="7"/>
    <s v="佛泉寺公益性公墓"/>
    <s v="红炉镇镇有林场范围内"/>
    <x v="0"/>
    <x v="1"/>
    <x v="0"/>
    <s v="暂无"/>
    <x v="0"/>
    <x v="3"/>
    <x v="869"/>
    <x v="869"/>
    <n v="4257"/>
    <x v="20"/>
    <n v="681.12"/>
    <x v="0"/>
    <s v="重庆市永川区红炉镇人民政府"/>
    <x v="0"/>
    <x v="0"/>
    <x v="0"/>
    <x v="0"/>
    <x v="0"/>
    <x v="0"/>
    <x v="0"/>
    <x v="0"/>
    <x v="0"/>
    <x v="0"/>
    <x v="0"/>
    <x v="0"/>
    <x v="0"/>
    <x v="962"/>
    <x v="1080"/>
  </r>
  <r>
    <n v="5481"/>
    <x v="33"/>
    <x v="0"/>
    <x v="2"/>
    <s v="房地产"/>
    <s v="江津区几江街道五举社区龙井湾经济合作社"/>
    <x v="1"/>
    <x v="0"/>
    <x v="0"/>
    <n v="1375.03"/>
    <x v="0"/>
    <x v="3"/>
    <x v="869"/>
    <x v="869"/>
    <n v="23370.02"/>
    <x v="224"/>
    <n v="40430.1346"/>
    <x v="0"/>
    <s v="重庆市泰亨农业开发有限公司"/>
    <x v="0"/>
    <x v="0"/>
    <x v="0"/>
    <x v="0"/>
    <x v="0"/>
    <x v="0"/>
    <x v="0"/>
    <x v="0"/>
    <x v="0"/>
    <x v="0"/>
    <x v="0"/>
    <x v="0"/>
    <x v="0"/>
    <x v="1005"/>
    <x v="666"/>
  </r>
  <r>
    <n v="5482"/>
    <x v="5"/>
    <x v="0"/>
    <x v="2"/>
    <s v="乳制品及冷冻食品加工、仓储及物流配送"/>
    <s v="德感工业园C4-02-202号"/>
    <x v="2"/>
    <x v="0"/>
    <x v="0"/>
    <n v="333"/>
    <x v="0"/>
    <x v="3"/>
    <x v="869"/>
    <x v="869"/>
    <n v="10061"/>
    <x v="1"/>
    <n v="15091.5"/>
    <x v="0"/>
    <s v="重庆市江津区展硕慰商贸有限公司"/>
    <x v="0"/>
    <x v="0"/>
    <x v="0"/>
    <x v="0"/>
    <x v="0"/>
    <x v="0"/>
    <x v="0"/>
    <x v="0"/>
    <x v="0"/>
    <x v="0"/>
    <x v="0"/>
    <x v="0"/>
    <x v="0"/>
    <x v="962"/>
    <x v="373"/>
  </r>
  <r>
    <n v="5483"/>
    <x v="5"/>
    <x v="0"/>
    <x v="10"/>
    <s v="蛋鸡孵化项目"/>
    <s v="水天坪组团B分区B09-11"/>
    <x v="2"/>
    <x v="0"/>
    <x v="0"/>
    <n v="1774"/>
    <x v="0"/>
    <x v="3"/>
    <x v="869"/>
    <x v="869"/>
    <n v="123178"/>
    <x v="2"/>
    <n v="246356"/>
    <x v="0"/>
    <s v="重庆华裕耀新农业科技有限公司"/>
    <x v="0"/>
    <x v="0"/>
    <x v="0"/>
    <x v="0"/>
    <x v="0"/>
    <x v="0"/>
    <x v="0"/>
    <x v="0"/>
    <x v="0"/>
    <x v="0"/>
    <x v="0"/>
    <x v="0"/>
    <x v="0"/>
    <x v="1231"/>
    <x v="704"/>
  </r>
  <r>
    <n v="5484"/>
    <x v="5"/>
    <x v="0"/>
    <x v="8"/>
    <s v="工业用地"/>
    <s v="土场镇银翔新城"/>
    <x v="2"/>
    <x v="0"/>
    <x v="0"/>
    <n v="997.008"/>
    <x v="0"/>
    <x v="3"/>
    <x v="870"/>
    <x v="870"/>
    <n v="83084"/>
    <x v="1"/>
    <n v="124626"/>
    <x v="0"/>
    <s v="北汽银翔汽车有限公司"/>
    <x v="0"/>
    <x v="0"/>
    <x v="0"/>
    <x v="0"/>
    <x v="0"/>
    <x v="0"/>
    <x v="0"/>
    <x v="0"/>
    <x v="0"/>
    <x v="0"/>
    <x v="0"/>
    <x v="0"/>
    <x v="0"/>
    <x v="1232"/>
    <x v="1389"/>
  </r>
  <r>
    <n v="5485"/>
    <x v="5"/>
    <x v="0"/>
    <x v="8"/>
    <s v="工业用地"/>
    <s v="土场镇银翔新城"/>
    <x v="2"/>
    <x v="0"/>
    <x v="0"/>
    <n v="2156.784"/>
    <x v="0"/>
    <x v="3"/>
    <x v="870"/>
    <x v="870"/>
    <n v="179732"/>
    <x v="1"/>
    <n v="269598"/>
    <x v="0"/>
    <s v="北汽银翔汽车有限公司"/>
    <x v="0"/>
    <x v="0"/>
    <x v="0"/>
    <x v="0"/>
    <x v="0"/>
    <x v="0"/>
    <x v="0"/>
    <x v="0"/>
    <x v="0"/>
    <x v="0"/>
    <x v="0"/>
    <x v="0"/>
    <x v="0"/>
    <x v="1232"/>
    <x v="1389"/>
  </r>
  <r>
    <n v="5486"/>
    <x v="5"/>
    <x v="0"/>
    <x v="8"/>
    <s v="工业用地"/>
    <s v="合川区龙市镇合武公路西侧"/>
    <x v="2"/>
    <x v="0"/>
    <x v="0"/>
    <n v="317.25"/>
    <x v="0"/>
    <x v="3"/>
    <x v="870"/>
    <x v="870"/>
    <n v="21083"/>
    <x v="1"/>
    <n v="31624.5"/>
    <x v="0"/>
    <s v="重庆市凯鸿食品有限公司"/>
    <x v="0"/>
    <x v="0"/>
    <x v="0"/>
    <x v="0"/>
    <x v="0"/>
    <x v="0"/>
    <x v="0"/>
    <x v="0"/>
    <x v="0"/>
    <x v="0"/>
    <x v="0"/>
    <x v="0"/>
    <x v="0"/>
    <x v="1232"/>
    <x v="1389"/>
  </r>
  <r>
    <n v="5487"/>
    <x v="34"/>
    <x v="0"/>
    <x v="7"/>
    <s v="综合楼工程"/>
    <s v="何埂镇丰乐村街上村民小组和杨家院村民小组"/>
    <x v="0"/>
    <x v="1"/>
    <x v="0"/>
    <n v="215.38"/>
    <x v="0"/>
    <x v="3"/>
    <x v="870"/>
    <x v="870"/>
    <n v="5528"/>
    <x v="17"/>
    <n v="2764"/>
    <x v="0"/>
    <s v="重庆市永川区何埂镇何埂小学校"/>
    <x v="0"/>
    <x v="0"/>
    <x v="0"/>
    <x v="0"/>
    <x v="0"/>
    <x v="0"/>
    <x v="0"/>
    <x v="0"/>
    <x v="0"/>
    <x v="0"/>
    <x v="0"/>
    <x v="0"/>
    <x v="0"/>
    <x v="962"/>
    <x v="1080"/>
  </r>
  <r>
    <n v="5488"/>
    <x v="28"/>
    <x v="0"/>
    <x v="22"/>
    <s v="永安街道冒丰社区安置房工程"/>
    <s v="永安街道冒丰社区6社"/>
    <x v="1"/>
    <x v="1"/>
    <x v="0"/>
    <n v="4259.925"/>
    <x v="0"/>
    <x v="3"/>
    <x v="870"/>
    <x v="870"/>
    <n v="63110"/>
    <x v="9"/>
    <n v="189330"/>
    <x v="0"/>
    <s v="重庆飞洋控股（集团）有限公司"/>
    <x v="0"/>
    <x v="0"/>
    <x v="0"/>
    <x v="0"/>
    <x v="0"/>
    <x v="0"/>
    <x v="0"/>
    <x v="0"/>
    <x v="0"/>
    <x v="0"/>
    <x v="0"/>
    <x v="0"/>
    <x v="0"/>
    <x v="1008"/>
    <x v="1361"/>
  </r>
  <r>
    <n v="5489"/>
    <x v="4"/>
    <x v="0"/>
    <x v="20"/>
    <s v="边贸中心"/>
    <s v="巫山县边贸中心范围内"/>
    <x v="0"/>
    <x v="0"/>
    <x v="0"/>
    <n v="1505"/>
    <x v="0"/>
    <x v="3"/>
    <x v="870"/>
    <x v="870"/>
    <n v="43620.59"/>
    <x v="2"/>
    <n v="87241.18"/>
    <x v="0"/>
    <s v="重庆市荣科实业有限责任公司"/>
    <x v="0"/>
    <x v="0"/>
    <x v="0"/>
    <x v="0"/>
    <x v="0"/>
    <x v="0"/>
    <x v="0"/>
    <x v="0"/>
    <x v="0"/>
    <x v="0"/>
    <x v="0"/>
    <x v="0"/>
    <x v="0"/>
    <x v="877"/>
    <x v="72"/>
  </r>
  <r>
    <n v="5490"/>
    <x v="31"/>
    <x v="0"/>
    <x v="3"/>
    <s v="开县南门场镇供水工程"/>
    <s v="南门镇芙蓉村6社"/>
    <x v="0"/>
    <x v="1"/>
    <x v="0"/>
    <s v="暂无"/>
    <x v="0"/>
    <x v="3"/>
    <x v="870"/>
    <x v="870"/>
    <n v="1819"/>
    <x v="21"/>
    <n v="0"/>
    <x v="0"/>
    <s v="重庆开州清泉水务建设有限公司"/>
    <x v="0"/>
    <x v="0"/>
    <x v="0"/>
    <x v="0"/>
    <x v="0"/>
    <x v="0"/>
    <x v="0"/>
    <x v="0"/>
    <x v="0"/>
    <x v="0"/>
    <x v="0"/>
    <x v="0"/>
    <x v="0"/>
    <x v="950"/>
    <x v="418"/>
  </r>
  <r>
    <n v="5491"/>
    <x v="31"/>
    <x v="0"/>
    <x v="20"/>
    <s v="巫山县早阳旅游新城自来水厂"/>
    <s v="巫山县龙门街道早阳新区江东组团"/>
    <x v="0"/>
    <x v="1"/>
    <x v="0"/>
    <s v="暂无"/>
    <x v="0"/>
    <x v="3"/>
    <x v="870"/>
    <x v="870"/>
    <n v="21137"/>
    <x v="9"/>
    <n v="63411"/>
    <x v="0"/>
    <s v="巫山县鼎诚水务有限责任公司"/>
    <x v="0"/>
    <x v="0"/>
    <x v="0"/>
    <x v="0"/>
    <x v="0"/>
    <x v="0"/>
    <x v="0"/>
    <x v="0"/>
    <x v="0"/>
    <x v="0"/>
    <x v="0"/>
    <x v="0"/>
    <x v="0"/>
    <x v="1233"/>
    <x v="1235"/>
  </r>
  <r>
    <n v="5492"/>
    <x v="31"/>
    <x v="0"/>
    <x v="8"/>
    <s v="合川农创园污水处理厂"/>
    <s v="草街农创园片区"/>
    <x v="0"/>
    <x v="1"/>
    <x v="0"/>
    <n v="2825.207"/>
    <x v="0"/>
    <x v="3"/>
    <x v="871"/>
    <x v="871"/>
    <n v="36691"/>
    <x v="21"/>
    <n v="0"/>
    <x v="0"/>
    <s v="重庆市合川农民创业投资有限公司"/>
    <x v="0"/>
    <x v="0"/>
    <x v="0"/>
    <x v="0"/>
    <x v="0"/>
    <x v="0"/>
    <x v="0"/>
    <x v="0"/>
    <x v="0"/>
    <x v="0"/>
    <x v="0"/>
    <x v="0"/>
    <x v="0"/>
    <x v="828"/>
    <x v="1390"/>
  </r>
  <r>
    <n v="5493"/>
    <x v="34"/>
    <x v="0"/>
    <x v="40"/>
    <s v="南宾小学B区"/>
    <s v="石柱县南宾镇双庆社区红庙嘴组"/>
    <x v="0"/>
    <x v="1"/>
    <x v="0"/>
    <n v="2451.297"/>
    <x v="0"/>
    <x v="3"/>
    <x v="871"/>
    <x v="871"/>
    <n v="16146"/>
    <x v="210"/>
    <n v="25026.3"/>
    <x v="0"/>
    <s v="石柱土家族自治县南宾镇小学校"/>
    <x v="0"/>
    <x v="0"/>
    <x v="0"/>
    <x v="0"/>
    <x v="0"/>
    <x v="0"/>
    <x v="0"/>
    <x v="0"/>
    <x v="0"/>
    <x v="0"/>
    <x v="0"/>
    <x v="0"/>
    <x v="0"/>
    <x v="38"/>
    <x v="30"/>
  </r>
  <r>
    <n v="5494"/>
    <x v="33"/>
    <x v="0"/>
    <x v="11"/>
    <s v="商住楼"/>
    <s v="万古镇万兴社区3组"/>
    <x v="1"/>
    <x v="0"/>
    <x v="0"/>
    <n v="4714.4"/>
    <x v="0"/>
    <x v="3"/>
    <x v="871"/>
    <x v="871"/>
    <n v="39290"/>
    <x v="2"/>
    <n v="78580"/>
    <x v="0"/>
    <s v="重庆弘晟房地产开发有限公司"/>
    <x v="0"/>
    <x v="0"/>
    <x v="0"/>
    <x v="0"/>
    <x v="0"/>
    <x v="0"/>
    <x v="0"/>
    <x v="0"/>
    <x v="0"/>
    <x v="0"/>
    <x v="0"/>
    <x v="0"/>
    <x v="0"/>
    <x v="1231"/>
    <x v="610"/>
  </r>
  <r>
    <n v="5495"/>
    <x v="33"/>
    <x v="0"/>
    <x v="37"/>
    <s v="立城 香韵华府"/>
    <s v="双桂新区"/>
    <x v="1"/>
    <x v="0"/>
    <x v="0"/>
    <n v="14300"/>
    <x v="0"/>
    <x v="3"/>
    <x v="871"/>
    <x v="871"/>
    <n v="23885"/>
    <x v="6"/>
    <n v="59712.5"/>
    <x v="0"/>
    <s v="重庆立城香韵华府置业发展有限公司"/>
    <x v="0"/>
    <x v="0"/>
    <x v="0"/>
    <x v="0"/>
    <x v="0"/>
    <x v="0"/>
    <x v="0"/>
    <x v="0"/>
    <x v="0"/>
    <x v="0"/>
    <x v="0"/>
    <x v="0"/>
    <x v="0"/>
    <x v="1066"/>
    <x v="189"/>
  </r>
  <r>
    <n v="5496"/>
    <x v="12"/>
    <x v="0"/>
    <x v="7"/>
    <s v="信访接待中心"/>
    <s v="区社保局与中山路办事处家属院之间"/>
    <x v="0"/>
    <x v="0"/>
    <x v="0"/>
    <n v="146"/>
    <x v="0"/>
    <x v="3"/>
    <x v="872"/>
    <x v="872"/>
    <n v="657"/>
    <x v="281"/>
    <n v="1603.08"/>
    <x v="0"/>
    <s v="重庆市永川区惠通建设发展有限公司"/>
    <x v="0"/>
    <x v="0"/>
    <x v="0"/>
    <x v="0"/>
    <x v="0"/>
    <x v="0"/>
    <x v="0"/>
    <x v="0"/>
    <x v="0"/>
    <x v="0"/>
    <x v="0"/>
    <x v="0"/>
    <x v="0"/>
    <x v="962"/>
    <x v="1080"/>
  </r>
  <r>
    <n v="5497"/>
    <x v="31"/>
    <x v="0"/>
    <x v="24"/>
    <s v="云安006-H4井钻前工程项目"/>
    <s v="云阳县水口镇佛安村6组、7组"/>
    <x v="0"/>
    <x v="1"/>
    <x v="0"/>
    <s v="暂无"/>
    <x v="0"/>
    <x v="3"/>
    <x v="872"/>
    <x v="872"/>
    <n v="3649"/>
    <x v="21"/>
    <n v="0"/>
    <x v="0"/>
    <s v="中国石油天然气股份有限公司西南油气田分公司"/>
    <x v="0"/>
    <x v="0"/>
    <x v="0"/>
    <x v="0"/>
    <x v="0"/>
    <x v="0"/>
    <x v="0"/>
    <x v="0"/>
    <x v="0"/>
    <x v="0"/>
    <x v="0"/>
    <x v="0"/>
    <x v="0"/>
    <x v="1234"/>
    <x v="1391"/>
  </r>
  <r>
    <n v="5498"/>
    <x v="5"/>
    <x v="0"/>
    <x v="37"/>
    <s v="塑胶电子元器件"/>
    <s v="工业园区"/>
    <x v="2"/>
    <x v="0"/>
    <x v="0"/>
    <n v="108"/>
    <x v="0"/>
    <x v="3"/>
    <x v="872"/>
    <x v="872"/>
    <n v="7475"/>
    <x v="1"/>
    <n v="11212.5"/>
    <x v="0"/>
    <s v="重庆名正电子有限公司"/>
    <x v="0"/>
    <x v="0"/>
    <x v="0"/>
    <x v="0"/>
    <x v="0"/>
    <x v="0"/>
    <x v="0"/>
    <x v="0"/>
    <x v="0"/>
    <x v="0"/>
    <x v="0"/>
    <x v="0"/>
    <x v="0"/>
    <x v="1235"/>
    <x v="1392"/>
  </r>
  <r>
    <n v="5499"/>
    <x v="31"/>
    <x v="0"/>
    <x v="24"/>
    <s v="云阳县佛手垃圾填埋场"/>
    <s v="云阳县普安乡佛手村3组、4组"/>
    <x v="0"/>
    <x v="1"/>
    <x v="0"/>
    <s v="暂无"/>
    <x v="0"/>
    <x v="3"/>
    <x v="872"/>
    <x v="872"/>
    <n v="66934"/>
    <x v="54"/>
    <n v="669.34"/>
    <x v="0"/>
    <s v="云阳县青江环境综合整治有限公司"/>
    <x v="0"/>
    <x v="0"/>
    <x v="0"/>
    <x v="0"/>
    <x v="0"/>
    <x v="0"/>
    <x v="0"/>
    <x v="0"/>
    <x v="0"/>
    <x v="0"/>
    <x v="0"/>
    <x v="0"/>
    <x v="0"/>
    <x v="1047"/>
    <x v="788"/>
  </r>
  <r>
    <n v="5500"/>
    <x v="31"/>
    <x v="0"/>
    <x v="3"/>
    <s v="开县大进35千伏输变电工程"/>
    <s v="大进镇云凤村5组、6组"/>
    <x v="0"/>
    <x v="1"/>
    <x v="0"/>
    <s v="暂无"/>
    <x v="0"/>
    <x v="3"/>
    <x v="873"/>
    <x v="873"/>
    <n v="4025"/>
    <x v="21"/>
    <n v="0"/>
    <x v="0"/>
    <s v="国网重庆市电力公司开州区供电分公司"/>
    <x v="0"/>
    <x v="0"/>
    <x v="0"/>
    <x v="0"/>
    <x v="0"/>
    <x v="0"/>
    <x v="0"/>
    <x v="0"/>
    <x v="0"/>
    <x v="0"/>
    <x v="0"/>
    <x v="0"/>
    <x v="0"/>
    <x v="1236"/>
    <x v="850"/>
  </r>
  <r>
    <n v="5501"/>
    <x v="5"/>
    <x v="0"/>
    <x v="30"/>
    <s v="电子配件项目"/>
    <s v="桂阳街道工业园区内"/>
    <x v="2"/>
    <x v="0"/>
    <x v="0"/>
    <n v="635.93"/>
    <x v="0"/>
    <x v="3"/>
    <x v="873"/>
    <x v="873"/>
    <n v="30751"/>
    <x v="1"/>
    <n v="46126.5"/>
    <x v="0"/>
    <s v="重庆市益源捷科技有限公司"/>
    <x v="0"/>
    <x v="0"/>
    <x v="0"/>
    <x v="0"/>
    <x v="0"/>
    <x v="0"/>
    <x v="0"/>
    <x v="0"/>
    <x v="0"/>
    <x v="0"/>
    <x v="0"/>
    <x v="0"/>
    <x v="0"/>
    <x v="962"/>
    <x v="1015"/>
  </r>
  <r>
    <n v="5502"/>
    <x v="4"/>
    <x v="0"/>
    <x v="34"/>
    <s v="乌江画廊蚩尤九黎城（旅游商品交易中心及配套设施）"/>
    <s v="彭水县靛水街道张家坝社区1组、绍庆街道滨江社区1组"/>
    <x v="0"/>
    <x v="0"/>
    <x v="0"/>
    <n v="4600"/>
    <x v="0"/>
    <x v="3"/>
    <x v="873"/>
    <x v="873"/>
    <n v="45000"/>
    <x v="264"/>
    <n v="68400"/>
    <x v="0"/>
    <s v="彭水九黎文化旅游投资有限公司"/>
    <x v="0"/>
    <x v="0"/>
    <x v="0"/>
    <x v="0"/>
    <x v="0"/>
    <x v="0"/>
    <x v="0"/>
    <x v="0"/>
    <x v="0"/>
    <x v="0"/>
    <x v="0"/>
    <x v="0"/>
    <x v="0"/>
    <x v="1023"/>
    <x v="1112"/>
  </r>
  <r>
    <n v="5503"/>
    <x v="32"/>
    <x v="0"/>
    <x v="7"/>
    <s v="大安通用机场"/>
    <s v="凤凰湖工业园内"/>
    <x v="1"/>
    <x v="0"/>
    <x v="0"/>
    <n v="25024.5"/>
    <x v="0"/>
    <x v="3"/>
    <x v="874"/>
    <x v="874"/>
    <n v="139025"/>
    <x v="2"/>
    <n v="278050"/>
    <x v="0"/>
    <s v="重庆市城市建设土地发展有限责任公司"/>
    <x v="0"/>
    <x v="0"/>
    <x v="0"/>
    <x v="0"/>
    <x v="0"/>
    <x v="0"/>
    <x v="0"/>
    <x v="0"/>
    <x v="0"/>
    <x v="0"/>
    <x v="0"/>
    <x v="0"/>
    <x v="0"/>
    <x v="1039"/>
    <x v="886"/>
  </r>
  <r>
    <n v="5504"/>
    <x v="32"/>
    <x v="0"/>
    <x v="7"/>
    <s v="远兆"/>
    <s v="服务外包B区东侧"/>
    <x v="1"/>
    <x v="0"/>
    <x v="0"/>
    <n v="9184"/>
    <x v="0"/>
    <x v="3"/>
    <x v="874"/>
    <x v="874"/>
    <n v="44364"/>
    <x v="39"/>
    <n v="102037.2"/>
    <x v="0"/>
    <s v="重庆远兆置业有限公司"/>
    <x v="0"/>
    <x v="0"/>
    <x v="0"/>
    <x v="0"/>
    <x v="0"/>
    <x v="0"/>
    <x v="0"/>
    <x v="0"/>
    <x v="0"/>
    <x v="0"/>
    <x v="0"/>
    <x v="0"/>
    <x v="0"/>
    <x v="1066"/>
    <x v="1015"/>
  </r>
  <r>
    <n v="5505"/>
    <x v="29"/>
    <x v="0"/>
    <x v="38"/>
    <s v="天然气输配中心"/>
    <s v="黔江区冯家街道鱼滩居委二组"/>
    <x v="0"/>
    <x v="0"/>
    <x v="0"/>
    <n v="755"/>
    <x v="0"/>
    <x v="3"/>
    <x v="874"/>
    <x v="874"/>
    <n v="34928"/>
    <x v="1"/>
    <n v="52392"/>
    <x v="0"/>
    <s v="重庆黔江民生燃气有限公司"/>
    <x v="0"/>
    <x v="0"/>
    <x v="0"/>
    <x v="0"/>
    <x v="0"/>
    <x v="0"/>
    <x v="0"/>
    <x v="0"/>
    <x v="0"/>
    <x v="0"/>
    <x v="0"/>
    <x v="0"/>
    <x v="0"/>
    <x v="958"/>
    <x v="44"/>
  </r>
  <r>
    <n v="5506"/>
    <x v="19"/>
    <x v="0"/>
    <x v="1"/>
    <s v="万福寺水库大坝工程"/>
    <s v="荣昌区昌州街道油栎社区"/>
    <x v="0"/>
    <x v="1"/>
    <x v="0"/>
    <n v="265.7885"/>
    <x v="0"/>
    <x v="3"/>
    <x v="874"/>
    <x v="874"/>
    <n v="19493"/>
    <x v="0"/>
    <n v="19493"/>
    <x v="0"/>
    <s v="重庆市荣昌区弘禹水资源开发有限责任公司"/>
    <x v="0"/>
    <x v="0"/>
    <x v="0"/>
    <x v="0"/>
    <x v="0"/>
    <x v="0"/>
    <x v="0"/>
    <x v="0"/>
    <x v="0"/>
    <x v="0"/>
    <x v="0"/>
    <x v="0"/>
    <x v="0"/>
    <x v="1061"/>
    <x v="820"/>
  </r>
  <r>
    <n v="5507"/>
    <x v="31"/>
    <x v="0"/>
    <x v="7"/>
    <s v="港桥新城防洪护岸综合整治工程"/>
    <s v="永川区朱沱镇境内长江干流左岸的港桥新城范围内"/>
    <x v="0"/>
    <x v="1"/>
    <x v="0"/>
    <s v="暂无"/>
    <x v="0"/>
    <x v="3"/>
    <x v="875"/>
    <x v="875"/>
    <n v="18721"/>
    <x v="21"/>
    <n v="0"/>
    <x v="0"/>
    <s v="重庆豪江建设开发有限公司"/>
    <x v="0"/>
    <x v="0"/>
    <x v="0"/>
    <x v="0"/>
    <x v="0"/>
    <x v="0"/>
    <x v="0"/>
    <x v="0"/>
    <x v="0"/>
    <x v="0"/>
    <x v="0"/>
    <x v="0"/>
    <x v="0"/>
    <x v="962"/>
    <x v="1080"/>
  </r>
  <r>
    <n v="5508"/>
    <x v="5"/>
    <x v="0"/>
    <x v="5"/>
    <s v="工业项目"/>
    <s v="两江新区龙兴组团L分区L4-101号宗地"/>
    <x v="2"/>
    <x v="0"/>
    <x v="0"/>
    <n v="1149"/>
    <x v="0"/>
    <x v="3"/>
    <x v="875"/>
    <x v="875"/>
    <n v="28577"/>
    <x v="0"/>
    <n v="28577"/>
    <x v="0"/>
    <s v="重庆渝翔航空飞行培训有限责任公司"/>
    <x v="0"/>
    <x v="0"/>
    <x v="0"/>
    <x v="0"/>
    <x v="0"/>
    <x v="0"/>
    <x v="0"/>
    <x v="0"/>
    <x v="0"/>
    <x v="0"/>
    <x v="0"/>
    <x v="0"/>
    <x v="0"/>
    <x v="1068"/>
    <x v="1095"/>
  </r>
  <r>
    <n v="5509"/>
    <x v="31"/>
    <x v="0"/>
    <x v="7"/>
    <s v="松溉场镇防洪护岸综合整治工程"/>
    <s v="永川区松溉镇境内长江干流左岸及长江一级支流大路溪、战溪沟左岸"/>
    <x v="0"/>
    <x v="1"/>
    <x v="0"/>
    <s v="暂无"/>
    <x v="0"/>
    <x v="3"/>
    <x v="875"/>
    <x v="875"/>
    <n v="19877"/>
    <x v="21"/>
    <n v="0"/>
    <x v="0"/>
    <s v="重庆豪江建设开发有限公司"/>
    <x v="0"/>
    <x v="0"/>
    <x v="0"/>
    <x v="0"/>
    <x v="0"/>
    <x v="0"/>
    <x v="0"/>
    <x v="0"/>
    <x v="0"/>
    <x v="0"/>
    <x v="0"/>
    <x v="0"/>
    <x v="0"/>
    <x v="962"/>
    <x v="1080"/>
  </r>
  <r>
    <n v="5510"/>
    <x v="5"/>
    <x v="0"/>
    <x v="5"/>
    <s v="工业用地"/>
    <s v="渝北区两路组团Ga分区Ga21-102号宗地"/>
    <x v="2"/>
    <x v="0"/>
    <x v="0"/>
    <n v="1514"/>
    <x v="0"/>
    <x v="3"/>
    <x v="875"/>
    <x v="875"/>
    <n v="22261"/>
    <x v="1"/>
    <n v="33391.5"/>
    <x v="0"/>
    <s v="重庆再升科技股份有限公司"/>
    <x v="0"/>
    <x v="0"/>
    <x v="0"/>
    <x v="0"/>
    <x v="0"/>
    <x v="0"/>
    <x v="0"/>
    <x v="0"/>
    <x v="0"/>
    <x v="0"/>
    <x v="0"/>
    <x v="0"/>
    <x v="0"/>
    <x v="916"/>
    <x v="783"/>
  </r>
  <r>
    <n v="5511"/>
    <x v="4"/>
    <x v="0"/>
    <x v="13"/>
    <s v="其它商务用地项目"/>
    <s v="两江新区水土组团A标准分区A11-102（部分一）号宗地"/>
    <x v="0"/>
    <x v="0"/>
    <x v="0"/>
    <n v="2516"/>
    <x v="0"/>
    <x v="3"/>
    <x v="875"/>
    <x v="875"/>
    <n v="19060"/>
    <x v="2"/>
    <n v="38120"/>
    <x v="0"/>
    <s v="重庆两江新区产业发展集团有限公司"/>
    <x v="0"/>
    <x v="0"/>
    <x v="0"/>
    <x v="0"/>
    <x v="0"/>
    <x v="0"/>
    <x v="0"/>
    <x v="0"/>
    <x v="0"/>
    <x v="0"/>
    <x v="0"/>
    <x v="0"/>
    <x v="0"/>
    <x v="1066"/>
    <x v="995"/>
  </r>
  <r>
    <n v="5512"/>
    <x v="5"/>
    <x v="0"/>
    <x v="21"/>
    <s v="工业项目"/>
    <s v="九龙坡区西永AD、O、D、E、F、Y控规组团E分区E06-202号宗地"/>
    <x v="2"/>
    <x v="0"/>
    <x v="0"/>
    <n v="2133"/>
    <x v="0"/>
    <x v="3"/>
    <x v="875"/>
    <x v="875"/>
    <n v="28063"/>
    <x v="38"/>
    <n v="19644.1"/>
    <x v="0"/>
    <s v="重庆新紫硕商贸有限公司"/>
    <x v="0"/>
    <x v="0"/>
    <x v="0"/>
    <x v="0"/>
    <x v="0"/>
    <x v="0"/>
    <x v="0"/>
    <x v="0"/>
    <x v="0"/>
    <x v="0"/>
    <x v="0"/>
    <x v="0"/>
    <x v="0"/>
    <x v="825"/>
    <x v="886"/>
  </r>
  <r>
    <n v="5513"/>
    <x v="5"/>
    <x v="0"/>
    <x v="12"/>
    <s v="煤气化节能技术升级改造项目(重庆宜化化工有限公司)"/>
    <s v="重庆市万州区龙都街道胜利村、玉罗村范围"/>
    <x v="2"/>
    <x v="0"/>
    <x v="0"/>
    <n v="1464.6209"/>
    <x v="0"/>
    <x v="3"/>
    <x v="875"/>
    <x v="875"/>
    <n v="88764.9"/>
    <x v="1"/>
    <n v="133147.35"/>
    <x v="0"/>
    <s v="重庆宜化化工有限公司"/>
    <x v="0"/>
    <x v="0"/>
    <x v="0"/>
    <x v="0"/>
    <x v="0"/>
    <x v="0"/>
    <x v="0"/>
    <x v="0"/>
    <x v="0"/>
    <x v="0"/>
    <x v="0"/>
    <x v="0"/>
    <x v="0"/>
    <x v="767"/>
    <x v="247"/>
  </r>
  <r>
    <n v="5514"/>
    <x v="5"/>
    <x v="0"/>
    <x v="38"/>
    <s v="天圣制药"/>
    <s v="黔江区正阳工业园区园区路西侧"/>
    <x v="2"/>
    <x v="0"/>
    <x v="0"/>
    <n v="482"/>
    <x v="0"/>
    <x v="3"/>
    <x v="875"/>
    <x v="875"/>
    <n v="20352"/>
    <x v="1"/>
    <n v="30528"/>
    <x v="0"/>
    <s v="天圣制药集团股份有限公司"/>
    <x v="0"/>
    <x v="0"/>
    <x v="0"/>
    <x v="0"/>
    <x v="0"/>
    <x v="0"/>
    <x v="0"/>
    <x v="0"/>
    <x v="0"/>
    <x v="0"/>
    <x v="0"/>
    <x v="0"/>
    <x v="0"/>
    <x v="958"/>
    <x v="44"/>
  </r>
  <r>
    <n v="5515"/>
    <x v="10"/>
    <x v="0"/>
    <x v="14"/>
    <s v="烟花烟花爆竹仓库"/>
    <s v="江东街道办事处青云二社"/>
    <x v="2"/>
    <x v="0"/>
    <x v="0"/>
    <n v="108"/>
    <x v="0"/>
    <x v="3"/>
    <x v="875"/>
    <x v="875"/>
    <n v="3899.41"/>
    <x v="73"/>
    <n v="1559.764"/>
    <x v="0"/>
    <s v="重庆市烟花爆竹集团恒展有限公司"/>
    <x v="0"/>
    <x v="0"/>
    <x v="0"/>
    <x v="0"/>
    <x v="0"/>
    <x v="0"/>
    <x v="0"/>
    <x v="0"/>
    <x v="0"/>
    <x v="0"/>
    <x v="0"/>
    <x v="0"/>
    <x v="0"/>
    <x v="1005"/>
    <x v="973"/>
  </r>
  <r>
    <n v="5516"/>
    <x v="2"/>
    <x v="0"/>
    <x v="29"/>
    <s v="璧山区公安局业务技术用房配套建设项目"/>
    <s v="重庆市璧山区绿岛新区璧泉街道原大岚村"/>
    <x v="0"/>
    <x v="1"/>
    <x v="0"/>
    <n v="1709.1863"/>
    <x v="0"/>
    <x v="3"/>
    <x v="875"/>
    <x v="875"/>
    <n v="19644"/>
    <x v="1"/>
    <n v="29466"/>
    <x v="0"/>
    <s v="重庆市璧山区公安局"/>
    <x v="0"/>
    <x v="0"/>
    <x v="0"/>
    <x v="0"/>
    <x v="0"/>
    <x v="0"/>
    <x v="0"/>
    <x v="0"/>
    <x v="0"/>
    <x v="0"/>
    <x v="0"/>
    <x v="0"/>
    <x v="0"/>
    <x v="1164"/>
    <x v="1037"/>
  </r>
  <r>
    <n v="5517"/>
    <x v="5"/>
    <x v="0"/>
    <x v="7"/>
    <s v="厂房"/>
    <s v="双石镇响滩子村响三桂村民小组地块"/>
    <x v="2"/>
    <x v="0"/>
    <x v="0"/>
    <n v="498.2"/>
    <x v="0"/>
    <x v="3"/>
    <x v="876"/>
    <x v="876"/>
    <n v="38618"/>
    <x v="1"/>
    <n v="57927"/>
    <x v="0"/>
    <s v="重庆炜霖商贸有限公司"/>
    <x v="0"/>
    <x v="0"/>
    <x v="0"/>
    <x v="0"/>
    <x v="0"/>
    <x v="0"/>
    <x v="0"/>
    <x v="0"/>
    <x v="0"/>
    <x v="0"/>
    <x v="0"/>
    <x v="0"/>
    <x v="0"/>
    <x v="962"/>
    <x v="1080"/>
  </r>
  <r>
    <n v="5518"/>
    <x v="34"/>
    <x v="0"/>
    <x v="7"/>
    <s v="新建综合楼、食堂及周转房"/>
    <s v="三教镇三台村原曾家湾村民小组内"/>
    <x v="0"/>
    <x v="1"/>
    <x v="0"/>
    <s v="暂无"/>
    <x v="0"/>
    <x v="3"/>
    <x v="876"/>
    <x v="876"/>
    <n v="18413"/>
    <x v="310"/>
    <n v="17676.48"/>
    <x v="0"/>
    <s v="重庆市永川区三教镇三教小学校"/>
    <x v="0"/>
    <x v="0"/>
    <x v="0"/>
    <x v="0"/>
    <x v="0"/>
    <x v="0"/>
    <x v="0"/>
    <x v="0"/>
    <x v="0"/>
    <x v="0"/>
    <x v="0"/>
    <x v="0"/>
    <x v="0"/>
    <x v="916"/>
    <x v="1095"/>
  </r>
  <r>
    <n v="5519"/>
    <x v="33"/>
    <x v="0"/>
    <x v="21"/>
    <s v="房地产开发项目"/>
    <s v="九龙坡区大杨石组团D分区D5-303、D8-2-104号宗地"/>
    <x v="1"/>
    <x v="2"/>
    <x v="0"/>
    <n v="55000"/>
    <x v="0"/>
    <x v="3"/>
    <x v="876"/>
    <x v="876"/>
    <n v="30494"/>
    <x v="0"/>
    <n v="30494"/>
    <x v="0"/>
    <s v="重庆均钥置业有限公司"/>
    <x v="0"/>
    <x v="0"/>
    <x v="0"/>
    <x v="0"/>
    <x v="0"/>
    <x v="0"/>
    <x v="0"/>
    <x v="0"/>
    <x v="0"/>
    <x v="0"/>
    <x v="0"/>
    <x v="0"/>
    <x v="0"/>
    <x v="866"/>
    <x v="0"/>
  </r>
  <r>
    <n v="5520"/>
    <x v="5"/>
    <x v="0"/>
    <x v="27"/>
    <s v="工业项目"/>
    <s v="南岸区茶园组团D分区D51-104号宗地"/>
    <x v="2"/>
    <x v="0"/>
    <x v="0"/>
    <n v="2798"/>
    <x v="0"/>
    <x v="3"/>
    <x v="876"/>
    <x v="876"/>
    <n v="40542"/>
    <x v="0"/>
    <n v="40542"/>
    <x v="0"/>
    <s v="重庆鹏熙实业有限公司"/>
    <x v="0"/>
    <x v="0"/>
    <x v="0"/>
    <x v="0"/>
    <x v="0"/>
    <x v="0"/>
    <x v="0"/>
    <x v="0"/>
    <x v="0"/>
    <x v="0"/>
    <x v="0"/>
    <x v="0"/>
    <x v="0"/>
    <x v="1082"/>
    <x v="902"/>
  </r>
  <r>
    <n v="5521"/>
    <x v="5"/>
    <x v="0"/>
    <x v="21"/>
    <s v="工业项目"/>
    <s v="九龙坡区中梁山组团I标准分区I13-104号宗地"/>
    <x v="2"/>
    <x v="0"/>
    <x v="0"/>
    <n v="11506"/>
    <x v="0"/>
    <x v="3"/>
    <x v="876"/>
    <x v="876"/>
    <n v="112993"/>
    <x v="38"/>
    <n v="79095.1"/>
    <x v="0"/>
    <s v="重庆创责名科技有限公司"/>
    <x v="0"/>
    <x v="0"/>
    <x v="0"/>
    <x v="0"/>
    <x v="0"/>
    <x v="0"/>
    <x v="0"/>
    <x v="0"/>
    <x v="0"/>
    <x v="0"/>
    <x v="0"/>
    <x v="0"/>
    <x v="0"/>
    <x v="916"/>
    <x v="783"/>
  </r>
  <r>
    <n v="5522"/>
    <x v="5"/>
    <x v="0"/>
    <x v="21"/>
    <s v="工业项目"/>
    <s v="九龙坡区中梁山组团I标准分区I10-203号宗地"/>
    <x v="2"/>
    <x v="0"/>
    <x v="0"/>
    <n v="7934"/>
    <x v="0"/>
    <x v="3"/>
    <x v="876"/>
    <x v="876"/>
    <n v="77876"/>
    <x v="38"/>
    <n v="54513.2"/>
    <x v="0"/>
    <s v="重庆创责名科技有限公司"/>
    <x v="0"/>
    <x v="0"/>
    <x v="0"/>
    <x v="0"/>
    <x v="0"/>
    <x v="0"/>
    <x v="0"/>
    <x v="0"/>
    <x v="0"/>
    <x v="0"/>
    <x v="0"/>
    <x v="0"/>
    <x v="0"/>
    <x v="916"/>
    <x v="783"/>
  </r>
  <r>
    <n v="5523"/>
    <x v="5"/>
    <x v="0"/>
    <x v="26"/>
    <s v="川东化工厂区"/>
    <s v="关坝镇双坝村"/>
    <x v="2"/>
    <x v="0"/>
    <x v="0"/>
    <n v="2031"/>
    <x v="0"/>
    <x v="3"/>
    <x v="876"/>
    <x v="876"/>
    <n v="169257"/>
    <x v="1"/>
    <n v="253885.5"/>
    <x v="0"/>
    <s v="重庆万盛川东化工有限公司"/>
    <x v="0"/>
    <x v="0"/>
    <x v="0"/>
    <x v="0"/>
    <x v="0"/>
    <x v="0"/>
    <x v="0"/>
    <x v="0"/>
    <x v="0"/>
    <x v="0"/>
    <x v="0"/>
    <x v="0"/>
    <x v="0"/>
    <x v="981"/>
    <x v="409"/>
  </r>
  <r>
    <n v="5524"/>
    <x v="31"/>
    <x v="0"/>
    <x v="30"/>
    <s v="综合档案馆项目"/>
    <s v="桂阳街道行政中心旁"/>
    <x v="0"/>
    <x v="0"/>
    <x v="0"/>
    <n v="2931.47"/>
    <x v="0"/>
    <x v="3"/>
    <x v="876"/>
    <x v="876"/>
    <n v="17346"/>
    <x v="1"/>
    <n v="26019"/>
    <x v="0"/>
    <s v="垫江县小厦建筑有限公司"/>
    <x v="0"/>
    <x v="0"/>
    <x v="0"/>
    <x v="0"/>
    <x v="0"/>
    <x v="0"/>
    <x v="0"/>
    <x v="0"/>
    <x v="0"/>
    <x v="0"/>
    <x v="0"/>
    <x v="0"/>
    <x v="0"/>
    <x v="911"/>
    <x v="780"/>
  </r>
  <r>
    <n v="5525"/>
    <x v="31"/>
    <x v="0"/>
    <x v="30"/>
    <s v="桂阳派出所项目"/>
    <s v="桂阳街道西湖社区"/>
    <x v="0"/>
    <x v="0"/>
    <x v="0"/>
    <n v="866.66"/>
    <x v="0"/>
    <x v="3"/>
    <x v="876"/>
    <x v="876"/>
    <n v="5098"/>
    <x v="114"/>
    <n v="1937.24"/>
    <x v="0"/>
    <s v="垫江县小厦建筑有限公司"/>
    <x v="0"/>
    <x v="0"/>
    <x v="0"/>
    <x v="0"/>
    <x v="0"/>
    <x v="0"/>
    <x v="0"/>
    <x v="0"/>
    <x v="0"/>
    <x v="0"/>
    <x v="0"/>
    <x v="0"/>
    <x v="0"/>
    <x v="911"/>
    <x v="863"/>
  </r>
  <r>
    <n v="5526"/>
    <x v="33"/>
    <x v="0"/>
    <x v="34"/>
    <s v="郁山镇中业福禄居安置房（一区）建设项目"/>
    <s v="郁山镇南京社区一组"/>
    <x v="1"/>
    <x v="3"/>
    <x v="0"/>
    <n v="1450"/>
    <x v="0"/>
    <x v="3"/>
    <x v="876"/>
    <x v="876"/>
    <n v="12587"/>
    <x v="129"/>
    <n v="29831.19"/>
    <x v="0"/>
    <s v="重庆中业投资集团有限公司"/>
    <x v="0"/>
    <x v="0"/>
    <x v="0"/>
    <x v="0"/>
    <x v="0"/>
    <x v="0"/>
    <x v="0"/>
    <x v="0"/>
    <x v="0"/>
    <x v="0"/>
    <x v="0"/>
    <x v="0"/>
    <x v="0"/>
    <x v="1233"/>
    <x v="1124"/>
  </r>
  <r>
    <n v="5527"/>
    <x v="33"/>
    <x v="0"/>
    <x v="1"/>
    <s v="香水湾小区"/>
    <s v="荣昌区直升镇2016-RC-14-02号地块"/>
    <x v="1"/>
    <x v="0"/>
    <x v="0"/>
    <n v="160.94"/>
    <x v="0"/>
    <x v="3"/>
    <x v="876"/>
    <x v="876"/>
    <n v="6679"/>
    <x v="108"/>
    <n v="17365.4"/>
    <x v="0"/>
    <s v="重庆地泰房地产开发有限公司"/>
    <x v="0"/>
    <x v="0"/>
    <x v="0"/>
    <x v="0"/>
    <x v="0"/>
    <x v="0"/>
    <x v="0"/>
    <x v="0"/>
    <x v="0"/>
    <x v="0"/>
    <x v="0"/>
    <x v="0"/>
    <x v="0"/>
    <x v="770"/>
    <x v="906"/>
  </r>
  <r>
    <n v="5528"/>
    <x v="31"/>
    <x v="0"/>
    <x v="0"/>
    <s v="重庆市綦江区古剑山景区坛生岩供水工程"/>
    <s v="綦江区古剑山景区"/>
    <x v="0"/>
    <x v="1"/>
    <x v="0"/>
    <s v="暂无"/>
    <x v="0"/>
    <x v="3"/>
    <x v="876"/>
    <x v="876"/>
    <n v="3537"/>
    <x v="0"/>
    <n v="3537"/>
    <x v="0"/>
    <s v="重庆市綦南给排水有限公司"/>
    <x v="0"/>
    <x v="0"/>
    <x v="0"/>
    <x v="0"/>
    <x v="0"/>
    <x v="0"/>
    <x v="0"/>
    <x v="0"/>
    <x v="0"/>
    <x v="0"/>
    <x v="0"/>
    <x v="0"/>
    <x v="0"/>
    <x v="1237"/>
    <x v="1393"/>
  </r>
  <r>
    <n v="5529"/>
    <x v="4"/>
    <x v="0"/>
    <x v="3"/>
    <s v="开州区歇马物流园KZ-2-32号国有建设用地"/>
    <s v="重庆市开州区镇安镇歇马村内"/>
    <x v="0"/>
    <x v="0"/>
    <x v="0"/>
    <n v="2328.92"/>
    <x v="0"/>
    <x v="3"/>
    <x v="876"/>
    <x v="876"/>
    <n v="5791"/>
    <x v="114"/>
    <n v="2200.58"/>
    <x v="0"/>
    <s v="中国石油天然气股份有限公司重庆销售分公司万州开县经营部"/>
    <x v="0"/>
    <x v="0"/>
    <x v="0"/>
    <x v="0"/>
    <x v="0"/>
    <x v="0"/>
    <x v="0"/>
    <x v="0"/>
    <x v="0"/>
    <x v="0"/>
    <x v="0"/>
    <x v="0"/>
    <x v="0"/>
    <x v="718"/>
    <x v="843"/>
  </r>
  <r>
    <n v="5530"/>
    <x v="5"/>
    <x v="0"/>
    <x v="23"/>
    <s v="工程橡胶、防水材料项目"/>
    <s v="长寿经开区晏G08-0203、晏G08-0303地块"/>
    <x v="2"/>
    <x v="0"/>
    <x v="0"/>
    <n v="693.96"/>
    <x v="0"/>
    <x v="3"/>
    <x v="877"/>
    <x v="877"/>
    <n v="35587.46"/>
    <x v="38"/>
    <n v="24911.222"/>
    <x v="0"/>
    <s v="重庆德桥橡胶有限公司"/>
    <x v="0"/>
    <x v="0"/>
    <x v="0"/>
    <x v="0"/>
    <x v="0"/>
    <x v="0"/>
    <x v="0"/>
    <x v="0"/>
    <x v="0"/>
    <x v="0"/>
    <x v="0"/>
    <x v="0"/>
    <x v="0"/>
    <x v="1238"/>
    <x v="1094"/>
  </r>
  <r>
    <n v="5531"/>
    <x v="5"/>
    <x v="0"/>
    <x v="23"/>
    <s v="50万ta车用醇醚燃油项目"/>
    <s v="长寿经开区晏E10-03-103地块"/>
    <x v="2"/>
    <x v="0"/>
    <x v="0"/>
    <n v="1393.74"/>
    <x v="0"/>
    <x v="3"/>
    <x v="877"/>
    <x v="877"/>
    <n v="71473.52"/>
    <x v="46"/>
    <n v="42884.112"/>
    <x v="0"/>
    <s v="重庆峰圣石化有限公司"/>
    <x v="0"/>
    <x v="0"/>
    <x v="0"/>
    <x v="0"/>
    <x v="0"/>
    <x v="0"/>
    <x v="0"/>
    <x v="0"/>
    <x v="0"/>
    <x v="0"/>
    <x v="0"/>
    <x v="0"/>
    <x v="0"/>
    <x v="1238"/>
    <x v="1094"/>
  </r>
  <r>
    <n v="5532"/>
    <x v="5"/>
    <x v="0"/>
    <x v="23"/>
    <s v="汽车零部件冲压、焊接和电泳涂装项目"/>
    <s v="长寿经开区晏A2-102地块东北侧"/>
    <x v="2"/>
    <x v="0"/>
    <x v="0"/>
    <n v="464.18"/>
    <x v="0"/>
    <x v="3"/>
    <x v="877"/>
    <x v="877"/>
    <n v="24366.17"/>
    <x v="38"/>
    <n v="17056.319"/>
    <x v="0"/>
    <s v="重庆三禾汽车部件有限公司"/>
    <x v="0"/>
    <x v="0"/>
    <x v="0"/>
    <x v="0"/>
    <x v="0"/>
    <x v="0"/>
    <x v="0"/>
    <x v="0"/>
    <x v="0"/>
    <x v="0"/>
    <x v="0"/>
    <x v="0"/>
    <x v="0"/>
    <x v="1238"/>
    <x v="1094"/>
  </r>
  <r>
    <n v="5533"/>
    <x v="5"/>
    <x v="0"/>
    <x v="23"/>
    <s v="年产30万套汽车座椅骨架及车体零部件项目"/>
    <s v="长寿经开区晏G8-0603地块"/>
    <x v="2"/>
    <x v="0"/>
    <x v="0"/>
    <n v="384.01"/>
    <x v="0"/>
    <x v="3"/>
    <x v="877"/>
    <x v="877"/>
    <n v="20480.1"/>
    <x v="38"/>
    <n v="14336.07"/>
    <x v="0"/>
    <s v="重庆市智友汽车部件有限公司"/>
    <x v="0"/>
    <x v="0"/>
    <x v="0"/>
    <x v="0"/>
    <x v="0"/>
    <x v="0"/>
    <x v="0"/>
    <x v="0"/>
    <x v="0"/>
    <x v="0"/>
    <x v="0"/>
    <x v="0"/>
    <x v="0"/>
    <x v="1238"/>
    <x v="1094"/>
  </r>
  <r>
    <n v="5534"/>
    <x v="5"/>
    <x v="0"/>
    <x v="7"/>
    <s v="竞博鞋业"/>
    <s v="永川港桥工业园起步区内"/>
    <x v="2"/>
    <x v="0"/>
    <x v="0"/>
    <n v="284.59"/>
    <x v="0"/>
    <x v="3"/>
    <x v="878"/>
    <x v="878"/>
    <n v="17787"/>
    <x v="1"/>
    <n v="26680.5"/>
    <x v="0"/>
    <s v="重庆竞博鞋业有限责任公司"/>
    <x v="0"/>
    <x v="0"/>
    <x v="0"/>
    <x v="0"/>
    <x v="0"/>
    <x v="0"/>
    <x v="0"/>
    <x v="0"/>
    <x v="0"/>
    <x v="0"/>
    <x v="0"/>
    <x v="0"/>
    <x v="0"/>
    <x v="962"/>
    <x v="1080"/>
  </r>
  <r>
    <n v="5535"/>
    <x v="4"/>
    <x v="0"/>
    <x v="32"/>
    <s v="归原艺术农业旅游项目"/>
    <s v="武隆区仙女山镇荆竹村水竹坪村民小组"/>
    <x v="0"/>
    <x v="0"/>
    <x v="0"/>
    <n v="2879.85"/>
    <x v="0"/>
    <x v="3"/>
    <x v="878"/>
    <x v="878"/>
    <n v="47000"/>
    <x v="246"/>
    <n v="41360"/>
    <x v="0"/>
    <s v="重庆市武隆区方钧房地产开发有限公司、武隆县方德裕安文化旅游发展有限公司"/>
    <x v="0"/>
    <x v="0"/>
    <x v="0"/>
    <x v="0"/>
    <x v="0"/>
    <x v="0"/>
    <x v="0"/>
    <x v="0"/>
    <x v="0"/>
    <x v="0"/>
    <x v="0"/>
    <x v="0"/>
    <x v="0"/>
    <x v="874"/>
    <x v="1160"/>
  </r>
  <r>
    <n v="5536"/>
    <x v="33"/>
    <x v="0"/>
    <x v="15"/>
    <s v="盛尊"/>
    <s v="大渡口区大渡口组团F分区F1-9-2号宗地"/>
    <x v="1"/>
    <x v="2"/>
    <x v="0"/>
    <n v="37400"/>
    <x v="0"/>
    <x v="3"/>
    <x v="879"/>
    <x v="879"/>
    <n v="26430"/>
    <x v="0"/>
    <n v="26430"/>
    <x v="0"/>
    <s v="重庆盛尊房地产开发有限公司"/>
    <x v="0"/>
    <x v="0"/>
    <x v="0"/>
    <x v="0"/>
    <x v="0"/>
    <x v="0"/>
    <x v="0"/>
    <x v="0"/>
    <x v="0"/>
    <x v="0"/>
    <x v="0"/>
    <x v="0"/>
    <x v="0"/>
    <x v="959"/>
    <x v="280"/>
  </r>
  <r>
    <n v="5537"/>
    <x v="34"/>
    <x v="0"/>
    <x v="22"/>
    <s v="奉节县兴隆镇第二完全小学整体迁建二期工程"/>
    <s v="兴隆镇友谊村3社"/>
    <x v="0"/>
    <x v="1"/>
    <x v="0"/>
    <n v="194.6848"/>
    <x v="0"/>
    <x v="3"/>
    <x v="879"/>
    <x v="879"/>
    <n v="3049"/>
    <x v="0"/>
    <n v="3049"/>
    <x v="0"/>
    <s v="奉节县兴隆镇第二完全小学"/>
    <x v="0"/>
    <x v="0"/>
    <x v="0"/>
    <x v="0"/>
    <x v="0"/>
    <x v="0"/>
    <x v="0"/>
    <x v="0"/>
    <x v="0"/>
    <x v="0"/>
    <x v="0"/>
    <x v="0"/>
    <x v="0"/>
    <x v="1143"/>
    <x v="439"/>
  </r>
  <r>
    <n v="5538"/>
    <x v="34"/>
    <x v="0"/>
    <x v="21"/>
    <s v="重庆鲁能育才中学"/>
    <s v="九龙坡区盘龙（大杨石组团QF分区QF4-2-404地块）"/>
    <x v="0"/>
    <x v="1"/>
    <x v="0"/>
    <n v="20048.5077"/>
    <x v="0"/>
    <x v="3"/>
    <x v="880"/>
    <x v="880"/>
    <n v="26286"/>
    <x v="183"/>
    <n v="28126.02"/>
    <x v="0"/>
    <s v="重庆市育才中学校"/>
    <x v="0"/>
    <x v="0"/>
    <x v="0"/>
    <x v="0"/>
    <x v="0"/>
    <x v="0"/>
    <x v="0"/>
    <x v="0"/>
    <x v="0"/>
    <x v="0"/>
    <x v="0"/>
    <x v="0"/>
    <x v="0"/>
    <x v="1090"/>
    <x v="908"/>
  </r>
  <r>
    <n v="5539"/>
    <x v="34"/>
    <x v="0"/>
    <x v="32"/>
    <s v="武隆区桐梓镇中心幼儿园和教师周转宿舍建设工程"/>
    <s v="武隆区桐梓镇桐梓村下街村民小组"/>
    <x v="0"/>
    <x v="1"/>
    <x v="0"/>
    <n v="33.8584"/>
    <x v="0"/>
    <x v="3"/>
    <x v="880"/>
    <x v="880"/>
    <n v="6779"/>
    <x v="17"/>
    <n v="3389.5"/>
    <x v="0"/>
    <s v="重庆市武隆区桐梓镇中心小学校"/>
    <x v="0"/>
    <x v="0"/>
    <x v="0"/>
    <x v="0"/>
    <x v="0"/>
    <x v="0"/>
    <x v="0"/>
    <x v="0"/>
    <x v="0"/>
    <x v="0"/>
    <x v="0"/>
    <x v="0"/>
    <x v="0"/>
    <x v="1200"/>
    <x v="1394"/>
  </r>
  <r>
    <n v="5540"/>
    <x v="5"/>
    <x v="0"/>
    <x v="27"/>
    <s v="工业项目"/>
    <s v="南岸区茶园组团M分区M17-1-103号宗地"/>
    <x v="2"/>
    <x v="0"/>
    <x v="0"/>
    <n v="457"/>
    <x v="0"/>
    <x v="3"/>
    <x v="881"/>
    <x v="881"/>
    <n v="7372"/>
    <x v="0"/>
    <n v="7372"/>
    <x v="0"/>
    <s v="重庆槟城科技有限公司"/>
    <x v="0"/>
    <x v="0"/>
    <x v="0"/>
    <x v="0"/>
    <x v="0"/>
    <x v="0"/>
    <x v="0"/>
    <x v="0"/>
    <x v="0"/>
    <x v="0"/>
    <x v="0"/>
    <x v="0"/>
    <x v="0"/>
    <x v="916"/>
    <x v="783"/>
  </r>
  <r>
    <n v="5541"/>
    <x v="33"/>
    <x v="0"/>
    <x v="13"/>
    <s v="房地产项目"/>
    <s v="北碚区蔡家组团P分区P02-302、P03-201、P02-202号宗地"/>
    <x v="1"/>
    <x v="2"/>
    <x v="0"/>
    <n v="56148"/>
    <x v="0"/>
    <x v="3"/>
    <x v="881"/>
    <x v="881"/>
    <n v="176359"/>
    <x v="8"/>
    <n v="193994.9"/>
    <x v="0"/>
    <s v="重庆龙湖联新地产发展有限公司"/>
    <x v="0"/>
    <x v="0"/>
    <x v="0"/>
    <x v="0"/>
    <x v="0"/>
    <x v="0"/>
    <x v="0"/>
    <x v="0"/>
    <x v="0"/>
    <x v="0"/>
    <x v="0"/>
    <x v="0"/>
    <x v="0"/>
    <x v="950"/>
    <x v="418"/>
  </r>
  <r>
    <n v="5542"/>
    <x v="33"/>
    <x v="0"/>
    <x v="13"/>
    <s v="房地产项目"/>
    <s v="北碚区蔡家组团P分区P03-102号宗地"/>
    <x v="1"/>
    <x v="2"/>
    <x v="0"/>
    <n v="27334"/>
    <x v="0"/>
    <x v="3"/>
    <x v="881"/>
    <x v="881"/>
    <n v="87298"/>
    <x v="13"/>
    <n v="104757.6"/>
    <x v="0"/>
    <s v="重庆龙湖联新地产发展有限公司"/>
    <x v="0"/>
    <x v="0"/>
    <x v="0"/>
    <x v="0"/>
    <x v="0"/>
    <x v="0"/>
    <x v="0"/>
    <x v="0"/>
    <x v="0"/>
    <x v="0"/>
    <x v="0"/>
    <x v="0"/>
    <x v="0"/>
    <x v="950"/>
    <x v="418"/>
  </r>
  <r>
    <n v="5543"/>
    <x v="42"/>
    <x v="0"/>
    <x v="31"/>
    <s v="后南街盐业公司旁开发地块"/>
    <s v="城口县后南街盐业公司旁"/>
    <x v="0"/>
    <x v="0"/>
    <x v="0"/>
    <n v="517.66"/>
    <x v="0"/>
    <x v="3"/>
    <x v="881"/>
    <x v="881"/>
    <n v="2211.91"/>
    <x v="6"/>
    <n v="5529.775"/>
    <x v="0"/>
    <s v="重庆嘉江投资有限公司"/>
    <x v="0"/>
    <x v="0"/>
    <x v="0"/>
    <x v="0"/>
    <x v="0"/>
    <x v="0"/>
    <x v="0"/>
    <x v="0"/>
    <x v="0"/>
    <x v="0"/>
    <x v="0"/>
    <x v="0"/>
    <x v="0"/>
    <x v="1184"/>
    <x v="1091"/>
  </r>
  <r>
    <n v="5544"/>
    <x v="5"/>
    <x v="0"/>
    <x v="19"/>
    <s v="工业用地"/>
    <s v="重庆市南川区东城街道龙岩河居委十五组"/>
    <x v="2"/>
    <x v="0"/>
    <x v="0"/>
    <n v="129"/>
    <x v="0"/>
    <x v="3"/>
    <x v="882"/>
    <x v="882"/>
    <n v="10086"/>
    <x v="1"/>
    <n v="15129"/>
    <x v="0"/>
    <s v="重庆明高机械制造有限公司"/>
    <x v="0"/>
    <x v="0"/>
    <x v="0"/>
    <x v="0"/>
    <x v="0"/>
    <x v="0"/>
    <x v="0"/>
    <x v="0"/>
    <x v="0"/>
    <x v="0"/>
    <x v="0"/>
    <x v="0"/>
    <x v="0"/>
    <x v="38"/>
    <x v="30"/>
  </r>
  <r>
    <n v="5545"/>
    <x v="38"/>
    <x v="0"/>
    <x v="14"/>
    <s v="白涛集镇农贸市场"/>
    <s v="涪陵区白涛小田溪2社"/>
    <x v="0"/>
    <x v="0"/>
    <x v="0"/>
    <n v="124"/>
    <x v="0"/>
    <x v="3"/>
    <x v="882"/>
    <x v="882"/>
    <n v="2439.2"/>
    <x v="0"/>
    <n v="2439.2"/>
    <x v="0"/>
    <s v="重庆市涪陵区人民政府白涛街道办事处"/>
    <x v="0"/>
    <x v="0"/>
    <x v="0"/>
    <x v="0"/>
    <x v="0"/>
    <x v="0"/>
    <x v="0"/>
    <x v="0"/>
    <x v="0"/>
    <x v="0"/>
    <x v="0"/>
    <x v="0"/>
    <x v="0"/>
    <x v="1239"/>
    <x v="1395"/>
  </r>
  <r>
    <n v="5546"/>
    <x v="32"/>
    <x v="0"/>
    <x v="14"/>
    <s v="房地产开发项目"/>
    <s v="重庆市涪陵区荔枝街道稻香社区居民委员会五组（文化修理厂旁）"/>
    <x v="1"/>
    <x v="0"/>
    <x v="0"/>
    <n v="1680"/>
    <x v="0"/>
    <x v="3"/>
    <x v="882"/>
    <x v="882"/>
    <n v="7784.48"/>
    <x v="6"/>
    <n v="19461.2"/>
    <x v="0"/>
    <s v="重庆远通实业有限公司"/>
    <x v="0"/>
    <x v="0"/>
    <x v="0"/>
    <x v="0"/>
    <x v="0"/>
    <x v="0"/>
    <x v="0"/>
    <x v="0"/>
    <x v="0"/>
    <x v="0"/>
    <x v="0"/>
    <x v="0"/>
    <x v="0"/>
    <x v="1239"/>
    <x v="1395"/>
  </r>
  <r>
    <n v="5547"/>
    <x v="34"/>
    <x v="0"/>
    <x v="8"/>
    <s v="运动场"/>
    <s v="南津街办事处"/>
    <x v="0"/>
    <x v="1"/>
    <x v="0"/>
    <n v="116.242"/>
    <x v="0"/>
    <x v="3"/>
    <x v="882"/>
    <x v="882"/>
    <n v="1529.5"/>
    <x v="5"/>
    <n v="1223.6"/>
    <x v="0"/>
    <s v="重庆市合川区南津街小学"/>
    <x v="0"/>
    <x v="0"/>
    <x v="0"/>
    <x v="0"/>
    <x v="0"/>
    <x v="0"/>
    <x v="0"/>
    <x v="0"/>
    <x v="0"/>
    <x v="0"/>
    <x v="0"/>
    <x v="0"/>
    <x v="0"/>
    <x v="774"/>
    <x v="409"/>
  </r>
  <r>
    <n v="5548"/>
    <x v="32"/>
    <x v="0"/>
    <x v="14"/>
    <s v="房地产开发项目"/>
    <s v="涪陵新城区玉屏居委八组"/>
    <x v="1"/>
    <x v="0"/>
    <x v="0"/>
    <n v="600"/>
    <x v="0"/>
    <x v="3"/>
    <x v="882"/>
    <x v="882"/>
    <n v="4411.83"/>
    <x v="12"/>
    <n v="9706.026"/>
    <x v="0"/>
    <s v="重庆恒大涪城房地产开发有限公司"/>
    <x v="0"/>
    <x v="0"/>
    <x v="0"/>
    <x v="0"/>
    <x v="0"/>
    <x v="0"/>
    <x v="0"/>
    <x v="0"/>
    <x v="0"/>
    <x v="0"/>
    <x v="0"/>
    <x v="0"/>
    <x v="0"/>
    <x v="1171"/>
    <x v="1396"/>
  </r>
  <r>
    <n v="5549"/>
    <x v="38"/>
    <x v="0"/>
    <x v="30"/>
    <s v="普顺加油站"/>
    <s v="普顺镇磨滩村"/>
    <x v="0"/>
    <x v="0"/>
    <x v="0"/>
    <n v="148"/>
    <x v="0"/>
    <x v="3"/>
    <x v="882"/>
    <x v="882"/>
    <n v="1333"/>
    <x v="1"/>
    <n v="1999.5"/>
    <x v="0"/>
    <s v="垫江县普顺镇宏宇加油站"/>
    <x v="0"/>
    <x v="0"/>
    <x v="0"/>
    <x v="0"/>
    <x v="0"/>
    <x v="0"/>
    <x v="0"/>
    <x v="0"/>
    <x v="0"/>
    <x v="0"/>
    <x v="0"/>
    <x v="0"/>
    <x v="0"/>
    <x v="958"/>
    <x v="788"/>
  </r>
  <r>
    <n v="5550"/>
    <x v="5"/>
    <x v="0"/>
    <x v="19"/>
    <s v="工业用地"/>
    <s v="重庆市南川区东城街道龙岩河居委10、12组"/>
    <x v="2"/>
    <x v="0"/>
    <x v="0"/>
    <n v="797"/>
    <x v="0"/>
    <x v="3"/>
    <x v="883"/>
    <x v="883"/>
    <n v="50066"/>
    <x v="1"/>
    <n v="75099"/>
    <x v="0"/>
    <s v="重庆映秀科技有限公司"/>
    <x v="0"/>
    <x v="0"/>
    <x v="0"/>
    <x v="0"/>
    <x v="0"/>
    <x v="0"/>
    <x v="0"/>
    <x v="0"/>
    <x v="0"/>
    <x v="0"/>
    <x v="0"/>
    <x v="0"/>
    <x v="0"/>
    <x v="38"/>
    <x v="30"/>
  </r>
  <r>
    <n v="5551"/>
    <x v="31"/>
    <x v="0"/>
    <x v="3"/>
    <s v="开县温泉场镇集中供水工程"/>
    <s v="温泉镇顺平村4组"/>
    <x v="0"/>
    <x v="1"/>
    <x v="0"/>
    <s v="暂无"/>
    <x v="0"/>
    <x v="3"/>
    <x v="883"/>
    <x v="883"/>
    <n v="8364"/>
    <x v="21"/>
    <n v="0"/>
    <x v="0"/>
    <s v="重庆开州清泉水务建设有限公司"/>
    <x v="0"/>
    <x v="0"/>
    <x v="0"/>
    <x v="0"/>
    <x v="0"/>
    <x v="0"/>
    <x v="0"/>
    <x v="0"/>
    <x v="0"/>
    <x v="0"/>
    <x v="0"/>
    <x v="0"/>
    <x v="0"/>
    <x v="950"/>
    <x v="418"/>
  </r>
  <r>
    <n v="5552"/>
    <x v="5"/>
    <x v="0"/>
    <x v="7"/>
    <s v="国际木业"/>
    <s v="重庆永川港桥工业园内"/>
    <x v="2"/>
    <x v="0"/>
    <x v="0"/>
    <n v="403.94"/>
    <x v="0"/>
    <x v="3"/>
    <x v="884"/>
    <x v="884"/>
    <n v="25246"/>
    <x v="1"/>
    <n v="37869"/>
    <x v="0"/>
    <s v="重庆中森科技有限公司"/>
    <x v="0"/>
    <x v="0"/>
    <x v="0"/>
    <x v="0"/>
    <x v="0"/>
    <x v="0"/>
    <x v="0"/>
    <x v="0"/>
    <x v="0"/>
    <x v="0"/>
    <x v="0"/>
    <x v="0"/>
    <x v="0"/>
    <x v="1039"/>
    <x v="886"/>
  </r>
  <r>
    <n v="5553"/>
    <x v="29"/>
    <x v="0"/>
    <x v="38"/>
    <s v="黔江区及乡镇天然气供气工程青杠分输站项目"/>
    <s v="黔江区城南街道办事处青坪居委6组"/>
    <x v="0"/>
    <x v="0"/>
    <x v="0"/>
    <n v="160"/>
    <x v="0"/>
    <x v="3"/>
    <x v="885"/>
    <x v="885"/>
    <n v="7966"/>
    <x v="1"/>
    <n v="11949"/>
    <x v="0"/>
    <s v="重庆祥龙雅风天然气有限公司"/>
    <x v="0"/>
    <x v="0"/>
    <x v="0"/>
    <x v="0"/>
    <x v="0"/>
    <x v="0"/>
    <x v="0"/>
    <x v="0"/>
    <x v="0"/>
    <x v="0"/>
    <x v="0"/>
    <x v="0"/>
    <x v="0"/>
    <x v="958"/>
    <x v="44"/>
  </r>
  <r>
    <n v="5554"/>
    <x v="5"/>
    <x v="0"/>
    <x v="38"/>
    <s v="百业居木业"/>
    <s v="黔江区冯家街道鱼滩居委二组"/>
    <x v="2"/>
    <x v="0"/>
    <x v="0"/>
    <n v="565"/>
    <x v="0"/>
    <x v="3"/>
    <x v="885"/>
    <x v="885"/>
    <n v="30510"/>
    <x v="1"/>
    <n v="45765"/>
    <x v="0"/>
    <s v="重庆百业居木业有限公司"/>
    <x v="0"/>
    <x v="0"/>
    <x v="0"/>
    <x v="0"/>
    <x v="0"/>
    <x v="0"/>
    <x v="0"/>
    <x v="0"/>
    <x v="0"/>
    <x v="0"/>
    <x v="0"/>
    <x v="0"/>
    <x v="0"/>
    <x v="958"/>
    <x v="44"/>
  </r>
  <r>
    <n v="5555"/>
    <x v="33"/>
    <x v="0"/>
    <x v="17"/>
    <s v="房地产项目"/>
    <s v="沙坪坝区西永组团W标准分区W13-102、W14-102、W15-102号宗地"/>
    <x v="1"/>
    <x v="0"/>
    <x v="0"/>
    <n v="44978"/>
    <x v="0"/>
    <x v="3"/>
    <x v="886"/>
    <x v="886"/>
    <n v="199900"/>
    <x v="1"/>
    <n v="299850"/>
    <x v="0"/>
    <s v="重庆龙湖拓骏地产发展有限公司"/>
    <x v="0"/>
    <x v="0"/>
    <x v="0"/>
    <x v="0"/>
    <x v="0"/>
    <x v="0"/>
    <x v="0"/>
    <x v="0"/>
    <x v="0"/>
    <x v="0"/>
    <x v="0"/>
    <x v="0"/>
    <x v="0"/>
    <x v="958"/>
    <x v="44"/>
  </r>
  <r>
    <n v="5556"/>
    <x v="33"/>
    <x v="0"/>
    <x v="13"/>
    <s v="房地产项目"/>
    <s v="北碚区组团三圣分区B1-103号宗地"/>
    <x v="1"/>
    <x v="0"/>
    <x v="0"/>
    <n v="1389"/>
    <x v="0"/>
    <x v="3"/>
    <x v="886"/>
    <x v="886"/>
    <n v="12144"/>
    <x v="6"/>
    <n v="30360"/>
    <x v="0"/>
    <s v="重庆三圣实业股份有限公司"/>
    <x v="0"/>
    <x v="0"/>
    <x v="0"/>
    <x v="0"/>
    <x v="0"/>
    <x v="0"/>
    <x v="0"/>
    <x v="0"/>
    <x v="0"/>
    <x v="0"/>
    <x v="0"/>
    <x v="0"/>
    <x v="0"/>
    <x v="950"/>
    <x v="418"/>
  </r>
  <r>
    <n v="5557"/>
    <x v="12"/>
    <x v="0"/>
    <x v="5"/>
    <s v="房地产项目"/>
    <s v="渝北区两路组团A标准分区A104-203号宗地"/>
    <x v="0"/>
    <x v="2"/>
    <x v="0"/>
    <n v="25400"/>
    <x v="0"/>
    <x v="3"/>
    <x v="886"/>
    <x v="886"/>
    <n v="54232"/>
    <x v="9"/>
    <n v="162696"/>
    <x v="0"/>
    <s v="重庆市涪陵金宏房地产开发有限公司"/>
    <x v="0"/>
    <x v="0"/>
    <x v="0"/>
    <x v="0"/>
    <x v="0"/>
    <x v="0"/>
    <x v="0"/>
    <x v="0"/>
    <x v="0"/>
    <x v="0"/>
    <x v="0"/>
    <x v="0"/>
    <x v="0"/>
    <x v="959"/>
    <x v="280"/>
  </r>
  <r>
    <n v="5558"/>
    <x v="33"/>
    <x v="0"/>
    <x v="37"/>
    <s v="松竹雅苑二期回居房"/>
    <s v="梁平区工业园区"/>
    <x v="1"/>
    <x v="1"/>
    <x v="0"/>
    <n v="1918.725"/>
    <x v="0"/>
    <x v="3"/>
    <x v="886"/>
    <x v="886"/>
    <n v="25583"/>
    <x v="7"/>
    <n v="61399.2"/>
    <x v="0"/>
    <s v="重庆梁平工业园区建设开发有限责任公司"/>
    <x v="0"/>
    <x v="0"/>
    <x v="0"/>
    <x v="0"/>
    <x v="0"/>
    <x v="0"/>
    <x v="0"/>
    <x v="0"/>
    <x v="0"/>
    <x v="0"/>
    <x v="0"/>
    <x v="0"/>
    <x v="0"/>
    <x v="1240"/>
    <x v="1397"/>
  </r>
  <r>
    <n v="5559"/>
    <x v="5"/>
    <x v="0"/>
    <x v="30"/>
    <s v="新型混合制冷剂项目"/>
    <s v="澄溪镇工业园区内"/>
    <x v="2"/>
    <x v="0"/>
    <x v="0"/>
    <n v="485.22"/>
    <x v="0"/>
    <x v="3"/>
    <x v="886"/>
    <x v="886"/>
    <n v="15972"/>
    <x v="1"/>
    <n v="23958"/>
    <x v="0"/>
    <s v="重庆三美化工有限责任公司"/>
    <x v="0"/>
    <x v="0"/>
    <x v="0"/>
    <x v="0"/>
    <x v="0"/>
    <x v="0"/>
    <x v="0"/>
    <x v="0"/>
    <x v="0"/>
    <x v="0"/>
    <x v="0"/>
    <x v="0"/>
    <x v="0"/>
    <x v="1090"/>
    <x v="908"/>
  </r>
  <r>
    <n v="5560"/>
    <x v="5"/>
    <x v="0"/>
    <x v="30"/>
    <s v="lng储备调峰项目(一期)"/>
    <s v="澄溪镇工业园区内"/>
    <x v="2"/>
    <x v="0"/>
    <x v="0"/>
    <n v="1606.51"/>
    <x v="0"/>
    <x v="3"/>
    <x v="887"/>
    <x v="887"/>
    <n v="51765"/>
    <x v="1"/>
    <n v="77647.5"/>
    <x v="0"/>
    <s v="重庆博杰能源有限公司"/>
    <x v="0"/>
    <x v="0"/>
    <x v="0"/>
    <x v="0"/>
    <x v="0"/>
    <x v="0"/>
    <x v="0"/>
    <x v="0"/>
    <x v="0"/>
    <x v="0"/>
    <x v="0"/>
    <x v="0"/>
    <x v="0"/>
    <x v="1039"/>
    <x v="886"/>
  </r>
  <r>
    <n v="5561"/>
    <x v="31"/>
    <x v="0"/>
    <x v="0"/>
    <s v="綦江通惠110千伏输变电工程"/>
    <s v="綦江区文龙街道"/>
    <x v="0"/>
    <x v="1"/>
    <x v="0"/>
    <s v="暂无"/>
    <x v="0"/>
    <x v="3"/>
    <x v="887"/>
    <x v="887"/>
    <n v="6353"/>
    <x v="0"/>
    <n v="6353"/>
    <x v="0"/>
    <s v="国网重庆市电力公司綦南供电分公司"/>
    <x v="0"/>
    <x v="0"/>
    <x v="0"/>
    <x v="0"/>
    <x v="0"/>
    <x v="0"/>
    <x v="0"/>
    <x v="0"/>
    <x v="0"/>
    <x v="0"/>
    <x v="0"/>
    <x v="0"/>
    <x v="0"/>
    <x v="1241"/>
    <x v="1268"/>
  </r>
  <r>
    <n v="5562"/>
    <x v="5"/>
    <x v="0"/>
    <x v="1"/>
    <s v="重工智能装备研究"/>
    <s v="板桥园"/>
    <x v="2"/>
    <x v="0"/>
    <x v="0"/>
    <n v="40.4178"/>
    <x v="0"/>
    <x v="3"/>
    <x v="887"/>
    <x v="887"/>
    <n v="3286"/>
    <x v="1"/>
    <n v="4929"/>
    <x v="0"/>
    <s v="重庆格德瑞重工智能装备研究院"/>
    <x v="0"/>
    <x v="0"/>
    <x v="0"/>
    <x v="0"/>
    <x v="0"/>
    <x v="0"/>
    <x v="0"/>
    <x v="0"/>
    <x v="0"/>
    <x v="0"/>
    <x v="0"/>
    <x v="0"/>
    <x v="0"/>
    <x v="988"/>
    <x v="1398"/>
  </r>
  <r>
    <n v="5563"/>
    <x v="32"/>
    <x v="0"/>
    <x v="33"/>
    <s v="房地产开发项目"/>
    <s v="组团文西建新片区分区C10-501号地块"/>
    <x v="1"/>
    <x v="0"/>
    <x v="0"/>
    <n v="15736"/>
    <x v="0"/>
    <x v="3"/>
    <x v="888"/>
    <x v="888"/>
    <n v="104907"/>
    <x v="6"/>
    <n v="262267.5"/>
    <x v="0"/>
    <s v="重庆奉盛房地产开发有限公司"/>
    <x v="0"/>
    <x v="0"/>
    <x v="0"/>
    <x v="0"/>
    <x v="0"/>
    <x v="0"/>
    <x v="0"/>
    <x v="0"/>
    <x v="0"/>
    <x v="0"/>
    <x v="0"/>
    <x v="0"/>
    <x v="0"/>
    <x v="1242"/>
    <x v="899"/>
  </r>
  <r>
    <n v="5564"/>
    <x v="36"/>
    <x v="0"/>
    <x v="40"/>
    <s v="石柱县公共卫生服务中心"/>
    <s v="石柱县万安街道城南社区白岩组"/>
    <x v="0"/>
    <x v="1"/>
    <x v="0"/>
    <n v="419.4443"/>
    <x v="0"/>
    <x v="3"/>
    <x v="888"/>
    <x v="888"/>
    <n v="10807"/>
    <x v="264"/>
    <n v="16426.64"/>
    <x v="0"/>
    <s v="石柱土家族自治县卫生和计划生育委员会"/>
    <x v="0"/>
    <x v="0"/>
    <x v="0"/>
    <x v="0"/>
    <x v="0"/>
    <x v="0"/>
    <x v="0"/>
    <x v="0"/>
    <x v="0"/>
    <x v="0"/>
    <x v="0"/>
    <x v="0"/>
    <x v="0"/>
    <x v="38"/>
    <x v="30"/>
  </r>
  <r>
    <n v="5565"/>
    <x v="5"/>
    <x v="0"/>
    <x v="29"/>
    <s v="重庆艾尔发自动化科技有限公司笔记本电脑射出成型专用手臂及周边自动化项目"/>
    <s v="璧山区璧泉街道观音村"/>
    <x v="2"/>
    <x v="0"/>
    <x v="0"/>
    <n v="1919"/>
    <x v="0"/>
    <x v="3"/>
    <x v="888"/>
    <x v="888"/>
    <n v="63966.3"/>
    <x v="1"/>
    <n v="95949.45"/>
    <x v="0"/>
    <s v="重庆艾尔发自动化科技有限公司"/>
    <x v="0"/>
    <x v="0"/>
    <x v="0"/>
    <x v="0"/>
    <x v="0"/>
    <x v="0"/>
    <x v="0"/>
    <x v="0"/>
    <x v="0"/>
    <x v="0"/>
    <x v="0"/>
    <x v="0"/>
    <x v="0"/>
    <x v="1066"/>
    <x v="1321"/>
  </r>
  <r>
    <n v="5566"/>
    <x v="33"/>
    <x v="0"/>
    <x v="29"/>
    <s v="重庆中铁任之养老产业有限公司商品房开发"/>
    <s v="重庆市璧山区大路街道三担村"/>
    <x v="1"/>
    <x v="2"/>
    <x v="0"/>
    <n v="4160"/>
    <x v="0"/>
    <x v="3"/>
    <x v="888"/>
    <x v="888"/>
    <n v="51349"/>
    <x v="1"/>
    <n v="77023.5"/>
    <x v="0"/>
    <s v="重庆中铁任之养老产业有限公司"/>
    <x v="0"/>
    <x v="0"/>
    <x v="0"/>
    <x v="0"/>
    <x v="0"/>
    <x v="0"/>
    <x v="0"/>
    <x v="0"/>
    <x v="0"/>
    <x v="0"/>
    <x v="0"/>
    <x v="0"/>
    <x v="0"/>
    <x v="962"/>
    <x v="1015"/>
  </r>
  <r>
    <n v="5567"/>
    <x v="5"/>
    <x v="0"/>
    <x v="26"/>
    <s v="年产130万平方米新型节能环保幕墙门窗项目"/>
    <s v="平山产业园区"/>
    <x v="2"/>
    <x v="0"/>
    <x v="0"/>
    <n v="738"/>
    <x v="0"/>
    <x v="3"/>
    <x v="889"/>
    <x v="889"/>
    <n v="61461"/>
    <x v="1"/>
    <n v="92191.5"/>
    <x v="0"/>
    <s v="重庆高科幕墙门窗有限公司"/>
    <x v="0"/>
    <x v="0"/>
    <x v="0"/>
    <x v="0"/>
    <x v="0"/>
    <x v="0"/>
    <x v="0"/>
    <x v="0"/>
    <x v="0"/>
    <x v="0"/>
    <x v="0"/>
    <x v="0"/>
    <x v="0"/>
    <x v="991"/>
    <x v="35"/>
  </r>
  <r>
    <n v="5568"/>
    <x v="5"/>
    <x v="0"/>
    <x v="17"/>
    <s v="工业项目"/>
    <s v="沙坪坝区西永组团S标准分区S8-201(部分)号宗地"/>
    <x v="2"/>
    <x v="0"/>
    <x v="0"/>
    <n v="1352"/>
    <x v="0"/>
    <x v="3"/>
    <x v="889"/>
    <x v="889"/>
    <n v="28312"/>
    <x v="1"/>
    <n v="42468"/>
    <x v="0"/>
    <s v="中国兵工物资西南有限公司"/>
    <x v="0"/>
    <x v="0"/>
    <x v="0"/>
    <x v="0"/>
    <x v="0"/>
    <x v="0"/>
    <x v="0"/>
    <x v="0"/>
    <x v="0"/>
    <x v="0"/>
    <x v="0"/>
    <x v="0"/>
    <x v="0"/>
    <x v="1020"/>
    <x v="1195"/>
  </r>
  <r>
    <n v="5569"/>
    <x v="34"/>
    <x v="0"/>
    <x v="17"/>
    <s v="教育科研项目"/>
    <s v="沙坪坝区西永组团S标准分区S9-101号宗地"/>
    <x v="0"/>
    <x v="0"/>
    <x v="0"/>
    <n v="26503"/>
    <x v="0"/>
    <x v="3"/>
    <x v="889"/>
    <x v="889"/>
    <n v="125013"/>
    <x v="6"/>
    <n v="312532.5"/>
    <x v="0"/>
    <s v="重庆龙润科技有限公司"/>
    <x v="0"/>
    <x v="0"/>
    <x v="0"/>
    <x v="0"/>
    <x v="0"/>
    <x v="0"/>
    <x v="0"/>
    <x v="0"/>
    <x v="0"/>
    <x v="0"/>
    <x v="0"/>
    <x v="0"/>
    <x v="0"/>
    <x v="1082"/>
    <x v="3"/>
  </r>
  <r>
    <n v="5570"/>
    <x v="5"/>
    <x v="0"/>
    <x v="5"/>
    <s v="工业项目"/>
    <s v="渝北区两路组团A分区A09202、A101-103号宗地"/>
    <x v="2"/>
    <x v="0"/>
    <x v="0"/>
    <n v="5276"/>
    <x v="0"/>
    <x v="3"/>
    <x v="889"/>
    <x v="889"/>
    <n v="58619"/>
    <x v="1"/>
    <n v="87928.5"/>
    <x v="0"/>
    <s v="重庆圆汇货运代理有限公司"/>
    <x v="0"/>
    <x v="0"/>
    <x v="0"/>
    <x v="0"/>
    <x v="0"/>
    <x v="0"/>
    <x v="0"/>
    <x v="0"/>
    <x v="0"/>
    <x v="0"/>
    <x v="0"/>
    <x v="0"/>
    <x v="0"/>
    <x v="916"/>
    <x v="783"/>
  </r>
  <r>
    <n v="5571"/>
    <x v="33"/>
    <x v="0"/>
    <x v="17"/>
    <s v="房地产开发项目"/>
    <s v="沙坪坝区西永组团L标准分区L67-306、L72-702、L72-802、L72-401号宗地"/>
    <x v="1"/>
    <x v="0"/>
    <x v="0"/>
    <n v="40136"/>
    <x v="0"/>
    <x v="3"/>
    <x v="889"/>
    <x v="889"/>
    <n v="157885"/>
    <x v="79"/>
    <n v="279456.45"/>
    <x v="0"/>
    <s v="重庆万达城投资有限公司"/>
    <x v="0"/>
    <x v="0"/>
    <x v="0"/>
    <x v="0"/>
    <x v="0"/>
    <x v="0"/>
    <x v="0"/>
    <x v="0"/>
    <x v="0"/>
    <x v="0"/>
    <x v="0"/>
    <x v="0"/>
    <x v="0"/>
    <x v="931"/>
    <x v="656"/>
  </r>
  <r>
    <n v="5572"/>
    <x v="35"/>
    <x v="0"/>
    <x v="15"/>
    <s v="工业项目（参照）"/>
    <s v="大渡口区大渡口组团E分区E3-305号宗地"/>
    <x v="0"/>
    <x v="2"/>
    <x v="0"/>
    <n v="1430"/>
    <x v="0"/>
    <x v="3"/>
    <x v="889"/>
    <x v="889"/>
    <n v="3510"/>
    <x v="0"/>
    <n v="3510"/>
    <x v="0"/>
    <s v="重庆恒事达实业发展有限公司"/>
    <x v="0"/>
    <x v="0"/>
    <x v="0"/>
    <x v="0"/>
    <x v="0"/>
    <x v="0"/>
    <x v="0"/>
    <x v="0"/>
    <x v="0"/>
    <x v="0"/>
    <x v="0"/>
    <x v="0"/>
    <x v="0"/>
    <x v="1243"/>
    <x v="1187"/>
  </r>
  <r>
    <n v="5573"/>
    <x v="33"/>
    <x v="0"/>
    <x v="16"/>
    <s v="房地产开发项目"/>
    <s v="巴南区鹿角组团M分区M1902、M2002号宗地"/>
    <x v="1"/>
    <x v="2"/>
    <x v="0"/>
    <n v="38102"/>
    <x v="0"/>
    <x v="3"/>
    <x v="889"/>
    <x v="889"/>
    <n v="105836"/>
    <x v="18"/>
    <n v="190504.8"/>
    <x v="0"/>
    <s v="重庆葛洲坝融创金裕置业有限公司"/>
    <x v="0"/>
    <x v="0"/>
    <x v="0"/>
    <x v="0"/>
    <x v="0"/>
    <x v="0"/>
    <x v="0"/>
    <x v="0"/>
    <x v="0"/>
    <x v="0"/>
    <x v="0"/>
    <x v="0"/>
    <x v="0"/>
    <x v="1244"/>
    <x v="1399"/>
  </r>
  <r>
    <n v="5574"/>
    <x v="29"/>
    <x v="0"/>
    <x v="2"/>
    <s v="中石油西南油气田分公司川渝地区天然气管道调整改造工程江津至纳溪集输气管道项目（输气总站）"/>
    <s v="江津区先锋镇夹滩社区罗家经济合作社"/>
    <x v="0"/>
    <x v="1"/>
    <x v="0"/>
    <n v="3.672"/>
    <x v="0"/>
    <x v="3"/>
    <x v="889"/>
    <x v="889"/>
    <n v="204"/>
    <x v="0"/>
    <n v="204"/>
    <x v="0"/>
    <s v="中国石油天然气股份有限公司西南油气田分公司"/>
    <x v="0"/>
    <x v="0"/>
    <x v="0"/>
    <x v="0"/>
    <x v="0"/>
    <x v="0"/>
    <x v="0"/>
    <x v="0"/>
    <x v="0"/>
    <x v="0"/>
    <x v="0"/>
    <x v="0"/>
    <x v="0"/>
    <x v="1245"/>
    <x v="1040"/>
  </r>
  <r>
    <n v="5575"/>
    <x v="29"/>
    <x v="0"/>
    <x v="2"/>
    <s v="中石油西南油气田分公司川渝地区天然气管道调整改造工程江津至纳溪集输气管道项目（柿子阀放空区）"/>
    <s v="江津区白沙镇柿子村小屋基村民小组"/>
    <x v="0"/>
    <x v="1"/>
    <x v="0"/>
    <n v="1.323"/>
    <x v="0"/>
    <x v="3"/>
    <x v="889"/>
    <x v="889"/>
    <n v="49"/>
    <x v="0"/>
    <n v="49"/>
    <x v="0"/>
    <s v="中国石油天然气股份有限公司西南油气田分公司"/>
    <x v="0"/>
    <x v="0"/>
    <x v="0"/>
    <x v="0"/>
    <x v="0"/>
    <x v="0"/>
    <x v="0"/>
    <x v="0"/>
    <x v="0"/>
    <x v="0"/>
    <x v="0"/>
    <x v="0"/>
    <x v="0"/>
    <x v="1246"/>
    <x v="1040"/>
  </r>
  <r>
    <n v="5576"/>
    <x v="5"/>
    <x v="0"/>
    <x v="13"/>
    <s v="工业项目"/>
    <s v="两江新区水土组团A标准分区A11-202（部分一）号宗地"/>
    <x v="2"/>
    <x v="0"/>
    <x v="0"/>
    <n v="4838"/>
    <x v="0"/>
    <x v="3"/>
    <x v="889"/>
    <x v="889"/>
    <n v="120348"/>
    <x v="2"/>
    <n v="240696"/>
    <x v="0"/>
    <s v="重庆两江新区产业发展集团有限公司"/>
    <x v="0"/>
    <x v="0"/>
    <x v="0"/>
    <x v="0"/>
    <x v="0"/>
    <x v="0"/>
    <x v="0"/>
    <x v="0"/>
    <x v="0"/>
    <x v="0"/>
    <x v="0"/>
    <x v="0"/>
    <x v="0"/>
    <x v="1066"/>
    <x v="995"/>
  </r>
  <r>
    <n v="5577"/>
    <x v="33"/>
    <x v="0"/>
    <x v="5"/>
    <s v="房地产开发"/>
    <s v="两江新区悦来组团D分区D02-205、D04-405、D03-206、D04-1-107号宗地"/>
    <x v="1"/>
    <x v="2"/>
    <x v="0"/>
    <n v="262000"/>
    <x v="0"/>
    <x v="3"/>
    <x v="889"/>
    <x v="889"/>
    <n v="206303"/>
    <x v="311"/>
    <n v="435299.33"/>
    <x v="0"/>
    <s v="重庆华景域房地产开发有限公司"/>
    <x v="0"/>
    <x v="0"/>
    <x v="0"/>
    <x v="0"/>
    <x v="0"/>
    <x v="0"/>
    <x v="0"/>
    <x v="0"/>
    <x v="0"/>
    <x v="0"/>
    <x v="0"/>
    <x v="0"/>
    <x v="0"/>
    <x v="916"/>
    <x v="343"/>
  </r>
  <r>
    <n v="5578"/>
    <x v="33"/>
    <x v="0"/>
    <x v="17"/>
    <s v="房地产开发项目"/>
    <s v="沙坪坝区西永组团L标准分区L77-302、L77-402、L77-502号宗地"/>
    <x v="1"/>
    <x v="0"/>
    <x v="0"/>
    <n v="31181"/>
    <x v="0"/>
    <x v="3"/>
    <x v="889"/>
    <x v="889"/>
    <n v="135649"/>
    <x v="10"/>
    <n v="223820.85"/>
    <x v="0"/>
    <s v="重庆万达城投资有限公司"/>
    <x v="0"/>
    <x v="0"/>
    <x v="0"/>
    <x v="0"/>
    <x v="0"/>
    <x v="0"/>
    <x v="0"/>
    <x v="0"/>
    <x v="0"/>
    <x v="0"/>
    <x v="0"/>
    <x v="0"/>
    <x v="0"/>
    <x v="931"/>
    <x v="656"/>
  </r>
  <r>
    <n v="5579"/>
    <x v="5"/>
    <x v="0"/>
    <x v="26"/>
    <s v="丛林5万吨食用菌项目"/>
    <s v="丛林镇绿水村"/>
    <x v="2"/>
    <x v="0"/>
    <x v="0"/>
    <n v="1871"/>
    <x v="0"/>
    <x v="3"/>
    <x v="889"/>
    <x v="889"/>
    <n v="155912"/>
    <x v="1"/>
    <n v="233868"/>
    <x v="0"/>
    <s v="重庆华绿生物有限公司"/>
    <x v="0"/>
    <x v="0"/>
    <x v="0"/>
    <x v="0"/>
    <x v="0"/>
    <x v="0"/>
    <x v="0"/>
    <x v="0"/>
    <x v="0"/>
    <x v="0"/>
    <x v="0"/>
    <x v="0"/>
    <x v="0"/>
    <x v="1068"/>
    <x v="1344"/>
  </r>
  <r>
    <n v="5580"/>
    <x v="29"/>
    <x v="0"/>
    <x v="2"/>
    <s v="中石油西南油气田分公司川渝地区天然气管道调整改造工程江津至纳溪集输气管道项目（柿子阀）"/>
    <s v="江津区白沙镇柿子村小屋基村民小组"/>
    <x v="0"/>
    <x v="1"/>
    <x v="0"/>
    <n v="9.396"/>
    <x v="0"/>
    <x v="3"/>
    <x v="889"/>
    <x v="889"/>
    <n v="348"/>
    <x v="0"/>
    <n v="348"/>
    <x v="0"/>
    <s v="中国石油天然气股份有限公司西南油气田分公司"/>
    <x v="0"/>
    <x v="0"/>
    <x v="0"/>
    <x v="0"/>
    <x v="0"/>
    <x v="0"/>
    <x v="0"/>
    <x v="0"/>
    <x v="0"/>
    <x v="0"/>
    <x v="0"/>
    <x v="0"/>
    <x v="0"/>
    <x v="1245"/>
    <x v="1040"/>
  </r>
  <r>
    <n v="5581"/>
    <x v="5"/>
    <x v="0"/>
    <x v="12"/>
    <s v="曾向蜡业工艺制品(重庆市万州区展翅建材有限公司)"/>
    <s v="重庆市万州区百安坝街道扁寨村六七组范围"/>
    <x v="2"/>
    <x v="3"/>
    <x v="0"/>
    <n v="461.7225"/>
    <x v="0"/>
    <x v="3"/>
    <x v="889"/>
    <x v="889"/>
    <n v="6156.3"/>
    <x v="0"/>
    <n v="6156.3"/>
    <x v="0"/>
    <s v="重庆市万州区展翅建材有限公司"/>
    <x v="0"/>
    <x v="0"/>
    <x v="0"/>
    <x v="0"/>
    <x v="0"/>
    <x v="0"/>
    <x v="0"/>
    <x v="0"/>
    <x v="0"/>
    <x v="0"/>
    <x v="0"/>
    <x v="0"/>
    <x v="0"/>
    <x v="38"/>
    <x v="30"/>
  </r>
  <r>
    <n v="5582"/>
    <x v="29"/>
    <x v="0"/>
    <x v="2"/>
    <s v="中石油西南油气田分公司川渝地区天然气管道调整改造工程江津至纳溪集输气管道项目（白沙阀）"/>
    <s v="江津区白沙镇高屋村通树坪村民小组"/>
    <x v="0"/>
    <x v="1"/>
    <x v="0"/>
    <n v="12.177"/>
    <x v="0"/>
    <x v="3"/>
    <x v="889"/>
    <x v="889"/>
    <n v="451"/>
    <x v="0"/>
    <n v="451"/>
    <x v="0"/>
    <s v="中国石油天然气股份有限公司西南油气田分公司"/>
    <x v="0"/>
    <x v="0"/>
    <x v="0"/>
    <x v="0"/>
    <x v="0"/>
    <x v="0"/>
    <x v="0"/>
    <x v="0"/>
    <x v="0"/>
    <x v="0"/>
    <x v="0"/>
    <x v="0"/>
    <x v="0"/>
    <x v="1245"/>
    <x v="1040"/>
  </r>
  <r>
    <n v="5583"/>
    <x v="33"/>
    <x v="0"/>
    <x v="17"/>
    <s v="房地产开发项目"/>
    <s v="沙坪坝区西永组团L标准分区L73-101、L73-202、L73-402、L73-1002号宗地"/>
    <x v="1"/>
    <x v="0"/>
    <x v="0"/>
    <n v="50861"/>
    <x v="0"/>
    <x v="3"/>
    <x v="889"/>
    <x v="889"/>
    <n v="176952"/>
    <x v="108"/>
    <n v="460075.2"/>
    <x v="0"/>
    <s v="重庆万达城投资有限公司"/>
    <x v="0"/>
    <x v="0"/>
    <x v="0"/>
    <x v="0"/>
    <x v="0"/>
    <x v="0"/>
    <x v="0"/>
    <x v="0"/>
    <x v="0"/>
    <x v="0"/>
    <x v="0"/>
    <x v="0"/>
    <x v="0"/>
    <x v="931"/>
    <x v="656"/>
  </r>
  <r>
    <n v="5584"/>
    <x v="12"/>
    <x v="0"/>
    <x v="17"/>
    <s v="房地产开发项目"/>
    <s v="沙坪坝区西永组团L分区L7004号宗地"/>
    <x v="0"/>
    <x v="0"/>
    <x v="0"/>
    <n v="22336"/>
    <x v="0"/>
    <x v="3"/>
    <x v="889"/>
    <x v="889"/>
    <n v="173147"/>
    <x v="121"/>
    <n v="62332.92"/>
    <x v="0"/>
    <s v="重庆万达城投资有限公司"/>
    <x v="0"/>
    <x v="0"/>
    <x v="0"/>
    <x v="0"/>
    <x v="0"/>
    <x v="0"/>
    <x v="0"/>
    <x v="0"/>
    <x v="0"/>
    <x v="0"/>
    <x v="0"/>
    <x v="0"/>
    <x v="0"/>
    <x v="931"/>
    <x v="656"/>
  </r>
  <r>
    <n v="5585"/>
    <x v="4"/>
    <x v="0"/>
    <x v="5"/>
    <s v="房地产开发"/>
    <s v="两江新区龙兴组团J标准分区J48-101、J49-101、J50-101、J51-101号宗地"/>
    <x v="0"/>
    <x v="0"/>
    <x v="0"/>
    <n v="12904"/>
    <x v="0"/>
    <x v="3"/>
    <x v="889"/>
    <x v="889"/>
    <n v="124621"/>
    <x v="312"/>
    <n v="191916.34"/>
    <x v="0"/>
    <s v="重庆乐视界置业发展有限公司"/>
    <x v="0"/>
    <x v="0"/>
    <x v="0"/>
    <x v="0"/>
    <x v="0"/>
    <x v="0"/>
    <x v="0"/>
    <x v="0"/>
    <x v="0"/>
    <x v="0"/>
    <x v="0"/>
    <x v="0"/>
    <x v="0"/>
    <x v="1133"/>
    <x v="1040"/>
  </r>
  <r>
    <n v="5586"/>
    <x v="33"/>
    <x v="0"/>
    <x v="5"/>
    <s v="房地产开发"/>
    <s v="两江新区龙兴组团F标准分区F12-103号宗地"/>
    <x v="1"/>
    <x v="0"/>
    <x v="0"/>
    <n v="19803"/>
    <x v="0"/>
    <x v="3"/>
    <x v="889"/>
    <x v="889"/>
    <n v="88012"/>
    <x v="0"/>
    <n v="88012"/>
    <x v="0"/>
    <s v="重庆两江新区置业发展有限公司"/>
    <x v="0"/>
    <x v="0"/>
    <x v="0"/>
    <x v="0"/>
    <x v="0"/>
    <x v="0"/>
    <x v="0"/>
    <x v="0"/>
    <x v="0"/>
    <x v="0"/>
    <x v="0"/>
    <x v="0"/>
    <x v="0"/>
    <x v="856"/>
    <x v="131"/>
  </r>
  <r>
    <n v="5587"/>
    <x v="33"/>
    <x v="0"/>
    <x v="5"/>
    <s v="乐视地产项目"/>
    <s v="两江新区龙兴组团J标准分区J46-101、J47-101号宗地"/>
    <x v="1"/>
    <x v="0"/>
    <x v="0"/>
    <n v="29238"/>
    <x v="0"/>
    <x v="3"/>
    <x v="889"/>
    <x v="889"/>
    <n v="129790"/>
    <x v="31"/>
    <n v="207664"/>
    <x v="0"/>
    <s v="重庆乐视界置业发展有限公司"/>
    <x v="0"/>
    <x v="0"/>
    <x v="0"/>
    <x v="0"/>
    <x v="0"/>
    <x v="0"/>
    <x v="0"/>
    <x v="0"/>
    <x v="0"/>
    <x v="0"/>
    <x v="0"/>
    <x v="0"/>
    <x v="0"/>
    <x v="1133"/>
    <x v="1040"/>
  </r>
  <r>
    <n v="5588"/>
    <x v="33"/>
    <x v="0"/>
    <x v="16"/>
    <s v="房地产项目"/>
    <s v="巴南区接龙镇组团分区A2-0602号宗地"/>
    <x v="1"/>
    <x v="0"/>
    <x v="0"/>
    <n v="4432"/>
    <x v="0"/>
    <x v="3"/>
    <x v="889"/>
    <x v="889"/>
    <n v="35104"/>
    <x v="2"/>
    <n v="70208"/>
    <x v="0"/>
    <s v="重庆市景园房地产开发有限公司"/>
    <x v="0"/>
    <x v="0"/>
    <x v="0"/>
    <x v="0"/>
    <x v="0"/>
    <x v="0"/>
    <x v="0"/>
    <x v="0"/>
    <x v="0"/>
    <x v="0"/>
    <x v="0"/>
    <x v="0"/>
    <x v="0"/>
    <x v="950"/>
    <x v="418"/>
  </r>
  <r>
    <n v="5589"/>
    <x v="5"/>
    <x v="0"/>
    <x v="26"/>
    <s v="万福检测线项目"/>
    <s v="南桐镇南桐村"/>
    <x v="2"/>
    <x v="0"/>
    <x v="0"/>
    <n v="187"/>
    <x v="0"/>
    <x v="3"/>
    <x v="890"/>
    <x v="890"/>
    <n v="12432"/>
    <x v="1"/>
    <n v="18648"/>
    <x v="0"/>
    <s v="重庆市万福机动车检测有限公司"/>
    <x v="0"/>
    <x v="0"/>
    <x v="0"/>
    <x v="0"/>
    <x v="0"/>
    <x v="0"/>
    <x v="0"/>
    <x v="0"/>
    <x v="0"/>
    <x v="0"/>
    <x v="0"/>
    <x v="0"/>
    <x v="0"/>
    <x v="991"/>
    <x v="35"/>
  </r>
  <r>
    <n v="5590"/>
    <x v="28"/>
    <x v="0"/>
    <x v="21"/>
    <s v="柳背桥安置房工程项目"/>
    <s v="大杨石组团G分区G16-8-202地块"/>
    <x v="1"/>
    <x v="1"/>
    <x v="0"/>
    <n v="274.14"/>
    <x v="0"/>
    <x v="3"/>
    <x v="890"/>
    <x v="890"/>
    <n v="18275.9"/>
    <x v="30"/>
    <n v="82241.55"/>
    <x v="0"/>
    <s v="重庆高新技术产业开发区土地储备中心"/>
    <x v="0"/>
    <x v="0"/>
    <x v="0"/>
    <x v="0"/>
    <x v="0"/>
    <x v="0"/>
    <x v="0"/>
    <x v="0"/>
    <x v="0"/>
    <x v="0"/>
    <x v="0"/>
    <x v="0"/>
    <x v="0"/>
    <x v="1247"/>
    <x v="1040"/>
  </r>
  <r>
    <n v="5591"/>
    <x v="32"/>
    <x v="0"/>
    <x v="26"/>
    <s v="川东化工宿舍楼项目"/>
    <s v="关坝镇坪坝村"/>
    <x v="1"/>
    <x v="0"/>
    <x v="0"/>
    <n v="609"/>
    <x v="0"/>
    <x v="3"/>
    <x v="890"/>
    <x v="890"/>
    <n v="6690"/>
    <x v="2"/>
    <n v="13380"/>
    <x v="0"/>
    <s v="重庆万盛川东化工有限公司"/>
    <x v="0"/>
    <x v="0"/>
    <x v="0"/>
    <x v="0"/>
    <x v="0"/>
    <x v="0"/>
    <x v="0"/>
    <x v="0"/>
    <x v="0"/>
    <x v="0"/>
    <x v="0"/>
    <x v="0"/>
    <x v="0"/>
    <x v="991"/>
    <x v="35"/>
  </r>
  <r>
    <n v="5592"/>
    <x v="34"/>
    <x v="0"/>
    <x v="34"/>
    <s v="汉葭街道长滩小学复建工程"/>
    <s v="汉葭街道长滩坝村7组"/>
    <x v="0"/>
    <x v="1"/>
    <x v="0"/>
    <n v="488.4291"/>
    <x v="0"/>
    <x v="3"/>
    <x v="890"/>
    <x v="890"/>
    <n v="80864"/>
    <x v="115"/>
    <n v="37197.44"/>
    <x v="0"/>
    <s v="重庆福冠投资集团有限公司"/>
    <x v="0"/>
    <x v="0"/>
    <x v="0"/>
    <x v="0"/>
    <x v="0"/>
    <x v="0"/>
    <x v="0"/>
    <x v="0"/>
    <x v="0"/>
    <x v="0"/>
    <x v="0"/>
    <x v="0"/>
    <x v="0"/>
    <x v="1248"/>
    <x v="1400"/>
  </r>
  <r>
    <n v="5593"/>
    <x v="31"/>
    <x v="0"/>
    <x v="25"/>
    <s v="城北水厂工程"/>
    <s v="重庆市潼南区桂林街道办事处"/>
    <x v="0"/>
    <x v="1"/>
    <x v="0"/>
    <s v="暂无"/>
    <x v="0"/>
    <x v="3"/>
    <x v="890"/>
    <x v="890"/>
    <n v="109327"/>
    <x v="0"/>
    <n v="109327"/>
    <x v="0"/>
    <s v="重庆市潼南区自来水公司"/>
    <x v="0"/>
    <x v="0"/>
    <x v="0"/>
    <x v="0"/>
    <x v="0"/>
    <x v="0"/>
    <x v="0"/>
    <x v="0"/>
    <x v="0"/>
    <x v="0"/>
    <x v="0"/>
    <x v="0"/>
    <x v="0"/>
    <x v="38"/>
    <x v="30"/>
  </r>
  <r>
    <n v="5594"/>
    <x v="29"/>
    <x v="0"/>
    <x v="25"/>
    <s v="中卫-贵阳输气线路工程"/>
    <s v="重庆市潼南区境内"/>
    <x v="0"/>
    <x v="1"/>
    <x v="0"/>
    <s v="暂无"/>
    <x v="0"/>
    <x v="3"/>
    <x v="890"/>
    <x v="890"/>
    <n v="1953"/>
    <x v="0"/>
    <n v="1953"/>
    <x v="0"/>
    <s v="中国石油天然气公司西南油气田分公司"/>
    <x v="0"/>
    <x v="0"/>
    <x v="0"/>
    <x v="0"/>
    <x v="0"/>
    <x v="0"/>
    <x v="0"/>
    <x v="0"/>
    <x v="0"/>
    <x v="0"/>
    <x v="0"/>
    <x v="0"/>
    <x v="0"/>
    <x v="38"/>
    <x v="30"/>
  </r>
  <r>
    <n v="5595"/>
    <x v="31"/>
    <x v="0"/>
    <x v="25"/>
    <s v="小渡镇污水处理厂"/>
    <s v="重庆市潼南区小渡镇"/>
    <x v="0"/>
    <x v="1"/>
    <x v="0"/>
    <s v="暂无"/>
    <x v="0"/>
    <x v="3"/>
    <x v="890"/>
    <x v="890"/>
    <n v="5500"/>
    <x v="0"/>
    <n v="5500"/>
    <x v="0"/>
    <s v="小渡镇人民政府"/>
    <x v="0"/>
    <x v="0"/>
    <x v="0"/>
    <x v="0"/>
    <x v="0"/>
    <x v="0"/>
    <x v="0"/>
    <x v="0"/>
    <x v="0"/>
    <x v="0"/>
    <x v="0"/>
    <x v="0"/>
    <x v="0"/>
    <x v="38"/>
    <x v="30"/>
  </r>
  <r>
    <n v="5596"/>
    <x v="40"/>
    <x v="0"/>
    <x v="27"/>
    <s v="3456工程"/>
    <s v="南岸区茶园新区"/>
    <x v="0"/>
    <x v="1"/>
    <x v="0"/>
    <s v="暂无"/>
    <x v="0"/>
    <x v="3"/>
    <x v="891"/>
    <x v="891"/>
    <n v="69921"/>
    <x v="21"/>
    <n v="0"/>
    <x v="0"/>
    <s v="西南筹建处"/>
    <x v="0"/>
    <x v="0"/>
    <x v="0"/>
    <x v="0"/>
    <x v="0"/>
    <x v="0"/>
    <x v="0"/>
    <x v="0"/>
    <x v="0"/>
    <x v="0"/>
    <x v="0"/>
    <x v="0"/>
    <x v="0"/>
    <x v="782"/>
    <x v="898"/>
  </r>
  <r>
    <n v="5597"/>
    <x v="34"/>
    <x v="0"/>
    <x v="19"/>
    <s v="隆化第四小学校改扩建工程"/>
    <s v="重庆市南川区东城街道北郊居委广兴路5号"/>
    <x v="0"/>
    <x v="1"/>
    <x v="0"/>
    <n v="1259.3"/>
    <x v="0"/>
    <x v="3"/>
    <x v="891"/>
    <x v="891"/>
    <n v="14592"/>
    <x v="125"/>
    <n v="7441.92"/>
    <x v="0"/>
    <s v="重庆市南川区教育委员会"/>
    <x v="0"/>
    <x v="0"/>
    <x v="0"/>
    <x v="0"/>
    <x v="0"/>
    <x v="0"/>
    <x v="0"/>
    <x v="0"/>
    <x v="0"/>
    <x v="0"/>
    <x v="0"/>
    <x v="0"/>
    <x v="0"/>
    <x v="38"/>
    <x v="30"/>
  </r>
  <r>
    <n v="5598"/>
    <x v="31"/>
    <x v="0"/>
    <x v="12"/>
    <s v="万州区金石人行梯道工程"/>
    <s v="重庆市万州区牌楼街道原石峰村范围"/>
    <x v="0"/>
    <x v="1"/>
    <x v="0"/>
    <s v="暂无"/>
    <x v="0"/>
    <x v="3"/>
    <x v="891"/>
    <x v="891"/>
    <n v="3075.2"/>
    <x v="21"/>
    <n v="0"/>
    <x v="0"/>
    <s v="重庆市万渝物流有限责任公司"/>
    <x v="0"/>
    <x v="0"/>
    <x v="0"/>
    <x v="0"/>
    <x v="0"/>
    <x v="0"/>
    <x v="0"/>
    <x v="0"/>
    <x v="0"/>
    <x v="0"/>
    <x v="0"/>
    <x v="0"/>
    <x v="0"/>
    <x v="1082"/>
    <x v="3"/>
  </r>
  <r>
    <n v="5599"/>
    <x v="34"/>
    <x v="0"/>
    <x v="27"/>
    <s v="研究院西部分院基地"/>
    <s v="南岸区茶园"/>
    <x v="0"/>
    <x v="1"/>
    <x v="0"/>
    <s v="暂无"/>
    <x v="0"/>
    <x v="3"/>
    <x v="891"/>
    <x v="891"/>
    <n v="20672"/>
    <x v="6"/>
    <n v="51680"/>
    <x v="0"/>
    <s v="电信研究院"/>
    <x v="0"/>
    <x v="0"/>
    <x v="0"/>
    <x v="0"/>
    <x v="0"/>
    <x v="0"/>
    <x v="0"/>
    <x v="0"/>
    <x v="0"/>
    <x v="0"/>
    <x v="0"/>
    <x v="0"/>
    <x v="0"/>
    <x v="782"/>
    <x v="898"/>
  </r>
  <r>
    <n v="5600"/>
    <x v="31"/>
    <x v="0"/>
    <x v="27"/>
    <s v="东港污水处理厂"/>
    <s v="南岸区东港片区"/>
    <x v="0"/>
    <x v="1"/>
    <x v="0"/>
    <s v="暂无"/>
    <x v="0"/>
    <x v="3"/>
    <x v="891"/>
    <x v="891"/>
    <n v="60033"/>
    <x v="0"/>
    <n v="60033"/>
    <x v="0"/>
    <s v="水务资产公司"/>
    <x v="0"/>
    <x v="0"/>
    <x v="0"/>
    <x v="0"/>
    <x v="0"/>
    <x v="0"/>
    <x v="0"/>
    <x v="0"/>
    <x v="0"/>
    <x v="0"/>
    <x v="0"/>
    <x v="0"/>
    <x v="0"/>
    <x v="782"/>
    <x v="898"/>
  </r>
  <r>
    <n v="5601"/>
    <x v="31"/>
    <x v="0"/>
    <x v="1"/>
    <s v="直升镇污水处理厂"/>
    <s v="荣昌区直升镇荣升社区2社"/>
    <x v="0"/>
    <x v="1"/>
    <x v="0"/>
    <n v="31.5262"/>
    <x v="0"/>
    <x v="3"/>
    <x v="891"/>
    <x v="891"/>
    <n v="1839"/>
    <x v="0"/>
    <n v="1839"/>
    <x v="0"/>
    <s v="荣昌县兴荣环境综合整治有限责任公司"/>
    <x v="0"/>
    <x v="0"/>
    <x v="0"/>
    <x v="0"/>
    <x v="0"/>
    <x v="0"/>
    <x v="0"/>
    <x v="0"/>
    <x v="0"/>
    <x v="0"/>
    <x v="0"/>
    <x v="0"/>
    <x v="0"/>
    <x v="1249"/>
    <x v="1401"/>
  </r>
  <r>
    <n v="5602"/>
    <x v="31"/>
    <x v="0"/>
    <x v="1"/>
    <s v="清流镇污水处理厂"/>
    <s v="荣昌区清流镇清流社区一组"/>
    <x v="0"/>
    <x v="1"/>
    <x v="0"/>
    <s v="暂无"/>
    <x v="0"/>
    <x v="3"/>
    <x v="891"/>
    <x v="891"/>
    <n v="2150"/>
    <x v="0"/>
    <n v="2150"/>
    <x v="0"/>
    <s v="荣昌县兴荣环境综合整治有限责任公司"/>
    <x v="0"/>
    <x v="0"/>
    <x v="0"/>
    <x v="0"/>
    <x v="0"/>
    <x v="0"/>
    <x v="0"/>
    <x v="0"/>
    <x v="0"/>
    <x v="0"/>
    <x v="0"/>
    <x v="0"/>
    <x v="0"/>
    <x v="1249"/>
    <x v="1401"/>
  </r>
  <r>
    <n v="5603"/>
    <x v="31"/>
    <x v="0"/>
    <x v="1"/>
    <s v="铜鼓镇污水处理厂"/>
    <s v="荣昌区铜鼓镇共和村一社"/>
    <x v="0"/>
    <x v="1"/>
    <x v="0"/>
    <n v="30.6571"/>
    <x v="0"/>
    <x v="3"/>
    <x v="891"/>
    <x v="891"/>
    <n v="1701"/>
    <x v="0"/>
    <n v="1701"/>
    <x v="0"/>
    <s v="荣昌县兴荣环境综合整治有限责任公司"/>
    <x v="0"/>
    <x v="0"/>
    <x v="0"/>
    <x v="0"/>
    <x v="0"/>
    <x v="0"/>
    <x v="0"/>
    <x v="0"/>
    <x v="0"/>
    <x v="0"/>
    <x v="0"/>
    <x v="0"/>
    <x v="0"/>
    <x v="1249"/>
    <x v="1401"/>
  </r>
  <r>
    <n v="5604"/>
    <x v="31"/>
    <x v="0"/>
    <x v="10"/>
    <s v="峡南溪汽车客运站"/>
    <s v="王家渡组团G8-01"/>
    <x v="0"/>
    <x v="0"/>
    <x v="0"/>
    <n v="1480"/>
    <x v="0"/>
    <x v="3"/>
    <x v="891"/>
    <x v="891"/>
    <n v="40000"/>
    <x v="5"/>
    <n v="32000"/>
    <x v="0"/>
    <s v="重庆市汽车运输（集团）有限责任公司"/>
    <x v="0"/>
    <x v="0"/>
    <x v="0"/>
    <x v="0"/>
    <x v="0"/>
    <x v="0"/>
    <x v="0"/>
    <x v="0"/>
    <x v="0"/>
    <x v="0"/>
    <x v="0"/>
    <x v="0"/>
    <x v="0"/>
    <x v="1250"/>
    <x v="705"/>
  </r>
  <r>
    <n v="5605"/>
    <x v="31"/>
    <x v="0"/>
    <x v="1"/>
    <s v="盘龙镇污水处理厂"/>
    <s v="荣昌区盘龙镇三合村4社"/>
    <x v="0"/>
    <x v="1"/>
    <x v="0"/>
    <s v="暂无"/>
    <x v="0"/>
    <x v="3"/>
    <x v="891"/>
    <x v="891"/>
    <n v="4977"/>
    <x v="0"/>
    <n v="4977"/>
    <x v="0"/>
    <s v="荣昌县兴荣环境综合整治有限责任公司"/>
    <x v="0"/>
    <x v="0"/>
    <x v="0"/>
    <x v="0"/>
    <x v="0"/>
    <x v="0"/>
    <x v="0"/>
    <x v="0"/>
    <x v="0"/>
    <x v="0"/>
    <x v="0"/>
    <x v="0"/>
    <x v="0"/>
    <x v="1249"/>
    <x v="1401"/>
  </r>
  <r>
    <n v="5606"/>
    <x v="31"/>
    <x v="0"/>
    <x v="1"/>
    <s v="远觉镇污水处理厂"/>
    <s v="荣昌区远觉镇复兴社区三组"/>
    <x v="0"/>
    <x v="1"/>
    <x v="0"/>
    <s v="暂无"/>
    <x v="0"/>
    <x v="3"/>
    <x v="891"/>
    <x v="891"/>
    <n v="2561"/>
    <x v="0"/>
    <n v="2561"/>
    <x v="0"/>
    <s v="荣昌县兴荣环境综合整治有限责任公司"/>
    <x v="0"/>
    <x v="0"/>
    <x v="0"/>
    <x v="0"/>
    <x v="0"/>
    <x v="0"/>
    <x v="0"/>
    <x v="0"/>
    <x v="0"/>
    <x v="0"/>
    <x v="0"/>
    <x v="0"/>
    <x v="0"/>
    <x v="1249"/>
    <x v="1401"/>
  </r>
  <r>
    <n v="5607"/>
    <x v="31"/>
    <x v="0"/>
    <x v="1"/>
    <s v="古昌镇污水处理厂工程"/>
    <s v="荣昌区古昌镇冲锋村二社"/>
    <x v="0"/>
    <x v="1"/>
    <x v="0"/>
    <n v="43.9066"/>
    <x v="0"/>
    <x v="3"/>
    <x v="891"/>
    <x v="891"/>
    <n v="2390"/>
    <x v="0"/>
    <n v="2390"/>
    <x v="0"/>
    <s v="荣昌县兴荣环境综合整治有限责任公司"/>
    <x v="0"/>
    <x v="0"/>
    <x v="0"/>
    <x v="0"/>
    <x v="0"/>
    <x v="0"/>
    <x v="0"/>
    <x v="0"/>
    <x v="0"/>
    <x v="0"/>
    <x v="0"/>
    <x v="0"/>
    <x v="0"/>
    <x v="1249"/>
    <x v="1401"/>
  </r>
  <r>
    <n v="5608"/>
    <x v="31"/>
    <x v="0"/>
    <x v="1"/>
    <s v="龙集镇污水处理厂"/>
    <s v="荣昌区龙集镇老店子村8社"/>
    <x v="0"/>
    <x v="1"/>
    <x v="0"/>
    <s v="暂无"/>
    <x v="0"/>
    <x v="3"/>
    <x v="891"/>
    <x v="891"/>
    <n v="1189"/>
    <x v="0"/>
    <n v="1189"/>
    <x v="0"/>
    <s v="荣昌县兴荣环境综合整治有限责任公司"/>
    <x v="0"/>
    <x v="0"/>
    <x v="0"/>
    <x v="0"/>
    <x v="0"/>
    <x v="0"/>
    <x v="0"/>
    <x v="0"/>
    <x v="0"/>
    <x v="0"/>
    <x v="0"/>
    <x v="0"/>
    <x v="0"/>
    <x v="1249"/>
    <x v="1401"/>
  </r>
  <r>
    <n v="5609"/>
    <x v="31"/>
    <x v="0"/>
    <x v="1"/>
    <s v="吴家镇污水处理厂"/>
    <s v="荣昌区吴家镇双流村一、二社"/>
    <x v="0"/>
    <x v="1"/>
    <x v="0"/>
    <s v="暂无"/>
    <x v="0"/>
    <x v="3"/>
    <x v="891"/>
    <x v="891"/>
    <n v="6371"/>
    <x v="0"/>
    <n v="6371"/>
    <x v="0"/>
    <s v="荣昌县兴荣环境综合整治有限责任公司"/>
    <x v="0"/>
    <x v="0"/>
    <x v="0"/>
    <x v="0"/>
    <x v="0"/>
    <x v="0"/>
    <x v="0"/>
    <x v="0"/>
    <x v="0"/>
    <x v="0"/>
    <x v="0"/>
    <x v="0"/>
    <x v="0"/>
    <x v="1249"/>
    <x v="1401"/>
  </r>
  <r>
    <n v="5610"/>
    <x v="33"/>
    <x v="0"/>
    <x v="20"/>
    <s v="龙门花园"/>
    <s v="江东组团（原肉联厂）"/>
    <x v="1"/>
    <x v="0"/>
    <x v="0"/>
    <n v="6127.0948"/>
    <x v="0"/>
    <x v="3"/>
    <x v="891"/>
    <x v="891"/>
    <n v="42466.35"/>
    <x v="6"/>
    <n v="106165.875"/>
    <x v="0"/>
    <s v="巫山县鸿泰实业有限公司"/>
    <x v="0"/>
    <x v="0"/>
    <x v="0"/>
    <x v="0"/>
    <x v="0"/>
    <x v="0"/>
    <x v="0"/>
    <x v="0"/>
    <x v="0"/>
    <x v="0"/>
    <x v="0"/>
    <x v="0"/>
    <x v="0"/>
    <x v="825"/>
    <x v="37"/>
  </r>
  <r>
    <n v="5611"/>
    <x v="45"/>
    <x v="0"/>
    <x v="14"/>
    <s v="涪陵清溪再生有色金属特色产业园公租房项目建设"/>
    <s v="涪陵区清镇双龙村一、二社"/>
    <x v="1"/>
    <x v="1"/>
    <x v="0"/>
    <n v="891"/>
    <x v="0"/>
    <x v="3"/>
    <x v="892"/>
    <x v="892"/>
    <n v="10796.43"/>
    <x v="9"/>
    <n v="32389.29"/>
    <x v="0"/>
    <s v="涪陵清溪再生有色金属特色产业园区管委会"/>
    <x v="0"/>
    <x v="0"/>
    <x v="0"/>
    <x v="0"/>
    <x v="0"/>
    <x v="0"/>
    <x v="0"/>
    <x v="0"/>
    <x v="0"/>
    <x v="0"/>
    <x v="0"/>
    <x v="0"/>
    <x v="0"/>
    <x v="863"/>
    <x v="1238"/>
  </r>
  <r>
    <n v="5612"/>
    <x v="32"/>
    <x v="0"/>
    <x v="14"/>
    <s v="中慧第一城项目零星地块"/>
    <s v="涪陵区崇义街道黎明四组（通洗路）"/>
    <x v="1"/>
    <x v="3"/>
    <x v="0"/>
    <n v="193.2098"/>
    <x v="0"/>
    <x v="3"/>
    <x v="892"/>
    <x v="892"/>
    <n v="915.38"/>
    <x v="313"/>
    <n v="1867.3752"/>
    <x v="0"/>
    <s v="重庆中慧房地产开发有限公司"/>
    <x v="0"/>
    <x v="0"/>
    <x v="0"/>
    <x v="0"/>
    <x v="0"/>
    <x v="0"/>
    <x v="0"/>
    <x v="0"/>
    <x v="0"/>
    <x v="0"/>
    <x v="0"/>
    <x v="0"/>
    <x v="0"/>
    <x v="1251"/>
    <x v="1402"/>
  </r>
  <r>
    <n v="5613"/>
    <x v="5"/>
    <x v="0"/>
    <x v="29"/>
    <s v="重庆瑞润电子有限公司新能源汽车车载充电器及电池包和电控控制系统产业化项目"/>
    <s v="重庆市璧山区璧泉街道微电园拓展区"/>
    <x v="2"/>
    <x v="0"/>
    <x v="0"/>
    <n v="4100"/>
    <x v="0"/>
    <x v="3"/>
    <x v="892"/>
    <x v="892"/>
    <n v="131213.9"/>
    <x v="1"/>
    <n v="196820.85"/>
    <x v="0"/>
    <s v="重庆瑞润电子有限公司"/>
    <x v="0"/>
    <x v="0"/>
    <x v="0"/>
    <x v="0"/>
    <x v="0"/>
    <x v="0"/>
    <x v="0"/>
    <x v="0"/>
    <x v="0"/>
    <x v="0"/>
    <x v="0"/>
    <x v="0"/>
    <x v="0"/>
    <x v="1066"/>
    <x v="189"/>
  </r>
  <r>
    <n v="5614"/>
    <x v="31"/>
    <x v="0"/>
    <x v="0"/>
    <s v="綦江渝黔220千伏输变电工程"/>
    <s v="重庆市綦江区东溪镇"/>
    <x v="0"/>
    <x v="1"/>
    <x v="0"/>
    <s v="暂无"/>
    <x v="0"/>
    <x v="3"/>
    <x v="892"/>
    <x v="892"/>
    <n v="6452"/>
    <x v="0"/>
    <n v="6452"/>
    <x v="0"/>
    <s v="国网重庆电力公司綦南供电公司"/>
    <x v="0"/>
    <x v="0"/>
    <x v="0"/>
    <x v="0"/>
    <x v="0"/>
    <x v="0"/>
    <x v="0"/>
    <x v="0"/>
    <x v="0"/>
    <x v="0"/>
    <x v="0"/>
    <x v="0"/>
    <x v="0"/>
    <x v="1211"/>
    <x v="1149"/>
  </r>
  <r>
    <n v="5615"/>
    <x v="5"/>
    <x v="0"/>
    <x v="33"/>
    <s v="混凝土项目"/>
    <s v="双路街道办事处龙塘13社、建新4社"/>
    <x v="2"/>
    <x v="0"/>
    <x v="0"/>
    <n v="126"/>
    <x v="0"/>
    <x v="3"/>
    <x v="893"/>
    <x v="893"/>
    <n v="7498"/>
    <x v="5"/>
    <n v="5998.4"/>
    <x v="0"/>
    <s v="重庆市双桥区兴双混凝土有限责任公司"/>
    <x v="0"/>
    <x v="0"/>
    <x v="0"/>
    <x v="0"/>
    <x v="0"/>
    <x v="0"/>
    <x v="0"/>
    <x v="0"/>
    <x v="0"/>
    <x v="0"/>
    <x v="0"/>
    <x v="0"/>
    <x v="0"/>
    <x v="1252"/>
    <x v="1403"/>
  </r>
  <r>
    <n v="5616"/>
    <x v="5"/>
    <x v="0"/>
    <x v="33"/>
    <s v="天然气供应及管道安装"/>
    <s v="邮亭镇天堂村4组"/>
    <x v="2"/>
    <x v="0"/>
    <x v="0"/>
    <n v="198.576"/>
    <x v="0"/>
    <x v="3"/>
    <x v="893"/>
    <x v="893"/>
    <n v="11823"/>
    <x v="5"/>
    <n v="9458.4"/>
    <x v="0"/>
    <s v="重庆大足燃气有限责任公司"/>
    <x v="0"/>
    <x v="0"/>
    <x v="0"/>
    <x v="0"/>
    <x v="0"/>
    <x v="0"/>
    <x v="0"/>
    <x v="0"/>
    <x v="0"/>
    <x v="0"/>
    <x v="0"/>
    <x v="0"/>
    <x v="0"/>
    <x v="1252"/>
    <x v="1403"/>
  </r>
  <r>
    <n v="5617"/>
    <x v="33"/>
    <x v="0"/>
    <x v="16"/>
    <s v="房地产开发项目"/>
    <s v="巴南区李家沱组团V分区V6-103、V6-403号宗地"/>
    <x v="1"/>
    <x v="2"/>
    <x v="0"/>
    <n v="68500"/>
    <x v="0"/>
    <x v="3"/>
    <x v="893"/>
    <x v="893"/>
    <n v="153710"/>
    <x v="39"/>
    <n v="353533"/>
    <x v="0"/>
    <s v="重庆恒大鑫南置业有限公司"/>
    <x v="0"/>
    <x v="0"/>
    <x v="0"/>
    <x v="0"/>
    <x v="0"/>
    <x v="0"/>
    <x v="0"/>
    <x v="0"/>
    <x v="0"/>
    <x v="0"/>
    <x v="0"/>
    <x v="0"/>
    <x v="0"/>
    <x v="950"/>
    <x v="418"/>
  </r>
  <r>
    <n v="5618"/>
    <x v="33"/>
    <x v="0"/>
    <x v="16"/>
    <s v="房地产开发项目"/>
    <s v="巴南区李家沱组团V分区V5-104、V5-204号宗地"/>
    <x v="1"/>
    <x v="2"/>
    <x v="0"/>
    <n v="44500"/>
    <x v="0"/>
    <x v="3"/>
    <x v="893"/>
    <x v="893"/>
    <n v="99713"/>
    <x v="39"/>
    <n v="229339.9"/>
    <x v="0"/>
    <s v="重庆恒大鑫南置业有限公司"/>
    <x v="0"/>
    <x v="0"/>
    <x v="0"/>
    <x v="0"/>
    <x v="0"/>
    <x v="0"/>
    <x v="0"/>
    <x v="0"/>
    <x v="0"/>
    <x v="0"/>
    <x v="0"/>
    <x v="0"/>
    <x v="0"/>
    <x v="950"/>
    <x v="418"/>
  </r>
  <r>
    <n v="5619"/>
    <x v="5"/>
    <x v="0"/>
    <x v="33"/>
    <s v="混凝土项目"/>
    <s v="双路街道办事处火炬10社"/>
    <x v="2"/>
    <x v="0"/>
    <x v="0"/>
    <n v="298.592"/>
    <x v="0"/>
    <x v="3"/>
    <x v="894"/>
    <x v="894"/>
    <n v="17776"/>
    <x v="5"/>
    <n v="14220.8"/>
    <x v="0"/>
    <s v="重庆市鸿铭混凝土有限公司"/>
    <x v="0"/>
    <x v="0"/>
    <x v="0"/>
    <x v="0"/>
    <x v="0"/>
    <x v="0"/>
    <x v="0"/>
    <x v="0"/>
    <x v="0"/>
    <x v="0"/>
    <x v="0"/>
    <x v="0"/>
    <x v="0"/>
    <x v="1253"/>
    <x v="604"/>
  </r>
  <r>
    <n v="5620"/>
    <x v="5"/>
    <x v="0"/>
    <x v="2"/>
    <s v="蓄热式工业炉设备生产基地"/>
    <s v="德感工业园E11-0201、E11-0101号"/>
    <x v="2"/>
    <x v="0"/>
    <x v="0"/>
    <n v="266"/>
    <x v="0"/>
    <x v="3"/>
    <x v="894"/>
    <x v="894"/>
    <n v="8552"/>
    <x v="1"/>
    <n v="12828"/>
    <x v="0"/>
    <s v="重庆沃克斯博能科技有限公司"/>
    <x v="0"/>
    <x v="0"/>
    <x v="0"/>
    <x v="0"/>
    <x v="0"/>
    <x v="0"/>
    <x v="0"/>
    <x v="0"/>
    <x v="0"/>
    <x v="0"/>
    <x v="0"/>
    <x v="0"/>
    <x v="0"/>
    <x v="1020"/>
    <x v="949"/>
  </r>
  <r>
    <n v="5621"/>
    <x v="5"/>
    <x v="0"/>
    <x v="2"/>
    <s v="高强度紧固件生产项目"/>
    <s v="德感工业园E18-0201-02号"/>
    <x v="2"/>
    <x v="0"/>
    <x v="0"/>
    <n v="1603"/>
    <x v="0"/>
    <x v="3"/>
    <x v="894"/>
    <x v="894"/>
    <n v="51712.23"/>
    <x v="1"/>
    <n v="77568.345"/>
    <x v="0"/>
    <s v="重庆江电讯通产业控股集团有限公司"/>
    <x v="0"/>
    <x v="0"/>
    <x v="0"/>
    <x v="0"/>
    <x v="0"/>
    <x v="0"/>
    <x v="0"/>
    <x v="0"/>
    <x v="0"/>
    <x v="0"/>
    <x v="0"/>
    <x v="0"/>
    <x v="0"/>
    <x v="1104"/>
    <x v="25"/>
  </r>
  <r>
    <n v="5622"/>
    <x v="5"/>
    <x v="0"/>
    <x v="8"/>
    <s v="工业用地"/>
    <s v="龙市镇合武公路西侧"/>
    <x v="2"/>
    <x v="0"/>
    <x v="0"/>
    <n v="124.245"/>
    <x v="0"/>
    <x v="3"/>
    <x v="895"/>
    <x v="895"/>
    <n v="8283"/>
    <x v="1"/>
    <n v="12424.5"/>
    <x v="0"/>
    <s v="重庆君远钢结构有限公司"/>
    <x v="0"/>
    <x v="0"/>
    <x v="0"/>
    <x v="0"/>
    <x v="0"/>
    <x v="0"/>
    <x v="0"/>
    <x v="0"/>
    <x v="0"/>
    <x v="0"/>
    <x v="0"/>
    <x v="0"/>
    <x v="0"/>
    <x v="1254"/>
    <x v="1404"/>
  </r>
  <r>
    <n v="5623"/>
    <x v="27"/>
    <x v="0"/>
    <x v="33"/>
    <s v="双桥经开区治丧服务中心"/>
    <s v="龙滩子街道原龙星村9社"/>
    <x v="0"/>
    <x v="1"/>
    <x v="0"/>
    <n v="539.0772"/>
    <x v="0"/>
    <x v="3"/>
    <x v="895"/>
    <x v="895"/>
    <n v="6095"/>
    <x v="2"/>
    <n v="12190"/>
    <x v="0"/>
    <s v="重庆大足城乡建设投资集团有限公司"/>
    <x v="0"/>
    <x v="0"/>
    <x v="0"/>
    <x v="0"/>
    <x v="0"/>
    <x v="0"/>
    <x v="0"/>
    <x v="0"/>
    <x v="0"/>
    <x v="0"/>
    <x v="0"/>
    <x v="0"/>
    <x v="0"/>
    <x v="1255"/>
    <x v="1405"/>
  </r>
  <r>
    <n v="5624"/>
    <x v="5"/>
    <x v="0"/>
    <x v="21"/>
    <s v="工业项目"/>
    <s v="九龙坡区西永组团Y分区Y05-4-102（部分5）号宗地"/>
    <x v="2"/>
    <x v="0"/>
    <x v="0"/>
    <n v="1499"/>
    <x v="0"/>
    <x v="3"/>
    <x v="895"/>
    <x v="895"/>
    <n v="19976"/>
    <x v="0"/>
    <n v="19976"/>
    <x v="0"/>
    <s v="重庆瑜欣平瑞电子股份有限公司"/>
    <x v="0"/>
    <x v="0"/>
    <x v="0"/>
    <x v="0"/>
    <x v="0"/>
    <x v="0"/>
    <x v="0"/>
    <x v="0"/>
    <x v="0"/>
    <x v="0"/>
    <x v="0"/>
    <x v="0"/>
    <x v="0"/>
    <x v="950"/>
    <x v="1104"/>
  </r>
  <r>
    <n v="5625"/>
    <x v="5"/>
    <x v="0"/>
    <x v="16"/>
    <s v="工业项目"/>
    <s v="巴南区界石组团S分区S13-103号宗地"/>
    <x v="2"/>
    <x v="0"/>
    <x v="0"/>
    <n v="6383"/>
    <x v="0"/>
    <x v="3"/>
    <x v="895"/>
    <x v="895"/>
    <n v="135747"/>
    <x v="1"/>
    <n v="203620.5"/>
    <x v="0"/>
    <s v="重庆新康意安得达尔新材料有限公司"/>
    <x v="0"/>
    <x v="0"/>
    <x v="0"/>
    <x v="0"/>
    <x v="0"/>
    <x v="0"/>
    <x v="0"/>
    <x v="0"/>
    <x v="0"/>
    <x v="0"/>
    <x v="0"/>
    <x v="0"/>
    <x v="0"/>
    <x v="950"/>
    <x v="1104"/>
  </r>
  <r>
    <n v="5626"/>
    <x v="5"/>
    <x v="0"/>
    <x v="21"/>
    <s v="工业项目"/>
    <s v="九龙坡区西永组团Y分区Y05-4-102（部分四）号宗地"/>
    <x v="2"/>
    <x v="0"/>
    <x v="0"/>
    <n v="580"/>
    <x v="0"/>
    <x v="3"/>
    <x v="895"/>
    <x v="895"/>
    <n v="7813"/>
    <x v="38"/>
    <n v="5469.1"/>
    <x v="0"/>
    <s v="重庆盛德物流有限公司"/>
    <x v="0"/>
    <x v="0"/>
    <x v="0"/>
    <x v="0"/>
    <x v="0"/>
    <x v="0"/>
    <x v="0"/>
    <x v="0"/>
    <x v="0"/>
    <x v="0"/>
    <x v="0"/>
    <x v="0"/>
    <x v="0"/>
    <x v="958"/>
    <x v="788"/>
  </r>
  <r>
    <n v="5627"/>
    <x v="5"/>
    <x v="0"/>
    <x v="11"/>
    <s v="厂房及配套用房"/>
    <s v="工业园区（龙水镇龙东社区9组）"/>
    <x v="2"/>
    <x v="0"/>
    <x v="0"/>
    <n v="316.712"/>
    <x v="0"/>
    <x v="3"/>
    <x v="895"/>
    <x v="895"/>
    <n v="17893"/>
    <x v="5"/>
    <n v="14314.4"/>
    <x v="0"/>
    <s v="重庆市大足区和信机械配件有限公司"/>
    <x v="0"/>
    <x v="0"/>
    <x v="0"/>
    <x v="0"/>
    <x v="0"/>
    <x v="0"/>
    <x v="0"/>
    <x v="0"/>
    <x v="0"/>
    <x v="0"/>
    <x v="0"/>
    <x v="0"/>
    <x v="0"/>
    <x v="1256"/>
    <x v="1406"/>
  </r>
  <r>
    <n v="5628"/>
    <x v="33"/>
    <x v="0"/>
    <x v="5"/>
    <s v="房地产开发项目"/>
    <s v="两江新区礼嘉组团A标准分区A29-305、A29-405、A37-205、A37-5-105、A37-6-105、A39-105、A49-505（西侧部分）号宗地"/>
    <x v="1"/>
    <x v="0"/>
    <x v="0"/>
    <n v="444000"/>
    <x v="0"/>
    <x v="3"/>
    <x v="896"/>
    <x v="896"/>
    <n v="221130"/>
    <x v="0"/>
    <n v="221130"/>
    <x v="0"/>
    <s v="重庆华宇盛泰房地产开发有限公司"/>
    <x v="0"/>
    <x v="0"/>
    <x v="0"/>
    <x v="0"/>
    <x v="0"/>
    <x v="0"/>
    <x v="0"/>
    <x v="0"/>
    <x v="0"/>
    <x v="0"/>
    <x v="0"/>
    <x v="0"/>
    <x v="0"/>
    <x v="959"/>
    <x v="280"/>
  </r>
  <r>
    <n v="5629"/>
    <x v="33"/>
    <x v="0"/>
    <x v="27"/>
    <s v="房地产开发项目"/>
    <s v="南岸区南坪组团F标准分区F2-204部分宗地"/>
    <x v="1"/>
    <x v="0"/>
    <x v="0"/>
    <n v="18145"/>
    <x v="0"/>
    <x v="3"/>
    <x v="896"/>
    <x v="896"/>
    <n v="12243"/>
    <x v="314"/>
    <n v="55828.08"/>
    <x v="0"/>
    <s v="长江重庆航道工程局、重庆港九波顿发展有限责任公司"/>
    <x v="0"/>
    <x v="0"/>
    <x v="0"/>
    <x v="0"/>
    <x v="0"/>
    <x v="0"/>
    <x v="0"/>
    <x v="0"/>
    <x v="0"/>
    <x v="0"/>
    <x v="0"/>
    <x v="0"/>
    <x v="0"/>
    <x v="916"/>
    <x v="343"/>
  </r>
  <r>
    <n v="5630"/>
    <x v="34"/>
    <x v="0"/>
    <x v="9"/>
    <s v="白石镇中心小学校安工程（扩容工程）"/>
    <s v="白石镇长寿河居委二组"/>
    <x v="0"/>
    <x v="1"/>
    <x v="0"/>
    <s v="暂无"/>
    <x v="0"/>
    <x v="3"/>
    <x v="896"/>
    <x v="896"/>
    <n v="8337"/>
    <x v="56"/>
    <n v="7503.3"/>
    <x v="0"/>
    <s v="白石镇中心小学"/>
    <x v="0"/>
    <x v="0"/>
    <x v="0"/>
    <x v="0"/>
    <x v="0"/>
    <x v="0"/>
    <x v="0"/>
    <x v="0"/>
    <x v="0"/>
    <x v="0"/>
    <x v="0"/>
    <x v="0"/>
    <x v="0"/>
    <x v="1067"/>
    <x v="1252"/>
  </r>
  <r>
    <n v="5631"/>
    <x v="33"/>
    <x v="0"/>
    <x v="18"/>
    <s v="科创中心"/>
    <s v="铜梁城区B13-102地块"/>
    <x v="1"/>
    <x v="0"/>
    <x v="0"/>
    <n v="6439.9379"/>
    <x v="0"/>
    <x v="3"/>
    <x v="896"/>
    <x v="896"/>
    <n v="20270.5"/>
    <x v="6"/>
    <n v="50676.25"/>
    <x v="0"/>
    <s v="重庆绅鹏实业开发有限公司"/>
    <x v="0"/>
    <x v="0"/>
    <x v="0"/>
    <x v="0"/>
    <x v="0"/>
    <x v="0"/>
    <x v="0"/>
    <x v="0"/>
    <x v="0"/>
    <x v="0"/>
    <x v="0"/>
    <x v="0"/>
    <x v="0"/>
    <x v="924"/>
    <x v="949"/>
  </r>
  <r>
    <n v="5632"/>
    <x v="13"/>
    <x v="0"/>
    <x v="9"/>
    <s v="忠县船舶废弃物接收处置暨长江清漂码头（一期）"/>
    <s v="忠县忠州街道苏家社区"/>
    <x v="0"/>
    <x v="1"/>
    <x v="0"/>
    <n v="171.1647"/>
    <x v="0"/>
    <x v="3"/>
    <x v="896"/>
    <x v="896"/>
    <n v="4950.49"/>
    <x v="0"/>
    <n v="4950.49"/>
    <x v="0"/>
    <s v="忠县蓝天环境有限公司"/>
    <x v="0"/>
    <x v="0"/>
    <x v="0"/>
    <x v="0"/>
    <x v="0"/>
    <x v="0"/>
    <x v="0"/>
    <x v="0"/>
    <x v="0"/>
    <x v="0"/>
    <x v="0"/>
    <x v="0"/>
    <x v="0"/>
    <x v="1067"/>
    <x v="1407"/>
  </r>
  <r>
    <n v="5633"/>
    <x v="34"/>
    <x v="0"/>
    <x v="15"/>
    <s v="钓鱼嘴公租房小学"/>
    <s v="大渡口区J5-302 地块"/>
    <x v="0"/>
    <x v="1"/>
    <x v="0"/>
    <n v="1398.55"/>
    <x v="0"/>
    <x v="3"/>
    <x v="897"/>
    <x v="897"/>
    <n v="22469"/>
    <x v="28"/>
    <n v="16851.75"/>
    <x v="0"/>
    <s v="重庆市公共住房开发建设投资有限公司"/>
    <x v="0"/>
    <x v="0"/>
    <x v="0"/>
    <x v="0"/>
    <x v="0"/>
    <x v="0"/>
    <x v="0"/>
    <x v="0"/>
    <x v="0"/>
    <x v="0"/>
    <x v="0"/>
    <x v="0"/>
    <x v="0"/>
    <x v="1068"/>
    <x v="1199"/>
  </r>
  <r>
    <n v="5634"/>
    <x v="33"/>
    <x v="0"/>
    <x v="10"/>
    <s v="包鸾镇尹燕房地产项目"/>
    <s v="包鸾镇13-101"/>
    <x v="1"/>
    <x v="0"/>
    <x v="0"/>
    <n v="418"/>
    <x v="0"/>
    <x v="3"/>
    <x v="897"/>
    <x v="897"/>
    <n v="1287.7"/>
    <x v="172"/>
    <n v="7726.2"/>
    <x v="0"/>
    <s v="尹燕"/>
    <x v="0"/>
    <x v="0"/>
    <x v="0"/>
    <x v="0"/>
    <x v="0"/>
    <x v="0"/>
    <x v="0"/>
    <x v="0"/>
    <x v="0"/>
    <x v="0"/>
    <x v="0"/>
    <x v="0"/>
    <x v="0"/>
    <x v="986"/>
    <x v="927"/>
  </r>
  <r>
    <n v="5635"/>
    <x v="31"/>
    <x v="0"/>
    <x v="23"/>
    <s v="重庆市长寿区阳鹤山片区一期道路工程—南北中路"/>
    <s v="长寿区凤城街道"/>
    <x v="0"/>
    <x v="1"/>
    <x v="0"/>
    <n v="43772.92"/>
    <x v="0"/>
    <x v="3"/>
    <x v="898"/>
    <x v="898"/>
    <n v="205506.4"/>
    <x v="21"/>
    <n v="0"/>
    <x v="0"/>
    <s v="重庆长寿开发投资（集团）有限公司"/>
    <x v="0"/>
    <x v="0"/>
    <x v="0"/>
    <x v="0"/>
    <x v="0"/>
    <x v="0"/>
    <x v="0"/>
    <x v="0"/>
    <x v="0"/>
    <x v="0"/>
    <x v="0"/>
    <x v="0"/>
    <x v="0"/>
    <x v="1257"/>
    <x v="1408"/>
  </r>
  <r>
    <n v="5636"/>
    <x v="33"/>
    <x v="0"/>
    <x v="13"/>
    <s v="房地产项目"/>
    <s v="北碚区蔡家组团M分区M1403、M15-0104、M36-0204、M04-01-104、M04-01-204号宗地"/>
    <x v="1"/>
    <x v="2"/>
    <x v="0"/>
    <n v="62104"/>
    <x v="0"/>
    <x v="3"/>
    <x v="898"/>
    <x v="898"/>
    <n v="195027"/>
    <x v="86"/>
    <n v="409556.7"/>
    <x v="0"/>
    <s v="重庆星畔置业有限公司"/>
    <x v="0"/>
    <x v="0"/>
    <x v="0"/>
    <x v="0"/>
    <x v="0"/>
    <x v="0"/>
    <x v="0"/>
    <x v="0"/>
    <x v="0"/>
    <x v="0"/>
    <x v="0"/>
    <x v="0"/>
    <x v="0"/>
    <x v="916"/>
    <x v="343"/>
  </r>
  <r>
    <n v="5637"/>
    <x v="33"/>
    <x v="0"/>
    <x v="17"/>
    <s v="房地产开发项目"/>
    <s v="沙坪坝区沙坪坝组团B标准分区B10-201号宗地"/>
    <x v="1"/>
    <x v="2"/>
    <x v="0"/>
    <n v="17200"/>
    <x v="0"/>
    <x v="3"/>
    <x v="898"/>
    <x v="898"/>
    <n v="7825"/>
    <x v="85"/>
    <n v="27387.5"/>
    <x v="0"/>
    <s v="重庆宏信实业有限公司"/>
    <x v="0"/>
    <x v="0"/>
    <x v="0"/>
    <x v="0"/>
    <x v="0"/>
    <x v="0"/>
    <x v="0"/>
    <x v="0"/>
    <x v="0"/>
    <x v="0"/>
    <x v="0"/>
    <x v="0"/>
    <x v="0"/>
    <x v="1258"/>
    <x v="779"/>
  </r>
  <r>
    <n v="5638"/>
    <x v="33"/>
    <x v="0"/>
    <x v="29"/>
    <s v="重庆中铁任之养老产业有限公司商品房开发"/>
    <s v="重庆市璧山区大路街道三担村"/>
    <x v="1"/>
    <x v="2"/>
    <x v="0"/>
    <n v="6100"/>
    <x v="0"/>
    <x v="3"/>
    <x v="898"/>
    <x v="898"/>
    <n v="69277"/>
    <x v="1"/>
    <n v="103915.5"/>
    <x v="0"/>
    <s v="重庆中铁任之养老产业有限公司"/>
    <x v="0"/>
    <x v="0"/>
    <x v="0"/>
    <x v="0"/>
    <x v="0"/>
    <x v="0"/>
    <x v="0"/>
    <x v="0"/>
    <x v="0"/>
    <x v="0"/>
    <x v="0"/>
    <x v="0"/>
    <x v="0"/>
    <x v="1066"/>
    <x v="1409"/>
  </r>
  <r>
    <n v="5639"/>
    <x v="10"/>
    <x v="0"/>
    <x v="29"/>
    <s v="中卫—贵阳联络线配套相国寺储气库建设"/>
    <s v="重庆市璧山区八塘镇石庙村第1村民小组"/>
    <x v="2"/>
    <x v="1"/>
    <x v="0"/>
    <n v="23.4335"/>
    <x v="0"/>
    <x v="3"/>
    <x v="898"/>
    <x v="898"/>
    <n v="453"/>
    <x v="21"/>
    <n v="0"/>
    <x v="0"/>
    <s v="四川石油管理局"/>
    <x v="0"/>
    <x v="0"/>
    <x v="0"/>
    <x v="0"/>
    <x v="0"/>
    <x v="0"/>
    <x v="0"/>
    <x v="0"/>
    <x v="0"/>
    <x v="0"/>
    <x v="0"/>
    <x v="0"/>
    <x v="0"/>
    <x v="1066"/>
    <x v="1321"/>
  </r>
  <r>
    <n v="5640"/>
    <x v="5"/>
    <x v="0"/>
    <x v="29"/>
    <s v="璧山高新区充电桩设备及电子束辐照交联生产"/>
    <s v="重庆市璧山区微电园拓展区"/>
    <x v="2"/>
    <x v="0"/>
    <x v="0"/>
    <n v="1582"/>
    <x v="0"/>
    <x v="3"/>
    <x v="898"/>
    <x v="898"/>
    <n v="51025.64"/>
    <x v="1"/>
    <n v="76538.46"/>
    <x v="0"/>
    <s v="重庆瑞普新能源科技有限公司"/>
    <x v="0"/>
    <x v="0"/>
    <x v="0"/>
    <x v="0"/>
    <x v="0"/>
    <x v="0"/>
    <x v="0"/>
    <x v="0"/>
    <x v="0"/>
    <x v="0"/>
    <x v="0"/>
    <x v="0"/>
    <x v="0"/>
    <x v="1123"/>
    <x v="1394"/>
  </r>
  <r>
    <n v="5641"/>
    <x v="31"/>
    <x v="0"/>
    <x v="3"/>
    <s v="开县赵家场镇供水工程[重庆市（开县）加工贸易梯度转移重点承接地]"/>
    <s v="开县赵家街道办蔡家村9组"/>
    <x v="0"/>
    <x v="1"/>
    <x v="0"/>
    <s v="暂无"/>
    <x v="0"/>
    <x v="3"/>
    <x v="898"/>
    <x v="898"/>
    <n v="848"/>
    <x v="21"/>
    <n v="0"/>
    <x v="0"/>
    <s v="开县清泉供水有限责任公司（重庆开州清泉水务建设有限公司）"/>
    <x v="0"/>
    <x v="0"/>
    <x v="0"/>
    <x v="0"/>
    <x v="0"/>
    <x v="0"/>
    <x v="0"/>
    <x v="0"/>
    <x v="0"/>
    <x v="0"/>
    <x v="0"/>
    <x v="0"/>
    <x v="0"/>
    <x v="1024"/>
    <x v="495"/>
  </r>
  <r>
    <n v="5642"/>
    <x v="31"/>
    <x v="0"/>
    <x v="3"/>
    <s v="开县大进场镇集中供水工程用地"/>
    <s v="开县大进镇云凤村1组"/>
    <x v="0"/>
    <x v="1"/>
    <x v="0"/>
    <s v="暂无"/>
    <x v="0"/>
    <x v="3"/>
    <x v="898"/>
    <x v="898"/>
    <n v="1815"/>
    <x v="21"/>
    <n v="0"/>
    <x v="0"/>
    <s v="开县清泉供水有限责任公司"/>
    <x v="0"/>
    <x v="0"/>
    <x v="0"/>
    <x v="0"/>
    <x v="0"/>
    <x v="0"/>
    <x v="0"/>
    <x v="0"/>
    <x v="0"/>
    <x v="0"/>
    <x v="0"/>
    <x v="0"/>
    <x v="0"/>
    <x v="1024"/>
    <x v="495"/>
  </r>
  <r>
    <n v="5643"/>
    <x v="31"/>
    <x v="0"/>
    <x v="0"/>
    <s v="綦江区治丧中心建设工程"/>
    <s v="綦江区古南街道黄木湾"/>
    <x v="0"/>
    <x v="1"/>
    <x v="0"/>
    <s v="暂无"/>
    <x v="0"/>
    <x v="3"/>
    <x v="899"/>
    <x v="899"/>
    <n v="9796"/>
    <x v="0"/>
    <n v="9796"/>
    <x v="0"/>
    <s v="重庆市綦江区民政局"/>
    <x v="0"/>
    <x v="0"/>
    <x v="0"/>
    <x v="0"/>
    <x v="0"/>
    <x v="0"/>
    <x v="0"/>
    <x v="0"/>
    <x v="0"/>
    <x v="0"/>
    <x v="0"/>
    <x v="0"/>
    <x v="0"/>
    <x v="856"/>
    <x v="986"/>
  </r>
  <r>
    <n v="5644"/>
    <x v="28"/>
    <x v="0"/>
    <x v="29"/>
    <s v="璧山区轨道换乘枢纽及连接道路工程定向经济适用房建设"/>
    <s v="重庆市璧山区新堰村"/>
    <x v="1"/>
    <x v="3"/>
    <x v="0"/>
    <n v="6795"/>
    <x v="0"/>
    <x v="3"/>
    <x v="899"/>
    <x v="899"/>
    <n v="22594"/>
    <x v="9"/>
    <n v="67782"/>
    <x v="0"/>
    <s v="重庆市璧山区城市建设投资有限公司"/>
    <x v="0"/>
    <x v="0"/>
    <x v="0"/>
    <x v="0"/>
    <x v="0"/>
    <x v="0"/>
    <x v="0"/>
    <x v="0"/>
    <x v="0"/>
    <x v="0"/>
    <x v="0"/>
    <x v="0"/>
    <x v="0"/>
    <x v="1123"/>
    <x v="1394"/>
  </r>
  <r>
    <n v="5645"/>
    <x v="5"/>
    <x v="0"/>
    <x v="0"/>
    <s v="重庆市秀林机械有限公司变速箱齿轮及桥齿轮加工项目"/>
    <s v="重庆市綦江区桥河工业园区"/>
    <x v="2"/>
    <x v="0"/>
    <x v="0"/>
    <n v="19.4274"/>
    <x v="0"/>
    <x v="3"/>
    <x v="899"/>
    <x v="899"/>
    <n v="719.51"/>
    <x v="1"/>
    <n v="1079.265"/>
    <x v="0"/>
    <s v="重庆市秀林机械有限公司"/>
    <x v="0"/>
    <x v="0"/>
    <x v="0"/>
    <x v="0"/>
    <x v="0"/>
    <x v="0"/>
    <x v="0"/>
    <x v="0"/>
    <x v="0"/>
    <x v="0"/>
    <x v="0"/>
    <x v="0"/>
    <x v="0"/>
    <x v="1259"/>
    <x v="873"/>
  </r>
  <r>
    <n v="5646"/>
    <x v="34"/>
    <x v="0"/>
    <x v="36"/>
    <s v="中华路小学改扩建工程"/>
    <s v="渝中区和平路240号"/>
    <x v="0"/>
    <x v="1"/>
    <x v="0"/>
    <n v="16449.28"/>
    <x v="0"/>
    <x v="3"/>
    <x v="900"/>
    <x v="900"/>
    <n v="14424"/>
    <x v="8"/>
    <n v="15866.4"/>
    <x v="0"/>
    <s v="重庆市渝中区中华路小学校"/>
    <x v="0"/>
    <x v="0"/>
    <x v="0"/>
    <x v="0"/>
    <x v="0"/>
    <x v="0"/>
    <x v="0"/>
    <x v="0"/>
    <x v="0"/>
    <x v="0"/>
    <x v="0"/>
    <x v="0"/>
    <x v="0"/>
    <x v="885"/>
    <x v="189"/>
  </r>
  <r>
    <n v="5647"/>
    <x v="5"/>
    <x v="0"/>
    <x v="5"/>
    <s v="工业用地"/>
    <s v="渝北区唐家沱组团N分区N3-1202、N3-1302、N3-16-102、N3-17-102号宗地"/>
    <x v="2"/>
    <x v="0"/>
    <x v="0"/>
    <n v="21354"/>
    <x v="0"/>
    <x v="3"/>
    <x v="900"/>
    <x v="900"/>
    <n v="395438"/>
    <x v="1"/>
    <n v="593157"/>
    <x v="0"/>
    <s v="OPPO（重庆）智能科技有限公司"/>
    <x v="0"/>
    <x v="0"/>
    <x v="0"/>
    <x v="0"/>
    <x v="0"/>
    <x v="0"/>
    <x v="0"/>
    <x v="0"/>
    <x v="0"/>
    <x v="0"/>
    <x v="0"/>
    <x v="0"/>
    <x v="0"/>
    <x v="916"/>
    <x v="783"/>
  </r>
  <r>
    <n v="5648"/>
    <x v="5"/>
    <x v="0"/>
    <x v="25"/>
    <s v="工业"/>
    <s v="潼南工业园区南区B5-201(1)地块（规划地块编号：梓潼组团工业园区南区分区B5-201(1)地块）"/>
    <x v="2"/>
    <x v="0"/>
    <x v="0"/>
    <n v="179.4"/>
    <x v="0"/>
    <x v="3"/>
    <x v="900"/>
    <x v="900"/>
    <n v="13904"/>
    <x v="0"/>
    <n v="13904"/>
    <x v="0"/>
    <s v="重庆耐斯特科技有限公司"/>
    <x v="0"/>
    <x v="0"/>
    <x v="0"/>
    <x v="0"/>
    <x v="0"/>
    <x v="0"/>
    <x v="0"/>
    <x v="0"/>
    <x v="0"/>
    <x v="0"/>
    <x v="0"/>
    <x v="0"/>
    <x v="0"/>
    <x v="916"/>
    <x v="783"/>
  </r>
  <r>
    <n v="5649"/>
    <x v="36"/>
    <x v="0"/>
    <x v="30"/>
    <s v="垫江县大石乡卫生院新建住院综合楼及配套污水处理设施工程"/>
    <s v="垫江县大石乡"/>
    <x v="0"/>
    <x v="1"/>
    <x v="0"/>
    <n v="35.6981"/>
    <x v="0"/>
    <x v="3"/>
    <x v="900"/>
    <x v="900"/>
    <n v="2589"/>
    <x v="0"/>
    <n v="2589"/>
    <x v="0"/>
    <s v="垫江县大石乡卫生院"/>
    <x v="0"/>
    <x v="0"/>
    <x v="0"/>
    <x v="0"/>
    <x v="0"/>
    <x v="0"/>
    <x v="0"/>
    <x v="0"/>
    <x v="0"/>
    <x v="0"/>
    <x v="0"/>
    <x v="0"/>
    <x v="0"/>
    <x v="827"/>
    <x v="373"/>
  </r>
  <r>
    <n v="5650"/>
    <x v="5"/>
    <x v="0"/>
    <x v="26"/>
    <s v="50万吨粉煤灰项目"/>
    <s v="关坝镇双坝村"/>
    <x v="2"/>
    <x v="0"/>
    <x v="0"/>
    <n v="104"/>
    <x v="0"/>
    <x v="3"/>
    <x v="901"/>
    <x v="901"/>
    <n v="7682"/>
    <x v="1"/>
    <n v="11523"/>
    <x v="0"/>
    <s v="重庆市大微再生资源利用有限公司"/>
    <x v="0"/>
    <x v="0"/>
    <x v="0"/>
    <x v="0"/>
    <x v="0"/>
    <x v="0"/>
    <x v="0"/>
    <x v="0"/>
    <x v="0"/>
    <x v="0"/>
    <x v="0"/>
    <x v="0"/>
    <x v="0"/>
    <x v="1134"/>
    <x v="1410"/>
  </r>
  <r>
    <n v="5651"/>
    <x v="33"/>
    <x v="0"/>
    <x v="19"/>
    <s v="房地产开发"/>
    <s v="重庆市南川区黎香湖镇南湖村7社（黎香湖B2-5-2地块）"/>
    <x v="1"/>
    <x v="0"/>
    <x v="0"/>
    <n v="12100"/>
    <x v="0"/>
    <x v="3"/>
    <x v="901"/>
    <x v="901"/>
    <n v="71368"/>
    <x v="13"/>
    <n v="85641.6"/>
    <x v="0"/>
    <s v="重庆海安投资有限公司"/>
    <x v="0"/>
    <x v="0"/>
    <x v="0"/>
    <x v="0"/>
    <x v="0"/>
    <x v="0"/>
    <x v="0"/>
    <x v="0"/>
    <x v="0"/>
    <x v="0"/>
    <x v="0"/>
    <x v="0"/>
    <x v="0"/>
    <x v="956"/>
    <x v="1121"/>
  </r>
  <r>
    <n v="5652"/>
    <x v="34"/>
    <x v="0"/>
    <x v="36"/>
    <s v="大坪小学改扩建工程"/>
    <s v="渝中区大坪正街54-2号"/>
    <x v="0"/>
    <x v="1"/>
    <x v="0"/>
    <n v="7571.09"/>
    <x v="0"/>
    <x v="3"/>
    <x v="901"/>
    <x v="901"/>
    <n v="3797"/>
    <x v="315"/>
    <n v="21149.29"/>
    <x v="0"/>
    <s v="重庆市渝中区大坪小学校"/>
    <x v="0"/>
    <x v="0"/>
    <x v="0"/>
    <x v="0"/>
    <x v="0"/>
    <x v="0"/>
    <x v="0"/>
    <x v="0"/>
    <x v="0"/>
    <x v="0"/>
    <x v="0"/>
    <x v="0"/>
    <x v="0"/>
    <x v="866"/>
    <x v="0"/>
  </r>
  <r>
    <n v="5653"/>
    <x v="4"/>
    <x v="0"/>
    <x v="18"/>
    <s v="铜梁区白土坝农贸市场项目建设"/>
    <s v="铜梁城区E32-102地块"/>
    <x v="0"/>
    <x v="0"/>
    <x v="0"/>
    <n v="389.424"/>
    <x v="0"/>
    <x v="3"/>
    <x v="901"/>
    <x v="901"/>
    <n v="2128"/>
    <x v="0"/>
    <n v="2128"/>
    <x v="0"/>
    <s v="重庆市铜梁区龙廷城市开发建设有限公司"/>
    <x v="0"/>
    <x v="0"/>
    <x v="0"/>
    <x v="0"/>
    <x v="0"/>
    <x v="0"/>
    <x v="0"/>
    <x v="0"/>
    <x v="0"/>
    <x v="0"/>
    <x v="0"/>
    <x v="0"/>
    <x v="0"/>
    <x v="1039"/>
    <x v="1235"/>
  </r>
  <r>
    <n v="5654"/>
    <x v="31"/>
    <x v="0"/>
    <x v="1"/>
    <s v="广顺工业园区基础设施建设"/>
    <s v="广富工业园"/>
    <x v="0"/>
    <x v="1"/>
    <x v="0"/>
    <s v="暂无"/>
    <x v="0"/>
    <x v="3"/>
    <x v="901"/>
    <x v="901"/>
    <n v="34792"/>
    <x v="0"/>
    <n v="34792"/>
    <x v="0"/>
    <s v="重庆市荣昌区棠广实业有限公司"/>
    <x v="0"/>
    <x v="0"/>
    <x v="0"/>
    <x v="0"/>
    <x v="0"/>
    <x v="0"/>
    <x v="0"/>
    <x v="0"/>
    <x v="0"/>
    <x v="0"/>
    <x v="0"/>
    <x v="0"/>
    <x v="0"/>
    <x v="38"/>
    <x v="30"/>
  </r>
  <r>
    <n v="5655"/>
    <x v="5"/>
    <x v="0"/>
    <x v="30"/>
    <s v="液晶显示产品研发项目"/>
    <s v="桂阳街道工业园区内"/>
    <x v="2"/>
    <x v="0"/>
    <x v="0"/>
    <n v="2243"/>
    <x v="0"/>
    <x v="3"/>
    <x v="901"/>
    <x v="901"/>
    <n v="101339"/>
    <x v="1"/>
    <n v="152008.5"/>
    <x v="0"/>
    <s v="重庆国泽光电科技股份有限公司"/>
    <x v="0"/>
    <x v="0"/>
    <x v="0"/>
    <x v="0"/>
    <x v="0"/>
    <x v="0"/>
    <x v="0"/>
    <x v="0"/>
    <x v="0"/>
    <x v="0"/>
    <x v="0"/>
    <x v="0"/>
    <x v="0"/>
    <x v="1039"/>
    <x v="886"/>
  </r>
  <r>
    <n v="5656"/>
    <x v="4"/>
    <x v="0"/>
    <x v="29"/>
    <s v="重庆大路物流有限公司商业设施"/>
    <s v="重庆市璧山区大路街道三担村、红石社区"/>
    <x v="0"/>
    <x v="5"/>
    <x v="0"/>
    <n v="5375"/>
    <x v="0"/>
    <x v="3"/>
    <x v="901"/>
    <x v="901"/>
    <n v="43620"/>
    <x v="57"/>
    <n v="56706"/>
    <x v="0"/>
    <s v="重庆大路物流有限公司"/>
    <x v="0"/>
    <x v="0"/>
    <x v="0"/>
    <x v="0"/>
    <x v="0"/>
    <x v="0"/>
    <x v="0"/>
    <x v="0"/>
    <x v="0"/>
    <x v="0"/>
    <x v="0"/>
    <x v="0"/>
    <x v="0"/>
    <x v="1123"/>
    <x v="1394"/>
  </r>
  <r>
    <n v="5657"/>
    <x v="5"/>
    <x v="0"/>
    <x v="27"/>
    <s v="工业项目"/>
    <s v="南岸区茶园组团P分区P14-101部分宗地"/>
    <x v="2"/>
    <x v="0"/>
    <x v="0"/>
    <n v="2618"/>
    <x v="0"/>
    <x v="3"/>
    <x v="902"/>
    <x v="902"/>
    <n v="38607"/>
    <x v="38"/>
    <n v="27024.9"/>
    <x v="0"/>
    <s v="中建佰润商品混凝土重庆有限公司"/>
    <x v="0"/>
    <x v="0"/>
    <x v="0"/>
    <x v="0"/>
    <x v="0"/>
    <x v="0"/>
    <x v="0"/>
    <x v="0"/>
    <x v="0"/>
    <x v="0"/>
    <x v="0"/>
    <x v="0"/>
    <x v="0"/>
    <x v="683"/>
    <x v="44"/>
  </r>
  <r>
    <n v="5658"/>
    <x v="5"/>
    <x v="0"/>
    <x v="5"/>
    <s v="工业用地"/>
    <s v="渝北区唐家沱组团N分区N4-1-102 、N4-2-102、N4-5-102、N4-5-302、N4-6-102号宗地"/>
    <x v="2"/>
    <x v="0"/>
    <x v="0"/>
    <n v="18575"/>
    <x v="0"/>
    <x v="3"/>
    <x v="902"/>
    <x v="902"/>
    <n v="337713"/>
    <x v="1"/>
    <n v="506569.5"/>
    <x v="0"/>
    <s v="OPPO（重庆）智能科技有限公司"/>
    <x v="0"/>
    <x v="0"/>
    <x v="0"/>
    <x v="0"/>
    <x v="0"/>
    <x v="0"/>
    <x v="0"/>
    <x v="0"/>
    <x v="0"/>
    <x v="0"/>
    <x v="0"/>
    <x v="0"/>
    <x v="0"/>
    <x v="1020"/>
    <x v="1195"/>
  </r>
  <r>
    <n v="5659"/>
    <x v="5"/>
    <x v="0"/>
    <x v="13"/>
    <s v="工业项目"/>
    <s v="两江新区水土组团A标准分区A16-801号宗地"/>
    <x v="2"/>
    <x v="0"/>
    <x v="0"/>
    <n v="502"/>
    <x v="0"/>
    <x v="3"/>
    <x v="902"/>
    <x v="902"/>
    <n v="19910"/>
    <x v="38"/>
    <n v="13937"/>
    <x v="0"/>
    <s v="重庆发那科机器人有限公司"/>
    <x v="0"/>
    <x v="0"/>
    <x v="0"/>
    <x v="0"/>
    <x v="0"/>
    <x v="0"/>
    <x v="0"/>
    <x v="0"/>
    <x v="0"/>
    <x v="0"/>
    <x v="0"/>
    <x v="0"/>
    <x v="0"/>
    <x v="958"/>
    <x v="788"/>
  </r>
  <r>
    <n v="5660"/>
    <x v="5"/>
    <x v="0"/>
    <x v="5"/>
    <s v="工业用地"/>
    <s v="渝北区两路组团GA标准分区Ga16-101号宗地"/>
    <x v="2"/>
    <x v="0"/>
    <x v="0"/>
    <n v="4071"/>
    <x v="0"/>
    <x v="3"/>
    <x v="902"/>
    <x v="902"/>
    <n v="59854"/>
    <x v="1"/>
    <n v="89781"/>
    <x v="0"/>
    <s v="重庆大江北辰新能源汽车产业发展有限公司"/>
    <x v="0"/>
    <x v="0"/>
    <x v="0"/>
    <x v="0"/>
    <x v="0"/>
    <x v="0"/>
    <x v="0"/>
    <x v="0"/>
    <x v="0"/>
    <x v="0"/>
    <x v="0"/>
    <x v="0"/>
    <x v="0"/>
    <x v="1003"/>
    <x v="932"/>
  </r>
  <r>
    <n v="5661"/>
    <x v="5"/>
    <x v="0"/>
    <x v="5"/>
    <s v="工业用地"/>
    <s v="渝北区唐家沱组团N分区N3-11-102、N3-14-102、N3-15-102号宗地"/>
    <x v="2"/>
    <x v="0"/>
    <x v="0"/>
    <n v="10962"/>
    <x v="0"/>
    <x v="3"/>
    <x v="902"/>
    <x v="902"/>
    <n v="206829"/>
    <x v="1"/>
    <n v="310243.5"/>
    <x v="0"/>
    <s v="OPPO（重庆）智能科技有限公司"/>
    <x v="0"/>
    <x v="0"/>
    <x v="0"/>
    <x v="0"/>
    <x v="0"/>
    <x v="0"/>
    <x v="0"/>
    <x v="0"/>
    <x v="0"/>
    <x v="0"/>
    <x v="0"/>
    <x v="0"/>
    <x v="0"/>
    <x v="916"/>
    <x v="783"/>
  </r>
  <r>
    <n v="5662"/>
    <x v="28"/>
    <x v="0"/>
    <x v="29"/>
    <s v="绿岛新区定向经济适用房B区一期幼儿园配套建设"/>
    <s v="重庆市璧山区璧城街道黄桷村"/>
    <x v="1"/>
    <x v="3"/>
    <x v="0"/>
    <n v="445"/>
    <x v="0"/>
    <x v="3"/>
    <x v="902"/>
    <x v="902"/>
    <n v="2430.07"/>
    <x v="85"/>
    <n v="8505.245"/>
    <x v="0"/>
    <s v="重庆市璧山区城市建设投资有限公司"/>
    <x v="0"/>
    <x v="0"/>
    <x v="0"/>
    <x v="0"/>
    <x v="0"/>
    <x v="0"/>
    <x v="0"/>
    <x v="0"/>
    <x v="0"/>
    <x v="0"/>
    <x v="0"/>
    <x v="0"/>
    <x v="0"/>
    <x v="962"/>
    <x v="1015"/>
  </r>
  <r>
    <n v="5663"/>
    <x v="4"/>
    <x v="0"/>
    <x v="9"/>
    <s v="忠县忠州街道苏家组团E9-3-102地块"/>
    <s v="忠县忠州街道"/>
    <x v="0"/>
    <x v="0"/>
    <x v="0"/>
    <n v="1100"/>
    <x v="0"/>
    <x v="3"/>
    <x v="903"/>
    <x v="903"/>
    <n v="9739.49"/>
    <x v="1"/>
    <n v="14609.235"/>
    <x v="0"/>
    <s v="重庆聚恩实业有限公司"/>
    <x v="0"/>
    <x v="0"/>
    <x v="0"/>
    <x v="0"/>
    <x v="0"/>
    <x v="0"/>
    <x v="0"/>
    <x v="0"/>
    <x v="0"/>
    <x v="0"/>
    <x v="0"/>
    <x v="0"/>
    <x v="0"/>
    <x v="1039"/>
    <x v="886"/>
  </r>
  <r>
    <n v="5664"/>
    <x v="5"/>
    <x v="0"/>
    <x v="14"/>
    <s v="扩建年产11万吨阳碳节能环保技术改造项目零星用地"/>
    <s v="涪陵区清溪镇青龙村五组"/>
    <x v="2"/>
    <x v="3"/>
    <x v="0"/>
    <n v="9.6603"/>
    <x v="0"/>
    <x v="3"/>
    <x v="904"/>
    <x v="904"/>
    <n v="580.89"/>
    <x v="21"/>
    <n v="0"/>
    <x v="0"/>
    <s v="重庆市涪陵区东发碳素有限责任公司"/>
    <x v="0"/>
    <x v="0"/>
    <x v="0"/>
    <x v="0"/>
    <x v="0"/>
    <x v="0"/>
    <x v="0"/>
    <x v="0"/>
    <x v="0"/>
    <x v="0"/>
    <x v="0"/>
    <x v="0"/>
    <x v="0"/>
    <x v="1260"/>
    <x v="1411"/>
  </r>
  <r>
    <n v="5665"/>
    <x v="31"/>
    <x v="0"/>
    <x v="8"/>
    <s v="合川区公共基础设施配套工程"/>
    <s v="合川区合阳城街道、南津街街道"/>
    <x v="0"/>
    <x v="1"/>
    <x v="0"/>
    <n v="38227.736"/>
    <x v="0"/>
    <x v="3"/>
    <x v="905"/>
    <x v="905"/>
    <n v="449342"/>
    <x v="21"/>
    <n v="0"/>
    <x v="0"/>
    <s v="重庆市合川区城市建设投资（集团）有限公司"/>
    <x v="0"/>
    <x v="0"/>
    <x v="0"/>
    <x v="0"/>
    <x v="0"/>
    <x v="0"/>
    <x v="0"/>
    <x v="0"/>
    <x v="0"/>
    <x v="0"/>
    <x v="0"/>
    <x v="0"/>
    <x v="0"/>
    <x v="742"/>
    <x v="35"/>
  </r>
  <r>
    <n v="5666"/>
    <x v="5"/>
    <x v="0"/>
    <x v="26"/>
    <s v="神华国能重庆电厂环保迁建项目"/>
    <s v="关坝镇双坝村"/>
    <x v="2"/>
    <x v="0"/>
    <x v="0"/>
    <n v="5789"/>
    <x v="0"/>
    <x v="3"/>
    <x v="905"/>
    <x v="905"/>
    <n v="203115"/>
    <x v="1"/>
    <n v="304672.5"/>
    <x v="0"/>
    <s v="神华国能重庆电厂有限公司"/>
    <x v="0"/>
    <x v="0"/>
    <x v="0"/>
    <x v="0"/>
    <x v="0"/>
    <x v="0"/>
    <x v="0"/>
    <x v="0"/>
    <x v="0"/>
    <x v="0"/>
    <x v="0"/>
    <x v="0"/>
    <x v="0"/>
    <x v="991"/>
    <x v="35"/>
  </r>
  <r>
    <n v="5667"/>
    <x v="31"/>
    <x v="0"/>
    <x v="26"/>
    <s v="神华国能重庆电厂灰厂项目"/>
    <s v="关坝镇双坝村"/>
    <x v="0"/>
    <x v="0"/>
    <x v="0"/>
    <n v="2219"/>
    <x v="0"/>
    <x v="3"/>
    <x v="905"/>
    <x v="905"/>
    <n v="98599"/>
    <x v="38"/>
    <n v="69019.3"/>
    <x v="0"/>
    <s v="神华国能重庆电厂有限公司"/>
    <x v="0"/>
    <x v="0"/>
    <x v="0"/>
    <x v="0"/>
    <x v="0"/>
    <x v="0"/>
    <x v="0"/>
    <x v="0"/>
    <x v="0"/>
    <x v="0"/>
    <x v="0"/>
    <x v="0"/>
    <x v="0"/>
    <x v="991"/>
    <x v="35"/>
  </r>
  <r>
    <n v="5668"/>
    <x v="5"/>
    <x v="0"/>
    <x v="14"/>
    <s v="涪陵区新增工业用户供气工程项目"/>
    <s v="涪陵区清溪镇平原村2、3组"/>
    <x v="2"/>
    <x v="0"/>
    <x v="0"/>
    <n v="157"/>
    <x v="0"/>
    <x v="3"/>
    <x v="905"/>
    <x v="905"/>
    <n v="5771.89"/>
    <x v="2"/>
    <n v="11543.78"/>
    <x v="0"/>
    <s v="重庆四合燃气有限公司"/>
    <x v="0"/>
    <x v="0"/>
    <x v="0"/>
    <x v="0"/>
    <x v="0"/>
    <x v="0"/>
    <x v="0"/>
    <x v="0"/>
    <x v="0"/>
    <x v="0"/>
    <x v="0"/>
    <x v="0"/>
    <x v="0"/>
    <x v="912"/>
    <x v="583"/>
  </r>
  <r>
    <n v="5669"/>
    <x v="10"/>
    <x v="0"/>
    <x v="19"/>
    <s v="物流仓储用地"/>
    <s v="重庆市南川区东城街道北郊居委3组（杨武乐饮料厂地块）"/>
    <x v="2"/>
    <x v="3"/>
    <x v="0"/>
    <n v="18"/>
    <x v="0"/>
    <x v="3"/>
    <x v="905"/>
    <x v="905"/>
    <n v="300"/>
    <x v="0"/>
    <n v="300"/>
    <x v="0"/>
    <s v="杨武乐"/>
    <x v="0"/>
    <x v="0"/>
    <x v="0"/>
    <x v="0"/>
    <x v="0"/>
    <x v="0"/>
    <x v="0"/>
    <x v="0"/>
    <x v="0"/>
    <x v="0"/>
    <x v="0"/>
    <x v="0"/>
    <x v="0"/>
    <x v="1261"/>
    <x v="1412"/>
  </r>
  <r>
    <n v="5670"/>
    <x v="35"/>
    <x v="0"/>
    <x v="18"/>
    <s v="核心区中央广场及商业步行街建设项目"/>
    <s v="铜梁区新城核心区内"/>
    <x v="0"/>
    <x v="1"/>
    <x v="0"/>
    <n v="3318.3"/>
    <x v="0"/>
    <x v="3"/>
    <x v="905"/>
    <x v="905"/>
    <n v="36870"/>
    <x v="21"/>
    <n v="0"/>
    <x v="0"/>
    <s v="重庆市铜梁区龙廷城市开发建设有限公司"/>
    <x v="0"/>
    <x v="0"/>
    <x v="0"/>
    <x v="0"/>
    <x v="0"/>
    <x v="0"/>
    <x v="0"/>
    <x v="0"/>
    <x v="0"/>
    <x v="0"/>
    <x v="0"/>
    <x v="0"/>
    <x v="0"/>
    <x v="950"/>
    <x v="1104"/>
  </r>
  <r>
    <n v="5671"/>
    <x v="34"/>
    <x v="0"/>
    <x v="16"/>
    <s v="巴南区箭滩河中学工程"/>
    <s v="巴南区龙洲湾街道解放村"/>
    <x v="0"/>
    <x v="1"/>
    <x v="0"/>
    <n v="1323"/>
    <x v="0"/>
    <x v="3"/>
    <x v="906"/>
    <x v="906"/>
    <n v="29425"/>
    <x v="0"/>
    <n v="29425"/>
    <x v="0"/>
    <s v="重庆巴源建设投资有限公司"/>
    <x v="0"/>
    <x v="0"/>
    <x v="0"/>
    <x v="0"/>
    <x v="0"/>
    <x v="0"/>
    <x v="0"/>
    <x v="0"/>
    <x v="0"/>
    <x v="0"/>
    <x v="0"/>
    <x v="0"/>
    <x v="0"/>
    <x v="1241"/>
    <x v="1292"/>
  </r>
  <r>
    <n v="5672"/>
    <x v="31"/>
    <x v="0"/>
    <x v="35"/>
    <s v="110千伏溉澜溪输变电工程"/>
    <s v="江北区溉澜溪片区B02-203号"/>
    <x v="0"/>
    <x v="1"/>
    <x v="0"/>
    <n v="1081.5765"/>
    <x v="0"/>
    <x v="3"/>
    <x v="906"/>
    <x v="906"/>
    <n v="3808"/>
    <x v="0"/>
    <n v="3808"/>
    <x v="0"/>
    <s v="国网重庆市电力公司江北供电分公司"/>
    <x v="0"/>
    <x v="0"/>
    <x v="0"/>
    <x v="0"/>
    <x v="0"/>
    <x v="0"/>
    <x v="0"/>
    <x v="0"/>
    <x v="0"/>
    <x v="0"/>
    <x v="0"/>
    <x v="0"/>
    <x v="0"/>
    <x v="1193"/>
    <x v="1124"/>
  </r>
  <r>
    <n v="5673"/>
    <x v="34"/>
    <x v="0"/>
    <x v="22"/>
    <s v="奉节县幸福初级中学迁扩建工程"/>
    <s v="永乐镇酒溜社区4社"/>
    <x v="0"/>
    <x v="1"/>
    <x v="0"/>
    <n v="1351.0386"/>
    <x v="0"/>
    <x v="3"/>
    <x v="906"/>
    <x v="906"/>
    <n v="90875"/>
    <x v="56"/>
    <n v="81787.5"/>
    <x v="0"/>
    <s v="重庆市奉节幸福中学"/>
    <x v="0"/>
    <x v="0"/>
    <x v="0"/>
    <x v="0"/>
    <x v="0"/>
    <x v="0"/>
    <x v="0"/>
    <x v="0"/>
    <x v="0"/>
    <x v="0"/>
    <x v="0"/>
    <x v="0"/>
    <x v="0"/>
    <x v="1139"/>
    <x v="1413"/>
  </r>
  <r>
    <n v="5674"/>
    <x v="31"/>
    <x v="0"/>
    <x v="22"/>
    <s v="奉节县创业中心工程"/>
    <s v="永安街道魏家社区"/>
    <x v="0"/>
    <x v="1"/>
    <x v="0"/>
    <n v="842.8157"/>
    <x v="0"/>
    <x v="3"/>
    <x v="906"/>
    <x v="906"/>
    <n v="6411"/>
    <x v="2"/>
    <n v="12822"/>
    <x v="0"/>
    <s v="奉节兴诚资产经营有限公司"/>
    <x v="0"/>
    <x v="0"/>
    <x v="0"/>
    <x v="0"/>
    <x v="0"/>
    <x v="0"/>
    <x v="0"/>
    <x v="0"/>
    <x v="0"/>
    <x v="0"/>
    <x v="0"/>
    <x v="0"/>
    <x v="0"/>
    <x v="1139"/>
    <x v="1413"/>
  </r>
  <r>
    <n v="5675"/>
    <x v="37"/>
    <x v="0"/>
    <x v="38"/>
    <s v="三丘田安置房"/>
    <s v="黔江区正阳街道办事处积富居委二组"/>
    <x v="1"/>
    <x v="1"/>
    <x v="0"/>
    <s v="暂无"/>
    <x v="0"/>
    <x v="3"/>
    <x v="907"/>
    <x v="907"/>
    <n v="21000"/>
    <x v="95"/>
    <n v="67200"/>
    <x v="0"/>
    <s v="重庆市黔江区城市投资（集团）有限公司"/>
    <x v="0"/>
    <x v="0"/>
    <x v="0"/>
    <x v="0"/>
    <x v="0"/>
    <x v="0"/>
    <x v="0"/>
    <x v="0"/>
    <x v="0"/>
    <x v="0"/>
    <x v="0"/>
    <x v="0"/>
    <x v="0"/>
    <x v="958"/>
    <x v="44"/>
  </r>
  <r>
    <n v="5676"/>
    <x v="31"/>
    <x v="0"/>
    <x v="5"/>
    <s v="龙兴首末公交站"/>
    <s v="重庆两江新区龙兴片区I04-201号地块"/>
    <x v="0"/>
    <x v="1"/>
    <x v="0"/>
    <n v="180.8"/>
    <x v="0"/>
    <x v="3"/>
    <x v="907"/>
    <x v="907"/>
    <n v="3012"/>
    <x v="21"/>
    <n v="0"/>
    <x v="0"/>
    <s v="重庆东城公共交通有限公司"/>
    <x v="0"/>
    <x v="0"/>
    <x v="0"/>
    <x v="0"/>
    <x v="0"/>
    <x v="0"/>
    <x v="0"/>
    <x v="0"/>
    <x v="0"/>
    <x v="0"/>
    <x v="0"/>
    <x v="0"/>
    <x v="0"/>
    <x v="1104"/>
    <x v="25"/>
  </r>
  <r>
    <n v="5677"/>
    <x v="5"/>
    <x v="0"/>
    <x v="7"/>
    <s v="国际木业"/>
    <s v="重庆永川港桥工业园内"/>
    <x v="2"/>
    <x v="0"/>
    <x v="0"/>
    <n v="3113.28"/>
    <x v="0"/>
    <x v="3"/>
    <x v="908"/>
    <x v="908"/>
    <n v="194580"/>
    <x v="1"/>
    <n v="291870"/>
    <x v="0"/>
    <s v="重庆心联心实业有限公司"/>
    <x v="0"/>
    <x v="0"/>
    <x v="0"/>
    <x v="0"/>
    <x v="0"/>
    <x v="0"/>
    <x v="0"/>
    <x v="0"/>
    <x v="0"/>
    <x v="0"/>
    <x v="0"/>
    <x v="0"/>
    <x v="0"/>
    <x v="792"/>
    <x v="1118"/>
  </r>
  <r>
    <n v="5678"/>
    <x v="4"/>
    <x v="0"/>
    <x v="13"/>
    <s v="房地产项目"/>
    <s v="北碚区蔡家组团M分区M2403、M23-0203、P分区P02-102、P02-202号宗地"/>
    <x v="0"/>
    <x v="2"/>
    <x v="0"/>
    <n v="58204"/>
    <x v="0"/>
    <x v="3"/>
    <x v="908"/>
    <x v="908"/>
    <n v="188419"/>
    <x v="57"/>
    <n v="244944.7"/>
    <x v="0"/>
    <s v="重庆金佳禾房地产开发有限公司"/>
    <x v="0"/>
    <x v="0"/>
    <x v="0"/>
    <x v="0"/>
    <x v="0"/>
    <x v="0"/>
    <x v="0"/>
    <x v="0"/>
    <x v="0"/>
    <x v="0"/>
    <x v="0"/>
    <x v="0"/>
    <x v="0"/>
    <x v="950"/>
    <x v="418"/>
  </r>
  <r>
    <n v="5679"/>
    <x v="10"/>
    <x v="0"/>
    <x v="34"/>
    <s v="渝东南彭水农业生产资料仓库建设项目"/>
    <s v="汉葭街道长滩坝村八组"/>
    <x v="2"/>
    <x v="0"/>
    <x v="0"/>
    <n v="400"/>
    <x v="0"/>
    <x v="3"/>
    <x v="908"/>
    <x v="908"/>
    <n v="9845"/>
    <x v="0"/>
    <n v="9845"/>
    <x v="0"/>
    <s v="彭水县兴达农业生产资料专业合作社"/>
    <x v="0"/>
    <x v="0"/>
    <x v="0"/>
    <x v="0"/>
    <x v="0"/>
    <x v="0"/>
    <x v="0"/>
    <x v="0"/>
    <x v="0"/>
    <x v="0"/>
    <x v="0"/>
    <x v="0"/>
    <x v="0"/>
    <x v="1023"/>
    <x v="1112"/>
  </r>
  <r>
    <n v="5680"/>
    <x v="5"/>
    <x v="0"/>
    <x v="1"/>
    <s v="中国（重庆）眼镜产业园—眼镜之都项目"/>
    <s v="昌州街道"/>
    <x v="2"/>
    <x v="0"/>
    <x v="0"/>
    <n v="2088.6138"/>
    <x v="0"/>
    <x v="3"/>
    <x v="908"/>
    <x v="908"/>
    <n v="139940"/>
    <x v="1"/>
    <n v="209910"/>
    <x v="0"/>
    <s v="重庆唯珍眼镜产业发展有限公司"/>
    <x v="0"/>
    <x v="0"/>
    <x v="0"/>
    <x v="0"/>
    <x v="0"/>
    <x v="0"/>
    <x v="0"/>
    <x v="0"/>
    <x v="0"/>
    <x v="0"/>
    <x v="0"/>
    <x v="0"/>
    <x v="0"/>
    <x v="1012"/>
    <x v="1414"/>
  </r>
  <r>
    <n v="5681"/>
    <x v="5"/>
    <x v="0"/>
    <x v="37"/>
    <s v="年产2万吨HDPE市政管网"/>
    <s v="工业园区"/>
    <x v="2"/>
    <x v="0"/>
    <x v="0"/>
    <n v="480"/>
    <x v="0"/>
    <x v="3"/>
    <x v="908"/>
    <x v="908"/>
    <n v="33334"/>
    <x v="1"/>
    <n v="50001"/>
    <x v="0"/>
    <s v="重庆泽通管业科技有限公司"/>
    <x v="0"/>
    <x v="0"/>
    <x v="0"/>
    <x v="0"/>
    <x v="0"/>
    <x v="0"/>
    <x v="0"/>
    <x v="0"/>
    <x v="0"/>
    <x v="0"/>
    <x v="0"/>
    <x v="0"/>
    <x v="0"/>
    <x v="1262"/>
    <x v="1187"/>
  </r>
  <r>
    <n v="5682"/>
    <x v="5"/>
    <x v="0"/>
    <x v="7"/>
    <s v="数控机床"/>
    <s v="重庆永川凤凰湖工业园内"/>
    <x v="2"/>
    <x v="0"/>
    <x v="0"/>
    <n v="216.75"/>
    <x v="0"/>
    <x v="3"/>
    <x v="909"/>
    <x v="909"/>
    <n v="12750"/>
    <x v="1"/>
    <n v="19125"/>
    <x v="0"/>
    <s v="重庆聚利时液压设备有限公司"/>
    <x v="0"/>
    <x v="0"/>
    <x v="0"/>
    <x v="0"/>
    <x v="0"/>
    <x v="0"/>
    <x v="0"/>
    <x v="0"/>
    <x v="0"/>
    <x v="0"/>
    <x v="0"/>
    <x v="0"/>
    <x v="0"/>
    <x v="1074"/>
    <x v="1239"/>
  </r>
  <r>
    <n v="5683"/>
    <x v="36"/>
    <x v="0"/>
    <x v="14"/>
    <s v="涪陵区残疾人康复托养中心（二期）"/>
    <s v="涪陵区新城区两桂居委一组"/>
    <x v="0"/>
    <x v="1"/>
    <x v="0"/>
    <n v="392.16"/>
    <x v="0"/>
    <x v="3"/>
    <x v="909"/>
    <x v="909"/>
    <n v="6078.53"/>
    <x v="8"/>
    <n v="6686.383"/>
    <x v="0"/>
    <s v="重庆市涪陵区残疾人联合会"/>
    <x v="0"/>
    <x v="0"/>
    <x v="0"/>
    <x v="0"/>
    <x v="0"/>
    <x v="0"/>
    <x v="0"/>
    <x v="0"/>
    <x v="0"/>
    <x v="0"/>
    <x v="0"/>
    <x v="0"/>
    <x v="0"/>
    <x v="983"/>
    <x v="1415"/>
  </r>
  <r>
    <n v="5684"/>
    <x v="34"/>
    <x v="0"/>
    <x v="11"/>
    <s v="东序学校"/>
    <s v="棠香街道水峰社区4组、智凤街道田坝社区3、5组"/>
    <x v="0"/>
    <x v="0"/>
    <x v="0"/>
    <n v="4143.0645"/>
    <x v="0"/>
    <x v="3"/>
    <x v="909"/>
    <x v="909"/>
    <n v="47434"/>
    <x v="13"/>
    <n v="56920.8"/>
    <x v="0"/>
    <s v="重庆市大足区城南教育发展有限公司"/>
    <x v="0"/>
    <x v="0"/>
    <x v="0"/>
    <x v="0"/>
    <x v="0"/>
    <x v="0"/>
    <x v="0"/>
    <x v="0"/>
    <x v="0"/>
    <x v="0"/>
    <x v="0"/>
    <x v="0"/>
    <x v="0"/>
    <x v="1160"/>
    <x v="1416"/>
  </r>
  <r>
    <n v="5685"/>
    <x v="36"/>
    <x v="0"/>
    <x v="8"/>
    <s v="区儿童供养大楼等"/>
    <s v="合川区合阳城街道办事处"/>
    <x v="0"/>
    <x v="1"/>
    <x v="0"/>
    <n v="1855.884"/>
    <x v="0"/>
    <x v="3"/>
    <x v="910"/>
    <x v="910"/>
    <n v="21332"/>
    <x v="13"/>
    <n v="25598.4"/>
    <x v="0"/>
    <s v="区社会福利院"/>
    <x v="0"/>
    <x v="0"/>
    <x v="0"/>
    <x v="0"/>
    <x v="0"/>
    <x v="0"/>
    <x v="0"/>
    <x v="0"/>
    <x v="0"/>
    <x v="0"/>
    <x v="0"/>
    <x v="0"/>
    <x v="0"/>
    <x v="748"/>
    <x v="42"/>
  </r>
  <r>
    <n v="5686"/>
    <x v="36"/>
    <x v="0"/>
    <x v="8"/>
    <s v="香龙镇敬老院"/>
    <s v="香龙镇香炉村正街"/>
    <x v="0"/>
    <x v="1"/>
    <x v="0"/>
    <n v="40.077"/>
    <x v="0"/>
    <x v="3"/>
    <x v="910"/>
    <x v="910"/>
    <n v="657"/>
    <x v="101"/>
    <n v="52.56"/>
    <x v="0"/>
    <s v="香龙镇人民政府"/>
    <x v="0"/>
    <x v="0"/>
    <x v="0"/>
    <x v="0"/>
    <x v="0"/>
    <x v="0"/>
    <x v="0"/>
    <x v="0"/>
    <x v="0"/>
    <x v="0"/>
    <x v="0"/>
    <x v="0"/>
    <x v="0"/>
    <x v="748"/>
    <x v="42"/>
  </r>
  <r>
    <n v="5687"/>
    <x v="4"/>
    <x v="0"/>
    <x v="12"/>
    <s v="国家电网分水营业厅"/>
    <s v="重庆市万州区分水镇下坝村一组范围"/>
    <x v="0"/>
    <x v="0"/>
    <x v="0"/>
    <n v="127.5702"/>
    <x v="0"/>
    <x v="3"/>
    <x v="910"/>
    <x v="910"/>
    <n v="1801"/>
    <x v="5"/>
    <n v="1440.8"/>
    <x v="0"/>
    <s v="国网重庆市电力公司万州供电分公司"/>
    <x v="0"/>
    <x v="0"/>
    <x v="0"/>
    <x v="0"/>
    <x v="0"/>
    <x v="0"/>
    <x v="0"/>
    <x v="0"/>
    <x v="0"/>
    <x v="0"/>
    <x v="0"/>
    <x v="0"/>
    <x v="0"/>
    <x v="1003"/>
    <x v="6"/>
  </r>
  <r>
    <n v="5688"/>
    <x v="33"/>
    <x v="0"/>
    <x v="18"/>
    <s v="兰苑四期"/>
    <s v="铜梁城区PA26-1-402地块"/>
    <x v="1"/>
    <x v="0"/>
    <x v="0"/>
    <n v="23921.55"/>
    <x v="0"/>
    <x v="3"/>
    <x v="910"/>
    <x v="910"/>
    <n v="53159"/>
    <x v="85"/>
    <n v="186056.5"/>
    <x v="0"/>
    <s v="重庆绅鹏实业开发有限公司"/>
    <x v="0"/>
    <x v="0"/>
    <x v="0"/>
    <x v="0"/>
    <x v="0"/>
    <x v="0"/>
    <x v="0"/>
    <x v="0"/>
    <x v="0"/>
    <x v="0"/>
    <x v="0"/>
    <x v="0"/>
    <x v="0"/>
    <x v="959"/>
    <x v="280"/>
  </r>
  <r>
    <n v="5689"/>
    <x v="33"/>
    <x v="0"/>
    <x v="18"/>
    <s v="科研公寓一期"/>
    <s v="铜梁城区B13-102地块"/>
    <x v="1"/>
    <x v="0"/>
    <x v="0"/>
    <n v="7716.15"/>
    <x v="0"/>
    <x v="3"/>
    <x v="910"/>
    <x v="910"/>
    <n v="17147"/>
    <x v="85"/>
    <n v="60014.5"/>
    <x v="0"/>
    <s v="重庆绅鹏实业开发有限公司"/>
    <x v="0"/>
    <x v="0"/>
    <x v="0"/>
    <x v="0"/>
    <x v="0"/>
    <x v="0"/>
    <x v="0"/>
    <x v="0"/>
    <x v="0"/>
    <x v="0"/>
    <x v="0"/>
    <x v="0"/>
    <x v="0"/>
    <x v="959"/>
    <x v="280"/>
  </r>
  <r>
    <n v="5690"/>
    <x v="5"/>
    <x v="0"/>
    <x v="28"/>
    <s v="板溪五期标准厂房"/>
    <s v="酉阳县板溪组团"/>
    <x v="2"/>
    <x v="0"/>
    <x v="0"/>
    <n v="716.8592"/>
    <x v="0"/>
    <x v="3"/>
    <x v="910"/>
    <x v="910"/>
    <n v="38541"/>
    <x v="137"/>
    <n v="35843.13"/>
    <x v="0"/>
    <s v="酉阳县华渝工业投资（集团）有限公司"/>
    <x v="0"/>
    <x v="0"/>
    <x v="0"/>
    <x v="0"/>
    <x v="0"/>
    <x v="0"/>
    <x v="0"/>
    <x v="0"/>
    <x v="0"/>
    <x v="0"/>
    <x v="0"/>
    <x v="0"/>
    <x v="0"/>
    <x v="1263"/>
    <x v="1417"/>
  </r>
  <r>
    <n v="5691"/>
    <x v="33"/>
    <x v="0"/>
    <x v="18"/>
    <s v="科研公寓二期"/>
    <s v="铜梁城区B13-302地块"/>
    <x v="1"/>
    <x v="0"/>
    <x v="0"/>
    <n v="19893.6"/>
    <x v="0"/>
    <x v="3"/>
    <x v="910"/>
    <x v="910"/>
    <n v="44208"/>
    <x v="85"/>
    <n v="154728"/>
    <x v="0"/>
    <s v="重庆绅鹏实业开发有限公司"/>
    <x v="0"/>
    <x v="0"/>
    <x v="0"/>
    <x v="0"/>
    <x v="0"/>
    <x v="0"/>
    <x v="0"/>
    <x v="0"/>
    <x v="0"/>
    <x v="0"/>
    <x v="0"/>
    <x v="0"/>
    <x v="0"/>
    <x v="959"/>
    <x v="280"/>
  </r>
  <r>
    <n v="5692"/>
    <x v="33"/>
    <x v="0"/>
    <x v="18"/>
    <s v="兰苑一期"/>
    <s v="铜梁城区PA26-1-102地块"/>
    <x v="1"/>
    <x v="0"/>
    <x v="0"/>
    <n v="20704.95"/>
    <x v="0"/>
    <x v="3"/>
    <x v="910"/>
    <x v="910"/>
    <n v="46011"/>
    <x v="85"/>
    <n v="161038.5"/>
    <x v="0"/>
    <s v="重庆绅鹏实业开发有限公司"/>
    <x v="0"/>
    <x v="0"/>
    <x v="0"/>
    <x v="0"/>
    <x v="0"/>
    <x v="0"/>
    <x v="0"/>
    <x v="0"/>
    <x v="0"/>
    <x v="0"/>
    <x v="0"/>
    <x v="0"/>
    <x v="0"/>
    <x v="959"/>
    <x v="280"/>
  </r>
  <r>
    <n v="5693"/>
    <x v="33"/>
    <x v="0"/>
    <x v="18"/>
    <s v="兰苑三期"/>
    <s v="铜梁城区PA26-1-302地块"/>
    <x v="1"/>
    <x v="0"/>
    <x v="0"/>
    <n v="29953.8"/>
    <x v="0"/>
    <x v="3"/>
    <x v="910"/>
    <x v="910"/>
    <n v="66564"/>
    <x v="85"/>
    <n v="232974"/>
    <x v="0"/>
    <s v="重庆绅鹏实业开发有限公司"/>
    <x v="0"/>
    <x v="0"/>
    <x v="0"/>
    <x v="0"/>
    <x v="0"/>
    <x v="0"/>
    <x v="0"/>
    <x v="0"/>
    <x v="0"/>
    <x v="0"/>
    <x v="0"/>
    <x v="0"/>
    <x v="0"/>
    <x v="959"/>
    <x v="280"/>
  </r>
  <r>
    <n v="5694"/>
    <x v="5"/>
    <x v="0"/>
    <x v="28"/>
    <s v="小坝二期标准厂房"/>
    <s v="酉阳县小坝组团"/>
    <x v="2"/>
    <x v="0"/>
    <x v="0"/>
    <n v="316.234"/>
    <x v="0"/>
    <x v="3"/>
    <x v="910"/>
    <x v="910"/>
    <n v="17002"/>
    <x v="17"/>
    <n v="8501"/>
    <x v="0"/>
    <s v="酉阳县华渝工业投资（集团）有限公司"/>
    <x v="0"/>
    <x v="0"/>
    <x v="0"/>
    <x v="0"/>
    <x v="0"/>
    <x v="0"/>
    <x v="0"/>
    <x v="0"/>
    <x v="0"/>
    <x v="0"/>
    <x v="0"/>
    <x v="0"/>
    <x v="0"/>
    <x v="1264"/>
    <x v="1417"/>
  </r>
  <r>
    <n v="5695"/>
    <x v="33"/>
    <x v="0"/>
    <x v="18"/>
    <s v="兰苑二期"/>
    <s v="铜梁城区PA26-1-202地块"/>
    <x v="1"/>
    <x v="0"/>
    <x v="0"/>
    <n v="23250.6"/>
    <x v="0"/>
    <x v="3"/>
    <x v="910"/>
    <x v="910"/>
    <n v="51668"/>
    <x v="85"/>
    <n v="180838"/>
    <x v="0"/>
    <s v="重庆绅鹏实业开发有限公司"/>
    <x v="0"/>
    <x v="0"/>
    <x v="0"/>
    <x v="0"/>
    <x v="0"/>
    <x v="0"/>
    <x v="0"/>
    <x v="0"/>
    <x v="0"/>
    <x v="0"/>
    <x v="0"/>
    <x v="0"/>
    <x v="0"/>
    <x v="959"/>
    <x v="280"/>
  </r>
  <r>
    <n v="5696"/>
    <x v="5"/>
    <x v="0"/>
    <x v="12"/>
    <s v="万州区2015年度300吨名优绿茶加工新建项目"/>
    <s v="重庆市万州区孙家镇飞龙桥社区一组范围"/>
    <x v="2"/>
    <x v="0"/>
    <x v="0"/>
    <n v="32.98"/>
    <x v="0"/>
    <x v="3"/>
    <x v="911"/>
    <x v="911"/>
    <n v="1649"/>
    <x v="13"/>
    <n v="1978.8"/>
    <x v="0"/>
    <s v="重庆市渝云峡川生态农业开发有限公司"/>
    <x v="0"/>
    <x v="0"/>
    <x v="0"/>
    <x v="0"/>
    <x v="0"/>
    <x v="0"/>
    <x v="0"/>
    <x v="0"/>
    <x v="0"/>
    <x v="0"/>
    <x v="0"/>
    <x v="0"/>
    <x v="0"/>
    <x v="1082"/>
    <x v="3"/>
  </r>
  <r>
    <n v="5697"/>
    <x v="5"/>
    <x v="0"/>
    <x v="0"/>
    <s v="中国动力綦江新能源汽车项目"/>
    <s v="重庆市綦江区桥河工业园区"/>
    <x v="2"/>
    <x v="0"/>
    <x v="0"/>
    <n v="2168.035"/>
    <x v="0"/>
    <x v="3"/>
    <x v="911"/>
    <x v="911"/>
    <n v="146637.98"/>
    <x v="1"/>
    <n v="219956.97"/>
    <x v="0"/>
    <s v="重庆穗通汽车工业发展有限公司"/>
    <x v="0"/>
    <x v="0"/>
    <x v="0"/>
    <x v="0"/>
    <x v="0"/>
    <x v="0"/>
    <x v="0"/>
    <x v="0"/>
    <x v="0"/>
    <x v="0"/>
    <x v="0"/>
    <x v="0"/>
    <x v="0"/>
    <x v="958"/>
    <x v="788"/>
  </r>
  <r>
    <n v="5698"/>
    <x v="4"/>
    <x v="0"/>
    <x v="21"/>
    <s v="房地产开发项目"/>
    <s v="九龙坡区大杨石组团W分区W01-3-205、W01-1004（地下空间）号宗地"/>
    <x v="0"/>
    <x v="0"/>
    <x v="0"/>
    <n v="14072"/>
    <x v="0"/>
    <x v="3"/>
    <x v="912"/>
    <x v="912"/>
    <n v="20115"/>
    <x v="0"/>
    <n v="20115"/>
    <x v="0"/>
    <s v="重庆五洲世纪文化产业投资集团有限公司、重庆国洲文化产业有限公司"/>
    <x v="0"/>
    <x v="0"/>
    <x v="0"/>
    <x v="0"/>
    <x v="0"/>
    <x v="0"/>
    <x v="0"/>
    <x v="0"/>
    <x v="0"/>
    <x v="0"/>
    <x v="0"/>
    <x v="0"/>
    <x v="0"/>
    <x v="916"/>
    <x v="343"/>
  </r>
  <r>
    <n v="5699"/>
    <x v="5"/>
    <x v="0"/>
    <x v="5"/>
    <s v="工业项目"/>
    <s v="两江新区龙兴组团B标准分区B12-102(部分二)号宗地"/>
    <x v="2"/>
    <x v="0"/>
    <x v="0"/>
    <n v="1695"/>
    <x v="0"/>
    <x v="3"/>
    <x v="912"/>
    <x v="912"/>
    <n v="67197"/>
    <x v="38"/>
    <n v="47037.9"/>
    <x v="0"/>
    <s v="重庆中联盛弘机械制造有限公司"/>
    <x v="0"/>
    <x v="0"/>
    <x v="0"/>
    <x v="0"/>
    <x v="0"/>
    <x v="0"/>
    <x v="0"/>
    <x v="0"/>
    <x v="0"/>
    <x v="0"/>
    <x v="0"/>
    <x v="0"/>
    <x v="0"/>
    <x v="1265"/>
    <x v="1418"/>
  </r>
  <r>
    <n v="5700"/>
    <x v="5"/>
    <x v="0"/>
    <x v="26"/>
    <s v="天馈线检测实验室"/>
    <s v="万东镇榜上村岗上社"/>
    <x v="2"/>
    <x v="0"/>
    <x v="0"/>
    <n v="259"/>
    <x v="0"/>
    <x v="3"/>
    <x v="912"/>
    <x v="912"/>
    <n v="19921"/>
    <x v="1"/>
    <n v="29881.5"/>
    <x v="0"/>
    <s v="万盛经开区平山产业园区建设管理有限公司"/>
    <x v="0"/>
    <x v="0"/>
    <x v="0"/>
    <x v="0"/>
    <x v="0"/>
    <x v="0"/>
    <x v="0"/>
    <x v="0"/>
    <x v="0"/>
    <x v="0"/>
    <x v="0"/>
    <x v="0"/>
    <x v="0"/>
    <x v="1017"/>
    <x v="1166"/>
  </r>
  <r>
    <n v="5701"/>
    <x v="5"/>
    <x v="0"/>
    <x v="5"/>
    <s v="工业项目"/>
    <s v="两江新区龙兴组团T分区T9-101号宗地"/>
    <x v="2"/>
    <x v="0"/>
    <x v="0"/>
    <n v="21477"/>
    <x v="0"/>
    <x v="3"/>
    <x v="912"/>
    <x v="912"/>
    <n v="852226"/>
    <x v="38"/>
    <n v="596558.2"/>
    <x v="0"/>
    <s v="重庆天骄航空动力有限公司"/>
    <x v="0"/>
    <x v="0"/>
    <x v="0"/>
    <x v="0"/>
    <x v="0"/>
    <x v="0"/>
    <x v="0"/>
    <x v="0"/>
    <x v="0"/>
    <x v="0"/>
    <x v="0"/>
    <x v="0"/>
    <x v="0"/>
    <x v="1233"/>
    <x v="1124"/>
  </r>
  <r>
    <n v="5702"/>
    <x v="5"/>
    <x v="0"/>
    <x v="27"/>
    <s v="工业项目"/>
    <s v="南岸区茶园组团C分区C12-201号宗地"/>
    <x v="2"/>
    <x v="0"/>
    <x v="0"/>
    <n v="764"/>
    <x v="0"/>
    <x v="3"/>
    <x v="912"/>
    <x v="912"/>
    <n v="11228"/>
    <x v="38"/>
    <n v="7859.6"/>
    <x v="0"/>
    <s v="太极集团重庆桐君阁药厂有限公司"/>
    <x v="0"/>
    <x v="0"/>
    <x v="0"/>
    <x v="0"/>
    <x v="0"/>
    <x v="0"/>
    <x v="0"/>
    <x v="0"/>
    <x v="0"/>
    <x v="0"/>
    <x v="0"/>
    <x v="0"/>
    <x v="0"/>
    <x v="958"/>
    <x v="788"/>
  </r>
  <r>
    <n v="5703"/>
    <x v="33"/>
    <x v="0"/>
    <x v="5"/>
    <s v="房地产开发项目"/>
    <s v="两江新区两路组团C标准分区C75-104、C77-103、C79-102、C80-102、C82-303、C83-103号宗地"/>
    <x v="1"/>
    <x v="2"/>
    <x v="0"/>
    <n v="284000"/>
    <x v="0"/>
    <x v="3"/>
    <x v="912"/>
    <x v="912"/>
    <n v="157925"/>
    <x v="316"/>
    <n v="437452.25"/>
    <x v="0"/>
    <s v="重庆金辉长江房地产有限公司"/>
    <x v="0"/>
    <x v="0"/>
    <x v="0"/>
    <x v="0"/>
    <x v="0"/>
    <x v="0"/>
    <x v="0"/>
    <x v="0"/>
    <x v="0"/>
    <x v="0"/>
    <x v="0"/>
    <x v="0"/>
    <x v="0"/>
    <x v="916"/>
    <x v="343"/>
  </r>
  <r>
    <n v="5704"/>
    <x v="36"/>
    <x v="0"/>
    <x v="17"/>
    <s v="沙坪坝区妇幼保健计划生育服务中心大学城分中心"/>
    <s v="西永组团U标准分区U9-5-203号地块"/>
    <x v="0"/>
    <x v="1"/>
    <x v="0"/>
    <n v="1066.45"/>
    <x v="0"/>
    <x v="3"/>
    <x v="912"/>
    <x v="912"/>
    <n v="22163"/>
    <x v="0"/>
    <n v="22163"/>
    <x v="0"/>
    <s v="重庆市沙坪坝区妇幼保健计划生育服务中心"/>
    <x v="0"/>
    <x v="0"/>
    <x v="0"/>
    <x v="0"/>
    <x v="0"/>
    <x v="0"/>
    <x v="0"/>
    <x v="0"/>
    <x v="0"/>
    <x v="0"/>
    <x v="0"/>
    <x v="0"/>
    <x v="0"/>
    <x v="1047"/>
    <x v="860"/>
  </r>
  <r>
    <n v="5705"/>
    <x v="33"/>
    <x v="0"/>
    <x v="2"/>
    <s v="鲁能项目"/>
    <s v="滨江新城A9-07-502号"/>
    <x v="1"/>
    <x v="0"/>
    <x v="0"/>
    <n v="24188.04"/>
    <x v="0"/>
    <x v="3"/>
    <x v="912"/>
    <x v="912"/>
    <n v="134378"/>
    <x v="2"/>
    <n v="268756"/>
    <x v="0"/>
    <s v="重庆江津鲁能领秀城开发有限公司"/>
    <x v="0"/>
    <x v="0"/>
    <x v="0"/>
    <x v="0"/>
    <x v="0"/>
    <x v="0"/>
    <x v="0"/>
    <x v="0"/>
    <x v="0"/>
    <x v="0"/>
    <x v="0"/>
    <x v="0"/>
    <x v="0"/>
    <x v="1266"/>
    <x v="1419"/>
  </r>
  <r>
    <n v="5706"/>
    <x v="33"/>
    <x v="0"/>
    <x v="5"/>
    <s v="房地产开发项目"/>
    <s v="两江新区悦来组团C分区C2705、C28-205、C29-205、C30-205、C3105、C3206、C37-107、C3806、C39-106、C43-206、C70-105号宗地"/>
    <x v="1"/>
    <x v="2"/>
    <x v="0"/>
    <n v="298000"/>
    <x v="0"/>
    <x v="3"/>
    <x v="912"/>
    <x v="912"/>
    <n v="224265"/>
    <x v="0"/>
    <n v="224265"/>
    <x v="0"/>
    <s v="北京城建重庆地产有限公司"/>
    <x v="0"/>
    <x v="0"/>
    <x v="0"/>
    <x v="0"/>
    <x v="0"/>
    <x v="0"/>
    <x v="0"/>
    <x v="0"/>
    <x v="0"/>
    <x v="0"/>
    <x v="0"/>
    <x v="0"/>
    <x v="0"/>
    <x v="916"/>
    <x v="343"/>
  </r>
  <r>
    <n v="5707"/>
    <x v="5"/>
    <x v="0"/>
    <x v="21"/>
    <s v="工业项目"/>
    <s v="九龙坡区西彭组团R分区R23-104号宗地"/>
    <x v="2"/>
    <x v="0"/>
    <x v="0"/>
    <n v="12163"/>
    <x v="0"/>
    <x v="3"/>
    <x v="912"/>
    <x v="912"/>
    <n v="180157"/>
    <x v="38"/>
    <n v="126109.9"/>
    <x v="0"/>
    <s v="隆鑫通用动力股份有限公司"/>
    <x v="0"/>
    <x v="0"/>
    <x v="0"/>
    <x v="0"/>
    <x v="0"/>
    <x v="0"/>
    <x v="0"/>
    <x v="0"/>
    <x v="0"/>
    <x v="0"/>
    <x v="0"/>
    <x v="0"/>
    <x v="0"/>
    <x v="950"/>
    <x v="1104"/>
  </r>
  <r>
    <n v="5708"/>
    <x v="5"/>
    <x v="0"/>
    <x v="16"/>
    <s v="工业项目"/>
    <s v="巴南区南彭功能区组团A分区A30-101、A30-201、A30-302、A31-302、A32-101、A32-201、A34-101号宗地"/>
    <x v="2"/>
    <x v="0"/>
    <x v="0"/>
    <n v="4338"/>
    <x v="0"/>
    <x v="3"/>
    <x v="912"/>
    <x v="912"/>
    <n v="121846"/>
    <x v="1"/>
    <n v="182769"/>
    <x v="0"/>
    <s v="三峡联合职业大学"/>
    <x v="0"/>
    <x v="0"/>
    <x v="0"/>
    <x v="0"/>
    <x v="0"/>
    <x v="0"/>
    <x v="0"/>
    <x v="0"/>
    <x v="0"/>
    <x v="0"/>
    <x v="0"/>
    <x v="0"/>
    <x v="0"/>
    <x v="1023"/>
    <x v="1112"/>
  </r>
  <r>
    <n v="5709"/>
    <x v="33"/>
    <x v="0"/>
    <x v="16"/>
    <s v="房地产项目"/>
    <s v="巴南区龙州湾组团M分区M11-1-302号宗地"/>
    <x v="1"/>
    <x v="0"/>
    <x v="0"/>
    <n v="17498"/>
    <x v="0"/>
    <x v="3"/>
    <x v="912"/>
    <x v="912"/>
    <n v="34787"/>
    <x v="6"/>
    <n v="86967.5"/>
    <x v="0"/>
    <s v="重庆市新事通房地产开发有限公司"/>
    <x v="0"/>
    <x v="0"/>
    <x v="0"/>
    <x v="0"/>
    <x v="0"/>
    <x v="0"/>
    <x v="0"/>
    <x v="0"/>
    <x v="0"/>
    <x v="0"/>
    <x v="0"/>
    <x v="0"/>
    <x v="0"/>
    <x v="1082"/>
    <x v="3"/>
  </r>
  <r>
    <n v="5710"/>
    <x v="5"/>
    <x v="0"/>
    <x v="25"/>
    <s v="年产1000台高精密度平面磨床项目"/>
    <s v="梓潼组团工业园区南区C3-13-0202号地块"/>
    <x v="2"/>
    <x v="0"/>
    <x v="0"/>
    <n v="258"/>
    <x v="0"/>
    <x v="3"/>
    <x v="912"/>
    <x v="912"/>
    <n v="20000"/>
    <x v="38"/>
    <n v="14000"/>
    <x v="0"/>
    <s v="重庆市普创长顺机械有限公司"/>
    <x v="0"/>
    <x v="0"/>
    <x v="0"/>
    <x v="0"/>
    <x v="0"/>
    <x v="0"/>
    <x v="0"/>
    <x v="0"/>
    <x v="0"/>
    <x v="0"/>
    <x v="0"/>
    <x v="0"/>
    <x v="0"/>
    <x v="916"/>
    <x v="1291"/>
  </r>
  <r>
    <n v="5711"/>
    <x v="5"/>
    <x v="0"/>
    <x v="25"/>
    <s v="新建200万米高性能环保复合新材料生产项目"/>
    <s v="梓潼组团工业园区北区分区D17-102号地块"/>
    <x v="2"/>
    <x v="0"/>
    <x v="0"/>
    <n v="195.14"/>
    <x v="0"/>
    <x v="3"/>
    <x v="912"/>
    <x v="912"/>
    <n v="15127"/>
    <x v="38"/>
    <n v="10588.9"/>
    <x v="0"/>
    <s v="重庆浙升科技有限公司"/>
    <x v="0"/>
    <x v="0"/>
    <x v="0"/>
    <x v="0"/>
    <x v="0"/>
    <x v="0"/>
    <x v="0"/>
    <x v="0"/>
    <x v="0"/>
    <x v="0"/>
    <x v="0"/>
    <x v="0"/>
    <x v="0"/>
    <x v="916"/>
    <x v="1291"/>
  </r>
  <r>
    <n v="5712"/>
    <x v="5"/>
    <x v="0"/>
    <x v="19"/>
    <s v="二类工业用地"/>
    <s v="重庆市南川区南平镇兴湖村2、6社(工业园区南平组团A3分区1001C地块)"/>
    <x v="2"/>
    <x v="0"/>
    <x v="0"/>
    <n v="112"/>
    <x v="0"/>
    <x v="3"/>
    <x v="913"/>
    <x v="913"/>
    <n v="9300"/>
    <x v="1"/>
    <n v="13950"/>
    <x v="0"/>
    <s v="重庆市南川区新聚源鞋业有限公司"/>
    <x v="0"/>
    <x v="0"/>
    <x v="0"/>
    <x v="0"/>
    <x v="0"/>
    <x v="0"/>
    <x v="0"/>
    <x v="0"/>
    <x v="0"/>
    <x v="0"/>
    <x v="0"/>
    <x v="0"/>
    <x v="0"/>
    <x v="38"/>
    <x v="30"/>
  </r>
  <r>
    <n v="5713"/>
    <x v="5"/>
    <x v="0"/>
    <x v="11"/>
    <s v="厂房及配套用房"/>
    <s v="龙水工业园区（十里社区一组）"/>
    <x v="2"/>
    <x v="0"/>
    <x v="0"/>
    <n v="413.174"/>
    <x v="0"/>
    <x v="3"/>
    <x v="913"/>
    <x v="913"/>
    <n v="33184"/>
    <x v="1"/>
    <n v="49776"/>
    <x v="0"/>
    <s v="重庆固豪木业有限公司"/>
    <x v="0"/>
    <x v="0"/>
    <x v="0"/>
    <x v="0"/>
    <x v="0"/>
    <x v="0"/>
    <x v="0"/>
    <x v="0"/>
    <x v="0"/>
    <x v="0"/>
    <x v="0"/>
    <x v="0"/>
    <x v="0"/>
    <x v="1267"/>
    <x v="1396"/>
  </r>
  <r>
    <n v="5714"/>
    <x v="31"/>
    <x v="0"/>
    <x v="23"/>
    <s v="晏家工业园区十期道路管网工程"/>
    <s v="长寿区晏家街道"/>
    <x v="0"/>
    <x v="1"/>
    <x v="0"/>
    <n v="5011.812"/>
    <x v="0"/>
    <x v="3"/>
    <x v="914"/>
    <x v="914"/>
    <n v="25701.6"/>
    <x v="21"/>
    <n v="0"/>
    <x v="0"/>
    <s v="重庆长寿经济技术开发区开发投资集团有限公司"/>
    <x v="0"/>
    <x v="0"/>
    <x v="0"/>
    <x v="0"/>
    <x v="0"/>
    <x v="0"/>
    <x v="0"/>
    <x v="0"/>
    <x v="0"/>
    <x v="0"/>
    <x v="0"/>
    <x v="0"/>
    <x v="0"/>
    <x v="1120"/>
    <x v="1276"/>
  </r>
  <r>
    <n v="5715"/>
    <x v="31"/>
    <x v="0"/>
    <x v="23"/>
    <s v="长寿经开区移民生态园菩兴东路一期道路及附属工程"/>
    <s v="长寿区八颗街道"/>
    <x v="0"/>
    <x v="1"/>
    <x v="0"/>
    <n v="979.771"/>
    <x v="0"/>
    <x v="3"/>
    <x v="914"/>
    <x v="914"/>
    <n v="5024.46"/>
    <x v="21"/>
    <n v="0"/>
    <x v="0"/>
    <s v="重庆长寿经济技术开发区开发投资集团有限公司"/>
    <x v="0"/>
    <x v="0"/>
    <x v="0"/>
    <x v="0"/>
    <x v="0"/>
    <x v="0"/>
    <x v="0"/>
    <x v="0"/>
    <x v="0"/>
    <x v="0"/>
    <x v="0"/>
    <x v="0"/>
    <x v="0"/>
    <x v="1120"/>
    <x v="1276"/>
  </r>
  <r>
    <n v="5716"/>
    <x v="33"/>
    <x v="0"/>
    <x v="35"/>
    <s v="房地产开发项目"/>
    <s v="江北区观音桥组团F分区FJ03-1-104、FJ03-1-204号宗地"/>
    <x v="1"/>
    <x v="2"/>
    <x v="0"/>
    <n v="57600"/>
    <x v="0"/>
    <x v="3"/>
    <x v="914"/>
    <x v="914"/>
    <n v="27562"/>
    <x v="9"/>
    <n v="82686"/>
    <x v="0"/>
    <s v="重庆中海兴城房地产开发有限公司"/>
    <x v="0"/>
    <x v="0"/>
    <x v="0"/>
    <x v="0"/>
    <x v="0"/>
    <x v="0"/>
    <x v="0"/>
    <x v="0"/>
    <x v="0"/>
    <x v="0"/>
    <x v="0"/>
    <x v="0"/>
    <x v="0"/>
    <x v="1082"/>
    <x v="902"/>
  </r>
  <r>
    <n v="5717"/>
    <x v="33"/>
    <x v="0"/>
    <x v="13"/>
    <s v="房地产项目"/>
    <s v="北碚区蔡家组团M分区M52-0105、M35-0105、M44-0104、M5004号宗地"/>
    <x v="1"/>
    <x v="2"/>
    <x v="0"/>
    <n v="59034"/>
    <x v="0"/>
    <x v="3"/>
    <x v="914"/>
    <x v="914"/>
    <n v="177239"/>
    <x v="317"/>
    <n v="402332.53"/>
    <x v="0"/>
    <s v="重庆金佳禾房地产开发有限公司"/>
    <x v="0"/>
    <x v="0"/>
    <x v="0"/>
    <x v="0"/>
    <x v="0"/>
    <x v="0"/>
    <x v="0"/>
    <x v="0"/>
    <x v="0"/>
    <x v="0"/>
    <x v="0"/>
    <x v="0"/>
    <x v="0"/>
    <x v="916"/>
    <x v="343"/>
  </r>
  <r>
    <n v="5718"/>
    <x v="33"/>
    <x v="0"/>
    <x v="35"/>
    <s v="房地产开发项目"/>
    <s v="江北区观音桥组团I分区I02-103号宗地"/>
    <x v="1"/>
    <x v="0"/>
    <x v="0"/>
    <n v="15015"/>
    <x v="0"/>
    <x v="3"/>
    <x v="914"/>
    <x v="914"/>
    <n v="8156"/>
    <x v="85"/>
    <n v="28546"/>
    <x v="0"/>
    <s v="重庆河东房地产开发有限公司"/>
    <x v="0"/>
    <x v="0"/>
    <x v="0"/>
    <x v="0"/>
    <x v="0"/>
    <x v="0"/>
    <x v="0"/>
    <x v="0"/>
    <x v="0"/>
    <x v="0"/>
    <x v="0"/>
    <x v="0"/>
    <x v="0"/>
    <x v="1082"/>
    <x v="3"/>
  </r>
  <r>
    <n v="5719"/>
    <x v="31"/>
    <x v="0"/>
    <x v="18"/>
    <s v="铜梁区体育馆片区人防工程建设项目"/>
    <s v="铜梁区新城核心区内（金龙体育馆旁）"/>
    <x v="0"/>
    <x v="1"/>
    <x v="0"/>
    <s v="暂无"/>
    <x v="0"/>
    <x v="3"/>
    <x v="914"/>
    <x v="914"/>
    <n v="18484"/>
    <x v="21"/>
    <n v="0"/>
    <x v="0"/>
    <s v="重庆市铜梁区民防办公室"/>
    <x v="0"/>
    <x v="0"/>
    <x v="0"/>
    <x v="0"/>
    <x v="0"/>
    <x v="0"/>
    <x v="0"/>
    <x v="0"/>
    <x v="0"/>
    <x v="0"/>
    <x v="0"/>
    <x v="0"/>
    <x v="0"/>
    <x v="1247"/>
    <x v="1420"/>
  </r>
  <r>
    <n v="5720"/>
    <x v="31"/>
    <x v="0"/>
    <x v="3"/>
    <s v="开州区文峰街道KZ-1-246号国有建设用地"/>
    <s v="重庆市开州区文峰街道办（开州大道东段）内"/>
    <x v="0"/>
    <x v="0"/>
    <x v="0"/>
    <n v="376.1"/>
    <x v="0"/>
    <x v="3"/>
    <x v="914"/>
    <x v="914"/>
    <n v="4438"/>
    <x v="17"/>
    <n v="2219"/>
    <x v="0"/>
    <s v="重庆市开州区惠民公共交通有限公司"/>
    <x v="0"/>
    <x v="0"/>
    <x v="0"/>
    <x v="0"/>
    <x v="0"/>
    <x v="0"/>
    <x v="0"/>
    <x v="0"/>
    <x v="0"/>
    <x v="0"/>
    <x v="0"/>
    <x v="0"/>
    <x v="0"/>
    <x v="1232"/>
    <x v="1162"/>
  </r>
  <r>
    <n v="5721"/>
    <x v="4"/>
    <x v="0"/>
    <x v="10"/>
    <s v="三抚加油站"/>
    <s v="三抚加油站B41"/>
    <x v="0"/>
    <x v="0"/>
    <x v="0"/>
    <n v="44.37"/>
    <x v="0"/>
    <x v="3"/>
    <x v="915"/>
    <x v="915"/>
    <n v="472"/>
    <x v="1"/>
    <n v="708"/>
    <x v="0"/>
    <s v="丰都县正元农业科技开发有限公司"/>
    <x v="0"/>
    <x v="0"/>
    <x v="0"/>
    <x v="0"/>
    <x v="0"/>
    <x v="0"/>
    <x v="0"/>
    <x v="0"/>
    <x v="0"/>
    <x v="0"/>
    <x v="0"/>
    <x v="0"/>
    <x v="0"/>
    <x v="1083"/>
    <x v="1317"/>
  </r>
  <r>
    <n v="5722"/>
    <x v="2"/>
    <x v="0"/>
    <x v="40"/>
    <s v="政府办公大楼"/>
    <s v="石柱县枫木乡昌坪村昌坪组"/>
    <x v="0"/>
    <x v="1"/>
    <x v="0"/>
    <n v="674.3903"/>
    <x v="0"/>
    <x v="3"/>
    <x v="915"/>
    <x v="915"/>
    <n v="8335.92"/>
    <x v="38"/>
    <n v="5835.144"/>
    <x v="0"/>
    <s v="石柱土家族自治县枫木乡人民政府"/>
    <x v="0"/>
    <x v="0"/>
    <x v="0"/>
    <x v="0"/>
    <x v="0"/>
    <x v="0"/>
    <x v="0"/>
    <x v="0"/>
    <x v="0"/>
    <x v="0"/>
    <x v="0"/>
    <x v="0"/>
    <x v="0"/>
    <x v="38"/>
    <x v="30"/>
  </r>
  <r>
    <n v="5723"/>
    <x v="34"/>
    <x v="0"/>
    <x v="7"/>
    <s v="教学及辅助用房工程"/>
    <s v="重庆市永川区陈食街道陈青桥村大石坝村民小组"/>
    <x v="0"/>
    <x v="1"/>
    <x v="0"/>
    <n v="136.5974"/>
    <x v="0"/>
    <x v="3"/>
    <x v="916"/>
    <x v="916"/>
    <n v="4667"/>
    <x v="216"/>
    <n v="3033.55"/>
    <x v="0"/>
    <s v="重庆市永川区三官殿幼儿园"/>
    <x v="0"/>
    <x v="0"/>
    <x v="0"/>
    <x v="0"/>
    <x v="0"/>
    <x v="0"/>
    <x v="0"/>
    <x v="0"/>
    <x v="0"/>
    <x v="0"/>
    <x v="0"/>
    <x v="0"/>
    <x v="0"/>
    <x v="962"/>
    <x v="1080"/>
  </r>
  <r>
    <n v="5724"/>
    <x v="4"/>
    <x v="0"/>
    <x v="13"/>
    <s v="加油（气）站"/>
    <s v="两江新区水土组团A标准分区A23-502号宗地"/>
    <x v="0"/>
    <x v="0"/>
    <x v="0"/>
    <n v="1786"/>
    <x v="0"/>
    <x v="3"/>
    <x v="917"/>
    <x v="917"/>
    <n v="3899"/>
    <x v="0"/>
    <n v="3899"/>
    <x v="0"/>
    <s v="重庆中油两江发展有限公司"/>
    <x v="0"/>
    <x v="0"/>
    <x v="0"/>
    <x v="0"/>
    <x v="0"/>
    <x v="0"/>
    <x v="0"/>
    <x v="0"/>
    <x v="0"/>
    <x v="0"/>
    <x v="0"/>
    <x v="0"/>
    <x v="0"/>
    <x v="1066"/>
    <x v="995"/>
  </r>
  <r>
    <n v="5725"/>
    <x v="5"/>
    <x v="0"/>
    <x v="2"/>
    <s v="年产200台系列超高速CBN砂轮数控磨床生产厂房及生产线建设项目"/>
    <s v="珞璜工业园B区C-7-03-02号"/>
    <x v="2"/>
    <x v="0"/>
    <x v="0"/>
    <n v="951.5"/>
    <x v="0"/>
    <x v="3"/>
    <x v="917"/>
    <x v="917"/>
    <n v="25039.54"/>
    <x v="1"/>
    <n v="37559.31"/>
    <x v="0"/>
    <s v="重庆恒博机械制造有限公司"/>
    <x v="0"/>
    <x v="0"/>
    <x v="0"/>
    <x v="0"/>
    <x v="0"/>
    <x v="0"/>
    <x v="0"/>
    <x v="0"/>
    <x v="0"/>
    <x v="0"/>
    <x v="0"/>
    <x v="0"/>
    <x v="0"/>
    <x v="1268"/>
    <x v="1421"/>
  </r>
  <r>
    <n v="5726"/>
    <x v="31"/>
    <x v="0"/>
    <x v="23"/>
    <s v="长寿污水处理厂提标改造项目"/>
    <s v="重庆市长寿区晏家组团A标准分区晏A59-602号地块"/>
    <x v="0"/>
    <x v="0"/>
    <x v="0"/>
    <n v="84.0285"/>
    <x v="0"/>
    <x v="3"/>
    <x v="917"/>
    <x v="917"/>
    <n v="3734.62"/>
    <x v="0"/>
    <n v="3734.62"/>
    <x v="0"/>
    <s v="重庆市三峡水务长寿排水有限责任公司"/>
    <x v="0"/>
    <x v="0"/>
    <x v="0"/>
    <x v="0"/>
    <x v="0"/>
    <x v="0"/>
    <x v="0"/>
    <x v="0"/>
    <x v="0"/>
    <x v="0"/>
    <x v="0"/>
    <x v="0"/>
    <x v="0"/>
    <x v="763"/>
    <x v="749"/>
  </r>
  <r>
    <n v="5727"/>
    <x v="5"/>
    <x v="0"/>
    <x v="5"/>
    <s v="工业项目"/>
    <s v="两江新区原北部新区D标准分区D6802号宗地"/>
    <x v="2"/>
    <x v="0"/>
    <x v="0"/>
    <n v="584"/>
    <x v="0"/>
    <x v="3"/>
    <x v="917"/>
    <x v="917"/>
    <n v="9966"/>
    <x v="38"/>
    <n v="6976.2"/>
    <x v="0"/>
    <s v="重庆西奥车用材料有限公司"/>
    <x v="0"/>
    <x v="0"/>
    <x v="0"/>
    <x v="0"/>
    <x v="0"/>
    <x v="0"/>
    <x v="0"/>
    <x v="0"/>
    <x v="0"/>
    <x v="0"/>
    <x v="0"/>
    <x v="0"/>
    <x v="0"/>
    <x v="1082"/>
    <x v="902"/>
  </r>
  <r>
    <n v="5728"/>
    <x v="5"/>
    <x v="0"/>
    <x v="23"/>
    <s v="年加工处理66万台汽车零部件项目"/>
    <s v="长寿经开区晏A9-1-0402号地块"/>
    <x v="2"/>
    <x v="0"/>
    <x v="0"/>
    <n v="324.01"/>
    <x v="0"/>
    <x v="3"/>
    <x v="917"/>
    <x v="917"/>
    <n v="17705"/>
    <x v="38"/>
    <n v="12393.5"/>
    <x v="0"/>
    <s v="重庆金圆顺涂料科技有限公司"/>
    <x v="0"/>
    <x v="0"/>
    <x v="0"/>
    <x v="0"/>
    <x v="0"/>
    <x v="0"/>
    <x v="0"/>
    <x v="0"/>
    <x v="0"/>
    <x v="0"/>
    <x v="0"/>
    <x v="0"/>
    <x v="0"/>
    <x v="1269"/>
    <x v="1422"/>
  </r>
  <r>
    <n v="5729"/>
    <x v="5"/>
    <x v="0"/>
    <x v="23"/>
    <s v="年产1200万件汽车零部件项目"/>
    <s v="长寿经开区晏G08-0503号地块"/>
    <x v="2"/>
    <x v="0"/>
    <x v="0"/>
    <n v="600.1"/>
    <x v="0"/>
    <x v="3"/>
    <x v="917"/>
    <x v="917"/>
    <n v="33338.68"/>
    <x v="38"/>
    <n v="23337.076"/>
    <x v="0"/>
    <s v="重庆力标汽车部件有限公司"/>
    <x v="0"/>
    <x v="0"/>
    <x v="0"/>
    <x v="0"/>
    <x v="0"/>
    <x v="0"/>
    <x v="0"/>
    <x v="0"/>
    <x v="0"/>
    <x v="0"/>
    <x v="0"/>
    <x v="0"/>
    <x v="0"/>
    <x v="1270"/>
    <x v="1423"/>
  </r>
  <r>
    <n v="5730"/>
    <x v="37"/>
    <x v="0"/>
    <x v="7"/>
    <s v="港桥廉租房一期"/>
    <s v="朱沱镇范围内"/>
    <x v="1"/>
    <x v="1"/>
    <x v="0"/>
    <n v="82.692"/>
    <x v="0"/>
    <x v="3"/>
    <x v="918"/>
    <x v="918"/>
    <n v="5936"/>
    <x v="2"/>
    <n v="11872"/>
    <x v="0"/>
    <s v="重庆豪江建设开发有限公司"/>
    <x v="0"/>
    <x v="0"/>
    <x v="0"/>
    <x v="0"/>
    <x v="0"/>
    <x v="0"/>
    <x v="0"/>
    <x v="0"/>
    <x v="0"/>
    <x v="0"/>
    <x v="0"/>
    <x v="0"/>
    <x v="0"/>
    <x v="924"/>
    <x v="784"/>
  </r>
  <r>
    <n v="5731"/>
    <x v="32"/>
    <x v="0"/>
    <x v="32"/>
    <s v="御江华府"/>
    <s v="重庆市武隆区巷口镇芙蓉东路肖家湾"/>
    <x v="1"/>
    <x v="0"/>
    <x v="0"/>
    <n v="6736.74"/>
    <x v="0"/>
    <x v="3"/>
    <x v="918"/>
    <x v="918"/>
    <n v="13568"/>
    <x v="318"/>
    <n v="82764.8"/>
    <x v="0"/>
    <s v="重庆市黔源物流有限公司"/>
    <x v="0"/>
    <x v="0"/>
    <x v="0"/>
    <x v="0"/>
    <x v="0"/>
    <x v="0"/>
    <x v="0"/>
    <x v="0"/>
    <x v="0"/>
    <x v="0"/>
    <x v="0"/>
    <x v="0"/>
    <x v="0"/>
    <x v="856"/>
    <x v="698"/>
  </r>
  <r>
    <n v="5732"/>
    <x v="5"/>
    <x v="0"/>
    <x v="14"/>
    <s v="金健米业重庆粮油食品基地建设项目一期"/>
    <s v="涪陵新城区大鹅居委八组"/>
    <x v="2"/>
    <x v="0"/>
    <x v="0"/>
    <n v="108"/>
    <x v="0"/>
    <x v="3"/>
    <x v="919"/>
    <x v="919"/>
    <n v="5963.96"/>
    <x v="0"/>
    <n v="5963.96"/>
    <x v="0"/>
    <s v="金健米业（重庆）有限公司"/>
    <x v="0"/>
    <x v="0"/>
    <x v="0"/>
    <x v="0"/>
    <x v="0"/>
    <x v="0"/>
    <x v="0"/>
    <x v="0"/>
    <x v="0"/>
    <x v="0"/>
    <x v="0"/>
    <x v="0"/>
    <x v="0"/>
    <x v="1215"/>
    <x v="1368"/>
  </r>
  <r>
    <n v="5733"/>
    <x v="32"/>
    <x v="0"/>
    <x v="14"/>
    <s v="房地产开发项目"/>
    <s v="涪陵区崇义街道天子殿居委五组"/>
    <x v="1"/>
    <x v="2"/>
    <x v="0"/>
    <n v="13040"/>
    <x v="0"/>
    <x v="3"/>
    <x v="919"/>
    <x v="919"/>
    <n v="27194"/>
    <x v="2"/>
    <n v="54388"/>
    <x v="0"/>
    <s v="重庆贵博地产有限公司"/>
    <x v="0"/>
    <x v="0"/>
    <x v="0"/>
    <x v="0"/>
    <x v="0"/>
    <x v="0"/>
    <x v="0"/>
    <x v="0"/>
    <x v="0"/>
    <x v="0"/>
    <x v="0"/>
    <x v="0"/>
    <x v="0"/>
    <x v="939"/>
    <x v="1107"/>
  </r>
  <r>
    <n v="5734"/>
    <x v="5"/>
    <x v="0"/>
    <x v="14"/>
    <s v="重庆市涪陵综合保税区一期A区基础设施工程"/>
    <s v="涪陵区马鞍街道盘龙居委9、10组；鹤凤居委2组"/>
    <x v="2"/>
    <x v="0"/>
    <x v="0"/>
    <n v="3362"/>
    <x v="0"/>
    <x v="3"/>
    <x v="919"/>
    <x v="919"/>
    <n v="187102"/>
    <x v="0"/>
    <n v="187102"/>
    <x v="0"/>
    <s v="重庆市涪陵区新城区开发（集团）有限公司"/>
    <x v="0"/>
    <x v="0"/>
    <x v="0"/>
    <x v="0"/>
    <x v="0"/>
    <x v="0"/>
    <x v="0"/>
    <x v="0"/>
    <x v="0"/>
    <x v="0"/>
    <x v="0"/>
    <x v="0"/>
    <x v="0"/>
    <x v="1151"/>
    <x v="774"/>
  </r>
  <r>
    <n v="5735"/>
    <x v="24"/>
    <x v="0"/>
    <x v="24"/>
    <s v="云阳县看守所拘留所强制戒毒所武警中队迁建项目"/>
    <s v="云阳县双江街道石云村2组"/>
    <x v="0"/>
    <x v="1"/>
    <x v="0"/>
    <s v="暂无"/>
    <x v="0"/>
    <x v="3"/>
    <x v="919"/>
    <x v="919"/>
    <n v="74300"/>
    <x v="259"/>
    <n v="20804"/>
    <x v="0"/>
    <s v="云阳县公安局"/>
    <x v="0"/>
    <x v="0"/>
    <x v="0"/>
    <x v="0"/>
    <x v="0"/>
    <x v="0"/>
    <x v="0"/>
    <x v="0"/>
    <x v="0"/>
    <x v="0"/>
    <x v="0"/>
    <x v="0"/>
    <x v="0"/>
    <x v="835"/>
    <x v="5"/>
  </r>
  <r>
    <n v="5736"/>
    <x v="5"/>
    <x v="0"/>
    <x v="1"/>
    <s v="重庆协旭机械有限公司"/>
    <s v="荣隆工业园"/>
    <x v="2"/>
    <x v="0"/>
    <x v="0"/>
    <n v="61.4016"/>
    <x v="0"/>
    <x v="3"/>
    <x v="920"/>
    <x v="920"/>
    <n v="4992"/>
    <x v="1"/>
    <n v="7488"/>
    <x v="0"/>
    <s v="重庆协旭机械有限公司"/>
    <x v="0"/>
    <x v="0"/>
    <x v="0"/>
    <x v="0"/>
    <x v="0"/>
    <x v="0"/>
    <x v="0"/>
    <x v="0"/>
    <x v="0"/>
    <x v="0"/>
    <x v="0"/>
    <x v="0"/>
    <x v="0"/>
    <x v="1119"/>
    <x v="1275"/>
  </r>
  <r>
    <n v="5737"/>
    <x v="34"/>
    <x v="0"/>
    <x v="17"/>
    <s v="中小学用地"/>
    <s v="沙坪坝区西永组团AH标准分区AH15-0101号宗地"/>
    <x v="0"/>
    <x v="0"/>
    <x v="0"/>
    <n v="22254"/>
    <x v="0"/>
    <x v="3"/>
    <x v="921"/>
    <x v="921"/>
    <n v="187006"/>
    <x v="1"/>
    <n v="280509"/>
    <x v="0"/>
    <s v="重庆沙坪坝教育投资有限责任公司"/>
    <x v="0"/>
    <x v="0"/>
    <x v="0"/>
    <x v="0"/>
    <x v="0"/>
    <x v="0"/>
    <x v="0"/>
    <x v="0"/>
    <x v="0"/>
    <x v="0"/>
    <x v="0"/>
    <x v="0"/>
    <x v="0"/>
    <x v="1068"/>
    <x v="1272"/>
  </r>
  <r>
    <n v="5738"/>
    <x v="5"/>
    <x v="0"/>
    <x v="35"/>
    <s v="工业项目"/>
    <s v="两江新区鱼嘴组团J标准分区J3601（部分二）号宗地"/>
    <x v="2"/>
    <x v="0"/>
    <x v="0"/>
    <n v="365"/>
    <x v="0"/>
    <x v="3"/>
    <x v="921"/>
    <x v="921"/>
    <n v="9501"/>
    <x v="38"/>
    <n v="6650.7"/>
    <x v="0"/>
    <s v="重庆太方实业有限公司"/>
    <x v="0"/>
    <x v="0"/>
    <x v="0"/>
    <x v="0"/>
    <x v="0"/>
    <x v="0"/>
    <x v="0"/>
    <x v="0"/>
    <x v="0"/>
    <x v="0"/>
    <x v="0"/>
    <x v="0"/>
    <x v="0"/>
    <x v="1198"/>
    <x v="1208"/>
  </r>
  <r>
    <n v="5739"/>
    <x v="10"/>
    <x v="0"/>
    <x v="17"/>
    <s v="物流仓储用地"/>
    <s v="沙坪坝区西永组团J标准分区J13-0102、J13-0302、J14-0102、J14-0202、J15-0102（部分）号宗地"/>
    <x v="2"/>
    <x v="0"/>
    <x v="0"/>
    <n v="17017"/>
    <x v="0"/>
    <x v="3"/>
    <x v="921"/>
    <x v="921"/>
    <n v="226887"/>
    <x v="1"/>
    <n v="340330.5"/>
    <x v="0"/>
    <s v="重庆铁路口岸物流开发有限责任公司"/>
    <x v="0"/>
    <x v="0"/>
    <x v="0"/>
    <x v="0"/>
    <x v="0"/>
    <x v="0"/>
    <x v="0"/>
    <x v="0"/>
    <x v="0"/>
    <x v="0"/>
    <x v="0"/>
    <x v="0"/>
    <x v="0"/>
    <x v="1082"/>
    <x v="902"/>
  </r>
  <r>
    <n v="5740"/>
    <x v="5"/>
    <x v="0"/>
    <x v="16"/>
    <s v="工业项目"/>
    <s v="巴南区南彭组团A分区A3-204号宗地"/>
    <x v="2"/>
    <x v="0"/>
    <x v="0"/>
    <n v="4599"/>
    <x v="0"/>
    <x v="3"/>
    <x v="921"/>
    <x v="921"/>
    <n v="91933"/>
    <x v="1"/>
    <n v="137899.5"/>
    <x v="0"/>
    <s v="重庆市南方阻燃电线电缆有限公司"/>
    <x v="0"/>
    <x v="0"/>
    <x v="0"/>
    <x v="0"/>
    <x v="0"/>
    <x v="0"/>
    <x v="0"/>
    <x v="0"/>
    <x v="0"/>
    <x v="0"/>
    <x v="0"/>
    <x v="0"/>
    <x v="0"/>
    <x v="1082"/>
    <x v="902"/>
  </r>
  <r>
    <n v="5741"/>
    <x v="4"/>
    <x v="0"/>
    <x v="15"/>
    <s v="加油站项目"/>
    <s v="大渡口区大渡口组团I分区I08-4号宗地"/>
    <x v="0"/>
    <x v="0"/>
    <x v="0"/>
    <n v="2131"/>
    <x v="0"/>
    <x v="3"/>
    <x v="921"/>
    <x v="921"/>
    <n v="4090"/>
    <x v="0"/>
    <n v="4090"/>
    <x v="0"/>
    <s v="重庆中油诚源发展有限公司"/>
    <x v="0"/>
    <x v="0"/>
    <x v="0"/>
    <x v="0"/>
    <x v="0"/>
    <x v="0"/>
    <x v="0"/>
    <x v="0"/>
    <x v="0"/>
    <x v="0"/>
    <x v="0"/>
    <x v="0"/>
    <x v="0"/>
    <x v="1232"/>
    <x v="1424"/>
  </r>
  <r>
    <n v="5742"/>
    <x v="5"/>
    <x v="0"/>
    <x v="16"/>
    <s v="工业项目"/>
    <s v="巴南区木洞麻柳功能区组团A分区A12-403号宗地"/>
    <x v="2"/>
    <x v="0"/>
    <x v="0"/>
    <n v="2248"/>
    <x v="0"/>
    <x v="3"/>
    <x v="921"/>
    <x v="921"/>
    <n v="66055"/>
    <x v="1"/>
    <n v="99082.5"/>
    <x v="0"/>
    <s v="重庆南松凯博生物制药有限公司"/>
    <x v="0"/>
    <x v="0"/>
    <x v="0"/>
    <x v="0"/>
    <x v="0"/>
    <x v="0"/>
    <x v="0"/>
    <x v="0"/>
    <x v="0"/>
    <x v="0"/>
    <x v="0"/>
    <x v="0"/>
    <x v="0"/>
    <x v="1082"/>
    <x v="902"/>
  </r>
  <r>
    <n v="5743"/>
    <x v="5"/>
    <x v="0"/>
    <x v="5"/>
    <s v="工业用地"/>
    <s v="渝北区唐家沱组团C分区C3-3302号宗地"/>
    <x v="2"/>
    <x v="0"/>
    <x v="0"/>
    <n v="4607"/>
    <x v="0"/>
    <x v="3"/>
    <x v="921"/>
    <x v="921"/>
    <n v="67737"/>
    <x v="1"/>
    <n v="101605.5"/>
    <x v="0"/>
    <s v="重庆市朗萨家私（集团）有限公司"/>
    <x v="0"/>
    <x v="0"/>
    <x v="0"/>
    <x v="0"/>
    <x v="0"/>
    <x v="0"/>
    <x v="0"/>
    <x v="0"/>
    <x v="0"/>
    <x v="0"/>
    <x v="0"/>
    <x v="0"/>
    <x v="0"/>
    <x v="1020"/>
    <x v="1195"/>
  </r>
  <r>
    <n v="5744"/>
    <x v="31"/>
    <x v="0"/>
    <x v="29"/>
    <s v="璧山市政基地建设"/>
    <s v="重庆市璧山区璧泉街道团堡村二社"/>
    <x v="0"/>
    <x v="1"/>
    <x v="0"/>
    <n v="1889.0807"/>
    <x v="0"/>
    <x v="3"/>
    <x v="921"/>
    <x v="921"/>
    <n v="22226.54"/>
    <x v="0"/>
    <n v="22226.54"/>
    <x v="0"/>
    <s v="重庆市璧山区市政园林管理局"/>
    <x v="0"/>
    <x v="0"/>
    <x v="0"/>
    <x v="0"/>
    <x v="0"/>
    <x v="0"/>
    <x v="0"/>
    <x v="0"/>
    <x v="0"/>
    <x v="0"/>
    <x v="0"/>
    <x v="0"/>
    <x v="0"/>
    <x v="1267"/>
    <x v="1425"/>
  </r>
  <r>
    <n v="5745"/>
    <x v="4"/>
    <x v="0"/>
    <x v="23"/>
    <s v="晏家壹号商务楼及配套人防工程"/>
    <s v="重庆市长寿区晏家生活组团D分区晏D59-401号地块"/>
    <x v="0"/>
    <x v="0"/>
    <x v="0"/>
    <n v="1780.4"/>
    <x v="0"/>
    <x v="3"/>
    <x v="922"/>
    <x v="922"/>
    <n v="11869.35"/>
    <x v="6"/>
    <n v="29673.375"/>
    <x v="0"/>
    <s v="重庆乐至置业发展有限公司、重庆市长寿区民防办公室"/>
    <x v="0"/>
    <x v="0"/>
    <x v="0"/>
    <x v="0"/>
    <x v="0"/>
    <x v="0"/>
    <x v="0"/>
    <x v="0"/>
    <x v="0"/>
    <x v="0"/>
    <x v="0"/>
    <x v="0"/>
    <x v="0"/>
    <x v="886"/>
    <x v="571"/>
  </r>
  <r>
    <n v="5746"/>
    <x v="4"/>
    <x v="0"/>
    <x v="23"/>
    <s v="长寿经开区科技创新园一期工程"/>
    <s v="重庆市长寿区八颗组团B分区07-0601号地块"/>
    <x v="0"/>
    <x v="0"/>
    <x v="0"/>
    <n v="2727.9985"/>
    <x v="0"/>
    <x v="3"/>
    <x v="922"/>
    <x v="922"/>
    <n v="21396.07"/>
    <x v="85"/>
    <n v="74886.245"/>
    <x v="0"/>
    <s v="重庆长寿经济技术开发区开发投资集团有限公司"/>
    <x v="0"/>
    <x v="0"/>
    <x v="0"/>
    <x v="0"/>
    <x v="0"/>
    <x v="0"/>
    <x v="0"/>
    <x v="0"/>
    <x v="0"/>
    <x v="0"/>
    <x v="0"/>
    <x v="0"/>
    <x v="0"/>
    <x v="1157"/>
    <x v="558"/>
  </r>
  <r>
    <n v="5747"/>
    <x v="31"/>
    <x v="0"/>
    <x v="23"/>
    <s v="长寿区黄桷湾移民综合市场（综合休闲广场）"/>
    <s v="重庆市长寿区凤城组团B标准分区凤B35-101号地块"/>
    <x v="0"/>
    <x v="0"/>
    <x v="0"/>
    <n v="5586.804"/>
    <x v="0"/>
    <x v="3"/>
    <x v="922"/>
    <x v="922"/>
    <n v="31037.8"/>
    <x v="259"/>
    <n v="8690.584"/>
    <x v="0"/>
    <s v="重庆乐至置业发展有限公司"/>
    <x v="0"/>
    <x v="0"/>
    <x v="0"/>
    <x v="0"/>
    <x v="0"/>
    <x v="0"/>
    <x v="0"/>
    <x v="0"/>
    <x v="0"/>
    <x v="0"/>
    <x v="0"/>
    <x v="0"/>
    <x v="0"/>
    <x v="886"/>
    <x v="571"/>
  </r>
  <r>
    <n v="5748"/>
    <x v="4"/>
    <x v="0"/>
    <x v="2"/>
    <s v="加油加气站"/>
    <s v="滨江新城A10-06-101号"/>
    <x v="0"/>
    <x v="0"/>
    <x v="0"/>
    <n v="869.4"/>
    <x v="0"/>
    <x v="3"/>
    <x v="922"/>
    <x v="922"/>
    <n v="2898"/>
    <x v="1"/>
    <n v="4347"/>
    <x v="0"/>
    <s v="重庆滨城石化销售有限公司"/>
    <x v="0"/>
    <x v="0"/>
    <x v="0"/>
    <x v="0"/>
    <x v="0"/>
    <x v="0"/>
    <x v="0"/>
    <x v="0"/>
    <x v="0"/>
    <x v="0"/>
    <x v="0"/>
    <x v="0"/>
    <x v="0"/>
    <x v="1271"/>
    <x v="1426"/>
  </r>
  <r>
    <n v="5749"/>
    <x v="5"/>
    <x v="0"/>
    <x v="29"/>
    <s v="重庆市璧山区星嘉物资工业"/>
    <s v="重庆市璧山区璧城街道龙井湾村8组"/>
    <x v="2"/>
    <x v="0"/>
    <x v="0"/>
    <n v="405"/>
    <x v="0"/>
    <x v="3"/>
    <x v="922"/>
    <x v="922"/>
    <n v="11232"/>
    <x v="38"/>
    <n v="7862.4"/>
    <x v="0"/>
    <s v="重庆市璧山区星嘉物资回收有限公司"/>
    <x v="0"/>
    <x v="0"/>
    <x v="0"/>
    <x v="0"/>
    <x v="0"/>
    <x v="0"/>
    <x v="0"/>
    <x v="0"/>
    <x v="0"/>
    <x v="0"/>
    <x v="0"/>
    <x v="0"/>
    <x v="0"/>
    <x v="1228"/>
    <x v="1174"/>
  </r>
  <r>
    <n v="5750"/>
    <x v="4"/>
    <x v="0"/>
    <x v="10"/>
    <s v="江池镇加油站"/>
    <s v="江池镇B41"/>
    <x v="0"/>
    <x v="0"/>
    <x v="0"/>
    <n v="67.23"/>
    <x v="0"/>
    <x v="3"/>
    <x v="922"/>
    <x v="922"/>
    <n v="667"/>
    <x v="1"/>
    <n v="1000.5"/>
    <x v="0"/>
    <s v="丰都县世顺商贸有限公司"/>
    <x v="0"/>
    <x v="0"/>
    <x v="0"/>
    <x v="0"/>
    <x v="0"/>
    <x v="0"/>
    <x v="0"/>
    <x v="0"/>
    <x v="0"/>
    <x v="0"/>
    <x v="0"/>
    <x v="0"/>
    <x v="0"/>
    <x v="1272"/>
    <x v="1427"/>
  </r>
  <r>
    <n v="5751"/>
    <x v="28"/>
    <x v="0"/>
    <x v="9"/>
    <s v="香山路储备土地统建安置房"/>
    <s v="忠县忠州街道香山路"/>
    <x v="1"/>
    <x v="1"/>
    <x v="0"/>
    <s v="暂无"/>
    <x v="0"/>
    <x v="3"/>
    <x v="923"/>
    <x v="923"/>
    <n v="5805.47"/>
    <x v="319"/>
    <n v="19970.8168"/>
    <x v="0"/>
    <s v="重庆市泽水实业有限公司"/>
    <x v="0"/>
    <x v="0"/>
    <x v="0"/>
    <x v="0"/>
    <x v="0"/>
    <x v="0"/>
    <x v="0"/>
    <x v="0"/>
    <x v="0"/>
    <x v="0"/>
    <x v="0"/>
    <x v="0"/>
    <x v="0"/>
    <x v="1148"/>
    <x v="1428"/>
  </r>
  <r>
    <n v="5752"/>
    <x v="34"/>
    <x v="0"/>
    <x v="3"/>
    <s v="镇安初级中学教学综合楼及运动场建设项目"/>
    <s v="重庆市开州区镇安镇永共村3社"/>
    <x v="0"/>
    <x v="1"/>
    <x v="0"/>
    <s v="暂无"/>
    <x v="0"/>
    <x v="3"/>
    <x v="923"/>
    <x v="923"/>
    <n v="10000"/>
    <x v="56"/>
    <n v="9000"/>
    <x v="0"/>
    <s v="重庆市开州区镇安初级中学（原开县镇安初级中学）"/>
    <x v="0"/>
    <x v="0"/>
    <x v="0"/>
    <x v="0"/>
    <x v="0"/>
    <x v="0"/>
    <x v="0"/>
    <x v="0"/>
    <x v="0"/>
    <x v="0"/>
    <x v="0"/>
    <x v="0"/>
    <x v="0"/>
    <x v="1273"/>
    <x v="494"/>
  </r>
  <r>
    <n v="5753"/>
    <x v="31"/>
    <x v="0"/>
    <x v="3"/>
    <s v="开县麻柳等15个乡镇简易治污项目"/>
    <s v="三汇口乡小江村3组、杨关村3组，义和镇相辞村12组，五通乡兴五社区1、2组，白桥镇民兴社区2组，白泉乡白泉村1组，满月乡满月村4组，九龙山镇龙翔社区2、5组，敦好镇龙珠村2组，高桥镇双胜村5组，麻柳乡柳盛社区2组，临江镇青阳村7组，天和镇天和村2组，巫山镇黄栗村4组，岳溪镇先英村2组，紫水乡紫水村1组"/>
    <x v="0"/>
    <x v="1"/>
    <x v="0"/>
    <s v="暂无"/>
    <x v="0"/>
    <x v="3"/>
    <x v="923"/>
    <x v="923"/>
    <n v="31765"/>
    <x v="0"/>
    <n v="31765"/>
    <x v="0"/>
    <s v="开县城乡基础设施建设管理处"/>
    <x v="0"/>
    <x v="0"/>
    <x v="0"/>
    <x v="0"/>
    <x v="0"/>
    <x v="0"/>
    <x v="0"/>
    <x v="0"/>
    <x v="0"/>
    <x v="0"/>
    <x v="0"/>
    <x v="0"/>
    <x v="0"/>
    <x v="38"/>
    <x v="30"/>
  </r>
  <r>
    <n v="5754"/>
    <x v="33"/>
    <x v="0"/>
    <x v="24"/>
    <s v="云阳县故陵镇故陵居委会八组零星用地使用权"/>
    <s v="云阳县故陵镇故陵居委会八组"/>
    <x v="1"/>
    <x v="3"/>
    <x v="0"/>
    <n v="334.8"/>
    <x v="0"/>
    <x v="3"/>
    <x v="924"/>
    <x v="924"/>
    <n v="2000"/>
    <x v="9"/>
    <n v="6000"/>
    <x v="0"/>
    <s v="刘敏"/>
    <x v="0"/>
    <x v="0"/>
    <x v="0"/>
    <x v="0"/>
    <x v="0"/>
    <x v="0"/>
    <x v="0"/>
    <x v="0"/>
    <x v="0"/>
    <x v="0"/>
    <x v="0"/>
    <x v="0"/>
    <x v="0"/>
    <x v="1247"/>
    <x v="788"/>
  </r>
  <r>
    <n v="5755"/>
    <x v="5"/>
    <x v="0"/>
    <x v="2"/>
    <s v="年产80万套汽车六层共挤油箱及微电子产品生产线项目"/>
    <s v="双福新区J8-0102-3号"/>
    <x v="2"/>
    <x v="0"/>
    <x v="0"/>
    <n v="494"/>
    <x v="0"/>
    <x v="3"/>
    <x v="925"/>
    <x v="925"/>
    <n v="20170"/>
    <x v="1"/>
    <n v="30255"/>
    <x v="0"/>
    <s v="重庆朗耐机械有限公司"/>
    <x v="0"/>
    <x v="0"/>
    <x v="0"/>
    <x v="0"/>
    <x v="0"/>
    <x v="0"/>
    <x v="0"/>
    <x v="0"/>
    <x v="0"/>
    <x v="0"/>
    <x v="0"/>
    <x v="0"/>
    <x v="0"/>
    <x v="1274"/>
    <x v="778"/>
  </r>
  <r>
    <n v="5756"/>
    <x v="5"/>
    <x v="0"/>
    <x v="2"/>
    <s v="年产100万套空调外观件"/>
    <s v="白沙工业园区D8-0102号"/>
    <x v="2"/>
    <x v="0"/>
    <x v="0"/>
    <n v="665"/>
    <x v="0"/>
    <x v="3"/>
    <x v="925"/>
    <x v="925"/>
    <n v="17690"/>
    <x v="1"/>
    <n v="26535"/>
    <x v="0"/>
    <s v="重庆汉美实业有限公司"/>
    <x v="0"/>
    <x v="0"/>
    <x v="0"/>
    <x v="0"/>
    <x v="0"/>
    <x v="0"/>
    <x v="0"/>
    <x v="0"/>
    <x v="0"/>
    <x v="0"/>
    <x v="0"/>
    <x v="0"/>
    <x v="0"/>
    <x v="1086"/>
    <x v="1241"/>
  </r>
  <r>
    <n v="5757"/>
    <x v="5"/>
    <x v="0"/>
    <x v="32"/>
    <s v="年产10000吨豆腐干生产项目"/>
    <s v="重庆市武隆工业园区长坝组团内"/>
    <x v="2"/>
    <x v="0"/>
    <x v="0"/>
    <n v="560.5"/>
    <x v="0"/>
    <x v="3"/>
    <x v="925"/>
    <x v="925"/>
    <n v="22242"/>
    <x v="57"/>
    <n v="28914.6"/>
    <x v="0"/>
    <s v="重庆久味夙食品（集团）有限公司"/>
    <x v="0"/>
    <x v="0"/>
    <x v="0"/>
    <x v="0"/>
    <x v="0"/>
    <x v="0"/>
    <x v="0"/>
    <x v="0"/>
    <x v="0"/>
    <x v="0"/>
    <x v="0"/>
    <x v="0"/>
    <x v="0"/>
    <x v="924"/>
    <x v="962"/>
  </r>
  <r>
    <n v="5758"/>
    <x v="10"/>
    <x v="0"/>
    <x v="20"/>
    <s v="巫山县双神旅游开发有限公司"/>
    <s v="巫山县建平乡"/>
    <x v="2"/>
    <x v="0"/>
    <x v="0"/>
    <n v="32390"/>
    <x v="0"/>
    <x v="3"/>
    <x v="926"/>
    <x v="926"/>
    <n v="239897"/>
    <x v="1"/>
    <n v="359845.5"/>
    <x v="0"/>
    <s v="巫山县双神旅游开发有限公司"/>
    <x v="0"/>
    <x v="0"/>
    <x v="0"/>
    <x v="0"/>
    <x v="0"/>
    <x v="0"/>
    <x v="0"/>
    <x v="0"/>
    <x v="0"/>
    <x v="0"/>
    <x v="0"/>
    <x v="0"/>
    <x v="0"/>
    <x v="836"/>
    <x v="997"/>
  </r>
  <r>
    <n v="5759"/>
    <x v="34"/>
    <x v="0"/>
    <x v="19"/>
    <s v="东胜小学校扩建工程"/>
    <s v="重庆市南川区东城街道东金华居委8组"/>
    <x v="0"/>
    <x v="1"/>
    <x v="0"/>
    <n v="497.43"/>
    <x v="0"/>
    <x v="3"/>
    <x v="927"/>
    <x v="927"/>
    <n v="21089"/>
    <x v="97"/>
    <n v="11598.95"/>
    <x v="0"/>
    <s v="重庆市南川区教育委员会"/>
    <x v="0"/>
    <x v="0"/>
    <x v="0"/>
    <x v="0"/>
    <x v="0"/>
    <x v="0"/>
    <x v="0"/>
    <x v="0"/>
    <x v="0"/>
    <x v="0"/>
    <x v="0"/>
    <x v="0"/>
    <x v="0"/>
    <x v="38"/>
    <x v="30"/>
  </r>
  <r>
    <n v="5760"/>
    <x v="31"/>
    <x v="0"/>
    <x v="14"/>
    <s v="涪陵区纪委监察局“两规”“两指”标准化谈话点"/>
    <s v="涪陵区新城区太乙门居委四组"/>
    <x v="0"/>
    <x v="1"/>
    <x v="0"/>
    <n v="19.22"/>
    <x v="0"/>
    <x v="3"/>
    <x v="928"/>
    <x v="928"/>
    <n v="410.76"/>
    <x v="21"/>
    <n v="0"/>
    <x v="0"/>
    <s v="中共重庆市涪陵区纪律检查委员会"/>
    <x v="0"/>
    <x v="0"/>
    <x v="0"/>
    <x v="0"/>
    <x v="0"/>
    <x v="0"/>
    <x v="0"/>
    <x v="0"/>
    <x v="0"/>
    <x v="0"/>
    <x v="0"/>
    <x v="0"/>
    <x v="0"/>
    <x v="1275"/>
    <x v="1429"/>
  </r>
  <r>
    <n v="5761"/>
    <x v="38"/>
    <x v="0"/>
    <x v="2"/>
    <s v="加油站"/>
    <s v="柏林镇华盖村大店子经济合作社"/>
    <x v="0"/>
    <x v="0"/>
    <x v="0"/>
    <n v="222"/>
    <x v="0"/>
    <x v="3"/>
    <x v="929"/>
    <x v="929"/>
    <n v="2110"/>
    <x v="1"/>
    <n v="3165"/>
    <x v="0"/>
    <s v="重庆市润江水利工程有限公司"/>
    <x v="0"/>
    <x v="0"/>
    <x v="0"/>
    <x v="0"/>
    <x v="0"/>
    <x v="0"/>
    <x v="0"/>
    <x v="0"/>
    <x v="0"/>
    <x v="0"/>
    <x v="0"/>
    <x v="0"/>
    <x v="0"/>
    <x v="1089"/>
    <x v="795"/>
  </r>
  <r>
    <n v="5762"/>
    <x v="12"/>
    <x v="0"/>
    <x v="17"/>
    <s v="商业商务用地"/>
    <s v="沙坪坝区大杨石组团A分区A1003号宗地"/>
    <x v="0"/>
    <x v="0"/>
    <x v="0"/>
    <n v="20100"/>
    <x v="0"/>
    <x v="3"/>
    <x v="930"/>
    <x v="930"/>
    <n v="36628"/>
    <x v="320"/>
    <n v="99994.44"/>
    <x v="0"/>
    <s v="重庆沙坪坝万达广场置业有限公司"/>
    <x v="0"/>
    <x v="0"/>
    <x v="0"/>
    <x v="0"/>
    <x v="0"/>
    <x v="0"/>
    <x v="0"/>
    <x v="0"/>
    <x v="0"/>
    <x v="0"/>
    <x v="0"/>
    <x v="0"/>
    <x v="0"/>
    <x v="1182"/>
    <x v="1283"/>
  </r>
  <r>
    <n v="5763"/>
    <x v="5"/>
    <x v="0"/>
    <x v="16"/>
    <s v="工业项目"/>
    <s v="巴南区界石组团T分区T04-702号宗地"/>
    <x v="2"/>
    <x v="0"/>
    <x v="0"/>
    <n v="11872"/>
    <x v="0"/>
    <x v="3"/>
    <x v="930"/>
    <x v="930"/>
    <n v="36622"/>
    <x v="1"/>
    <n v="54933"/>
    <x v="0"/>
    <s v="重庆曙光宇特建设发展有限公司"/>
    <x v="0"/>
    <x v="0"/>
    <x v="0"/>
    <x v="0"/>
    <x v="0"/>
    <x v="0"/>
    <x v="0"/>
    <x v="0"/>
    <x v="0"/>
    <x v="0"/>
    <x v="0"/>
    <x v="0"/>
    <x v="0"/>
    <x v="1082"/>
    <x v="902"/>
  </r>
  <r>
    <n v="5764"/>
    <x v="5"/>
    <x v="0"/>
    <x v="16"/>
    <s v="工业项目"/>
    <s v="巴南区木洞组团C分区C2803号宗地"/>
    <x v="2"/>
    <x v="0"/>
    <x v="0"/>
    <n v="1317"/>
    <x v="0"/>
    <x v="3"/>
    <x v="930"/>
    <x v="930"/>
    <n v="37579"/>
    <x v="1"/>
    <n v="56368.5"/>
    <x v="0"/>
    <s v="重庆参天科瑞制药有限公司"/>
    <x v="0"/>
    <x v="0"/>
    <x v="0"/>
    <x v="0"/>
    <x v="0"/>
    <x v="0"/>
    <x v="0"/>
    <x v="0"/>
    <x v="0"/>
    <x v="0"/>
    <x v="0"/>
    <x v="0"/>
    <x v="0"/>
    <x v="916"/>
    <x v="783"/>
  </r>
  <r>
    <n v="5765"/>
    <x v="34"/>
    <x v="0"/>
    <x v="5"/>
    <s v="博雅小学校"/>
    <s v="原北部新区B8-202地块"/>
    <x v="0"/>
    <x v="1"/>
    <x v="0"/>
    <n v="5139.57"/>
    <x v="0"/>
    <x v="3"/>
    <x v="930"/>
    <x v="930"/>
    <n v="34263"/>
    <x v="9"/>
    <n v="102789"/>
    <x v="0"/>
    <s v="重庆两江新区博雅小学校"/>
    <x v="0"/>
    <x v="0"/>
    <x v="0"/>
    <x v="0"/>
    <x v="0"/>
    <x v="0"/>
    <x v="0"/>
    <x v="0"/>
    <x v="0"/>
    <x v="0"/>
    <x v="0"/>
    <x v="0"/>
    <x v="0"/>
    <x v="1276"/>
    <x v="1430"/>
  </r>
  <r>
    <n v="5766"/>
    <x v="31"/>
    <x v="0"/>
    <x v="16"/>
    <s v="渝南大道D段沿线D325巴渝线输气管线迁改工程"/>
    <s v="巴南区龙洲湾街道独龙桥村"/>
    <x v="0"/>
    <x v="1"/>
    <x v="0"/>
    <n v="19"/>
    <x v="0"/>
    <x v="3"/>
    <x v="930"/>
    <x v="930"/>
    <n v="554"/>
    <x v="21"/>
    <n v="0"/>
    <x v="0"/>
    <s v="中国石油天然气股份有限公司西南油气田分公司"/>
    <x v="0"/>
    <x v="0"/>
    <x v="0"/>
    <x v="0"/>
    <x v="0"/>
    <x v="0"/>
    <x v="0"/>
    <x v="0"/>
    <x v="0"/>
    <x v="0"/>
    <x v="0"/>
    <x v="0"/>
    <x v="0"/>
    <x v="1277"/>
    <x v="1431"/>
  </r>
  <r>
    <n v="5767"/>
    <x v="5"/>
    <x v="0"/>
    <x v="5"/>
    <s v="工业用地"/>
    <s v="渝北区唐家沱组团C分区C3-1202-1号宗地"/>
    <x v="2"/>
    <x v="0"/>
    <x v="0"/>
    <n v="3205"/>
    <x v="0"/>
    <x v="3"/>
    <x v="930"/>
    <x v="930"/>
    <n v="44504"/>
    <x v="1"/>
    <n v="66756"/>
    <x v="0"/>
    <s v="桑德科技（重庆）有限公司"/>
    <x v="0"/>
    <x v="0"/>
    <x v="0"/>
    <x v="0"/>
    <x v="0"/>
    <x v="0"/>
    <x v="0"/>
    <x v="0"/>
    <x v="0"/>
    <x v="0"/>
    <x v="0"/>
    <x v="0"/>
    <x v="0"/>
    <x v="962"/>
    <x v="1015"/>
  </r>
  <r>
    <n v="5768"/>
    <x v="34"/>
    <x v="0"/>
    <x v="7"/>
    <s v="教学楼综合工程"/>
    <s v="朱沱镇四明小学校范围内"/>
    <x v="0"/>
    <x v="1"/>
    <x v="0"/>
    <s v="暂无"/>
    <x v="0"/>
    <x v="3"/>
    <x v="931"/>
    <x v="931"/>
    <n v="1889"/>
    <x v="140"/>
    <n v="2399.03"/>
    <x v="0"/>
    <s v="重庆市永川区朱沱镇四明小学校"/>
    <x v="0"/>
    <x v="0"/>
    <x v="0"/>
    <x v="0"/>
    <x v="0"/>
    <x v="0"/>
    <x v="0"/>
    <x v="0"/>
    <x v="0"/>
    <x v="0"/>
    <x v="0"/>
    <x v="0"/>
    <x v="0"/>
    <x v="962"/>
    <x v="1080"/>
  </r>
  <r>
    <n v="5769"/>
    <x v="34"/>
    <x v="0"/>
    <x v="7"/>
    <s v="修建综合楼工程"/>
    <s v="永川区朱沱镇四明初级中学校范围内"/>
    <x v="0"/>
    <x v="1"/>
    <x v="0"/>
    <s v="暂无"/>
    <x v="0"/>
    <x v="3"/>
    <x v="931"/>
    <x v="931"/>
    <n v="1408"/>
    <x v="5"/>
    <n v="1126.4"/>
    <x v="0"/>
    <s v="重庆市永川区朱沱镇四明初级中学校"/>
    <x v="0"/>
    <x v="0"/>
    <x v="0"/>
    <x v="0"/>
    <x v="0"/>
    <x v="0"/>
    <x v="0"/>
    <x v="0"/>
    <x v="0"/>
    <x v="0"/>
    <x v="0"/>
    <x v="0"/>
    <x v="0"/>
    <x v="962"/>
    <x v="1080"/>
  </r>
  <r>
    <n v="5770"/>
    <x v="5"/>
    <x v="0"/>
    <x v="21"/>
    <s v="工业项目"/>
    <s v="九龙坡区西永Q（部分）、S、T（部分）、U（部分）组团C分区C11-9-102号宗地"/>
    <x v="2"/>
    <x v="0"/>
    <x v="0"/>
    <n v="5103"/>
    <x v="0"/>
    <x v="3"/>
    <x v="931"/>
    <x v="931"/>
    <n v="68033"/>
    <x v="0"/>
    <n v="68033"/>
    <x v="0"/>
    <s v="重庆金凤电子信息产业有限公司"/>
    <x v="0"/>
    <x v="0"/>
    <x v="0"/>
    <x v="0"/>
    <x v="0"/>
    <x v="0"/>
    <x v="0"/>
    <x v="0"/>
    <x v="0"/>
    <x v="0"/>
    <x v="0"/>
    <x v="0"/>
    <x v="0"/>
    <x v="962"/>
    <x v="1015"/>
  </r>
  <r>
    <n v="5771"/>
    <x v="34"/>
    <x v="0"/>
    <x v="35"/>
    <s v="蜀都中学改扩建项目"/>
    <s v="江北区小苑一村21号处"/>
    <x v="0"/>
    <x v="1"/>
    <x v="0"/>
    <n v="7608.043"/>
    <x v="0"/>
    <x v="3"/>
    <x v="931"/>
    <x v="931"/>
    <n v="49131"/>
    <x v="0"/>
    <n v="49131"/>
    <x v="0"/>
    <s v="重庆市蜀都中学校"/>
    <x v="0"/>
    <x v="0"/>
    <x v="0"/>
    <x v="0"/>
    <x v="0"/>
    <x v="0"/>
    <x v="0"/>
    <x v="0"/>
    <x v="0"/>
    <x v="0"/>
    <x v="0"/>
    <x v="0"/>
    <x v="0"/>
    <x v="825"/>
    <x v="380"/>
  </r>
  <r>
    <n v="5772"/>
    <x v="33"/>
    <x v="0"/>
    <x v="16"/>
    <s v="巴南新鸥鹏教育城二期"/>
    <s v="巴南区李家沱组团R分区R13-302、R13-501、R13-801、R13-1001号宗地"/>
    <x v="1"/>
    <x v="0"/>
    <x v="0"/>
    <n v="46006"/>
    <x v="0"/>
    <x v="3"/>
    <x v="931"/>
    <x v="931"/>
    <n v="178836"/>
    <x v="86"/>
    <n v="375555.6"/>
    <x v="0"/>
    <s v="重庆云鸥产业有限公司"/>
    <x v="0"/>
    <x v="0"/>
    <x v="0"/>
    <x v="0"/>
    <x v="0"/>
    <x v="0"/>
    <x v="0"/>
    <x v="0"/>
    <x v="0"/>
    <x v="0"/>
    <x v="0"/>
    <x v="0"/>
    <x v="0"/>
    <x v="1003"/>
    <x v="6"/>
  </r>
  <r>
    <n v="5773"/>
    <x v="5"/>
    <x v="0"/>
    <x v="16"/>
    <s v="工业项目"/>
    <s v="巴南区界石组团S分区S2502号宗地"/>
    <x v="2"/>
    <x v="0"/>
    <x v="0"/>
    <n v="3539"/>
    <x v="0"/>
    <x v="3"/>
    <x v="931"/>
    <x v="931"/>
    <n v="78599"/>
    <x v="1"/>
    <n v="117898.5"/>
    <x v="0"/>
    <s v="重庆盈金园实业发展有限公司"/>
    <x v="0"/>
    <x v="0"/>
    <x v="0"/>
    <x v="0"/>
    <x v="0"/>
    <x v="0"/>
    <x v="0"/>
    <x v="0"/>
    <x v="0"/>
    <x v="0"/>
    <x v="0"/>
    <x v="0"/>
    <x v="0"/>
    <x v="950"/>
    <x v="1104"/>
  </r>
  <r>
    <n v="5774"/>
    <x v="29"/>
    <x v="0"/>
    <x v="30"/>
    <s v="卧075-H2井石油天然气及配套设施"/>
    <s v="垫江县黄沙镇"/>
    <x v="0"/>
    <x v="1"/>
    <x v="0"/>
    <n v="41.1461"/>
    <x v="0"/>
    <x v="3"/>
    <x v="932"/>
    <x v="932"/>
    <n v="2047"/>
    <x v="21"/>
    <n v="0"/>
    <x v="0"/>
    <s v="中国石油天然气股份有限公司西南油气田分公司（重庆气矿）"/>
    <x v="0"/>
    <x v="0"/>
    <x v="0"/>
    <x v="0"/>
    <x v="0"/>
    <x v="0"/>
    <x v="0"/>
    <x v="0"/>
    <x v="0"/>
    <x v="0"/>
    <x v="0"/>
    <x v="0"/>
    <x v="0"/>
    <x v="827"/>
    <x v="373"/>
  </r>
  <r>
    <n v="5775"/>
    <x v="36"/>
    <x v="0"/>
    <x v="1"/>
    <s v="昌州街道畜牧兽医站"/>
    <s v="荣昌区昌州街道石河村"/>
    <x v="0"/>
    <x v="1"/>
    <x v="0"/>
    <s v="暂无"/>
    <x v="0"/>
    <x v="3"/>
    <x v="932"/>
    <x v="932"/>
    <n v="240"/>
    <x v="0"/>
    <n v="240"/>
    <x v="0"/>
    <s v="重庆市兴荣控股集团有限公司"/>
    <x v="0"/>
    <x v="0"/>
    <x v="0"/>
    <x v="0"/>
    <x v="0"/>
    <x v="0"/>
    <x v="0"/>
    <x v="0"/>
    <x v="0"/>
    <x v="0"/>
    <x v="0"/>
    <x v="0"/>
    <x v="0"/>
    <x v="1120"/>
    <x v="1432"/>
  </r>
  <r>
    <n v="5776"/>
    <x v="36"/>
    <x v="0"/>
    <x v="1"/>
    <s v="河包镇畜牧兽医站"/>
    <s v="荣昌区河包镇经堂路"/>
    <x v="0"/>
    <x v="1"/>
    <x v="0"/>
    <s v="暂无"/>
    <x v="0"/>
    <x v="3"/>
    <x v="932"/>
    <x v="932"/>
    <n v="1414"/>
    <x v="0"/>
    <n v="1414"/>
    <x v="0"/>
    <s v="重庆市兴荣控股集团有限公司"/>
    <x v="0"/>
    <x v="0"/>
    <x v="0"/>
    <x v="0"/>
    <x v="0"/>
    <x v="0"/>
    <x v="0"/>
    <x v="0"/>
    <x v="0"/>
    <x v="0"/>
    <x v="0"/>
    <x v="0"/>
    <x v="0"/>
    <x v="1120"/>
    <x v="1432"/>
  </r>
  <r>
    <n v="5777"/>
    <x v="4"/>
    <x v="0"/>
    <x v="18"/>
    <s v="中国石油重庆永川销售分公司铜梁经营部龙腾加油站"/>
    <s v="龙腾大道南侧东城街道梁祝村七、九社地块"/>
    <x v="0"/>
    <x v="0"/>
    <x v="0"/>
    <n v="624.258"/>
    <x v="0"/>
    <x v="3"/>
    <x v="933"/>
    <x v="933"/>
    <n v="2634"/>
    <x v="0"/>
    <n v="2634"/>
    <x v="0"/>
    <s v="中国石油天然气股份有限公司重庆永川销售分公司铜梁经营部"/>
    <x v="0"/>
    <x v="0"/>
    <x v="0"/>
    <x v="0"/>
    <x v="0"/>
    <x v="0"/>
    <x v="0"/>
    <x v="0"/>
    <x v="0"/>
    <x v="0"/>
    <x v="0"/>
    <x v="0"/>
    <x v="0"/>
    <x v="1039"/>
    <x v="1235"/>
  </r>
  <r>
    <n v="5778"/>
    <x v="31"/>
    <x v="0"/>
    <x v="12"/>
    <s v="万州区九池乡派出所业务用房项目"/>
    <s v="重庆市万州区金龙片区（原大包村5组）"/>
    <x v="0"/>
    <x v="1"/>
    <x v="0"/>
    <n v="234.8399"/>
    <x v="0"/>
    <x v="3"/>
    <x v="934"/>
    <x v="934"/>
    <n v="3914"/>
    <x v="21"/>
    <n v="0"/>
    <x v="0"/>
    <s v="重庆市万州区九池乡人民政府"/>
    <x v="0"/>
    <x v="0"/>
    <x v="0"/>
    <x v="0"/>
    <x v="0"/>
    <x v="0"/>
    <x v="0"/>
    <x v="0"/>
    <x v="0"/>
    <x v="0"/>
    <x v="0"/>
    <x v="0"/>
    <x v="0"/>
    <x v="1020"/>
    <x v="949"/>
  </r>
  <r>
    <n v="5779"/>
    <x v="31"/>
    <x v="0"/>
    <x v="12"/>
    <s v="110千伏万州同益（新田）输变电工程"/>
    <s v="重庆市万州区新田镇谭绍村4组、8组"/>
    <x v="0"/>
    <x v="1"/>
    <x v="0"/>
    <n v="417.6777"/>
    <x v="0"/>
    <x v="3"/>
    <x v="934"/>
    <x v="934"/>
    <n v="7993"/>
    <x v="21"/>
    <n v="0"/>
    <x v="0"/>
    <s v="国网重庆市电力公司万州供电分公司"/>
    <x v="0"/>
    <x v="0"/>
    <x v="0"/>
    <x v="0"/>
    <x v="0"/>
    <x v="0"/>
    <x v="0"/>
    <x v="0"/>
    <x v="0"/>
    <x v="0"/>
    <x v="0"/>
    <x v="0"/>
    <x v="0"/>
    <x v="1020"/>
    <x v="949"/>
  </r>
  <r>
    <n v="5780"/>
    <x v="33"/>
    <x v="0"/>
    <x v="15"/>
    <s v="小南海温泉"/>
    <s v="大渡口区大渡口组团T分区T05-1地块"/>
    <x v="1"/>
    <x v="0"/>
    <x v="0"/>
    <n v="30704"/>
    <x v="0"/>
    <x v="3"/>
    <x v="934"/>
    <x v="934"/>
    <n v="145869"/>
    <x v="31"/>
    <n v="233390.4"/>
    <x v="0"/>
    <s v="重庆小南海水泥厂"/>
    <x v="0"/>
    <x v="0"/>
    <x v="0"/>
    <x v="0"/>
    <x v="0"/>
    <x v="0"/>
    <x v="0"/>
    <x v="0"/>
    <x v="0"/>
    <x v="0"/>
    <x v="0"/>
    <x v="0"/>
    <x v="0"/>
    <x v="916"/>
    <x v="343"/>
  </r>
  <r>
    <n v="5781"/>
    <x v="4"/>
    <x v="0"/>
    <x v="28"/>
    <s v="东风坝农贸市场"/>
    <s v="酉阳县钟多组团"/>
    <x v="0"/>
    <x v="0"/>
    <x v="0"/>
    <n v="1567.32"/>
    <x v="0"/>
    <x v="3"/>
    <x v="934"/>
    <x v="934"/>
    <n v="4440"/>
    <x v="140"/>
    <n v="5638.8"/>
    <x v="0"/>
    <s v="重庆市华盛工程建设有限责任公司"/>
    <x v="0"/>
    <x v="0"/>
    <x v="0"/>
    <x v="0"/>
    <x v="0"/>
    <x v="0"/>
    <x v="0"/>
    <x v="0"/>
    <x v="0"/>
    <x v="0"/>
    <x v="0"/>
    <x v="0"/>
    <x v="0"/>
    <x v="1278"/>
    <x v="1358"/>
  </r>
  <r>
    <n v="5782"/>
    <x v="38"/>
    <x v="0"/>
    <x v="2"/>
    <s v="加油站项目"/>
    <s v="珞璜工业园B区马坪加油站地块"/>
    <x v="0"/>
    <x v="0"/>
    <x v="0"/>
    <n v="1295"/>
    <x v="0"/>
    <x v="3"/>
    <x v="935"/>
    <x v="935"/>
    <n v="3584.7"/>
    <x v="1"/>
    <n v="5377.05"/>
    <x v="0"/>
    <s v="重庆市江津区马坪加油站"/>
    <x v="0"/>
    <x v="0"/>
    <x v="0"/>
    <x v="0"/>
    <x v="0"/>
    <x v="0"/>
    <x v="0"/>
    <x v="0"/>
    <x v="0"/>
    <x v="0"/>
    <x v="0"/>
    <x v="0"/>
    <x v="0"/>
    <x v="1113"/>
    <x v="1433"/>
  </r>
  <r>
    <n v="5783"/>
    <x v="5"/>
    <x v="0"/>
    <x v="37"/>
    <s v="智能宠物电器研发制造及海尔家电塑料配套总成和塑料磨具制造"/>
    <s v="工业园区"/>
    <x v="2"/>
    <x v="0"/>
    <x v="0"/>
    <n v="481"/>
    <x v="0"/>
    <x v="3"/>
    <x v="935"/>
    <x v="935"/>
    <n v="33334"/>
    <x v="1"/>
    <n v="50001"/>
    <x v="0"/>
    <s v="重庆豪威尔塑胶有限公司"/>
    <x v="0"/>
    <x v="0"/>
    <x v="0"/>
    <x v="0"/>
    <x v="0"/>
    <x v="0"/>
    <x v="0"/>
    <x v="0"/>
    <x v="0"/>
    <x v="0"/>
    <x v="0"/>
    <x v="0"/>
    <x v="0"/>
    <x v="1279"/>
    <x v="1434"/>
  </r>
  <r>
    <n v="5784"/>
    <x v="5"/>
    <x v="0"/>
    <x v="37"/>
    <s v="智能宠物电器研发制造及海尔家电塑料配套总成和塑料磨具制造"/>
    <s v="工业园区"/>
    <x v="2"/>
    <x v="0"/>
    <x v="0"/>
    <n v="479"/>
    <x v="0"/>
    <x v="3"/>
    <x v="935"/>
    <x v="935"/>
    <n v="33210"/>
    <x v="1"/>
    <n v="49815"/>
    <x v="0"/>
    <s v="重庆豪威尔塑胶有限公司"/>
    <x v="0"/>
    <x v="0"/>
    <x v="0"/>
    <x v="0"/>
    <x v="0"/>
    <x v="0"/>
    <x v="0"/>
    <x v="0"/>
    <x v="0"/>
    <x v="0"/>
    <x v="0"/>
    <x v="0"/>
    <x v="0"/>
    <x v="1279"/>
    <x v="1434"/>
  </r>
  <r>
    <n v="5785"/>
    <x v="31"/>
    <x v="0"/>
    <x v="21"/>
    <s v="九龙坡大田（含谷二）110千伏输变电变电站项目"/>
    <s v="九龙坡区含谷镇（西永组团Y分区Y06-401部分地块）"/>
    <x v="0"/>
    <x v="1"/>
    <x v="0"/>
    <n v="415.86"/>
    <x v="0"/>
    <x v="3"/>
    <x v="936"/>
    <x v="936"/>
    <n v="5455.1"/>
    <x v="21"/>
    <n v="0"/>
    <x v="0"/>
    <s v="国网重庆市电力公司市区供电分公司"/>
    <x v="0"/>
    <x v="0"/>
    <x v="0"/>
    <x v="0"/>
    <x v="0"/>
    <x v="0"/>
    <x v="0"/>
    <x v="0"/>
    <x v="0"/>
    <x v="0"/>
    <x v="0"/>
    <x v="0"/>
    <x v="0"/>
    <x v="1192"/>
    <x v="995"/>
  </r>
  <r>
    <n v="5786"/>
    <x v="5"/>
    <x v="0"/>
    <x v="8"/>
    <s v="工业用地"/>
    <s v="合川工业园区核心区"/>
    <x v="2"/>
    <x v="0"/>
    <x v="0"/>
    <n v="463.968"/>
    <x v="0"/>
    <x v="3"/>
    <x v="936"/>
    <x v="936"/>
    <n v="38664"/>
    <x v="1"/>
    <n v="57996"/>
    <x v="0"/>
    <s v="重庆市国鼎食品有限公司"/>
    <x v="0"/>
    <x v="0"/>
    <x v="0"/>
    <x v="0"/>
    <x v="0"/>
    <x v="0"/>
    <x v="0"/>
    <x v="0"/>
    <x v="0"/>
    <x v="0"/>
    <x v="0"/>
    <x v="0"/>
    <x v="0"/>
    <x v="1260"/>
    <x v="1435"/>
  </r>
  <r>
    <n v="5787"/>
    <x v="31"/>
    <x v="0"/>
    <x v="16"/>
    <s v="35千伏安澜变电站"/>
    <s v="巴南区安澜镇小龙村"/>
    <x v="0"/>
    <x v="1"/>
    <x v="0"/>
    <n v="190.2701"/>
    <x v="0"/>
    <x v="3"/>
    <x v="936"/>
    <x v="936"/>
    <n v="5020"/>
    <x v="0"/>
    <n v="5020"/>
    <x v="0"/>
    <s v="国网重庆市电力公司南岸供电分公司"/>
    <x v="0"/>
    <x v="0"/>
    <x v="0"/>
    <x v="0"/>
    <x v="0"/>
    <x v="0"/>
    <x v="0"/>
    <x v="0"/>
    <x v="0"/>
    <x v="0"/>
    <x v="0"/>
    <x v="0"/>
    <x v="0"/>
    <x v="1277"/>
    <x v="1402"/>
  </r>
  <r>
    <n v="5788"/>
    <x v="5"/>
    <x v="0"/>
    <x v="14"/>
    <s v="年产30万套汽车零部件"/>
    <s v="涪陵新城区盘龙社区二、十一组"/>
    <x v="2"/>
    <x v="0"/>
    <x v="0"/>
    <n v="630"/>
    <x v="0"/>
    <x v="3"/>
    <x v="936"/>
    <x v="936"/>
    <n v="34625.16"/>
    <x v="0"/>
    <n v="34625.16"/>
    <x v="0"/>
    <s v="重庆钰淳汽车配件有限公司"/>
    <x v="0"/>
    <x v="0"/>
    <x v="0"/>
    <x v="0"/>
    <x v="0"/>
    <x v="0"/>
    <x v="0"/>
    <x v="0"/>
    <x v="0"/>
    <x v="0"/>
    <x v="0"/>
    <x v="0"/>
    <x v="0"/>
    <x v="1068"/>
    <x v="1269"/>
  </r>
  <r>
    <n v="5789"/>
    <x v="34"/>
    <x v="0"/>
    <x v="35"/>
    <s v="石子山中小学工程"/>
    <s v="石马河街道金色年华小区旁"/>
    <x v="0"/>
    <x v="1"/>
    <x v="0"/>
    <n v="19584.9"/>
    <x v="0"/>
    <x v="3"/>
    <x v="936"/>
    <x v="936"/>
    <n v="65283"/>
    <x v="0"/>
    <n v="65283"/>
    <x v="0"/>
    <s v="重庆市江北区城市建设发展有限公司"/>
    <x v="0"/>
    <x v="0"/>
    <x v="0"/>
    <x v="0"/>
    <x v="0"/>
    <x v="0"/>
    <x v="0"/>
    <x v="0"/>
    <x v="0"/>
    <x v="0"/>
    <x v="0"/>
    <x v="0"/>
    <x v="0"/>
    <x v="1060"/>
    <x v="999"/>
  </r>
  <r>
    <n v="5790"/>
    <x v="28"/>
    <x v="0"/>
    <x v="13"/>
    <s v="职工安置房"/>
    <s v="重庆市北碚区歇马镇盐井坝"/>
    <x v="1"/>
    <x v="1"/>
    <x v="0"/>
    <n v="2592"/>
    <x v="0"/>
    <x v="3"/>
    <x v="936"/>
    <x v="936"/>
    <n v="21595"/>
    <x v="311"/>
    <n v="45565.45"/>
    <x v="0"/>
    <s v="中国人民解放军第六九〇五工厂"/>
    <x v="0"/>
    <x v="0"/>
    <x v="0"/>
    <x v="0"/>
    <x v="0"/>
    <x v="0"/>
    <x v="0"/>
    <x v="0"/>
    <x v="0"/>
    <x v="0"/>
    <x v="0"/>
    <x v="0"/>
    <x v="0"/>
    <x v="1054"/>
    <x v="1436"/>
  </r>
  <r>
    <n v="5791"/>
    <x v="5"/>
    <x v="0"/>
    <x v="21"/>
    <s v="工业项目"/>
    <s v="九龙坡区西永AD、O、D、E、F、Y控规组团Y分区Y07-2-101（部分4）号宗地"/>
    <x v="2"/>
    <x v="0"/>
    <x v="0"/>
    <n v="1183"/>
    <x v="0"/>
    <x v="3"/>
    <x v="936"/>
    <x v="936"/>
    <n v="15765"/>
    <x v="38"/>
    <n v="11035.5"/>
    <x v="0"/>
    <s v="重庆金澳机械制造有限公司"/>
    <x v="0"/>
    <x v="0"/>
    <x v="0"/>
    <x v="0"/>
    <x v="0"/>
    <x v="0"/>
    <x v="0"/>
    <x v="0"/>
    <x v="0"/>
    <x v="0"/>
    <x v="0"/>
    <x v="0"/>
    <x v="0"/>
    <x v="1020"/>
    <x v="1195"/>
  </r>
  <r>
    <n v="5792"/>
    <x v="5"/>
    <x v="0"/>
    <x v="21"/>
    <s v="工业项目"/>
    <s v="九龙坡区金凤电子信息产业园区（近期）控规组团C分区C11-19-103（部分5）号地块"/>
    <x v="2"/>
    <x v="0"/>
    <x v="0"/>
    <n v="510"/>
    <x v="0"/>
    <x v="3"/>
    <x v="936"/>
    <x v="936"/>
    <n v="6794"/>
    <x v="0"/>
    <n v="6794"/>
    <x v="0"/>
    <s v="重庆金凤电子信息产业有限公司"/>
    <x v="0"/>
    <x v="0"/>
    <x v="0"/>
    <x v="0"/>
    <x v="0"/>
    <x v="0"/>
    <x v="0"/>
    <x v="0"/>
    <x v="0"/>
    <x v="0"/>
    <x v="0"/>
    <x v="0"/>
    <x v="0"/>
    <x v="1039"/>
    <x v="886"/>
  </r>
  <r>
    <n v="5793"/>
    <x v="33"/>
    <x v="0"/>
    <x v="12"/>
    <s v="房地产开发用地项目（重庆桐安城房地产开发有限公司）"/>
    <s v="重庆市万州区百安坝街道原永乐村三社"/>
    <x v="1"/>
    <x v="0"/>
    <x v="0"/>
    <n v="18433.5"/>
    <x v="0"/>
    <x v="3"/>
    <x v="936"/>
    <x v="936"/>
    <n v="73734"/>
    <x v="6"/>
    <n v="184335"/>
    <x v="0"/>
    <s v="重庆桐安城房地产开发有限公司"/>
    <x v="0"/>
    <x v="0"/>
    <x v="0"/>
    <x v="0"/>
    <x v="0"/>
    <x v="0"/>
    <x v="0"/>
    <x v="0"/>
    <x v="0"/>
    <x v="0"/>
    <x v="0"/>
    <x v="0"/>
    <x v="0"/>
    <x v="1020"/>
    <x v="949"/>
  </r>
  <r>
    <n v="5794"/>
    <x v="34"/>
    <x v="0"/>
    <x v="27"/>
    <s v="文峰小学新校区征地建设工程"/>
    <s v="南岸区黄桷垭组团B标准分区B30-2-102地块"/>
    <x v="0"/>
    <x v="1"/>
    <x v="0"/>
    <n v="2235"/>
    <x v="0"/>
    <x v="3"/>
    <x v="936"/>
    <x v="936"/>
    <n v="24407"/>
    <x v="56"/>
    <n v="21966.3"/>
    <x v="0"/>
    <s v="重庆市南岸区文峰小学校"/>
    <x v="0"/>
    <x v="0"/>
    <x v="0"/>
    <x v="0"/>
    <x v="0"/>
    <x v="0"/>
    <x v="0"/>
    <x v="0"/>
    <x v="0"/>
    <x v="0"/>
    <x v="0"/>
    <x v="0"/>
    <x v="0"/>
    <x v="911"/>
    <x v="863"/>
  </r>
  <r>
    <n v="5795"/>
    <x v="5"/>
    <x v="0"/>
    <x v="21"/>
    <s v="工业项目"/>
    <s v="九龙坡区西永AD、O、D、F、Y控规组团Y分区Y04-201号（部分2）宗地"/>
    <x v="2"/>
    <x v="0"/>
    <x v="0"/>
    <n v="5619"/>
    <x v="0"/>
    <x v="3"/>
    <x v="936"/>
    <x v="936"/>
    <n v="74521"/>
    <x v="0"/>
    <n v="74521"/>
    <x v="0"/>
    <s v="重庆高新区开发投资集团有限公司"/>
    <x v="0"/>
    <x v="0"/>
    <x v="0"/>
    <x v="0"/>
    <x v="0"/>
    <x v="0"/>
    <x v="0"/>
    <x v="0"/>
    <x v="0"/>
    <x v="0"/>
    <x v="0"/>
    <x v="0"/>
    <x v="0"/>
    <x v="446"/>
    <x v="37"/>
  </r>
  <r>
    <n v="5796"/>
    <x v="5"/>
    <x v="0"/>
    <x v="1"/>
    <s v="苏高新荣昌节能环保产业园一期接续产业平台建设项目（A区）"/>
    <s v="昌州街道"/>
    <x v="2"/>
    <x v="0"/>
    <x v="0"/>
    <n v="1021.1829"/>
    <x v="0"/>
    <x v="3"/>
    <x v="936"/>
    <x v="936"/>
    <n v="83023"/>
    <x v="1"/>
    <n v="124534.5"/>
    <x v="0"/>
    <s v="重庆市荣昌区荣新环保产业发展有限公司"/>
    <x v="0"/>
    <x v="0"/>
    <x v="0"/>
    <x v="0"/>
    <x v="0"/>
    <x v="0"/>
    <x v="0"/>
    <x v="0"/>
    <x v="0"/>
    <x v="0"/>
    <x v="0"/>
    <x v="0"/>
    <x v="0"/>
    <x v="1214"/>
    <x v="1367"/>
  </r>
  <r>
    <n v="5797"/>
    <x v="33"/>
    <x v="0"/>
    <x v="34"/>
    <s v="学坝片区（原汉葭中学）地块建设项目"/>
    <s v="彭水县汉葭街道文庙社区"/>
    <x v="1"/>
    <x v="0"/>
    <x v="0"/>
    <n v="12500"/>
    <x v="0"/>
    <x v="3"/>
    <x v="936"/>
    <x v="936"/>
    <n v="17175"/>
    <x v="178"/>
    <n v="84157.5"/>
    <x v="0"/>
    <s v="彭水黔龙阳光地产开发有限公司"/>
    <x v="0"/>
    <x v="0"/>
    <x v="0"/>
    <x v="0"/>
    <x v="0"/>
    <x v="0"/>
    <x v="0"/>
    <x v="0"/>
    <x v="0"/>
    <x v="0"/>
    <x v="0"/>
    <x v="0"/>
    <x v="0"/>
    <x v="1068"/>
    <x v="886"/>
  </r>
  <r>
    <n v="5798"/>
    <x v="32"/>
    <x v="0"/>
    <x v="40"/>
    <s v="商住"/>
    <s v="石柱县万安街道办事处红卫居委"/>
    <x v="1"/>
    <x v="0"/>
    <x v="0"/>
    <n v="1807"/>
    <x v="0"/>
    <x v="3"/>
    <x v="936"/>
    <x v="936"/>
    <n v="10183.74"/>
    <x v="321"/>
    <n v="52649.9358"/>
    <x v="0"/>
    <s v="重庆凯信实业有限公司"/>
    <x v="0"/>
    <x v="0"/>
    <x v="0"/>
    <x v="0"/>
    <x v="0"/>
    <x v="0"/>
    <x v="0"/>
    <x v="0"/>
    <x v="0"/>
    <x v="0"/>
    <x v="0"/>
    <x v="0"/>
    <x v="0"/>
    <x v="1039"/>
    <x v="886"/>
  </r>
  <r>
    <n v="5799"/>
    <x v="10"/>
    <x v="0"/>
    <x v="12"/>
    <s v="仓储用地项目（重庆三雄极光照明有限公司）"/>
    <s v="重庆市万州区五桥街道芦家村回龙村范围"/>
    <x v="2"/>
    <x v="0"/>
    <x v="0"/>
    <n v="1373.2728"/>
    <x v="0"/>
    <x v="3"/>
    <x v="937"/>
    <x v="937"/>
    <n v="57219.7"/>
    <x v="1"/>
    <n v="85829.55"/>
    <x v="0"/>
    <s v="重庆三雄极光照明有限公司"/>
    <x v="0"/>
    <x v="0"/>
    <x v="0"/>
    <x v="0"/>
    <x v="0"/>
    <x v="0"/>
    <x v="0"/>
    <x v="0"/>
    <x v="0"/>
    <x v="0"/>
    <x v="0"/>
    <x v="0"/>
    <x v="0"/>
    <x v="1020"/>
    <x v="949"/>
  </r>
  <r>
    <n v="5800"/>
    <x v="33"/>
    <x v="0"/>
    <x v="16"/>
    <s v="房地产开发项目"/>
    <s v="巴南区李家沱-鱼洞组团Q标准分区Q19-202、Q21-101、Q21-202、Q21-302号宗地"/>
    <x v="1"/>
    <x v="2"/>
    <x v="0"/>
    <n v="88000"/>
    <x v="0"/>
    <x v="3"/>
    <x v="937"/>
    <x v="937"/>
    <n v="138364"/>
    <x v="12"/>
    <n v="304400.8"/>
    <x v="0"/>
    <s v="重庆荣盛鑫煜房地产开发有限公司"/>
    <x v="0"/>
    <x v="0"/>
    <x v="0"/>
    <x v="0"/>
    <x v="0"/>
    <x v="0"/>
    <x v="0"/>
    <x v="0"/>
    <x v="0"/>
    <x v="0"/>
    <x v="0"/>
    <x v="0"/>
    <x v="0"/>
    <x v="950"/>
    <x v="418"/>
  </r>
  <r>
    <n v="5801"/>
    <x v="37"/>
    <x v="0"/>
    <x v="26"/>
    <s v="关坝廉租住房"/>
    <s v="关坝镇坪坝村枣林湾社"/>
    <x v="1"/>
    <x v="1"/>
    <x v="0"/>
    <n v="710.6193"/>
    <x v="0"/>
    <x v="3"/>
    <x v="938"/>
    <x v="938"/>
    <n v="2978"/>
    <x v="86"/>
    <n v="6253.8"/>
    <x v="0"/>
    <s v="重庆市綦江区关坝镇人民政府"/>
    <x v="0"/>
    <x v="0"/>
    <x v="0"/>
    <x v="0"/>
    <x v="0"/>
    <x v="0"/>
    <x v="0"/>
    <x v="0"/>
    <x v="0"/>
    <x v="0"/>
    <x v="0"/>
    <x v="0"/>
    <x v="0"/>
    <x v="1280"/>
    <x v="1437"/>
  </r>
  <r>
    <n v="5802"/>
    <x v="4"/>
    <x v="0"/>
    <x v="17"/>
    <s v="加油站"/>
    <s v="沙坪坝区西永组团J标准分区J12-0102号宗地"/>
    <x v="0"/>
    <x v="0"/>
    <x v="0"/>
    <n v="2358"/>
    <x v="0"/>
    <x v="3"/>
    <x v="938"/>
    <x v="938"/>
    <n v="5508"/>
    <x v="1"/>
    <n v="8262"/>
    <x v="0"/>
    <s v="中国石油天然气股份有限公司重庆销售分公司"/>
    <x v="0"/>
    <x v="0"/>
    <x v="0"/>
    <x v="0"/>
    <x v="0"/>
    <x v="0"/>
    <x v="0"/>
    <x v="0"/>
    <x v="0"/>
    <x v="0"/>
    <x v="0"/>
    <x v="0"/>
    <x v="0"/>
    <x v="1082"/>
    <x v="3"/>
  </r>
  <r>
    <n v="5803"/>
    <x v="10"/>
    <x v="0"/>
    <x v="17"/>
    <s v="工业用地"/>
    <s v="沙坪坝区西永组团I标准分区I78-0102、I80-0102号宗地"/>
    <x v="2"/>
    <x v="0"/>
    <x v="0"/>
    <n v="10215"/>
    <x v="0"/>
    <x v="3"/>
    <x v="938"/>
    <x v="938"/>
    <n v="106302"/>
    <x v="1"/>
    <n v="159453"/>
    <x v="0"/>
    <s v="重庆嘉中仓储有限公司"/>
    <x v="0"/>
    <x v="0"/>
    <x v="0"/>
    <x v="0"/>
    <x v="0"/>
    <x v="0"/>
    <x v="0"/>
    <x v="0"/>
    <x v="0"/>
    <x v="0"/>
    <x v="0"/>
    <x v="0"/>
    <x v="0"/>
    <x v="1024"/>
    <x v="785"/>
  </r>
  <r>
    <n v="5804"/>
    <x v="5"/>
    <x v="0"/>
    <x v="2"/>
    <s v="新建厂房"/>
    <s v="白沙工业园区D14-0102号"/>
    <x v="2"/>
    <x v="0"/>
    <x v="0"/>
    <n v="815"/>
    <x v="0"/>
    <x v="3"/>
    <x v="938"/>
    <x v="938"/>
    <n v="20188"/>
    <x v="1"/>
    <n v="30282"/>
    <x v="0"/>
    <s v="重庆志昂建材有限公司"/>
    <x v="0"/>
    <x v="0"/>
    <x v="0"/>
    <x v="0"/>
    <x v="0"/>
    <x v="0"/>
    <x v="0"/>
    <x v="0"/>
    <x v="0"/>
    <x v="0"/>
    <x v="0"/>
    <x v="0"/>
    <x v="0"/>
    <x v="1154"/>
    <x v="1323"/>
  </r>
  <r>
    <n v="5805"/>
    <x v="34"/>
    <x v="0"/>
    <x v="5"/>
    <s v="中小学校"/>
    <s v="两江新区两路组团J标准分区J06-405号宗地"/>
    <x v="0"/>
    <x v="0"/>
    <x v="0"/>
    <n v="10097"/>
    <x v="0"/>
    <x v="3"/>
    <x v="938"/>
    <x v="938"/>
    <n v="133203"/>
    <x v="0"/>
    <n v="133203"/>
    <x v="0"/>
    <s v="重庆中农国信教育信息咨询服务有限公司"/>
    <x v="0"/>
    <x v="0"/>
    <x v="0"/>
    <x v="0"/>
    <x v="0"/>
    <x v="0"/>
    <x v="0"/>
    <x v="0"/>
    <x v="0"/>
    <x v="0"/>
    <x v="0"/>
    <x v="0"/>
    <x v="0"/>
    <x v="1068"/>
    <x v="1095"/>
  </r>
  <r>
    <n v="5806"/>
    <x v="31"/>
    <x v="0"/>
    <x v="8"/>
    <s v="杨家沟水厂及配套给水工程"/>
    <s v="土场镇"/>
    <x v="0"/>
    <x v="1"/>
    <x v="0"/>
    <n v="2291.124"/>
    <x v="0"/>
    <x v="3"/>
    <x v="938"/>
    <x v="938"/>
    <n v="34714"/>
    <x v="21"/>
    <n v="0"/>
    <x v="0"/>
    <s v="区农投（集团）公司"/>
    <x v="0"/>
    <x v="0"/>
    <x v="0"/>
    <x v="0"/>
    <x v="0"/>
    <x v="0"/>
    <x v="0"/>
    <x v="0"/>
    <x v="0"/>
    <x v="0"/>
    <x v="0"/>
    <x v="0"/>
    <x v="0"/>
    <x v="821"/>
    <x v="947"/>
  </r>
  <r>
    <n v="5807"/>
    <x v="5"/>
    <x v="0"/>
    <x v="13"/>
    <s v="工业项目"/>
    <s v="北碚区蔡家组团D分区D16-102号宗地"/>
    <x v="2"/>
    <x v="0"/>
    <x v="0"/>
    <n v="704"/>
    <x v="0"/>
    <x v="3"/>
    <x v="938"/>
    <x v="938"/>
    <n v="11728"/>
    <x v="1"/>
    <n v="17592"/>
    <x v="0"/>
    <s v="重庆市卓豪实业有限公司"/>
    <x v="0"/>
    <x v="0"/>
    <x v="0"/>
    <x v="0"/>
    <x v="0"/>
    <x v="0"/>
    <x v="0"/>
    <x v="0"/>
    <x v="0"/>
    <x v="0"/>
    <x v="0"/>
    <x v="0"/>
    <x v="0"/>
    <x v="1082"/>
    <x v="902"/>
  </r>
  <r>
    <n v="5808"/>
    <x v="5"/>
    <x v="0"/>
    <x v="2"/>
    <s v="新建厂房"/>
    <s v="白沙工业园区E3-0101号"/>
    <x v="2"/>
    <x v="0"/>
    <x v="0"/>
    <n v="401"/>
    <x v="0"/>
    <x v="3"/>
    <x v="938"/>
    <x v="938"/>
    <n v="11196"/>
    <x v="1"/>
    <n v="16794"/>
    <x v="0"/>
    <s v="重庆志昂建材有限公司"/>
    <x v="0"/>
    <x v="0"/>
    <x v="0"/>
    <x v="0"/>
    <x v="0"/>
    <x v="0"/>
    <x v="0"/>
    <x v="0"/>
    <x v="0"/>
    <x v="0"/>
    <x v="0"/>
    <x v="0"/>
    <x v="0"/>
    <x v="1154"/>
    <x v="1323"/>
  </r>
  <r>
    <n v="5809"/>
    <x v="5"/>
    <x v="0"/>
    <x v="19"/>
    <s v="二类工业用地"/>
    <s v="重庆市南川区南平镇兴湖村7、8社"/>
    <x v="2"/>
    <x v="0"/>
    <x v="0"/>
    <n v="285"/>
    <x v="0"/>
    <x v="3"/>
    <x v="938"/>
    <x v="938"/>
    <n v="23704"/>
    <x v="1"/>
    <n v="35556"/>
    <x v="0"/>
    <s v="重庆华坤管材有限公司"/>
    <x v="0"/>
    <x v="0"/>
    <x v="0"/>
    <x v="0"/>
    <x v="0"/>
    <x v="0"/>
    <x v="0"/>
    <x v="0"/>
    <x v="0"/>
    <x v="0"/>
    <x v="0"/>
    <x v="0"/>
    <x v="0"/>
    <x v="38"/>
    <x v="30"/>
  </r>
  <r>
    <n v="5810"/>
    <x v="41"/>
    <x v="0"/>
    <x v="5"/>
    <s v="渝北城南垃圾转运站扩建工程"/>
    <s v="渝北区回兴街道"/>
    <x v="0"/>
    <x v="1"/>
    <x v="0"/>
    <n v="535.689"/>
    <x v="0"/>
    <x v="3"/>
    <x v="939"/>
    <x v="939"/>
    <n v="5411"/>
    <x v="0"/>
    <n v="5411"/>
    <x v="0"/>
    <s v="重庆市环卫控股（集团）有限公司"/>
    <x v="0"/>
    <x v="0"/>
    <x v="0"/>
    <x v="0"/>
    <x v="0"/>
    <x v="0"/>
    <x v="0"/>
    <x v="0"/>
    <x v="0"/>
    <x v="0"/>
    <x v="0"/>
    <x v="0"/>
    <x v="0"/>
    <x v="38"/>
    <x v="30"/>
  </r>
  <r>
    <n v="5811"/>
    <x v="34"/>
    <x v="0"/>
    <x v="27"/>
    <s v="南岸区茶园新区广福路学校建设工程"/>
    <s v="南岸区茶园组团A分区A61-102、A61-202地块"/>
    <x v="0"/>
    <x v="1"/>
    <x v="0"/>
    <n v="1677.9"/>
    <x v="0"/>
    <x v="3"/>
    <x v="939"/>
    <x v="939"/>
    <n v="39953"/>
    <x v="168"/>
    <n v="32361.93"/>
    <x v="0"/>
    <s v="重庆市南岸区教育房屋基建管理中心"/>
    <x v="0"/>
    <x v="0"/>
    <x v="0"/>
    <x v="0"/>
    <x v="0"/>
    <x v="0"/>
    <x v="0"/>
    <x v="0"/>
    <x v="0"/>
    <x v="0"/>
    <x v="0"/>
    <x v="0"/>
    <x v="0"/>
    <x v="911"/>
    <x v="863"/>
  </r>
  <r>
    <n v="5812"/>
    <x v="34"/>
    <x v="0"/>
    <x v="27"/>
    <s v="融创伊顿庄园中小学"/>
    <s v="南岸区茶园鹿角组团I标准分区I10-406地块"/>
    <x v="0"/>
    <x v="1"/>
    <x v="0"/>
    <n v="7772.7081"/>
    <x v="0"/>
    <x v="3"/>
    <x v="939"/>
    <x v="939"/>
    <n v="59006"/>
    <x v="106"/>
    <n v="50745.16"/>
    <x v="0"/>
    <s v="重庆融创尚峰置业有限公司"/>
    <x v="0"/>
    <x v="0"/>
    <x v="0"/>
    <x v="0"/>
    <x v="0"/>
    <x v="0"/>
    <x v="0"/>
    <x v="0"/>
    <x v="0"/>
    <x v="0"/>
    <x v="0"/>
    <x v="0"/>
    <x v="0"/>
    <x v="911"/>
    <x v="863"/>
  </r>
  <r>
    <n v="5813"/>
    <x v="43"/>
    <x v="0"/>
    <x v="5"/>
    <s v="重庆江北机场东航站区及第三跑道建设工程空管工程玉峰山雷达站工程"/>
    <s v="渝北区玉峰山镇"/>
    <x v="0"/>
    <x v="1"/>
    <x v="0"/>
    <n v="388.9326"/>
    <x v="0"/>
    <x v="3"/>
    <x v="939"/>
    <x v="939"/>
    <n v="13229"/>
    <x v="21"/>
    <n v="0"/>
    <x v="0"/>
    <s v="中国民用航空西南地区空中交通管理局重庆分局"/>
    <x v="0"/>
    <x v="0"/>
    <x v="0"/>
    <x v="0"/>
    <x v="0"/>
    <x v="0"/>
    <x v="0"/>
    <x v="0"/>
    <x v="0"/>
    <x v="0"/>
    <x v="0"/>
    <x v="0"/>
    <x v="0"/>
    <x v="911"/>
    <x v="863"/>
  </r>
  <r>
    <n v="5814"/>
    <x v="34"/>
    <x v="0"/>
    <x v="27"/>
    <s v="龙门浩小学新建教学辅助用房工程"/>
    <s v="南岸区弹子石组团I分区I10-103(部分)地块"/>
    <x v="0"/>
    <x v="1"/>
    <x v="0"/>
    <n v="5473.48"/>
    <x v="0"/>
    <x v="3"/>
    <x v="939"/>
    <x v="939"/>
    <n v="5566"/>
    <x v="0"/>
    <n v="5566"/>
    <x v="0"/>
    <s v="重庆市南岸区龙门浩小学校"/>
    <x v="0"/>
    <x v="0"/>
    <x v="0"/>
    <x v="0"/>
    <x v="0"/>
    <x v="0"/>
    <x v="0"/>
    <x v="0"/>
    <x v="0"/>
    <x v="0"/>
    <x v="0"/>
    <x v="0"/>
    <x v="0"/>
    <x v="911"/>
    <x v="863"/>
  </r>
  <r>
    <n v="5815"/>
    <x v="4"/>
    <x v="0"/>
    <x v="5"/>
    <s v="房地产开发项目"/>
    <s v="渝北区两路组团G分区G45-1-202号宗地"/>
    <x v="0"/>
    <x v="0"/>
    <x v="0"/>
    <n v="4764"/>
    <x v="0"/>
    <x v="3"/>
    <x v="940"/>
    <x v="940"/>
    <n v="8035"/>
    <x v="2"/>
    <n v="16070"/>
    <x v="0"/>
    <s v="重庆华星锦业汽车销售服务有限公司、重庆北部农业开发（集团）有限公司"/>
    <x v="0"/>
    <x v="0"/>
    <x v="0"/>
    <x v="0"/>
    <x v="0"/>
    <x v="0"/>
    <x v="0"/>
    <x v="0"/>
    <x v="0"/>
    <x v="0"/>
    <x v="0"/>
    <x v="0"/>
    <x v="0"/>
    <x v="1020"/>
    <x v="949"/>
  </r>
  <r>
    <n v="5816"/>
    <x v="33"/>
    <x v="0"/>
    <x v="2"/>
    <s v="修建住宅小区"/>
    <s v="鼎山街道A1-102、A1-202、A1-502、B1-502号"/>
    <x v="1"/>
    <x v="0"/>
    <x v="0"/>
    <n v="33730"/>
    <x v="0"/>
    <x v="3"/>
    <x v="940"/>
    <x v="940"/>
    <n v="115273.04"/>
    <x v="322"/>
    <n v="296251.7128"/>
    <x v="0"/>
    <s v="重庆市江津区裕城瑞博置业有限公司"/>
    <x v="0"/>
    <x v="0"/>
    <x v="0"/>
    <x v="0"/>
    <x v="0"/>
    <x v="0"/>
    <x v="0"/>
    <x v="0"/>
    <x v="0"/>
    <x v="0"/>
    <x v="0"/>
    <x v="0"/>
    <x v="0"/>
    <x v="906"/>
    <x v="1438"/>
  </r>
  <r>
    <n v="5817"/>
    <x v="34"/>
    <x v="0"/>
    <x v="7"/>
    <s v="教师周转宿舍工程"/>
    <s v="吉安镇初级中学校原范围内"/>
    <x v="0"/>
    <x v="1"/>
    <x v="0"/>
    <s v="暂无"/>
    <x v="0"/>
    <x v="3"/>
    <x v="940"/>
    <x v="940"/>
    <n v="2530"/>
    <x v="115"/>
    <n v="1163.8"/>
    <x v="0"/>
    <s v="重庆市永川区吉安镇初级中学校"/>
    <x v="0"/>
    <x v="0"/>
    <x v="0"/>
    <x v="0"/>
    <x v="0"/>
    <x v="0"/>
    <x v="0"/>
    <x v="0"/>
    <x v="0"/>
    <x v="0"/>
    <x v="0"/>
    <x v="0"/>
    <x v="0"/>
    <x v="962"/>
    <x v="1080"/>
  </r>
  <r>
    <n v="5818"/>
    <x v="38"/>
    <x v="0"/>
    <x v="19"/>
    <s v="加油加气站用地"/>
    <s v="东城街道龙岩河居委7组"/>
    <x v="0"/>
    <x v="0"/>
    <x v="0"/>
    <n v="640"/>
    <x v="0"/>
    <x v="3"/>
    <x v="940"/>
    <x v="940"/>
    <n v="2841"/>
    <x v="1"/>
    <n v="4261.5"/>
    <x v="0"/>
    <s v="中国石油天然气股份有限公司重庆涪陵销售分公司"/>
    <x v="0"/>
    <x v="0"/>
    <x v="0"/>
    <x v="0"/>
    <x v="0"/>
    <x v="0"/>
    <x v="0"/>
    <x v="0"/>
    <x v="0"/>
    <x v="0"/>
    <x v="0"/>
    <x v="0"/>
    <x v="0"/>
    <x v="1066"/>
    <x v="1080"/>
  </r>
  <r>
    <n v="5819"/>
    <x v="4"/>
    <x v="0"/>
    <x v="32"/>
    <s v="五轴国际商贸城"/>
    <s v="武隆县巷口镇城东村张家碛、广子岭村民小组"/>
    <x v="0"/>
    <x v="0"/>
    <x v="0"/>
    <n v="9097.65"/>
    <x v="0"/>
    <x v="3"/>
    <x v="940"/>
    <x v="940"/>
    <n v="79507"/>
    <x v="66"/>
    <n v="148678.09"/>
    <x v="0"/>
    <s v="重庆五洲易商置业有限公司"/>
    <x v="0"/>
    <x v="0"/>
    <x v="0"/>
    <x v="0"/>
    <x v="0"/>
    <x v="0"/>
    <x v="0"/>
    <x v="0"/>
    <x v="0"/>
    <x v="0"/>
    <x v="0"/>
    <x v="0"/>
    <x v="0"/>
    <x v="825"/>
    <x v="77"/>
  </r>
  <r>
    <n v="5820"/>
    <x v="34"/>
    <x v="0"/>
    <x v="7"/>
    <s v="新建教学综合楼"/>
    <s v="重庆市永川区仙龙镇原巨龙村龙羽村民小组"/>
    <x v="0"/>
    <x v="1"/>
    <x v="0"/>
    <n v="67.2005"/>
    <x v="0"/>
    <x v="3"/>
    <x v="941"/>
    <x v="941"/>
    <n v="1809"/>
    <x v="13"/>
    <n v="2170.8"/>
    <x v="0"/>
    <s v="重庆市永川区仙龙镇仙龙初级中学校"/>
    <x v="0"/>
    <x v="0"/>
    <x v="0"/>
    <x v="0"/>
    <x v="0"/>
    <x v="0"/>
    <x v="0"/>
    <x v="0"/>
    <x v="0"/>
    <x v="0"/>
    <x v="0"/>
    <x v="0"/>
    <x v="0"/>
    <x v="916"/>
    <x v="1095"/>
  </r>
  <r>
    <n v="5821"/>
    <x v="36"/>
    <x v="0"/>
    <x v="40"/>
    <s v="枫木乡卫生院"/>
    <s v="石柱县枫木乡昌坪村昌坪组"/>
    <x v="0"/>
    <x v="1"/>
    <x v="0"/>
    <n v="537.2727"/>
    <x v="0"/>
    <x v="3"/>
    <x v="941"/>
    <x v="941"/>
    <n v="6639.44"/>
    <x v="13"/>
    <n v="7967.328"/>
    <x v="0"/>
    <s v="石柱土家族自治县枫木乡卫生院"/>
    <x v="0"/>
    <x v="0"/>
    <x v="0"/>
    <x v="0"/>
    <x v="0"/>
    <x v="0"/>
    <x v="0"/>
    <x v="0"/>
    <x v="0"/>
    <x v="0"/>
    <x v="0"/>
    <x v="0"/>
    <x v="0"/>
    <x v="38"/>
    <x v="30"/>
  </r>
  <r>
    <n v="5822"/>
    <x v="5"/>
    <x v="0"/>
    <x v="10"/>
    <s v="太阳能应用产品项目"/>
    <s v="水天坪组团B02-12A"/>
    <x v="2"/>
    <x v="0"/>
    <x v="0"/>
    <n v="144"/>
    <x v="0"/>
    <x v="3"/>
    <x v="941"/>
    <x v="941"/>
    <n v="10000"/>
    <x v="1"/>
    <n v="15000"/>
    <x v="0"/>
    <s v="重庆丰兰义科技有限公司"/>
    <x v="0"/>
    <x v="0"/>
    <x v="0"/>
    <x v="0"/>
    <x v="0"/>
    <x v="0"/>
    <x v="0"/>
    <x v="0"/>
    <x v="0"/>
    <x v="0"/>
    <x v="0"/>
    <x v="0"/>
    <x v="0"/>
    <x v="1281"/>
    <x v="356"/>
  </r>
  <r>
    <n v="5823"/>
    <x v="5"/>
    <x v="0"/>
    <x v="10"/>
    <s v="太阳能应用产品项目"/>
    <s v="水天坪组团B02-12B"/>
    <x v="2"/>
    <x v="0"/>
    <x v="0"/>
    <n v="97.6"/>
    <x v="0"/>
    <x v="3"/>
    <x v="941"/>
    <x v="941"/>
    <n v="6776"/>
    <x v="1"/>
    <n v="10164"/>
    <x v="0"/>
    <s v="重庆丰兰义科技有限公司"/>
    <x v="0"/>
    <x v="0"/>
    <x v="0"/>
    <x v="0"/>
    <x v="0"/>
    <x v="0"/>
    <x v="0"/>
    <x v="0"/>
    <x v="0"/>
    <x v="0"/>
    <x v="0"/>
    <x v="0"/>
    <x v="0"/>
    <x v="1281"/>
    <x v="356"/>
  </r>
  <r>
    <n v="5824"/>
    <x v="34"/>
    <x v="0"/>
    <x v="40"/>
    <s v="西沱中学体育运动中心"/>
    <s v="石柱县西沱镇西山村白家屋组、月台社区"/>
    <x v="0"/>
    <x v="1"/>
    <x v="0"/>
    <n v="573.5094"/>
    <x v="0"/>
    <x v="3"/>
    <x v="941"/>
    <x v="941"/>
    <n v="20094.89"/>
    <x v="0"/>
    <n v="20094.89"/>
    <x v="0"/>
    <s v="重庆市石柱土家族自治县西沱中学校"/>
    <x v="0"/>
    <x v="0"/>
    <x v="0"/>
    <x v="0"/>
    <x v="0"/>
    <x v="0"/>
    <x v="0"/>
    <x v="0"/>
    <x v="0"/>
    <x v="0"/>
    <x v="0"/>
    <x v="0"/>
    <x v="0"/>
    <x v="38"/>
    <x v="30"/>
  </r>
  <r>
    <n v="5825"/>
    <x v="34"/>
    <x v="0"/>
    <x v="40"/>
    <s v="枫木乡小学"/>
    <s v="石柱县枫木乡昌坪村昌坪组"/>
    <x v="0"/>
    <x v="1"/>
    <x v="0"/>
    <n v="2116.4235"/>
    <x v="0"/>
    <x v="3"/>
    <x v="941"/>
    <x v="941"/>
    <n v="26160.44"/>
    <x v="0"/>
    <n v="26160.44"/>
    <x v="0"/>
    <s v="石柱土家族自治县枫木乡小学校"/>
    <x v="0"/>
    <x v="0"/>
    <x v="0"/>
    <x v="0"/>
    <x v="0"/>
    <x v="0"/>
    <x v="0"/>
    <x v="0"/>
    <x v="0"/>
    <x v="0"/>
    <x v="0"/>
    <x v="0"/>
    <x v="0"/>
    <x v="38"/>
    <x v="30"/>
  </r>
  <r>
    <n v="5826"/>
    <x v="31"/>
    <x v="0"/>
    <x v="40"/>
    <s v="金彰110KV变电站"/>
    <s v="石柱县下路街道柏树村沙浩组"/>
    <x v="0"/>
    <x v="1"/>
    <x v="0"/>
    <n v="188.3243"/>
    <x v="0"/>
    <x v="3"/>
    <x v="941"/>
    <x v="941"/>
    <n v="14100.2"/>
    <x v="21"/>
    <n v="0"/>
    <x v="0"/>
    <s v="国网重庆市电力公司石柱县供电分公司"/>
    <x v="0"/>
    <x v="0"/>
    <x v="0"/>
    <x v="0"/>
    <x v="0"/>
    <x v="0"/>
    <x v="0"/>
    <x v="0"/>
    <x v="0"/>
    <x v="0"/>
    <x v="0"/>
    <x v="0"/>
    <x v="0"/>
    <x v="38"/>
    <x v="30"/>
  </r>
  <r>
    <n v="5827"/>
    <x v="12"/>
    <x v="0"/>
    <x v="18"/>
    <s v="建工大厦"/>
    <s v="城区E37-202地块"/>
    <x v="0"/>
    <x v="0"/>
    <x v="0"/>
    <n v="1050"/>
    <x v="0"/>
    <x v="3"/>
    <x v="941"/>
    <x v="941"/>
    <n v="10000"/>
    <x v="41"/>
    <n v="28000"/>
    <x v="0"/>
    <s v="重庆市铜梁区鑫弘企业管理有限公司"/>
    <x v="0"/>
    <x v="0"/>
    <x v="0"/>
    <x v="0"/>
    <x v="0"/>
    <x v="0"/>
    <x v="0"/>
    <x v="0"/>
    <x v="0"/>
    <x v="0"/>
    <x v="0"/>
    <x v="0"/>
    <x v="0"/>
    <x v="1253"/>
    <x v="604"/>
  </r>
  <r>
    <n v="5828"/>
    <x v="4"/>
    <x v="0"/>
    <x v="14"/>
    <s v="李渡玉屏加油站"/>
    <s v="涪陵新城区玉屏居委四组"/>
    <x v="0"/>
    <x v="0"/>
    <x v="0"/>
    <n v="1610"/>
    <x v="0"/>
    <x v="3"/>
    <x v="942"/>
    <x v="942"/>
    <n v="4149.42"/>
    <x v="73"/>
    <n v="1659.768"/>
    <x v="0"/>
    <s v="中国石化销售有限公司重庆涪陵石油分公司"/>
    <x v="0"/>
    <x v="0"/>
    <x v="0"/>
    <x v="0"/>
    <x v="0"/>
    <x v="0"/>
    <x v="0"/>
    <x v="0"/>
    <x v="0"/>
    <x v="0"/>
    <x v="0"/>
    <x v="0"/>
    <x v="0"/>
    <x v="1115"/>
    <x v="1439"/>
  </r>
  <r>
    <n v="5829"/>
    <x v="4"/>
    <x v="0"/>
    <x v="6"/>
    <s v="巫溪县老城南门湾地块"/>
    <s v="巫溪县老城南门湾"/>
    <x v="0"/>
    <x v="0"/>
    <x v="0"/>
    <n v="2694"/>
    <x v="0"/>
    <x v="3"/>
    <x v="942"/>
    <x v="942"/>
    <n v="6417"/>
    <x v="304"/>
    <n v="9368.82"/>
    <x v="0"/>
    <s v="巫溪县禄川房地产开发有限公司"/>
    <x v="0"/>
    <x v="0"/>
    <x v="0"/>
    <x v="0"/>
    <x v="0"/>
    <x v="0"/>
    <x v="0"/>
    <x v="0"/>
    <x v="0"/>
    <x v="0"/>
    <x v="0"/>
    <x v="0"/>
    <x v="0"/>
    <x v="1277"/>
    <x v="1440"/>
  </r>
  <r>
    <n v="5830"/>
    <x v="4"/>
    <x v="0"/>
    <x v="9"/>
    <s v="忠县东溪镇钟溪村三国山水项目B02－0202地块"/>
    <s v="忠县东溪镇钟溪村"/>
    <x v="0"/>
    <x v="0"/>
    <x v="0"/>
    <n v="3309"/>
    <x v="0"/>
    <x v="3"/>
    <x v="942"/>
    <x v="942"/>
    <n v="28645.72"/>
    <x v="0"/>
    <n v="28645.72"/>
    <x v="0"/>
    <s v="重庆江瀚实业有限公司"/>
    <x v="0"/>
    <x v="0"/>
    <x v="0"/>
    <x v="0"/>
    <x v="0"/>
    <x v="0"/>
    <x v="0"/>
    <x v="0"/>
    <x v="0"/>
    <x v="0"/>
    <x v="0"/>
    <x v="0"/>
    <x v="0"/>
    <x v="1158"/>
    <x v="1441"/>
  </r>
  <r>
    <n v="5831"/>
    <x v="5"/>
    <x v="0"/>
    <x v="37"/>
    <s v="公路安保环保养护设备"/>
    <s v="工业园区"/>
    <x v="2"/>
    <x v="0"/>
    <x v="0"/>
    <n v="171"/>
    <x v="0"/>
    <x v="3"/>
    <x v="942"/>
    <x v="942"/>
    <n v="11850"/>
    <x v="1"/>
    <n v="17775"/>
    <x v="0"/>
    <s v="重庆渝工科技有限公司"/>
    <x v="0"/>
    <x v="0"/>
    <x v="0"/>
    <x v="0"/>
    <x v="0"/>
    <x v="0"/>
    <x v="0"/>
    <x v="0"/>
    <x v="0"/>
    <x v="0"/>
    <x v="0"/>
    <x v="0"/>
    <x v="0"/>
    <x v="1142"/>
    <x v="1388"/>
  </r>
  <r>
    <n v="5832"/>
    <x v="33"/>
    <x v="0"/>
    <x v="12"/>
    <s v="零星土地整合(重庆市光大房地产开发有限公司)"/>
    <s v="重庆市万州区牌楼街道原万安村七社范围"/>
    <x v="1"/>
    <x v="3"/>
    <x v="0"/>
    <n v="723.564"/>
    <x v="0"/>
    <x v="3"/>
    <x v="943"/>
    <x v="943"/>
    <n v="2388"/>
    <x v="9"/>
    <n v="7164"/>
    <x v="0"/>
    <s v="重庆市光大房地产开发有限公司"/>
    <x v="0"/>
    <x v="0"/>
    <x v="0"/>
    <x v="0"/>
    <x v="0"/>
    <x v="0"/>
    <x v="0"/>
    <x v="0"/>
    <x v="0"/>
    <x v="0"/>
    <x v="0"/>
    <x v="0"/>
    <x v="0"/>
    <x v="1020"/>
    <x v="554"/>
  </r>
  <r>
    <n v="5833"/>
    <x v="5"/>
    <x v="0"/>
    <x v="32"/>
    <s v="武隆县捷利实业有限责任公司整体搬迁项目"/>
    <s v="武隆县工业园区白马组团内"/>
    <x v="2"/>
    <x v="0"/>
    <x v="0"/>
    <n v="204.69"/>
    <x v="0"/>
    <x v="3"/>
    <x v="943"/>
    <x v="943"/>
    <n v="8027"/>
    <x v="1"/>
    <n v="12040.5"/>
    <x v="0"/>
    <s v="武隆县捷利实业有限责任公司"/>
    <x v="0"/>
    <x v="0"/>
    <x v="0"/>
    <x v="0"/>
    <x v="0"/>
    <x v="0"/>
    <x v="0"/>
    <x v="0"/>
    <x v="0"/>
    <x v="0"/>
    <x v="0"/>
    <x v="0"/>
    <x v="0"/>
    <x v="874"/>
    <x v="1160"/>
  </r>
  <r>
    <n v="5834"/>
    <x v="34"/>
    <x v="0"/>
    <x v="31"/>
    <s v="城口县实验小学北校区教学楼改扩建工程"/>
    <s v="城口县葛城街道北大街"/>
    <x v="0"/>
    <x v="1"/>
    <x v="0"/>
    <s v="暂无"/>
    <x v="0"/>
    <x v="3"/>
    <x v="943"/>
    <x v="943"/>
    <n v="1424"/>
    <x v="45"/>
    <n v="1623.36"/>
    <x v="0"/>
    <s v="城口县实验小学"/>
    <x v="0"/>
    <x v="0"/>
    <x v="0"/>
    <x v="0"/>
    <x v="0"/>
    <x v="0"/>
    <x v="0"/>
    <x v="0"/>
    <x v="0"/>
    <x v="0"/>
    <x v="0"/>
    <x v="0"/>
    <x v="0"/>
    <x v="991"/>
    <x v="35"/>
  </r>
  <r>
    <n v="5835"/>
    <x v="33"/>
    <x v="0"/>
    <x v="1"/>
    <s v="商住"/>
    <s v="荣昌区河包镇2016-RC-10-02号地块"/>
    <x v="1"/>
    <x v="0"/>
    <x v="0"/>
    <n v="380"/>
    <x v="0"/>
    <x v="3"/>
    <x v="943"/>
    <x v="943"/>
    <n v="6601"/>
    <x v="7"/>
    <n v="15842.4"/>
    <x v="0"/>
    <s v="重庆市荣昌区华联房地产开发有限公司"/>
    <x v="0"/>
    <x v="0"/>
    <x v="0"/>
    <x v="0"/>
    <x v="0"/>
    <x v="0"/>
    <x v="0"/>
    <x v="0"/>
    <x v="0"/>
    <x v="0"/>
    <x v="0"/>
    <x v="0"/>
    <x v="0"/>
    <x v="930"/>
    <x v="640"/>
  </r>
  <r>
    <n v="5836"/>
    <x v="31"/>
    <x v="0"/>
    <x v="7"/>
    <s v="永川新峰35千伏输变电工程"/>
    <s v="永川区永荣镇子庄村油炸山村民小组和小桥坝村民小组内"/>
    <x v="0"/>
    <x v="1"/>
    <x v="0"/>
    <n v="125.3159"/>
    <x v="0"/>
    <x v="3"/>
    <x v="944"/>
    <x v="944"/>
    <n v="6600"/>
    <x v="24"/>
    <n v="660"/>
    <x v="0"/>
    <s v="国网重庆市电力公司永川供电分公司"/>
    <x v="0"/>
    <x v="0"/>
    <x v="0"/>
    <x v="0"/>
    <x v="0"/>
    <x v="0"/>
    <x v="0"/>
    <x v="0"/>
    <x v="0"/>
    <x v="0"/>
    <x v="0"/>
    <x v="0"/>
    <x v="0"/>
    <x v="916"/>
    <x v="1095"/>
  </r>
  <r>
    <n v="5837"/>
    <x v="5"/>
    <x v="0"/>
    <x v="13"/>
    <s v="工业项目"/>
    <s v="两江新区水土组团B标准分区B16-101号宗地"/>
    <x v="2"/>
    <x v="0"/>
    <x v="0"/>
    <n v="1793"/>
    <x v="0"/>
    <x v="3"/>
    <x v="944"/>
    <x v="944"/>
    <n v="71137"/>
    <x v="0"/>
    <n v="71137"/>
    <x v="0"/>
    <s v="重庆两江联创电子有限公司"/>
    <x v="0"/>
    <x v="0"/>
    <x v="0"/>
    <x v="0"/>
    <x v="0"/>
    <x v="0"/>
    <x v="0"/>
    <x v="0"/>
    <x v="0"/>
    <x v="0"/>
    <x v="0"/>
    <x v="0"/>
    <x v="0"/>
    <x v="1233"/>
    <x v="1124"/>
  </r>
  <r>
    <n v="5838"/>
    <x v="5"/>
    <x v="0"/>
    <x v="16"/>
    <s v="工业项目"/>
    <s v="巴南区木洞组团C分区C16-103号宗地"/>
    <x v="2"/>
    <x v="0"/>
    <x v="0"/>
    <n v="2765"/>
    <x v="0"/>
    <x v="3"/>
    <x v="944"/>
    <x v="944"/>
    <n v="76740"/>
    <x v="1"/>
    <n v="115110"/>
    <x v="0"/>
    <s v="重庆博唯佰泰生物制药有限公司"/>
    <x v="0"/>
    <x v="0"/>
    <x v="0"/>
    <x v="0"/>
    <x v="0"/>
    <x v="0"/>
    <x v="0"/>
    <x v="0"/>
    <x v="0"/>
    <x v="0"/>
    <x v="0"/>
    <x v="0"/>
    <x v="0"/>
    <x v="1082"/>
    <x v="902"/>
  </r>
  <r>
    <n v="5839"/>
    <x v="31"/>
    <x v="0"/>
    <x v="14"/>
    <s v="白鹤水厂工程项目"/>
    <s v="涪陵区荔枝街道稻香居委三组"/>
    <x v="0"/>
    <x v="1"/>
    <x v="0"/>
    <n v="2172.4"/>
    <x v="0"/>
    <x v="3"/>
    <x v="944"/>
    <x v="944"/>
    <n v="23779"/>
    <x v="21"/>
    <n v="0"/>
    <x v="0"/>
    <s v="重庆市涪陵区自来水有限公司"/>
    <x v="0"/>
    <x v="0"/>
    <x v="0"/>
    <x v="0"/>
    <x v="0"/>
    <x v="0"/>
    <x v="0"/>
    <x v="0"/>
    <x v="0"/>
    <x v="0"/>
    <x v="0"/>
    <x v="0"/>
    <x v="0"/>
    <x v="1282"/>
    <x v="1442"/>
  </r>
  <r>
    <n v="5840"/>
    <x v="5"/>
    <x v="0"/>
    <x v="5"/>
    <s v="工业项目"/>
    <s v="两江新区龙兴组团L分区L4-101(部分一)号宗地"/>
    <x v="2"/>
    <x v="0"/>
    <x v="0"/>
    <n v="1876"/>
    <x v="0"/>
    <x v="3"/>
    <x v="944"/>
    <x v="944"/>
    <n v="46656"/>
    <x v="2"/>
    <n v="93312"/>
    <x v="0"/>
    <s v="重庆远海建筑装配技术开发有限公司、远海建工（集团）有限公司"/>
    <x v="0"/>
    <x v="0"/>
    <x v="0"/>
    <x v="0"/>
    <x v="0"/>
    <x v="0"/>
    <x v="0"/>
    <x v="0"/>
    <x v="0"/>
    <x v="0"/>
    <x v="0"/>
    <x v="0"/>
    <x v="0"/>
    <x v="1233"/>
    <x v="1124"/>
  </r>
  <r>
    <n v="5841"/>
    <x v="33"/>
    <x v="0"/>
    <x v="16"/>
    <s v="房地产开发项目"/>
    <s v="巴南区李家沱-鱼洞组团I分区I04-1202、I04-1301、I04-1402号宗地"/>
    <x v="1"/>
    <x v="0"/>
    <x v="0"/>
    <n v="20205"/>
    <x v="0"/>
    <x v="3"/>
    <x v="944"/>
    <x v="944"/>
    <n v="25411"/>
    <x v="156"/>
    <n v="94020.7"/>
    <x v="0"/>
    <s v="重庆巴和城市建设投资有限公司"/>
    <x v="0"/>
    <x v="0"/>
    <x v="0"/>
    <x v="0"/>
    <x v="0"/>
    <x v="0"/>
    <x v="0"/>
    <x v="0"/>
    <x v="0"/>
    <x v="0"/>
    <x v="0"/>
    <x v="0"/>
    <x v="0"/>
    <x v="1039"/>
    <x v="380"/>
  </r>
  <r>
    <n v="5842"/>
    <x v="31"/>
    <x v="0"/>
    <x v="18"/>
    <s v="铜梁岚峰35千伏输变电工程"/>
    <s v="铜梁区蒲吕街道新联村十组"/>
    <x v="0"/>
    <x v="1"/>
    <x v="0"/>
    <s v="暂无"/>
    <x v="0"/>
    <x v="3"/>
    <x v="944"/>
    <x v="944"/>
    <n v="1539.2"/>
    <x v="21"/>
    <n v="0"/>
    <x v="0"/>
    <s v="国网重庆市电力公司铜梁区供电分公司"/>
    <x v="0"/>
    <x v="0"/>
    <x v="0"/>
    <x v="0"/>
    <x v="0"/>
    <x v="0"/>
    <x v="0"/>
    <x v="0"/>
    <x v="0"/>
    <x v="0"/>
    <x v="0"/>
    <x v="0"/>
    <x v="0"/>
    <x v="1247"/>
    <x v="1443"/>
  </r>
  <r>
    <n v="5843"/>
    <x v="5"/>
    <x v="0"/>
    <x v="11"/>
    <s v="厂房及配套用房"/>
    <s v="工业园区（龙水镇西一社区5组）"/>
    <x v="2"/>
    <x v="0"/>
    <x v="0"/>
    <n v="78.08"/>
    <x v="0"/>
    <x v="3"/>
    <x v="944"/>
    <x v="944"/>
    <n v="8536"/>
    <x v="5"/>
    <n v="6828.8"/>
    <x v="0"/>
    <s v="重庆市大足区远大汽配有限公司"/>
    <x v="0"/>
    <x v="0"/>
    <x v="0"/>
    <x v="0"/>
    <x v="0"/>
    <x v="0"/>
    <x v="0"/>
    <x v="0"/>
    <x v="0"/>
    <x v="0"/>
    <x v="0"/>
    <x v="0"/>
    <x v="0"/>
    <x v="1283"/>
    <x v="1102"/>
  </r>
  <r>
    <n v="5844"/>
    <x v="31"/>
    <x v="0"/>
    <x v="18"/>
    <s v="铜梁石鱼35千伏输变电工程"/>
    <s v="铜梁区石鱼镇兴红村三组"/>
    <x v="0"/>
    <x v="1"/>
    <x v="0"/>
    <s v="暂无"/>
    <x v="0"/>
    <x v="3"/>
    <x v="944"/>
    <x v="944"/>
    <n v="1945.8"/>
    <x v="21"/>
    <n v="0"/>
    <x v="0"/>
    <s v="国网重庆市电力公司铜梁区供电分公司"/>
    <x v="0"/>
    <x v="0"/>
    <x v="0"/>
    <x v="0"/>
    <x v="0"/>
    <x v="0"/>
    <x v="0"/>
    <x v="0"/>
    <x v="0"/>
    <x v="0"/>
    <x v="0"/>
    <x v="0"/>
    <x v="0"/>
    <x v="1247"/>
    <x v="1443"/>
  </r>
  <r>
    <n v="5845"/>
    <x v="10"/>
    <x v="0"/>
    <x v="20"/>
    <s v="巫山县边贸中心"/>
    <s v="巫山县边贸中心范围内"/>
    <x v="2"/>
    <x v="0"/>
    <x v="0"/>
    <n v="433"/>
    <x v="0"/>
    <x v="3"/>
    <x v="944"/>
    <x v="944"/>
    <n v="24002"/>
    <x v="1"/>
    <n v="36003"/>
    <x v="0"/>
    <s v="重庆荣途实业有限责任公司"/>
    <x v="0"/>
    <x v="0"/>
    <x v="0"/>
    <x v="0"/>
    <x v="0"/>
    <x v="0"/>
    <x v="0"/>
    <x v="0"/>
    <x v="0"/>
    <x v="0"/>
    <x v="0"/>
    <x v="0"/>
    <x v="0"/>
    <x v="941"/>
    <x v="356"/>
  </r>
  <r>
    <n v="5846"/>
    <x v="33"/>
    <x v="0"/>
    <x v="37"/>
    <s v="福地一号"/>
    <s v="福禄镇拱桥街12号"/>
    <x v="1"/>
    <x v="0"/>
    <x v="0"/>
    <n v="420.59"/>
    <x v="0"/>
    <x v="3"/>
    <x v="944"/>
    <x v="944"/>
    <n v="5413"/>
    <x v="323"/>
    <n v="21002.44"/>
    <x v="0"/>
    <s v="邓从亮"/>
    <x v="0"/>
    <x v="0"/>
    <x v="0"/>
    <x v="0"/>
    <x v="0"/>
    <x v="0"/>
    <x v="0"/>
    <x v="0"/>
    <x v="0"/>
    <x v="0"/>
    <x v="0"/>
    <x v="0"/>
    <x v="0"/>
    <x v="1284"/>
    <x v="1262"/>
  </r>
  <r>
    <n v="5847"/>
    <x v="31"/>
    <x v="0"/>
    <x v="18"/>
    <s v="铜梁龙兴110千伏输变电工程"/>
    <s v="铜梁区安居镇龙兴村一组"/>
    <x v="0"/>
    <x v="1"/>
    <x v="0"/>
    <s v="暂无"/>
    <x v="0"/>
    <x v="3"/>
    <x v="944"/>
    <x v="944"/>
    <n v="6434.5"/>
    <x v="21"/>
    <n v="0"/>
    <x v="0"/>
    <s v="国网重庆市电力公司铜梁区供电分公司"/>
    <x v="0"/>
    <x v="0"/>
    <x v="0"/>
    <x v="0"/>
    <x v="0"/>
    <x v="0"/>
    <x v="0"/>
    <x v="0"/>
    <x v="0"/>
    <x v="0"/>
    <x v="0"/>
    <x v="0"/>
    <x v="0"/>
    <x v="1247"/>
    <x v="1443"/>
  </r>
  <r>
    <n v="5848"/>
    <x v="34"/>
    <x v="0"/>
    <x v="19"/>
    <s v="大观镇中心小学校新建环形跑道运动场"/>
    <s v="重庆市南川区大观镇观音桥居委1组"/>
    <x v="0"/>
    <x v="1"/>
    <x v="0"/>
    <n v="74.5"/>
    <x v="0"/>
    <x v="3"/>
    <x v="945"/>
    <x v="945"/>
    <n v="4640"/>
    <x v="17"/>
    <n v="2320"/>
    <x v="0"/>
    <s v="重庆市南川区教育委员会"/>
    <x v="0"/>
    <x v="0"/>
    <x v="0"/>
    <x v="0"/>
    <x v="0"/>
    <x v="0"/>
    <x v="0"/>
    <x v="0"/>
    <x v="0"/>
    <x v="0"/>
    <x v="0"/>
    <x v="0"/>
    <x v="0"/>
    <x v="38"/>
    <x v="30"/>
  </r>
  <r>
    <n v="5849"/>
    <x v="5"/>
    <x v="0"/>
    <x v="11"/>
    <s v="厂房及配套设施用地"/>
    <s v="珠溪镇玉滩村3、6、7社"/>
    <x v="2"/>
    <x v="0"/>
    <x v="0"/>
    <n v="470.34"/>
    <x v="0"/>
    <x v="3"/>
    <x v="945"/>
    <x v="945"/>
    <n v="17335"/>
    <x v="0"/>
    <n v="17335"/>
    <x v="0"/>
    <s v="重庆科家食品有限公司"/>
    <x v="0"/>
    <x v="0"/>
    <x v="0"/>
    <x v="0"/>
    <x v="0"/>
    <x v="0"/>
    <x v="0"/>
    <x v="0"/>
    <x v="0"/>
    <x v="0"/>
    <x v="0"/>
    <x v="0"/>
    <x v="0"/>
    <x v="1285"/>
    <x v="1444"/>
  </r>
  <r>
    <n v="5850"/>
    <x v="5"/>
    <x v="0"/>
    <x v="11"/>
    <s v="厂房及配套设施用地"/>
    <s v="珠溪镇玉滩村3、7社"/>
    <x v="2"/>
    <x v="0"/>
    <x v="0"/>
    <n v="57.1644"/>
    <x v="0"/>
    <x v="3"/>
    <x v="945"/>
    <x v="945"/>
    <n v="2104"/>
    <x v="0"/>
    <n v="2104"/>
    <x v="0"/>
    <s v="重庆市开华食用菌有限责任公司"/>
    <x v="0"/>
    <x v="0"/>
    <x v="0"/>
    <x v="0"/>
    <x v="0"/>
    <x v="0"/>
    <x v="0"/>
    <x v="0"/>
    <x v="0"/>
    <x v="0"/>
    <x v="0"/>
    <x v="0"/>
    <x v="0"/>
    <x v="1285"/>
    <x v="1444"/>
  </r>
  <r>
    <n v="5851"/>
    <x v="5"/>
    <x v="0"/>
    <x v="11"/>
    <s v="厂房及配套设施用地"/>
    <s v="珠溪镇玉滩村7社"/>
    <x v="2"/>
    <x v="0"/>
    <x v="0"/>
    <n v="109.2636"/>
    <x v="0"/>
    <x v="3"/>
    <x v="945"/>
    <x v="945"/>
    <n v="4030"/>
    <x v="0"/>
    <n v="4030"/>
    <x v="0"/>
    <s v="重庆市玉滩湖食品有限公司"/>
    <x v="0"/>
    <x v="0"/>
    <x v="0"/>
    <x v="0"/>
    <x v="0"/>
    <x v="0"/>
    <x v="0"/>
    <x v="0"/>
    <x v="0"/>
    <x v="0"/>
    <x v="0"/>
    <x v="0"/>
    <x v="0"/>
    <x v="1285"/>
    <x v="1444"/>
  </r>
  <r>
    <n v="5852"/>
    <x v="31"/>
    <x v="0"/>
    <x v="2"/>
    <s v="东部新城B1-2号地块"/>
    <s v="东部新城Ｂ1-2号地块（地下空间部分）"/>
    <x v="0"/>
    <x v="0"/>
    <x v="0"/>
    <n v="142"/>
    <x v="0"/>
    <x v="3"/>
    <x v="946"/>
    <x v="946"/>
    <n v="2049.45"/>
    <x v="21"/>
    <n v="0"/>
    <x v="0"/>
    <s v="重庆康凯房地产有限公司"/>
    <x v="0"/>
    <x v="0"/>
    <x v="0"/>
    <x v="0"/>
    <x v="0"/>
    <x v="0"/>
    <x v="0"/>
    <x v="0"/>
    <x v="0"/>
    <x v="0"/>
    <x v="0"/>
    <x v="0"/>
    <x v="0"/>
    <x v="971"/>
    <x v="228"/>
  </r>
  <r>
    <n v="5853"/>
    <x v="5"/>
    <x v="0"/>
    <x v="29"/>
    <s v="重庆市腾驭机械配件有限公司通用机械配件加工项目"/>
    <s v="重庆市璧山区璧泉街道观音村、新胜村"/>
    <x v="2"/>
    <x v="0"/>
    <x v="0"/>
    <n v="313"/>
    <x v="0"/>
    <x v="3"/>
    <x v="946"/>
    <x v="946"/>
    <n v="9578.25"/>
    <x v="1"/>
    <n v="14367.375"/>
    <x v="0"/>
    <s v="重庆市腾驭机械配件有限公司"/>
    <x v="0"/>
    <x v="0"/>
    <x v="0"/>
    <x v="0"/>
    <x v="0"/>
    <x v="0"/>
    <x v="0"/>
    <x v="0"/>
    <x v="0"/>
    <x v="0"/>
    <x v="0"/>
    <x v="0"/>
    <x v="0"/>
    <x v="1068"/>
    <x v="1331"/>
  </r>
  <r>
    <n v="5854"/>
    <x v="4"/>
    <x v="0"/>
    <x v="31"/>
    <s v="城口县亿联商贸城"/>
    <s v="城口县龙田乡中安村二社、六社"/>
    <x v="0"/>
    <x v="0"/>
    <x v="0"/>
    <n v="4217.55"/>
    <x v="0"/>
    <x v="3"/>
    <x v="946"/>
    <x v="946"/>
    <n v="100417.89"/>
    <x v="210"/>
    <n v="155647.7295"/>
    <x v="0"/>
    <s v="城口县亿联商贸城有限公司"/>
    <x v="0"/>
    <x v="0"/>
    <x v="0"/>
    <x v="0"/>
    <x v="0"/>
    <x v="0"/>
    <x v="0"/>
    <x v="0"/>
    <x v="0"/>
    <x v="0"/>
    <x v="0"/>
    <x v="0"/>
    <x v="0"/>
    <x v="1286"/>
    <x v="1235"/>
  </r>
  <r>
    <n v="5855"/>
    <x v="42"/>
    <x v="0"/>
    <x v="29"/>
    <s v="璧泉街道大岚商服用地项目"/>
    <s v="璧泉街道大岚村4、5社"/>
    <x v="0"/>
    <x v="0"/>
    <x v="0"/>
    <n v="15266"/>
    <x v="0"/>
    <x v="3"/>
    <x v="946"/>
    <x v="946"/>
    <n v="13312.39"/>
    <x v="0"/>
    <n v="13312.39"/>
    <x v="0"/>
    <s v="重庆金惠森文化旅游发展有限公司"/>
    <x v="0"/>
    <x v="0"/>
    <x v="0"/>
    <x v="0"/>
    <x v="0"/>
    <x v="0"/>
    <x v="0"/>
    <x v="0"/>
    <x v="0"/>
    <x v="0"/>
    <x v="0"/>
    <x v="0"/>
    <x v="0"/>
    <x v="1287"/>
    <x v="1445"/>
  </r>
  <r>
    <n v="5856"/>
    <x v="5"/>
    <x v="0"/>
    <x v="12"/>
    <s v="人民防空工程防化设备制造(重庆龙冠人防设备有限责任公司)"/>
    <s v="重庆市万州区双河口街道檬子村1.2组"/>
    <x v="2"/>
    <x v="0"/>
    <x v="0"/>
    <n v="750.255"/>
    <x v="0"/>
    <x v="3"/>
    <x v="947"/>
    <x v="947"/>
    <n v="20006.8"/>
    <x v="1"/>
    <n v="30010.2"/>
    <x v="0"/>
    <s v="重庆龙冠人防设备有限责任公司"/>
    <x v="0"/>
    <x v="0"/>
    <x v="0"/>
    <x v="0"/>
    <x v="0"/>
    <x v="0"/>
    <x v="0"/>
    <x v="0"/>
    <x v="0"/>
    <x v="0"/>
    <x v="0"/>
    <x v="0"/>
    <x v="0"/>
    <x v="1020"/>
    <x v="949"/>
  </r>
  <r>
    <n v="5857"/>
    <x v="31"/>
    <x v="0"/>
    <x v="12"/>
    <s v="重庆市万州区双河口派出所业务用房"/>
    <s v="重庆市万州区双河口街道螺丝包社区"/>
    <x v="0"/>
    <x v="1"/>
    <x v="0"/>
    <n v="272.5702"/>
    <x v="0"/>
    <x v="3"/>
    <x v="947"/>
    <x v="947"/>
    <n v="2103"/>
    <x v="21"/>
    <n v="0"/>
    <x v="0"/>
    <s v="重庆市万州区公安局"/>
    <x v="0"/>
    <x v="0"/>
    <x v="0"/>
    <x v="0"/>
    <x v="0"/>
    <x v="0"/>
    <x v="0"/>
    <x v="0"/>
    <x v="0"/>
    <x v="0"/>
    <x v="0"/>
    <x v="0"/>
    <x v="0"/>
    <x v="1020"/>
    <x v="949"/>
  </r>
  <r>
    <n v="5858"/>
    <x v="5"/>
    <x v="0"/>
    <x v="2"/>
    <s v="环保设备项目"/>
    <s v="德感工业园E2-0201-03号"/>
    <x v="2"/>
    <x v="0"/>
    <x v="0"/>
    <n v="186"/>
    <x v="0"/>
    <x v="3"/>
    <x v="947"/>
    <x v="947"/>
    <n v="5581"/>
    <x v="1"/>
    <n v="8371.5"/>
    <x v="0"/>
    <s v="重庆市江津区禾丰机械有限公司"/>
    <x v="0"/>
    <x v="0"/>
    <x v="0"/>
    <x v="0"/>
    <x v="0"/>
    <x v="0"/>
    <x v="0"/>
    <x v="0"/>
    <x v="0"/>
    <x v="0"/>
    <x v="0"/>
    <x v="0"/>
    <x v="0"/>
    <x v="1039"/>
    <x v="380"/>
  </r>
  <r>
    <n v="5859"/>
    <x v="10"/>
    <x v="0"/>
    <x v="8"/>
    <s v="民爆器材仓库用地"/>
    <s v="合川区双凤镇保合村三社"/>
    <x v="2"/>
    <x v="0"/>
    <x v="0"/>
    <n v="84.5215"/>
    <x v="0"/>
    <x v="3"/>
    <x v="947"/>
    <x v="947"/>
    <n v="2945"/>
    <x v="43"/>
    <n v="589"/>
    <x v="0"/>
    <s v="葛洲坝易普力重庆力能民爆股份有限公司"/>
    <x v="0"/>
    <x v="0"/>
    <x v="0"/>
    <x v="0"/>
    <x v="0"/>
    <x v="0"/>
    <x v="0"/>
    <x v="0"/>
    <x v="0"/>
    <x v="0"/>
    <x v="0"/>
    <x v="0"/>
    <x v="0"/>
    <x v="1288"/>
    <x v="1446"/>
  </r>
  <r>
    <n v="5860"/>
    <x v="38"/>
    <x v="0"/>
    <x v="2"/>
    <s v="修建农贸市场"/>
    <s v="白沙工业园区D7-0202号"/>
    <x v="0"/>
    <x v="0"/>
    <x v="0"/>
    <n v="1540"/>
    <x v="0"/>
    <x v="3"/>
    <x v="947"/>
    <x v="947"/>
    <n v="14236.57"/>
    <x v="18"/>
    <n v="25625.826"/>
    <x v="0"/>
    <s v="重庆群环农贸市场有限公司"/>
    <x v="0"/>
    <x v="0"/>
    <x v="0"/>
    <x v="0"/>
    <x v="0"/>
    <x v="0"/>
    <x v="0"/>
    <x v="0"/>
    <x v="0"/>
    <x v="0"/>
    <x v="0"/>
    <x v="0"/>
    <x v="0"/>
    <x v="1289"/>
    <x v="1311"/>
  </r>
  <r>
    <n v="5861"/>
    <x v="34"/>
    <x v="0"/>
    <x v="8"/>
    <s v="瑞山中学新校区迁建"/>
    <s v="钓鱼城街道办事处黑岩村"/>
    <x v="0"/>
    <x v="1"/>
    <x v="0"/>
    <n v="8809.446"/>
    <x v="0"/>
    <x v="3"/>
    <x v="948"/>
    <x v="948"/>
    <n v="101258"/>
    <x v="5"/>
    <n v="81006.4"/>
    <x v="0"/>
    <s v="区城投（集团）公司"/>
    <x v="0"/>
    <x v="0"/>
    <x v="0"/>
    <x v="0"/>
    <x v="0"/>
    <x v="0"/>
    <x v="0"/>
    <x v="0"/>
    <x v="0"/>
    <x v="0"/>
    <x v="0"/>
    <x v="0"/>
    <x v="0"/>
    <x v="825"/>
    <x v="37"/>
  </r>
  <r>
    <n v="5862"/>
    <x v="34"/>
    <x v="0"/>
    <x v="2"/>
    <s v="长冲小学校修建教师周转宿舍工程"/>
    <s v="江津区长冲小学校内"/>
    <x v="0"/>
    <x v="1"/>
    <x v="0"/>
    <s v="暂无"/>
    <x v="0"/>
    <x v="3"/>
    <x v="948"/>
    <x v="948"/>
    <n v="643"/>
    <x v="0"/>
    <n v="643"/>
    <x v="0"/>
    <s v="重庆市江津区长冲小学校"/>
    <x v="0"/>
    <x v="0"/>
    <x v="0"/>
    <x v="0"/>
    <x v="0"/>
    <x v="0"/>
    <x v="0"/>
    <x v="0"/>
    <x v="0"/>
    <x v="0"/>
    <x v="0"/>
    <x v="0"/>
    <x v="0"/>
    <x v="1277"/>
    <x v="1020"/>
  </r>
  <r>
    <n v="5863"/>
    <x v="5"/>
    <x v="0"/>
    <x v="19"/>
    <s v="二类工业用地"/>
    <s v="重庆市南川区南平镇兴湖村2、7、8社(工业园区南平组团A3分区0301A地块)"/>
    <x v="2"/>
    <x v="0"/>
    <x v="0"/>
    <n v="219"/>
    <x v="0"/>
    <x v="3"/>
    <x v="948"/>
    <x v="948"/>
    <n v="18207"/>
    <x v="1"/>
    <n v="27310.5"/>
    <x v="0"/>
    <s v="重庆实创钢结构有限公司"/>
    <x v="0"/>
    <x v="0"/>
    <x v="0"/>
    <x v="0"/>
    <x v="0"/>
    <x v="0"/>
    <x v="0"/>
    <x v="0"/>
    <x v="0"/>
    <x v="0"/>
    <x v="0"/>
    <x v="0"/>
    <x v="0"/>
    <x v="38"/>
    <x v="30"/>
  </r>
  <r>
    <n v="5864"/>
    <x v="5"/>
    <x v="0"/>
    <x v="19"/>
    <s v="二类工业用地"/>
    <s v="重庆市南川区南平镇兴湖村2、6、7、8社(工业园区南平组团A3分区1001B地块)"/>
    <x v="2"/>
    <x v="0"/>
    <x v="0"/>
    <n v="164"/>
    <x v="0"/>
    <x v="3"/>
    <x v="948"/>
    <x v="948"/>
    <n v="8171"/>
    <x v="1"/>
    <n v="12256.5"/>
    <x v="0"/>
    <s v="重庆市南川区裕华玻璃制瓶有限公司"/>
    <x v="0"/>
    <x v="0"/>
    <x v="0"/>
    <x v="0"/>
    <x v="0"/>
    <x v="0"/>
    <x v="0"/>
    <x v="0"/>
    <x v="0"/>
    <x v="0"/>
    <x v="0"/>
    <x v="0"/>
    <x v="0"/>
    <x v="38"/>
    <x v="30"/>
  </r>
  <r>
    <n v="5865"/>
    <x v="34"/>
    <x v="0"/>
    <x v="2"/>
    <s v="李市小学校修建B校区教学综合楼"/>
    <s v="江津区李市镇迎龙路145号"/>
    <x v="0"/>
    <x v="1"/>
    <x v="0"/>
    <s v="暂无"/>
    <x v="0"/>
    <x v="3"/>
    <x v="948"/>
    <x v="948"/>
    <n v="2154"/>
    <x v="0"/>
    <n v="2154"/>
    <x v="0"/>
    <s v="重庆市江津区李市小学校"/>
    <x v="0"/>
    <x v="0"/>
    <x v="0"/>
    <x v="0"/>
    <x v="0"/>
    <x v="0"/>
    <x v="0"/>
    <x v="0"/>
    <x v="0"/>
    <x v="0"/>
    <x v="0"/>
    <x v="0"/>
    <x v="0"/>
    <x v="1277"/>
    <x v="1020"/>
  </r>
  <r>
    <n v="5866"/>
    <x v="33"/>
    <x v="0"/>
    <x v="2"/>
    <s v="北师大房地产项目"/>
    <s v="滨江新城A7-03-202号"/>
    <x v="1"/>
    <x v="0"/>
    <x v="0"/>
    <n v="11200"/>
    <x v="0"/>
    <x v="3"/>
    <x v="948"/>
    <x v="948"/>
    <n v="93330.7"/>
    <x v="6"/>
    <n v="233326.75"/>
    <x v="0"/>
    <s v="重庆金嘉得利房地产开发有限公司"/>
    <x v="0"/>
    <x v="0"/>
    <x v="0"/>
    <x v="0"/>
    <x v="0"/>
    <x v="0"/>
    <x v="0"/>
    <x v="0"/>
    <x v="0"/>
    <x v="0"/>
    <x v="0"/>
    <x v="0"/>
    <x v="0"/>
    <x v="1290"/>
    <x v="1447"/>
  </r>
  <r>
    <n v="5867"/>
    <x v="5"/>
    <x v="0"/>
    <x v="1"/>
    <s v="配合饲料生产项目"/>
    <s v="昌州街道板桥工业园"/>
    <x v="2"/>
    <x v="0"/>
    <x v="0"/>
    <n v="382.2695"/>
    <x v="0"/>
    <x v="3"/>
    <x v="948"/>
    <x v="948"/>
    <n v="25481"/>
    <x v="1"/>
    <n v="38221.5"/>
    <x v="0"/>
    <s v="重庆海大饲料有限公司"/>
    <x v="0"/>
    <x v="0"/>
    <x v="0"/>
    <x v="0"/>
    <x v="0"/>
    <x v="0"/>
    <x v="0"/>
    <x v="0"/>
    <x v="0"/>
    <x v="0"/>
    <x v="0"/>
    <x v="0"/>
    <x v="0"/>
    <x v="1107"/>
    <x v="990"/>
  </r>
  <r>
    <n v="5868"/>
    <x v="31"/>
    <x v="0"/>
    <x v="34"/>
    <s v="棣棠电站"/>
    <s v="棣棠乡"/>
    <x v="0"/>
    <x v="1"/>
    <x v="0"/>
    <s v="暂无"/>
    <x v="0"/>
    <x v="3"/>
    <x v="949"/>
    <x v="949"/>
    <n v="14767"/>
    <x v="0"/>
    <n v="14767"/>
    <x v="0"/>
    <s v="彭水苗族土家族自治县土地储备中心"/>
    <x v="0"/>
    <x v="0"/>
    <x v="0"/>
    <x v="0"/>
    <x v="0"/>
    <x v="0"/>
    <x v="0"/>
    <x v="0"/>
    <x v="0"/>
    <x v="0"/>
    <x v="0"/>
    <x v="0"/>
    <x v="0"/>
    <x v="1291"/>
    <x v="1448"/>
  </r>
  <r>
    <n v="5869"/>
    <x v="31"/>
    <x v="0"/>
    <x v="34"/>
    <s v="乡镇污水处理厂"/>
    <s v="彭水县"/>
    <x v="0"/>
    <x v="1"/>
    <x v="0"/>
    <s v="暂无"/>
    <x v="0"/>
    <x v="3"/>
    <x v="949"/>
    <x v="949"/>
    <n v="25566"/>
    <x v="21"/>
    <n v="0"/>
    <x v="0"/>
    <s v="彭水苗族土家族自治县土地储备中心"/>
    <x v="0"/>
    <x v="0"/>
    <x v="0"/>
    <x v="0"/>
    <x v="0"/>
    <x v="0"/>
    <x v="0"/>
    <x v="0"/>
    <x v="0"/>
    <x v="0"/>
    <x v="0"/>
    <x v="0"/>
    <x v="0"/>
    <x v="1291"/>
    <x v="1448"/>
  </r>
  <r>
    <n v="5870"/>
    <x v="31"/>
    <x v="0"/>
    <x v="34"/>
    <s v="公园与绿地"/>
    <s v="靛水街道"/>
    <x v="0"/>
    <x v="1"/>
    <x v="0"/>
    <s v="暂无"/>
    <x v="0"/>
    <x v="3"/>
    <x v="949"/>
    <x v="949"/>
    <n v="76"/>
    <x v="21"/>
    <n v="0"/>
    <x v="0"/>
    <s v="彭水苗族土家族自治县土地储备中心"/>
    <x v="0"/>
    <x v="0"/>
    <x v="0"/>
    <x v="0"/>
    <x v="0"/>
    <x v="0"/>
    <x v="0"/>
    <x v="0"/>
    <x v="0"/>
    <x v="0"/>
    <x v="0"/>
    <x v="0"/>
    <x v="0"/>
    <x v="1291"/>
    <x v="1448"/>
  </r>
  <r>
    <n v="5871"/>
    <x v="31"/>
    <x v="0"/>
    <x v="34"/>
    <s v="保家镇公共设施用地"/>
    <s v="保家镇"/>
    <x v="0"/>
    <x v="1"/>
    <x v="0"/>
    <s v="暂无"/>
    <x v="0"/>
    <x v="3"/>
    <x v="949"/>
    <x v="949"/>
    <n v="38781"/>
    <x v="21"/>
    <n v="0"/>
    <x v="0"/>
    <s v="彭水苗族土家族自治县土地储备中心"/>
    <x v="0"/>
    <x v="0"/>
    <x v="0"/>
    <x v="0"/>
    <x v="0"/>
    <x v="0"/>
    <x v="0"/>
    <x v="0"/>
    <x v="0"/>
    <x v="0"/>
    <x v="0"/>
    <x v="0"/>
    <x v="0"/>
    <x v="1291"/>
    <x v="1448"/>
  </r>
  <r>
    <n v="5872"/>
    <x v="31"/>
    <x v="0"/>
    <x v="34"/>
    <s v="平安镇公共设施用地"/>
    <s v="平安镇"/>
    <x v="0"/>
    <x v="1"/>
    <x v="0"/>
    <s v="暂无"/>
    <x v="0"/>
    <x v="3"/>
    <x v="949"/>
    <x v="949"/>
    <n v="7844"/>
    <x v="21"/>
    <n v="0"/>
    <x v="0"/>
    <s v="彭水苗族土家族自治县土地储备中心"/>
    <x v="0"/>
    <x v="0"/>
    <x v="0"/>
    <x v="0"/>
    <x v="0"/>
    <x v="0"/>
    <x v="0"/>
    <x v="0"/>
    <x v="0"/>
    <x v="0"/>
    <x v="0"/>
    <x v="0"/>
    <x v="0"/>
    <x v="1291"/>
    <x v="1448"/>
  </r>
  <r>
    <n v="5873"/>
    <x v="31"/>
    <x v="0"/>
    <x v="34"/>
    <s v="鞍子治污项目"/>
    <s v="鞍子镇"/>
    <x v="0"/>
    <x v="1"/>
    <x v="0"/>
    <s v="暂无"/>
    <x v="0"/>
    <x v="3"/>
    <x v="949"/>
    <x v="949"/>
    <n v="4790"/>
    <x v="21"/>
    <n v="0"/>
    <x v="0"/>
    <s v="彭水苗族土家族自治县土地储备中心"/>
    <x v="0"/>
    <x v="0"/>
    <x v="0"/>
    <x v="0"/>
    <x v="0"/>
    <x v="0"/>
    <x v="0"/>
    <x v="0"/>
    <x v="0"/>
    <x v="0"/>
    <x v="0"/>
    <x v="0"/>
    <x v="0"/>
    <x v="1291"/>
    <x v="1448"/>
  </r>
  <r>
    <n v="5874"/>
    <x v="31"/>
    <x v="0"/>
    <x v="34"/>
    <s v="走马乡公共设施用地"/>
    <s v="走马乡"/>
    <x v="0"/>
    <x v="1"/>
    <x v="0"/>
    <s v="暂无"/>
    <x v="0"/>
    <x v="3"/>
    <x v="949"/>
    <x v="949"/>
    <n v="4403"/>
    <x v="21"/>
    <n v="0"/>
    <x v="0"/>
    <s v="彭水苗族土家族自治县土地储备中心"/>
    <x v="0"/>
    <x v="0"/>
    <x v="0"/>
    <x v="0"/>
    <x v="0"/>
    <x v="0"/>
    <x v="0"/>
    <x v="0"/>
    <x v="0"/>
    <x v="0"/>
    <x v="0"/>
    <x v="0"/>
    <x v="0"/>
    <x v="1291"/>
    <x v="1448"/>
  </r>
  <r>
    <n v="5875"/>
    <x v="31"/>
    <x v="0"/>
    <x v="34"/>
    <s v="黄家镇公共设施用地"/>
    <s v="黄家镇"/>
    <x v="0"/>
    <x v="1"/>
    <x v="0"/>
    <s v="暂无"/>
    <x v="0"/>
    <x v="3"/>
    <x v="949"/>
    <x v="949"/>
    <n v="8015"/>
    <x v="21"/>
    <n v="0"/>
    <x v="0"/>
    <s v="彭水苗族土家族自治县土地储备中心"/>
    <x v="0"/>
    <x v="0"/>
    <x v="0"/>
    <x v="0"/>
    <x v="0"/>
    <x v="0"/>
    <x v="0"/>
    <x v="0"/>
    <x v="0"/>
    <x v="0"/>
    <x v="0"/>
    <x v="0"/>
    <x v="0"/>
    <x v="1291"/>
    <x v="1448"/>
  </r>
  <r>
    <n v="5876"/>
    <x v="31"/>
    <x v="0"/>
    <x v="34"/>
    <s v="龙门峡水电站"/>
    <s v="鹿角镇"/>
    <x v="0"/>
    <x v="1"/>
    <x v="0"/>
    <s v="暂无"/>
    <x v="0"/>
    <x v="3"/>
    <x v="949"/>
    <x v="949"/>
    <n v="48890"/>
    <x v="21"/>
    <n v="0"/>
    <x v="0"/>
    <s v="彭水苗族土家族自治县土地储备中心"/>
    <x v="0"/>
    <x v="0"/>
    <x v="0"/>
    <x v="0"/>
    <x v="0"/>
    <x v="0"/>
    <x v="0"/>
    <x v="0"/>
    <x v="0"/>
    <x v="0"/>
    <x v="0"/>
    <x v="0"/>
    <x v="0"/>
    <x v="1291"/>
    <x v="1448"/>
  </r>
  <r>
    <n v="5877"/>
    <x v="19"/>
    <x v="0"/>
    <x v="25"/>
    <s v="建设蔬菜基地护岸工程"/>
    <s v="重庆市潼南区桂林街道办事处"/>
    <x v="0"/>
    <x v="1"/>
    <x v="0"/>
    <s v="暂无"/>
    <x v="0"/>
    <x v="3"/>
    <x v="949"/>
    <x v="949"/>
    <n v="34600"/>
    <x v="21"/>
    <n v="0"/>
    <x v="0"/>
    <s v="重庆市潼南区水务局"/>
    <x v="0"/>
    <x v="0"/>
    <x v="0"/>
    <x v="0"/>
    <x v="0"/>
    <x v="0"/>
    <x v="0"/>
    <x v="0"/>
    <x v="0"/>
    <x v="0"/>
    <x v="0"/>
    <x v="0"/>
    <x v="0"/>
    <x v="38"/>
    <x v="30"/>
  </r>
  <r>
    <n v="5878"/>
    <x v="31"/>
    <x v="0"/>
    <x v="34"/>
    <s v="汉葭街道公共设施用地"/>
    <s v="汉葭街道"/>
    <x v="0"/>
    <x v="1"/>
    <x v="0"/>
    <s v="暂无"/>
    <x v="0"/>
    <x v="3"/>
    <x v="949"/>
    <x v="949"/>
    <n v="10234"/>
    <x v="21"/>
    <n v="0"/>
    <x v="0"/>
    <s v="彭水苗族土家族自治县土地储备中心"/>
    <x v="0"/>
    <x v="0"/>
    <x v="0"/>
    <x v="0"/>
    <x v="0"/>
    <x v="0"/>
    <x v="0"/>
    <x v="0"/>
    <x v="0"/>
    <x v="0"/>
    <x v="0"/>
    <x v="0"/>
    <x v="0"/>
    <x v="1291"/>
    <x v="1448"/>
  </r>
  <r>
    <n v="5879"/>
    <x v="19"/>
    <x v="0"/>
    <x v="25"/>
    <s v="涪江大佛坝河段水环境保护及防洪护岸综合治理工程"/>
    <s v="重庆市潼南区"/>
    <x v="0"/>
    <x v="1"/>
    <x v="0"/>
    <s v="暂无"/>
    <x v="0"/>
    <x v="3"/>
    <x v="949"/>
    <x v="949"/>
    <n v="295681"/>
    <x v="21"/>
    <n v="0"/>
    <x v="0"/>
    <s v="重庆市潼南区水务局"/>
    <x v="0"/>
    <x v="0"/>
    <x v="0"/>
    <x v="0"/>
    <x v="0"/>
    <x v="0"/>
    <x v="0"/>
    <x v="0"/>
    <x v="0"/>
    <x v="0"/>
    <x v="0"/>
    <x v="0"/>
    <x v="0"/>
    <x v="38"/>
    <x v="30"/>
  </r>
  <r>
    <n v="5880"/>
    <x v="31"/>
    <x v="0"/>
    <x v="34"/>
    <s v="桑柘镇公共设施"/>
    <s v="桑柘镇"/>
    <x v="0"/>
    <x v="1"/>
    <x v="0"/>
    <s v="暂无"/>
    <x v="0"/>
    <x v="3"/>
    <x v="949"/>
    <x v="949"/>
    <n v="46590"/>
    <x v="21"/>
    <n v="0"/>
    <x v="0"/>
    <s v="彭水苗族土家族自治县土地储备中心"/>
    <x v="0"/>
    <x v="0"/>
    <x v="0"/>
    <x v="0"/>
    <x v="0"/>
    <x v="0"/>
    <x v="0"/>
    <x v="0"/>
    <x v="0"/>
    <x v="0"/>
    <x v="0"/>
    <x v="0"/>
    <x v="0"/>
    <x v="1291"/>
    <x v="1448"/>
  </r>
  <r>
    <n v="5881"/>
    <x v="31"/>
    <x v="0"/>
    <x v="34"/>
    <s v="梅子垭自来水厂"/>
    <s v="梅子垭乡"/>
    <x v="0"/>
    <x v="1"/>
    <x v="0"/>
    <s v="暂无"/>
    <x v="0"/>
    <x v="3"/>
    <x v="949"/>
    <x v="949"/>
    <n v="2964"/>
    <x v="21"/>
    <n v="0"/>
    <x v="0"/>
    <s v="彭水苗族土家族自治县土地储备中心"/>
    <x v="0"/>
    <x v="0"/>
    <x v="0"/>
    <x v="0"/>
    <x v="0"/>
    <x v="0"/>
    <x v="0"/>
    <x v="0"/>
    <x v="0"/>
    <x v="0"/>
    <x v="0"/>
    <x v="0"/>
    <x v="0"/>
    <x v="1291"/>
    <x v="1448"/>
  </r>
  <r>
    <n v="5882"/>
    <x v="31"/>
    <x v="0"/>
    <x v="34"/>
    <s v="靛水街道公共设施用地"/>
    <s v="靛水街道"/>
    <x v="0"/>
    <x v="1"/>
    <x v="0"/>
    <s v="暂无"/>
    <x v="0"/>
    <x v="3"/>
    <x v="949"/>
    <x v="949"/>
    <n v="14230"/>
    <x v="21"/>
    <n v="0"/>
    <x v="0"/>
    <s v="彭水苗族土家族自治县土地储备中心"/>
    <x v="0"/>
    <x v="0"/>
    <x v="0"/>
    <x v="0"/>
    <x v="0"/>
    <x v="0"/>
    <x v="0"/>
    <x v="0"/>
    <x v="0"/>
    <x v="0"/>
    <x v="0"/>
    <x v="0"/>
    <x v="0"/>
    <x v="1291"/>
    <x v="1448"/>
  </r>
  <r>
    <n v="5883"/>
    <x v="31"/>
    <x v="0"/>
    <x v="34"/>
    <s v="绍庆街道公共设施用地"/>
    <s v="绍庆街道"/>
    <x v="0"/>
    <x v="1"/>
    <x v="0"/>
    <s v="暂无"/>
    <x v="0"/>
    <x v="3"/>
    <x v="949"/>
    <x v="949"/>
    <n v="21391"/>
    <x v="21"/>
    <n v="0"/>
    <x v="0"/>
    <s v="彭水苗族土家族自治县土地储备中心"/>
    <x v="0"/>
    <x v="0"/>
    <x v="0"/>
    <x v="0"/>
    <x v="0"/>
    <x v="0"/>
    <x v="0"/>
    <x v="0"/>
    <x v="0"/>
    <x v="0"/>
    <x v="0"/>
    <x v="0"/>
    <x v="0"/>
    <x v="1291"/>
    <x v="1448"/>
  </r>
  <r>
    <n v="5884"/>
    <x v="31"/>
    <x v="0"/>
    <x v="34"/>
    <s v="彭水县重庆市少数民族传统体育训练中心项目"/>
    <s v="润溪乡"/>
    <x v="0"/>
    <x v="1"/>
    <x v="0"/>
    <s v="暂无"/>
    <x v="0"/>
    <x v="3"/>
    <x v="949"/>
    <x v="949"/>
    <n v="13323"/>
    <x v="0"/>
    <n v="13323"/>
    <x v="0"/>
    <s v="彭水苗族土家族自治县土地储备中心"/>
    <x v="0"/>
    <x v="0"/>
    <x v="0"/>
    <x v="0"/>
    <x v="0"/>
    <x v="0"/>
    <x v="0"/>
    <x v="0"/>
    <x v="0"/>
    <x v="0"/>
    <x v="0"/>
    <x v="0"/>
    <x v="0"/>
    <x v="1291"/>
    <x v="1448"/>
  </r>
  <r>
    <n v="5885"/>
    <x v="31"/>
    <x v="0"/>
    <x v="34"/>
    <s v="平安镇公共设施用地"/>
    <s v="平安镇"/>
    <x v="0"/>
    <x v="1"/>
    <x v="0"/>
    <s v="暂无"/>
    <x v="0"/>
    <x v="3"/>
    <x v="949"/>
    <x v="949"/>
    <n v="940"/>
    <x v="21"/>
    <n v="0"/>
    <x v="0"/>
    <s v="彭水苗族土家族自治县土地储备中心"/>
    <x v="0"/>
    <x v="0"/>
    <x v="0"/>
    <x v="0"/>
    <x v="0"/>
    <x v="0"/>
    <x v="0"/>
    <x v="0"/>
    <x v="0"/>
    <x v="0"/>
    <x v="0"/>
    <x v="0"/>
    <x v="0"/>
    <x v="1291"/>
    <x v="1448"/>
  </r>
  <r>
    <n v="5886"/>
    <x v="31"/>
    <x v="0"/>
    <x v="34"/>
    <s v="润溪乡公共设施用地"/>
    <s v="润溪乡"/>
    <x v="0"/>
    <x v="1"/>
    <x v="0"/>
    <s v="暂无"/>
    <x v="0"/>
    <x v="3"/>
    <x v="949"/>
    <x v="949"/>
    <n v="3375"/>
    <x v="21"/>
    <n v="0"/>
    <x v="0"/>
    <s v="彭水苗族土家族自治县土地储备中心"/>
    <x v="0"/>
    <x v="0"/>
    <x v="0"/>
    <x v="0"/>
    <x v="0"/>
    <x v="0"/>
    <x v="0"/>
    <x v="0"/>
    <x v="0"/>
    <x v="0"/>
    <x v="0"/>
    <x v="0"/>
    <x v="0"/>
    <x v="1291"/>
    <x v="1448"/>
  </r>
  <r>
    <n v="5887"/>
    <x v="31"/>
    <x v="0"/>
    <x v="34"/>
    <s v="新城市政公共设施"/>
    <s v="靛水街道"/>
    <x v="0"/>
    <x v="1"/>
    <x v="0"/>
    <s v="暂无"/>
    <x v="0"/>
    <x v="3"/>
    <x v="949"/>
    <x v="949"/>
    <n v="273416.03"/>
    <x v="0"/>
    <n v="273416.03"/>
    <x v="0"/>
    <s v="彭水苗族土家族自治县土地储备中心"/>
    <x v="0"/>
    <x v="0"/>
    <x v="0"/>
    <x v="0"/>
    <x v="0"/>
    <x v="0"/>
    <x v="0"/>
    <x v="0"/>
    <x v="0"/>
    <x v="0"/>
    <x v="0"/>
    <x v="0"/>
    <x v="0"/>
    <x v="1230"/>
    <x v="1287"/>
  </r>
  <r>
    <n v="5888"/>
    <x v="31"/>
    <x v="0"/>
    <x v="34"/>
    <s v="城市垃圾处理场"/>
    <s v="靛水乡张家坝村5组"/>
    <x v="0"/>
    <x v="1"/>
    <x v="0"/>
    <s v="暂无"/>
    <x v="0"/>
    <x v="3"/>
    <x v="949"/>
    <x v="949"/>
    <n v="41951"/>
    <x v="21"/>
    <n v="0"/>
    <x v="0"/>
    <s v="彭水苗族土家族自治县土地储备中心"/>
    <x v="0"/>
    <x v="0"/>
    <x v="0"/>
    <x v="0"/>
    <x v="0"/>
    <x v="0"/>
    <x v="0"/>
    <x v="0"/>
    <x v="0"/>
    <x v="0"/>
    <x v="0"/>
    <x v="0"/>
    <x v="0"/>
    <x v="1292"/>
    <x v="1449"/>
  </r>
  <r>
    <n v="5889"/>
    <x v="31"/>
    <x v="0"/>
    <x v="34"/>
    <s v="保家镇公共设施"/>
    <s v="保家镇"/>
    <x v="0"/>
    <x v="1"/>
    <x v="0"/>
    <s v="暂无"/>
    <x v="0"/>
    <x v="3"/>
    <x v="949"/>
    <x v="949"/>
    <n v="54059"/>
    <x v="21"/>
    <n v="0"/>
    <x v="0"/>
    <s v="彭水苗族土家族自治县土地储备中心"/>
    <x v="0"/>
    <x v="0"/>
    <x v="0"/>
    <x v="0"/>
    <x v="0"/>
    <x v="0"/>
    <x v="0"/>
    <x v="0"/>
    <x v="0"/>
    <x v="0"/>
    <x v="0"/>
    <x v="0"/>
    <x v="0"/>
    <x v="1293"/>
    <x v="1450"/>
  </r>
  <r>
    <n v="5890"/>
    <x v="13"/>
    <x v="0"/>
    <x v="34"/>
    <s v="建设重庆港彭水港区下塘口作业区一期工程"/>
    <s v="汉葭街道"/>
    <x v="0"/>
    <x v="1"/>
    <x v="0"/>
    <s v="暂无"/>
    <x v="0"/>
    <x v="3"/>
    <x v="949"/>
    <x v="949"/>
    <n v="83854"/>
    <x v="21"/>
    <n v="0"/>
    <x v="0"/>
    <s v="彭水苗族土家族自治县土地储备中心"/>
    <x v="0"/>
    <x v="0"/>
    <x v="0"/>
    <x v="0"/>
    <x v="0"/>
    <x v="0"/>
    <x v="0"/>
    <x v="0"/>
    <x v="0"/>
    <x v="0"/>
    <x v="0"/>
    <x v="0"/>
    <x v="0"/>
    <x v="1230"/>
    <x v="1287"/>
  </r>
  <r>
    <n v="5891"/>
    <x v="31"/>
    <x v="0"/>
    <x v="34"/>
    <s v="芦塘乡公共设施用地"/>
    <s v="芦塘乡"/>
    <x v="0"/>
    <x v="1"/>
    <x v="0"/>
    <s v="暂无"/>
    <x v="0"/>
    <x v="3"/>
    <x v="949"/>
    <x v="949"/>
    <n v="3056"/>
    <x v="21"/>
    <n v="0"/>
    <x v="0"/>
    <s v="彭水苗族土家族自治县土地储备中心"/>
    <x v="0"/>
    <x v="0"/>
    <x v="0"/>
    <x v="0"/>
    <x v="0"/>
    <x v="0"/>
    <x v="0"/>
    <x v="0"/>
    <x v="0"/>
    <x v="0"/>
    <x v="0"/>
    <x v="0"/>
    <x v="0"/>
    <x v="1291"/>
    <x v="1448"/>
  </r>
  <r>
    <n v="5892"/>
    <x v="31"/>
    <x v="0"/>
    <x v="34"/>
    <s v="保家镇公共设施用地"/>
    <s v="保家镇"/>
    <x v="0"/>
    <x v="1"/>
    <x v="0"/>
    <s v="暂无"/>
    <x v="0"/>
    <x v="3"/>
    <x v="949"/>
    <x v="949"/>
    <n v="74018"/>
    <x v="21"/>
    <n v="0"/>
    <x v="0"/>
    <s v="彭水苗族土家族自治县土地储备中心"/>
    <x v="0"/>
    <x v="0"/>
    <x v="0"/>
    <x v="0"/>
    <x v="0"/>
    <x v="0"/>
    <x v="0"/>
    <x v="0"/>
    <x v="0"/>
    <x v="0"/>
    <x v="0"/>
    <x v="0"/>
    <x v="0"/>
    <x v="1260"/>
    <x v="1451"/>
  </r>
  <r>
    <n v="5893"/>
    <x v="31"/>
    <x v="0"/>
    <x v="34"/>
    <s v="润溪乡公共设施用地"/>
    <s v="润溪乡"/>
    <x v="0"/>
    <x v="1"/>
    <x v="0"/>
    <s v="暂无"/>
    <x v="0"/>
    <x v="3"/>
    <x v="949"/>
    <x v="949"/>
    <n v="36053"/>
    <x v="0"/>
    <n v="36053"/>
    <x v="0"/>
    <s v="彭水苗族土家族自治县土地储备中心"/>
    <x v="0"/>
    <x v="0"/>
    <x v="0"/>
    <x v="0"/>
    <x v="0"/>
    <x v="0"/>
    <x v="0"/>
    <x v="0"/>
    <x v="0"/>
    <x v="0"/>
    <x v="0"/>
    <x v="0"/>
    <x v="0"/>
    <x v="1291"/>
    <x v="1448"/>
  </r>
  <r>
    <n v="5894"/>
    <x v="31"/>
    <x v="0"/>
    <x v="34"/>
    <s v="双龙乡公共设施用地"/>
    <s v="双龙乡"/>
    <x v="0"/>
    <x v="1"/>
    <x v="0"/>
    <s v="暂无"/>
    <x v="0"/>
    <x v="3"/>
    <x v="949"/>
    <x v="949"/>
    <n v="196"/>
    <x v="21"/>
    <n v="0"/>
    <x v="0"/>
    <s v="彭水苗族土家族自治县土地储备中心"/>
    <x v="0"/>
    <x v="0"/>
    <x v="0"/>
    <x v="0"/>
    <x v="0"/>
    <x v="0"/>
    <x v="0"/>
    <x v="0"/>
    <x v="0"/>
    <x v="0"/>
    <x v="0"/>
    <x v="0"/>
    <x v="0"/>
    <x v="1291"/>
    <x v="1448"/>
  </r>
  <r>
    <n v="5895"/>
    <x v="31"/>
    <x v="0"/>
    <x v="34"/>
    <s v="保家镇公共设施用地"/>
    <s v="保家镇"/>
    <x v="0"/>
    <x v="1"/>
    <x v="0"/>
    <s v="暂无"/>
    <x v="0"/>
    <x v="3"/>
    <x v="949"/>
    <x v="949"/>
    <n v="47136"/>
    <x v="21"/>
    <n v="0"/>
    <x v="0"/>
    <s v="彭水苗族土家族自治县土地储备中心"/>
    <x v="0"/>
    <x v="0"/>
    <x v="0"/>
    <x v="0"/>
    <x v="0"/>
    <x v="0"/>
    <x v="0"/>
    <x v="0"/>
    <x v="0"/>
    <x v="0"/>
    <x v="0"/>
    <x v="0"/>
    <x v="0"/>
    <x v="1188"/>
    <x v="1452"/>
  </r>
  <r>
    <n v="5896"/>
    <x v="31"/>
    <x v="0"/>
    <x v="25"/>
    <s v="涪江干流梯级渠化航电枢纽工程"/>
    <s v="重庆市潼南区"/>
    <x v="0"/>
    <x v="1"/>
    <x v="0"/>
    <s v="暂无"/>
    <x v="0"/>
    <x v="3"/>
    <x v="949"/>
    <x v="949"/>
    <n v="489440"/>
    <x v="21"/>
    <n v="0"/>
    <x v="0"/>
    <s v="重庆市潼南区水务局"/>
    <x v="0"/>
    <x v="0"/>
    <x v="0"/>
    <x v="0"/>
    <x v="0"/>
    <x v="0"/>
    <x v="0"/>
    <x v="0"/>
    <x v="0"/>
    <x v="0"/>
    <x v="0"/>
    <x v="0"/>
    <x v="0"/>
    <x v="38"/>
    <x v="30"/>
  </r>
  <r>
    <n v="5897"/>
    <x v="5"/>
    <x v="0"/>
    <x v="16"/>
    <s v="工业项目"/>
    <s v="巴南区李家沱组团G分区G31-3-203宗地"/>
    <x v="2"/>
    <x v="0"/>
    <x v="0"/>
    <n v="684"/>
    <x v="0"/>
    <x v="4"/>
    <x v="950"/>
    <x v="950"/>
    <n v="4025"/>
    <x v="1"/>
    <n v="6037.5"/>
    <x v="0"/>
    <s v="重庆浩立塑胶有限公司"/>
    <x v="0"/>
    <x v="0"/>
    <x v="0"/>
    <x v="0"/>
    <x v="0"/>
    <x v="0"/>
    <x v="0"/>
    <x v="0"/>
    <x v="0"/>
    <x v="0"/>
    <x v="0"/>
    <x v="0"/>
    <x v="0"/>
    <x v="1039"/>
    <x v="886"/>
  </r>
  <r>
    <n v="5898"/>
    <x v="32"/>
    <x v="0"/>
    <x v="26"/>
    <s v="奥陶纪风声树语项目"/>
    <s v="石林镇百花村"/>
    <x v="1"/>
    <x v="0"/>
    <x v="0"/>
    <n v="1181"/>
    <x v="0"/>
    <x v="4"/>
    <x v="950"/>
    <x v="950"/>
    <n v="15746"/>
    <x v="324"/>
    <n v="24878.68"/>
    <x v="0"/>
    <s v="重庆奥山房地产开发有限公司"/>
    <x v="0"/>
    <x v="0"/>
    <x v="0"/>
    <x v="0"/>
    <x v="0"/>
    <x v="0"/>
    <x v="0"/>
    <x v="0"/>
    <x v="0"/>
    <x v="0"/>
    <x v="0"/>
    <x v="0"/>
    <x v="0"/>
    <x v="1074"/>
    <x v="1118"/>
  </r>
  <r>
    <n v="5899"/>
    <x v="31"/>
    <x v="0"/>
    <x v="35"/>
    <s v="重庆市果园污水处理厂（一期）"/>
    <s v="两江新区鱼嘴武家山"/>
    <x v="0"/>
    <x v="1"/>
    <x v="0"/>
    <n v="1303.2768"/>
    <x v="0"/>
    <x v="4"/>
    <x v="950"/>
    <x v="950"/>
    <n v="51717"/>
    <x v="21"/>
    <n v="0"/>
    <x v="0"/>
    <s v="重庆市水务资产经营有限公司"/>
    <x v="0"/>
    <x v="0"/>
    <x v="0"/>
    <x v="0"/>
    <x v="0"/>
    <x v="0"/>
    <x v="0"/>
    <x v="0"/>
    <x v="0"/>
    <x v="0"/>
    <x v="0"/>
    <x v="0"/>
    <x v="0"/>
    <x v="1277"/>
    <x v="1440"/>
  </r>
  <r>
    <n v="5900"/>
    <x v="2"/>
    <x v="0"/>
    <x v="22"/>
    <s v="奉节县司法局安坪司法所"/>
    <s v="安坪镇下坝村1社"/>
    <x v="0"/>
    <x v="1"/>
    <x v="0"/>
    <n v="35.5655"/>
    <x v="0"/>
    <x v="4"/>
    <x v="950"/>
    <x v="950"/>
    <n v="594"/>
    <x v="0"/>
    <n v="594"/>
    <x v="0"/>
    <s v="奉节县司法局"/>
    <x v="0"/>
    <x v="0"/>
    <x v="0"/>
    <x v="0"/>
    <x v="0"/>
    <x v="0"/>
    <x v="0"/>
    <x v="0"/>
    <x v="0"/>
    <x v="0"/>
    <x v="0"/>
    <x v="0"/>
    <x v="0"/>
    <x v="1107"/>
    <x v="554"/>
  </r>
  <r>
    <n v="5901"/>
    <x v="32"/>
    <x v="0"/>
    <x v="40"/>
    <s v="商住"/>
    <s v="下路镇银河村光辉组"/>
    <x v="1"/>
    <x v="0"/>
    <x v="0"/>
    <n v="2409.96"/>
    <x v="0"/>
    <x v="4"/>
    <x v="950"/>
    <x v="950"/>
    <n v="22322"/>
    <x v="41"/>
    <n v="62501.6"/>
    <x v="0"/>
    <s v="重庆市石柱国有资产经营管理集团有限公司"/>
    <x v="0"/>
    <x v="0"/>
    <x v="0"/>
    <x v="0"/>
    <x v="0"/>
    <x v="0"/>
    <x v="0"/>
    <x v="0"/>
    <x v="0"/>
    <x v="0"/>
    <x v="0"/>
    <x v="0"/>
    <x v="0"/>
    <x v="1140"/>
    <x v="1027"/>
  </r>
  <r>
    <n v="5902"/>
    <x v="5"/>
    <x v="0"/>
    <x v="1"/>
    <s v="乙肝治疗药物和艾滋病疫苗及其模型小鼠、兽用生物制品等研发"/>
    <s v="昌州板桥工业园"/>
    <x v="2"/>
    <x v="0"/>
    <x v="0"/>
    <n v="79.8885"/>
    <x v="0"/>
    <x v="4"/>
    <x v="950"/>
    <x v="950"/>
    <n v="6495"/>
    <x v="1"/>
    <n v="9742.5"/>
    <x v="0"/>
    <s v="重庆三杰众鑫生物工程有限公司"/>
    <x v="0"/>
    <x v="0"/>
    <x v="0"/>
    <x v="0"/>
    <x v="0"/>
    <x v="0"/>
    <x v="0"/>
    <x v="0"/>
    <x v="0"/>
    <x v="0"/>
    <x v="0"/>
    <x v="0"/>
    <x v="0"/>
    <x v="1107"/>
    <x v="990"/>
  </r>
  <r>
    <n v="5903"/>
    <x v="33"/>
    <x v="0"/>
    <x v="24"/>
    <s v="云阳针织厂、顺发路组团2-H01号地块"/>
    <s v="云阳县青龙街道EA2号路天然气公司后侧"/>
    <x v="1"/>
    <x v="3"/>
    <x v="0"/>
    <n v="350.89"/>
    <x v="0"/>
    <x v="4"/>
    <x v="950"/>
    <x v="950"/>
    <n v="836.25"/>
    <x v="42"/>
    <n v="3345"/>
    <x v="0"/>
    <s v="云阳县青龙街道办事处"/>
    <x v="0"/>
    <x v="0"/>
    <x v="0"/>
    <x v="0"/>
    <x v="0"/>
    <x v="0"/>
    <x v="0"/>
    <x v="0"/>
    <x v="0"/>
    <x v="0"/>
    <x v="0"/>
    <x v="0"/>
    <x v="0"/>
    <x v="1247"/>
    <x v="788"/>
  </r>
  <r>
    <n v="5904"/>
    <x v="32"/>
    <x v="0"/>
    <x v="40"/>
    <s v="商住"/>
    <s v="下路镇银河村银子洞组"/>
    <x v="1"/>
    <x v="0"/>
    <x v="0"/>
    <n v="3614.29"/>
    <x v="0"/>
    <x v="4"/>
    <x v="950"/>
    <x v="950"/>
    <n v="23318"/>
    <x v="41"/>
    <n v="65290.4"/>
    <x v="0"/>
    <s v="重庆市石柱国有资产经营管理集团有限公司"/>
    <x v="0"/>
    <x v="0"/>
    <x v="0"/>
    <x v="0"/>
    <x v="0"/>
    <x v="0"/>
    <x v="0"/>
    <x v="0"/>
    <x v="0"/>
    <x v="0"/>
    <x v="0"/>
    <x v="0"/>
    <x v="0"/>
    <x v="1140"/>
    <x v="1027"/>
  </r>
  <r>
    <n v="5905"/>
    <x v="31"/>
    <x v="0"/>
    <x v="0"/>
    <s v="三江水厂扩建工程"/>
    <s v="綦江工业园区"/>
    <x v="0"/>
    <x v="1"/>
    <x v="0"/>
    <s v="暂无"/>
    <x v="0"/>
    <x v="4"/>
    <x v="950"/>
    <x v="950"/>
    <n v="27398"/>
    <x v="0"/>
    <n v="27398"/>
    <x v="0"/>
    <s v="重庆市渝綦水务技术开发有限公司"/>
    <x v="0"/>
    <x v="0"/>
    <x v="0"/>
    <x v="0"/>
    <x v="0"/>
    <x v="0"/>
    <x v="0"/>
    <x v="0"/>
    <x v="0"/>
    <x v="0"/>
    <x v="0"/>
    <x v="0"/>
    <x v="0"/>
    <x v="1241"/>
    <x v="1453"/>
  </r>
  <r>
    <n v="5906"/>
    <x v="33"/>
    <x v="0"/>
    <x v="1"/>
    <s v="商住楼"/>
    <s v="荣昌区广顺镇街道2016-RC-2-04号地块"/>
    <x v="1"/>
    <x v="0"/>
    <x v="0"/>
    <n v="1274"/>
    <x v="0"/>
    <x v="4"/>
    <x v="950"/>
    <x v="950"/>
    <n v="28179"/>
    <x v="41"/>
    <n v="78901.2"/>
    <x v="0"/>
    <s v="重庆市宏安房地产开发有限公司"/>
    <x v="0"/>
    <x v="0"/>
    <x v="0"/>
    <x v="0"/>
    <x v="0"/>
    <x v="0"/>
    <x v="0"/>
    <x v="0"/>
    <x v="0"/>
    <x v="0"/>
    <x v="0"/>
    <x v="0"/>
    <x v="0"/>
    <x v="1294"/>
    <x v="532"/>
  </r>
  <r>
    <n v="5907"/>
    <x v="32"/>
    <x v="0"/>
    <x v="40"/>
    <s v="商住"/>
    <s v="石柱县南宾街道棉花坝"/>
    <x v="1"/>
    <x v="0"/>
    <x v="0"/>
    <n v="9161"/>
    <x v="0"/>
    <x v="4"/>
    <x v="950"/>
    <x v="950"/>
    <n v="24125.8"/>
    <x v="325"/>
    <n v="89989.234"/>
    <x v="0"/>
    <s v="重庆丰硕房地产开发有限公司"/>
    <x v="0"/>
    <x v="0"/>
    <x v="0"/>
    <x v="0"/>
    <x v="0"/>
    <x v="0"/>
    <x v="0"/>
    <x v="0"/>
    <x v="0"/>
    <x v="0"/>
    <x v="0"/>
    <x v="0"/>
    <x v="0"/>
    <x v="1140"/>
    <x v="1027"/>
  </r>
  <r>
    <n v="5908"/>
    <x v="31"/>
    <x v="0"/>
    <x v="3"/>
    <s v="马家沟灰场库内坝前左岸山洪治理工程"/>
    <s v="白鹤街道办事处文丰村"/>
    <x v="0"/>
    <x v="1"/>
    <x v="0"/>
    <s v="暂无"/>
    <x v="0"/>
    <x v="4"/>
    <x v="950"/>
    <x v="950"/>
    <n v="14630"/>
    <x v="0"/>
    <n v="14630"/>
    <x v="0"/>
    <s v="国家电投集团重庆白鹤电力有限公司"/>
    <x v="0"/>
    <x v="0"/>
    <x v="0"/>
    <x v="0"/>
    <x v="0"/>
    <x v="0"/>
    <x v="0"/>
    <x v="0"/>
    <x v="0"/>
    <x v="0"/>
    <x v="0"/>
    <x v="0"/>
    <x v="0"/>
    <x v="38"/>
    <x v="30"/>
  </r>
  <r>
    <n v="5909"/>
    <x v="32"/>
    <x v="0"/>
    <x v="40"/>
    <s v="商住"/>
    <s v="下路镇银河村银子洞组"/>
    <x v="1"/>
    <x v="0"/>
    <x v="0"/>
    <n v="751.18"/>
    <x v="0"/>
    <x v="4"/>
    <x v="950"/>
    <x v="950"/>
    <n v="4426"/>
    <x v="13"/>
    <n v="5311.2"/>
    <x v="0"/>
    <s v="重庆市石柱国有资产经营管理集团有限公司"/>
    <x v="0"/>
    <x v="0"/>
    <x v="0"/>
    <x v="0"/>
    <x v="0"/>
    <x v="0"/>
    <x v="0"/>
    <x v="0"/>
    <x v="0"/>
    <x v="0"/>
    <x v="0"/>
    <x v="0"/>
    <x v="0"/>
    <x v="1140"/>
    <x v="1199"/>
  </r>
  <r>
    <n v="5910"/>
    <x v="31"/>
    <x v="0"/>
    <x v="3"/>
    <s v="温泉垃圾处理工程"/>
    <s v="开州区郭家镇津关村3、4、5组"/>
    <x v="0"/>
    <x v="1"/>
    <x v="0"/>
    <s v="暂无"/>
    <x v="0"/>
    <x v="4"/>
    <x v="950"/>
    <x v="950"/>
    <n v="104396"/>
    <x v="0"/>
    <n v="104396"/>
    <x v="0"/>
    <s v="开县小城镇生活污水垃圾治理有限公司"/>
    <x v="0"/>
    <x v="0"/>
    <x v="0"/>
    <x v="0"/>
    <x v="0"/>
    <x v="0"/>
    <x v="0"/>
    <x v="0"/>
    <x v="0"/>
    <x v="0"/>
    <x v="0"/>
    <x v="0"/>
    <x v="0"/>
    <x v="38"/>
    <x v="30"/>
  </r>
  <r>
    <n v="5911"/>
    <x v="13"/>
    <x v="0"/>
    <x v="3"/>
    <s v="港区白家溪作业区码头工程"/>
    <s v="渠口镇云安村"/>
    <x v="0"/>
    <x v="1"/>
    <x v="0"/>
    <s v="暂无"/>
    <x v="0"/>
    <x v="4"/>
    <x v="950"/>
    <x v="950"/>
    <n v="266146"/>
    <x v="0"/>
    <n v="266146"/>
    <x v="0"/>
    <s v="开县百嘉港口开发建设有限公司"/>
    <x v="0"/>
    <x v="0"/>
    <x v="0"/>
    <x v="0"/>
    <x v="0"/>
    <x v="0"/>
    <x v="0"/>
    <x v="0"/>
    <x v="0"/>
    <x v="0"/>
    <x v="0"/>
    <x v="0"/>
    <x v="0"/>
    <x v="38"/>
    <x v="30"/>
  </r>
  <r>
    <n v="5912"/>
    <x v="5"/>
    <x v="0"/>
    <x v="19"/>
    <s v="工业用地"/>
    <s v="重庆市南川区南平镇兴湖村1、2、3、9、10、14、15社"/>
    <x v="2"/>
    <x v="0"/>
    <x v="0"/>
    <n v="1833"/>
    <x v="0"/>
    <x v="4"/>
    <x v="951"/>
    <x v="951"/>
    <n v="190878"/>
    <x v="1"/>
    <n v="286317"/>
    <x v="0"/>
    <s v="重庆金鸿纬科技有限公司"/>
    <x v="0"/>
    <x v="0"/>
    <x v="0"/>
    <x v="0"/>
    <x v="0"/>
    <x v="0"/>
    <x v="0"/>
    <x v="0"/>
    <x v="0"/>
    <x v="0"/>
    <x v="0"/>
    <x v="0"/>
    <x v="0"/>
    <x v="1198"/>
    <x v="1454"/>
  </r>
  <r>
    <n v="5913"/>
    <x v="35"/>
    <x v="0"/>
    <x v="26"/>
    <s v="青年镇健身运动场工程"/>
    <s v="万盛经开区青年镇堡堂村"/>
    <x v="0"/>
    <x v="1"/>
    <x v="0"/>
    <n v="656.86"/>
    <x v="0"/>
    <x v="4"/>
    <x v="951"/>
    <x v="951"/>
    <n v="24949"/>
    <x v="24"/>
    <n v="2494.9"/>
    <x v="0"/>
    <s v="重庆市万盛采煤沉陷区综合治理有限公司"/>
    <x v="0"/>
    <x v="0"/>
    <x v="0"/>
    <x v="0"/>
    <x v="0"/>
    <x v="0"/>
    <x v="0"/>
    <x v="0"/>
    <x v="0"/>
    <x v="0"/>
    <x v="0"/>
    <x v="0"/>
    <x v="0"/>
    <x v="1060"/>
    <x v="1258"/>
  </r>
  <r>
    <n v="5914"/>
    <x v="34"/>
    <x v="0"/>
    <x v="30"/>
    <s v="垫江县五洞小学校学生宿舍新建工程"/>
    <s v="垫江县五洞镇"/>
    <x v="0"/>
    <x v="1"/>
    <x v="0"/>
    <n v="188.0026"/>
    <x v="0"/>
    <x v="4"/>
    <x v="951"/>
    <x v="951"/>
    <n v="6858"/>
    <x v="5"/>
    <n v="5486.4"/>
    <x v="0"/>
    <s v="垫江县五洞小学校"/>
    <x v="0"/>
    <x v="0"/>
    <x v="0"/>
    <x v="0"/>
    <x v="0"/>
    <x v="0"/>
    <x v="0"/>
    <x v="0"/>
    <x v="0"/>
    <x v="0"/>
    <x v="0"/>
    <x v="0"/>
    <x v="0"/>
    <x v="916"/>
    <x v="783"/>
  </r>
  <r>
    <n v="5915"/>
    <x v="31"/>
    <x v="0"/>
    <x v="20"/>
    <s v="大昌污水处理厂"/>
    <s v="巫山县大昌镇宁河村10社"/>
    <x v="0"/>
    <x v="1"/>
    <x v="0"/>
    <s v="暂无"/>
    <x v="0"/>
    <x v="4"/>
    <x v="951"/>
    <x v="951"/>
    <n v="8971"/>
    <x v="9"/>
    <n v="26913"/>
    <x v="0"/>
    <s v="巫山县鼎诚水务有限责任公司"/>
    <x v="0"/>
    <x v="0"/>
    <x v="0"/>
    <x v="0"/>
    <x v="0"/>
    <x v="0"/>
    <x v="0"/>
    <x v="0"/>
    <x v="0"/>
    <x v="0"/>
    <x v="0"/>
    <x v="0"/>
    <x v="0"/>
    <x v="38"/>
    <x v="30"/>
  </r>
  <r>
    <n v="5916"/>
    <x v="31"/>
    <x v="0"/>
    <x v="40"/>
    <s v="龙河堤防及水环境整治工程"/>
    <s v="石柱县南宾街道双庆社区红春岭组、楼房湾组和红井社区渡口组"/>
    <x v="0"/>
    <x v="1"/>
    <x v="0"/>
    <n v="12943.7317"/>
    <x v="0"/>
    <x v="4"/>
    <x v="951"/>
    <x v="951"/>
    <n v="124267.2"/>
    <x v="0"/>
    <n v="124267.2"/>
    <x v="0"/>
    <s v="石柱土家族自治县城市建设综合开发有限公司"/>
    <x v="0"/>
    <x v="0"/>
    <x v="0"/>
    <x v="0"/>
    <x v="0"/>
    <x v="0"/>
    <x v="0"/>
    <x v="0"/>
    <x v="0"/>
    <x v="0"/>
    <x v="0"/>
    <x v="0"/>
    <x v="0"/>
    <x v="38"/>
    <x v="30"/>
  </r>
  <r>
    <n v="5917"/>
    <x v="5"/>
    <x v="0"/>
    <x v="0"/>
    <s v="桥河工业园区QJGN-2016-08宗地"/>
    <s v="桥河工业园区"/>
    <x v="2"/>
    <x v="0"/>
    <x v="0"/>
    <n v="695.34"/>
    <x v="0"/>
    <x v="4"/>
    <x v="951"/>
    <x v="951"/>
    <n v="25457.8"/>
    <x v="1"/>
    <n v="38186.7"/>
    <x v="0"/>
    <s v="中铁八局集团第一工程有限公司"/>
    <x v="0"/>
    <x v="0"/>
    <x v="0"/>
    <x v="0"/>
    <x v="0"/>
    <x v="0"/>
    <x v="0"/>
    <x v="0"/>
    <x v="0"/>
    <x v="0"/>
    <x v="0"/>
    <x v="0"/>
    <x v="0"/>
    <x v="1295"/>
    <x v="1455"/>
  </r>
  <r>
    <n v="5918"/>
    <x v="5"/>
    <x v="0"/>
    <x v="2"/>
    <s v="年产100万套传动系统制造项目"/>
    <s v="珞璜工业园B区A-14-01号"/>
    <x v="2"/>
    <x v="0"/>
    <x v="0"/>
    <n v="1280.68"/>
    <x v="0"/>
    <x v="4"/>
    <x v="952"/>
    <x v="952"/>
    <n v="31937.09"/>
    <x v="1"/>
    <n v="47905.635"/>
    <x v="0"/>
    <s v="重庆动霸科技有限公司"/>
    <x v="0"/>
    <x v="0"/>
    <x v="0"/>
    <x v="0"/>
    <x v="0"/>
    <x v="0"/>
    <x v="0"/>
    <x v="0"/>
    <x v="0"/>
    <x v="0"/>
    <x v="0"/>
    <x v="0"/>
    <x v="0"/>
    <x v="1180"/>
    <x v="1456"/>
  </r>
  <r>
    <n v="5919"/>
    <x v="5"/>
    <x v="0"/>
    <x v="2"/>
    <s v="新型材料精密剪切加工配送项目"/>
    <s v="珞璜工业园B区C-01-04-02号"/>
    <x v="2"/>
    <x v="0"/>
    <x v="0"/>
    <n v="812.89"/>
    <x v="0"/>
    <x v="4"/>
    <x v="952"/>
    <x v="952"/>
    <n v="27096.17"/>
    <x v="1"/>
    <n v="40644.255"/>
    <x v="0"/>
    <s v="重庆胜禹新型材料有限公司"/>
    <x v="0"/>
    <x v="0"/>
    <x v="0"/>
    <x v="0"/>
    <x v="0"/>
    <x v="0"/>
    <x v="0"/>
    <x v="0"/>
    <x v="0"/>
    <x v="0"/>
    <x v="0"/>
    <x v="0"/>
    <x v="0"/>
    <x v="1180"/>
    <x v="1456"/>
  </r>
  <r>
    <n v="5920"/>
    <x v="33"/>
    <x v="0"/>
    <x v="27"/>
    <s v="房地产开发项目"/>
    <s v="南岸区南坪组团D分区D13-10-103号宗地"/>
    <x v="1"/>
    <x v="2"/>
    <x v="0"/>
    <n v="63200"/>
    <x v="0"/>
    <x v="4"/>
    <x v="952"/>
    <x v="952"/>
    <n v="26311"/>
    <x v="85"/>
    <n v="92088.5"/>
    <x v="0"/>
    <s v="重庆伟清房地产开发有限公司"/>
    <x v="0"/>
    <x v="0"/>
    <x v="0"/>
    <x v="0"/>
    <x v="0"/>
    <x v="0"/>
    <x v="0"/>
    <x v="0"/>
    <x v="0"/>
    <x v="0"/>
    <x v="0"/>
    <x v="0"/>
    <x v="0"/>
    <x v="916"/>
    <x v="343"/>
  </r>
  <r>
    <n v="5921"/>
    <x v="33"/>
    <x v="0"/>
    <x v="16"/>
    <s v="房地产开发"/>
    <s v="巴南区李家沱组团L分区L1-104、L1-304、L2-103、L3-103、L4-103、L5-103、L6-103号宗地"/>
    <x v="1"/>
    <x v="0"/>
    <x v="0"/>
    <n v="117232"/>
    <x v="0"/>
    <x v="4"/>
    <x v="952"/>
    <x v="952"/>
    <n v="280043"/>
    <x v="163"/>
    <n v="532081.7"/>
    <x v="0"/>
    <s v="重庆荣盛鑫煜房地产开发有限公司"/>
    <x v="0"/>
    <x v="0"/>
    <x v="0"/>
    <x v="0"/>
    <x v="0"/>
    <x v="0"/>
    <x v="0"/>
    <x v="0"/>
    <x v="0"/>
    <x v="0"/>
    <x v="0"/>
    <x v="0"/>
    <x v="0"/>
    <x v="958"/>
    <x v="44"/>
  </r>
  <r>
    <n v="5922"/>
    <x v="33"/>
    <x v="0"/>
    <x v="36"/>
    <s v="房地产开发项目"/>
    <s v="渝中区渝中组团H分区3-503、5-104、6-104、3-8-403号宗地"/>
    <x v="1"/>
    <x v="0"/>
    <x v="0"/>
    <n v="364056"/>
    <x v="0"/>
    <x v="4"/>
    <x v="952"/>
    <x v="952"/>
    <n v="48961"/>
    <x v="326"/>
    <n v="44578500.89"/>
    <x v="0"/>
    <s v="重庆渝中新浩郡房地产开发有限公司"/>
    <x v="0"/>
    <x v="0"/>
    <x v="0"/>
    <x v="0"/>
    <x v="0"/>
    <x v="0"/>
    <x v="0"/>
    <x v="0"/>
    <x v="0"/>
    <x v="0"/>
    <x v="0"/>
    <x v="0"/>
    <x v="0"/>
    <x v="916"/>
    <x v="343"/>
  </r>
  <r>
    <n v="5923"/>
    <x v="12"/>
    <x v="0"/>
    <x v="36"/>
    <s v="商业金融项目"/>
    <s v="渝中区渝中组团H分区3-403、3-9-103、3-603号宗地"/>
    <x v="0"/>
    <x v="2"/>
    <x v="0"/>
    <n v="57824"/>
    <x v="0"/>
    <x v="4"/>
    <x v="952"/>
    <x v="952"/>
    <n v="58634"/>
    <x v="103"/>
    <n v="80914.92"/>
    <x v="0"/>
    <s v="重庆十八梯文化发展有限公司"/>
    <x v="0"/>
    <x v="0"/>
    <x v="0"/>
    <x v="0"/>
    <x v="0"/>
    <x v="0"/>
    <x v="0"/>
    <x v="0"/>
    <x v="0"/>
    <x v="0"/>
    <x v="0"/>
    <x v="0"/>
    <x v="0"/>
    <x v="1296"/>
    <x v="1235"/>
  </r>
  <r>
    <n v="5924"/>
    <x v="33"/>
    <x v="0"/>
    <x v="16"/>
    <s v="房地产开发"/>
    <s v="巴南区李家沱组团B分区B07-401、B07-302号宗地"/>
    <x v="1"/>
    <x v="0"/>
    <x v="0"/>
    <n v="7563"/>
    <x v="0"/>
    <x v="4"/>
    <x v="952"/>
    <x v="952"/>
    <n v="25205"/>
    <x v="1"/>
    <n v="37807.5"/>
    <x v="0"/>
    <s v="中铁房地产集团重庆有限公司"/>
    <x v="0"/>
    <x v="0"/>
    <x v="0"/>
    <x v="0"/>
    <x v="0"/>
    <x v="0"/>
    <x v="0"/>
    <x v="0"/>
    <x v="0"/>
    <x v="0"/>
    <x v="0"/>
    <x v="0"/>
    <x v="0"/>
    <x v="950"/>
    <x v="1104"/>
  </r>
  <r>
    <n v="5925"/>
    <x v="33"/>
    <x v="0"/>
    <x v="16"/>
    <s v="房地产开发"/>
    <s v="巴南区李家沱-鱼洞组团Q分区Q17-201、Q18-202、Q19-101、Q19-401号宗地"/>
    <x v="1"/>
    <x v="2"/>
    <x v="0"/>
    <n v="106500"/>
    <x v="0"/>
    <x v="4"/>
    <x v="952"/>
    <x v="952"/>
    <n v="209198"/>
    <x v="163"/>
    <n v="397476.2"/>
    <x v="0"/>
    <s v="联发集团重庆房地产开发有限公司"/>
    <x v="0"/>
    <x v="0"/>
    <x v="0"/>
    <x v="0"/>
    <x v="0"/>
    <x v="0"/>
    <x v="0"/>
    <x v="0"/>
    <x v="0"/>
    <x v="0"/>
    <x v="0"/>
    <x v="0"/>
    <x v="0"/>
    <x v="1082"/>
    <x v="3"/>
  </r>
  <r>
    <n v="5926"/>
    <x v="33"/>
    <x v="0"/>
    <x v="19"/>
    <s v="房地产开发"/>
    <s v="重庆市南川区东城街道北郊居委1、2、3组，西城街道东方红居委5组(凤嘴江北部区域A-12-1地块)"/>
    <x v="1"/>
    <x v="0"/>
    <x v="0"/>
    <n v="26360"/>
    <x v="0"/>
    <x v="4"/>
    <x v="952"/>
    <x v="952"/>
    <n v="88748"/>
    <x v="6"/>
    <n v="221870"/>
    <x v="0"/>
    <s v="重庆泽恺实业有限公司、重庆市南川区新裕实业有限公司"/>
    <x v="0"/>
    <x v="0"/>
    <x v="0"/>
    <x v="0"/>
    <x v="0"/>
    <x v="0"/>
    <x v="0"/>
    <x v="0"/>
    <x v="0"/>
    <x v="0"/>
    <x v="0"/>
    <x v="0"/>
    <x v="0"/>
    <x v="1184"/>
    <x v="1095"/>
  </r>
  <r>
    <n v="5927"/>
    <x v="33"/>
    <x v="0"/>
    <x v="16"/>
    <s v="房地产开发"/>
    <s v="巴南区李家沱-鱼洞组团B标准分区B12-302、B12-502号宗地"/>
    <x v="1"/>
    <x v="2"/>
    <x v="0"/>
    <n v="32000"/>
    <x v="0"/>
    <x v="4"/>
    <x v="952"/>
    <x v="952"/>
    <n v="38695"/>
    <x v="23"/>
    <n v="119954.5"/>
    <x v="0"/>
    <s v="重庆市诚投房地产开发有限公司"/>
    <x v="0"/>
    <x v="0"/>
    <x v="0"/>
    <x v="0"/>
    <x v="0"/>
    <x v="0"/>
    <x v="0"/>
    <x v="0"/>
    <x v="0"/>
    <x v="0"/>
    <x v="0"/>
    <x v="0"/>
    <x v="0"/>
    <x v="825"/>
    <x v="380"/>
  </r>
  <r>
    <n v="5928"/>
    <x v="32"/>
    <x v="0"/>
    <x v="32"/>
    <s v="黄荆坝中央商城"/>
    <s v="武隆县白马镇黄荆坝"/>
    <x v="1"/>
    <x v="0"/>
    <x v="0"/>
    <n v="5191.41"/>
    <x v="0"/>
    <x v="4"/>
    <x v="952"/>
    <x v="952"/>
    <n v="38403"/>
    <x v="9"/>
    <n v="115209"/>
    <x v="0"/>
    <s v="重庆千博房地产开发有限公司"/>
    <x v="0"/>
    <x v="0"/>
    <x v="0"/>
    <x v="0"/>
    <x v="0"/>
    <x v="0"/>
    <x v="0"/>
    <x v="0"/>
    <x v="0"/>
    <x v="0"/>
    <x v="0"/>
    <x v="0"/>
    <x v="0"/>
    <x v="856"/>
    <x v="698"/>
  </r>
  <r>
    <n v="5929"/>
    <x v="5"/>
    <x v="0"/>
    <x v="11"/>
    <s v="厂房及配套用房"/>
    <s v="龙水镇龙东社区9组"/>
    <x v="2"/>
    <x v="0"/>
    <x v="0"/>
    <n v="117.882"/>
    <x v="0"/>
    <x v="4"/>
    <x v="952"/>
    <x v="952"/>
    <n v="6660"/>
    <x v="5"/>
    <n v="5328"/>
    <x v="0"/>
    <s v="重庆刚毅机械配件制造有限公司"/>
    <x v="0"/>
    <x v="0"/>
    <x v="0"/>
    <x v="0"/>
    <x v="0"/>
    <x v="0"/>
    <x v="0"/>
    <x v="0"/>
    <x v="0"/>
    <x v="0"/>
    <x v="0"/>
    <x v="0"/>
    <x v="0"/>
    <x v="1297"/>
    <x v="1185"/>
  </r>
  <r>
    <n v="5930"/>
    <x v="5"/>
    <x v="0"/>
    <x v="11"/>
    <s v="厂房及配套用房"/>
    <s v="万古工业园区（大雄社区3、7组）"/>
    <x v="2"/>
    <x v="0"/>
    <x v="0"/>
    <n v="284.26"/>
    <x v="0"/>
    <x v="4"/>
    <x v="952"/>
    <x v="952"/>
    <n v="31065"/>
    <x v="0"/>
    <n v="31065"/>
    <x v="0"/>
    <s v="重庆市瀚德高科机器人有限公司"/>
    <x v="0"/>
    <x v="0"/>
    <x v="0"/>
    <x v="0"/>
    <x v="0"/>
    <x v="0"/>
    <x v="0"/>
    <x v="0"/>
    <x v="0"/>
    <x v="0"/>
    <x v="0"/>
    <x v="0"/>
    <x v="0"/>
    <x v="1297"/>
    <x v="1185"/>
  </r>
  <r>
    <n v="5931"/>
    <x v="12"/>
    <x v="0"/>
    <x v="18"/>
    <s v="铜梁群团活动中心项目"/>
    <s v="城区Ｄ35-2-303地块"/>
    <x v="0"/>
    <x v="0"/>
    <x v="0"/>
    <n v="6995.925"/>
    <x v="0"/>
    <x v="4"/>
    <x v="952"/>
    <x v="952"/>
    <n v="31093"/>
    <x v="13"/>
    <n v="37311.6"/>
    <x v="0"/>
    <s v="铜梁区龙廷城市开发建设有限公司"/>
    <x v="0"/>
    <x v="0"/>
    <x v="0"/>
    <x v="0"/>
    <x v="0"/>
    <x v="0"/>
    <x v="0"/>
    <x v="0"/>
    <x v="0"/>
    <x v="0"/>
    <x v="0"/>
    <x v="0"/>
    <x v="0"/>
    <x v="1217"/>
    <x v="1028"/>
  </r>
  <r>
    <n v="5932"/>
    <x v="4"/>
    <x v="0"/>
    <x v="15"/>
    <s v="房地产开发项目"/>
    <s v="大渡口区大渡口组团H分区H02-10-2-1号宗地"/>
    <x v="0"/>
    <x v="0"/>
    <x v="0"/>
    <n v="16186"/>
    <x v="0"/>
    <x v="4"/>
    <x v="953"/>
    <x v="953"/>
    <n v="52524"/>
    <x v="165"/>
    <n v="100846.08"/>
    <x v="0"/>
    <s v="重庆大渡口万达广场置业有限公司"/>
    <x v="0"/>
    <x v="0"/>
    <x v="0"/>
    <x v="0"/>
    <x v="0"/>
    <x v="0"/>
    <x v="0"/>
    <x v="0"/>
    <x v="0"/>
    <x v="0"/>
    <x v="0"/>
    <x v="0"/>
    <x v="0"/>
    <x v="1039"/>
    <x v="380"/>
  </r>
  <r>
    <n v="5933"/>
    <x v="5"/>
    <x v="0"/>
    <x v="15"/>
    <s v="工业项目"/>
    <s v="大渡口区大渡口组团N分区N37（部分一）地块"/>
    <x v="2"/>
    <x v="0"/>
    <x v="0"/>
    <n v="1214"/>
    <x v="0"/>
    <x v="4"/>
    <x v="953"/>
    <x v="953"/>
    <n v="13336"/>
    <x v="38"/>
    <n v="9335.2"/>
    <x v="0"/>
    <s v="重庆聚能粉末冶金股份有限公司"/>
    <x v="0"/>
    <x v="0"/>
    <x v="0"/>
    <x v="0"/>
    <x v="0"/>
    <x v="0"/>
    <x v="0"/>
    <x v="0"/>
    <x v="0"/>
    <x v="0"/>
    <x v="0"/>
    <x v="0"/>
    <x v="0"/>
    <x v="1039"/>
    <x v="886"/>
  </r>
  <r>
    <n v="5934"/>
    <x v="5"/>
    <x v="0"/>
    <x v="21"/>
    <s v="工业项目"/>
    <s v="九龙坡区西彭组团R分区R0203号宗地"/>
    <x v="2"/>
    <x v="0"/>
    <x v="0"/>
    <n v="2464"/>
    <x v="0"/>
    <x v="4"/>
    <x v="953"/>
    <x v="953"/>
    <n v="41483"/>
    <x v="38"/>
    <n v="29038.1"/>
    <x v="0"/>
    <s v="重庆星辉映实业有限公司"/>
    <x v="0"/>
    <x v="0"/>
    <x v="0"/>
    <x v="0"/>
    <x v="0"/>
    <x v="0"/>
    <x v="0"/>
    <x v="0"/>
    <x v="0"/>
    <x v="0"/>
    <x v="0"/>
    <x v="0"/>
    <x v="0"/>
    <x v="1020"/>
    <x v="1195"/>
  </r>
  <r>
    <n v="5935"/>
    <x v="33"/>
    <x v="0"/>
    <x v="15"/>
    <s v="华宇观澜山"/>
    <s v="大渡口区大渡口组团D分区D10-3-1号宗地"/>
    <x v="1"/>
    <x v="2"/>
    <x v="0"/>
    <n v="45500"/>
    <x v="0"/>
    <x v="4"/>
    <x v="953"/>
    <x v="953"/>
    <n v="45396"/>
    <x v="0"/>
    <n v="45396"/>
    <x v="0"/>
    <s v="重庆业瑞房地产开发有限公司"/>
    <x v="0"/>
    <x v="0"/>
    <x v="0"/>
    <x v="0"/>
    <x v="0"/>
    <x v="0"/>
    <x v="0"/>
    <x v="0"/>
    <x v="0"/>
    <x v="0"/>
    <x v="0"/>
    <x v="0"/>
    <x v="0"/>
    <x v="1003"/>
    <x v="6"/>
  </r>
  <r>
    <n v="5936"/>
    <x v="5"/>
    <x v="0"/>
    <x v="7"/>
    <s v="重庆市永川区俐江精铸配件厂"/>
    <s v="港桥工业园起步园区"/>
    <x v="2"/>
    <x v="0"/>
    <x v="0"/>
    <n v="91.82"/>
    <x v="0"/>
    <x v="4"/>
    <x v="953"/>
    <x v="953"/>
    <n v="5739"/>
    <x v="1"/>
    <n v="8608.5"/>
    <x v="0"/>
    <s v="重庆市永川区俐江精铸配件厂"/>
    <x v="0"/>
    <x v="0"/>
    <x v="0"/>
    <x v="0"/>
    <x v="0"/>
    <x v="0"/>
    <x v="0"/>
    <x v="0"/>
    <x v="0"/>
    <x v="0"/>
    <x v="0"/>
    <x v="0"/>
    <x v="0"/>
    <x v="1247"/>
    <x v="1440"/>
  </r>
  <r>
    <n v="5937"/>
    <x v="5"/>
    <x v="0"/>
    <x v="5"/>
    <s v="工业项目"/>
    <s v="两江新区龙兴组团B分区B12-102（部分四）号宗地"/>
    <x v="2"/>
    <x v="0"/>
    <x v="0"/>
    <n v="4397"/>
    <x v="0"/>
    <x v="4"/>
    <x v="953"/>
    <x v="953"/>
    <n v="174447"/>
    <x v="38"/>
    <n v="122112.9"/>
    <x v="0"/>
    <s v="日立汽车系统（重庆）有限公司"/>
    <x v="0"/>
    <x v="0"/>
    <x v="0"/>
    <x v="0"/>
    <x v="0"/>
    <x v="0"/>
    <x v="0"/>
    <x v="0"/>
    <x v="0"/>
    <x v="0"/>
    <x v="0"/>
    <x v="0"/>
    <x v="0"/>
    <x v="1233"/>
    <x v="1124"/>
  </r>
  <r>
    <n v="5938"/>
    <x v="5"/>
    <x v="0"/>
    <x v="10"/>
    <s v="甘泰环保科技项目"/>
    <s v="玉溪园区LG01-03"/>
    <x v="2"/>
    <x v="0"/>
    <x v="0"/>
    <n v="480"/>
    <x v="0"/>
    <x v="4"/>
    <x v="953"/>
    <x v="953"/>
    <n v="33335"/>
    <x v="1"/>
    <n v="50002.5"/>
    <x v="0"/>
    <s v="丰都县甘泰环保科技有限公司"/>
    <x v="0"/>
    <x v="0"/>
    <x v="0"/>
    <x v="0"/>
    <x v="0"/>
    <x v="0"/>
    <x v="0"/>
    <x v="0"/>
    <x v="0"/>
    <x v="0"/>
    <x v="0"/>
    <x v="0"/>
    <x v="0"/>
    <x v="1064"/>
    <x v="839"/>
  </r>
  <r>
    <n v="5939"/>
    <x v="34"/>
    <x v="0"/>
    <x v="32"/>
    <s v="武隆县职业教育中心改扩建项目"/>
    <s v="武隆县巷口镇城东村烂泥坨村民小组"/>
    <x v="0"/>
    <x v="1"/>
    <x v="0"/>
    <n v="622.0216"/>
    <x v="0"/>
    <x v="4"/>
    <x v="953"/>
    <x v="953"/>
    <n v="24811"/>
    <x v="327"/>
    <n v="18112.03"/>
    <x v="0"/>
    <s v="武隆县职业教育中心"/>
    <x v="0"/>
    <x v="0"/>
    <x v="0"/>
    <x v="0"/>
    <x v="0"/>
    <x v="0"/>
    <x v="0"/>
    <x v="0"/>
    <x v="0"/>
    <x v="0"/>
    <x v="0"/>
    <x v="0"/>
    <x v="0"/>
    <x v="916"/>
    <x v="1104"/>
  </r>
  <r>
    <n v="5940"/>
    <x v="4"/>
    <x v="0"/>
    <x v="29"/>
    <s v="重庆福寿园西苑实业有限公司其它服务设施"/>
    <s v="重庆市璧山区河边镇复兴村"/>
    <x v="0"/>
    <x v="2"/>
    <x v="0"/>
    <n v="7770"/>
    <x v="0"/>
    <x v="4"/>
    <x v="953"/>
    <x v="953"/>
    <n v="102139"/>
    <x v="328"/>
    <n v="2042.78"/>
    <x v="0"/>
    <s v="重庆福寿园西苑实业有限公司"/>
    <x v="0"/>
    <x v="0"/>
    <x v="0"/>
    <x v="0"/>
    <x v="0"/>
    <x v="0"/>
    <x v="0"/>
    <x v="0"/>
    <x v="0"/>
    <x v="0"/>
    <x v="0"/>
    <x v="0"/>
    <x v="0"/>
    <x v="1298"/>
    <x v="1457"/>
  </r>
  <r>
    <n v="5941"/>
    <x v="31"/>
    <x v="0"/>
    <x v="29"/>
    <s v="璧山温泉110千伏输变电建设"/>
    <s v="重庆市璧山区璧城街道芋荷社区第二居民小组"/>
    <x v="0"/>
    <x v="1"/>
    <x v="0"/>
    <n v="421.82"/>
    <x v="0"/>
    <x v="4"/>
    <x v="953"/>
    <x v="953"/>
    <n v="9468.41"/>
    <x v="21"/>
    <n v="0"/>
    <x v="0"/>
    <s v="国网重庆市电力公司璧山供电分公司"/>
    <x v="0"/>
    <x v="0"/>
    <x v="0"/>
    <x v="0"/>
    <x v="0"/>
    <x v="0"/>
    <x v="0"/>
    <x v="0"/>
    <x v="0"/>
    <x v="0"/>
    <x v="0"/>
    <x v="0"/>
    <x v="0"/>
    <x v="1299"/>
    <x v="1458"/>
  </r>
  <r>
    <n v="5942"/>
    <x v="4"/>
    <x v="0"/>
    <x v="20"/>
    <s v="巫山泰昌公园"/>
    <s v="巫山县大昌镇镇区马家堡片区"/>
    <x v="0"/>
    <x v="0"/>
    <x v="0"/>
    <n v="275"/>
    <x v="0"/>
    <x v="4"/>
    <x v="953"/>
    <x v="953"/>
    <n v="4538"/>
    <x v="136"/>
    <n v="2450.52"/>
    <x v="0"/>
    <s v="杨明华"/>
    <x v="0"/>
    <x v="0"/>
    <x v="0"/>
    <x v="0"/>
    <x v="0"/>
    <x v="0"/>
    <x v="0"/>
    <x v="0"/>
    <x v="0"/>
    <x v="0"/>
    <x v="0"/>
    <x v="0"/>
    <x v="0"/>
    <x v="991"/>
    <x v="1459"/>
  </r>
  <r>
    <n v="5943"/>
    <x v="5"/>
    <x v="0"/>
    <x v="29"/>
    <s v="重庆市璧山区长江汽车零部件制造"/>
    <s v="重庆市璧山区青杠街道杨柳片区"/>
    <x v="2"/>
    <x v="0"/>
    <x v="0"/>
    <n v="266"/>
    <x v="0"/>
    <x v="4"/>
    <x v="953"/>
    <x v="953"/>
    <n v="9870.37"/>
    <x v="1"/>
    <n v="14805.555"/>
    <x v="0"/>
    <s v="重庆市璧山区长江汽车零部件制造有限公司"/>
    <x v="0"/>
    <x v="0"/>
    <x v="0"/>
    <x v="0"/>
    <x v="0"/>
    <x v="0"/>
    <x v="0"/>
    <x v="0"/>
    <x v="0"/>
    <x v="0"/>
    <x v="0"/>
    <x v="0"/>
    <x v="0"/>
    <x v="1300"/>
    <x v="1460"/>
  </r>
  <r>
    <n v="5944"/>
    <x v="32"/>
    <x v="0"/>
    <x v="3"/>
    <s v="开州区歇马生活物流园KZ-2-27号"/>
    <s v="重庆市开州区镇安镇歇马村（歇马生活物流园区）"/>
    <x v="1"/>
    <x v="0"/>
    <x v="0"/>
    <n v="14600"/>
    <x v="0"/>
    <x v="4"/>
    <x v="953"/>
    <x v="953"/>
    <n v="41656"/>
    <x v="6"/>
    <n v="104140"/>
    <x v="0"/>
    <s v="侨城地产集团有限公司"/>
    <x v="0"/>
    <x v="0"/>
    <x v="0"/>
    <x v="0"/>
    <x v="0"/>
    <x v="0"/>
    <x v="0"/>
    <x v="0"/>
    <x v="0"/>
    <x v="0"/>
    <x v="0"/>
    <x v="0"/>
    <x v="0"/>
    <x v="1301"/>
    <x v="892"/>
  </r>
  <r>
    <n v="5945"/>
    <x v="5"/>
    <x v="0"/>
    <x v="20"/>
    <s v="巫山楚阳特色产业园"/>
    <s v="巫山县骡坪镇楚阳组团"/>
    <x v="2"/>
    <x v="0"/>
    <x v="0"/>
    <n v="292"/>
    <x v="0"/>
    <x v="4"/>
    <x v="953"/>
    <x v="953"/>
    <n v="24258"/>
    <x v="0"/>
    <n v="24258"/>
    <x v="0"/>
    <s v="重庆盈昇农业开发有限公司"/>
    <x v="0"/>
    <x v="0"/>
    <x v="0"/>
    <x v="0"/>
    <x v="0"/>
    <x v="0"/>
    <x v="0"/>
    <x v="0"/>
    <x v="0"/>
    <x v="0"/>
    <x v="0"/>
    <x v="0"/>
    <x v="0"/>
    <x v="941"/>
    <x v="356"/>
  </r>
  <r>
    <n v="5946"/>
    <x v="34"/>
    <x v="0"/>
    <x v="12"/>
    <s v="重庆市万州区驸马学校迁建工程"/>
    <s v="万州区钟鼓楼街道玉安村2组"/>
    <x v="0"/>
    <x v="1"/>
    <x v="0"/>
    <n v="4312.84"/>
    <x v="0"/>
    <x v="4"/>
    <x v="954"/>
    <x v="954"/>
    <n v="24333"/>
    <x v="56"/>
    <n v="21899.7"/>
    <x v="0"/>
    <s v="重庆市万州区驸马学校"/>
    <x v="0"/>
    <x v="0"/>
    <x v="0"/>
    <x v="0"/>
    <x v="0"/>
    <x v="0"/>
    <x v="0"/>
    <x v="0"/>
    <x v="0"/>
    <x v="0"/>
    <x v="0"/>
    <x v="0"/>
    <x v="0"/>
    <x v="1039"/>
    <x v="380"/>
  </r>
  <r>
    <n v="5947"/>
    <x v="20"/>
    <x v="0"/>
    <x v="23"/>
    <s v="重庆江北机场东航站区及第三跑道建设工程空管工程涪陵导航台"/>
    <s v="重庆市长寿区江南街道"/>
    <x v="0"/>
    <x v="1"/>
    <x v="0"/>
    <n v="140.481"/>
    <x v="0"/>
    <x v="4"/>
    <x v="954"/>
    <x v="954"/>
    <n v="5202"/>
    <x v="21"/>
    <n v="0"/>
    <x v="0"/>
    <s v="中国民用航空西南地区空中交通管理局重庆分局"/>
    <x v="0"/>
    <x v="0"/>
    <x v="0"/>
    <x v="0"/>
    <x v="0"/>
    <x v="0"/>
    <x v="0"/>
    <x v="0"/>
    <x v="0"/>
    <x v="0"/>
    <x v="0"/>
    <x v="0"/>
    <x v="0"/>
    <x v="1009"/>
    <x v="1461"/>
  </r>
  <r>
    <n v="5948"/>
    <x v="5"/>
    <x v="0"/>
    <x v="12"/>
    <s v="重庆奥源特科技发展有限公司（车用CNG、LNG气瓶改装及检测技术服务中心建设项目）"/>
    <s v="重庆市万州区双河口街道万利村一组"/>
    <x v="2"/>
    <x v="0"/>
    <x v="0"/>
    <n v="422.0433"/>
    <x v="0"/>
    <x v="4"/>
    <x v="954"/>
    <x v="954"/>
    <n v="13398.2"/>
    <x v="0"/>
    <n v="13398.2"/>
    <x v="0"/>
    <s v="重庆奥源特科技发展有限公司"/>
    <x v="0"/>
    <x v="0"/>
    <x v="0"/>
    <x v="0"/>
    <x v="0"/>
    <x v="0"/>
    <x v="0"/>
    <x v="0"/>
    <x v="0"/>
    <x v="0"/>
    <x v="0"/>
    <x v="0"/>
    <x v="0"/>
    <x v="1039"/>
    <x v="380"/>
  </r>
  <r>
    <n v="5949"/>
    <x v="5"/>
    <x v="0"/>
    <x v="12"/>
    <s v="新型建筑材料加工项目(重庆嬴登建材有限公司)"/>
    <s v="重庆市万州区龙都街道桐元村"/>
    <x v="2"/>
    <x v="0"/>
    <x v="0"/>
    <n v="1153.1025"/>
    <x v="0"/>
    <x v="4"/>
    <x v="954"/>
    <x v="954"/>
    <n v="23295"/>
    <x v="0"/>
    <n v="23295"/>
    <x v="0"/>
    <s v="重庆嬴登建材有限公司"/>
    <x v="0"/>
    <x v="0"/>
    <x v="0"/>
    <x v="0"/>
    <x v="0"/>
    <x v="0"/>
    <x v="0"/>
    <x v="0"/>
    <x v="0"/>
    <x v="0"/>
    <x v="0"/>
    <x v="0"/>
    <x v="0"/>
    <x v="1039"/>
    <x v="380"/>
  </r>
  <r>
    <n v="5950"/>
    <x v="31"/>
    <x v="0"/>
    <x v="22"/>
    <s v="奉节县草堂生态产业园垃圾压缩中转站"/>
    <s v="白帝镇八阵村3社"/>
    <x v="0"/>
    <x v="1"/>
    <x v="0"/>
    <n v="46.3762"/>
    <x v="0"/>
    <x v="4"/>
    <x v="954"/>
    <x v="954"/>
    <n v="3976"/>
    <x v="43"/>
    <n v="795.2"/>
    <x v="0"/>
    <s v="奉节县聚鑫固体废弃物处理有限公司"/>
    <x v="0"/>
    <x v="0"/>
    <x v="0"/>
    <x v="0"/>
    <x v="0"/>
    <x v="0"/>
    <x v="0"/>
    <x v="0"/>
    <x v="0"/>
    <x v="0"/>
    <x v="0"/>
    <x v="0"/>
    <x v="0"/>
    <x v="1124"/>
    <x v="966"/>
  </r>
  <r>
    <n v="5951"/>
    <x v="20"/>
    <x v="0"/>
    <x v="22"/>
    <s v="重庆巫山神女峰民用机场"/>
    <s v="草堂镇林政村二、三社"/>
    <x v="0"/>
    <x v="1"/>
    <x v="0"/>
    <n v="4816.9129"/>
    <x v="0"/>
    <x v="4"/>
    <x v="954"/>
    <x v="954"/>
    <n v="687704"/>
    <x v="21"/>
    <n v="0"/>
    <x v="0"/>
    <s v="重庆巫山神女峰机场有限公司"/>
    <x v="0"/>
    <x v="0"/>
    <x v="0"/>
    <x v="0"/>
    <x v="0"/>
    <x v="0"/>
    <x v="0"/>
    <x v="0"/>
    <x v="0"/>
    <x v="0"/>
    <x v="0"/>
    <x v="0"/>
    <x v="0"/>
    <x v="1124"/>
    <x v="966"/>
  </r>
  <r>
    <n v="5952"/>
    <x v="5"/>
    <x v="0"/>
    <x v="25"/>
    <s v="工业项目"/>
    <s v="梓潼组团工业园区东区分区C09-0101"/>
    <x v="2"/>
    <x v="0"/>
    <x v="0"/>
    <n v="1177.7571"/>
    <x v="0"/>
    <x v="4"/>
    <x v="954"/>
    <x v="954"/>
    <n v="91299"/>
    <x v="38"/>
    <n v="63909.3"/>
    <x v="0"/>
    <s v="重庆巨科环保有限公司"/>
    <x v="0"/>
    <x v="0"/>
    <x v="0"/>
    <x v="0"/>
    <x v="0"/>
    <x v="0"/>
    <x v="0"/>
    <x v="0"/>
    <x v="0"/>
    <x v="0"/>
    <x v="0"/>
    <x v="0"/>
    <x v="0"/>
    <x v="962"/>
    <x v="1258"/>
  </r>
  <r>
    <n v="5953"/>
    <x v="31"/>
    <x v="0"/>
    <x v="6"/>
    <s v="县城环卫基地建设工程"/>
    <s v="巫溪县柏杨街道墨斗社区一组、三组"/>
    <x v="0"/>
    <x v="1"/>
    <x v="0"/>
    <s v="暂无"/>
    <x v="0"/>
    <x v="4"/>
    <x v="954"/>
    <x v="954"/>
    <n v="11325.14"/>
    <x v="43"/>
    <n v="2265.028"/>
    <x v="0"/>
    <s v="巫溪县市政园林管理局"/>
    <x v="0"/>
    <x v="0"/>
    <x v="0"/>
    <x v="0"/>
    <x v="0"/>
    <x v="0"/>
    <x v="0"/>
    <x v="0"/>
    <x v="0"/>
    <x v="0"/>
    <x v="0"/>
    <x v="0"/>
    <x v="0"/>
    <x v="1277"/>
    <x v="1020"/>
  </r>
  <r>
    <n v="5954"/>
    <x v="33"/>
    <x v="0"/>
    <x v="28"/>
    <s v="制革厂片区项目"/>
    <s v="酉阳县钟多组团"/>
    <x v="1"/>
    <x v="0"/>
    <x v="0"/>
    <n v="6403.38"/>
    <x v="0"/>
    <x v="4"/>
    <x v="954"/>
    <x v="954"/>
    <n v="7227.29"/>
    <x v="329"/>
    <n v="50591.03"/>
    <x v="0"/>
    <s v="重庆市华盛工程建设有限责任公司"/>
    <x v="0"/>
    <x v="0"/>
    <x v="0"/>
    <x v="0"/>
    <x v="0"/>
    <x v="0"/>
    <x v="0"/>
    <x v="0"/>
    <x v="0"/>
    <x v="0"/>
    <x v="0"/>
    <x v="0"/>
    <x v="0"/>
    <x v="1302"/>
    <x v="1267"/>
  </r>
  <r>
    <n v="5955"/>
    <x v="4"/>
    <x v="0"/>
    <x v="0"/>
    <s v="三江街道鑫巢加油站迁建"/>
    <s v="三江街道"/>
    <x v="0"/>
    <x v="0"/>
    <x v="0"/>
    <n v="448"/>
    <x v="0"/>
    <x v="4"/>
    <x v="954"/>
    <x v="954"/>
    <n v="3736"/>
    <x v="55"/>
    <n v="1120.8"/>
    <x v="0"/>
    <s v="綦江县鑫巢加油站"/>
    <x v="0"/>
    <x v="0"/>
    <x v="0"/>
    <x v="0"/>
    <x v="0"/>
    <x v="0"/>
    <x v="0"/>
    <x v="0"/>
    <x v="0"/>
    <x v="0"/>
    <x v="0"/>
    <x v="0"/>
    <x v="0"/>
    <x v="1303"/>
    <x v="1462"/>
  </r>
  <r>
    <n v="5956"/>
    <x v="5"/>
    <x v="0"/>
    <x v="23"/>
    <s v="年产3000吨聚酯涂料等化工产品生产加工、仓储服务及危废处置项目"/>
    <s v="长寿经开区晏B05-0102号地块"/>
    <x v="2"/>
    <x v="0"/>
    <x v="0"/>
    <n v="478.29"/>
    <x v="0"/>
    <x v="4"/>
    <x v="955"/>
    <x v="955"/>
    <n v="25107"/>
    <x v="46"/>
    <n v="15064.2"/>
    <x v="0"/>
    <s v="重庆华应化工有限公司"/>
    <x v="0"/>
    <x v="0"/>
    <x v="0"/>
    <x v="0"/>
    <x v="0"/>
    <x v="0"/>
    <x v="0"/>
    <x v="0"/>
    <x v="0"/>
    <x v="0"/>
    <x v="0"/>
    <x v="0"/>
    <x v="0"/>
    <x v="1304"/>
    <x v="1463"/>
  </r>
  <r>
    <n v="5957"/>
    <x v="5"/>
    <x v="0"/>
    <x v="23"/>
    <s v="年产60万套汽车零部件生产线项目"/>
    <s v="长寿经开区晏A1-1002号地块"/>
    <x v="2"/>
    <x v="0"/>
    <x v="0"/>
    <n v="425.74"/>
    <x v="0"/>
    <x v="4"/>
    <x v="955"/>
    <x v="955"/>
    <n v="22706"/>
    <x v="38"/>
    <n v="15894.2"/>
    <x v="0"/>
    <s v="重庆拓菱汽车配件有限责任公司"/>
    <x v="0"/>
    <x v="0"/>
    <x v="0"/>
    <x v="0"/>
    <x v="0"/>
    <x v="0"/>
    <x v="0"/>
    <x v="0"/>
    <x v="0"/>
    <x v="0"/>
    <x v="0"/>
    <x v="0"/>
    <x v="0"/>
    <x v="1304"/>
    <x v="1463"/>
  </r>
  <r>
    <n v="5958"/>
    <x v="34"/>
    <x v="0"/>
    <x v="7"/>
    <s v="新建教学综合楼、学生宿舍、运动场及室内体育工程"/>
    <s v="永川区双石镇大涧口村杨家湾村民小组、双石中学校内"/>
    <x v="0"/>
    <x v="1"/>
    <x v="0"/>
    <n v="409.7422"/>
    <x v="0"/>
    <x v="4"/>
    <x v="955"/>
    <x v="955"/>
    <n v="25007"/>
    <x v="5"/>
    <n v="20005.6"/>
    <x v="0"/>
    <s v="重庆市永川双石中学校"/>
    <x v="0"/>
    <x v="0"/>
    <x v="0"/>
    <x v="0"/>
    <x v="0"/>
    <x v="0"/>
    <x v="0"/>
    <x v="0"/>
    <x v="0"/>
    <x v="0"/>
    <x v="0"/>
    <x v="0"/>
    <x v="0"/>
    <x v="962"/>
    <x v="1080"/>
  </r>
  <r>
    <n v="5959"/>
    <x v="35"/>
    <x v="0"/>
    <x v="21"/>
    <s v="西区文体中心工程项目"/>
    <s v="九龙坡区金凤镇（西永A、O、E、F、Y控规组团D分区09-201地块，西永A、O、E、F、Y控规组团D分区09-101地块）"/>
    <x v="0"/>
    <x v="1"/>
    <x v="0"/>
    <n v="2056.75"/>
    <x v="0"/>
    <x v="4"/>
    <x v="955"/>
    <x v="955"/>
    <n v="83443.1"/>
    <x v="0"/>
    <n v="83443.1"/>
    <x v="0"/>
    <s v="重庆高新区开发投资集团有限公司"/>
    <x v="0"/>
    <x v="0"/>
    <x v="0"/>
    <x v="0"/>
    <x v="0"/>
    <x v="0"/>
    <x v="0"/>
    <x v="0"/>
    <x v="0"/>
    <x v="0"/>
    <x v="0"/>
    <x v="0"/>
    <x v="0"/>
    <x v="1288"/>
    <x v="1034"/>
  </r>
  <r>
    <n v="5960"/>
    <x v="33"/>
    <x v="0"/>
    <x v="19"/>
    <s v="居住兼商业用地"/>
    <s v="重庆市南种区南平镇红山村2社"/>
    <x v="1"/>
    <x v="0"/>
    <x v="0"/>
    <n v="3047"/>
    <x v="0"/>
    <x v="4"/>
    <x v="955"/>
    <x v="955"/>
    <n v="40620"/>
    <x v="1"/>
    <n v="60930"/>
    <x v="0"/>
    <s v="重庆市南川区永隆建设开发有限公司"/>
    <x v="0"/>
    <x v="0"/>
    <x v="0"/>
    <x v="0"/>
    <x v="0"/>
    <x v="0"/>
    <x v="0"/>
    <x v="0"/>
    <x v="0"/>
    <x v="0"/>
    <x v="0"/>
    <x v="0"/>
    <x v="0"/>
    <x v="924"/>
    <x v="784"/>
  </r>
  <r>
    <n v="5961"/>
    <x v="33"/>
    <x v="0"/>
    <x v="19"/>
    <s v="居住兼商业用地"/>
    <s v="重庆市南川区南平镇红山村2社"/>
    <x v="1"/>
    <x v="0"/>
    <x v="0"/>
    <n v="4472"/>
    <x v="0"/>
    <x v="4"/>
    <x v="955"/>
    <x v="955"/>
    <n v="59614"/>
    <x v="1"/>
    <n v="89421"/>
    <x v="0"/>
    <s v="重庆市南川区永隆建设开发有限公司"/>
    <x v="0"/>
    <x v="0"/>
    <x v="0"/>
    <x v="0"/>
    <x v="0"/>
    <x v="0"/>
    <x v="0"/>
    <x v="0"/>
    <x v="0"/>
    <x v="0"/>
    <x v="0"/>
    <x v="0"/>
    <x v="0"/>
    <x v="924"/>
    <x v="784"/>
  </r>
  <r>
    <n v="5962"/>
    <x v="33"/>
    <x v="0"/>
    <x v="19"/>
    <s v="居住兼商业用地"/>
    <s v="重庆市南川区南城街道办事处石林居委1组"/>
    <x v="1"/>
    <x v="0"/>
    <x v="0"/>
    <n v="1290"/>
    <x v="0"/>
    <x v="4"/>
    <x v="955"/>
    <x v="955"/>
    <n v="14544"/>
    <x v="1"/>
    <n v="21816"/>
    <x v="0"/>
    <s v="重庆市南川区永隆建设开发有限公司"/>
    <x v="0"/>
    <x v="0"/>
    <x v="0"/>
    <x v="0"/>
    <x v="0"/>
    <x v="0"/>
    <x v="0"/>
    <x v="0"/>
    <x v="0"/>
    <x v="0"/>
    <x v="0"/>
    <x v="0"/>
    <x v="0"/>
    <x v="924"/>
    <x v="784"/>
  </r>
  <r>
    <n v="5963"/>
    <x v="34"/>
    <x v="0"/>
    <x v="21"/>
    <s v="含谷制造园小学工程项目"/>
    <s v="九龙坡区含谷镇"/>
    <x v="0"/>
    <x v="1"/>
    <x v="0"/>
    <n v="1564.73"/>
    <x v="0"/>
    <x v="4"/>
    <x v="955"/>
    <x v="955"/>
    <n v="27294.8"/>
    <x v="0"/>
    <n v="27294.8"/>
    <x v="0"/>
    <s v="重庆高新区开发投资集团有限公司"/>
    <x v="0"/>
    <x v="0"/>
    <x v="0"/>
    <x v="0"/>
    <x v="0"/>
    <x v="0"/>
    <x v="0"/>
    <x v="0"/>
    <x v="0"/>
    <x v="0"/>
    <x v="0"/>
    <x v="0"/>
    <x v="0"/>
    <x v="1288"/>
    <x v="1034"/>
  </r>
  <r>
    <n v="5964"/>
    <x v="33"/>
    <x v="0"/>
    <x v="19"/>
    <s v="居住兼商业用地"/>
    <s v="重庆市南种区南平镇红山村2社"/>
    <x v="1"/>
    <x v="0"/>
    <x v="0"/>
    <n v="1739"/>
    <x v="0"/>
    <x v="4"/>
    <x v="955"/>
    <x v="955"/>
    <n v="23174"/>
    <x v="1"/>
    <n v="34761"/>
    <x v="0"/>
    <s v="重庆市南川区永隆建设开发有限公司"/>
    <x v="0"/>
    <x v="0"/>
    <x v="0"/>
    <x v="0"/>
    <x v="0"/>
    <x v="0"/>
    <x v="0"/>
    <x v="0"/>
    <x v="0"/>
    <x v="0"/>
    <x v="0"/>
    <x v="0"/>
    <x v="0"/>
    <x v="924"/>
    <x v="784"/>
  </r>
  <r>
    <n v="5965"/>
    <x v="33"/>
    <x v="0"/>
    <x v="28"/>
    <s v="麻旺滨江路项目"/>
    <s v="酉阳县麻旺镇"/>
    <x v="1"/>
    <x v="0"/>
    <x v="0"/>
    <n v="890.807"/>
    <x v="0"/>
    <x v="4"/>
    <x v="955"/>
    <x v="955"/>
    <n v="18928.9"/>
    <x v="2"/>
    <n v="37857.8"/>
    <x v="0"/>
    <s v="宜宾市鸿杰房地产开发有限公司"/>
    <x v="0"/>
    <x v="0"/>
    <x v="0"/>
    <x v="0"/>
    <x v="0"/>
    <x v="0"/>
    <x v="0"/>
    <x v="0"/>
    <x v="0"/>
    <x v="0"/>
    <x v="0"/>
    <x v="0"/>
    <x v="0"/>
    <x v="1305"/>
    <x v="1344"/>
  </r>
  <r>
    <n v="5966"/>
    <x v="35"/>
    <x v="0"/>
    <x v="3"/>
    <s v="汉丰街道百成社区便民服务中心"/>
    <s v="汉丰街道帅乡路东侧中央菁城旁"/>
    <x v="0"/>
    <x v="1"/>
    <x v="0"/>
    <n v="61.3364"/>
    <x v="0"/>
    <x v="4"/>
    <x v="955"/>
    <x v="955"/>
    <n v="666.7"/>
    <x v="18"/>
    <n v="1200.06"/>
    <x v="0"/>
    <s v="汉丰街道办"/>
    <x v="0"/>
    <x v="0"/>
    <x v="0"/>
    <x v="0"/>
    <x v="0"/>
    <x v="0"/>
    <x v="0"/>
    <x v="0"/>
    <x v="0"/>
    <x v="0"/>
    <x v="0"/>
    <x v="0"/>
    <x v="0"/>
    <x v="1039"/>
    <x v="380"/>
  </r>
  <r>
    <n v="5967"/>
    <x v="32"/>
    <x v="0"/>
    <x v="20"/>
    <s v="巫山县摩天岭风情小镇"/>
    <s v="巫山县曲尺乡哨路村三、四社"/>
    <x v="1"/>
    <x v="0"/>
    <x v="0"/>
    <n v="924.6"/>
    <x v="0"/>
    <x v="4"/>
    <x v="955"/>
    <x v="955"/>
    <n v="31150.82"/>
    <x v="13"/>
    <n v="37380.984"/>
    <x v="0"/>
    <s v="重庆市锦和运鸿实业有限公司"/>
    <x v="0"/>
    <x v="0"/>
    <x v="0"/>
    <x v="0"/>
    <x v="0"/>
    <x v="0"/>
    <x v="0"/>
    <x v="0"/>
    <x v="0"/>
    <x v="0"/>
    <x v="0"/>
    <x v="0"/>
    <x v="0"/>
    <x v="916"/>
    <x v="343"/>
  </r>
  <r>
    <n v="5968"/>
    <x v="32"/>
    <x v="0"/>
    <x v="20"/>
    <s v="巫山县摩天岭风情小镇"/>
    <s v="巫山县曲尺乡哨路村三、四社"/>
    <x v="1"/>
    <x v="0"/>
    <x v="0"/>
    <n v="1325"/>
    <x v="0"/>
    <x v="4"/>
    <x v="955"/>
    <x v="955"/>
    <n v="44489.33"/>
    <x v="13"/>
    <n v="53387.196"/>
    <x v="0"/>
    <s v="重庆市锦和运鸿实业有限公司"/>
    <x v="0"/>
    <x v="0"/>
    <x v="0"/>
    <x v="0"/>
    <x v="0"/>
    <x v="0"/>
    <x v="0"/>
    <x v="0"/>
    <x v="0"/>
    <x v="0"/>
    <x v="0"/>
    <x v="0"/>
    <x v="0"/>
    <x v="916"/>
    <x v="343"/>
  </r>
  <r>
    <n v="5969"/>
    <x v="4"/>
    <x v="0"/>
    <x v="20"/>
    <s v="巫山县摩天岭风情小镇"/>
    <s v="巫山县曲尺乡哨路村三、四社"/>
    <x v="0"/>
    <x v="0"/>
    <x v="0"/>
    <n v="327"/>
    <x v="0"/>
    <x v="4"/>
    <x v="955"/>
    <x v="955"/>
    <n v="9238.72"/>
    <x v="1"/>
    <n v="13858.08"/>
    <x v="0"/>
    <s v="重庆市锦和运鸿实业有限公司"/>
    <x v="0"/>
    <x v="0"/>
    <x v="0"/>
    <x v="0"/>
    <x v="0"/>
    <x v="0"/>
    <x v="0"/>
    <x v="0"/>
    <x v="0"/>
    <x v="0"/>
    <x v="0"/>
    <x v="0"/>
    <x v="0"/>
    <x v="916"/>
    <x v="343"/>
  </r>
  <r>
    <n v="5970"/>
    <x v="32"/>
    <x v="0"/>
    <x v="20"/>
    <s v="巫山县摩天岭风情小镇"/>
    <s v="巫山县曲尺乡哨路村三、四社"/>
    <x v="1"/>
    <x v="0"/>
    <x v="0"/>
    <n v="1856"/>
    <x v="0"/>
    <x v="4"/>
    <x v="955"/>
    <x v="955"/>
    <n v="63196.02"/>
    <x v="13"/>
    <n v="75835.224"/>
    <x v="0"/>
    <s v="重庆市锦和运鸿实业有限公司"/>
    <x v="0"/>
    <x v="0"/>
    <x v="0"/>
    <x v="0"/>
    <x v="0"/>
    <x v="0"/>
    <x v="0"/>
    <x v="0"/>
    <x v="0"/>
    <x v="0"/>
    <x v="0"/>
    <x v="0"/>
    <x v="0"/>
    <x v="916"/>
    <x v="343"/>
  </r>
  <r>
    <n v="5971"/>
    <x v="31"/>
    <x v="0"/>
    <x v="19"/>
    <s v="大观水厂扩建"/>
    <s v="重庆市南川区木凉镇云都寺村12社"/>
    <x v="0"/>
    <x v="1"/>
    <x v="0"/>
    <n v="33.81"/>
    <x v="0"/>
    <x v="4"/>
    <x v="956"/>
    <x v="956"/>
    <n v="1932"/>
    <x v="0"/>
    <n v="1932"/>
    <x v="0"/>
    <s v="重庆市南川区水务局"/>
    <x v="0"/>
    <x v="0"/>
    <x v="0"/>
    <x v="0"/>
    <x v="0"/>
    <x v="0"/>
    <x v="0"/>
    <x v="0"/>
    <x v="0"/>
    <x v="0"/>
    <x v="0"/>
    <x v="0"/>
    <x v="0"/>
    <x v="38"/>
    <x v="30"/>
  </r>
  <r>
    <n v="5972"/>
    <x v="31"/>
    <x v="0"/>
    <x v="19"/>
    <s v="头渡水厂扩建"/>
    <s v="重庆市南川区头渡镇玉台村3社"/>
    <x v="0"/>
    <x v="1"/>
    <x v="0"/>
    <n v="34.96"/>
    <x v="0"/>
    <x v="4"/>
    <x v="956"/>
    <x v="956"/>
    <n v="6819"/>
    <x v="0"/>
    <n v="6819"/>
    <x v="0"/>
    <s v="重庆市南川区水务局"/>
    <x v="0"/>
    <x v="0"/>
    <x v="0"/>
    <x v="0"/>
    <x v="0"/>
    <x v="0"/>
    <x v="0"/>
    <x v="0"/>
    <x v="0"/>
    <x v="0"/>
    <x v="0"/>
    <x v="0"/>
    <x v="0"/>
    <x v="38"/>
    <x v="30"/>
  </r>
  <r>
    <n v="5973"/>
    <x v="5"/>
    <x v="0"/>
    <x v="19"/>
    <s v="工业用地"/>
    <s v="重庆市南川区南平镇兴湖村7社"/>
    <x v="2"/>
    <x v="0"/>
    <x v="0"/>
    <n v="32"/>
    <x v="0"/>
    <x v="4"/>
    <x v="956"/>
    <x v="956"/>
    <n v="2602"/>
    <x v="1"/>
    <n v="3903"/>
    <x v="0"/>
    <s v="重庆方略精控金属制品有限公司"/>
    <x v="0"/>
    <x v="0"/>
    <x v="0"/>
    <x v="0"/>
    <x v="0"/>
    <x v="0"/>
    <x v="0"/>
    <x v="0"/>
    <x v="0"/>
    <x v="0"/>
    <x v="0"/>
    <x v="0"/>
    <x v="0"/>
    <x v="38"/>
    <x v="30"/>
  </r>
  <r>
    <n v="5974"/>
    <x v="42"/>
    <x v="0"/>
    <x v="14"/>
    <s v="武陵山房地产开发项目"/>
    <s v="涪陵区武陵山乡武陵山村5组"/>
    <x v="0"/>
    <x v="0"/>
    <x v="0"/>
    <n v="420"/>
    <x v="0"/>
    <x v="4"/>
    <x v="956"/>
    <x v="956"/>
    <n v="5418.34"/>
    <x v="0"/>
    <n v="5418.34"/>
    <x v="0"/>
    <s v="重庆耐德房地产开发有限公司"/>
    <x v="0"/>
    <x v="0"/>
    <x v="0"/>
    <x v="0"/>
    <x v="0"/>
    <x v="0"/>
    <x v="0"/>
    <x v="0"/>
    <x v="0"/>
    <x v="0"/>
    <x v="0"/>
    <x v="0"/>
    <x v="0"/>
    <x v="1021"/>
    <x v="1464"/>
  </r>
  <r>
    <n v="5975"/>
    <x v="5"/>
    <x v="0"/>
    <x v="11"/>
    <s v="厂房及配套用房"/>
    <s v="工业园区（龙水镇江明村1组、西一村5组）"/>
    <x v="2"/>
    <x v="0"/>
    <x v="0"/>
    <n v="596.5245"/>
    <x v="0"/>
    <x v="4"/>
    <x v="956"/>
    <x v="956"/>
    <n v="55620"/>
    <x v="0"/>
    <n v="55620"/>
    <x v="0"/>
    <s v="重庆市大足区通达铁路车辆配件制造有限公司"/>
    <x v="0"/>
    <x v="0"/>
    <x v="0"/>
    <x v="0"/>
    <x v="0"/>
    <x v="0"/>
    <x v="0"/>
    <x v="0"/>
    <x v="0"/>
    <x v="0"/>
    <x v="0"/>
    <x v="0"/>
    <x v="0"/>
    <x v="1306"/>
    <x v="1465"/>
  </r>
  <r>
    <n v="5976"/>
    <x v="5"/>
    <x v="0"/>
    <x v="7"/>
    <s v="重庆和氏自动化技术有限公司"/>
    <s v="凤凰湖工业园区内"/>
    <x v="2"/>
    <x v="0"/>
    <x v="0"/>
    <n v="239"/>
    <x v="0"/>
    <x v="4"/>
    <x v="957"/>
    <x v="957"/>
    <n v="19230"/>
    <x v="1"/>
    <n v="28845"/>
    <x v="0"/>
    <s v="重庆和氏自动化技术有限公司"/>
    <x v="0"/>
    <x v="0"/>
    <x v="0"/>
    <x v="0"/>
    <x v="0"/>
    <x v="0"/>
    <x v="0"/>
    <x v="0"/>
    <x v="0"/>
    <x v="0"/>
    <x v="0"/>
    <x v="0"/>
    <x v="0"/>
    <x v="1068"/>
    <x v="1184"/>
  </r>
  <r>
    <n v="5977"/>
    <x v="35"/>
    <x v="0"/>
    <x v="8"/>
    <s v="全民健身中心"/>
    <s v="合阳城街道"/>
    <x v="0"/>
    <x v="1"/>
    <x v="0"/>
    <n v="4393.935"/>
    <x v="0"/>
    <x v="4"/>
    <x v="957"/>
    <x v="957"/>
    <n v="50505"/>
    <x v="117"/>
    <n v="24242.4"/>
    <x v="0"/>
    <s v="区城投（集团）公司"/>
    <x v="0"/>
    <x v="0"/>
    <x v="0"/>
    <x v="0"/>
    <x v="0"/>
    <x v="0"/>
    <x v="0"/>
    <x v="0"/>
    <x v="0"/>
    <x v="0"/>
    <x v="0"/>
    <x v="0"/>
    <x v="0"/>
    <x v="825"/>
    <x v="380"/>
  </r>
  <r>
    <n v="5978"/>
    <x v="31"/>
    <x v="0"/>
    <x v="8"/>
    <s v="小安溪生态产业园截污干网综合工程"/>
    <s v="铜溪镇猴溪村"/>
    <x v="0"/>
    <x v="1"/>
    <x v="0"/>
    <n v="67.32"/>
    <x v="0"/>
    <x v="4"/>
    <x v="957"/>
    <x v="957"/>
    <n v="1020"/>
    <x v="21"/>
    <n v="0"/>
    <x v="0"/>
    <s v="重庆市合川区小安溪投资有限公司"/>
    <x v="0"/>
    <x v="0"/>
    <x v="0"/>
    <x v="0"/>
    <x v="0"/>
    <x v="0"/>
    <x v="0"/>
    <x v="0"/>
    <x v="0"/>
    <x v="0"/>
    <x v="0"/>
    <x v="0"/>
    <x v="0"/>
    <x v="1066"/>
    <x v="995"/>
  </r>
  <r>
    <n v="5979"/>
    <x v="35"/>
    <x v="0"/>
    <x v="8"/>
    <s v="体育中心"/>
    <s v="合阳城街道"/>
    <x v="0"/>
    <x v="1"/>
    <x v="0"/>
    <n v="11405.091"/>
    <x v="0"/>
    <x v="4"/>
    <x v="957"/>
    <x v="957"/>
    <n v="131093"/>
    <x v="1"/>
    <n v="196639.5"/>
    <x v="0"/>
    <s v="区城投（集团）公司"/>
    <x v="0"/>
    <x v="0"/>
    <x v="0"/>
    <x v="0"/>
    <x v="0"/>
    <x v="0"/>
    <x v="0"/>
    <x v="0"/>
    <x v="0"/>
    <x v="0"/>
    <x v="0"/>
    <x v="0"/>
    <x v="0"/>
    <x v="825"/>
    <x v="37"/>
  </r>
  <r>
    <n v="5980"/>
    <x v="28"/>
    <x v="0"/>
    <x v="8"/>
    <s v="齐家湾还房"/>
    <s v="铜溪镇金涪路489号"/>
    <x v="1"/>
    <x v="1"/>
    <x v="0"/>
    <n v="1124.442"/>
    <x v="0"/>
    <x v="4"/>
    <x v="957"/>
    <x v="957"/>
    <n v="17037"/>
    <x v="9"/>
    <n v="51111"/>
    <x v="0"/>
    <s v="重庆市合川区小安溪投资有限公司"/>
    <x v="0"/>
    <x v="0"/>
    <x v="0"/>
    <x v="0"/>
    <x v="0"/>
    <x v="0"/>
    <x v="0"/>
    <x v="0"/>
    <x v="0"/>
    <x v="0"/>
    <x v="0"/>
    <x v="0"/>
    <x v="0"/>
    <x v="1066"/>
    <x v="1409"/>
  </r>
  <r>
    <n v="5981"/>
    <x v="5"/>
    <x v="0"/>
    <x v="7"/>
    <s v="川亿电脑（重庆）有限公司"/>
    <s v="凤凰湖工业园区内"/>
    <x v="2"/>
    <x v="0"/>
    <x v="0"/>
    <n v="293"/>
    <x v="0"/>
    <x v="4"/>
    <x v="957"/>
    <x v="957"/>
    <n v="23590"/>
    <x v="1"/>
    <n v="35385"/>
    <x v="0"/>
    <s v="川亿电脑（重庆）有限公司"/>
    <x v="0"/>
    <x v="0"/>
    <x v="0"/>
    <x v="0"/>
    <x v="0"/>
    <x v="0"/>
    <x v="0"/>
    <x v="0"/>
    <x v="0"/>
    <x v="0"/>
    <x v="0"/>
    <x v="0"/>
    <x v="0"/>
    <x v="1068"/>
    <x v="1184"/>
  </r>
  <r>
    <n v="5982"/>
    <x v="31"/>
    <x v="0"/>
    <x v="12"/>
    <s v="万州区申明坝污水处理厂二期扩建工程"/>
    <s v="万州区周家坝街道救兵城9组范围"/>
    <x v="0"/>
    <x v="1"/>
    <x v="0"/>
    <n v="1680.04"/>
    <x v="0"/>
    <x v="4"/>
    <x v="957"/>
    <x v="957"/>
    <n v="23969.2"/>
    <x v="0"/>
    <n v="23969.2"/>
    <x v="0"/>
    <s v="重庆市水务资产经营有限公司"/>
    <x v="0"/>
    <x v="0"/>
    <x v="0"/>
    <x v="0"/>
    <x v="0"/>
    <x v="0"/>
    <x v="0"/>
    <x v="0"/>
    <x v="0"/>
    <x v="0"/>
    <x v="0"/>
    <x v="0"/>
    <x v="0"/>
    <x v="962"/>
    <x v="373"/>
  </r>
  <r>
    <n v="5983"/>
    <x v="34"/>
    <x v="0"/>
    <x v="7"/>
    <s v="新建学生宿舍工程"/>
    <s v="原永川市红炉镇新店初级中学校移交给你校使用的国有建设用地范围内"/>
    <x v="0"/>
    <x v="1"/>
    <x v="0"/>
    <s v="暂无"/>
    <x v="0"/>
    <x v="4"/>
    <x v="957"/>
    <x v="957"/>
    <n v="2125"/>
    <x v="114"/>
    <n v="807.5"/>
    <x v="0"/>
    <s v="重庆市永川区红炉镇新店小学校"/>
    <x v="0"/>
    <x v="0"/>
    <x v="0"/>
    <x v="0"/>
    <x v="0"/>
    <x v="0"/>
    <x v="0"/>
    <x v="0"/>
    <x v="0"/>
    <x v="0"/>
    <x v="0"/>
    <x v="0"/>
    <x v="0"/>
    <x v="962"/>
    <x v="1080"/>
  </r>
  <r>
    <n v="5984"/>
    <x v="28"/>
    <x v="0"/>
    <x v="24"/>
    <s v="云阳县车检所至杨沙道路占地移民安置房"/>
    <s v="云阳县青龙街道亮水坪"/>
    <x v="1"/>
    <x v="1"/>
    <x v="0"/>
    <s v="暂无"/>
    <x v="0"/>
    <x v="4"/>
    <x v="957"/>
    <x v="957"/>
    <n v="25059.36"/>
    <x v="2"/>
    <n v="50118.72"/>
    <x v="0"/>
    <s v="云阳县城市开发投资（集团）有限公司"/>
    <x v="0"/>
    <x v="0"/>
    <x v="0"/>
    <x v="0"/>
    <x v="0"/>
    <x v="0"/>
    <x v="0"/>
    <x v="0"/>
    <x v="0"/>
    <x v="0"/>
    <x v="0"/>
    <x v="0"/>
    <x v="0"/>
    <x v="1081"/>
    <x v="1118"/>
  </r>
  <r>
    <n v="5985"/>
    <x v="31"/>
    <x v="0"/>
    <x v="37"/>
    <s v="梁平新城110千伏变电站"/>
    <s v="梁平县双桂新区"/>
    <x v="0"/>
    <x v="1"/>
    <x v="0"/>
    <s v="暂无"/>
    <x v="0"/>
    <x v="4"/>
    <x v="957"/>
    <x v="957"/>
    <n v="9358"/>
    <x v="0"/>
    <n v="9358"/>
    <x v="0"/>
    <s v="国网重庆市电力公司万州供电分公司"/>
    <x v="0"/>
    <x v="0"/>
    <x v="0"/>
    <x v="0"/>
    <x v="0"/>
    <x v="0"/>
    <x v="0"/>
    <x v="0"/>
    <x v="0"/>
    <x v="0"/>
    <x v="0"/>
    <x v="0"/>
    <x v="0"/>
    <x v="1307"/>
    <x v="1466"/>
  </r>
  <r>
    <n v="5986"/>
    <x v="5"/>
    <x v="0"/>
    <x v="37"/>
    <s v="龙岗84井油气勘探"/>
    <s v="虎城镇聂家村5、6组"/>
    <x v="2"/>
    <x v="1"/>
    <x v="0"/>
    <s v="暂无"/>
    <x v="0"/>
    <x v="4"/>
    <x v="957"/>
    <x v="957"/>
    <n v="2378"/>
    <x v="0"/>
    <n v="2378"/>
    <x v="0"/>
    <s v="中国石油天然气股份有限公司西南油气田分公司"/>
    <x v="0"/>
    <x v="0"/>
    <x v="0"/>
    <x v="0"/>
    <x v="0"/>
    <x v="0"/>
    <x v="0"/>
    <x v="0"/>
    <x v="0"/>
    <x v="0"/>
    <x v="0"/>
    <x v="0"/>
    <x v="0"/>
    <x v="1068"/>
    <x v="1184"/>
  </r>
  <r>
    <n v="5987"/>
    <x v="33"/>
    <x v="0"/>
    <x v="12"/>
    <s v="房地产开发项目（重庆市万州三峡平湖有限公司）"/>
    <s v="重庆市万州区牌楼街道石峰村范围"/>
    <x v="1"/>
    <x v="0"/>
    <x v="0"/>
    <n v="39305.0876"/>
    <x v="0"/>
    <x v="4"/>
    <x v="958"/>
    <x v="958"/>
    <n v="168101"/>
    <x v="6"/>
    <n v="420252.5"/>
    <x v="0"/>
    <s v="重庆市万州三峡平湖有限公司"/>
    <x v="0"/>
    <x v="0"/>
    <x v="0"/>
    <x v="0"/>
    <x v="0"/>
    <x v="0"/>
    <x v="0"/>
    <x v="0"/>
    <x v="0"/>
    <x v="0"/>
    <x v="0"/>
    <x v="0"/>
    <x v="0"/>
    <x v="1039"/>
    <x v="380"/>
  </r>
  <r>
    <n v="5988"/>
    <x v="5"/>
    <x v="0"/>
    <x v="13"/>
    <s v="工业项目"/>
    <s v="两江新区水土组团D标准分D08-201（部分二）号宗地"/>
    <x v="2"/>
    <x v="0"/>
    <x v="0"/>
    <n v="2867"/>
    <x v="0"/>
    <x v="4"/>
    <x v="958"/>
    <x v="958"/>
    <n v="113734"/>
    <x v="38"/>
    <n v="79613.8"/>
    <x v="0"/>
    <s v="重庆鑫景特种玻璃有限公司"/>
    <x v="0"/>
    <x v="0"/>
    <x v="0"/>
    <x v="0"/>
    <x v="0"/>
    <x v="0"/>
    <x v="0"/>
    <x v="0"/>
    <x v="0"/>
    <x v="0"/>
    <x v="0"/>
    <x v="0"/>
    <x v="0"/>
    <x v="1141"/>
    <x v="1292"/>
  </r>
  <r>
    <n v="5989"/>
    <x v="31"/>
    <x v="0"/>
    <x v="5"/>
    <s v="工业项目"/>
    <s v="两江新区龙兴组团V分区V12-101号宗地"/>
    <x v="0"/>
    <x v="0"/>
    <x v="0"/>
    <n v="4371"/>
    <x v="0"/>
    <x v="4"/>
    <x v="958"/>
    <x v="958"/>
    <n v="97771"/>
    <x v="1"/>
    <n v="146656.5"/>
    <x v="0"/>
    <s v="华夏航空（重庆）飞行训练中心有限公司"/>
    <x v="0"/>
    <x v="0"/>
    <x v="0"/>
    <x v="0"/>
    <x v="0"/>
    <x v="0"/>
    <x v="0"/>
    <x v="0"/>
    <x v="0"/>
    <x v="0"/>
    <x v="0"/>
    <x v="0"/>
    <x v="0"/>
    <x v="1068"/>
    <x v="1095"/>
  </r>
  <r>
    <n v="5990"/>
    <x v="4"/>
    <x v="0"/>
    <x v="29"/>
    <s v="重庆大路物流有限公司加油加气站"/>
    <s v="重庆市璧山区大路街道三担村、红石社区"/>
    <x v="0"/>
    <x v="0"/>
    <x v="0"/>
    <n v="665"/>
    <x v="0"/>
    <x v="4"/>
    <x v="958"/>
    <x v="958"/>
    <n v="6595"/>
    <x v="24"/>
    <n v="659.5"/>
    <x v="0"/>
    <s v="重庆大路物流有限公司"/>
    <x v="0"/>
    <x v="0"/>
    <x v="0"/>
    <x v="0"/>
    <x v="0"/>
    <x v="0"/>
    <x v="0"/>
    <x v="0"/>
    <x v="0"/>
    <x v="0"/>
    <x v="0"/>
    <x v="0"/>
    <x v="0"/>
    <x v="1308"/>
    <x v="1467"/>
  </r>
  <r>
    <n v="5991"/>
    <x v="4"/>
    <x v="0"/>
    <x v="31"/>
    <s v="高观加油站"/>
    <s v="城口县高观镇高观社区一组"/>
    <x v="0"/>
    <x v="0"/>
    <x v="0"/>
    <n v="268.73"/>
    <x v="0"/>
    <x v="4"/>
    <x v="958"/>
    <x v="958"/>
    <n v="2220.87"/>
    <x v="78"/>
    <n v="488.5914"/>
    <x v="0"/>
    <s v="城口县园区石化销售有限公司"/>
    <x v="0"/>
    <x v="0"/>
    <x v="0"/>
    <x v="0"/>
    <x v="0"/>
    <x v="0"/>
    <x v="0"/>
    <x v="0"/>
    <x v="0"/>
    <x v="0"/>
    <x v="0"/>
    <x v="0"/>
    <x v="0"/>
    <x v="1309"/>
    <x v="1468"/>
  </r>
  <r>
    <n v="5992"/>
    <x v="2"/>
    <x v="0"/>
    <x v="40"/>
    <s v="黄水中心检察室"/>
    <s v="黄水镇黄水社区街上组"/>
    <x v="0"/>
    <x v="1"/>
    <x v="0"/>
    <n v="24.163"/>
    <x v="0"/>
    <x v="4"/>
    <x v="958"/>
    <x v="958"/>
    <n v="2238"/>
    <x v="91"/>
    <n v="1007.1"/>
    <x v="0"/>
    <s v="石柱土家族自治县人民检察院"/>
    <x v="0"/>
    <x v="0"/>
    <x v="0"/>
    <x v="0"/>
    <x v="0"/>
    <x v="0"/>
    <x v="0"/>
    <x v="0"/>
    <x v="0"/>
    <x v="0"/>
    <x v="0"/>
    <x v="0"/>
    <x v="0"/>
    <x v="38"/>
    <x v="30"/>
  </r>
  <r>
    <n v="5993"/>
    <x v="10"/>
    <x v="0"/>
    <x v="29"/>
    <s v="重庆大路物流有限公司物流仓储"/>
    <s v="重庆市璧山区大路街道三担村"/>
    <x v="2"/>
    <x v="0"/>
    <x v="0"/>
    <n v="3142"/>
    <x v="0"/>
    <x v="4"/>
    <x v="958"/>
    <x v="958"/>
    <n v="83991"/>
    <x v="55"/>
    <n v="25197.3"/>
    <x v="0"/>
    <s v="重庆大路物流有限公司"/>
    <x v="0"/>
    <x v="0"/>
    <x v="0"/>
    <x v="0"/>
    <x v="0"/>
    <x v="0"/>
    <x v="0"/>
    <x v="0"/>
    <x v="0"/>
    <x v="0"/>
    <x v="0"/>
    <x v="0"/>
    <x v="0"/>
    <x v="1308"/>
    <x v="1467"/>
  </r>
  <r>
    <n v="5994"/>
    <x v="32"/>
    <x v="0"/>
    <x v="32"/>
    <s v="仙女天街"/>
    <s v="武隆县仙女山镇石梁子社区居委塘坝居民小组"/>
    <x v="1"/>
    <x v="0"/>
    <x v="0"/>
    <n v="3586.84"/>
    <x v="0"/>
    <x v="4"/>
    <x v="958"/>
    <x v="958"/>
    <n v="57046"/>
    <x v="8"/>
    <n v="62750.6"/>
    <x v="0"/>
    <s v="重庆仙女天街房地产开发有限公司"/>
    <x v="0"/>
    <x v="0"/>
    <x v="0"/>
    <x v="0"/>
    <x v="0"/>
    <x v="0"/>
    <x v="0"/>
    <x v="0"/>
    <x v="0"/>
    <x v="0"/>
    <x v="0"/>
    <x v="0"/>
    <x v="0"/>
    <x v="1039"/>
    <x v="1015"/>
  </r>
  <r>
    <n v="5995"/>
    <x v="33"/>
    <x v="0"/>
    <x v="0"/>
    <s v="文龙街道QJWL-2016-14宗地"/>
    <s v="文龙街道"/>
    <x v="1"/>
    <x v="0"/>
    <x v="0"/>
    <n v="17014"/>
    <x v="0"/>
    <x v="4"/>
    <x v="958"/>
    <x v="958"/>
    <n v="113427"/>
    <x v="179"/>
    <n v="153126.45"/>
    <x v="0"/>
    <s v="重庆博昂置业有限公司"/>
    <x v="0"/>
    <x v="0"/>
    <x v="0"/>
    <x v="0"/>
    <x v="0"/>
    <x v="0"/>
    <x v="0"/>
    <x v="0"/>
    <x v="0"/>
    <x v="0"/>
    <x v="0"/>
    <x v="0"/>
    <x v="0"/>
    <x v="1303"/>
    <x v="1469"/>
  </r>
  <r>
    <n v="5996"/>
    <x v="32"/>
    <x v="0"/>
    <x v="3"/>
    <s v="开州区云枫街道KZ-1-249号国有建设用地"/>
    <s v="重庆市开州区云枫街道办龙珠社区"/>
    <x v="1"/>
    <x v="0"/>
    <x v="0"/>
    <n v="1793"/>
    <x v="0"/>
    <x v="4"/>
    <x v="958"/>
    <x v="958"/>
    <n v="4473"/>
    <x v="6"/>
    <n v="11182.5"/>
    <x v="0"/>
    <s v="重庆晋晟房地产开发有限公司"/>
    <x v="0"/>
    <x v="0"/>
    <x v="0"/>
    <x v="0"/>
    <x v="0"/>
    <x v="0"/>
    <x v="0"/>
    <x v="0"/>
    <x v="0"/>
    <x v="0"/>
    <x v="0"/>
    <x v="0"/>
    <x v="0"/>
    <x v="1039"/>
    <x v="380"/>
  </r>
  <r>
    <n v="5997"/>
    <x v="33"/>
    <x v="0"/>
    <x v="0"/>
    <s v="东溪镇QJDX-2016-02宗地"/>
    <s v="东溪镇"/>
    <x v="1"/>
    <x v="0"/>
    <x v="0"/>
    <n v="248.4"/>
    <x v="0"/>
    <x v="4"/>
    <x v="958"/>
    <x v="958"/>
    <n v="2760"/>
    <x v="330"/>
    <n v="6651.6"/>
    <x v="0"/>
    <s v="重庆市雨洋房地产开发有限公司"/>
    <x v="0"/>
    <x v="0"/>
    <x v="0"/>
    <x v="0"/>
    <x v="0"/>
    <x v="0"/>
    <x v="0"/>
    <x v="0"/>
    <x v="0"/>
    <x v="0"/>
    <x v="0"/>
    <x v="0"/>
    <x v="0"/>
    <x v="117"/>
    <x v="181"/>
  </r>
  <r>
    <n v="5998"/>
    <x v="33"/>
    <x v="0"/>
    <x v="0"/>
    <s v="文龙街道QJWL-2014-21、22宗地"/>
    <s v="文龙街道东部新城"/>
    <x v="1"/>
    <x v="0"/>
    <x v="0"/>
    <n v="30020.8"/>
    <x v="0"/>
    <x v="4"/>
    <x v="958"/>
    <x v="958"/>
    <n v="138026"/>
    <x v="39"/>
    <n v="317459.8"/>
    <x v="0"/>
    <s v="重庆嘉驰置业有限公司"/>
    <x v="0"/>
    <x v="0"/>
    <x v="0"/>
    <x v="0"/>
    <x v="0"/>
    <x v="0"/>
    <x v="0"/>
    <x v="0"/>
    <x v="0"/>
    <x v="0"/>
    <x v="0"/>
    <x v="0"/>
    <x v="0"/>
    <x v="1303"/>
    <x v="1469"/>
  </r>
  <r>
    <n v="5999"/>
    <x v="31"/>
    <x v="0"/>
    <x v="22"/>
    <s v="奉节县安坪邮政储蓄所"/>
    <s v="奉节县安坪镇下坝村"/>
    <x v="0"/>
    <x v="2"/>
    <x v="0"/>
    <n v="37"/>
    <x v="0"/>
    <x v="4"/>
    <x v="958"/>
    <x v="958"/>
    <n v="495"/>
    <x v="1"/>
    <n v="742.5"/>
    <x v="0"/>
    <s v="中国邮政集团公司重庆市奉节县分公司"/>
    <x v="0"/>
    <x v="0"/>
    <x v="0"/>
    <x v="0"/>
    <x v="0"/>
    <x v="0"/>
    <x v="0"/>
    <x v="0"/>
    <x v="0"/>
    <x v="0"/>
    <x v="0"/>
    <x v="0"/>
    <x v="0"/>
    <x v="1310"/>
    <x v="1210"/>
  </r>
  <r>
    <n v="6000"/>
    <x v="34"/>
    <x v="0"/>
    <x v="3"/>
    <s v="新建重庆市开州区文峰初级中学项目建设用地"/>
    <s v="文峰街道东部新区D-03-04号"/>
    <x v="0"/>
    <x v="1"/>
    <x v="0"/>
    <s v="暂无"/>
    <x v="0"/>
    <x v="4"/>
    <x v="958"/>
    <x v="958"/>
    <n v="27679.35"/>
    <x v="0"/>
    <n v="27679.35"/>
    <x v="0"/>
    <s v="重庆市开州区文峰初级中学"/>
    <x v="0"/>
    <x v="0"/>
    <x v="0"/>
    <x v="0"/>
    <x v="0"/>
    <x v="0"/>
    <x v="0"/>
    <x v="0"/>
    <x v="0"/>
    <x v="0"/>
    <x v="0"/>
    <x v="0"/>
    <x v="0"/>
    <x v="1039"/>
    <x v="380"/>
  </r>
  <r>
    <n v="6001"/>
    <x v="31"/>
    <x v="0"/>
    <x v="3"/>
    <s v="新建镇东垃圾压缩中转站"/>
    <s v="开州区镇东街道大丘村4社"/>
    <x v="0"/>
    <x v="1"/>
    <x v="0"/>
    <n v="130.634"/>
    <x v="0"/>
    <x v="4"/>
    <x v="958"/>
    <x v="958"/>
    <n v="1333"/>
    <x v="0"/>
    <n v="1333"/>
    <x v="0"/>
    <s v="开州区城市固体废弃物综合处理厂（原开县城市固体废弃物综合处理厂）"/>
    <x v="0"/>
    <x v="0"/>
    <x v="0"/>
    <x v="0"/>
    <x v="0"/>
    <x v="0"/>
    <x v="0"/>
    <x v="0"/>
    <x v="0"/>
    <x v="0"/>
    <x v="0"/>
    <x v="0"/>
    <x v="0"/>
    <x v="1039"/>
    <x v="380"/>
  </r>
  <r>
    <n v="6002"/>
    <x v="34"/>
    <x v="0"/>
    <x v="3"/>
    <s v="岳溪镇中心小学教学综合楼项目建设用地"/>
    <s v="岳溪镇岳溪村13组"/>
    <x v="0"/>
    <x v="1"/>
    <x v="0"/>
    <s v="暂无"/>
    <x v="0"/>
    <x v="4"/>
    <x v="958"/>
    <x v="958"/>
    <n v="2802"/>
    <x v="0"/>
    <n v="2802"/>
    <x v="0"/>
    <s v="重庆市开州区岳溪镇中心小学"/>
    <x v="0"/>
    <x v="0"/>
    <x v="0"/>
    <x v="0"/>
    <x v="0"/>
    <x v="0"/>
    <x v="0"/>
    <x v="0"/>
    <x v="0"/>
    <x v="0"/>
    <x v="0"/>
    <x v="0"/>
    <x v="0"/>
    <x v="1039"/>
    <x v="380"/>
  </r>
  <r>
    <n v="6003"/>
    <x v="32"/>
    <x v="0"/>
    <x v="3"/>
    <s v="开州区文峰街道KZ-1-247号国有建设用地"/>
    <s v="重庆市开州区文峰街道办文峰社区（污水处理厂东侧）"/>
    <x v="1"/>
    <x v="2"/>
    <x v="0"/>
    <n v="36400"/>
    <x v="0"/>
    <x v="4"/>
    <x v="958"/>
    <x v="958"/>
    <n v="49249"/>
    <x v="85"/>
    <n v="172371.5"/>
    <x v="0"/>
    <s v="重庆市金科骏耀房地产开发有限公司"/>
    <x v="0"/>
    <x v="0"/>
    <x v="0"/>
    <x v="0"/>
    <x v="0"/>
    <x v="0"/>
    <x v="0"/>
    <x v="0"/>
    <x v="0"/>
    <x v="0"/>
    <x v="0"/>
    <x v="0"/>
    <x v="0"/>
    <x v="1039"/>
    <x v="380"/>
  </r>
  <r>
    <n v="6004"/>
    <x v="41"/>
    <x v="0"/>
    <x v="5"/>
    <s v="仙桃街道社区综合服务中心"/>
    <s v="渝北区空港新城F27-3号地块"/>
    <x v="0"/>
    <x v="1"/>
    <x v="0"/>
    <n v="1191.972"/>
    <x v="0"/>
    <x v="4"/>
    <x v="959"/>
    <x v="959"/>
    <n v="11686"/>
    <x v="13"/>
    <n v="14023.2"/>
    <x v="0"/>
    <s v="重庆市渝北区人民政府仙桃街道办事处"/>
    <x v="0"/>
    <x v="0"/>
    <x v="0"/>
    <x v="0"/>
    <x v="0"/>
    <x v="0"/>
    <x v="0"/>
    <x v="0"/>
    <x v="0"/>
    <x v="0"/>
    <x v="0"/>
    <x v="0"/>
    <x v="0"/>
    <x v="950"/>
    <x v="1104"/>
  </r>
  <r>
    <n v="6005"/>
    <x v="31"/>
    <x v="0"/>
    <x v="27"/>
    <s v="新建110千伏南岸莲池输变电工程"/>
    <s v="南岸区茶园组团M分区M17-1-203地块"/>
    <x v="0"/>
    <x v="1"/>
    <x v="0"/>
    <n v="96.3"/>
    <x v="0"/>
    <x v="4"/>
    <x v="959"/>
    <x v="959"/>
    <n v="4274"/>
    <x v="21"/>
    <n v="0"/>
    <x v="0"/>
    <s v="国网重庆市电力公司南岸供电分公司"/>
    <x v="0"/>
    <x v="0"/>
    <x v="0"/>
    <x v="0"/>
    <x v="0"/>
    <x v="0"/>
    <x v="0"/>
    <x v="0"/>
    <x v="0"/>
    <x v="0"/>
    <x v="0"/>
    <x v="0"/>
    <x v="0"/>
    <x v="1039"/>
    <x v="886"/>
  </r>
  <r>
    <n v="6006"/>
    <x v="5"/>
    <x v="0"/>
    <x v="2"/>
    <s v="三轮车倒档器、后桥总成生产项目"/>
    <s v="珞璜工业园区B区A-14-02号"/>
    <x v="2"/>
    <x v="0"/>
    <x v="0"/>
    <n v="889.35"/>
    <x v="0"/>
    <x v="4"/>
    <x v="960"/>
    <x v="960"/>
    <n v="29645.11"/>
    <x v="1"/>
    <n v="44467.665"/>
    <x v="0"/>
    <s v="重庆富瑞动力机械有限公司"/>
    <x v="0"/>
    <x v="0"/>
    <x v="0"/>
    <x v="0"/>
    <x v="0"/>
    <x v="0"/>
    <x v="0"/>
    <x v="0"/>
    <x v="0"/>
    <x v="0"/>
    <x v="0"/>
    <x v="0"/>
    <x v="0"/>
    <x v="1311"/>
    <x v="1470"/>
  </r>
  <r>
    <n v="6007"/>
    <x v="33"/>
    <x v="0"/>
    <x v="33"/>
    <s v="房地产开发项目"/>
    <s v="组团龙水湖分区A-05-03号地块"/>
    <x v="1"/>
    <x v="0"/>
    <x v="0"/>
    <n v="9226.4"/>
    <x v="0"/>
    <x v="4"/>
    <x v="960"/>
    <x v="960"/>
    <n v="76886"/>
    <x v="8"/>
    <n v="84574.6"/>
    <x v="0"/>
    <s v="重庆奉盛房地产开发有限公司"/>
    <x v="0"/>
    <x v="0"/>
    <x v="0"/>
    <x v="0"/>
    <x v="0"/>
    <x v="0"/>
    <x v="0"/>
    <x v="0"/>
    <x v="0"/>
    <x v="0"/>
    <x v="0"/>
    <x v="0"/>
    <x v="0"/>
    <x v="1093"/>
    <x v="1371"/>
  </r>
  <r>
    <n v="6008"/>
    <x v="2"/>
    <x v="0"/>
    <x v="40"/>
    <s v="石柱县公安局办公业务技术用房"/>
    <s v="石柱县万安街道龙坪村龙王组"/>
    <x v="0"/>
    <x v="1"/>
    <x v="0"/>
    <n v="647.5403"/>
    <x v="0"/>
    <x v="4"/>
    <x v="960"/>
    <x v="960"/>
    <n v="29476"/>
    <x v="69"/>
    <n v="20338.44"/>
    <x v="0"/>
    <s v="石柱土家族自治县公安局"/>
    <x v="0"/>
    <x v="0"/>
    <x v="0"/>
    <x v="0"/>
    <x v="0"/>
    <x v="0"/>
    <x v="0"/>
    <x v="0"/>
    <x v="0"/>
    <x v="0"/>
    <x v="0"/>
    <x v="0"/>
    <x v="0"/>
    <x v="38"/>
    <x v="30"/>
  </r>
  <r>
    <n v="6009"/>
    <x v="31"/>
    <x v="0"/>
    <x v="19"/>
    <s v="永隆山供水工程"/>
    <s v="重庆市南川区西城街道永隆居委7组、来游关居委2组"/>
    <x v="0"/>
    <x v="1"/>
    <x v="0"/>
    <n v="246"/>
    <x v="0"/>
    <x v="4"/>
    <x v="961"/>
    <x v="961"/>
    <n v="2563"/>
    <x v="0"/>
    <n v="2563"/>
    <x v="0"/>
    <s v="重庆市南川区惠农投资有限公司"/>
    <x v="0"/>
    <x v="0"/>
    <x v="0"/>
    <x v="0"/>
    <x v="0"/>
    <x v="0"/>
    <x v="0"/>
    <x v="0"/>
    <x v="0"/>
    <x v="0"/>
    <x v="0"/>
    <x v="0"/>
    <x v="0"/>
    <x v="38"/>
    <x v="30"/>
  </r>
  <r>
    <n v="6010"/>
    <x v="34"/>
    <x v="0"/>
    <x v="40"/>
    <s v="思源实验学校"/>
    <s v="万安街道龙坪村龙王组"/>
    <x v="0"/>
    <x v="1"/>
    <x v="0"/>
    <n v="1186.5391"/>
    <x v="0"/>
    <x v="4"/>
    <x v="961"/>
    <x v="961"/>
    <n v="60535"/>
    <x v="133"/>
    <n v="34504.95"/>
    <x v="0"/>
    <s v="石柱土家族自治县思源实验学校"/>
    <x v="0"/>
    <x v="0"/>
    <x v="0"/>
    <x v="0"/>
    <x v="0"/>
    <x v="0"/>
    <x v="0"/>
    <x v="0"/>
    <x v="0"/>
    <x v="0"/>
    <x v="0"/>
    <x v="0"/>
    <x v="0"/>
    <x v="38"/>
    <x v="30"/>
  </r>
  <r>
    <n v="6011"/>
    <x v="33"/>
    <x v="0"/>
    <x v="1"/>
    <s v="商住"/>
    <s v="荣昌区峰高街道2016-RC-4-01号地块"/>
    <x v="1"/>
    <x v="0"/>
    <x v="0"/>
    <n v="13866"/>
    <x v="0"/>
    <x v="4"/>
    <x v="961"/>
    <x v="961"/>
    <n v="42081"/>
    <x v="9"/>
    <n v="126243"/>
    <x v="0"/>
    <s v="重庆宏烨实业集团有限公司"/>
    <x v="0"/>
    <x v="0"/>
    <x v="0"/>
    <x v="0"/>
    <x v="0"/>
    <x v="0"/>
    <x v="0"/>
    <x v="0"/>
    <x v="0"/>
    <x v="0"/>
    <x v="0"/>
    <x v="0"/>
    <x v="0"/>
    <x v="466"/>
    <x v="75"/>
  </r>
  <r>
    <n v="6012"/>
    <x v="5"/>
    <x v="0"/>
    <x v="11"/>
    <s v="厂房及配套设施用地"/>
    <s v="龙水工业园区（十里社区一组、六组、龙东村九组）"/>
    <x v="2"/>
    <x v="0"/>
    <x v="0"/>
    <n v="209.528"/>
    <x v="0"/>
    <x v="4"/>
    <x v="961"/>
    <x v="961"/>
    <n v="15872"/>
    <x v="1"/>
    <n v="23808"/>
    <x v="0"/>
    <s v="重庆桥丰五金制造有限公司"/>
    <x v="0"/>
    <x v="0"/>
    <x v="0"/>
    <x v="0"/>
    <x v="0"/>
    <x v="0"/>
    <x v="0"/>
    <x v="0"/>
    <x v="0"/>
    <x v="0"/>
    <x v="0"/>
    <x v="0"/>
    <x v="0"/>
    <x v="1312"/>
    <x v="1471"/>
  </r>
  <r>
    <n v="6013"/>
    <x v="32"/>
    <x v="0"/>
    <x v="30"/>
    <s v="太平新区1号房地产项目"/>
    <s v="太平镇松花村"/>
    <x v="1"/>
    <x v="0"/>
    <x v="0"/>
    <n v="1492.25"/>
    <x v="0"/>
    <x v="4"/>
    <x v="961"/>
    <x v="961"/>
    <n v="21824"/>
    <x v="12"/>
    <n v="48012.8"/>
    <x v="0"/>
    <s v="垫江县丹碧房地产开发有限公司、重庆市滇渝酒店管理有限公司"/>
    <x v="0"/>
    <x v="0"/>
    <x v="0"/>
    <x v="0"/>
    <x v="0"/>
    <x v="0"/>
    <x v="0"/>
    <x v="0"/>
    <x v="0"/>
    <x v="0"/>
    <x v="0"/>
    <x v="0"/>
    <x v="0"/>
    <x v="1074"/>
    <x v="5"/>
  </r>
  <r>
    <n v="6014"/>
    <x v="33"/>
    <x v="0"/>
    <x v="24"/>
    <s v="北部新区紫荆沟双洞子片区1号地块"/>
    <s v="云阳县北部新区紫荆沟双洞子片区"/>
    <x v="1"/>
    <x v="0"/>
    <x v="0"/>
    <n v="6349.71"/>
    <x v="0"/>
    <x v="4"/>
    <x v="961"/>
    <x v="961"/>
    <n v="28862.33"/>
    <x v="331"/>
    <n v="76196.5512"/>
    <x v="0"/>
    <s v="云阳诚信房地产开发有限公司"/>
    <x v="0"/>
    <x v="0"/>
    <x v="0"/>
    <x v="0"/>
    <x v="0"/>
    <x v="0"/>
    <x v="0"/>
    <x v="0"/>
    <x v="0"/>
    <x v="0"/>
    <x v="0"/>
    <x v="0"/>
    <x v="0"/>
    <x v="1247"/>
    <x v="788"/>
  </r>
  <r>
    <n v="6015"/>
    <x v="31"/>
    <x v="0"/>
    <x v="19"/>
    <s v="木凉镇污水处理厂"/>
    <s v="重庆市南川区木凉镇玉岩铺村12社"/>
    <x v="0"/>
    <x v="1"/>
    <x v="0"/>
    <n v="50"/>
    <x v="0"/>
    <x v="4"/>
    <x v="962"/>
    <x v="962"/>
    <n v="4855"/>
    <x v="0"/>
    <n v="4855"/>
    <x v="0"/>
    <s v="重庆市南川区蓝天环保工程有限公司"/>
    <x v="0"/>
    <x v="0"/>
    <x v="0"/>
    <x v="0"/>
    <x v="0"/>
    <x v="0"/>
    <x v="0"/>
    <x v="0"/>
    <x v="0"/>
    <x v="0"/>
    <x v="0"/>
    <x v="0"/>
    <x v="0"/>
    <x v="38"/>
    <x v="30"/>
  </r>
  <r>
    <n v="6016"/>
    <x v="13"/>
    <x v="0"/>
    <x v="2"/>
    <s v="货场扩建项目"/>
    <s v="德感工业园F24-01-0201号"/>
    <x v="0"/>
    <x v="0"/>
    <x v="0"/>
    <n v="134"/>
    <x v="0"/>
    <x v="4"/>
    <x v="962"/>
    <x v="962"/>
    <n v="4456.16"/>
    <x v="1"/>
    <n v="6684.24"/>
    <x v="0"/>
    <s v="重庆港九股份有限公司"/>
    <x v="0"/>
    <x v="0"/>
    <x v="0"/>
    <x v="0"/>
    <x v="0"/>
    <x v="0"/>
    <x v="0"/>
    <x v="0"/>
    <x v="0"/>
    <x v="0"/>
    <x v="0"/>
    <x v="0"/>
    <x v="0"/>
    <x v="1182"/>
    <x v="863"/>
  </r>
  <r>
    <n v="6017"/>
    <x v="31"/>
    <x v="0"/>
    <x v="19"/>
    <s v="合溪镇污水处理厂"/>
    <s v="重庆市南川区合溪镇九溪居委1社"/>
    <x v="0"/>
    <x v="1"/>
    <x v="0"/>
    <n v="47.5"/>
    <x v="0"/>
    <x v="4"/>
    <x v="962"/>
    <x v="962"/>
    <n v="4615"/>
    <x v="0"/>
    <n v="4615"/>
    <x v="0"/>
    <s v="重庆市南川区蓝天环保工程有限公司"/>
    <x v="0"/>
    <x v="0"/>
    <x v="0"/>
    <x v="0"/>
    <x v="0"/>
    <x v="0"/>
    <x v="0"/>
    <x v="0"/>
    <x v="0"/>
    <x v="0"/>
    <x v="0"/>
    <x v="0"/>
    <x v="0"/>
    <x v="38"/>
    <x v="30"/>
  </r>
  <r>
    <n v="6018"/>
    <x v="10"/>
    <x v="0"/>
    <x v="16"/>
    <s v="工业项目"/>
    <s v="巴南区南彭功能区组团A分区A10-102宗地"/>
    <x v="2"/>
    <x v="0"/>
    <x v="0"/>
    <n v="660"/>
    <x v="0"/>
    <x v="4"/>
    <x v="962"/>
    <x v="962"/>
    <n v="9974"/>
    <x v="1"/>
    <n v="14961"/>
    <x v="0"/>
    <s v="重庆丹丰汽车服务有限公司"/>
    <x v="0"/>
    <x v="0"/>
    <x v="0"/>
    <x v="0"/>
    <x v="0"/>
    <x v="0"/>
    <x v="0"/>
    <x v="0"/>
    <x v="0"/>
    <x v="0"/>
    <x v="0"/>
    <x v="0"/>
    <x v="0"/>
    <x v="1082"/>
    <x v="902"/>
  </r>
  <r>
    <n v="6019"/>
    <x v="13"/>
    <x v="0"/>
    <x v="2"/>
    <s v="货场扩建项目"/>
    <s v="德感工业园F24-01-0101号"/>
    <x v="0"/>
    <x v="0"/>
    <x v="0"/>
    <n v="1070"/>
    <x v="0"/>
    <x v="4"/>
    <x v="962"/>
    <x v="962"/>
    <n v="35675.64"/>
    <x v="1"/>
    <n v="53513.46"/>
    <x v="0"/>
    <s v="重庆港九股份有限公司"/>
    <x v="0"/>
    <x v="0"/>
    <x v="0"/>
    <x v="0"/>
    <x v="0"/>
    <x v="0"/>
    <x v="0"/>
    <x v="0"/>
    <x v="0"/>
    <x v="0"/>
    <x v="0"/>
    <x v="0"/>
    <x v="0"/>
    <x v="1182"/>
    <x v="863"/>
  </r>
  <r>
    <n v="6020"/>
    <x v="31"/>
    <x v="0"/>
    <x v="19"/>
    <s v="三泉镇污水处理厂"/>
    <s v="重庆市南川区三泉镇三泉居委4组"/>
    <x v="0"/>
    <x v="1"/>
    <x v="0"/>
    <n v="37.7"/>
    <x v="0"/>
    <x v="4"/>
    <x v="962"/>
    <x v="962"/>
    <n v="3667"/>
    <x v="0"/>
    <n v="3667"/>
    <x v="0"/>
    <s v="重庆市南川区蓝天环保工程有限公司"/>
    <x v="0"/>
    <x v="0"/>
    <x v="0"/>
    <x v="0"/>
    <x v="0"/>
    <x v="0"/>
    <x v="0"/>
    <x v="0"/>
    <x v="0"/>
    <x v="0"/>
    <x v="0"/>
    <x v="0"/>
    <x v="0"/>
    <x v="38"/>
    <x v="30"/>
  </r>
  <r>
    <n v="6021"/>
    <x v="31"/>
    <x v="0"/>
    <x v="19"/>
    <s v="古花镇污水处理厂"/>
    <s v="重庆市南川区古花镇太平村2社"/>
    <x v="0"/>
    <x v="1"/>
    <x v="0"/>
    <n v="32.9"/>
    <x v="0"/>
    <x v="4"/>
    <x v="962"/>
    <x v="962"/>
    <n v="3197"/>
    <x v="0"/>
    <n v="3197"/>
    <x v="0"/>
    <s v="重庆市南川区蓝天环保工程有限公司"/>
    <x v="0"/>
    <x v="0"/>
    <x v="0"/>
    <x v="0"/>
    <x v="0"/>
    <x v="0"/>
    <x v="0"/>
    <x v="0"/>
    <x v="0"/>
    <x v="0"/>
    <x v="0"/>
    <x v="0"/>
    <x v="0"/>
    <x v="38"/>
    <x v="30"/>
  </r>
  <r>
    <n v="6022"/>
    <x v="28"/>
    <x v="0"/>
    <x v="15"/>
    <s v="大渡口区马王街安置房"/>
    <s v="大渡口区马王街C30-602地块"/>
    <x v="1"/>
    <x v="1"/>
    <x v="0"/>
    <n v="956.05"/>
    <x v="0"/>
    <x v="4"/>
    <x v="962"/>
    <x v="962"/>
    <n v="1815"/>
    <x v="57"/>
    <n v="2359.5"/>
    <x v="0"/>
    <s v="重庆市大渡口新城建设有限责任公司"/>
    <x v="0"/>
    <x v="0"/>
    <x v="0"/>
    <x v="0"/>
    <x v="0"/>
    <x v="0"/>
    <x v="0"/>
    <x v="0"/>
    <x v="0"/>
    <x v="0"/>
    <x v="0"/>
    <x v="0"/>
    <x v="0"/>
    <x v="1068"/>
    <x v="1184"/>
  </r>
  <r>
    <n v="6023"/>
    <x v="5"/>
    <x v="0"/>
    <x v="17"/>
    <s v="工业项目"/>
    <s v="沙坪坝区西永组团S标准分区S8-101(部分)号宗地"/>
    <x v="2"/>
    <x v="0"/>
    <x v="0"/>
    <n v="1366"/>
    <x v="0"/>
    <x v="4"/>
    <x v="962"/>
    <x v="962"/>
    <n v="21476"/>
    <x v="2"/>
    <n v="42952"/>
    <x v="0"/>
    <s v="重庆共享工业投资有限公司"/>
    <x v="0"/>
    <x v="0"/>
    <x v="0"/>
    <x v="0"/>
    <x v="0"/>
    <x v="0"/>
    <x v="0"/>
    <x v="0"/>
    <x v="0"/>
    <x v="0"/>
    <x v="0"/>
    <x v="0"/>
    <x v="0"/>
    <x v="1039"/>
    <x v="886"/>
  </r>
  <r>
    <n v="6024"/>
    <x v="31"/>
    <x v="0"/>
    <x v="19"/>
    <s v="金山镇污水处理厂"/>
    <s v="重庆市南川区金山镇小河坝居委天池坝组"/>
    <x v="0"/>
    <x v="1"/>
    <x v="0"/>
    <n v="70"/>
    <x v="0"/>
    <x v="4"/>
    <x v="962"/>
    <x v="962"/>
    <n v="6798"/>
    <x v="0"/>
    <n v="6798"/>
    <x v="0"/>
    <s v="重庆市南川区蓝天环保工程有限公司"/>
    <x v="0"/>
    <x v="0"/>
    <x v="0"/>
    <x v="0"/>
    <x v="0"/>
    <x v="0"/>
    <x v="0"/>
    <x v="0"/>
    <x v="0"/>
    <x v="0"/>
    <x v="0"/>
    <x v="0"/>
    <x v="0"/>
    <x v="38"/>
    <x v="30"/>
  </r>
  <r>
    <n v="6025"/>
    <x v="31"/>
    <x v="0"/>
    <x v="19"/>
    <s v="福寿镇污水处理厂"/>
    <s v="重庆市南川区福寿镇大石坝村6社"/>
    <x v="0"/>
    <x v="1"/>
    <x v="0"/>
    <n v="36.4"/>
    <x v="0"/>
    <x v="4"/>
    <x v="962"/>
    <x v="962"/>
    <n v="3536"/>
    <x v="0"/>
    <n v="3536"/>
    <x v="0"/>
    <s v="重庆市南川区蓝天环保工程有限公司"/>
    <x v="0"/>
    <x v="0"/>
    <x v="0"/>
    <x v="0"/>
    <x v="0"/>
    <x v="0"/>
    <x v="0"/>
    <x v="0"/>
    <x v="0"/>
    <x v="0"/>
    <x v="0"/>
    <x v="0"/>
    <x v="0"/>
    <x v="38"/>
    <x v="30"/>
  </r>
  <r>
    <n v="6026"/>
    <x v="10"/>
    <x v="0"/>
    <x v="2"/>
    <s v="国际电商物流港项目"/>
    <s v="珞璜工业园B区A-04-02号"/>
    <x v="2"/>
    <x v="0"/>
    <x v="0"/>
    <n v="9641.54"/>
    <x v="0"/>
    <x v="4"/>
    <x v="962"/>
    <x v="962"/>
    <n v="164531.33"/>
    <x v="2"/>
    <n v="329062.66"/>
    <x v="0"/>
    <s v="重庆珞璜宝湾国际物流有限公司"/>
    <x v="0"/>
    <x v="0"/>
    <x v="0"/>
    <x v="0"/>
    <x v="0"/>
    <x v="0"/>
    <x v="0"/>
    <x v="0"/>
    <x v="0"/>
    <x v="0"/>
    <x v="0"/>
    <x v="0"/>
    <x v="0"/>
    <x v="1299"/>
    <x v="1472"/>
  </r>
  <r>
    <n v="6027"/>
    <x v="10"/>
    <x v="0"/>
    <x v="2"/>
    <s v="修建物流园"/>
    <s v="珞璜工业园B区E-21号"/>
    <x v="2"/>
    <x v="0"/>
    <x v="0"/>
    <n v="7464.34"/>
    <x v="0"/>
    <x v="4"/>
    <x v="962"/>
    <x v="962"/>
    <n v="177722.45"/>
    <x v="2"/>
    <n v="355444.9"/>
    <x v="0"/>
    <s v="重庆普璜仓储设施有限公司"/>
    <x v="0"/>
    <x v="0"/>
    <x v="0"/>
    <x v="0"/>
    <x v="0"/>
    <x v="0"/>
    <x v="0"/>
    <x v="0"/>
    <x v="0"/>
    <x v="0"/>
    <x v="0"/>
    <x v="0"/>
    <x v="0"/>
    <x v="1182"/>
    <x v="1250"/>
  </r>
  <r>
    <n v="6028"/>
    <x v="31"/>
    <x v="0"/>
    <x v="19"/>
    <s v="石溪镇污水处理厂"/>
    <s v="重庆市南川区石溪镇卫星居委1组"/>
    <x v="0"/>
    <x v="1"/>
    <x v="0"/>
    <n v="43"/>
    <x v="0"/>
    <x v="4"/>
    <x v="962"/>
    <x v="962"/>
    <n v="4180"/>
    <x v="0"/>
    <n v="4180"/>
    <x v="0"/>
    <s v="重庆市南川区蓝天环保工程有限公司"/>
    <x v="0"/>
    <x v="0"/>
    <x v="0"/>
    <x v="0"/>
    <x v="0"/>
    <x v="0"/>
    <x v="0"/>
    <x v="0"/>
    <x v="0"/>
    <x v="0"/>
    <x v="0"/>
    <x v="0"/>
    <x v="0"/>
    <x v="38"/>
    <x v="30"/>
  </r>
  <r>
    <n v="6029"/>
    <x v="31"/>
    <x v="0"/>
    <x v="19"/>
    <s v="庆元镇污水处理厂"/>
    <s v="重庆市南川区庆元镇汇龙村1社"/>
    <x v="0"/>
    <x v="1"/>
    <x v="0"/>
    <n v="46.7"/>
    <x v="0"/>
    <x v="4"/>
    <x v="962"/>
    <x v="962"/>
    <n v="4535"/>
    <x v="0"/>
    <n v="4535"/>
    <x v="0"/>
    <s v="重庆市南川区蓝天环保工程有限公司"/>
    <x v="0"/>
    <x v="0"/>
    <x v="0"/>
    <x v="0"/>
    <x v="0"/>
    <x v="0"/>
    <x v="0"/>
    <x v="0"/>
    <x v="0"/>
    <x v="0"/>
    <x v="0"/>
    <x v="0"/>
    <x v="0"/>
    <x v="38"/>
    <x v="30"/>
  </r>
  <r>
    <n v="6030"/>
    <x v="31"/>
    <x v="0"/>
    <x v="19"/>
    <s v="兴隆镇污水处理厂"/>
    <s v="重庆市南川区兴隆镇金星居委3组"/>
    <x v="0"/>
    <x v="1"/>
    <x v="0"/>
    <n v="40.1"/>
    <x v="0"/>
    <x v="4"/>
    <x v="962"/>
    <x v="962"/>
    <n v="3900"/>
    <x v="0"/>
    <n v="3900"/>
    <x v="0"/>
    <s v="重庆市南川区蓝天环保工程有限公司"/>
    <x v="0"/>
    <x v="0"/>
    <x v="0"/>
    <x v="0"/>
    <x v="0"/>
    <x v="0"/>
    <x v="0"/>
    <x v="0"/>
    <x v="0"/>
    <x v="0"/>
    <x v="0"/>
    <x v="0"/>
    <x v="0"/>
    <x v="38"/>
    <x v="30"/>
  </r>
  <r>
    <n v="6031"/>
    <x v="31"/>
    <x v="0"/>
    <x v="19"/>
    <s v="中桥乡污水处理厂"/>
    <s v="重庆市南川区中桥乡普陀村4社"/>
    <x v="0"/>
    <x v="1"/>
    <x v="0"/>
    <n v="44.6"/>
    <x v="0"/>
    <x v="4"/>
    <x v="962"/>
    <x v="962"/>
    <n v="4338"/>
    <x v="0"/>
    <n v="4338"/>
    <x v="0"/>
    <s v="重庆市南川区蓝天环保工程有限公司"/>
    <x v="0"/>
    <x v="0"/>
    <x v="0"/>
    <x v="0"/>
    <x v="0"/>
    <x v="0"/>
    <x v="0"/>
    <x v="0"/>
    <x v="0"/>
    <x v="0"/>
    <x v="0"/>
    <x v="0"/>
    <x v="0"/>
    <x v="38"/>
    <x v="30"/>
  </r>
  <r>
    <n v="6032"/>
    <x v="31"/>
    <x v="0"/>
    <x v="19"/>
    <s v="楠竹山镇污水处理厂"/>
    <s v="重庆市南川区楠竹山镇隆兴村8社"/>
    <x v="0"/>
    <x v="1"/>
    <x v="0"/>
    <n v="34.7"/>
    <x v="0"/>
    <x v="4"/>
    <x v="962"/>
    <x v="962"/>
    <n v="3370"/>
    <x v="0"/>
    <n v="3370"/>
    <x v="0"/>
    <s v="重庆市南川区蓝天环保工程有限公司"/>
    <x v="0"/>
    <x v="0"/>
    <x v="0"/>
    <x v="0"/>
    <x v="0"/>
    <x v="0"/>
    <x v="0"/>
    <x v="0"/>
    <x v="0"/>
    <x v="0"/>
    <x v="0"/>
    <x v="0"/>
    <x v="0"/>
    <x v="38"/>
    <x v="30"/>
  </r>
  <r>
    <n v="6033"/>
    <x v="31"/>
    <x v="0"/>
    <x v="19"/>
    <s v="鸣玉镇污水处理厂"/>
    <s v="重庆市南川区鸣玉镇文居委1组、中心居委3组"/>
    <x v="0"/>
    <x v="1"/>
    <x v="0"/>
    <n v="61.2"/>
    <x v="0"/>
    <x v="4"/>
    <x v="962"/>
    <x v="962"/>
    <n v="5948"/>
    <x v="0"/>
    <n v="5948"/>
    <x v="0"/>
    <s v="重庆市南川区蓝天环保工程有限公司"/>
    <x v="0"/>
    <x v="0"/>
    <x v="0"/>
    <x v="0"/>
    <x v="0"/>
    <x v="0"/>
    <x v="0"/>
    <x v="0"/>
    <x v="0"/>
    <x v="0"/>
    <x v="0"/>
    <x v="0"/>
    <x v="0"/>
    <x v="38"/>
    <x v="30"/>
  </r>
  <r>
    <n v="6034"/>
    <x v="31"/>
    <x v="0"/>
    <x v="19"/>
    <s v="乾丰乡污水处理厂"/>
    <s v="重庆市南川区乾丰乡九台村1社"/>
    <x v="0"/>
    <x v="1"/>
    <x v="0"/>
    <n v="37.6"/>
    <x v="0"/>
    <x v="4"/>
    <x v="962"/>
    <x v="962"/>
    <n v="3658"/>
    <x v="0"/>
    <n v="3658"/>
    <x v="0"/>
    <s v="重庆市南川区蓝天环保工程有限公司"/>
    <x v="0"/>
    <x v="0"/>
    <x v="0"/>
    <x v="0"/>
    <x v="0"/>
    <x v="0"/>
    <x v="0"/>
    <x v="0"/>
    <x v="0"/>
    <x v="0"/>
    <x v="0"/>
    <x v="0"/>
    <x v="0"/>
    <x v="38"/>
    <x v="30"/>
  </r>
  <r>
    <n v="6035"/>
    <x v="31"/>
    <x v="0"/>
    <x v="19"/>
    <s v="冷水关乡污水处理厂"/>
    <s v="重庆市南川区冷水关乡高峰村2社"/>
    <x v="0"/>
    <x v="1"/>
    <x v="0"/>
    <n v="38.5"/>
    <x v="0"/>
    <x v="4"/>
    <x v="962"/>
    <x v="962"/>
    <n v="3745"/>
    <x v="0"/>
    <n v="3745"/>
    <x v="0"/>
    <s v="重庆市南川区蓝天环保工程有限公司"/>
    <x v="0"/>
    <x v="0"/>
    <x v="0"/>
    <x v="0"/>
    <x v="0"/>
    <x v="0"/>
    <x v="0"/>
    <x v="0"/>
    <x v="0"/>
    <x v="0"/>
    <x v="0"/>
    <x v="0"/>
    <x v="0"/>
    <x v="38"/>
    <x v="30"/>
  </r>
  <r>
    <n v="6036"/>
    <x v="31"/>
    <x v="0"/>
    <x v="19"/>
    <s v="山王坪镇污水处理厂"/>
    <s v="重庆市南川区山王坪镇龙泉村3社"/>
    <x v="0"/>
    <x v="1"/>
    <x v="0"/>
    <n v="44.7"/>
    <x v="0"/>
    <x v="4"/>
    <x v="962"/>
    <x v="962"/>
    <n v="4341"/>
    <x v="0"/>
    <n v="4341"/>
    <x v="0"/>
    <s v="重庆市南川区蓝天环保工程有限公司"/>
    <x v="0"/>
    <x v="0"/>
    <x v="0"/>
    <x v="0"/>
    <x v="0"/>
    <x v="0"/>
    <x v="0"/>
    <x v="0"/>
    <x v="0"/>
    <x v="0"/>
    <x v="0"/>
    <x v="0"/>
    <x v="0"/>
    <x v="38"/>
    <x v="30"/>
  </r>
  <r>
    <n v="6037"/>
    <x v="31"/>
    <x v="0"/>
    <x v="19"/>
    <s v="石墙镇污水处理厂"/>
    <s v="重庆市南川区石墙镇楼岭村1社"/>
    <x v="0"/>
    <x v="1"/>
    <x v="0"/>
    <n v="45.4"/>
    <x v="0"/>
    <x v="4"/>
    <x v="962"/>
    <x v="962"/>
    <n v="4414"/>
    <x v="0"/>
    <n v="4414"/>
    <x v="0"/>
    <s v="重庆市南川区蓝天环保工程有限公司"/>
    <x v="0"/>
    <x v="0"/>
    <x v="0"/>
    <x v="0"/>
    <x v="0"/>
    <x v="0"/>
    <x v="0"/>
    <x v="0"/>
    <x v="0"/>
    <x v="0"/>
    <x v="0"/>
    <x v="0"/>
    <x v="0"/>
    <x v="38"/>
    <x v="30"/>
  </r>
  <r>
    <n v="6038"/>
    <x v="31"/>
    <x v="0"/>
    <x v="19"/>
    <s v="峰岩乡污水处理厂"/>
    <s v="重庆市南川区峰岩乡三教村1社"/>
    <x v="0"/>
    <x v="1"/>
    <x v="0"/>
    <n v="43.5"/>
    <x v="0"/>
    <x v="4"/>
    <x v="962"/>
    <x v="962"/>
    <n v="4231"/>
    <x v="0"/>
    <n v="4231"/>
    <x v="0"/>
    <s v="重庆市南川区蓝天环保工程有限公司"/>
    <x v="0"/>
    <x v="0"/>
    <x v="0"/>
    <x v="0"/>
    <x v="0"/>
    <x v="0"/>
    <x v="0"/>
    <x v="0"/>
    <x v="0"/>
    <x v="0"/>
    <x v="0"/>
    <x v="0"/>
    <x v="0"/>
    <x v="38"/>
    <x v="30"/>
  </r>
  <r>
    <n v="6039"/>
    <x v="31"/>
    <x v="0"/>
    <x v="19"/>
    <s v="石莲镇污水处理厂"/>
    <s v="重庆市南川区石莲镇新民村2社"/>
    <x v="0"/>
    <x v="1"/>
    <x v="0"/>
    <n v="47.5"/>
    <x v="0"/>
    <x v="4"/>
    <x v="962"/>
    <x v="962"/>
    <n v="4621"/>
    <x v="0"/>
    <n v="4621"/>
    <x v="0"/>
    <s v="重庆市南川区蓝天环保工程有限公司"/>
    <x v="0"/>
    <x v="0"/>
    <x v="0"/>
    <x v="0"/>
    <x v="0"/>
    <x v="0"/>
    <x v="0"/>
    <x v="0"/>
    <x v="0"/>
    <x v="0"/>
    <x v="0"/>
    <x v="0"/>
    <x v="0"/>
    <x v="38"/>
    <x v="30"/>
  </r>
  <r>
    <n v="6040"/>
    <x v="31"/>
    <x v="0"/>
    <x v="19"/>
    <s v="骑龙乡污水处理厂"/>
    <s v="重庆市南川区骑龙乡清水村4社"/>
    <x v="0"/>
    <x v="1"/>
    <x v="0"/>
    <n v="35.6"/>
    <x v="0"/>
    <x v="4"/>
    <x v="962"/>
    <x v="962"/>
    <n v="3461"/>
    <x v="0"/>
    <n v="3461"/>
    <x v="0"/>
    <s v="重庆市南川区蓝天环保工程有限公司"/>
    <x v="0"/>
    <x v="0"/>
    <x v="0"/>
    <x v="0"/>
    <x v="0"/>
    <x v="0"/>
    <x v="0"/>
    <x v="0"/>
    <x v="0"/>
    <x v="0"/>
    <x v="0"/>
    <x v="0"/>
    <x v="0"/>
    <x v="38"/>
    <x v="30"/>
  </r>
  <r>
    <n v="6041"/>
    <x v="31"/>
    <x v="0"/>
    <x v="19"/>
    <s v="黎香湖镇污水处理厂"/>
    <s v="重庆市南川区黎香湖镇西湖村5社"/>
    <x v="0"/>
    <x v="1"/>
    <x v="0"/>
    <n v="28.1"/>
    <x v="0"/>
    <x v="4"/>
    <x v="962"/>
    <x v="962"/>
    <n v="2733"/>
    <x v="0"/>
    <n v="2733"/>
    <x v="0"/>
    <s v="重庆市南川区蓝天环保工程有限公司"/>
    <x v="0"/>
    <x v="0"/>
    <x v="0"/>
    <x v="0"/>
    <x v="0"/>
    <x v="0"/>
    <x v="0"/>
    <x v="0"/>
    <x v="0"/>
    <x v="0"/>
    <x v="0"/>
    <x v="0"/>
    <x v="0"/>
    <x v="38"/>
    <x v="30"/>
  </r>
  <r>
    <n v="6042"/>
    <x v="31"/>
    <x v="0"/>
    <x v="19"/>
    <s v="河图镇污水处理厂"/>
    <s v="重庆市南川区河图镇河图村3、4组"/>
    <x v="0"/>
    <x v="1"/>
    <x v="0"/>
    <n v="47.6"/>
    <x v="0"/>
    <x v="4"/>
    <x v="962"/>
    <x v="962"/>
    <n v="4629"/>
    <x v="0"/>
    <n v="4629"/>
    <x v="0"/>
    <s v="重庆市南川区蓝天环保工程有限公司"/>
    <x v="0"/>
    <x v="0"/>
    <x v="0"/>
    <x v="0"/>
    <x v="0"/>
    <x v="0"/>
    <x v="0"/>
    <x v="0"/>
    <x v="0"/>
    <x v="0"/>
    <x v="0"/>
    <x v="0"/>
    <x v="0"/>
    <x v="38"/>
    <x v="30"/>
  </r>
  <r>
    <n v="6043"/>
    <x v="31"/>
    <x v="0"/>
    <x v="19"/>
    <s v="民主镇污水处理厂"/>
    <s v="重庆市南川区民主镇文福村1社"/>
    <x v="0"/>
    <x v="1"/>
    <x v="0"/>
    <n v="45.3"/>
    <x v="0"/>
    <x v="4"/>
    <x v="962"/>
    <x v="962"/>
    <n v="4399"/>
    <x v="0"/>
    <n v="4399"/>
    <x v="0"/>
    <s v="重庆市南川区蓝天环保工程有限公司"/>
    <x v="0"/>
    <x v="0"/>
    <x v="0"/>
    <x v="0"/>
    <x v="0"/>
    <x v="0"/>
    <x v="0"/>
    <x v="0"/>
    <x v="0"/>
    <x v="0"/>
    <x v="0"/>
    <x v="0"/>
    <x v="0"/>
    <x v="38"/>
    <x v="30"/>
  </r>
  <r>
    <n v="6044"/>
    <x v="31"/>
    <x v="0"/>
    <x v="19"/>
    <s v="神童镇污水处理厂"/>
    <s v="重庆市南川区神童镇金钟居委6组"/>
    <x v="0"/>
    <x v="1"/>
    <x v="0"/>
    <n v="44.2"/>
    <x v="0"/>
    <x v="4"/>
    <x v="962"/>
    <x v="962"/>
    <n v="4296"/>
    <x v="0"/>
    <n v="4296"/>
    <x v="0"/>
    <s v="重庆市南川区蓝天环保工程有限公司"/>
    <x v="0"/>
    <x v="0"/>
    <x v="0"/>
    <x v="0"/>
    <x v="0"/>
    <x v="0"/>
    <x v="0"/>
    <x v="0"/>
    <x v="0"/>
    <x v="0"/>
    <x v="0"/>
    <x v="0"/>
    <x v="0"/>
    <x v="38"/>
    <x v="30"/>
  </r>
  <r>
    <n v="6045"/>
    <x v="31"/>
    <x v="0"/>
    <x v="15"/>
    <s v="钓鱼嘴“半岛逸景”公租房配套公交首末站"/>
    <s v="大渡口区J10-1地块"/>
    <x v="0"/>
    <x v="1"/>
    <x v="0"/>
    <n v="270"/>
    <x v="0"/>
    <x v="4"/>
    <x v="962"/>
    <x v="962"/>
    <n v="4597"/>
    <x v="21"/>
    <n v="0"/>
    <x v="0"/>
    <s v="重庆城市综合交通枢纽（集团）有限公司"/>
    <x v="0"/>
    <x v="0"/>
    <x v="0"/>
    <x v="0"/>
    <x v="0"/>
    <x v="0"/>
    <x v="0"/>
    <x v="0"/>
    <x v="0"/>
    <x v="0"/>
    <x v="0"/>
    <x v="0"/>
    <x v="0"/>
    <x v="1068"/>
    <x v="1095"/>
  </r>
  <r>
    <n v="6046"/>
    <x v="33"/>
    <x v="0"/>
    <x v="5"/>
    <s v="北辰悦来壹号"/>
    <s v="两江新区悦来组团C分区C05-107、C05-307、C06-106、C09-206、C10-306、C10-106号宗地"/>
    <x v="1"/>
    <x v="0"/>
    <x v="0"/>
    <n v="110764"/>
    <x v="0"/>
    <x v="4"/>
    <x v="962"/>
    <x v="962"/>
    <n v="163573"/>
    <x v="0"/>
    <n v="163573"/>
    <x v="0"/>
    <s v="重庆北辰两江置业有限公司"/>
    <x v="0"/>
    <x v="0"/>
    <x v="0"/>
    <x v="0"/>
    <x v="0"/>
    <x v="0"/>
    <x v="0"/>
    <x v="0"/>
    <x v="0"/>
    <x v="0"/>
    <x v="0"/>
    <x v="0"/>
    <x v="0"/>
    <x v="962"/>
    <x v="373"/>
  </r>
  <r>
    <n v="6047"/>
    <x v="33"/>
    <x v="0"/>
    <x v="16"/>
    <s v="房地产开发项目"/>
    <s v="巴南区界石组团T分区T11-302号宗地"/>
    <x v="1"/>
    <x v="0"/>
    <x v="0"/>
    <n v="11076"/>
    <x v="0"/>
    <x v="4"/>
    <x v="962"/>
    <x v="962"/>
    <n v="45955"/>
    <x v="2"/>
    <n v="91910"/>
    <x v="0"/>
    <s v="重庆星界置业有限公司"/>
    <x v="0"/>
    <x v="0"/>
    <x v="0"/>
    <x v="0"/>
    <x v="0"/>
    <x v="0"/>
    <x v="0"/>
    <x v="0"/>
    <x v="0"/>
    <x v="0"/>
    <x v="0"/>
    <x v="0"/>
    <x v="0"/>
    <x v="962"/>
    <x v="373"/>
  </r>
  <r>
    <n v="6048"/>
    <x v="33"/>
    <x v="0"/>
    <x v="5"/>
    <s v="北辰悦来壹号"/>
    <s v="两江新区悦来组团C标准分区C14-106、C14-207、C18-107、C18-606号宗地"/>
    <x v="1"/>
    <x v="0"/>
    <x v="0"/>
    <n v="68255"/>
    <x v="0"/>
    <x v="4"/>
    <x v="962"/>
    <x v="962"/>
    <n v="100001"/>
    <x v="6"/>
    <n v="250002.5"/>
    <x v="0"/>
    <s v="重庆北辰两江置业有限公司"/>
    <x v="0"/>
    <x v="0"/>
    <x v="0"/>
    <x v="0"/>
    <x v="0"/>
    <x v="0"/>
    <x v="0"/>
    <x v="0"/>
    <x v="0"/>
    <x v="0"/>
    <x v="0"/>
    <x v="0"/>
    <x v="0"/>
    <x v="962"/>
    <x v="373"/>
  </r>
  <r>
    <n v="6049"/>
    <x v="33"/>
    <x v="0"/>
    <x v="16"/>
    <s v="房地产开发"/>
    <s v="巴南区南彭功能区组团分区B7-101号宗地"/>
    <x v="1"/>
    <x v="0"/>
    <x v="0"/>
    <n v="23913"/>
    <x v="0"/>
    <x v="4"/>
    <x v="962"/>
    <x v="962"/>
    <n v="149452"/>
    <x v="2"/>
    <n v="298904"/>
    <x v="0"/>
    <s v="重庆振中房地产开发有限公司"/>
    <x v="0"/>
    <x v="0"/>
    <x v="0"/>
    <x v="0"/>
    <x v="0"/>
    <x v="0"/>
    <x v="0"/>
    <x v="0"/>
    <x v="0"/>
    <x v="0"/>
    <x v="0"/>
    <x v="0"/>
    <x v="0"/>
    <x v="1003"/>
    <x v="6"/>
  </r>
  <r>
    <n v="6050"/>
    <x v="33"/>
    <x v="0"/>
    <x v="5"/>
    <s v="北辰悦来壹号"/>
    <s v="两江新区悦来组团C分区C15-207、C17-504、C18-306号宗地"/>
    <x v="1"/>
    <x v="0"/>
    <x v="0"/>
    <n v="99338"/>
    <x v="0"/>
    <x v="4"/>
    <x v="962"/>
    <x v="962"/>
    <n v="165519"/>
    <x v="0"/>
    <n v="165519"/>
    <x v="0"/>
    <s v="重庆北辰两江置业有限公司"/>
    <x v="0"/>
    <x v="0"/>
    <x v="0"/>
    <x v="0"/>
    <x v="0"/>
    <x v="0"/>
    <x v="0"/>
    <x v="0"/>
    <x v="0"/>
    <x v="0"/>
    <x v="0"/>
    <x v="0"/>
    <x v="0"/>
    <x v="962"/>
    <x v="373"/>
  </r>
  <r>
    <n v="6051"/>
    <x v="19"/>
    <x v="0"/>
    <x v="31"/>
    <s v="三合水库工程"/>
    <s v="城口县复兴街道友谊村7、8、9社"/>
    <x v="0"/>
    <x v="1"/>
    <x v="0"/>
    <s v="暂无"/>
    <x v="0"/>
    <x v="4"/>
    <x v="962"/>
    <x v="962"/>
    <n v="145984"/>
    <x v="21"/>
    <n v="0"/>
    <x v="0"/>
    <s v="城口县供水公司"/>
    <x v="0"/>
    <x v="0"/>
    <x v="0"/>
    <x v="0"/>
    <x v="0"/>
    <x v="0"/>
    <x v="0"/>
    <x v="0"/>
    <x v="0"/>
    <x v="0"/>
    <x v="0"/>
    <x v="0"/>
    <x v="0"/>
    <x v="1313"/>
    <x v="1258"/>
  </r>
  <r>
    <n v="6052"/>
    <x v="19"/>
    <x v="0"/>
    <x v="31"/>
    <s v="中小河流水文监测系统工程"/>
    <s v="城口县高观镇东升村2社、坪坝镇丰田村2社、北屏乡北屏村1社、双河乡双流村1社、蓼子乡长湾村2社、鸡鸣乡金岩村1社"/>
    <x v="0"/>
    <x v="1"/>
    <x v="0"/>
    <s v="暂无"/>
    <x v="0"/>
    <x v="4"/>
    <x v="962"/>
    <x v="962"/>
    <n v="3441"/>
    <x v="21"/>
    <n v="0"/>
    <x v="0"/>
    <s v="城口县水文站"/>
    <x v="0"/>
    <x v="0"/>
    <x v="0"/>
    <x v="0"/>
    <x v="0"/>
    <x v="0"/>
    <x v="0"/>
    <x v="0"/>
    <x v="0"/>
    <x v="0"/>
    <x v="0"/>
    <x v="0"/>
    <x v="0"/>
    <x v="1313"/>
    <x v="1258"/>
  </r>
  <r>
    <n v="6053"/>
    <x v="34"/>
    <x v="0"/>
    <x v="24"/>
    <s v="云阳县南溪镇水市小学学前教育综合楼"/>
    <s v="云阳县南溪镇鱼塘坝"/>
    <x v="0"/>
    <x v="1"/>
    <x v="0"/>
    <s v="暂无"/>
    <x v="0"/>
    <x v="4"/>
    <x v="962"/>
    <x v="962"/>
    <n v="3142.48"/>
    <x v="2"/>
    <n v="6284.96"/>
    <x v="0"/>
    <s v="云阳县南溪镇水市小学"/>
    <x v="0"/>
    <x v="0"/>
    <x v="0"/>
    <x v="0"/>
    <x v="0"/>
    <x v="0"/>
    <x v="0"/>
    <x v="0"/>
    <x v="0"/>
    <x v="0"/>
    <x v="0"/>
    <x v="0"/>
    <x v="0"/>
    <x v="1081"/>
    <x v="1118"/>
  </r>
  <r>
    <n v="6054"/>
    <x v="34"/>
    <x v="0"/>
    <x v="31"/>
    <s v="城口县初级中学建设工程"/>
    <s v="城口县复兴街道茅坪片区"/>
    <x v="0"/>
    <x v="1"/>
    <x v="0"/>
    <s v="暂无"/>
    <x v="0"/>
    <x v="4"/>
    <x v="962"/>
    <x v="962"/>
    <n v="66399"/>
    <x v="179"/>
    <n v="89638.65"/>
    <x v="0"/>
    <s v="城口县教育委员会"/>
    <x v="0"/>
    <x v="0"/>
    <x v="0"/>
    <x v="0"/>
    <x v="0"/>
    <x v="0"/>
    <x v="0"/>
    <x v="0"/>
    <x v="0"/>
    <x v="0"/>
    <x v="0"/>
    <x v="0"/>
    <x v="0"/>
    <x v="1313"/>
    <x v="1258"/>
  </r>
  <r>
    <n v="6055"/>
    <x v="4"/>
    <x v="0"/>
    <x v="10"/>
    <s v="中润石油有限公司"/>
    <s v="兴义组团H02-501"/>
    <x v="0"/>
    <x v="0"/>
    <x v="0"/>
    <n v="308"/>
    <x v="0"/>
    <x v="4"/>
    <x v="962"/>
    <x v="962"/>
    <n v="1995"/>
    <x v="0"/>
    <n v="1995"/>
    <x v="0"/>
    <s v="丰都县中润石油有限公司"/>
    <x v="0"/>
    <x v="0"/>
    <x v="0"/>
    <x v="0"/>
    <x v="0"/>
    <x v="0"/>
    <x v="0"/>
    <x v="0"/>
    <x v="0"/>
    <x v="0"/>
    <x v="0"/>
    <x v="0"/>
    <x v="0"/>
    <x v="1064"/>
    <x v="839"/>
  </r>
  <r>
    <n v="6056"/>
    <x v="31"/>
    <x v="0"/>
    <x v="19"/>
    <s v="德隆镇污水处理厂"/>
    <s v="重庆市南川区德隆镇隆兴村5社"/>
    <x v="0"/>
    <x v="1"/>
    <x v="0"/>
    <n v="35"/>
    <x v="0"/>
    <x v="4"/>
    <x v="963"/>
    <x v="963"/>
    <n v="3400"/>
    <x v="0"/>
    <n v="3400"/>
    <x v="0"/>
    <s v="重庆市南川区蓝天环保工程有限公司"/>
    <x v="0"/>
    <x v="0"/>
    <x v="0"/>
    <x v="0"/>
    <x v="0"/>
    <x v="0"/>
    <x v="0"/>
    <x v="0"/>
    <x v="0"/>
    <x v="0"/>
    <x v="0"/>
    <x v="0"/>
    <x v="0"/>
    <x v="38"/>
    <x v="30"/>
  </r>
  <r>
    <n v="6057"/>
    <x v="31"/>
    <x v="0"/>
    <x v="19"/>
    <s v="白沙镇污水处理厂"/>
    <s v="重庆市南川区白沙镇井泉村5社"/>
    <x v="0"/>
    <x v="1"/>
    <x v="0"/>
    <n v="40.5"/>
    <x v="0"/>
    <x v="4"/>
    <x v="963"/>
    <x v="963"/>
    <n v="3941"/>
    <x v="0"/>
    <n v="3941"/>
    <x v="0"/>
    <s v="重庆市南川区蓝天环保工程有限公司"/>
    <x v="0"/>
    <x v="0"/>
    <x v="0"/>
    <x v="0"/>
    <x v="0"/>
    <x v="0"/>
    <x v="0"/>
    <x v="0"/>
    <x v="0"/>
    <x v="0"/>
    <x v="0"/>
    <x v="0"/>
    <x v="0"/>
    <x v="38"/>
    <x v="30"/>
  </r>
  <r>
    <n v="6058"/>
    <x v="33"/>
    <x v="0"/>
    <x v="19"/>
    <s v="居住兼商业"/>
    <s v="重庆市南川区南城街道办事处石林居委1、3组(天星组团33分区101（A）地块)"/>
    <x v="1"/>
    <x v="0"/>
    <x v="0"/>
    <n v="1065"/>
    <x v="0"/>
    <x v="4"/>
    <x v="963"/>
    <x v="963"/>
    <n v="12031"/>
    <x v="1"/>
    <n v="18046.5"/>
    <x v="0"/>
    <s v="重庆市古韵餐饮有限责任公司"/>
    <x v="0"/>
    <x v="0"/>
    <x v="0"/>
    <x v="0"/>
    <x v="0"/>
    <x v="0"/>
    <x v="0"/>
    <x v="0"/>
    <x v="0"/>
    <x v="0"/>
    <x v="0"/>
    <x v="0"/>
    <x v="0"/>
    <x v="38"/>
    <x v="30"/>
  </r>
  <r>
    <n v="6059"/>
    <x v="31"/>
    <x v="0"/>
    <x v="19"/>
    <s v="大有污水处理厂"/>
    <s v="重庆市南川区大有镇大一居委3组"/>
    <x v="0"/>
    <x v="1"/>
    <x v="0"/>
    <n v="79.6"/>
    <x v="0"/>
    <x v="4"/>
    <x v="963"/>
    <x v="963"/>
    <n v="7737"/>
    <x v="0"/>
    <n v="7737"/>
    <x v="0"/>
    <s v="重庆市南川区蓝天环保工程有限公司"/>
    <x v="0"/>
    <x v="0"/>
    <x v="0"/>
    <x v="0"/>
    <x v="0"/>
    <x v="0"/>
    <x v="0"/>
    <x v="0"/>
    <x v="0"/>
    <x v="0"/>
    <x v="0"/>
    <x v="0"/>
    <x v="0"/>
    <x v="38"/>
    <x v="30"/>
  </r>
  <r>
    <n v="6060"/>
    <x v="34"/>
    <x v="0"/>
    <x v="19"/>
    <s v="隆化职中扩建工程"/>
    <s v="重庆市南川区西城街道来游关居委3、4组"/>
    <x v="0"/>
    <x v="1"/>
    <x v="0"/>
    <n v="776"/>
    <x v="0"/>
    <x v="4"/>
    <x v="963"/>
    <x v="963"/>
    <n v="22519"/>
    <x v="1"/>
    <n v="33778.5"/>
    <x v="0"/>
    <s v="重庆市南川区教育委员会"/>
    <x v="0"/>
    <x v="0"/>
    <x v="0"/>
    <x v="0"/>
    <x v="0"/>
    <x v="0"/>
    <x v="0"/>
    <x v="0"/>
    <x v="0"/>
    <x v="0"/>
    <x v="0"/>
    <x v="0"/>
    <x v="0"/>
    <x v="38"/>
    <x v="30"/>
  </r>
  <r>
    <n v="6061"/>
    <x v="31"/>
    <x v="0"/>
    <x v="19"/>
    <s v="太平场镇污水处理厂"/>
    <s v="重庆市南川区太平场镇桥头居委3、4组"/>
    <x v="0"/>
    <x v="1"/>
    <x v="0"/>
    <n v="41.6"/>
    <x v="0"/>
    <x v="4"/>
    <x v="963"/>
    <x v="963"/>
    <n v="4045"/>
    <x v="0"/>
    <n v="4045"/>
    <x v="0"/>
    <s v="重庆市南川区蓝天环保工程有限公司"/>
    <x v="0"/>
    <x v="0"/>
    <x v="0"/>
    <x v="0"/>
    <x v="0"/>
    <x v="0"/>
    <x v="0"/>
    <x v="0"/>
    <x v="0"/>
    <x v="0"/>
    <x v="0"/>
    <x v="0"/>
    <x v="0"/>
    <x v="38"/>
    <x v="30"/>
  </r>
  <r>
    <n v="6062"/>
    <x v="38"/>
    <x v="0"/>
    <x v="7"/>
    <s v="重庆长途汽车运输（集团）有限公司"/>
    <s v="永川区昌州大道中段611号"/>
    <x v="0"/>
    <x v="0"/>
    <x v="0"/>
    <n v="549"/>
    <x v="0"/>
    <x v="4"/>
    <x v="963"/>
    <x v="963"/>
    <n v="3588"/>
    <x v="13"/>
    <n v="4305.6"/>
    <x v="0"/>
    <s v="重庆长途汽车运输（集团）有限公司"/>
    <x v="0"/>
    <x v="0"/>
    <x v="0"/>
    <x v="0"/>
    <x v="0"/>
    <x v="0"/>
    <x v="0"/>
    <x v="0"/>
    <x v="0"/>
    <x v="0"/>
    <x v="0"/>
    <x v="0"/>
    <x v="0"/>
    <x v="1068"/>
    <x v="1095"/>
  </r>
  <r>
    <n v="6063"/>
    <x v="31"/>
    <x v="0"/>
    <x v="19"/>
    <s v="大观污水处理厂"/>
    <s v="重庆市南川区大观镇龙川村1组"/>
    <x v="0"/>
    <x v="1"/>
    <x v="0"/>
    <n v="60.5"/>
    <x v="0"/>
    <x v="4"/>
    <x v="963"/>
    <x v="963"/>
    <n v="5884"/>
    <x v="0"/>
    <n v="5884"/>
    <x v="0"/>
    <s v="重庆市南川区蓝天环保工程有限公司"/>
    <x v="0"/>
    <x v="0"/>
    <x v="0"/>
    <x v="0"/>
    <x v="0"/>
    <x v="0"/>
    <x v="0"/>
    <x v="0"/>
    <x v="0"/>
    <x v="0"/>
    <x v="0"/>
    <x v="0"/>
    <x v="0"/>
    <x v="38"/>
    <x v="30"/>
  </r>
  <r>
    <n v="6064"/>
    <x v="12"/>
    <x v="0"/>
    <x v="22"/>
    <s v="奉节县西部新区商会大厦副楼"/>
    <s v="奉节县永安街道胡家社区"/>
    <x v="0"/>
    <x v="2"/>
    <x v="0"/>
    <n v="865"/>
    <x v="0"/>
    <x v="4"/>
    <x v="963"/>
    <x v="963"/>
    <n v="3571"/>
    <x v="332"/>
    <n v="6534.93"/>
    <x v="0"/>
    <s v="奉节县总商会"/>
    <x v="0"/>
    <x v="0"/>
    <x v="0"/>
    <x v="0"/>
    <x v="0"/>
    <x v="0"/>
    <x v="0"/>
    <x v="0"/>
    <x v="0"/>
    <x v="0"/>
    <x v="0"/>
    <x v="0"/>
    <x v="0"/>
    <x v="1314"/>
    <x v="1053"/>
  </r>
  <r>
    <n v="6065"/>
    <x v="28"/>
    <x v="0"/>
    <x v="31"/>
    <s v="城口县复兴街道友谊花园高山生态扶贫安置点"/>
    <s v="城口县复兴街道友谊社区7社"/>
    <x v="1"/>
    <x v="1"/>
    <x v="0"/>
    <s v="暂无"/>
    <x v="0"/>
    <x v="4"/>
    <x v="963"/>
    <x v="963"/>
    <n v="8932"/>
    <x v="333"/>
    <n v="16166.92"/>
    <x v="0"/>
    <s v="城口县复兴街道办事处"/>
    <x v="0"/>
    <x v="0"/>
    <x v="0"/>
    <x v="0"/>
    <x v="0"/>
    <x v="0"/>
    <x v="0"/>
    <x v="0"/>
    <x v="0"/>
    <x v="0"/>
    <x v="0"/>
    <x v="0"/>
    <x v="0"/>
    <x v="1315"/>
    <x v="1473"/>
  </r>
  <r>
    <n v="6066"/>
    <x v="35"/>
    <x v="0"/>
    <x v="22"/>
    <s v="奉节县体育馆暨图书馆工程"/>
    <s v="永安街道清水社区"/>
    <x v="0"/>
    <x v="1"/>
    <x v="0"/>
    <n v="2397.4958"/>
    <x v="0"/>
    <x v="4"/>
    <x v="963"/>
    <x v="963"/>
    <n v="18263.97"/>
    <x v="13"/>
    <n v="21916.764"/>
    <x v="0"/>
    <s v="奉节县体育事业局"/>
    <x v="0"/>
    <x v="0"/>
    <x v="0"/>
    <x v="0"/>
    <x v="0"/>
    <x v="0"/>
    <x v="0"/>
    <x v="0"/>
    <x v="0"/>
    <x v="0"/>
    <x v="0"/>
    <x v="0"/>
    <x v="0"/>
    <x v="1316"/>
    <x v="1474"/>
  </r>
  <r>
    <n v="6067"/>
    <x v="36"/>
    <x v="0"/>
    <x v="22"/>
    <s v="重庆市奉节县中医院改扩建工程"/>
    <s v="永安街道冒丰社区"/>
    <x v="0"/>
    <x v="1"/>
    <x v="0"/>
    <n v="3150.8842"/>
    <x v="0"/>
    <x v="4"/>
    <x v="963"/>
    <x v="963"/>
    <n v="46688"/>
    <x v="2"/>
    <n v="93376"/>
    <x v="0"/>
    <s v="奉节县中医院"/>
    <x v="0"/>
    <x v="0"/>
    <x v="0"/>
    <x v="0"/>
    <x v="0"/>
    <x v="0"/>
    <x v="0"/>
    <x v="0"/>
    <x v="0"/>
    <x v="0"/>
    <x v="0"/>
    <x v="0"/>
    <x v="0"/>
    <x v="1314"/>
    <x v="1053"/>
  </r>
  <r>
    <n v="6068"/>
    <x v="4"/>
    <x v="0"/>
    <x v="17"/>
    <s v="加油加气站"/>
    <s v="沙坪坝区西永组团Ja分区Ja03-601号宗地"/>
    <x v="0"/>
    <x v="0"/>
    <x v="0"/>
    <n v="2038"/>
    <x v="0"/>
    <x v="4"/>
    <x v="964"/>
    <x v="964"/>
    <n v="4814"/>
    <x v="1"/>
    <n v="7221"/>
    <x v="0"/>
    <s v="重庆天海石油有限公司"/>
    <x v="0"/>
    <x v="0"/>
    <x v="0"/>
    <x v="0"/>
    <x v="0"/>
    <x v="0"/>
    <x v="0"/>
    <x v="0"/>
    <x v="0"/>
    <x v="0"/>
    <x v="0"/>
    <x v="0"/>
    <x v="0"/>
    <x v="1020"/>
    <x v="949"/>
  </r>
  <r>
    <n v="6069"/>
    <x v="28"/>
    <x v="0"/>
    <x v="2"/>
    <s v="和城壹号一期还房项目"/>
    <s v="德感工业园区和城壹号一期还房"/>
    <x v="1"/>
    <x v="1"/>
    <x v="0"/>
    <n v="1242.9375"/>
    <x v="0"/>
    <x v="4"/>
    <x v="964"/>
    <x v="964"/>
    <n v="33145"/>
    <x v="6"/>
    <n v="82862.5"/>
    <x v="0"/>
    <s v="重庆市德感工业园区建设有限公司"/>
    <x v="0"/>
    <x v="0"/>
    <x v="0"/>
    <x v="0"/>
    <x v="0"/>
    <x v="0"/>
    <x v="0"/>
    <x v="0"/>
    <x v="0"/>
    <x v="0"/>
    <x v="0"/>
    <x v="0"/>
    <x v="0"/>
    <x v="1317"/>
    <x v="1080"/>
  </r>
  <r>
    <n v="6070"/>
    <x v="28"/>
    <x v="0"/>
    <x v="2"/>
    <s v="公租房二期还房项目"/>
    <s v="德感工业园区公租房二期还房"/>
    <x v="1"/>
    <x v="1"/>
    <x v="0"/>
    <n v="618.825"/>
    <x v="0"/>
    <x v="4"/>
    <x v="964"/>
    <x v="964"/>
    <n v="16502"/>
    <x v="6"/>
    <n v="41255"/>
    <x v="0"/>
    <s v="重庆市德感工业园区建设有限公司"/>
    <x v="0"/>
    <x v="0"/>
    <x v="0"/>
    <x v="0"/>
    <x v="0"/>
    <x v="0"/>
    <x v="0"/>
    <x v="0"/>
    <x v="0"/>
    <x v="0"/>
    <x v="0"/>
    <x v="0"/>
    <x v="0"/>
    <x v="1313"/>
    <x v="1080"/>
  </r>
  <r>
    <n v="6071"/>
    <x v="28"/>
    <x v="0"/>
    <x v="2"/>
    <s v="和城壹号二期还房项目"/>
    <s v="德感工业园区和城壹号二期还房"/>
    <x v="1"/>
    <x v="1"/>
    <x v="0"/>
    <n v="618.1125"/>
    <x v="0"/>
    <x v="4"/>
    <x v="964"/>
    <x v="964"/>
    <n v="16483"/>
    <x v="6"/>
    <n v="41207.5"/>
    <x v="0"/>
    <s v="重庆市德感工业园区建设有限公司"/>
    <x v="0"/>
    <x v="0"/>
    <x v="0"/>
    <x v="0"/>
    <x v="0"/>
    <x v="0"/>
    <x v="0"/>
    <x v="0"/>
    <x v="0"/>
    <x v="0"/>
    <x v="0"/>
    <x v="0"/>
    <x v="0"/>
    <x v="1141"/>
    <x v="1020"/>
  </r>
  <r>
    <n v="6072"/>
    <x v="28"/>
    <x v="0"/>
    <x v="2"/>
    <s v="和城壹号三期还房项目"/>
    <s v="德感工业园区和城壹号三期还房"/>
    <x v="1"/>
    <x v="1"/>
    <x v="0"/>
    <n v="1425.1125"/>
    <x v="0"/>
    <x v="4"/>
    <x v="964"/>
    <x v="964"/>
    <n v="38003"/>
    <x v="6"/>
    <n v="95007.5"/>
    <x v="0"/>
    <s v="重庆市德感工业园区建设有限公司"/>
    <x v="0"/>
    <x v="0"/>
    <x v="0"/>
    <x v="0"/>
    <x v="0"/>
    <x v="0"/>
    <x v="0"/>
    <x v="0"/>
    <x v="0"/>
    <x v="0"/>
    <x v="0"/>
    <x v="0"/>
    <x v="0"/>
    <x v="1286"/>
    <x v="1095"/>
  </r>
  <r>
    <n v="6073"/>
    <x v="28"/>
    <x v="0"/>
    <x v="2"/>
    <s v="怡德家园还房项目"/>
    <s v="德感工业园区C10-0401-01号地块"/>
    <x v="1"/>
    <x v="1"/>
    <x v="0"/>
    <n v="9.3818"/>
    <x v="0"/>
    <x v="4"/>
    <x v="964"/>
    <x v="964"/>
    <n v="250.18"/>
    <x v="6"/>
    <n v="625.45"/>
    <x v="0"/>
    <s v="重庆市德感工业园区建设有限公司"/>
    <x v="0"/>
    <x v="0"/>
    <x v="0"/>
    <x v="0"/>
    <x v="0"/>
    <x v="0"/>
    <x v="0"/>
    <x v="0"/>
    <x v="0"/>
    <x v="0"/>
    <x v="0"/>
    <x v="0"/>
    <x v="0"/>
    <x v="1302"/>
    <x v="990"/>
  </r>
  <r>
    <n v="6074"/>
    <x v="28"/>
    <x v="0"/>
    <x v="2"/>
    <s v="港城小区还房项目"/>
    <s v="德感工业园区港城小区还房"/>
    <x v="1"/>
    <x v="1"/>
    <x v="0"/>
    <n v="616.8"/>
    <x v="0"/>
    <x v="4"/>
    <x v="964"/>
    <x v="964"/>
    <n v="16448"/>
    <x v="6"/>
    <n v="41120"/>
    <x v="0"/>
    <s v="重庆市德感工业园区建设有限公司"/>
    <x v="0"/>
    <x v="0"/>
    <x v="0"/>
    <x v="0"/>
    <x v="0"/>
    <x v="0"/>
    <x v="0"/>
    <x v="0"/>
    <x v="0"/>
    <x v="0"/>
    <x v="0"/>
    <x v="0"/>
    <x v="0"/>
    <x v="1318"/>
    <x v="1313"/>
  </r>
  <r>
    <n v="6075"/>
    <x v="28"/>
    <x v="0"/>
    <x v="2"/>
    <s v="怡心家园还房项目"/>
    <s v="德感工业园区B-06-05-03号地块"/>
    <x v="1"/>
    <x v="1"/>
    <x v="0"/>
    <n v="36.4422"/>
    <x v="0"/>
    <x v="4"/>
    <x v="964"/>
    <x v="964"/>
    <n v="971.79"/>
    <x v="334"/>
    <n v="2293.4244"/>
    <x v="0"/>
    <s v="重庆市德感工业园区建设有限公司"/>
    <x v="0"/>
    <x v="0"/>
    <x v="0"/>
    <x v="0"/>
    <x v="0"/>
    <x v="0"/>
    <x v="0"/>
    <x v="0"/>
    <x v="0"/>
    <x v="0"/>
    <x v="0"/>
    <x v="0"/>
    <x v="0"/>
    <x v="1302"/>
    <x v="990"/>
  </r>
  <r>
    <n v="6076"/>
    <x v="34"/>
    <x v="0"/>
    <x v="19"/>
    <s v="九鼎山小学"/>
    <s v="重庆市南川区南城街道金佛社区6社"/>
    <x v="0"/>
    <x v="1"/>
    <x v="0"/>
    <n v="170.675"/>
    <x v="0"/>
    <x v="4"/>
    <x v="964"/>
    <x v="964"/>
    <n v="20392"/>
    <x v="1"/>
    <n v="30588"/>
    <x v="0"/>
    <s v="重庆市南川区城市建设投资有限责任公司"/>
    <x v="0"/>
    <x v="0"/>
    <x v="0"/>
    <x v="0"/>
    <x v="0"/>
    <x v="0"/>
    <x v="0"/>
    <x v="0"/>
    <x v="0"/>
    <x v="0"/>
    <x v="0"/>
    <x v="0"/>
    <x v="0"/>
    <x v="962"/>
    <x v="1015"/>
  </r>
  <r>
    <n v="6077"/>
    <x v="28"/>
    <x v="0"/>
    <x v="2"/>
    <s v="染坊小区还房项目"/>
    <s v="德感工业园区B-06-05-01-01号地块"/>
    <x v="1"/>
    <x v="1"/>
    <x v="0"/>
    <n v="94.85"/>
    <x v="0"/>
    <x v="4"/>
    <x v="964"/>
    <x v="964"/>
    <n v="2529.33"/>
    <x v="37"/>
    <n v="3667.5285"/>
    <x v="0"/>
    <s v="重庆市德感工业园区建设有限公司"/>
    <x v="0"/>
    <x v="0"/>
    <x v="0"/>
    <x v="0"/>
    <x v="0"/>
    <x v="0"/>
    <x v="0"/>
    <x v="0"/>
    <x v="0"/>
    <x v="0"/>
    <x v="0"/>
    <x v="0"/>
    <x v="0"/>
    <x v="1302"/>
    <x v="990"/>
  </r>
  <r>
    <n v="6078"/>
    <x v="35"/>
    <x v="0"/>
    <x v="5"/>
    <s v="龙兴体育中心二期"/>
    <s v="重庆两江新区龙兴C5-103"/>
    <x v="0"/>
    <x v="1"/>
    <x v="0"/>
    <n v="1388.6655"/>
    <x v="0"/>
    <x v="4"/>
    <x v="964"/>
    <x v="964"/>
    <n v="25021"/>
    <x v="0"/>
    <n v="25021"/>
    <x v="0"/>
    <s v="重庆两江新区龙兴工业园建设投资有限公司"/>
    <x v="0"/>
    <x v="0"/>
    <x v="0"/>
    <x v="0"/>
    <x v="0"/>
    <x v="0"/>
    <x v="0"/>
    <x v="0"/>
    <x v="0"/>
    <x v="0"/>
    <x v="0"/>
    <x v="0"/>
    <x v="0"/>
    <x v="1304"/>
    <x v="1475"/>
  </r>
  <r>
    <n v="6079"/>
    <x v="31"/>
    <x v="0"/>
    <x v="23"/>
    <s v="重庆市长寿区葛兰镇综合污水处理工程"/>
    <s v="长寿区葛兰镇"/>
    <x v="0"/>
    <x v="1"/>
    <x v="0"/>
    <n v="570.95"/>
    <x v="0"/>
    <x v="4"/>
    <x v="964"/>
    <x v="964"/>
    <n v="6182.08"/>
    <x v="21"/>
    <n v="0"/>
    <x v="0"/>
    <s v="重庆市长寿区街镇工业发展有限责任公司"/>
    <x v="0"/>
    <x v="0"/>
    <x v="0"/>
    <x v="0"/>
    <x v="0"/>
    <x v="0"/>
    <x v="0"/>
    <x v="0"/>
    <x v="0"/>
    <x v="0"/>
    <x v="0"/>
    <x v="0"/>
    <x v="0"/>
    <x v="962"/>
    <x v="1015"/>
  </r>
  <r>
    <n v="6080"/>
    <x v="10"/>
    <x v="0"/>
    <x v="21"/>
    <s v="工业项目"/>
    <s v="九龙坡区西永组团Y分区Y08-302、Y08-402号宗地"/>
    <x v="2"/>
    <x v="0"/>
    <x v="0"/>
    <n v="3007"/>
    <x v="0"/>
    <x v="4"/>
    <x v="964"/>
    <x v="964"/>
    <n v="33590"/>
    <x v="2"/>
    <n v="67180"/>
    <x v="0"/>
    <s v="重庆创宝置业有限公司"/>
    <x v="0"/>
    <x v="0"/>
    <x v="0"/>
    <x v="0"/>
    <x v="0"/>
    <x v="0"/>
    <x v="0"/>
    <x v="0"/>
    <x v="0"/>
    <x v="0"/>
    <x v="0"/>
    <x v="0"/>
    <x v="0"/>
    <x v="1319"/>
    <x v="1476"/>
  </r>
  <r>
    <n v="6081"/>
    <x v="28"/>
    <x v="0"/>
    <x v="2"/>
    <s v="镜湖小区还房项目"/>
    <s v="德感工业园区镜湖小区还房"/>
    <x v="1"/>
    <x v="1"/>
    <x v="0"/>
    <n v="1388.775"/>
    <x v="0"/>
    <x v="4"/>
    <x v="964"/>
    <x v="964"/>
    <n v="37034"/>
    <x v="6"/>
    <n v="92585"/>
    <x v="0"/>
    <s v="重庆市德感工业园区建设有限公司"/>
    <x v="0"/>
    <x v="0"/>
    <x v="0"/>
    <x v="0"/>
    <x v="0"/>
    <x v="0"/>
    <x v="0"/>
    <x v="0"/>
    <x v="0"/>
    <x v="0"/>
    <x v="0"/>
    <x v="0"/>
    <x v="0"/>
    <x v="1068"/>
    <x v="1095"/>
  </r>
  <r>
    <n v="6082"/>
    <x v="28"/>
    <x v="0"/>
    <x v="2"/>
    <s v="兰港东园还房项目"/>
    <s v="德感工业园区兰港东园还房"/>
    <x v="1"/>
    <x v="1"/>
    <x v="0"/>
    <n v="647.4"/>
    <x v="0"/>
    <x v="4"/>
    <x v="964"/>
    <x v="964"/>
    <n v="17264"/>
    <x v="6"/>
    <n v="43160"/>
    <x v="0"/>
    <s v="重庆市德感工业园区建设有限公司"/>
    <x v="0"/>
    <x v="0"/>
    <x v="0"/>
    <x v="0"/>
    <x v="0"/>
    <x v="0"/>
    <x v="0"/>
    <x v="0"/>
    <x v="0"/>
    <x v="0"/>
    <x v="0"/>
    <x v="0"/>
    <x v="0"/>
    <x v="1320"/>
    <x v="1080"/>
  </r>
  <r>
    <n v="6083"/>
    <x v="28"/>
    <x v="0"/>
    <x v="2"/>
    <s v="南华东庭雅苑还房项目"/>
    <s v="德感工业园区B-08-07号地块"/>
    <x v="1"/>
    <x v="1"/>
    <x v="0"/>
    <n v="127.1734"/>
    <x v="0"/>
    <x v="4"/>
    <x v="964"/>
    <x v="964"/>
    <n v="3391.29"/>
    <x v="6"/>
    <n v="8478.225"/>
    <x v="0"/>
    <s v="重庆市德感工业园区建设有限公司"/>
    <x v="0"/>
    <x v="0"/>
    <x v="0"/>
    <x v="0"/>
    <x v="0"/>
    <x v="0"/>
    <x v="0"/>
    <x v="0"/>
    <x v="0"/>
    <x v="0"/>
    <x v="0"/>
    <x v="0"/>
    <x v="0"/>
    <x v="1302"/>
    <x v="990"/>
  </r>
  <r>
    <n v="6084"/>
    <x v="5"/>
    <x v="0"/>
    <x v="21"/>
    <s v="工业用地"/>
    <s v="九龙坡区西永组团Y分区Y05-4-102（部分2）号宗地"/>
    <x v="2"/>
    <x v="0"/>
    <x v="0"/>
    <n v="2483"/>
    <x v="0"/>
    <x v="4"/>
    <x v="964"/>
    <x v="964"/>
    <n v="33095"/>
    <x v="38"/>
    <n v="23166.5"/>
    <x v="0"/>
    <s v="重庆盛德物流有限公司"/>
    <x v="0"/>
    <x v="0"/>
    <x v="0"/>
    <x v="0"/>
    <x v="0"/>
    <x v="0"/>
    <x v="0"/>
    <x v="0"/>
    <x v="0"/>
    <x v="0"/>
    <x v="0"/>
    <x v="0"/>
    <x v="0"/>
    <x v="1020"/>
    <x v="1195"/>
  </r>
  <r>
    <n v="6085"/>
    <x v="5"/>
    <x v="0"/>
    <x v="21"/>
    <s v="工业用地"/>
    <s v="九龙坡区西永组团Y分区Y05-4-102(部分3)号宗地"/>
    <x v="2"/>
    <x v="0"/>
    <x v="0"/>
    <n v="1938"/>
    <x v="0"/>
    <x v="4"/>
    <x v="964"/>
    <x v="964"/>
    <n v="25490"/>
    <x v="38"/>
    <n v="17843"/>
    <x v="0"/>
    <s v="重庆盛德物流有限公司"/>
    <x v="0"/>
    <x v="0"/>
    <x v="0"/>
    <x v="0"/>
    <x v="0"/>
    <x v="0"/>
    <x v="0"/>
    <x v="0"/>
    <x v="0"/>
    <x v="0"/>
    <x v="0"/>
    <x v="0"/>
    <x v="0"/>
    <x v="1039"/>
    <x v="886"/>
  </r>
  <r>
    <n v="6086"/>
    <x v="31"/>
    <x v="0"/>
    <x v="19"/>
    <s v="大观供电所"/>
    <s v="重庆市南川区大观镇龙川村1社"/>
    <x v="0"/>
    <x v="1"/>
    <x v="0"/>
    <n v="38"/>
    <x v="0"/>
    <x v="4"/>
    <x v="964"/>
    <x v="964"/>
    <n v="2704"/>
    <x v="21"/>
    <n v="0"/>
    <x v="0"/>
    <s v="国网重庆市电力公司南川区供电分公司"/>
    <x v="0"/>
    <x v="0"/>
    <x v="0"/>
    <x v="0"/>
    <x v="0"/>
    <x v="0"/>
    <x v="0"/>
    <x v="0"/>
    <x v="0"/>
    <x v="0"/>
    <x v="0"/>
    <x v="0"/>
    <x v="0"/>
    <x v="38"/>
    <x v="30"/>
  </r>
  <r>
    <n v="6087"/>
    <x v="31"/>
    <x v="0"/>
    <x v="19"/>
    <s v="龙岩组团污水处理厂"/>
    <s v="重庆市南川区东城街道龙岩河居委14社、15社"/>
    <x v="0"/>
    <x v="1"/>
    <x v="0"/>
    <n v="740"/>
    <x v="0"/>
    <x v="4"/>
    <x v="964"/>
    <x v="964"/>
    <n v="17502"/>
    <x v="0"/>
    <n v="17502"/>
    <x v="0"/>
    <s v="重庆园业实业有限公司"/>
    <x v="0"/>
    <x v="0"/>
    <x v="0"/>
    <x v="0"/>
    <x v="0"/>
    <x v="0"/>
    <x v="0"/>
    <x v="0"/>
    <x v="0"/>
    <x v="0"/>
    <x v="0"/>
    <x v="0"/>
    <x v="0"/>
    <x v="38"/>
    <x v="30"/>
  </r>
  <r>
    <n v="6088"/>
    <x v="35"/>
    <x v="0"/>
    <x v="34"/>
    <s v="新城体育中心项目"/>
    <s v="彭水自治县靛水街道"/>
    <x v="0"/>
    <x v="1"/>
    <x v="0"/>
    <n v="10070.8925"/>
    <x v="0"/>
    <x v="4"/>
    <x v="964"/>
    <x v="964"/>
    <n v="127781"/>
    <x v="204"/>
    <n v="53668.02"/>
    <x v="0"/>
    <s v="彭水县城市建设投资有限责任公司"/>
    <x v="0"/>
    <x v="0"/>
    <x v="0"/>
    <x v="0"/>
    <x v="0"/>
    <x v="0"/>
    <x v="0"/>
    <x v="0"/>
    <x v="0"/>
    <x v="0"/>
    <x v="0"/>
    <x v="0"/>
    <x v="0"/>
    <x v="1286"/>
    <x v="1283"/>
  </r>
  <r>
    <n v="6089"/>
    <x v="5"/>
    <x v="0"/>
    <x v="10"/>
    <s v="曹溪造船厂"/>
    <s v="兴义镇A41-01"/>
    <x v="2"/>
    <x v="0"/>
    <x v="0"/>
    <n v="343.2"/>
    <x v="0"/>
    <x v="4"/>
    <x v="964"/>
    <x v="964"/>
    <n v="23833"/>
    <x v="2"/>
    <n v="47666"/>
    <x v="0"/>
    <s v="长江重庆航道局丰都航道处船舶公司"/>
    <x v="0"/>
    <x v="0"/>
    <x v="0"/>
    <x v="0"/>
    <x v="0"/>
    <x v="0"/>
    <x v="0"/>
    <x v="0"/>
    <x v="0"/>
    <x v="0"/>
    <x v="0"/>
    <x v="0"/>
    <x v="0"/>
    <x v="1064"/>
    <x v="839"/>
  </r>
  <r>
    <n v="6090"/>
    <x v="31"/>
    <x v="0"/>
    <x v="23"/>
    <s v="220千伏长寿八颗输变电工程"/>
    <s v="重庆市长寿区八颗街道"/>
    <x v="0"/>
    <x v="1"/>
    <x v="0"/>
    <n v="2563.678"/>
    <x v="0"/>
    <x v="4"/>
    <x v="965"/>
    <x v="965"/>
    <n v="13147"/>
    <x v="21"/>
    <n v="0"/>
    <x v="0"/>
    <s v="国网重庆市电力公司长寿供电分公司"/>
    <x v="0"/>
    <x v="0"/>
    <x v="0"/>
    <x v="0"/>
    <x v="0"/>
    <x v="0"/>
    <x v="0"/>
    <x v="0"/>
    <x v="0"/>
    <x v="0"/>
    <x v="0"/>
    <x v="0"/>
    <x v="0"/>
    <x v="1321"/>
    <x v="1477"/>
  </r>
  <r>
    <n v="6091"/>
    <x v="31"/>
    <x v="0"/>
    <x v="23"/>
    <s v="110千伏长寿江家（田坝）输变电工程"/>
    <s v="重庆市长寿区八颗街道"/>
    <x v="0"/>
    <x v="1"/>
    <x v="0"/>
    <n v="1350.908"/>
    <x v="0"/>
    <x v="4"/>
    <x v="965"/>
    <x v="965"/>
    <n v="6928"/>
    <x v="21"/>
    <n v="0"/>
    <x v="0"/>
    <s v="国网重庆市电力公司长寿供电分公司"/>
    <x v="0"/>
    <x v="0"/>
    <x v="0"/>
    <x v="0"/>
    <x v="0"/>
    <x v="0"/>
    <x v="0"/>
    <x v="0"/>
    <x v="0"/>
    <x v="0"/>
    <x v="0"/>
    <x v="0"/>
    <x v="0"/>
    <x v="1321"/>
    <x v="1477"/>
  </r>
  <r>
    <n v="6092"/>
    <x v="32"/>
    <x v="0"/>
    <x v="23"/>
    <s v="乐至新市华府定向销售住房（含配建公租房）工程"/>
    <s v="重庆市长寿区新市镇河石井处"/>
    <x v="1"/>
    <x v="1"/>
    <x v="0"/>
    <n v="325.8"/>
    <x v="0"/>
    <x v="4"/>
    <x v="965"/>
    <x v="965"/>
    <n v="3503"/>
    <x v="30"/>
    <n v="15763.5"/>
    <x v="0"/>
    <s v="重庆乐至置业发展有限公司"/>
    <x v="0"/>
    <x v="0"/>
    <x v="0"/>
    <x v="0"/>
    <x v="0"/>
    <x v="0"/>
    <x v="0"/>
    <x v="0"/>
    <x v="0"/>
    <x v="0"/>
    <x v="0"/>
    <x v="0"/>
    <x v="0"/>
    <x v="1304"/>
    <x v="1463"/>
  </r>
  <r>
    <n v="6093"/>
    <x v="31"/>
    <x v="0"/>
    <x v="23"/>
    <s v="110千伏长寿三坪输变电工程"/>
    <s v="重庆市长寿区渡舟街道"/>
    <x v="0"/>
    <x v="1"/>
    <x v="0"/>
    <n v="2491.248"/>
    <x v="0"/>
    <x v="4"/>
    <x v="965"/>
    <x v="965"/>
    <n v="11696"/>
    <x v="21"/>
    <n v="0"/>
    <x v="0"/>
    <s v="国网重庆市电力公司长寿供电分公司"/>
    <x v="0"/>
    <x v="0"/>
    <x v="0"/>
    <x v="0"/>
    <x v="0"/>
    <x v="0"/>
    <x v="0"/>
    <x v="0"/>
    <x v="0"/>
    <x v="0"/>
    <x v="0"/>
    <x v="0"/>
    <x v="0"/>
    <x v="1081"/>
    <x v="1078"/>
  </r>
  <r>
    <n v="6094"/>
    <x v="31"/>
    <x v="0"/>
    <x v="23"/>
    <s v="江南垃圾收运系统工程"/>
    <s v="重庆市长寿区江南街道"/>
    <x v="0"/>
    <x v="1"/>
    <x v="0"/>
    <n v="284.12"/>
    <x v="0"/>
    <x v="4"/>
    <x v="965"/>
    <x v="965"/>
    <n v="1457"/>
    <x v="143"/>
    <n v="393.39"/>
    <x v="0"/>
    <s v="重庆乐至置业发展有限公司"/>
    <x v="0"/>
    <x v="0"/>
    <x v="0"/>
    <x v="0"/>
    <x v="0"/>
    <x v="0"/>
    <x v="0"/>
    <x v="0"/>
    <x v="0"/>
    <x v="0"/>
    <x v="0"/>
    <x v="0"/>
    <x v="0"/>
    <x v="1322"/>
    <x v="1478"/>
  </r>
  <r>
    <n v="6095"/>
    <x v="31"/>
    <x v="0"/>
    <x v="23"/>
    <s v="重庆长寿500千伏变电站扩建工程"/>
    <s v="重庆市长寿区八颗街道"/>
    <x v="0"/>
    <x v="1"/>
    <x v="0"/>
    <n v="1286.002"/>
    <x v="0"/>
    <x v="4"/>
    <x v="965"/>
    <x v="965"/>
    <n v="25681"/>
    <x v="21"/>
    <n v="0"/>
    <x v="0"/>
    <s v="国网重庆市电力公司长寿供电分公司"/>
    <x v="0"/>
    <x v="0"/>
    <x v="0"/>
    <x v="0"/>
    <x v="0"/>
    <x v="0"/>
    <x v="0"/>
    <x v="0"/>
    <x v="0"/>
    <x v="0"/>
    <x v="0"/>
    <x v="0"/>
    <x v="0"/>
    <x v="1323"/>
    <x v="1005"/>
  </r>
  <r>
    <n v="6096"/>
    <x v="31"/>
    <x v="0"/>
    <x v="23"/>
    <s v="江南污水处理厂工程"/>
    <s v="重庆市长寿区江南街道"/>
    <x v="0"/>
    <x v="1"/>
    <x v="0"/>
    <n v="1541.865"/>
    <x v="0"/>
    <x v="4"/>
    <x v="965"/>
    <x v="965"/>
    <n v="7907"/>
    <x v="21"/>
    <n v="0"/>
    <x v="0"/>
    <s v="重庆乐至置业发展有限公司"/>
    <x v="0"/>
    <x v="0"/>
    <x v="0"/>
    <x v="0"/>
    <x v="0"/>
    <x v="0"/>
    <x v="0"/>
    <x v="0"/>
    <x v="0"/>
    <x v="0"/>
    <x v="0"/>
    <x v="0"/>
    <x v="0"/>
    <x v="1322"/>
    <x v="1478"/>
  </r>
  <r>
    <n v="6097"/>
    <x v="10"/>
    <x v="0"/>
    <x v="17"/>
    <s v="工业项目"/>
    <s v="沙坪坝区西永组团I标准分区I71-0102号宗地"/>
    <x v="2"/>
    <x v="0"/>
    <x v="0"/>
    <n v="8539"/>
    <x v="0"/>
    <x v="4"/>
    <x v="966"/>
    <x v="966"/>
    <n v="88938"/>
    <x v="1"/>
    <n v="133407"/>
    <x v="0"/>
    <s v="丰仲仓储（重庆）有限公司"/>
    <x v="0"/>
    <x v="0"/>
    <x v="0"/>
    <x v="0"/>
    <x v="0"/>
    <x v="0"/>
    <x v="0"/>
    <x v="0"/>
    <x v="0"/>
    <x v="0"/>
    <x v="0"/>
    <x v="0"/>
    <x v="0"/>
    <x v="962"/>
    <x v="1015"/>
  </r>
  <r>
    <n v="6098"/>
    <x v="10"/>
    <x v="0"/>
    <x v="16"/>
    <s v="工业项目"/>
    <s v="BN-8-476"/>
    <x v="2"/>
    <x v="0"/>
    <x v="0"/>
    <n v="298"/>
    <x v="0"/>
    <x v="4"/>
    <x v="966"/>
    <x v="966"/>
    <n v="4493"/>
    <x v="1"/>
    <n v="6739.5"/>
    <x v="0"/>
    <s v="重庆公运东盟国际物流有限公司"/>
    <x v="0"/>
    <x v="0"/>
    <x v="0"/>
    <x v="0"/>
    <x v="0"/>
    <x v="0"/>
    <x v="0"/>
    <x v="0"/>
    <x v="0"/>
    <x v="0"/>
    <x v="0"/>
    <x v="0"/>
    <x v="0"/>
    <x v="1082"/>
    <x v="902"/>
  </r>
  <r>
    <n v="6099"/>
    <x v="10"/>
    <x v="0"/>
    <x v="5"/>
    <s v="工业项目"/>
    <s v="两江新区两路组团K标准分区K05-402号宗地"/>
    <x v="2"/>
    <x v="0"/>
    <x v="0"/>
    <n v="2800"/>
    <x v="0"/>
    <x v="4"/>
    <x v="966"/>
    <x v="966"/>
    <n v="35341"/>
    <x v="1"/>
    <n v="53011.5"/>
    <x v="0"/>
    <s v="日梱重庆物流有限公司"/>
    <x v="0"/>
    <x v="0"/>
    <x v="0"/>
    <x v="0"/>
    <x v="0"/>
    <x v="0"/>
    <x v="0"/>
    <x v="0"/>
    <x v="0"/>
    <x v="0"/>
    <x v="0"/>
    <x v="0"/>
    <x v="0"/>
    <x v="1182"/>
    <x v="1041"/>
  </r>
  <r>
    <n v="6100"/>
    <x v="4"/>
    <x v="0"/>
    <x v="21"/>
    <s v="房地产开发项目"/>
    <s v="九龙坡区西永组团Ab分区Ab17-102号宗地"/>
    <x v="0"/>
    <x v="0"/>
    <x v="0"/>
    <n v="12265"/>
    <x v="0"/>
    <x v="4"/>
    <x v="966"/>
    <x v="966"/>
    <n v="51748"/>
    <x v="1"/>
    <n v="77622"/>
    <x v="0"/>
    <s v="重庆明旗实业有限公司"/>
    <x v="0"/>
    <x v="0"/>
    <x v="0"/>
    <x v="0"/>
    <x v="0"/>
    <x v="0"/>
    <x v="0"/>
    <x v="0"/>
    <x v="0"/>
    <x v="0"/>
    <x v="0"/>
    <x v="0"/>
    <x v="0"/>
    <x v="601"/>
    <x v="1"/>
  </r>
  <r>
    <n v="6101"/>
    <x v="5"/>
    <x v="0"/>
    <x v="25"/>
    <s v="工业项目"/>
    <s v="梓潼组团工业园区北区分区D25-402号地块"/>
    <x v="2"/>
    <x v="0"/>
    <x v="0"/>
    <n v="624.5922"/>
    <x v="0"/>
    <x v="4"/>
    <x v="966"/>
    <x v="966"/>
    <n v="48418"/>
    <x v="5"/>
    <n v="38734.4"/>
    <x v="0"/>
    <s v="重庆市潼南第一造纸厂"/>
    <x v="0"/>
    <x v="0"/>
    <x v="0"/>
    <x v="0"/>
    <x v="0"/>
    <x v="0"/>
    <x v="0"/>
    <x v="0"/>
    <x v="0"/>
    <x v="0"/>
    <x v="0"/>
    <x v="0"/>
    <x v="0"/>
    <x v="962"/>
    <x v="1258"/>
  </r>
  <r>
    <n v="6102"/>
    <x v="31"/>
    <x v="0"/>
    <x v="1"/>
    <s v="荣昌工业园区封门寺北路道路及管网工程"/>
    <s v="荣昌工业园区南部拓展区"/>
    <x v="0"/>
    <x v="1"/>
    <x v="0"/>
    <s v="暂无"/>
    <x v="0"/>
    <x v="4"/>
    <x v="966"/>
    <x v="966"/>
    <n v="29981"/>
    <x v="0"/>
    <n v="29981"/>
    <x v="0"/>
    <s v="重庆宏烨实业集团有限公司"/>
    <x v="0"/>
    <x v="0"/>
    <x v="0"/>
    <x v="0"/>
    <x v="0"/>
    <x v="0"/>
    <x v="0"/>
    <x v="0"/>
    <x v="0"/>
    <x v="0"/>
    <x v="0"/>
    <x v="0"/>
    <x v="0"/>
    <x v="38"/>
    <x v="30"/>
  </r>
  <r>
    <n v="6103"/>
    <x v="5"/>
    <x v="0"/>
    <x v="37"/>
    <s v="塑料休闲用品生产及电商销售一体化"/>
    <s v="梁平县工业园区"/>
    <x v="2"/>
    <x v="0"/>
    <x v="0"/>
    <n v="192"/>
    <x v="0"/>
    <x v="4"/>
    <x v="966"/>
    <x v="966"/>
    <n v="13333"/>
    <x v="1"/>
    <n v="19999.5"/>
    <x v="0"/>
    <s v="重庆初方休闲用品有限公司"/>
    <x v="0"/>
    <x v="0"/>
    <x v="0"/>
    <x v="0"/>
    <x v="0"/>
    <x v="0"/>
    <x v="0"/>
    <x v="0"/>
    <x v="0"/>
    <x v="0"/>
    <x v="0"/>
    <x v="0"/>
    <x v="0"/>
    <x v="962"/>
    <x v="1015"/>
  </r>
  <r>
    <n v="6104"/>
    <x v="34"/>
    <x v="0"/>
    <x v="15"/>
    <s v="大渡口区A11地块新建小学"/>
    <s v="大渡口区双山片区A11-2地块"/>
    <x v="0"/>
    <x v="1"/>
    <x v="0"/>
    <n v="3415.38"/>
    <x v="0"/>
    <x v="4"/>
    <x v="967"/>
    <x v="967"/>
    <n v="18926"/>
    <x v="0"/>
    <n v="18926"/>
    <x v="0"/>
    <s v="重庆市大渡口区教育委员会"/>
    <x v="0"/>
    <x v="0"/>
    <x v="0"/>
    <x v="0"/>
    <x v="0"/>
    <x v="0"/>
    <x v="0"/>
    <x v="0"/>
    <x v="0"/>
    <x v="0"/>
    <x v="0"/>
    <x v="0"/>
    <x v="0"/>
    <x v="1245"/>
    <x v="1313"/>
  </r>
  <r>
    <n v="6105"/>
    <x v="33"/>
    <x v="0"/>
    <x v="5"/>
    <s v="恒大世纪城"/>
    <s v="北部新区B标准分区B10-502、B17-202号宗地"/>
    <x v="1"/>
    <x v="0"/>
    <x v="0"/>
    <n v="95454"/>
    <x v="0"/>
    <x v="4"/>
    <x v="967"/>
    <x v="967"/>
    <n v="127271"/>
    <x v="2"/>
    <n v="254542"/>
    <x v="0"/>
    <s v="重庆永利置业有限公司"/>
    <x v="0"/>
    <x v="0"/>
    <x v="0"/>
    <x v="0"/>
    <x v="0"/>
    <x v="0"/>
    <x v="0"/>
    <x v="0"/>
    <x v="0"/>
    <x v="0"/>
    <x v="0"/>
    <x v="0"/>
    <x v="0"/>
    <x v="1324"/>
    <x v="1235"/>
  </r>
  <r>
    <n v="6106"/>
    <x v="19"/>
    <x v="0"/>
    <x v="28"/>
    <s v="酉阳县九龙眼水库枢纽区"/>
    <s v="板溪镇三角村、龙潭镇柏香村"/>
    <x v="0"/>
    <x v="1"/>
    <x v="0"/>
    <s v="暂无"/>
    <x v="0"/>
    <x v="4"/>
    <x v="967"/>
    <x v="967"/>
    <n v="89131"/>
    <x v="21"/>
    <n v="0"/>
    <x v="0"/>
    <s v="酉阳县九龙眼水库工程有限责任公司"/>
    <x v="0"/>
    <x v="0"/>
    <x v="0"/>
    <x v="0"/>
    <x v="0"/>
    <x v="0"/>
    <x v="0"/>
    <x v="0"/>
    <x v="0"/>
    <x v="0"/>
    <x v="0"/>
    <x v="0"/>
    <x v="0"/>
    <x v="1325"/>
    <x v="1374"/>
  </r>
  <r>
    <n v="6107"/>
    <x v="5"/>
    <x v="0"/>
    <x v="22"/>
    <s v="草堂工业园绿色环保纳米新材料产业化项目"/>
    <s v="草堂镇七里社区"/>
    <x v="2"/>
    <x v="2"/>
    <x v="0"/>
    <n v="676"/>
    <x v="0"/>
    <x v="4"/>
    <x v="967"/>
    <x v="967"/>
    <n v="28391.14"/>
    <x v="1"/>
    <n v="42586.71"/>
    <x v="0"/>
    <s v="重庆中纳科技有限公司"/>
    <x v="0"/>
    <x v="0"/>
    <x v="0"/>
    <x v="0"/>
    <x v="0"/>
    <x v="0"/>
    <x v="0"/>
    <x v="0"/>
    <x v="0"/>
    <x v="0"/>
    <x v="0"/>
    <x v="0"/>
    <x v="0"/>
    <x v="999"/>
    <x v="623"/>
  </r>
  <r>
    <n v="6108"/>
    <x v="34"/>
    <x v="0"/>
    <x v="18"/>
    <s v="铜梁区实验小学项目"/>
    <s v="铜梁区东城街道金龙社区19组、姜家岩社区20组"/>
    <x v="0"/>
    <x v="1"/>
    <x v="0"/>
    <s v="暂无"/>
    <x v="0"/>
    <x v="4"/>
    <x v="967"/>
    <x v="967"/>
    <n v="30000"/>
    <x v="335"/>
    <n v="18600"/>
    <x v="0"/>
    <s v="重庆市铜梁区立心小学"/>
    <x v="0"/>
    <x v="0"/>
    <x v="0"/>
    <x v="0"/>
    <x v="0"/>
    <x v="0"/>
    <x v="0"/>
    <x v="0"/>
    <x v="0"/>
    <x v="0"/>
    <x v="0"/>
    <x v="0"/>
    <x v="0"/>
    <x v="1251"/>
    <x v="1479"/>
  </r>
  <r>
    <n v="6109"/>
    <x v="5"/>
    <x v="0"/>
    <x v="19"/>
    <s v="机械制造"/>
    <s v="重庆市南川区西城街道新桥居委8组(A02-1201（A）地块)"/>
    <x v="2"/>
    <x v="0"/>
    <x v="0"/>
    <n v="196"/>
    <x v="0"/>
    <x v="4"/>
    <x v="968"/>
    <x v="968"/>
    <n v="16298"/>
    <x v="1"/>
    <n v="24447"/>
    <x v="0"/>
    <s v="重庆德蒙机械制造有限公司"/>
    <x v="0"/>
    <x v="0"/>
    <x v="0"/>
    <x v="0"/>
    <x v="0"/>
    <x v="0"/>
    <x v="0"/>
    <x v="0"/>
    <x v="0"/>
    <x v="0"/>
    <x v="0"/>
    <x v="0"/>
    <x v="0"/>
    <x v="1068"/>
    <x v="1184"/>
  </r>
  <r>
    <n v="6110"/>
    <x v="4"/>
    <x v="0"/>
    <x v="2"/>
    <s v="修建加油站"/>
    <s v="双福新区C01-0402号"/>
    <x v="0"/>
    <x v="0"/>
    <x v="0"/>
    <n v="1278.06"/>
    <x v="0"/>
    <x v="4"/>
    <x v="968"/>
    <x v="968"/>
    <n v="3043"/>
    <x v="1"/>
    <n v="4564.5"/>
    <x v="0"/>
    <s v="重庆东银壳牌石化有限公司"/>
    <x v="0"/>
    <x v="0"/>
    <x v="0"/>
    <x v="0"/>
    <x v="0"/>
    <x v="0"/>
    <x v="0"/>
    <x v="0"/>
    <x v="0"/>
    <x v="0"/>
    <x v="0"/>
    <x v="0"/>
    <x v="0"/>
    <x v="987"/>
    <x v="1008"/>
  </r>
  <r>
    <n v="6111"/>
    <x v="35"/>
    <x v="0"/>
    <x v="12"/>
    <s v="重庆市万州三峡文化艺术中心工程项目"/>
    <s v="重庆市万州区陈家坝街道陈家坝社区（原陈家坝社区2组和原长江村1组"/>
    <x v="0"/>
    <x v="1"/>
    <x v="0"/>
    <s v="暂无"/>
    <x v="0"/>
    <x v="4"/>
    <x v="968"/>
    <x v="968"/>
    <n v="33032"/>
    <x v="2"/>
    <n v="66064"/>
    <x v="0"/>
    <s v="重庆市万州江南新区开发建设有限公司"/>
    <x v="0"/>
    <x v="0"/>
    <x v="0"/>
    <x v="0"/>
    <x v="0"/>
    <x v="0"/>
    <x v="0"/>
    <x v="0"/>
    <x v="0"/>
    <x v="0"/>
    <x v="0"/>
    <x v="0"/>
    <x v="0"/>
    <x v="1039"/>
    <x v="380"/>
  </r>
  <r>
    <n v="6112"/>
    <x v="2"/>
    <x v="0"/>
    <x v="11"/>
    <s v="大足区国家基本气象观测站新建工程"/>
    <s v="龙岗街道龙岗村6组、累丰社区5组"/>
    <x v="0"/>
    <x v="1"/>
    <x v="0"/>
    <n v="1202.1243"/>
    <x v="0"/>
    <x v="4"/>
    <x v="968"/>
    <x v="968"/>
    <n v="13588"/>
    <x v="0"/>
    <n v="13588"/>
    <x v="0"/>
    <s v="重庆大足城乡建设投资集团有限公司"/>
    <x v="0"/>
    <x v="0"/>
    <x v="0"/>
    <x v="0"/>
    <x v="0"/>
    <x v="0"/>
    <x v="0"/>
    <x v="0"/>
    <x v="0"/>
    <x v="0"/>
    <x v="0"/>
    <x v="0"/>
    <x v="0"/>
    <x v="1074"/>
    <x v="5"/>
  </r>
  <r>
    <n v="6113"/>
    <x v="31"/>
    <x v="0"/>
    <x v="18"/>
    <s v="铜梁区市民服务中心建设项目"/>
    <s v="铜梁区东城街道办事处金龙社区十二、十三组"/>
    <x v="0"/>
    <x v="1"/>
    <x v="0"/>
    <n v="1699.9047"/>
    <x v="0"/>
    <x v="4"/>
    <x v="968"/>
    <x v="968"/>
    <n v="42360"/>
    <x v="21"/>
    <n v="0"/>
    <x v="0"/>
    <s v="重庆市铜梁区龙廷城市开发建设有限公司"/>
    <x v="0"/>
    <x v="0"/>
    <x v="0"/>
    <x v="0"/>
    <x v="0"/>
    <x v="0"/>
    <x v="0"/>
    <x v="0"/>
    <x v="0"/>
    <x v="0"/>
    <x v="0"/>
    <x v="0"/>
    <x v="0"/>
    <x v="1241"/>
    <x v="1146"/>
  </r>
  <r>
    <n v="6114"/>
    <x v="24"/>
    <x v="0"/>
    <x v="31"/>
    <s v="城口县看守所拘留所"/>
    <s v="复兴街道办事处茅坪村五社"/>
    <x v="0"/>
    <x v="1"/>
    <x v="0"/>
    <s v="暂无"/>
    <x v="0"/>
    <x v="4"/>
    <x v="968"/>
    <x v="968"/>
    <n v="24845"/>
    <x v="21"/>
    <n v="0"/>
    <x v="0"/>
    <s v="城口县公安局"/>
    <x v="0"/>
    <x v="0"/>
    <x v="0"/>
    <x v="0"/>
    <x v="0"/>
    <x v="0"/>
    <x v="0"/>
    <x v="0"/>
    <x v="0"/>
    <x v="0"/>
    <x v="0"/>
    <x v="0"/>
    <x v="0"/>
    <x v="1326"/>
    <x v="1480"/>
  </r>
  <r>
    <n v="6115"/>
    <x v="34"/>
    <x v="0"/>
    <x v="37"/>
    <s v="县职教中心二期"/>
    <s v="梁平县双桂新区"/>
    <x v="0"/>
    <x v="1"/>
    <x v="0"/>
    <n v="5306.28"/>
    <x v="0"/>
    <x v="4"/>
    <x v="968"/>
    <x v="968"/>
    <n v="50536"/>
    <x v="296"/>
    <n v="60137.84"/>
    <x v="0"/>
    <s v="西南大学附属重庆市梁平实验中学校"/>
    <x v="0"/>
    <x v="0"/>
    <x v="0"/>
    <x v="0"/>
    <x v="0"/>
    <x v="0"/>
    <x v="0"/>
    <x v="0"/>
    <x v="0"/>
    <x v="0"/>
    <x v="0"/>
    <x v="0"/>
    <x v="0"/>
    <x v="1217"/>
    <x v="999"/>
  </r>
  <r>
    <n v="6116"/>
    <x v="31"/>
    <x v="0"/>
    <x v="26"/>
    <s v="气象站搬迁工程项目"/>
    <s v="万东镇五和村窑罐厂社"/>
    <x v="0"/>
    <x v="1"/>
    <x v="0"/>
    <n v="170"/>
    <x v="0"/>
    <x v="4"/>
    <x v="969"/>
    <x v="969"/>
    <n v="4727"/>
    <x v="102"/>
    <n v="519.97"/>
    <x v="0"/>
    <s v="重庆市万盛经济技术开发区气象局"/>
    <x v="0"/>
    <x v="0"/>
    <x v="0"/>
    <x v="0"/>
    <x v="0"/>
    <x v="0"/>
    <x v="0"/>
    <x v="0"/>
    <x v="0"/>
    <x v="0"/>
    <x v="0"/>
    <x v="0"/>
    <x v="0"/>
    <x v="1101"/>
    <x v="1254"/>
  </r>
  <r>
    <n v="6117"/>
    <x v="31"/>
    <x v="0"/>
    <x v="10"/>
    <s v="庙嘴污水处理厂"/>
    <s v="丰都县三合街道滨江东路228号东侧"/>
    <x v="0"/>
    <x v="1"/>
    <x v="0"/>
    <s v="暂无"/>
    <x v="0"/>
    <x v="4"/>
    <x v="969"/>
    <x v="969"/>
    <n v="9032"/>
    <x v="21"/>
    <n v="0"/>
    <x v="0"/>
    <s v="重庆市三峡水务丰都排水有限责任公司"/>
    <x v="0"/>
    <x v="0"/>
    <x v="0"/>
    <x v="0"/>
    <x v="0"/>
    <x v="0"/>
    <x v="0"/>
    <x v="0"/>
    <x v="0"/>
    <x v="0"/>
    <x v="0"/>
    <x v="0"/>
    <x v="0"/>
    <x v="1306"/>
    <x v="1398"/>
  </r>
  <r>
    <n v="6118"/>
    <x v="12"/>
    <x v="0"/>
    <x v="15"/>
    <s v="房地产开发项目"/>
    <s v="大渡口区大渡口组团N分区N09-2(部分)号宗地"/>
    <x v="0"/>
    <x v="0"/>
    <x v="0"/>
    <n v="7400"/>
    <x v="0"/>
    <x v="4"/>
    <x v="970"/>
    <x v="970"/>
    <n v="40882"/>
    <x v="1"/>
    <n v="61323"/>
    <x v="0"/>
    <s v="中冶置业重庆华青有限公司、重庆西华建桥建设开发有限公司"/>
    <x v="0"/>
    <x v="0"/>
    <x v="0"/>
    <x v="0"/>
    <x v="0"/>
    <x v="0"/>
    <x v="0"/>
    <x v="0"/>
    <x v="0"/>
    <x v="0"/>
    <x v="0"/>
    <x v="0"/>
    <x v="0"/>
    <x v="1039"/>
    <x v="380"/>
  </r>
  <r>
    <n v="6119"/>
    <x v="33"/>
    <x v="0"/>
    <x v="33"/>
    <s v="房地产开发项目"/>
    <s v="组团龙水湖分区A-05-03号地块"/>
    <x v="1"/>
    <x v="0"/>
    <x v="0"/>
    <n v="9835.2"/>
    <x v="0"/>
    <x v="4"/>
    <x v="970"/>
    <x v="970"/>
    <n v="81963"/>
    <x v="8"/>
    <n v="90159.3"/>
    <x v="0"/>
    <s v="重庆奉盛房地产开发有限公司"/>
    <x v="0"/>
    <x v="0"/>
    <x v="0"/>
    <x v="0"/>
    <x v="0"/>
    <x v="0"/>
    <x v="0"/>
    <x v="0"/>
    <x v="0"/>
    <x v="0"/>
    <x v="0"/>
    <x v="0"/>
    <x v="0"/>
    <x v="1165"/>
    <x v="1481"/>
  </r>
  <r>
    <n v="6120"/>
    <x v="36"/>
    <x v="0"/>
    <x v="9"/>
    <s v="忠县石子乡卫生院建设项目"/>
    <s v="石子乡场镇"/>
    <x v="0"/>
    <x v="1"/>
    <x v="0"/>
    <s v="暂无"/>
    <x v="0"/>
    <x v="4"/>
    <x v="970"/>
    <x v="970"/>
    <n v="3333"/>
    <x v="180"/>
    <n v="2199.78"/>
    <x v="0"/>
    <s v="忠县石子乡卫生院"/>
    <x v="0"/>
    <x v="0"/>
    <x v="0"/>
    <x v="0"/>
    <x v="0"/>
    <x v="0"/>
    <x v="0"/>
    <x v="0"/>
    <x v="0"/>
    <x v="0"/>
    <x v="0"/>
    <x v="0"/>
    <x v="0"/>
    <x v="1154"/>
    <x v="1326"/>
  </r>
  <r>
    <n v="6121"/>
    <x v="34"/>
    <x v="0"/>
    <x v="1"/>
    <s v="教学综合楼及附属工程"/>
    <s v="荣昌区昌州街道天正路1号"/>
    <x v="0"/>
    <x v="1"/>
    <x v="0"/>
    <s v="暂无"/>
    <x v="0"/>
    <x v="4"/>
    <x v="970"/>
    <x v="970"/>
    <n v="3172"/>
    <x v="0"/>
    <n v="3172"/>
    <x v="0"/>
    <s v="重庆市荣昌区特殊教育学校"/>
    <x v="0"/>
    <x v="0"/>
    <x v="0"/>
    <x v="0"/>
    <x v="0"/>
    <x v="0"/>
    <x v="0"/>
    <x v="0"/>
    <x v="0"/>
    <x v="0"/>
    <x v="0"/>
    <x v="0"/>
    <x v="0"/>
    <x v="1127"/>
    <x v="1482"/>
  </r>
  <r>
    <n v="6122"/>
    <x v="31"/>
    <x v="0"/>
    <x v="10"/>
    <s v="城市生活垃圾收运设施项目"/>
    <s v="丰都县三合街道转山堡"/>
    <x v="0"/>
    <x v="1"/>
    <x v="0"/>
    <s v="暂无"/>
    <x v="0"/>
    <x v="4"/>
    <x v="970"/>
    <x v="970"/>
    <n v="5601"/>
    <x v="189"/>
    <n v="1848.33"/>
    <x v="0"/>
    <s v="丰都县洁丽固体废弃物处理有限公司"/>
    <x v="0"/>
    <x v="0"/>
    <x v="0"/>
    <x v="0"/>
    <x v="0"/>
    <x v="0"/>
    <x v="0"/>
    <x v="0"/>
    <x v="0"/>
    <x v="0"/>
    <x v="0"/>
    <x v="0"/>
    <x v="0"/>
    <x v="1322"/>
    <x v="654"/>
  </r>
  <r>
    <n v="6123"/>
    <x v="34"/>
    <x v="0"/>
    <x v="20"/>
    <s v="巫山中学"/>
    <s v="巫山县城净坛二路168号"/>
    <x v="0"/>
    <x v="1"/>
    <x v="0"/>
    <s v="暂无"/>
    <x v="0"/>
    <x v="4"/>
    <x v="970"/>
    <x v="970"/>
    <n v="18991"/>
    <x v="9"/>
    <n v="56973"/>
    <x v="0"/>
    <s v="巫山中学"/>
    <x v="0"/>
    <x v="0"/>
    <x v="0"/>
    <x v="0"/>
    <x v="0"/>
    <x v="0"/>
    <x v="0"/>
    <x v="0"/>
    <x v="0"/>
    <x v="0"/>
    <x v="0"/>
    <x v="0"/>
    <x v="0"/>
    <x v="38"/>
    <x v="30"/>
  </r>
  <r>
    <n v="6124"/>
    <x v="34"/>
    <x v="0"/>
    <x v="20"/>
    <s v="巫山中学"/>
    <s v="巫山县城净坛二路168号"/>
    <x v="0"/>
    <x v="1"/>
    <x v="0"/>
    <s v="暂无"/>
    <x v="0"/>
    <x v="4"/>
    <x v="970"/>
    <x v="970"/>
    <n v="19952"/>
    <x v="9"/>
    <n v="59856"/>
    <x v="0"/>
    <s v="巫山中学"/>
    <x v="0"/>
    <x v="0"/>
    <x v="0"/>
    <x v="0"/>
    <x v="0"/>
    <x v="0"/>
    <x v="0"/>
    <x v="0"/>
    <x v="0"/>
    <x v="0"/>
    <x v="0"/>
    <x v="0"/>
    <x v="0"/>
    <x v="38"/>
    <x v="30"/>
  </r>
  <r>
    <n v="6125"/>
    <x v="34"/>
    <x v="0"/>
    <x v="20"/>
    <s v="巫山中学"/>
    <s v="巫山县城净坛二路168号"/>
    <x v="0"/>
    <x v="1"/>
    <x v="0"/>
    <s v="暂无"/>
    <x v="0"/>
    <x v="4"/>
    <x v="970"/>
    <x v="970"/>
    <n v="19997"/>
    <x v="9"/>
    <n v="59991"/>
    <x v="0"/>
    <s v="巫山中学"/>
    <x v="0"/>
    <x v="0"/>
    <x v="0"/>
    <x v="0"/>
    <x v="0"/>
    <x v="0"/>
    <x v="0"/>
    <x v="0"/>
    <x v="0"/>
    <x v="0"/>
    <x v="0"/>
    <x v="0"/>
    <x v="0"/>
    <x v="38"/>
    <x v="30"/>
  </r>
  <r>
    <n v="6126"/>
    <x v="19"/>
    <x v="0"/>
    <x v="30"/>
    <s v="垫江县龙滩水库工程"/>
    <s v="垫江县沙河乡"/>
    <x v="0"/>
    <x v="1"/>
    <x v="0"/>
    <n v="14029"/>
    <x v="0"/>
    <x v="4"/>
    <x v="970"/>
    <x v="970"/>
    <n v="75640"/>
    <x v="21"/>
    <n v="0"/>
    <x v="0"/>
    <s v="垫江县华辰水利投资有限公司"/>
    <x v="0"/>
    <x v="0"/>
    <x v="0"/>
    <x v="0"/>
    <x v="0"/>
    <x v="0"/>
    <x v="0"/>
    <x v="0"/>
    <x v="0"/>
    <x v="0"/>
    <x v="0"/>
    <x v="0"/>
    <x v="0"/>
    <x v="827"/>
    <x v="77"/>
  </r>
  <r>
    <n v="6127"/>
    <x v="28"/>
    <x v="0"/>
    <x v="25"/>
    <s v="柏梓镇金盆村“灾民安置点”工程建设"/>
    <s v="柏梓镇金盆村"/>
    <x v="1"/>
    <x v="1"/>
    <x v="0"/>
    <s v="暂无"/>
    <x v="0"/>
    <x v="4"/>
    <x v="970"/>
    <x v="970"/>
    <n v="23476.01"/>
    <x v="287"/>
    <n v="52116.7422"/>
    <x v="0"/>
    <s v="重庆市潼南区柏梓镇人民政府"/>
    <x v="0"/>
    <x v="0"/>
    <x v="0"/>
    <x v="0"/>
    <x v="0"/>
    <x v="0"/>
    <x v="0"/>
    <x v="0"/>
    <x v="0"/>
    <x v="0"/>
    <x v="0"/>
    <x v="0"/>
    <x v="0"/>
    <x v="38"/>
    <x v="30"/>
  </r>
  <r>
    <n v="6128"/>
    <x v="31"/>
    <x v="0"/>
    <x v="4"/>
    <s v="污水处理厂二期扩建"/>
    <s v="秀山县中和街道迎凤社区店子组、滩脚坪组"/>
    <x v="0"/>
    <x v="1"/>
    <x v="0"/>
    <s v="暂无"/>
    <x v="0"/>
    <x v="4"/>
    <x v="971"/>
    <x v="971"/>
    <n v="12849"/>
    <x v="6"/>
    <n v="32122.5"/>
    <x v="0"/>
    <s v="重庆市水利投资（集团）有限公司"/>
    <x v="0"/>
    <x v="0"/>
    <x v="0"/>
    <x v="0"/>
    <x v="0"/>
    <x v="0"/>
    <x v="0"/>
    <x v="0"/>
    <x v="0"/>
    <x v="0"/>
    <x v="0"/>
    <x v="0"/>
    <x v="0"/>
    <x v="1068"/>
    <x v="783"/>
  </r>
  <r>
    <n v="6129"/>
    <x v="31"/>
    <x v="0"/>
    <x v="35"/>
    <s v="鱼嘴水厂三级加压站（一期）"/>
    <s v="两江新区鱼复工业园"/>
    <x v="0"/>
    <x v="1"/>
    <x v="0"/>
    <n v="244.68"/>
    <x v="0"/>
    <x v="4"/>
    <x v="972"/>
    <x v="972"/>
    <n v="13595"/>
    <x v="21"/>
    <n v="0"/>
    <x v="0"/>
    <s v="重庆两江水务有限公司"/>
    <x v="0"/>
    <x v="0"/>
    <x v="0"/>
    <x v="0"/>
    <x v="0"/>
    <x v="0"/>
    <x v="0"/>
    <x v="0"/>
    <x v="0"/>
    <x v="0"/>
    <x v="0"/>
    <x v="0"/>
    <x v="0"/>
    <x v="1277"/>
    <x v="1440"/>
  </r>
  <r>
    <n v="6130"/>
    <x v="44"/>
    <x v="0"/>
    <x v="5"/>
    <s v="统景风景区农转非安置房"/>
    <s v="渝北区统景镇"/>
    <x v="1"/>
    <x v="1"/>
    <x v="0"/>
    <n v="1250.2047"/>
    <x v="0"/>
    <x v="4"/>
    <x v="972"/>
    <x v="972"/>
    <n v="14718"/>
    <x v="1"/>
    <n v="22077"/>
    <x v="0"/>
    <s v="重庆市渝北区统景镇人民政府"/>
    <x v="0"/>
    <x v="0"/>
    <x v="0"/>
    <x v="0"/>
    <x v="0"/>
    <x v="0"/>
    <x v="0"/>
    <x v="0"/>
    <x v="0"/>
    <x v="0"/>
    <x v="0"/>
    <x v="0"/>
    <x v="0"/>
    <x v="950"/>
    <x v="1104"/>
  </r>
  <r>
    <n v="6131"/>
    <x v="34"/>
    <x v="0"/>
    <x v="2"/>
    <s v="支坪镇花圃幼儿园"/>
    <s v="江津区支坪镇津坪社区"/>
    <x v="0"/>
    <x v="1"/>
    <x v="0"/>
    <n v="118.0125"/>
    <x v="0"/>
    <x v="4"/>
    <x v="972"/>
    <x v="972"/>
    <n v="3147"/>
    <x v="0"/>
    <n v="3147"/>
    <x v="0"/>
    <s v="重庆市江津区骏达建设有限责任公司"/>
    <x v="0"/>
    <x v="0"/>
    <x v="0"/>
    <x v="0"/>
    <x v="0"/>
    <x v="0"/>
    <x v="0"/>
    <x v="0"/>
    <x v="0"/>
    <x v="0"/>
    <x v="0"/>
    <x v="0"/>
    <x v="0"/>
    <x v="1325"/>
    <x v="1235"/>
  </r>
  <r>
    <n v="6132"/>
    <x v="33"/>
    <x v="0"/>
    <x v="8"/>
    <s v="二类居住用地"/>
    <s v="肖家镇交通街"/>
    <x v="1"/>
    <x v="0"/>
    <x v="0"/>
    <n v="476.55"/>
    <x v="0"/>
    <x v="4"/>
    <x v="972"/>
    <x v="972"/>
    <n v="6354"/>
    <x v="85"/>
    <n v="22239"/>
    <x v="0"/>
    <s v="重庆市合川农村农业投资（集团）有限公司"/>
    <x v="0"/>
    <x v="0"/>
    <x v="0"/>
    <x v="0"/>
    <x v="0"/>
    <x v="0"/>
    <x v="0"/>
    <x v="0"/>
    <x v="0"/>
    <x v="0"/>
    <x v="0"/>
    <x v="0"/>
    <x v="0"/>
    <x v="825"/>
    <x v="37"/>
  </r>
  <r>
    <n v="6133"/>
    <x v="31"/>
    <x v="0"/>
    <x v="13"/>
    <s v="500千伏北碚变电站"/>
    <s v="两江新区水土组团D标准分区D07-101地块"/>
    <x v="0"/>
    <x v="1"/>
    <x v="0"/>
    <n v="2866.243"/>
    <x v="0"/>
    <x v="4"/>
    <x v="972"/>
    <x v="972"/>
    <n v="61067"/>
    <x v="21"/>
    <n v="0"/>
    <x v="0"/>
    <s v="国网重庆市电力公司"/>
    <x v="0"/>
    <x v="0"/>
    <x v="0"/>
    <x v="0"/>
    <x v="0"/>
    <x v="0"/>
    <x v="0"/>
    <x v="0"/>
    <x v="0"/>
    <x v="0"/>
    <x v="0"/>
    <x v="0"/>
    <x v="0"/>
    <x v="1277"/>
    <x v="1440"/>
  </r>
  <r>
    <n v="6134"/>
    <x v="5"/>
    <x v="0"/>
    <x v="26"/>
    <s v="中色3000吨年高性能永磁新材料用地项目"/>
    <s v="丛林镇绿水村和海孔村"/>
    <x v="2"/>
    <x v="0"/>
    <x v="0"/>
    <n v="1360"/>
    <x v="0"/>
    <x v="4"/>
    <x v="972"/>
    <x v="972"/>
    <n v="113335"/>
    <x v="1"/>
    <n v="170002.5"/>
    <x v="0"/>
    <s v="重庆中色新材料有限公司"/>
    <x v="0"/>
    <x v="0"/>
    <x v="0"/>
    <x v="0"/>
    <x v="0"/>
    <x v="0"/>
    <x v="0"/>
    <x v="0"/>
    <x v="0"/>
    <x v="0"/>
    <x v="0"/>
    <x v="0"/>
    <x v="0"/>
    <x v="1039"/>
    <x v="380"/>
  </r>
  <r>
    <n v="6135"/>
    <x v="10"/>
    <x v="0"/>
    <x v="30"/>
    <s v="乳化炸药生产线项目"/>
    <s v="桂阳街道群山村"/>
    <x v="2"/>
    <x v="0"/>
    <x v="0"/>
    <n v="1196.19"/>
    <x v="0"/>
    <x v="4"/>
    <x v="972"/>
    <x v="972"/>
    <n v="66456"/>
    <x v="1"/>
    <n v="99684"/>
    <x v="0"/>
    <s v="葛洲坝易普力重庆力能民爆股份有限公司"/>
    <x v="0"/>
    <x v="0"/>
    <x v="0"/>
    <x v="0"/>
    <x v="0"/>
    <x v="0"/>
    <x v="0"/>
    <x v="0"/>
    <x v="0"/>
    <x v="0"/>
    <x v="0"/>
    <x v="0"/>
    <x v="0"/>
    <x v="1066"/>
    <x v="995"/>
  </r>
  <r>
    <n v="6136"/>
    <x v="28"/>
    <x v="0"/>
    <x v="40"/>
    <s v="太白岩安置房"/>
    <s v="石柱县万安街道城南社区白岩组"/>
    <x v="1"/>
    <x v="1"/>
    <x v="0"/>
    <n v="718.6422"/>
    <x v="0"/>
    <x v="4"/>
    <x v="972"/>
    <x v="972"/>
    <n v="13403.5"/>
    <x v="336"/>
    <n v="51469.44"/>
    <x v="0"/>
    <s v="石柱土家族自治县鸿盛经济发展有限公司"/>
    <x v="0"/>
    <x v="0"/>
    <x v="0"/>
    <x v="0"/>
    <x v="0"/>
    <x v="0"/>
    <x v="0"/>
    <x v="0"/>
    <x v="0"/>
    <x v="0"/>
    <x v="0"/>
    <x v="0"/>
    <x v="0"/>
    <x v="38"/>
    <x v="30"/>
  </r>
  <r>
    <n v="6137"/>
    <x v="32"/>
    <x v="0"/>
    <x v="32"/>
    <s v="瓦厂坝"/>
    <s v="武隆县巷口镇城东村瓦厂坝村民小组"/>
    <x v="1"/>
    <x v="0"/>
    <x v="0"/>
    <n v="24586.55"/>
    <x v="0"/>
    <x v="4"/>
    <x v="972"/>
    <x v="972"/>
    <n v="67518"/>
    <x v="156"/>
    <n v="249816.6"/>
    <x v="0"/>
    <s v="重庆市武隆县城乡发展（集团）有限公司"/>
    <x v="0"/>
    <x v="0"/>
    <x v="0"/>
    <x v="0"/>
    <x v="0"/>
    <x v="0"/>
    <x v="0"/>
    <x v="0"/>
    <x v="0"/>
    <x v="0"/>
    <x v="0"/>
    <x v="0"/>
    <x v="0"/>
    <x v="792"/>
    <x v="665"/>
  </r>
  <r>
    <n v="6138"/>
    <x v="5"/>
    <x v="0"/>
    <x v="25"/>
    <s v="电子精密连接器项目"/>
    <s v="梓潼组团工业园区南区分区C2-17-0202号地块"/>
    <x v="2"/>
    <x v="0"/>
    <x v="0"/>
    <n v="260.3865"/>
    <x v="0"/>
    <x v="4"/>
    <x v="972"/>
    <x v="972"/>
    <n v="20185"/>
    <x v="38"/>
    <n v="14129.5"/>
    <x v="0"/>
    <s v="重庆扬明电子科技有限公司"/>
    <x v="0"/>
    <x v="0"/>
    <x v="0"/>
    <x v="0"/>
    <x v="0"/>
    <x v="0"/>
    <x v="0"/>
    <x v="0"/>
    <x v="0"/>
    <x v="0"/>
    <x v="0"/>
    <x v="0"/>
    <x v="0"/>
    <x v="962"/>
    <x v="1258"/>
  </r>
  <r>
    <n v="6139"/>
    <x v="28"/>
    <x v="0"/>
    <x v="31"/>
    <s v="高山生态扶贫搬迁集中安置区"/>
    <s v="坪坝镇新华村三社"/>
    <x v="1"/>
    <x v="1"/>
    <x v="0"/>
    <s v="暂无"/>
    <x v="0"/>
    <x v="4"/>
    <x v="972"/>
    <x v="972"/>
    <n v="8414"/>
    <x v="2"/>
    <n v="16828"/>
    <x v="0"/>
    <s v="城口县鼎兴农业开发有限公司"/>
    <x v="0"/>
    <x v="0"/>
    <x v="0"/>
    <x v="0"/>
    <x v="0"/>
    <x v="0"/>
    <x v="0"/>
    <x v="0"/>
    <x v="0"/>
    <x v="0"/>
    <x v="0"/>
    <x v="0"/>
    <x v="0"/>
    <x v="1327"/>
    <x v="1483"/>
  </r>
  <r>
    <n v="6140"/>
    <x v="28"/>
    <x v="0"/>
    <x v="29"/>
    <s v="璧泉街道机电学院片区农民还建房（第二批）"/>
    <s v="重庆市璧山区璧泉街道机电学院片区（原璧泉街道华龙村）"/>
    <x v="1"/>
    <x v="1"/>
    <x v="0"/>
    <n v="204"/>
    <x v="0"/>
    <x v="4"/>
    <x v="973"/>
    <x v="973"/>
    <n v="3124.09"/>
    <x v="329"/>
    <n v="21868.63"/>
    <x v="0"/>
    <s v="李生国及重庆市璧山区助民经济开发公司等65户"/>
    <x v="0"/>
    <x v="0"/>
    <x v="0"/>
    <x v="0"/>
    <x v="0"/>
    <x v="0"/>
    <x v="0"/>
    <x v="0"/>
    <x v="0"/>
    <x v="0"/>
    <x v="0"/>
    <x v="0"/>
    <x v="0"/>
    <x v="1328"/>
    <x v="1484"/>
  </r>
  <r>
    <n v="6141"/>
    <x v="32"/>
    <x v="0"/>
    <x v="30"/>
    <s v="良种场1号房地产项目"/>
    <s v="桂阳街道良种场1号"/>
    <x v="1"/>
    <x v="0"/>
    <x v="0"/>
    <n v="6735"/>
    <x v="0"/>
    <x v="4"/>
    <x v="973"/>
    <x v="973"/>
    <n v="28404"/>
    <x v="2"/>
    <n v="56808"/>
    <x v="0"/>
    <s v="重庆新鸿力房地产开发有限公司"/>
    <x v="0"/>
    <x v="0"/>
    <x v="0"/>
    <x v="0"/>
    <x v="0"/>
    <x v="0"/>
    <x v="0"/>
    <x v="0"/>
    <x v="0"/>
    <x v="0"/>
    <x v="0"/>
    <x v="0"/>
    <x v="0"/>
    <x v="1020"/>
    <x v="949"/>
  </r>
  <r>
    <n v="6142"/>
    <x v="2"/>
    <x v="0"/>
    <x v="4"/>
    <s v="气象观测站迁建项目"/>
    <s v="平凯街道邓阳村杨家院组"/>
    <x v="0"/>
    <x v="1"/>
    <x v="0"/>
    <s v="暂无"/>
    <x v="0"/>
    <x v="4"/>
    <x v="973"/>
    <x v="973"/>
    <n v="19471"/>
    <x v="0"/>
    <n v="19471"/>
    <x v="0"/>
    <s v="秀山县气象局"/>
    <x v="0"/>
    <x v="0"/>
    <x v="0"/>
    <x v="0"/>
    <x v="0"/>
    <x v="0"/>
    <x v="0"/>
    <x v="0"/>
    <x v="0"/>
    <x v="0"/>
    <x v="0"/>
    <x v="0"/>
    <x v="0"/>
    <x v="1068"/>
    <x v="1095"/>
  </r>
  <r>
    <n v="6143"/>
    <x v="34"/>
    <x v="0"/>
    <x v="34"/>
    <s v="学坝小学建设项目"/>
    <s v="汉葭街道文庙社区居委5组"/>
    <x v="0"/>
    <x v="1"/>
    <x v="0"/>
    <n v="1041.1989"/>
    <x v="0"/>
    <x v="4"/>
    <x v="973"/>
    <x v="973"/>
    <n v="26557"/>
    <x v="242"/>
    <n v="33196.25"/>
    <x v="0"/>
    <s v="重庆福冠投资集团有限公司"/>
    <x v="0"/>
    <x v="0"/>
    <x v="0"/>
    <x v="0"/>
    <x v="0"/>
    <x v="0"/>
    <x v="0"/>
    <x v="0"/>
    <x v="0"/>
    <x v="0"/>
    <x v="0"/>
    <x v="0"/>
    <x v="0"/>
    <x v="1325"/>
    <x v="1235"/>
  </r>
  <r>
    <n v="6144"/>
    <x v="31"/>
    <x v="0"/>
    <x v="8"/>
    <s v="公共交通场站、公用设施营业网点"/>
    <s v="合川区合阳城街道北环路延伸段北侧"/>
    <x v="0"/>
    <x v="0"/>
    <x v="0"/>
    <n v="3065.6777"/>
    <x v="0"/>
    <x v="4"/>
    <x v="974"/>
    <x v="974"/>
    <n v="36680"/>
    <x v="1"/>
    <n v="55020"/>
    <x v="0"/>
    <s v="重庆由甲公交客运站场建设有限公司、重庆臻惠石油有限公司、重庆惠誉燃气有限公司"/>
    <x v="0"/>
    <x v="0"/>
    <x v="0"/>
    <x v="0"/>
    <x v="0"/>
    <x v="0"/>
    <x v="0"/>
    <x v="0"/>
    <x v="0"/>
    <x v="0"/>
    <x v="0"/>
    <x v="0"/>
    <x v="0"/>
    <x v="1241"/>
    <x v="1112"/>
  </r>
  <r>
    <n v="6145"/>
    <x v="31"/>
    <x v="0"/>
    <x v="15"/>
    <s v="陈庹路公交枢纽站场"/>
    <s v="大渡口区J1-2-1地块"/>
    <x v="0"/>
    <x v="1"/>
    <x v="0"/>
    <n v="12776.83"/>
    <x v="0"/>
    <x v="4"/>
    <x v="974"/>
    <x v="974"/>
    <n v="84956"/>
    <x v="21"/>
    <n v="0"/>
    <x v="0"/>
    <s v="重庆城市综合交通枢纽（集团）有限公司"/>
    <x v="0"/>
    <x v="0"/>
    <x v="0"/>
    <x v="0"/>
    <x v="0"/>
    <x v="0"/>
    <x v="0"/>
    <x v="0"/>
    <x v="0"/>
    <x v="0"/>
    <x v="0"/>
    <x v="0"/>
    <x v="0"/>
    <x v="1184"/>
    <x v="1182"/>
  </r>
  <r>
    <n v="6146"/>
    <x v="31"/>
    <x v="0"/>
    <x v="15"/>
    <s v="丰收坝水厂二期扩建工程"/>
    <s v="大渡口区跳磴镇石盘村"/>
    <x v="0"/>
    <x v="1"/>
    <x v="0"/>
    <n v="2174.31"/>
    <x v="0"/>
    <x v="4"/>
    <x v="974"/>
    <x v="974"/>
    <n v="11081.5"/>
    <x v="21"/>
    <n v="0"/>
    <x v="0"/>
    <s v="重庆市自来水有限公司"/>
    <x v="0"/>
    <x v="0"/>
    <x v="0"/>
    <x v="0"/>
    <x v="0"/>
    <x v="0"/>
    <x v="0"/>
    <x v="0"/>
    <x v="0"/>
    <x v="0"/>
    <x v="0"/>
    <x v="0"/>
    <x v="0"/>
    <x v="1245"/>
    <x v="1040"/>
  </r>
  <r>
    <n v="6147"/>
    <x v="5"/>
    <x v="0"/>
    <x v="1"/>
    <s v="塑料、木材、纸箱、泡沫包装生产"/>
    <s v="广顺街道"/>
    <x v="2"/>
    <x v="0"/>
    <x v="0"/>
    <n v="624.4587"/>
    <x v="0"/>
    <x v="4"/>
    <x v="974"/>
    <x v="974"/>
    <n v="45505"/>
    <x v="1"/>
    <n v="68257.5"/>
    <x v="0"/>
    <s v="重庆佳利乐包装有限公司"/>
    <x v="0"/>
    <x v="0"/>
    <x v="0"/>
    <x v="0"/>
    <x v="0"/>
    <x v="0"/>
    <x v="0"/>
    <x v="0"/>
    <x v="0"/>
    <x v="0"/>
    <x v="0"/>
    <x v="0"/>
    <x v="0"/>
    <x v="1322"/>
    <x v="1478"/>
  </r>
  <r>
    <n v="6148"/>
    <x v="16"/>
    <x v="0"/>
    <x v="10"/>
    <s v="三峡移民后扶项目"/>
    <s v="名山街道东作门街36号"/>
    <x v="0"/>
    <x v="1"/>
    <x v="0"/>
    <s v="暂无"/>
    <x v="0"/>
    <x v="4"/>
    <x v="974"/>
    <x v="974"/>
    <n v="799"/>
    <x v="8"/>
    <n v="878.9"/>
    <x v="0"/>
    <s v="丰都县天主教爱国会"/>
    <x v="0"/>
    <x v="0"/>
    <x v="0"/>
    <x v="0"/>
    <x v="0"/>
    <x v="0"/>
    <x v="0"/>
    <x v="0"/>
    <x v="0"/>
    <x v="0"/>
    <x v="0"/>
    <x v="0"/>
    <x v="0"/>
    <x v="1329"/>
    <x v="1485"/>
  </r>
  <r>
    <n v="6149"/>
    <x v="33"/>
    <x v="0"/>
    <x v="18"/>
    <s v="南环雅筑"/>
    <s v="铜梁区巴川街道白龙社区五、六组"/>
    <x v="1"/>
    <x v="0"/>
    <x v="0"/>
    <n v="8164.8"/>
    <x v="0"/>
    <x v="4"/>
    <x v="974"/>
    <x v="974"/>
    <n v="27216"/>
    <x v="85"/>
    <n v="95256"/>
    <x v="0"/>
    <s v="重庆市铜梁区金龙城市建设投资（集团）有限公司"/>
    <x v="0"/>
    <x v="0"/>
    <x v="0"/>
    <x v="0"/>
    <x v="0"/>
    <x v="0"/>
    <x v="0"/>
    <x v="0"/>
    <x v="0"/>
    <x v="0"/>
    <x v="0"/>
    <x v="0"/>
    <x v="0"/>
    <x v="1330"/>
    <x v="1149"/>
  </r>
  <r>
    <n v="6150"/>
    <x v="38"/>
    <x v="0"/>
    <x v="9"/>
    <s v="忠县移民新城大道古井段外侧一号地块"/>
    <s v="白公街道"/>
    <x v="0"/>
    <x v="0"/>
    <x v="0"/>
    <n v="410"/>
    <x v="0"/>
    <x v="4"/>
    <x v="974"/>
    <x v="974"/>
    <n v="1933.39"/>
    <x v="1"/>
    <n v="2900.085"/>
    <x v="0"/>
    <s v="重庆海顺石化有限公司"/>
    <x v="0"/>
    <x v="0"/>
    <x v="0"/>
    <x v="0"/>
    <x v="0"/>
    <x v="0"/>
    <x v="0"/>
    <x v="0"/>
    <x v="0"/>
    <x v="0"/>
    <x v="0"/>
    <x v="0"/>
    <x v="0"/>
    <x v="1188"/>
    <x v="1486"/>
  </r>
  <r>
    <n v="6151"/>
    <x v="5"/>
    <x v="0"/>
    <x v="18"/>
    <s v="年产汽车零部件300万套生产项目"/>
    <s v="铜梁区东城街道办事处梁祝村四组、全兴二组"/>
    <x v="2"/>
    <x v="0"/>
    <x v="0"/>
    <n v="789.0716"/>
    <x v="0"/>
    <x v="4"/>
    <x v="974"/>
    <x v="974"/>
    <n v="54046"/>
    <x v="1"/>
    <n v="81069"/>
    <x v="0"/>
    <s v="重庆光成汽车配件有限公司"/>
    <x v="0"/>
    <x v="0"/>
    <x v="0"/>
    <x v="0"/>
    <x v="0"/>
    <x v="0"/>
    <x v="0"/>
    <x v="0"/>
    <x v="0"/>
    <x v="0"/>
    <x v="0"/>
    <x v="0"/>
    <x v="0"/>
    <x v="1331"/>
    <x v="1487"/>
  </r>
  <r>
    <n v="6152"/>
    <x v="5"/>
    <x v="0"/>
    <x v="18"/>
    <s v="年产30万套汽车密封条生产项目"/>
    <s v="铜梁区蒲吕街道办事处龙桥村第四、五、六组"/>
    <x v="2"/>
    <x v="0"/>
    <x v="0"/>
    <n v="351.5952"/>
    <x v="0"/>
    <x v="4"/>
    <x v="974"/>
    <x v="974"/>
    <n v="26636"/>
    <x v="1"/>
    <n v="39954"/>
    <x v="0"/>
    <s v="和承汽车配件（重庆）有限公司"/>
    <x v="0"/>
    <x v="0"/>
    <x v="0"/>
    <x v="0"/>
    <x v="0"/>
    <x v="0"/>
    <x v="0"/>
    <x v="0"/>
    <x v="0"/>
    <x v="0"/>
    <x v="0"/>
    <x v="0"/>
    <x v="0"/>
    <x v="1332"/>
    <x v="1488"/>
  </r>
  <r>
    <n v="6153"/>
    <x v="5"/>
    <x v="0"/>
    <x v="18"/>
    <s v="年产100套环保设备项目"/>
    <s v="铜梁区东城街道办事处龙山村第四、十居民组"/>
    <x v="2"/>
    <x v="0"/>
    <x v="0"/>
    <n v="607.5084"/>
    <x v="0"/>
    <x v="4"/>
    <x v="974"/>
    <x v="974"/>
    <n v="33564"/>
    <x v="1"/>
    <n v="50346"/>
    <x v="0"/>
    <s v="重庆伟创环境工程有限公司"/>
    <x v="0"/>
    <x v="0"/>
    <x v="0"/>
    <x v="0"/>
    <x v="0"/>
    <x v="0"/>
    <x v="0"/>
    <x v="0"/>
    <x v="0"/>
    <x v="0"/>
    <x v="0"/>
    <x v="0"/>
    <x v="0"/>
    <x v="1333"/>
    <x v="1281"/>
  </r>
  <r>
    <n v="6154"/>
    <x v="5"/>
    <x v="0"/>
    <x v="2"/>
    <s v="珞璜厂区工程"/>
    <s v="珞璜工业园B区A-11-01号"/>
    <x v="2"/>
    <x v="0"/>
    <x v="0"/>
    <n v="2641.52"/>
    <x v="0"/>
    <x v="4"/>
    <x v="975"/>
    <x v="975"/>
    <n v="88050.59"/>
    <x v="1"/>
    <n v="132075.885"/>
    <x v="0"/>
    <s v="重庆力海俊珲机械制造有限公司"/>
    <x v="0"/>
    <x v="0"/>
    <x v="0"/>
    <x v="0"/>
    <x v="0"/>
    <x v="0"/>
    <x v="0"/>
    <x v="0"/>
    <x v="0"/>
    <x v="0"/>
    <x v="0"/>
    <x v="0"/>
    <x v="0"/>
    <x v="1308"/>
    <x v="1489"/>
  </r>
  <r>
    <n v="6155"/>
    <x v="34"/>
    <x v="0"/>
    <x v="15"/>
    <s v="重庆市商务学校建桥分校"/>
    <s v="大渡口区跳磴镇"/>
    <x v="0"/>
    <x v="1"/>
    <x v="0"/>
    <n v="13567.0038"/>
    <x v="0"/>
    <x v="4"/>
    <x v="975"/>
    <x v="975"/>
    <n v="72385.9"/>
    <x v="1"/>
    <n v="108578.85"/>
    <x v="0"/>
    <s v="重庆市商务学校"/>
    <x v="0"/>
    <x v="0"/>
    <x v="0"/>
    <x v="0"/>
    <x v="0"/>
    <x v="0"/>
    <x v="0"/>
    <x v="0"/>
    <x v="0"/>
    <x v="0"/>
    <x v="0"/>
    <x v="0"/>
    <x v="0"/>
    <x v="1334"/>
    <x v="1199"/>
  </r>
  <r>
    <n v="6156"/>
    <x v="33"/>
    <x v="0"/>
    <x v="8"/>
    <s v="二类居住用地"/>
    <s v="龙市镇龙腾大道西侧"/>
    <x v="1"/>
    <x v="0"/>
    <x v="0"/>
    <n v="738.12"/>
    <x v="0"/>
    <x v="4"/>
    <x v="975"/>
    <x v="975"/>
    <n v="6151"/>
    <x v="85"/>
    <n v="21528.5"/>
    <x v="0"/>
    <s v="重庆市合川城市建设投资（集团）有限公司"/>
    <x v="0"/>
    <x v="0"/>
    <x v="0"/>
    <x v="0"/>
    <x v="0"/>
    <x v="0"/>
    <x v="0"/>
    <x v="0"/>
    <x v="0"/>
    <x v="0"/>
    <x v="0"/>
    <x v="0"/>
    <x v="0"/>
    <x v="825"/>
    <x v="37"/>
  </r>
  <r>
    <n v="6157"/>
    <x v="33"/>
    <x v="0"/>
    <x v="8"/>
    <s v="二类居住用地"/>
    <s v="龙市镇龙腾大道西侧"/>
    <x v="1"/>
    <x v="0"/>
    <x v="0"/>
    <n v="1291.8"/>
    <x v="0"/>
    <x v="4"/>
    <x v="975"/>
    <x v="975"/>
    <n v="10765"/>
    <x v="9"/>
    <n v="32295"/>
    <x v="0"/>
    <s v="重庆市合川城市建设投资（集团）有限公司"/>
    <x v="0"/>
    <x v="0"/>
    <x v="0"/>
    <x v="0"/>
    <x v="0"/>
    <x v="0"/>
    <x v="0"/>
    <x v="0"/>
    <x v="0"/>
    <x v="0"/>
    <x v="0"/>
    <x v="0"/>
    <x v="0"/>
    <x v="825"/>
    <x v="37"/>
  </r>
  <r>
    <n v="6158"/>
    <x v="33"/>
    <x v="0"/>
    <x v="8"/>
    <s v="二类居住用地"/>
    <s v="龙市镇龙腾大道西侧"/>
    <x v="1"/>
    <x v="0"/>
    <x v="0"/>
    <n v="1953.12"/>
    <x v="0"/>
    <x v="4"/>
    <x v="975"/>
    <x v="975"/>
    <n v="16276"/>
    <x v="85"/>
    <n v="56966"/>
    <x v="0"/>
    <s v="重庆市合川城市建设投资（集团）有限公司"/>
    <x v="0"/>
    <x v="0"/>
    <x v="0"/>
    <x v="0"/>
    <x v="0"/>
    <x v="0"/>
    <x v="0"/>
    <x v="0"/>
    <x v="0"/>
    <x v="0"/>
    <x v="0"/>
    <x v="0"/>
    <x v="0"/>
    <x v="825"/>
    <x v="37"/>
  </r>
  <r>
    <n v="6159"/>
    <x v="5"/>
    <x v="0"/>
    <x v="7"/>
    <s v="理文造纸"/>
    <s v="港桥工业园起步园区"/>
    <x v="2"/>
    <x v="0"/>
    <x v="0"/>
    <n v="7401.95"/>
    <x v="0"/>
    <x v="4"/>
    <x v="975"/>
    <x v="975"/>
    <n v="462622"/>
    <x v="1"/>
    <n v="693933"/>
    <x v="0"/>
    <s v="重庆理文造纸有限公司"/>
    <x v="0"/>
    <x v="0"/>
    <x v="0"/>
    <x v="0"/>
    <x v="0"/>
    <x v="0"/>
    <x v="0"/>
    <x v="0"/>
    <x v="0"/>
    <x v="0"/>
    <x v="0"/>
    <x v="0"/>
    <x v="0"/>
    <x v="1068"/>
    <x v="1184"/>
  </r>
  <r>
    <n v="6160"/>
    <x v="5"/>
    <x v="0"/>
    <x v="25"/>
    <s v="十二万吨新型绝热隔音材料生产项目"/>
    <s v="梓潼组团工业园区北区分区D27-202号地块"/>
    <x v="2"/>
    <x v="0"/>
    <x v="0"/>
    <n v="1014.972"/>
    <x v="0"/>
    <x v="4"/>
    <x v="975"/>
    <x v="975"/>
    <n v="78680"/>
    <x v="38"/>
    <n v="55076"/>
    <x v="0"/>
    <s v="重庆金阳光新材料科技有限公司"/>
    <x v="0"/>
    <x v="0"/>
    <x v="0"/>
    <x v="0"/>
    <x v="0"/>
    <x v="0"/>
    <x v="0"/>
    <x v="0"/>
    <x v="0"/>
    <x v="0"/>
    <x v="0"/>
    <x v="0"/>
    <x v="0"/>
    <x v="962"/>
    <x v="1258"/>
  </r>
  <r>
    <n v="6161"/>
    <x v="5"/>
    <x v="0"/>
    <x v="11"/>
    <s v="厂房及配套用房"/>
    <s v="工业园区（龙水镇西一社区5、6组）"/>
    <x v="2"/>
    <x v="0"/>
    <x v="0"/>
    <n v="436.6505"/>
    <x v="0"/>
    <x v="4"/>
    <x v="975"/>
    <x v="975"/>
    <n v="40711"/>
    <x v="5"/>
    <n v="32568.8"/>
    <x v="0"/>
    <s v="重庆国恩工贸有限公司"/>
    <x v="0"/>
    <x v="0"/>
    <x v="0"/>
    <x v="0"/>
    <x v="0"/>
    <x v="0"/>
    <x v="0"/>
    <x v="0"/>
    <x v="0"/>
    <x v="0"/>
    <x v="0"/>
    <x v="0"/>
    <x v="0"/>
    <x v="1335"/>
    <x v="1351"/>
  </r>
  <r>
    <n v="6162"/>
    <x v="5"/>
    <x v="0"/>
    <x v="11"/>
    <s v="厂房及配套用房"/>
    <s v="工业园区（龙水镇西一社区5组）"/>
    <x v="2"/>
    <x v="0"/>
    <x v="0"/>
    <n v="55.815"/>
    <x v="0"/>
    <x v="4"/>
    <x v="975"/>
    <x v="975"/>
    <n v="6100"/>
    <x v="1"/>
    <n v="9150"/>
    <x v="0"/>
    <s v="重庆市浩帅机械配件有限公司"/>
    <x v="0"/>
    <x v="0"/>
    <x v="0"/>
    <x v="0"/>
    <x v="0"/>
    <x v="0"/>
    <x v="0"/>
    <x v="0"/>
    <x v="0"/>
    <x v="0"/>
    <x v="0"/>
    <x v="0"/>
    <x v="0"/>
    <x v="1335"/>
    <x v="1351"/>
  </r>
  <r>
    <n v="6163"/>
    <x v="34"/>
    <x v="0"/>
    <x v="19"/>
    <s v="道路南中学分部"/>
    <s v="重庆市南川区西城街道来游居委3组、4组"/>
    <x v="0"/>
    <x v="1"/>
    <x v="0"/>
    <n v="908.5632"/>
    <x v="0"/>
    <x v="4"/>
    <x v="976"/>
    <x v="976"/>
    <n v="27912"/>
    <x v="1"/>
    <n v="41868"/>
    <x v="0"/>
    <s v="重庆市南川区城市建设投资有限责任公司"/>
    <x v="0"/>
    <x v="0"/>
    <x v="0"/>
    <x v="0"/>
    <x v="0"/>
    <x v="0"/>
    <x v="0"/>
    <x v="0"/>
    <x v="0"/>
    <x v="0"/>
    <x v="0"/>
    <x v="0"/>
    <x v="0"/>
    <x v="1068"/>
    <x v="783"/>
  </r>
  <r>
    <n v="6164"/>
    <x v="33"/>
    <x v="0"/>
    <x v="3"/>
    <s v="重庆市开州区文峰街道办双合店社区KZ-1-217号地块"/>
    <s v="重庆市开州区文峰街道办双合店社区"/>
    <x v="1"/>
    <x v="3"/>
    <x v="0"/>
    <n v="81.09"/>
    <x v="0"/>
    <x v="4"/>
    <x v="976"/>
    <x v="976"/>
    <n v="111"/>
    <x v="0"/>
    <n v="111"/>
    <x v="0"/>
    <s v="陈远初"/>
    <x v="0"/>
    <x v="0"/>
    <x v="0"/>
    <x v="0"/>
    <x v="0"/>
    <x v="0"/>
    <x v="0"/>
    <x v="0"/>
    <x v="0"/>
    <x v="0"/>
    <x v="0"/>
    <x v="0"/>
    <x v="0"/>
    <x v="1074"/>
    <x v="5"/>
  </r>
  <r>
    <n v="6165"/>
    <x v="32"/>
    <x v="0"/>
    <x v="3"/>
    <s v="重庆市开州区白鹤街道办天祠社区KZ-13-18号地块"/>
    <s v="重庆市开州区白鹤街道办天祠社区"/>
    <x v="1"/>
    <x v="0"/>
    <x v="0"/>
    <n v="129.8"/>
    <x v="0"/>
    <x v="4"/>
    <x v="976"/>
    <x v="976"/>
    <n v="1049"/>
    <x v="85"/>
    <n v="3671.5"/>
    <x v="0"/>
    <s v="重庆文吉房地产开发有限责任公司"/>
    <x v="0"/>
    <x v="0"/>
    <x v="0"/>
    <x v="0"/>
    <x v="0"/>
    <x v="0"/>
    <x v="0"/>
    <x v="0"/>
    <x v="0"/>
    <x v="0"/>
    <x v="0"/>
    <x v="0"/>
    <x v="0"/>
    <x v="1074"/>
    <x v="5"/>
  </r>
  <r>
    <n v="6166"/>
    <x v="38"/>
    <x v="0"/>
    <x v="7"/>
    <s v="重庆环荣汽车用品有限公司"/>
    <s v="神女湖广场南侧、农机校住宅用地东侧"/>
    <x v="0"/>
    <x v="0"/>
    <x v="0"/>
    <n v="1185"/>
    <x v="0"/>
    <x v="4"/>
    <x v="977"/>
    <x v="977"/>
    <n v="5508"/>
    <x v="18"/>
    <n v="9914.4"/>
    <x v="0"/>
    <s v="重庆环荣汽车用品有限公司"/>
    <x v="0"/>
    <x v="0"/>
    <x v="0"/>
    <x v="0"/>
    <x v="0"/>
    <x v="0"/>
    <x v="0"/>
    <x v="0"/>
    <x v="0"/>
    <x v="0"/>
    <x v="0"/>
    <x v="0"/>
    <x v="0"/>
    <x v="1068"/>
    <x v="1095"/>
  </r>
  <r>
    <n v="6167"/>
    <x v="5"/>
    <x v="0"/>
    <x v="11"/>
    <s v="厂房及配套用房"/>
    <s v="工业园区（龙水镇龙东社区9组）"/>
    <x v="2"/>
    <x v="0"/>
    <x v="0"/>
    <n v="186.322"/>
    <x v="0"/>
    <x v="4"/>
    <x v="977"/>
    <x v="977"/>
    <n v="10529"/>
    <x v="5"/>
    <n v="8423.2"/>
    <x v="0"/>
    <s v="重庆标恒机械制造有限公司"/>
    <x v="0"/>
    <x v="0"/>
    <x v="0"/>
    <x v="0"/>
    <x v="0"/>
    <x v="0"/>
    <x v="0"/>
    <x v="0"/>
    <x v="0"/>
    <x v="0"/>
    <x v="0"/>
    <x v="0"/>
    <x v="0"/>
    <x v="1336"/>
    <x v="1490"/>
  </r>
  <r>
    <n v="6168"/>
    <x v="34"/>
    <x v="0"/>
    <x v="38"/>
    <s v="黔江区民族职业教育中心迁建项目"/>
    <s v="黔江区舟白街道路东社区居委二组、四组"/>
    <x v="0"/>
    <x v="1"/>
    <x v="0"/>
    <s v="暂无"/>
    <x v="0"/>
    <x v="4"/>
    <x v="978"/>
    <x v="978"/>
    <n v="146713"/>
    <x v="5"/>
    <n v="117370.4"/>
    <x v="0"/>
    <s v="重庆市黔江区民族职业教育中心"/>
    <x v="0"/>
    <x v="0"/>
    <x v="0"/>
    <x v="0"/>
    <x v="0"/>
    <x v="0"/>
    <x v="0"/>
    <x v="0"/>
    <x v="0"/>
    <x v="0"/>
    <x v="0"/>
    <x v="0"/>
    <x v="0"/>
    <x v="1337"/>
    <x v="1491"/>
  </r>
  <r>
    <n v="6169"/>
    <x v="34"/>
    <x v="0"/>
    <x v="23"/>
    <s v="重庆市医药学校扩建工程"/>
    <s v="菩提组团A，B标准分区菩A20-302地块"/>
    <x v="0"/>
    <x v="1"/>
    <x v="0"/>
    <n v="1539.55"/>
    <x v="0"/>
    <x v="4"/>
    <x v="978"/>
    <x v="978"/>
    <n v="7228"/>
    <x v="148"/>
    <n v="8529.04"/>
    <x v="0"/>
    <s v="重庆市医药学校"/>
    <x v="0"/>
    <x v="0"/>
    <x v="0"/>
    <x v="0"/>
    <x v="0"/>
    <x v="0"/>
    <x v="0"/>
    <x v="0"/>
    <x v="0"/>
    <x v="0"/>
    <x v="0"/>
    <x v="0"/>
    <x v="0"/>
    <x v="1322"/>
    <x v="1478"/>
  </r>
  <r>
    <n v="6170"/>
    <x v="33"/>
    <x v="0"/>
    <x v="15"/>
    <s v="金科星辰三期"/>
    <s v="大渡口区大渡口组团中梁山F分区F5-2号宗地"/>
    <x v="1"/>
    <x v="0"/>
    <x v="0"/>
    <n v="7776"/>
    <x v="0"/>
    <x v="4"/>
    <x v="978"/>
    <x v="978"/>
    <n v="20791"/>
    <x v="0"/>
    <n v="20791"/>
    <x v="0"/>
    <s v="重庆奥珈置业有限公司"/>
    <x v="0"/>
    <x v="0"/>
    <x v="0"/>
    <x v="0"/>
    <x v="0"/>
    <x v="0"/>
    <x v="0"/>
    <x v="0"/>
    <x v="0"/>
    <x v="0"/>
    <x v="0"/>
    <x v="0"/>
    <x v="0"/>
    <x v="1243"/>
    <x v="785"/>
  </r>
  <r>
    <n v="6171"/>
    <x v="5"/>
    <x v="0"/>
    <x v="29"/>
    <s v="重庆庆颖宜丰机械有限公司汽车摩托车配件项目"/>
    <s v="重庆市璧山区璧泉街道新胜村"/>
    <x v="2"/>
    <x v="0"/>
    <x v="0"/>
    <n v="553"/>
    <x v="0"/>
    <x v="4"/>
    <x v="978"/>
    <x v="978"/>
    <n v="16582.28"/>
    <x v="1"/>
    <n v="24873.42"/>
    <x v="0"/>
    <s v="重庆庆颖宜丰机械有限公司"/>
    <x v="0"/>
    <x v="0"/>
    <x v="0"/>
    <x v="0"/>
    <x v="0"/>
    <x v="0"/>
    <x v="0"/>
    <x v="0"/>
    <x v="0"/>
    <x v="0"/>
    <x v="0"/>
    <x v="0"/>
    <x v="0"/>
    <x v="1184"/>
    <x v="1095"/>
  </r>
  <r>
    <n v="6172"/>
    <x v="33"/>
    <x v="0"/>
    <x v="1"/>
    <s v="商住"/>
    <s v="荣昌区万灵镇2016-RC-16-01号地块"/>
    <x v="1"/>
    <x v="0"/>
    <x v="0"/>
    <n v="19000"/>
    <x v="0"/>
    <x v="4"/>
    <x v="978"/>
    <x v="978"/>
    <n v="63178"/>
    <x v="9"/>
    <n v="189534"/>
    <x v="0"/>
    <s v="重庆市万灵山旅游开发集团有限公司"/>
    <x v="0"/>
    <x v="0"/>
    <x v="0"/>
    <x v="0"/>
    <x v="0"/>
    <x v="0"/>
    <x v="0"/>
    <x v="0"/>
    <x v="0"/>
    <x v="0"/>
    <x v="0"/>
    <x v="0"/>
    <x v="0"/>
    <x v="607"/>
    <x v="1492"/>
  </r>
  <r>
    <n v="6173"/>
    <x v="33"/>
    <x v="0"/>
    <x v="1"/>
    <s v="商住"/>
    <s v="重庆市荣昌区万灵镇2016-RC-16-03号地块"/>
    <x v="1"/>
    <x v="0"/>
    <x v="0"/>
    <n v="12400"/>
    <x v="0"/>
    <x v="4"/>
    <x v="978"/>
    <x v="978"/>
    <n v="41455"/>
    <x v="9"/>
    <n v="124365"/>
    <x v="0"/>
    <s v="重庆市万灵山旅游开发集团有限公司"/>
    <x v="0"/>
    <x v="0"/>
    <x v="0"/>
    <x v="0"/>
    <x v="0"/>
    <x v="0"/>
    <x v="0"/>
    <x v="0"/>
    <x v="0"/>
    <x v="0"/>
    <x v="0"/>
    <x v="0"/>
    <x v="0"/>
    <x v="607"/>
    <x v="385"/>
  </r>
  <r>
    <n v="6174"/>
    <x v="33"/>
    <x v="0"/>
    <x v="1"/>
    <s v="商住"/>
    <s v="荣昌区万灵镇2016-RC-16-02号地块"/>
    <x v="1"/>
    <x v="0"/>
    <x v="0"/>
    <n v="15046"/>
    <x v="0"/>
    <x v="4"/>
    <x v="978"/>
    <x v="978"/>
    <n v="50153"/>
    <x v="9"/>
    <n v="150459"/>
    <x v="0"/>
    <s v="重庆市万灵山旅游开发集团有限公司"/>
    <x v="0"/>
    <x v="0"/>
    <x v="0"/>
    <x v="0"/>
    <x v="0"/>
    <x v="0"/>
    <x v="0"/>
    <x v="0"/>
    <x v="0"/>
    <x v="0"/>
    <x v="0"/>
    <x v="0"/>
    <x v="0"/>
    <x v="607"/>
    <x v="385"/>
  </r>
  <r>
    <n v="6175"/>
    <x v="31"/>
    <x v="0"/>
    <x v="38"/>
    <s v="黔江35千伏三台山输变电工程项目"/>
    <s v="重庆市黔江区城南"/>
    <x v="0"/>
    <x v="1"/>
    <x v="0"/>
    <s v="暂无"/>
    <x v="0"/>
    <x v="4"/>
    <x v="979"/>
    <x v="979"/>
    <n v="3047"/>
    <x v="21"/>
    <n v="0"/>
    <x v="0"/>
    <s v="国网重庆黔江区供电有限责任公司"/>
    <x v="0"/>
    <x v="0"/>
    <x v="0"/>
    <x v="0"/>
    <x v="0"/>
    <x v="0"/>
    <x v="0"/>
    <x v="0"/>
    <x v="0"/>
    <x v="0"/>
    <x v="0"/>
    <x v="0"/>
    <x v="0"/>
    <x v="1338"/>
    <x v="1374"/>
  </r>
  <r>
    <n v="6176"/>
    <x v="31"/>
    <x v="0"/>
    <x v="35"/>
    <s v="复盛污水处理厂一期工程项目"/>
    <s v="两江新区鱼嘴组团N标准分区N13-401号地块"/>
    <x v="0"/>
    <x v="1"/>
    <x v="0"/>
    <n v="1073.0412"/>
    <x v="0"/>
    <x v="4"/>
    <x v="979"/>
    <x v="979"/>
    <n v="42581"/>
    <x v="21"/>
    <n v="0"/>
    <x v="0"/>
    <s v="重庆市水务资产经营有限公司"/>
    <x v="0"/>
    <x v="0"/>
    <x v="0"/>
    <x v="0"/>
    <x v="0"/>
    <x v="0"/>
    <x v="0"/>
    <x v="0"/>
    <x v="0"/>
    <x v="0"/>
    <x v="0"/>
    <x v="0"/>
    <x v="0"/>
    <x v="1262"/>
    <x v="1476"/>
  </r>
  <r>
    <n v="6177"/>
    <x v="5"/>
    <x v="0"/>
    <x v="12"/>
    <s v="高峰园檬子标准厂房建设项目（一期）(重庆万林投资发展有限公司)"/>
    <s v="重庆市万州区河口街道流水村檬子村范围"/>
    <x v="2"/>
    <x v="0"/>
    <x v="0"/>
    <n v="6230.4723"/>
    <x v="0"/>
    <x v="4"/>
    <x v="979"/>
    <x v="979"/>
    <n v="90296.7"/>
    <x v="0"/>
    <n v="90296.7"/>
    <x v="0"/>
    <s v="重庆万林投资发展有限公司"/>
    <x v="0"/>
    <x v="0"/>
    <x v="0"/>
    <x v="0"/>
    <x v="0"/>
    <x v="0"/>
    <x v="0"/>
    <x v="0"/>
    <x v="0"/>
    <x v="0"/>
    <x v="0"/>
    <x v="0"/>
    <x v="0"/>
    <x v="1074"/>
    <x v="5"/>
  </r>
  <r>
    <n v="6178"/>
    <x v="31"/>
    <x v="0"/>
    <x v="0"/>
    <s v="东溪镇公共服务中心"/>
    <s v="东溪镇府旁"/>
    <x v="0"/>
    <x v="1"/>
    <x v="0"/>
    <s v="暂无"/>
    <x v="0"/>
    <x v="4"/>
    <x v="979"/>
    <x v="979"/>
    <n v="1926"/>
    <x v="0"/>
    <n v="1926"/>
    <x v="0"/>
    <s v="重庆市綦江区东溪镇人民政府"/>
    <x v="0"/>
    <x v="0"/>
    <x v="0"/>
    <x v="0"/>
    <x v="0"/>
    <x v="0"/>
    <x v="0"/>
    <x v="0"/>
    <x v="0"/>
    <x v="0"/>
    <x v="0"/>
    <x v="0"/>
    <x v="0"/>
    <x v="1339"/>
    <x v="1493"/>
  </r>
  <r>
    <n v="6179"/>
    <x v="34"/>
    <x v="0"/>
    <x v="9"/>
    <s v="忠县马灌镇小学校安工程（教学综合楼）项目"/>
    <s v="忠县马灌镇马灌社区居委六组"/>
    <x v="0"/>
    <x v="1"/>
    <x v="0"/>
    <s v="暂无"/>
    <x v="0"/>
    <x v="4"/>
    <x v="979"/>
    <x v="979"/>
    <n v="1739"/>
    <x v="7"/>
    <n v="4173.6"/>
    <x v="0"/>
    <s v="忠县马灌镇中心小学"/>
    <x v="0"/>
    <x v="0"/>
    <x v="0"/>
    <x v="0"/>
    <x v="0"/>
    <x v="0"/>
    <x v="0"/>
    <x v="0"/>
    <x v="0"/>
    <x v="0"/>
    <x v="0"/>
    <x v="0"/>
    <x v="0"/>
    <x v="1267"/>
    <x v="1494"/>
  </r>
  <r>
    <n v="6180"/>
    <x v="4"/>
    <x v="0"/>
    <x v="8"/>
    <s v="加油站用地"/>
    <s v="合川工业园区城北拓展区"/>
    <x v="0"/>
    <x v="0"/>
    <x v="0"/>
    <n v="374.292"/>
    <x v="0"/>
    <x v="4"/>
    <x v="980"/>
    <x v="980"/>
    <n v="3372"/>
    <x v="55"/>
    <n v="1011.6"/>
    <x v="0"/>
    <s v="重庆龙禹龙川石油有限公司"/>
    <x v="0"/>
    <x v="0"/>
    <x v="0"/>
    <x v="0"/>
    <x v="0"/>
    <x v="0"/>
    <x v="0"/>
    <x v="0"/>
    <x v="0"/>
    <x v="0"/>
    <x v="0"/>
    <x v="0"/>
    <x v="0"/>
    <x v="1192"/>
    <x v="1495"/>
  </r>
  <r>
    <n v="6181"/>
    <x v="4"/>
    <x v="0"/>
    <x v="16"/>
    <s v="商业金融项目"/>
    <s v="巴南区李家沱-鱼洞组团O标准分区O27-305号宗地"/>
    <x v="0"/>
    <x v="0"/>
    <x v="0"/>
    <n v="23248"/>
    <x v="0"/>
    <x v="4"/>
    <x v="980"/>
    <x v="980"/>
    <n v="98486"/>
    <x v="163"/>
    <n v="187123.4"/>
    <x v="0"/>
    <s v="重庆华熙国信体育文化产业发展有限公司"/>
    <x v="0"/>
    <x v="0"/>
    <x v="0"/>
    <x v="0"/>
    <x v="0"/>
    <x v="0"/>
    <x v="0"/>
    <x v="0"/>
    <x v="0"/>
    <x v="0"/>
    <x v="0"/>
    <x v="0"/>
    <x v="0"/>
    <x v="1003"/>
    <x v="6"/>
  </r>
  <r>
    <n v="6182"/>
    <x v="5"/>
    <x v="0"/>
    <x v="7"/>
    <s v="厂房"/>
    <s v="重庆永川凤凰湖工业园区内"/>
    <x v="2"/>
    <x v="0"/>
    <x v="0"/>
    <n v="34"/>
    <x v="0"/>
    <x v="4"/>
    <x v="980"/>
    <x v="980"/>
    <n v="2688"/>
    <x v="1"/>
    <n v="4032"/>
    <x v="0"/>
    <s v="重庆市啸鹰商贸有限公司"/>
    <x v="0"/>
    <x v="0"/>
    <x v="0"/>
    <x v="0"/>
    <x v="0"/>
    <x v="0"/>
    <x v="0"/>
    <x v="0"/>
    <x v="0"/>
    <x v="0"/>
    <x v="0"/>
    <x v="0"/>
    <x v="0"/>
    <x v="1277"/>
    <x v="1440"/>
  </r>
  <r>
    <n v="6183"/>
    <x v="33"/>
    <x v="0"/>
    <x v="2"/>
    <s v="修建商住楼"/>
    <s v="四屏镇四面组团A-363、A-3701、A-3702号地块"/>
    <x v="1"/>
    <x v="0"/>
    <x v="0"/>
    <n v="1057.1875"/>
    <x v="0"/>
    <x v="4"/>
    <x v="980"/>
    <x v="980"/>
    <n v="24557"/>
    <x v="6"/>
    <n v="61392.5"/>
    <x v="0"/>
    <s v="重庆市四面山旅游投资有限公司"/>
    <x v="0"/>
    <x v="0"/>
    <x v="0"/>
    <x v="0"/>
    <x v="0"/>
    <x v="0"/>
    <x v="0"/>
    <x v="0"/>
    <x v="0"/>
    <x v="0"/>
    <x v="0"/>
    <x v="0"/>
    <x v="0"/>
    <x v="1174"/>
    <x v="1496"/>
  </r>
  <r>
    <n v="6184"/>
    <x v="34"/>
    <x v="0"/>
    <x v="37"/>
    <s v="星桥镇中心学校整体搬迁"/>
    <s v="星桥镇县桥村5组"/>
    <x v="0"/>
    <x v="1"/>
    <x v="0"/>
    <s v="暂无"/>
    <x v="0"/>
    <x v="4"/>
    <x v="980"/>
    <x v="980"/>
    <n v="7829"/>
    <x v="18"/>
    <n v="14092.2"/>
    <x v="0"/>
    <s v="梁平县星桥镇中心学校"/>
    <x v="0"/>
    <x v="0"/>
    <x v="0"/>
    <x v="0"/>
    <x v="0"/>
    <x v="0"/>
    <x v="0"/>
    <x v="0"/>
    <x v="0"/>
    <x v="0"/>
    <x v="0"/>
    <x v="0"/>
    <x v="0"/>
    <x v="1073"/>
    <x v="16"/>
  </r>
  <r>
    <n v="6185"/>
    <x v="5"/>
    <x v="0"/>
    <x v="16"/>
    <s v="工业项目"/>
    <s v="巴南区木洞-麻柳组团C分区C18-103（部分）、C19-103（部分）宗地"/>
    <x v="2"/>
    <x v="0"/>
    <x v="0"/>
    <n v="606"/>
    <x v="0"/>
    <x v="4"/>
    <x v="981"/>
    <x v="981"/>
    <n v="17996"/>
    <x v="38"/>
    <n v="12597.2"/>
    <x v="0"/>
    <s v="重庆智睿投资有限公司"/>
    <x v="0"/>
    <x v="0"/>
    <x v="0"/>
    <x v="0"/>
    <x v="0"/>
    <x v="0"/>
    <x v="0"/>
    <x v="0"/>
    <x v="0"/>
    <x v="0"/>
    <x v="0"/>
    <x v="0"/>
    <x v="0"/>
    <x v="1039"/>
    <x v="886"/>
  </r>
  <r>
    <n v="6186"/>
    <x v="31"/>
    <x v="0"/>
    <x v="23"/>
    <s v="长寿区城市拓展区武华供水工程"/>
    <s v="重庆市长寿区八颗街道"/>
    <x v="0"/>
    <x v="1"/>
    <x v="0"/>
    <n v="2856.98"/>
    <x v="0"/>
    <x v="4"/>
    <x v="981"/>
    <x v="981"/>
    <n v="19366"/>
    <x v="21"/>
    <n v="0"/>
    <x v="0"/>
    <s v="重庆市长寿区水利开发建设投资有限公司"/>
    <x v="0"/>
    <x v="0"/>
    <x v="0"/>
    <x v="0"/>
    <x v="0"/>
    <x v="0"/>
    <x v="0"/>
    <x v="0"/>
    <x v="0"/>
    <x v="0"/>
    <x v="0"/>
    <x v="0"/>
    <x v="0"/>
    <x v="1340"/>
    <x v="1432"/>
  </r>
  <r>
    <n v="6187"/>
    <x v="5"/>
    <x v="0"/>
    <x v="16"/>
    <s v="工业项目"/>
    <s v="巴南区木洞-麻柳组团C分区C17-103号宗地"/>
    <x v="2"/>
    <x v="0"/>
    <x v="0"/>
    <n v="2398"/>
    <x v="0"/>
    <x v="4"/>
    <x v="981"/>
    <x v="981"/>
    <n v="67673"/>
    <x v="38"/>
    <n v="47371.1"/>
    <x v="0"/>
    <s v="重庆智睿投资有限公司"/>
    <x v="0"/>
    <x v="0"/>
    <x v="0"/>
    <x v="0"/>
    <x v="0"/>
    <x v="0"/>
    <x v="0"/>
    <x v="0"/>
    <x v="0"/>
    <x v="0"/>
    <x v="0"/>
    <x v="0"/>
    <x v="0"/>
    <x v="1039"/>
    <x v="886"/>
  </r>
  <r>
    <n v="6188"/>
    <x v="34"/>
    <x v="0"/>
    <x v="2"/>
    <s v="修建教学综合楼"/>
    <s v="江津区柏林镇华盖村曹家林村民小组"/>
    <x v="0"/>
    <x v="1"/>
    <x v="0"/>
    <n v="70.725"/>
    <x v="0"/>
    <x v="4"/>
    <x v="981"/>
    <x v="981"/>
    <n v="4715"/>
    <x v="0"/>
    <n v="4715"/>
    <x v="0"/>
    <s v="重庆市江津区柏林小学校"/>
    <x v="0"/>
    <x v="0"/>
    <x v="0"/>
    <x v="0"/>
    <x v="0"/>
    <x v="0"/>
    <x v="0"/>
    <x v="0"/>
    <x v="0"/>
    <x v="0"/>
    <x v="0"/>
    <x v="0"/>
    <x v="0"/>
    <x v="1313"/>
    <x v="1080"/>
  </r>
  <r>
    <n v="6189"/>
    <x v="38"/>
    <x v="0"/>
    <x v="16"/>
    <s v="加油（气）站"/>
    <s v="巴南区李家沱-鱼洞组团P分区P08-103宗地"/>
    <x v="0"/>
    <x v="0"/>
    <x v="0"/>
    <n v="1262"/>
    <x v="0"/>
    <x v="4"/>
    <x v="981"/>
    <x v="981"/>
    <n v="2564"/>
    <x v="1"/>
    <n v="3846"/>
    <x v="0"/>
    <s v="重庆中油诚源发展有限公司"/>
    <x v="0"/>
    <x v="0"/>
    <x v="0"/>
    <x v="0"/>
    <x v="0"/>
    <x v="0"/>
    <x v="0"/>
    <x v="0"/>
    <x v="0"/>
    <x v="0"/>
    <x v="0"/>
    <x v="0"/>
    <x v="0"/>
    <x v="1039"/>
    <x v="380"/>
  </r>
  <r>
    <n v="6190"/>
    <x v="4"/>
    <x v="0"/>
    <x v="17"/>
    <s v="加气站"/>
    <s v="沙坪坝区西永组团I标准分区I88-01-203号宗地"/>
    <x v="0"/>
    <x v="0"/>
    <x v="0"/>
    <n v="1448"/>
    <x v="0"/>
    <x v="4"/>
    <x v="981"/>
    <x v="981"/>
    <n v="3923"/>
    <x v="1"/>
    <n v="5884.5"/>
    <x v="0"/>
    <s v="重庆欧博实业有限责任公司"/>
    <x v="0"/>
    <x v="0"/>
    <x v="0"/>
    <x v="0"/>
    <x v="0"/>
    <x v="0"/>
    <x v="0"/>
    <x v="0"/>
    <x v="0"/>
    <x v="0"/>
    <x v="0"/>
    <x v="0"/>
    <x v="0"/>
    <x v="962"/>
    <x v="373"/>
  </r>
  <r>
    <n v="6191"/>
    <x v="33"/>
    <x v="0"/>
    <x v="17"/>
    <s v="房地产开发项目"/>
    <s v="沙坪坝区中梁山组团B分区B4-505号宗地"/>
    <x v="1"/>
    <x v="0"/>
    <x v="0"/>
    <n v="13407"/>
    <x v="0"/>
    <x v="4"/>
    <x v="981"/>
    <x v="981"/>
    <n v="19318"/>
    <x v="60"/>
    <n v="52158.6"/>
    <x v="0"/>
    <s v="重庆市沙坪坝区房地产开发总公司"/>
    <x v="0"/>
    <x v="0"/>
    <x v="0"/>
    <x v="0"/>
    <x v="0"/>
    <x v="0"/>
    <x v="0"/>
    <x v="0"/>
    <x v="0"/>
    <x v="0"/>
    <x v="0"/>
    <x v="0"/>
    <x v="0"/>
    <x v="825"/>
    <x v="37"/>
  </r>
  <r>
    <n v="6192"/>
    <x v="38"/>
    <x v="0"/>
    <x v="35"/>
    <s v="加油（气）站"/>
    <s v="江北区大石坝组团A分区A2-1-202号宗地"/>
    <x v="0"/>
    <x v="0"/>
    <x v="0"/>
    <n v="1630"/>
    <x v="0"/>
    <x v="4"/>
    <x v="981"/>
    <x v="981"/>
    <n v="2585"/>
    <x v="1"/>
    <n v="3877.5"/>
    <x v="0"/>
    <s v="重庆中油现代交通油料有限责任公司"/>
    <x v="0"/>
    <x v="0"/>
    <x v="0"/>
    <x v="0"/>
    <x v="0"/>
    <x v="0"/>
    <x v="0"/>
    <x v="0"/>
    <x v="0"/>
    <x v="0"/>
    <x v="0"/>
    <x v="0"/>
    <x v="0"/>
    <x v="962"/>
    <x v="373"/>
  </r>
  <r>
    <n v="6193"/>
    <x v="10"/>
    <x v="0"/>
    <x v="5"/>
    <s v="工业项目"/>
    <s v="两江新区两路组团K标准分区K05-602、K05-402（北）宗地"/>
    <x v="2"/>
    <x v="0"/>
    <x v="0"/>
    <n v="10679"/>
    <x v="0"/>
    <x v="4"/>
    <x v="981"/>
    <x v="981"/>
    <n v="169500"/>
    <x v="1"/>
    <n v="254250"/>
    <x v="0"/>
    <s v="重庆荣港物流有限公司"/>
    <x v="0"/>
    <x v="0"/>
    <x v="0"/>
    <x v="0"/>
    <x v="0"/>
    <x v="0"/>
    <x v="0"/>
    <x v="0"/>
    <x v="0"/>
    <x v="0"/>
    <x v="0"/>
    <x v="0"/>
    <x v="0"/>
    <x v="1023"/>
    <x v="1112"/>
  </r>
  <r>
    <n v="6194"/>
    <x v="34"/>
    <x v="0"/>
    <x v="2"/>
    <s v="修建教学综合楼"/>
    <s v="江津区柏林镇付家社区付家学校内"/>
    <x v="0"/>
    <x v="1"/>
    <x v="0"/>
    <n v="11.475"/>
    <x v="0"/>
    <x v="4"/>
    <x v="981"/>
    <x v="981"/>
    <n v="718"/>
    <x v="0"/>
    <n v="718"/>
    <x v="0"/>
    <s v="重庆市江津区付家学校"/>
    <x v="0"/>
    <x v="0"/>
    <x v="0"/>
    <x v="0"/>
    <x v="0"/>
    <x v="0"/>
    <x v="0"/>
    <x v="0"/>
    <x v="0"/>
    <x v="0"/>
    <x v="0"/>
    <x v="0"/>
    <x v="0"/>
    <x v="1313"/>
    <x v="1080"/>
  </r>
  <r>
    <n v="6195"/>
    <x v="34"/>
    <x v="0"/>
    <x v="25"/>
    <s v="潼南区东风小学整体迁建项目"/>
    <s v="江北新城D4-2号地块"/>
    <x v="0"/>
    <x v="1"/>
    <x v="0"/>
    <n v="2339.5"/>
    <x v="0"/>
    <x v="4"/>
    <x v="981"/>
    <x v="981"/>
    <n v="20796"/>
    <x v="13"/>
    <n v="24955.2"/>
    <x v="0"/>
    <s v="重庆市潼南区城市建设投资（集团）有限公司"/>
    <x v="0"/>
    <x v="0"/>
    <x v="0"/>
    <x v="0"/>
    <x v="0"/>
    <x v="0"/>
    <x v="0"/>
    <x v="0"/>
    <x v="0"/>
    <x v="0"/>
    <x v="0"/>
    <x v="0"/>
    <x v="0"/>
    <x v="1325"/>
    <x v="1080"/>
  </r>
  <r>
    <n v="6196"/>
    <x v="34"/>
    <x v="0"/>
    <x v="25"/>
    <s v="潼南区委党校迁建工程"/>
    <s v="江北新城E01-3号地块"/>
    <x v="0"/>
    <x v="1"/>
    <x v="0"/>
    <n v="3051.9"/>
    <x v="0"/>
    <x v="4"/>
    <x v="981"/>
    <x v="981"/>
    <n v="27128"/>
    <x v="0"/>
    <n v="27128"/>
    <x v="0"/>
    <s v="重庆市潼南区城市建设投资（集团）有限公司"/>
    <x v="0"/>
    <x v="0"/>
    <x v="0"/>
    <x v="0"/>
    <x v="0"/>
    <x v="0"/>
    <x v="0"/>
    <x v="0"/>
    <x v="0"/>
    <x v="0"/>
    <x v="0"/>
    <x v="0"/>
    <x v="0"/>
    <x v="1325"/>
    <x v="1080"/>
  </r>
  <r>
    <n v="6197"/>
    <x v="31"/>
    <x v="0"/>
    <x v="16"/>
    <s v="110千伏梓桐变电站"/>
    <s v="巴南区麻柳嘴镇梓桐坝村"/>
    <x v="0"/>
    <x v="1"/>
    <x v="0"/>
    <n v="112.5"/>
    <x v="0"/>
    <x v="4"/>
    <x v="982"/>
    <x v="982"/>
    <n v="5021"/>
    <x v="21"/>
    <n v="0"/>
    <x v="0"/>
    <s v="国网重庆市电力公司南岸供电分公司"/>
    <x v="0"/>
    <x v="0"/>
    <x v="0"/>
    <x v="0"/>
    <x v="0"/>
    <x v="0"/>
    <x v="0"/>
    <x v="0"/>
    <x v="0"/>
    <x v="0"/>
    <x v="0"/>
    <x v="0"/>
    <x v="0"/>
    <x v="1313"/>
    <x v="1402"/>
  </r>
  <r>
    <n v="6198"/>
    <x v="33"/>
    <x v="0"/>
    <x v="7"/>
    <s v="张媛媛"/>
    <s v="兴龙湖小学东侧"/>
    <x v="1"/>
    <x v="2"/>
    <x v="0"/>
    <n v="28784"/>
    <x v="0"/>
    <x v="4"/>
    <x v="982"/>
    <x v="982"/>
    <n v="127481"/>
    <x v="6"/>
    <n v="318702.5"/>
    <x v="0"/>
    <s v="张媛媛"/>
    <x v="0"/>
    <x v="0"/>
    <x v="0"/>
    <x v="0"/>
    <x v="0"/>
    <x v="0"/>
    <x v="0"/>
    <x v="0"/>
    <x v="0"/>
    <x v="0"/>
    <x v="0"/>
    <x v="0"/>
    <x v="0"/>
    <x v="1325"/>
    <x v="886"/>
  </r>
  <r>
    <n v="6199"/>
    <x v="31"/>
    <x v="0"/>
    <x v="5"/>
    <s v="悦来片区充（换）电能源站"/>
    <s v="原新春村11、14社"/>
    <x v="0"/>
    <x v="1"/>
    <x v="0"/>
    <n v="589.93"/>
    <x v="0"/>
    <x v="4"/>
    <x v="982"/>
    <x v="982"/>
    <n v="4916"/>
    <x v="21"/>
    <n v="0"/>
    <x v="0"/>
    <s v="重庆悦来兴城资产经营管理有限公司"/>
    <x v="0"/>
    <x v="0"/>
    <x v="0"/>
    <x v="0"/>
    <x v="0"/>
    <x v="0"/>
    <x v="0"/>
    <x v="0"/>
    <x v="0"/>
    <x v="0"/>
    <x v="0"/>
    <x v="0"/>
    <x v="0"/>
    <x v="916"/>
    <x v="783"/>
  </r>
  <r>
    <n v="6200"/>
    <x v="5"/>
    <x v="0"/>
    <x v="12"/>
    <s v="年产10亿只变码印刷药品(重庆市万州区鑫国印务有限公司)"/>
    <s v="重庆市万州区龙都街道胜利村三组"/>
    <x v="2"/>
    <x v="0"/>
    <x v="0"/>
    <n v="76.8339"/>
    <x v="0"/>
    <x v="4"/>
    <x v="982"/>
    <x v="982"/>
    <n v="4656.6"/>
    <x v="1"/>
    <n v="6984.9"/>
    <x v="0"/>
    <s v="重庆市万州区鑫国印务有限公司"/>
    <x v="0"/>
    <x v="0"/>
    <x v="0"/>
    <x v="0"/>
    <x v="0"/>
    <x v="0"/>
    <x v="0"/>
    <x v="0"/>
    <x v="0"/>
    <x v="0"/>
    <x v="0"/>
    <x v="0"/>
    <x v="0"/>
    <x v="1039"/>
    <x v="380"/>
  </r>
  <r>
    <n v="6201"/>
    <x v="5"/>
    <x v="0"/>
    <x v="23"/>
    <s v="年加工5000吨休闲食品二期工程项目"/>
    <s v="葛兰工业组团B分区9-601地块"/>
    <x v="2"/>
    <x v="0"/>
    <x v="0"/>
    <n v="166.2"/>
    <x v="0"/>
    <x v="4"/>
    <x v="982"/>
    <x v="982"/>
    <n v="8523"/>
    <x v="1"/>
    <n v="12784.5"/>
    <x v="0"/>
    <s v="重庆广恒食品开发有限公司"/>
    <x v="0"/>
    <x v="0"/>
    <x v="0"/>
    <x v="0"/>
    <x v="0"/>
    <x v="0"/>
    <x v="0"/>
    <x v="0"/>
    <x v="0"/>
    <x v="0"/>
    <x v="0"/>
    <x v="0"/>
    <x v="0"/>
    <x v="997"/>
    <x v="1497"/>
  </r>
  <r>
    <n v="6202"/>
    <x v="43"/>
    <x v="0"/>
    <x v="35"/>
    <s v="港东路立交连接道路和御临河滨河路道路"/>
    <s v="鱼复工业园"/>
    <x v="0"/>
    <x v="1"/>
    <x v="0"/>
    <n v="2041.02"/>
    <x v="0"/>
    <x v="4"/>
    <x v="983"/>
    <x v="983"/>
    <n v="46917"/>
    <x v="21"/>
    <n v="0"/>
    <x v="0"/>
    <s v="重庆两江新区鱼复工业园建设投资有限公司"/>
    <x v="0"/>
    <x v="0"/>
    <x v="0"/>
    <x v="0"/>
    <x v="0"/>
    <x v="0"/>
    <x v="0"/>
    <x v="0"/>
    <x v="0"/>
    <x v="0"/>
    <x v="0"/>
    <x v="0"/>
    <x v="0"/>
    <x v="1262"/>
    <x v="1268"/>
  </r>
  <r>
    <n v="6203"/>
    <x v="43"/>
    <x v="0"/>
    <x v="35"/>
    <s v="隆盛路二期道路工程"/>
    <s v="鱼复工业园"/>
    <x v="0"/>
    <x v="1"/>
    <x v="0"/>
    <n v="219.7"/>
    <x v="0"/>
    <x v="4"/>
    <x v="983"/>
    <x v="983"/>
    <n v="5635"/>
    <x v="21"/>
    <n v="0"/>
    <x v="0"/>
    <s v="重庆两江新区鱼复工业园建设投资有限公司"/>
    <x v="0"/>
    <x v="0"/>
    <x v="0"/>
    <x v="0"/>
    <x v="0"/>
    <x v="0"/>
    <x v="0"/>
    <x v="0"/>
    <x v="0"/>
    <x v="0"/>
    <x v="0"/>
    <x v="0"/>
    <x v="0"/>
    <x v="1262"/>
    <x v="1268"/>
  </r>
  <r>
    <n v="6204"/>
    <x v="43"/>
    <x v="0"/>
    <x v="35"/>
    <s v="康顺路三期等四条道路工程"/>
    <s v="鱼复工业园"/>
    <x v="0"/>
    <x v="1"/>
    <x v="0"/>
    <n v="3537.9507"/>
    <x v="0"/>
    <x v="4"/>
    <x v="983"/>
    <x v="983"/>
    <n v="81332"/>
    <x v="21"/>
    <n v="0"/>
    <x v="0"/>
    <s v="重庆两江新区鱼复工业园建设投资有限公司"/>
    <x v="0"/>
    <x v="0"/>
    <x v="0"/>
    <x v="0"/>
    <x v="0"/>
    <x v="0"/>
    <x v="0"/>
    <x v="0"/>
    <x v="0"/>
    <x v="0"/>
    <x v="0"/>
    <x v="0"/>
    <x v="0"/>
    <x v="1262"/>
    <x v="1268"/>
  </r>
  <r>
    <n v="6205"/>
    <x v="2"/>
    <x v="0"/>
    <x v="34"/>
    <s v="消防应急指挥中心"/>
    <s v="彭水自治县绍庆街道"/>
    <x v="0"/>
    <x v="1"/>
    <x v="0"/>
    <n v="328.44"/>
    <x v="0"/>
    <x v="4"/>
    <x v="983"/>
    <x v="983"/>
    <n v="5474"/>
    <x v="119"/>
    <n v="4160.24"/>
    <x v="0"/>
    <s v="彭水苗族土家族自治县公安消防大队"/>
    <x v="0"/>
    <x v="0"/>
    <x v="0"/>
    <x v="0"/>
    <x v="0"/>
    <x v="0"/>
    <x v="0"/>
    <x v="0"/>
    <x v="0"/>
    <x v="0"/>
    <x v="0"/>
    <x v="0"/>
    <x v="0"/>
    <x v="1325"/>
    <x v="1235"/>
  </r>
  <r>
    <n v="6206"/>
    <x v="5"/>
    <x v="0"/>
    <x v="22"/>
    <s v="草堂产业园安全节能玻璃及门窗生产基地"/>
    <s v="草堂镇七里社区"/>
    <x v="2"/>
    <x v="2"/>
    <x v="0"/>
    <n v="987"/>
    <x v="0"/>
    <x v="4"/>
    <x v="983"/>
    <x v="983"/>
    <n v="41421"/>
    <x v="1"/>
    <n v="62131.5"/>
    <x v="0"/>
    <s v="重庆渝玻科技股份有限公司"/>
    <x v="0"/>
    <x v="0"/>
    <x v="0"/>
    <x v="0"/>
    <x v="0"/>
    <x v="0"/>
    <x v="0"/>
    <x v="0"/>
    <x v="0"/>
    <x v="0"/>
    <x v="0"/>
    <x v="0"/>
    <x v="0"/>
    <x v="1110"/>
    <x v="46"/>
  </r>
  <r>
    <n v="6207"/>
    <x v="31"/>
    <x v="0"/>
    <x v="19"/>
    <s v="水江污水处理厂"/>
    <s v="重庆市南川区水江镇兴盛居委1组"/>
    <x v="0"/>
    <x v="1"/>
    <x v="0"/>
    <n v="359"/>
    <x v="0"/>
    <x v="4"/>
    <x v="984"/>
    <x v="984"/>
    <n v="5875"/>
    <x v="0"/>
    <n v="5875"/>
    <x v="0"/>
    <s v="重庆市南川区蓝天环保工程有限公司"/>
    <x v="0"/>
    <x v="0"/>
    <x v="0"/>
    <x v="0"/>
    <x v="0"/>
    <x v="0"/>
    <x v="0"/>
    <x v="0"/>
    <x v="0"/>
    <x v="0"/>
    <x v="0"/>
    <x v="0"/>
    <x v="0"/>
    <x v="38"/>
    <x v="30"/>
  </r>
  <r>
    <n v="6208"/>
    <x v="5"/>
    <x v="0"/>
    <x v="15"/>
    <s v="工业项目"/>
    <s v="大渡口区大渡口组团N分区N44（部分二）地块"/>
    <x v="2"/>
    <x v="0"/>
    <x v="0"/>
    <n v="2794"/>
    <x v="0"/>
    <x v="4"/>
    <x v="984"/>
    <x v="984"/>
    <n v="32075"/>
    <x v="38"/>
    <n v="22452.5"/>
    <x v="0"/>
    <s v="重庆勤牛工程机械有限责任公司"/>
    <x v="0"/>
    <x v="0"/>
    <x v="0"/>
    <x v="0"/>
    <x v="0"/>
    <x v="0"/>
    <x v="0"/>
    <x v="0"/>
    <x v="0"/>
    <x v="0"/>
    <x v="0"/>
    <x v="0"/>
    <x v="0"/>
    <x v="1039"/>
    <x v="886"/>
  </r>
  <r>
    <n v="6209"/>
    <x v="4"/>
    <x v="0"/>
    <x v="19"/>
    <s v="商业服务业设施用地兼居住用地"/>
    <s v="重庆市南川区南城街道三汇村4社天星组团T09分区301地块"/>
    <x v="0"/>
    <x v="0"/>
    <x v="0"/>
    <n v="1071"/>
    <x v="0"/>
    <x v="4"/>
    <x v="984"/>
    <x v="984"/>
    <n v="7933"/>
    <x v="0"/>
    <n v="7933"/>
    <x v="0"/>
    <s v="重庆山水都市旅游开发有限公司"/>
    <x v="0"/>
    <x v="0"/>
    <x v="0"/>
    <x v="0"/>
    <x v="0"/>
    <x v="0"/>
    <x v="0"/>
    <x v="0"/>
    <x v="0"/>
    <x v="0"/>
    <x v="0"/>
    <x v="0"/>
    <x v="0"/>
    <x v="38"/>
    <x v="30"/>
  </r>
  <r>
    <n v="6210"/>
    <x v="5"/>
    <x v="0"/>
    <x v="7"/>
    <s v="厂房"/>
    <s v="重庆市永川区松溉镇茅园村石包冲小组"/>
    <x v="2"/>
    <x v="0"/>
    <x v="0"/>
    <n v="1246.53"/>
    <x v="0"/>
    <x v="4"/>
    <x v="984"/>
    <x v="984"/>
    <n v="77908"/>
    <x v="1"/>
    <n v="116862"/>
    <x v="0"/>
    <s v="重庆中明港桥环保有限责任公司"/>
    <x v="0"/>
    <x v="0"/>
    <x v="0"/>
    <x v="0"/>
    <x v="0"/>
    <x v="0"/>
    <x v="0"/>
    <x v="0"/>
    <x v="0"/>
    <x v="0"/>
    <x v="0"/>
    <x v="0"/>
    <x v="0"/>
    <x v="1341"/>
    <x v="1095"/>
  </r>
  <r>
    <n v="6211"/>
    <x v="31"/>
    <x v="0"/>
    <x v="19"/>
    <s v="南平污水处理厂"/>
    <s v="重庆市南川区南平镇红峰村3、5社"/>
    <x v="0"/>
    <x v="1"/>
    <x v="0"/>
    <n v="483"/>
    <x v="0"/>
    <x v="4"/>
    <x v="984"/>
    <x v="984"/>
    <n v="7904"/>
    <x v="0"/>
    <n v="7904"/>
    <x v="0"/>
    <s v="重庆市南川区蓝天环保工程有限公司"/>
    <x v="0"/>
    <x v="0"/>
    <x v="0"/>
    <x v="0"/>
    <x v="0"/>
    <x v="0"/>
    <x v="0"/>
    <x v="0"/>
    <x v="0"/>
    <x v="0"/>
    <x v="0"/>
    <x v="0"/>
    <x v="0"/>
    <x v="38"/>
    <x v="30"/>
  </r>
  <r>
    <n v="6212"/>
    <x v="31"/>
    <x v="0"/>
    <x v="28"/>
    <s v="酉阳县龙潭镇污水处理厂"/>
    <s v="酉阳县龙潭镇堰堤村三组"/>
    <x v="0"/>
    <x v="1"/>
    <x v="0"/>
    <s v="暂无"/>
    <x v="0"/>
    <x v="4"/>
    <x v="984"/>
    <x v="984"/>
    <n v="22290"/>
    <x v="21"/>
    <n v="0"/>
    <x v="0"/>
    <s v="重庆市华茂投资有限责任公司"/>
    <x v="0"/>
    <x v="0"/>
    <x v="0"/>
    <x v="0"/>
    <x v="0"/>
    <x v="0"/>
    <x v="0"/>
    <x v="0"/>
    <x v="0"/>
    <x v="0"/>
    <x v="0"/>
    <x v="0"/>
    <x v="0"/>
    <x v="1342"/>
    <x v="1344"/>
  </r>
  <r>
    <n v="6213"/>
    <x v="4"/>
    <x v="0"/>
    <x v="25"/>
    <s v="电力营业所"/>
    <s v="重庆市潼南区龙形镇鹅形村1社（规划地块编号：龙形镇组团分区地块）"/>
    <x v="0"/>
    <x v="0"/>
    <x v="0"/>
    <n v="140.6"/>
    <x v="0"/>
    <x v="4"/>
    <x v="984"/>
    <x v="984"/>
    <n v="1605"/>
    <x v="17"/>
    <n v="802.5"/>
    <x v="0"/>
    <s v="国网重庆市电力公司潼南区供电分公司"/>
    <x v="0"/>
    <x v="0"/>
    <x v="0"/>
    <x v="0"/>
    <x v="0"/>
    <x v="0"/>
    <x v="0"/>
    <x v="0"/>
    <x v="0"/>
    <x v="0"/>
    <x v="0"/>
    <x v="0"/>
    <x v="0"/>
    <x v="1039"/>
    <x v="1080"/>
  </r>
  <r>
    <n v="6214"/>
    <x v="33"/>
    <x v="0"/>
    <x v="24"/>
    <s v="北部新区A08-0201号地块南侧"/>
    <s v="云阳县双江街道桂湾社区B12号路外侧"/>
    <x v="1"/>
    <x v="0"/>
    <x v="0"/>
    <n v="614.0421"/>
    <x v="0"/>
    <x v="4"/>
    <x v="985"/>
    <x v="985"/>
    <n v="2920.05"/>
    <x v="31"/>
    <n v="4672.08"/>
    <x v="0"/>
    <s v="云阳县合升商贸有限公司"/>
    <x v="0"/>
    <x v="0"/>
    <x v="0"/>
    <x v="0"/>
    <x v="0"/>
    <x v="0"/>
    <x v="0"/>
    <x v="0"/>
    <x v="0"/>
    <x v="0"/>
    <x v="0"/>
    <x v="0"/>
    <x v="0"/>
    <x v="1339"/>
    <x v="1118"/>
  </r>
  <r>
    <n v="6215"/>
    <x v="33"/>
    <x v="0"/>
    <x v="12"/>
    <s v="房地产开发（重庆广泰宇房地产开发有限公司）"/>
    <s v="重庆市万州区周家坝街道双堰塘社区二组"/>
    <x v="1"/>
    <x v="0"/>
    <x v="0"/>
    <n v="10823.2102"/>
    <x v="0"/>
    <x v="4"/>
    <x v="986"/>
    <x v="986"/>
    <n v="29872"/>
    <x v="211"/>
    <n v="98577.6"/>
    <x v="0"/>
    <s v="重庆广泰宇房地产开发有限公司"/>
    <x v="0"/>
    <x v="0"/>
    <x v="0"/>
    <x v="0"/>
    <x v="0"/>
    <x v="0"/>
    <x v="0"/>
    <x v="0"/>
    <x v="0"/>
    <x v="0"/>
    <x v="0"/>
    <x v="0"/>
    <x v="0"/>
    <x v="1074"/>
    <x v="5"/>
  </r>
  <r>
    <n v="6216"/>
    <x v="4"/>
    <x v="0"/>
    <x v="29"/>
    <s v="重庆永川石油分公司公用设施营业网点"/>
    <s v="重庆市璧山区来凤街道成渝公路旁"/>
    <x v="0"/>
    <x v="0"/>
    <x v="0"/>
    <n v="385"/>
    <x v="0"/>
    <x v="4"/>
    <x v="986"/>
    <x v="986"/>
    <n v="3097.54"/>
    <x v="187"/>
    <n v="464.631"/>
    <x v="0"/>
    <s v="中国石化销售有限公司重庆永川石油分公司"/>
    <x v="0"/>
    <x v="0"/>
    <x v="0"/>
    <x v="0"/>
    <x v="0"/>
    <x v="0"/>
    <x v="0"/>
    <x v="0"/>
    <x v="0"/>
    <x v="0"/>
    <x v="0"/>
    <x v="0"/>
    <x v="0"/>
    <x v="1343"/>
    <x v="1498"/>
  </r>
  <r>
    <n v="6217"/>
    <x v="31"/>
    <x v="0"/>
    <x v="1"/>
    <s v="人防地下车库工程"/>
    <s v="荣昌区昌州街道北部新区人民公园"/>
    <x v="0"/>
    <x v="1"/>
    <x v="0"/>
    <s v="暂无"/>
    <x v="0"/>
    <x v="4"/>
    <x v="986"/>
    <x v="986"/>
    <n v="11797"/>
    <x v="0"/>
    <n v="11797"/>
    <x v="0"/>
    <s v="重庆市荣昌区城乡建设委员会"/>
    <x v="0"/>
    <x v="0"/>
    <x v="0"/>
    <x v="0"/>
    <x v="0"/>
    <x v="0"/>
    <x v="0"/>
    <x v="0"/>
    <x v="0"/>
    <x v="0"/>
    <x v="0"/>
    <x v="0"/>
    <x v="0"/>
    <x v="1344"/>
    <x v="1499"/>
  </r>
  <r>
    <n v="6218"/>
    <x v="22"/>
    <x v="0"/>
    <x v="3"/>
    <s v="天东017-H7井和门西005-H2井天然气开发工程"/>
    <s v="开县义和镇和铁桥镇"/>
    <x v="2"/>
    <x v="1"/>
    <x v="0"/>
    <s v="暂无"/>
    <x v="0"/>
    <x v="4"/>
    <x v="986"/>
    <x v="986"/>
    <n v="7878"/>
    <x v="0"/>
    <n v="7878"/>
    <x v="0"/>
    <s v="中国石油天然气股份有限公司西南油气田分公司"/>
    <x v="0"/>
    <x v="0"/>
    <x v="0"/>
    <x v="0"/>
    <x v="0"/>
    <x v="0"/>
    <x v="0"/>
    <x v="0"/>
    <x v="0"/>
    <x v="0"/>
    <x v="0"/>
    <x v="0"/>
    <x v="0"/>
    <x v="1074"/>
    <x v="5"/>
  </r>
  <r>
    <n v="6219"/>
    <x v="5"/>
    <x v="0"/>
    <x v="29"/>
    <s v="重庆市璧山区星源机械配件加工"/>
    <s v="重庆市璧山区璧城街道三角村社区"/>
    <x v="2"/>
    <x v="0"/>
    <x v="0"/>
    <n v="650"/>
    <x v="0"/>
    <x v="4"/>
    <x v="986"/>
    <x v="986"/>
    <n v="15321"/>
    <x v="38"/>
    <n v="10724.7"/>
    <x v="0"/>
    <s v="重庆市璧山区星源机械配件加工厂"/>
    <x v="0"/>
    <x v="0"/>
    <x v="0"/>
    <x v="0"/>
    <x v="0"/>
    <x v="0"/>
    <x v="0"/>
    <x v="0"/>
    <x v="0"/>
    <x v="0"/>
    <x v="0"/>
    <x v="0"/>
    <x v="0"/>
    <x v="1343"/>
    <x v="1498"/>
  </r>
  <r>
    <n v="6220"/>
    <x v="12"/>
    <x v="0"/>
    <x v="28"/>
    <s v="龙泊圣地（增加零星土地）"/>
    <s v="酉阳县龙潭镇"/>
    <x v="0"/>
    <x v="3"/>
    <x v="0"/>
    <n v="167.05"/>
    <x v="0"/>
    <x v="4"/>
    <x v="986"/>
    <x v="986"/>
    <n v="1223.8"/>
    <x v="1"/>
    <n v="1835.7"/>
    <x v="0"/>
    <s v="重庆市君实房地产开发有限公司"/>
    <x v="0"/>
    <x v="0"/>
    <x v="0"/>
    <x v="0"/>
    <x v="0"/>
    <x v="0"/>
    <x v="0"/>
    <x v="0"/>
    <x v="0"/>
    <x v="0"/>
    <x v="0"/>
    <x v="0"/>
    <x v="0"/>
    <x v="1338"/>
    <x v="1253"/>
  </r>
  <r>
    <n v="6221"/>
    <x v="36"/>
    <x v="0"/>
    <x v="1"/>
    <s v="综合楼工程"/>
    <s v="荣昌区昌元街道虹桥社区1组"/>
    <x v="0"/>
    <x v="1"/>
    <x v="0"/>
    <n v="344.0177"/>
    <x v="0"/>
    <x v="4"/>
    <x v="986"/>
    <x v="986"/>
    <n v="5454"/>
    <x v="0"/>
    <n v="5454"/>
    <x v="0"/>
    <s v="荣昌县精神卫生中心"/>
    <x v="0"/>
    <x v="0"/>
    <x v="0"/>
    <x v="0"/>
    <x v="0"/>
    <x v="0"/>
    <x v="0"/>
    <x v="0"/>
    <x v="0"/>
    <x v="0"/>
    <x v="0"/>
    <x v="0"/>
    <x v="0"/>
    <x v="1344"/>
    <x v="1136"/>
  </r>
  <r>
    <n v="6222"/>
    <x v="22"/>
    <x v="0"/>
    <x v="3"/>
    <s v="中国石油西南油气分公司天东002-12井等4口井油气钻井工程"/>
    <s v="铁桥镇，巫山镇，义和镇，"/>
    <x v="2"/>
    <x v="1"/>
    <x v="0"/>
    <s v="暂无"/>
    <x v="0"/>
    <x v="4"/>
    <x v="986"/>
    <x v="986"/>
    <n v="13188"/>
    <x v="0"/>
    <n v="13188"/>
    <x v="0"/>
    <s v="中国石油天然气股份有限公司西南油气田分公司"/>
    <x v="0"/>
    <x v="0"/>
    <x v="0"/>
    <x v="0"/>
    <x v="0"/>
    <x v="0"/>
    <x v="0"/>
    <x v="0"/>
    <x v="0"/>
    <x v="0"/>
    <x v="0"/>
    <x v="0"/>
    <x v="0"/>
    <x v="1074"/>
    <x v="5"/>
  </r>
  <r>
    <n v="6223"/>
    <x v="34"/>
    <x v="0"/>
    <x v="1"/>
    <s v="综合楼及附属用房工程"/>
    <s v="荣昌区万灵镇尚书村6社"/>
    <x v="0"/>
    <x v="1"/>
    <x v="0"/>
    <n v="41.777"/>
    <x v="0"/>
    <x v="4"/>
    <x v="987"/>
    <x v="987"/>
    <n v="2553"/>
    <x v="0"/>
    <n v="2553"/>
    <x v="0"/>
    <s v="重庆市荣昌区万灵镇二郎完全小学"/>
    <x v="0"/>
    <x v="0"/>
    <x v="0"/>
    <x v="0"/>
    <x v="0"/>
    <x v="0"/>
    <x v="0"/>
    <x v="0"/>
    <x v="0"/>
    <x v="0"/>
    <x v="0"/>
    <x v="0"/>
    <x v="0"/>
    <x v="1083"/>
    <x v="1231"/>
  </r>
  <r>
    <n v="6224"/>
    <x v="31"/>
    <x v="0"/>
    <x v="1"/>
    <s v="荣昌县污水处理厂二期工程"/>
    <s v="荣昌区昌元街道七宝岩社区"/>
    <x v="0"/>
    <x v="1"/>
    <x v="0"/>
    <n v="734"/>
    <x v="0"/>
    <x v="4"/>
    <x v="987"/>
    <x v="987"/>
    <n v="32930"/>
    <x v="0"/>
    <n v="32930"/>
    <x v="0"/>
    <s v="重庆市水务资产经营有限公司"/>
    <x v="0"/>
    <x v="0"/>
    <x v="0"/>
    <x v="0"/>
    <x v="0"/>
    <x v="0"/>
    <x v="0"/>
    <x v="0"/>
    <x v="0"/>
    <x v="0"/>
    <x v="0"/>
    <x v="0"/>
    <x v="0"/>
    <x v="1344"/>
    <x v="1499"/>
  </r>
  <r>
    <n v="6225"/>
    <x v="31"/>
    <x v="0"/>
    <x v="0"/>
    <s v="重庆綦江科创中心钢结构示范项目"/>
    <s v="綦江工业园区桥河组团"/>
    <x v="0"/>
    <x v="1"/>
    <x v="0"/>
    <n v="5335.25"/>
    <x v="0"/>
    <x v="4"/>
    <x v="987"/>
    <x v="987"/>
    <n v="57686"/>
    <x v="1"/>
    <n v="86529"/>
    <x v="0"/>
    <s v="重庆市渝南资产经营有限公司"/>
    <x v="0"/>
    <x v="0"/>
    <x v="0"/>
    <x v="0"/>
    <x v="0"/>
    <x v="0"/>
    <x v="0"/>
    <x v="0"/>
    <x v="0"/>
    <x v="0"/>
    <x v="0"/>
    <x v="0"/>
    <x v="0"/>
    <x v="1345"/>
    <x v="1500"/>
  </r>
  <r>
    <n v="6226"/>
    <x v="4"/>
    <x v="0"/>
    <x v="30"/>
    <s v="汽车综合性能检测站"/>
    <s v="桂阳街道万安村"/>
    <x v="0"/>
    <x v="0"/>
    <x v="0"/>
    <n v="2370.25"/>
    <x v="0"/>
    <x v="4"/>
    <x v="988"/>
    <x v="988"/>
    <n v="21477"/>
    <x v="73"/>
    <n v="8590.8"/>
    <x v="0"/>
    <s v="垫江县小厦建筑有限公司"/>
    <x v="0"/>
    <x v="0"/>
    <x v="0"/>
    <x v="0"/>
    <x v="0"/>
    <x v="0"/>
    <x v="0"/>
    <x v="0"/>
    <x v="0"/>
    <x v="0"/>
    <x v="0"/>
    <x v="0"/>
    <x v="0"/>
    <x v="950"/>
    <x v="418"/>
  </r>
  <r>
    <n v="6227"/>
    <x v="33"/>
    <x v="0"/>
    <x v="33"/>
    <s v="房地产开发项目"/>
    <s v="组团车城工业园区三期分区L8-201号地块"/>
    <x v="1"/>
    <x v="0"/>
    <x v="0"/>
    <n v="10435.95"/>
    <x v="0"/>
    <x v="4"/>
    <x v="989"/>
    <x v="989"/>
    <n v="66259"/>
    <x v="1"/>
    <n v="99388.5"/>
    <x v="0"/>
    <s v="重庆凯佳房地产开发有限公司"/>
    <x v="0"/>
    <x v="0"/>
    <x v="0"/>
    <x v="0"/>
    <x v="0"/>
    <x v="0"/>
    <x v="0"/>
    <x v="0"/>
    <x v="0"/>
    <x v="0"/>
    <x v="0"/>
    <x v="0"/>
    <x v="0"/>
    <x v="1230"/>
    <x v="1501"/>
  </r>
  <r>
    <n v="6228"/>
    <x v="5"/>
    <x v="0"/>
    <x v="21"/>
    <s v="工业项目"/>
    <s v="九龙坡区西彭组团A分区A86-501-1号宗地"/>
    <x v="2"/>
    <x v="0"/>
    <x v="0"/>
    <n v="10825"/>
    <x v="0"/>
    <x v="4"/>
    <x v="989"/>
    <x v="989"/>
    <n v="177258"/>
    <x v="38"/>
    <n v="124080.6"/>
    <x v="0"/>
    <s v="重庆宇培仓储有限公司"/>
    <x v="0"/>
    <x v="0"/>
    <x v="0"/>
    <x v="0"/>
    <x v="0"/>
    <x v="0"/>
    <x v="0"/>
    <x v="0"/>
    <x v="0"/>
    <x v="0"/>
    <x v="0"/>
    <x v="0"/>
    <x v="0"/>
    <x v="962"/>
    <x v="1015"/>
  </r>
  <r>
    <n v="6229"/>
    <x v="34"/>
    <x v="0"/>
    <x v="21"/>
    <s v="重庆市九龙坡区石坪桥小学校改扩建项目"/>
    <s v="九龙坡区石坪桥横街6号"/>
    <x v="0"/>
    <x v="1"/>
    <x v="0"/>
    <n v="982.65"/>
    <x v="0"/>
    <x v="4"/>
    <x v="989"/>
    <x v="989"/>
    <n v="15090"/>
    <x v="21"/>
    <n v="0"/>
    <x v="0"/>
    <s v="重庆市九龙坡区石坪桥小学校"/>
    <x v="0"/>
    <x v="0"/>
    <x v="0"/>
    <x v="0"/>
    <x v="0"/>
    <x v="0"/>
    <x v="0"/>
    <x v="0"/>
    <x v="0"/>
    <x v="0"/>
    <x v="0"/>
    <x v="0"/>
    <x v="0"/>
    <x v="1023"/>
    <x v="1112"/>
  </r>
  <r>
    <n v="6230"/>
    <x v="34"/>
    <x v="0"/>
    <x v="13"/>
    <s v="西南大学附属中学两江校区工程"/>
    <s v="两江新区水土组团B标准分区B69-101号地块"/>
    <x v="0"/>
    <x v="1"/>
    <x v="0"/>
    <n v="7079.025"/>
    <x v="0"/>
    <x v="4"/>
    <x v="989"/>
    <x v="989"/>
    <n v="127550"/>
    <x v="164"/>
    <n v="105866.5"/>
    <x v="0"/>
    <s v="重庆两江新区水土高新技术产业园建设投资有限公司"/>
    <x v="0"/>
    <x v="0"/>
    <x v="0"/>
    <x v="0"/>
    <x v="0"/>
    <x v="0"/>
    <x v="0"/>
    <x v="0"/>
    <x v="0"/>
    <x v="0"/>
    <x v="0"/>
    <x v="0"/>
    <x v="0"/>
    <x v="1068"/>
    <x v="1095"/>
  </r>
  <r>
    <n v="6231"/>
    <x v="5"/>
    <x v="0"/>
    <x v="21"/>
    <s v="工业项目"/>
    <s v="九龙坡区西彭组团J分区J39-302宗地"/>
    <x v="2"/>
    <x v="0"/>
    <x v="0"/>
    <n v="2385"/>
    <x v="0"/>
    <x v="4"/>
    <x v="989"/>
    <x v="989"/>
    <n v="41110"/>
    <x v="38"/>
    <n v="28777"/>
    <x v="0"/>
    <s v="中冶建工集团有限公司"/>
    <x v="0"/>
    <x v="0"/>
    <x v="0"/>
    <x v="0"/>
    <x v="0"/>
    <x v="0"/>
    <x v="0"/>
    <x v="0"/>
    <x v="0"/>
    <x v="0"/>
    <x v="0"/>
    <x v="0"/>
    <x v="0"/>
    <x v="962"/>
    <x v="1015"/>
  </r>
  <r>
    <n v="6232"/>
    <x v="34"/>
    <x v="0"/>
    <x v="5"/>
    <s v="茨竹中心小学迁建工程"/>
    <s v="渝北区茨竹镇A03-01地块"/>
    <x v="0"/>
    <x v="1"/>
    <x v="0"/>
    <n v="1837.1925"/>
    <x v="0"/>
    <x v="4"/>
    <x v="989"/>
    <x v="989"/>
    <n v="18843"/>
    <x v="0"/>
    <n v="18843"/>
    <x v="0"/>
    <s v="重庆市渝北区茨竹中心小学校"/>
    <x v="0"/>
    <x v="0"/>
    <x v="0"/>
    <x v="0"/>
    <x v="0"/>
    <x v="0"/>
    <x v="0"/>
    <x v="0"/>
    <x v="0"/>
    <x v="0"/>
    <x v="0"/>
    <x v="0"/>
    <x v="0"/>
    <x v="950"/>
    <x v="1104"/>
  </r>
  <r>
    <n v="6233"/>
    <x v="5"/>
    <x v="0"/>
    <x v="21"/>
    <s v="工业项目"/>
    <s v="九龙坡区西永Q（部分）、S、T（部分）、U（部分）组团C分区C11-10-102（部分3）号宗地"/>
    <x v="2"/>
    <x v="0"/>
    <x v="0"/>
    <n v="1250"/>
    <x v="0"/>
    <x v="4"/>
    <x v="989"/>
    <x v="989"/>
    <n v="16666"/>
    <x v="0"/>
    <n v="16666"/>
    <x v="0"/>
    <s v="重庆阿狄亚电子技术有限公司"/>
    <x v="0"/>
    <x v="0"/>
    <x v="0"/>
    <x v="0"/>
    <x v="0"/>
    <x v="0"/>
    <x v="0"/>
    <x v="0"/>
    <x v="0"/>
    <x v="0"/>
    <x v="0"/>
    <x v="0"/>
    <x v="0"/>
    <x v="1039"/>
    <x v="886"/>
  </r>
  <r>
    <n v="6234"/>
    <x v="33"/>
    <x v="0"/>
    <x v="21"/>
    <s v="中国铁建.玖城贰号"/>
    <s v="九龙坡区大杨石组团二郎新城中心区分区C3-4-303号宗地"/>
    <x v="1"/>
    <x v="0"/>
    <x v="0"/>
    <n v="7802"/>
    <x v="0"/>
    <x v="4"/>
    <x v="989"/>
    <x v="989"/>
    <n v="6492"/>
    <x v="0"/>
    <n v="6492"/>
    <x v="0"/>
    <s v="中铁十一局集团重庆房地产开发有限公司"/>
    <x v="0"/>
    <x v="0"/>
    <x v="0"/>
    <x v="0"/>
    <x v="0"/>
    <x v="0"/>
    <x v="0"/>
    <x v="0"/>
    <x v="0"/>
    <x v="0"/>
    <x v="0"/>
    <x v="0"/>
    <x v="0"/>
    <x v="1039"/>
    <x v="380"/>
  </r>
  <r>
    <n v="6235"/>
    <x v="2"/>
    <x v="0"/>
    <x v="29"/>
    <s v="重庆市璧山区公安局用于三合派出所建设"/>
    <s v="重庆市璧山区三合镇平安居2组"/>
    <x v="0"/>
    <x v="1"/>
    <x v="0"/>
    <n v="62.5925"/>
    <x v="0"/>
    <x v="4"/>
    <x v="989"/>
    <x v="989"/>
    <n v="1632.89"/>
    <x v="337"/>
    <n v="800.1161"/>
    <x v="0"/>
    <s v="重庆市璧山区公安局"/>
    <x v="0"/>
    <x v="0"/>
    <x v="0"/>
    <x v="0"/>
    <x v="0"/>
    <x v="0"/>
    <x v="0"/>
    <x v="0"/>
    <x v="0"/>
    <x v="0"/>
    <x v="0"/>
    <x v="0"/>
    <x v="0"/>
    <x v="1313"/>
    <x v="1502"/>
  </r>
  <r>
    <n v="6236"/>
    <x v="33"/>
    <x v="0"/>
    <x v="11"/>
    <s v="海棠国际三期一组团"/>
    <s v="大足区智凤街道田坝社区5、6组"/>
    <x v="1"/>
    <x v="0"/>
    <x v="0"/>
    <n v="15699.2"/>
    <x v="0"/>
    <x v="4"/>
    <x v="989"/>
    <x v="989"/>
    <n v="65416"/>
    <x v="9"/>
    <n v="196248"/>
    <x v="0"/>
    <s v="重庆国兴棠城置业有限公司"/>
    <x v="0"/>
    <x v="0"/>
    <x v="0"/>
    <x v="0"/>
    <x v="0"/>
    <x v="0"/>
    <x v="0"/>
    <x v="0"/>
    <x v="0"/>
    <x v="0"/>
    <x v="0"/>
    <x v="0"/>
    <x v="0"/>
    <x v="1346"/>
    <x v="693"/>
  </r>
  <r>
    <n v="6237"/>
    <x v="10"/>
    <x v="0"/>
    <x v="16"/>
    <s v="工业项目"/>
    <s v="巴南区鱼洞组团P分区P04-0304（部分一）号宗地"/>
    <x v="2"/>
    <x v="0"/>
    <x v="0"/>
    <n v="172"/>
    <x v="0"/>
    <x v="4"/>
    <x v="990"/>
    <x v="990"/>
    <n v="3169"/>
    <x v="1"/>
    <n v="4753.5"/>
    <x v="0"/>
    <s v="重庆和泰汽车修理厂（普通合伙）"/>
    <x v="0"/>
    <x v="0"/>
    <x v="0"/>
    <x v="0"/>
    <x v="0"/>
    <x v="0"/>
    <x v="0"/>
    <x v="0"/>
    <x v="0"/>
    <x v="0"/>
    <x v="0"/>
    <x v="0"/>
    <x v="0"/>
    <x v="830"/>
    <x v="554"/>
  </r>
  <r>
    <n v="6238"/>
    <x v="10"/>
    <x v="0"/>
    <x v="16"/>
    <s v="工业项目"/>
    <s v="巴南区鱼洞组团P分区P04-0304宗地（部分二）"/>
    <x v="2"/>
    <x v="0"/>
    <x v="0"/>
    <n v="109"/>
    <x v="0"/>
    <x v="4"/>
    <x v="990"/>
    <x v="990"/>
    <n v="2002"/>
    <x v="1"/>
    <n v="3003"/>
    <x v="0"/>
    <s v="重庆和泰汽车修理厂（普通合伙）"/>
    <x v="0"/>
    <x v="0"/>
    <x v="0"/>
    <x v="0"/>
    <x v="0"/>
    <x v="0"/>
    <x v="0"/>
    <x v="0"/>
    <x v="0"/>
    <x v="0"/>
    <x v="0"/>
    <x v="0"/>
    <x v="0"/>
    <x v="830"/>
    <x v="554"/>
  </r>
  <r>
    <n v="6239"/>
    <x v="5"/>
    <x v="0"/>
    <x v="13"/>
    <s v="工业项目"/>
    <s v="北碚区三圣组团分区D2-201、D1-101号宗地"/>
    <x v="2"/>
    <x v="0"/>
    <x v="0"/>
    <n v="6434"/>
    <x v="0"/>
    <x v="4"/>
    <x v="990"/>
    <x v="990"/>
    <n v="207524"/>
    <x v="38"/>
    <n v="145266.8"/>
    <x v="0"/>
    <s v="重庆三圣特种建材股份有限公司"/>
    <x v="0"/>
    <x v="0"/>
    <x v="0"/>
    <x v="0"/>
    <x v="0"/>
    <x v="0"/>
    <x v="0"/>
    <x v="0"/>
    <x v="0"/>
    <x v="0"/>
    <x v="0"/>
    <x v="0"/>
    <x v="0"/>
    <x v="1090"/>
    <x v="908"/>
  </r>
  <r>
    <n v="6240"/>
    <x v="36"/>
    <x v="0"/>
    <x v="12"/>
    <s v="万州区乡镇居民生活垃圾污染综合治理工程（余家镇）"/>
    <s v="万州区余家镇桥亭村10组"/>
    <x v="0"/>
    <x v="1"/>
    <x v="0"/>
    <n v="46.0751"/>
    <x v="0"/>
    <x v="4"/>
    <x v="991"/>
    <x v="991"/>
    <n v="1455"/>
    <x v="0"/>
    <n v="1455"/>
    <x v="0"/>
    <s v="重庆市万州区环境卫生管理处"/>
    <x v="0"/>
    <x v="0"/>
    <x v="0"/>
    <x v="0"/>
    <x v="0"/>
    <x v="0"/>
    <x v="0"/>
    <x v="0"/>
    <x v="0"/>
    <x v="0"/>
    <x v="0"/>
    <x v="0"/>
    <x v="0"/>
    <x v="1074"/>
    <x v="5"/>
  </r>
  <r>
    <n v="6241"/>
    <x v="5"/>
    <x v="0"/>
    <x v="15"/>
    <s v="工业项目"/>
    <s v="大渡口区大渡口组团I分区I12-2（部分1）号宗地"/>
    <x v="2"/>
    <x v="0"/>
    <x v="0"/>
    <n v="2907"/>
    <x v="0"/>
    <x v="4"/>
    <x v="991"/>
    <x v="991"/>
    <n v="32838"/>
    <x v="5"/>
    <n v="26270.4"/>
    <x v="0"/>
    <s v="重庆三峡森晶实业有限公司"/>
    <x v="0"/>
    <x v="0"/>
    <x v="0"/>
    <x v="0"/>
    <x v="0"/>
    <x v="0"/>
    <x v="0"/>
    <x v="0"/>
    <x v="0"/>
    <x v="0"/>
    <x v="0"/>
    <x v="0"/>
    <x v="0"/>
    <x v="1039"/>
    <x v="886"/>
  </r>
  <r>
    <n v="6242"/>
    <x v="4"/>
    <x v="0"/>
    <x v="14"/>
    <s v="龙桥医院项目"/>
    <s v="涪陵区龙桥街道袁家居委三组"/>
    <x v="0"/>
    <x v="0"/>
    <x v="0"/>
    <n v="400"/>
    <x v="0"/>
    <x v="4"/>
    <x v="991"/>
    <x v="991"/>
    <n v="5325.65"/>
    <x v="13"/>
    <n v="6390.78"/>
    <x v="0"/>
    <s v="重庆涪陵李世瑜中医医院有限公司"/>
    <x v="0"/>
    <x v="0"/>
    <x v="0"/>
    <x v="0"/>
    <x v="0"/>
    <x v="0"/>
    <x v="0"/>
    <x v="0"/>
    <x v="0"/>
    <x v="0"/>
    <x v="0"/>
    <x v="0"/>
    <x v="0"/>
    <x v="1347"/>
    <x v="1503"/>
  </r>
  <r>
    <n v="6243"/>
    <x v="33"/>
    <x v="0"/>
    <x v="12"/>
    <s v="零星土地整合(重庆锦朋置业有限公司)"/>
    <s v="重庆市万州区钟鼓楼街道幸福社区范围"/>
    <x v="1"/>
    <x v="3"/>
    <x v="0"/>
    <n v="288.575"/>
    <x v="0"/>
    <x v="4"/>
    <x v="991"/>
    <x v="991"/>
    <n v="485"/>
    <x v="85"/>
    <n v="1697.5"/>
    <x v="0"/>
    <s v="重庆锦朋置业有限公司"/>
    <x v="0"/>
    <x v="0"/>
    <x v="0"/>
    <x v="0"/>
    <x v="0"/>
    <x v="0"/>
    <x v="0"/>
    <x v="0"/>
    <x v="0"/>
    <x v="0"/>
    <x v="0"/>
    <x v="0"/>
    <x v="0"/>
    <x v="1074"/>
    <x v="5"/>
  </r>
  <r>
    <n v="6244"/>
    <x v="10"/>
    <x v="0"/>
    <x v="17"/>
    <s v="工业项目"/>
    <s v="沙坪坝区西永组团J标准分区J15-0102(部分)号宗地"/>
    <x v="2"/>
    <x v="0"/>
    <x v="0"/>
    <n v="2131"/>
    <x v="0"/>
    <x v="4"/>
    <x v="991"/>
    <x v="991"/>
    <n v="28401"/>
    <x v="1"/>
    <n v="42601.5"/>
    <x v="0"/>
    <s v="重庆铁路口岸物流开发有限责任公司"/>
    <x v="0"/>
    <x v="0"/>
    <x v="0"/>
    <x v="0"/>
    <x v="0"/>
    <x v="0"/>
    <x v="0"/>
    <x v="0"/>
    <x v="0"/>
    <x v="0"/>
    <x v="0"/>
    <x v="0"/>
    <x v="0"/>
    <x v="962"/>
    <x v="1015"/>
  </r>
  <r>
    <n v="6245"/>
    <x v="33"/>
    <x v="0"/>
    <x v="24"/>
    <s v="云阳县北部新区B06-0303号地块"/>
    <s v="云阳县北部新区北城大道海峡小学东侧"/>
    <x v="1"/>
    <x v="0"/>
    <x v="0"/>
    <n v="5072.04"/>
    <x v="0"/>
    <x v="4"/>
    <x v="991"/>
    <x v="991"/>
    <n v="17340.3"/>
    <x v="6"/>
    <n v="43350.75"/>
    <x v="0"/>
    <s v="重庆森茂实业有限公司"/>
    <x v="0"/>
    <x v="0"/>
    <x v="0"/>
    <x v="0"/>
    <x v="0"/>
    <x v="0"/>
    <x v="0"/>
    <x v="0"/>
    <x v="0"/>
    <x v="0"/>
    <x v="0"/>
    <x v="0"/>
    <x v="0"/>
    <x v="1325"/>
    <x v="1015"/>
  </r>
  <r>
    <n v="6246"/>
    <x v="34"/>
    <x v="0"/>
    <x v="30"/>
    <s v="垫江县长龙中学校迁建工程"/>
    <s v="长龙镇高桥"/>
    <x v="0"/>
    <x v="1"/>
    <x v="0"/>
    <n v="3886.8133"/>
    <x v="0"/>
    <x v="4"/>
    <x v="991"/>
    <x v="991"/>
    <n v="72800"/>
    <x v="214"/>
    <n v="34216"/>
    <x v="0"/>
    <s v="垫江县长龙中学校"/>
    <x v="0"/>
    <x v="0"/>
    <x v="0"/>
    <x v="0"/>
    <x v="0"/>
    <x v="0"/>
    <x v="0"/>
    <x v="0"/>
    <x v="0"/>
    <x v="0"/>
    <x v="0"/>
    <x v="0"/>
    <x v="0"/>
    <x v="1233"/>
    <x v="1124"/>
  </r>
  <r>
    <n v="6247"/>
    <x v="5"/>
    <x v="0"/>
    <x v="1"/>
    <s v="混凝土搅拌站"/>
    <s v="昌州街道"/>
    <x v="2"/>
    <x v="0"/>
    <x v="0"/>
    <n v="160.638"/>
    <x v="0"/>
    <x v="4"/>
    <x v="991"/>
    <x v="991"/>
    <n v="13060"/>
    <x v="1"/>
    <n v="19590"/>
    <x v="0"/>
    <s v="重庆市荣昌区泰和预拌混凝土有限公司"/>
    <x v="0"/>
    <x v="0"/>
    <x v="0"/>
    <x v="0"/>
    <x v="0"/>
    <x v="0"/>
    <x v="0"/>
    <x v="0"/>
    <x v="0"/>
    <x v="0"/>
    <x v="0"/>
    <x v="0"/>
    <x v="0"/>
    <x v="1205"/>
    <x v="1088"/>
  </r>
  <r>
    <n v="6248"/>
    <x v="5"/>
    <x v="0"/>
    <x v="1"/>
    <s v="混凝土搅拌站"/>
    <s v="昌州街道"/>
    <x v="2"/>
    <x v="0"/>
    <x v="0"/>
    <n v="160.5519"/>
    <x v="0"/>
    <x v="4"/>
    <x v="991"/>
    <x v="991"/>
    <n v="13053"/>
    <x v="1"/>
    <n v="19579.5"/>
    <x v="0"/>
    <s v="重庆市荣昌区恒峰砼工程有限责任公司"/>
    <x v="0"/>
    <x v="0"/>
    <x v="0"/>
    <x v="0"/>
    <x v="0"/>
    <x v="0"/>
    <x v="0"/>
    <x v="0"/>
    <x v="0"/>
    <x v="0"/>
    <x v="0"/>
    <x v="0"/>
    <x v="0"/>
    <x v="1205"/>
    <x v="1088"/>
  </r>
  <r>
    <n v="6249"/>
    <x v="31"/>
    <x v="0"/>
    <x v="3"/>
    <s v="开县污水处理厂迁建工程"/>
    <s v="厚坝镇红宝村1组"/>
    <x v="0"/>
    <x v="1"/>
    <x v="0"/>
    <s v="暂无"/>
    <x v="0"/>
    <x v="4"/>
    <x v="991"/>
    <x v="991"/>
    <n v="124312"/>
    <x v="0"/>
    <n v="124312"/>
    <x v="0"/>
    <s v="开县碧水源建筑工程服务有限公司"/>
    <x v="0"/>
    <x v="0"/>
    <x v="0"/>
    <x v="0"/>
    <x v="0"/>
    <x v="0"/>
    <x v="0"/>
    <x v="0"/>
    <x v="0"/>
    <x v="0"/>
    <x v="0"/>
    <x v="0"/>
    <x v="0"/>
    <x v="1074"/>
    <x v="5"/>
  </r>
  <r>
    <n v="6250"/>
    <x v="36"/>
    <x v="0"/>
    <x v="0"/>
    <s v="綦江区妇幼保健院等业务用房整体搬迁工程"/>
    <s v="綦江区东部新城M02-3地块"/>
    <x v="0"/>
    <x v="1"/>
    <x v="0"/>
    <s v="暂无"/>
    <x v="0"/>
    <x v="4"/>
    <x v="992"/>
    <x v="992"/>
    <n v="10000"/>
    <x v="2"/>
    <n v="20000"/>
    <x v="0"/>
    <s v="重庆市綦江区妇幼保健院"/>
    <x v="0"/>
    <x v="0"/>
    <x v="0"/>
    <x v="0"/>
    <x v="0"/>
    <x v="0"/>
    <x v="0"/>
    <x v="0"/>
    <x v="0"/>
    <x v="0"/>
    <x v="0"/>
    <x v="0"/>
    <x v="0"/>
    <x v="1348"/>
    <x v="1253"/>
  </r>
  <r>
    <n v="6251"/>
    <x v="34"/>
    <x v="0"/>
    <x v="0"/>
    <s v="南州中学综合楼工程"/>
    <s v="綦江区九龙片区南州中学内"/>
    <x v="0"/>
    <x v="1"/>
    <x v="0"/>
    <s v="暂无"/>
    <x v="0"/>
    <x v="4"/>
    <x v="992"/>
    <x v="992"/>
    <n v="5000"/>
    <x v="39"/>
    <n v="11500"/>
    <x v="0"/>
    <s v="重庆市綦江南州中学校"/>
    <x v="0"/>
    <x v="0"/>
    <x v="0"/>
    <x v="0"/>
    <x v="0"/>
    <x v="0"/>
    <x v="0"/>
    <x v="0"/>
    <x v="0"/>
    <x v="0"/>
    <x v="0"/>
    <x v="0"/>
    <x v="0"/>
    <x v="1083"/>
    <x v="1231"/>
  </r>
  <r>
    <n v="6252"/>
    <x v="33"/>
    <x v="0"/>
    <x v="12"/>
    <s v="国有零星土地整合(重庆市三峡牧业（集团）有限公司)"/>
    <s v="重庆市万州区五桥街道程家一组范围"/>
    <x v="1"/>
    <x v="3"/>
    <x v="0"/>
    <n v="173.52"/>
    <x v="0"/>
    <x v="4"/>
    <x v="993"/>
    <x v="993"/>
    <n v="2410"/>
    <x v="0"/>
    <n v="2410"/>
    <x v="0"/>
    <s v="重庆市三峡牧业（集团）有限公司"/>
    <x v="0"/>
    <x v="0"/>
    <x v="0"/>
    <x v="0"/>
    <x v="0"/>
    <x v="0"/>
    <x v="0"/>
    <x v="0"/>
    <x v="0"/>
    <x v="0"/>
    <x v="0"/>
    <x v="0"/>
    <x v="0"/>
    <x v="1090"/>
    <x v="679"/>
  </r>
  <r>
    <n v="6253"/>
    <x v="5"/>
    <x v="0"/>
    <x v="19"/>
    <s v="标准化厂房"/>
    <s v="重庆市南川区水江镇大燕居委3组、兴盛居委4组（工业园区水江组团GY10-0202（A）地块)"/>
    <x v="2"/>
    <x v="0"/>
    <x v="0"/>
    <n v="383"/>
    <x v="0"/>
    <x v="4"/>
    <x v="993"/>
    <x v="993"/>
    <n v="39832"/>
    <x v="2"/>
    <n v="79664"/>
    <x v="0"/>
    <s v="重庆市润和投资有限公司"/>
    <x v="0"/>
    <x v="0"/>
    <x v="0"/>
    <x v="0"/>
    <x v="0"/>
    <x v="0"/>
    <x v="0"/>
    <x v="0"/>
    <x v="0"/>
    <x v="0"/>
    <x v="0"/>
    <x v="0"/>
    <x v="0"/>
    <x v="1068"/>
    <x v="1184"/>
  </r>
  <r>
    <n v="6254"/>
    <x v="5"/>
    <x v="0"/>
    <x v="21"/>
    <s v="工业项目"/>
    <s v="九龙坡区西永组团AD、O、D、F、Y控规分区E07-502号宗地"/>
    <x v="2"/>
    <x v="0"/>
    <x v="0"/>
    <n v="1862"/>
    <x v="0"/>
    <x v="4"/>
    <x v="993"/>
    <x v="993"/>
    <n v="24824"/>
    <x v="38"/>
    <n v="17376.8"/>
    <x v="0"/>
    <s v="重庆杰品科技股份有限公司"/>
    <x v="0"/>
    <x v="0"/>
    <x v="0"/>
    <x v="0"/>
    <x v="0"/>
    <x v="0"/>
    <x v="0"/>
    <x v="0"/>
    <x v="0"/>
    <x v="0"/>
    <x v="0"/>
    <x v="0"/>
    <x v="0"/>
    <x v="1039"/>
    <x v="886"/>
  </r>
  <r>
    <n v="6255"/>
    <x v="10"/>
    <x v="0"/>
    <x v="21"/>
    <s v="工业项目"/>
    <s v="九龙坡区西彭组团D分区D52-204号(部分1)宗地"/>
    <x v="2"/>
    <x v="0"/>
    <x v="0"/>
    <n v="1585"/>
    <x v="0"/>
    <x v="4"/>
    <x v="993"/>
    <x v="993"/>
    <n v="27681"/>
    <x v="1"/>
    <n v="41521.5"/>
    <x v="0"/>
    <s v="重庆盛德佳工贸有限公司"/>
    <x v="0"/>
    <x v="0"/>
    <x v="0"/>
    <x v="0"/>
    <x v="0"/>
    <x v="0"/>
    <x v="0"/>
    <x v="0"/>
    <x v="0"/>
    <x v="0"/>
    <x v="0"/>
    <x v="0"/>
    <x v="0"/>
    <x v="1140"/>
    <x v="1027"/>
  </r>
  <r>
    <n v="6256"/>
    <x v="33"/>
    <x v="0"/>
    <x v="35"/>
    <s v="房地产开发项目"/>
    <s v="江北区观音桥组团A分区A34-1-1607、A34-1-1907、A34-1-2007号宗地"/>
    <x v="1"/>
    <x v="2"/>
    <x v="0"/>
    <n v="408000"/>
    <x v="0"/>
    <x v="4"/>
    <x v="993"/>
    <x v="993"/>
    <n v="175108"/>
    <x v="235"/>
    <n v="682921.2"/>
    <x v="0"/>
    <s v="中铁房地产集团重庆有限公司"/>
    <x v="0"/>
    <x v="0"/>
    <x v="0"/>
    <x v="0"/>
    <x v="0"/>
    <x v="0"/>
    <x v="0"/>
    <x v="0"/>
    <x v="0"/>
    <x v="0"/>
    <x v="0"/>
    <x v="0"/>
    <x v="0"/>
    <x v="1349"/>
    <x v="1009"/>
  </r>
  <r>
    <n v="6257"/>
    <x v="33"/>
    <x v="0"/>
    <x v="5"/>
    <s v="龙湖九里晴川"/>
    <s v="两江新区礼嘉组团F标准分区F05-805、F05-1603号宗地"/>
    <x v="1"/>
    <x v="2"/>
    <x v="0"/>
    <n v="120000"/>
    <x v="0"/>
    <x v="4"/>
    <x v="993"/>
    <x v="993"/>
    <n v="147699"/>
    <x v="0"/>
    <n v="147699"/>
    <x v="0"/>
    <s v="重庆龙湖创佑地产发展有限公司"/>
    <x v="0"/>
    <x v="0"/>
    <x v="0"/>
    <x v="0"/>
    <x v="0"/>
    <x v="0"/>
    <x v="0"/>
    <x v="0"/>
    <x v="0"/>
    <x v="0"/>
    <x v="0"/>
    <x v="0"/>
    <x v="0"/>
    <x v="962"/>
    <x v="373"/>
  </r>
  <r>
    <n v="6258"/>
    <x v="33"/>
    <x v="0"/>
    <x v="5"/>
    <s v="龙湖九里晴川"/>
    <s v="两江新区礼嘉组团F标准分区F06-105、F06-903、F06-1204号宗地"/>
    <x v="1"/>
    <x v="2"/>
    <x v="0"/>
    <n v="149000"/>
    <x v="0"/>
    <x v="4"/>
    <x v="993"/>
    <x v="993"/>
    <n v="144870"/>
    <x v="0"/>
    <n v="144870"/>
    <x v="0"/>
    <s v="重庆龙湖创佑地产发展有限公司"/>
    <x v="0"/>
    <x v="0"/>
    <x v="0"/>
    <x v="0"/>
    <x v="0"/>
    <x v="0"/>
    <x v="0"/>
    <x v="0"/>
    <x v="0"/>
    <x v="0"/>
    <x v="0"/>
    <x v="0"/>
    <x v="0"/>
    <x v="962"/>
    <x v="373"/>
  </r>
  <r>
    <n v="6259"/>
    <x v="5"/>
    <x v="0"/>
    <x v="1"/>
    <s v="塑料改性及新材料研发、生产、销售项目"/>
    <s v="昌州街道"/>
    <x v="2"/>
    <x v="0"/>
    <x v="0"/>
    <n v="369.1845"/>
    <x v="0"/>
    <x v="4"/>
    <x v="993"/>
    <x v="993"/>
    <n v="26148"/>
    <x v="1"/>
    <n v="39222"/>
    <x v="0"/>
    <s v="重庆市优合新型材料有限公司"/>
    <x v="0"/>
    <x v="0"/>
    <x v="0"/>
    <x v="0"/>
    <x v="0"/>
    <x v="0"/>
    <x v="0"/>
    <x v="0"/>
    <x v="0"/>
    <x v="0"/>
    <x v="0"/>
    <x v="0"/>
    <x v="0"/>
    <x v="1350"/>
    <x v="1504"/>
  </r>
  <r>
    <n v="6260"/>
    <x v="5"/>
    <x v="0"/>
    <x v="2"/>
    <s v="太阳能电池组件、太阳能灯具生产"/>
    <s v="双福新区H16-0902-3号地块"/>
    <x v="2"/>
    <x v="0"/>
    <x v="0"/>
    <n v="409.322"/>
    <x v="0"/>
    <x v="4"/>
    <x v="994"/>
    <x v="994"/>
    <n v="20342"/>
    <x v="1"/>
    <n v="30513"/>
    <x v="0"/>
    <s v="重庆市国馨太阳能有限公司"/>
    <x v="0"/>
    <x v="0"/>
    <x v="0"/>
    <x v="0"/>
    <x v="0"/>
    <x v="0"/>
    <x v="0"/>
    <x v="0"/>
    <x v="0"/>
    <x v="0"/>
    <x v="0"/>
    <x v="0"/>
    <x v="0"/>
    <x v="962"/>
    <x v="373"/>
  </r>
  <r>
    <n v="6261"/>
    <x v="5"/>
    <x v="0"/>
    <x v="2"/>
    <s v="汽车、摩托车电子研发及生产基地"/>
    <s v="双福新区J05-1402号地块"/>
    <x v="2"/>
    <x v="0"/>
    <x v="0"/>
    <n v="362.7"/>
    <x v="0"/>
    <x v="4"/>
    <x v="994"/>
    <x v="994"/>
    <n v="10928"/>
    <x v="1"/>
    <n v="16392"/>
    <x v="0"/>
    <s v="重庆耀扬科技有限公司"/>
    <x v="0"/>
    <x v="0"/>
    <x v="0"/>
    <x v="0"/>
    <x v="0"/>
    <x v="0"/>
    <x v="0"/>
    <x v="0"/>
    <x v="0"/>
    <x v="0"/>
    <x v="0"/>
    <x v="0"/>
    <x v="0"/>
    <x v="962"/>
    <x v="373"/>
  </r>
  <r>
    <n v="6262"/>
    <x v="33"/>
    <x v="0"/>
    <x v="8"/>
    <s v="二类居住、商住用地"/>
    <s v="云门新城片区"/>
    <x v="1"/>
    <x v="0"/>
    <x v="0"/>
    <n v="2305.2696"/>
    <x v="0"/>
    <x v="4"/>
    <x v="994"/>
    <x v="994"/>
    <n v="18024"/>
    <x v="85"/>
    <n v="63084"/>
    <x v="0"/>
    <s v="重庆市合川城市建设投资（集团）有限公司"/>
    <x v="0"/>
    <x v="0"/>
    <x v="0"/>
    <x v="0"/>
    <x v="0"/>
    <x v="0"/>
    <x v="0"/>
    <x v="0"/>
    <x v="0"/>
    <x v="0"/>
    <x v="0"/>
    <x v="0"/>
    <x v="0"/>
    <x v="825"/>
    <x v="37"/>
  </r>
  <r>
    <n v="6263"/>
    <x v="33"/>
    <x v="0"/>
    <x v="8"/>
    <s v="二类居住用地"/>
    <s v="云门新城片区"/>
    <x v="1"/>
    <x v="0"/>
    <x v="0"/>
    <n v="2220.659"/>
    <x v="0"/>
    <x v="4"/>
    <x v="994"/>
    <x v="994"/>
    <n v="18661"/>
    <x v="9"/>
    <n v="55983"/>
    <x v="0"/>
    <s v="重庆市合川城市建设投资（集团）有限公司"/>
    <x v="0"/>
    <x v="0"/>
    <x v="0"/>
    <x v="0"/>
    <x v="0"/>
    <x v="0"/>
    <x v="0"/>
    <x v="0"/>
    <x v="0"/>
    <x v="0"/>
    <x v="0"/>
    <x v="0"/>
    <x v="0"/>
    <x v="825"/>
    <x v="37"/>
  </r>
  <r>
    <n v="6264"/>
    <x v="33"/>
    <x v="0"/>
    <x v="8"/>
    <s v="二类居住用地"/>
    <s v="云门新城片区"/>
    <x v="1"/>
    <x v="0"/>
    <x v="0"/>
    <n v="3471.1528"/>
    <x v="0"/>
    <x v="4"/>
    <x v="994"/>
    <x v="994"/>
    <n v="29096"/>
    <x v="85"/>
    <n v="101836"/>
    <x v="0"/>
    <s v="重庆市合川城市建设投资（集团）有限公司"/>
    <x v="0"/>
    <x v="0"/>
    <x v="0"/>
    <x v="0"/>
    <x v="0"/>
    <x v="0"/>
    <x v="0"/>
    <x v="0"/>
    <x v="0"/>
    <x v="0"/>
    <x v="0"/>
    <x v="0"/>
    <x v="0"/>
    <x v="825"/>
    <x v="37"/>
  </r>
  <r>
    <n v="6265"/>
    <x v="33"/>
    <x v="0"/>
    <x v="8"/>
    <s v="二类居住、商住用地"/>
    <s v="云门新城片区"/>
    <x v="1"/>
    <x v="0"/>
    <x v="0"/>
    <n v="783.8156"/>
    <x v="0"/>
    <x v="4"/>
    <x v="994"/>
    <x v="994"/>
    <n v="6316"/>
    <x v="9"/>
    <n v="18948"/>
    <x v="0"/>
    <s v="重庆市合川城市建设投资（集团）有限公司"/>
    <x v="0"/>
    <x v="0"/>
    <x v="0"/>
    <x v="0"/>
    <x v="0"/>
    <x v="0"/>
    <x v="0"/>
    <x v="0"/>
    <x v="0"/>
    <x v="0"/>
    <x v="0"/>
    <x v="0"/>
    <x v="0"/>
    <x v="825"/>
    <x v="37"/>
  </r>
  <r>
    <n v="6266"/>
    <x v="33"/>
    <x v="0"/>
    <x v="8"/>
    <s v="二类居住用地"/>
    <s v="云门新城片区"/>
    <x v="1"/>
    <x v="0"/>
    <x v="0"/>
    <n v="478.503"/>
    <x v="0"/>
    <x v="4"/>
    <x v="994"/>
    <x v="994"/>
    <n v="4038"/>
    <x v="85"/>
    <n v="14133"/>
    <x v="0"/>
    <s v="重庆市合川城市建设投资（集团）有限公司"/>
    <x v="0"/>
    <x v="0"/>
    <x v="0"/>
    <x v="0"/>
    <x v="0"/>
    <x v="0"/>
    <x v="0"/>
    <x v="0"/>
    <x v="0"/>
    <x v="0"/>
    <x v="0"/>
    <x v="0"/>
    <x v="0"/>
    <x v="825"/>
    <x v="37"/>
  </r>
  <r>
    <n v="6267"/>
    <x v="33"/>
    <x v="0"/>
    <x v="8"/>
    <s v="二类居住、商住用地"/>
    <s v="云门新城片区"/>
    <x v="1"/>
    <x v="0"/>
    <x v="0"/>
    <n v="1209.3676"/>
    <x v="0"/>
    <x v="4"/>
    <x v="994"/>
    <x v="994"/>
    <n v="9706"/>
    <x v="9"/>
    <n v="29118"/>
    <x v="0"/>
    <s v="重庆市合川城市建设投资（集团）有限公司"/>
    <x v="0"/>
    <x v="0"/>
    <x v="0"/>
    <x v="0"/>
    <x v="0"/>
    <x v="0"/>
    <x v="0"/>
    <x v="0"/>
    <x v="0"/>
    <x v="0"/>
    <x v="0"/>
    <x v="0"/>
    <x v="0"/>
    <x v="825"/>
    <x v="37"/>
  </r>
  <r>
    <n v="6268"/>
    <x v="31"/>
    <x v="0"/>
    <x v="7"/>
    <s v="35千伏输变电站工程"/>
    <s v="吉安镇寒泸村两河口村民小组"/>
    <x v="0"/>
    <x v="1"/>
    <x v="0"/>
    <n v="39.7061"/>
    <x v="0"/>
    <x v="4"/>
    <x v="994"/>
    <x v="994"/>
    <n v="4555"/>
    <x v="24"/>
    <n v="455.5"/>
    <x v="0"/>
    <s v="国网重庆市电力公司永川供电分公司"/>
    <x v="0"/>
    <x v="0"/>
    <x v="0"/>
    <x v="0"/>
    <x v="0"/>
    <x v="0"/>
    <x v="0"/>
    <x v="0"/>
    <x v="0"/>
    <x v="0"/>
    <x v="0"/>
    <x v="0"/>
    <x v="0"/>
    <x v="1068"/>
    <x v="1184"/>
  </r>
  <r>
    <n v="6269"/>
    <x v="5"/>
    <x v="0"/>
    <x v="29"/>
    <s v="重庆蓝黛变速器有限公司变速器总成及零部件产业化项目"/>
    <s v="重庆市璧山区璧泉街道观音村、新胜村、双狮社区，青杠街道莲花村、棕树村"/>
    <x v="2"/>
    <x v="0"/>
    <x v="0"/>
    <n v="14920"/>
    <x v="0"/>
    <x v="4"/>
    <x v="994"/>
    <x v="994"/>
    <n v="197695.31"/>
    <x v="1"/>
    <n v="296542.965"/>
    <x v="0"/>
    <s v="重庆蓝黛变速器有限公司"/>
    <x v="0"/>
    <x v="0"/>
    <x v="0"/>
    <x v="0"/>
    <x v="0"/>
    <x v="0"/>
    <x v="0"/>
    <x v="0"/>
    <x v="0"/>
    <x v="0"/>
    <x v="0"/>
    <x v="0"/>
    <x v="0"/>
    <x v="1245"/>
    <x v="1181"/>
  </r>
  <r>
    <n v="6270"/>
    <x v="31"/>
    <x v="0"/>
    <x v="31"/>
    <s v="城口县穴沱电站小水电代燃料"/>
    <s v="蓼子乡穴沱村四社"/>
    <x v="0"/>
    <x v="1"/>
    <x v="0"/>
    <s v="暂无"/>
    <x v="0"/>
    <x v="4"/>
    <x v="994"/>
    <x v="994"/>
    <n v="4814"/>
    <x v="21"/>
    <n v="0"/>
    <x v="0"/>
    <s v="城口县蓬源发电有限责任公司"/>
    <x v="0"/>
    <x v="0"/>
    <x v="0"/>
    <x v="0"/>
    <x v="0"/>
    <x v="0"/>
    <x v="0"/>
    <x v="0"/>
    <x v="0"/>
    <x v="0"/>
    <x v="0"/>
    <x v="0"/>
    <x v="0"/>
    <x v="1351"/>
    <x v="1505"/>
  </r>
  <r>
    <n v="6271"/>
    <x v="5"/>
    <x v="0"/>
    <x v="38"/>
    <s v="三磊玻纤"/>
    <s v="城南街道牛郎居委一、二、三组"/>
    <x v="2"/>
    <x v="0"/>
    <x v="0"/>
    <n v="8722.67"/>
    <x v="0"/>
    <x v="4"/>
    <x v="995"/>
    <x v="995"/>
    <n v="400122"/>
    <x v="1"/>
    <n v="600183"/>
    <x v="0"/>
    <s v="重庆三磊玻纤股份有限公司"/>
    <x v="0"/>
    <x v="0"/>
    <x v="0"/>
    <x v="0"/>
    <x v="0"/>
    <x v="0"/>
    <x v="0"/>
    <x v="0"/>
    <x v="0"/>
    <x v="0"/>
    <x v="0"/>
    <x v="0"/>
    <x v="0"/>
    <x v="1352"/>
    <x v="1188"/>
  </r>
  <r>
    <n v="6272"/>
    <x v="31"/>
    <x v="0"/>
    <x v="17"/>
    <s v="Φ159井陈线输气管道及输配系统改造工程"/>
    <s v="沙坪坝区中梁镇茅山峡村"/>
    <x v="0"/>
    <x v="1"/>
    <x v="0"/>
    <n v="5.628"/>
    <x v="0"/>
    <x v="4"/>
    <x v="995"/>
    <x v="995"/>
    <n v="595"/>
    <x v="21"/>
    <n v="0"/>
    <x v="0"/>
    <s v="重庆市利民天然气有限公司"/>
    <x v="0"/>
    <x v="0"/>
    <x v="0"/>
    <x v="0"/>
    <x v="0"/>
    <x v="0"/>
    <x v="0"/>
    <x v="0"/>
    <x v="0"/>
    <x v="0"/>
    <x v="0"/>
    <x v="0"/>
    <x v="0"/>
    <x v="1264"/>
    <x v="1506"/>
  </r>
  <r>
    <n v="6273"/>
    <x v="31"/>
    <x v="0"/>
    <x v="9"/>
    <s v="忠县任家镇污水处理厂项目"/>
    <s v="忠县任家镇"/>
    <x v="0"/>
    <x v="1"/>
    <x v="0"/>
    <s v="暂无"/>
    <x v="0"/>
    <x v="4"/>
    <x v="995"/>
    <x v="995"/>
    <n v="5458.32"/>
    <x v="21"/>
    <n v="0"/>
    <x v="0"/>
    <s v="忠县蓝天环境工程公司"/>
    <x v="0"/>
    <x v="0"/>
    <x v="0"/>
    <x v="0"/>
    <x v="0"/>
    <x v="0"/>
    <x v="0"/>
    <x v="0"/>
    <x v="0"/>
    <x v="0"/>
    <x v="0"/>
    <x v="0"/>
    <x v="0"/>
    <x v="1184"/>
    <x v="1507"/>
  </r>
  <r>
    <n v="6274"/>
    <x v="31"/>
    <x v="0"/>
    <x v="9"/>
    <s v="忠县永丰镇污水处理厂"/>
    <s v="忠县永丰镇"/>
    <x v="0"/>
    <x v="1"/>
    <x v="0"/>
    <s v="暂无"/>
    <x v="0"/>
    <x v="4"/>
    <x v="995"/>
    <x v="995"/>
    <n v="2925.55"/>
    <x v="21"/>
    <n v="0"/>
    <x v="0"/>
    <s v="忠县蓝天环境工程公司"/>
    <x v="0"/>
    <x v="0"/>
    <x v="0"/>
    <x v="0"/>
    <x v="0"/>
    <x v="0"/>
    <x v="0"/>
    <x v="0"/>
    <x v="0"/>
    <x v="0"/>
    <x v="0"/>
    <x v="0"/>
    <x v="0"/>
    <x v="1184"/>
    <x v="1507"/>
  </r>
  <r>
    <n v="6275"/>
    <x v="40"/>
    <x v="0"/>
    <x v="9"/>
    <s v="忠县新生战备码头工程"/>
    <s v="忠县白公街道九蟒村"/>
    <x v="0"/>
    <x v="1"/>
    <x v="0"/>
    <s v="暂无"/>
    <x v="0"/>
    <x v="4"/>
    <x v="995"/>
    <x v="995"/>
    <n v="4207"/>
    <x v="21"/>
    <n v="0"/>
    <x v="0"/>
    <s v="忠县畅达建设投资有限公司"/>
    <x v="0"/>
    <x v="0"/>
    <x v="0"/>
    <x v="0"/>
    <x v="0"/>
    <x v="0"/>
    <x v="0"/>
    <x v="0"/>
    <x v="0"/>
    <x v="0"/>
    <x v="0"/>
    <x v="0"/>
    <x v="0"/>
    <x v="1184"/>
    <x v="1388"/>
  </r>
  <r>
    <n v="6276"/>
    <x v="40"/>
    <x v="0"/>
    <x v="12"/>
    <s v="武警三支队新增编机动大队营区建设"/>
    <s v="重庆市万州区双河口街道石梁村范围"/>
    <x v="0"/>
    <x v="1"/>
    <x v="0"/>
    <s v="暂无"/>
    <x v="0"/>
    <x v="4"/>
    <x v="996"/>
    <x v="996"/>
    <n v="35329.5"/>
    <x v="21"/>
    <n v="0"/>
    <x v="0"/>
    <s v="中国人民武装警察部队重庆市总队第三支队"/>
    <x v="0"/>
    <x v="0"/>
    <x v="0"/>
    <x v="0"/>
    <x v="0"/>
    <x v="0"/>
    <x v="0"/>
    <x v="0"/>
    <x v="0"/>
    <x v="0"/>
    <x v="0"/>
    <x v="0"/>
    <x v="0"/>
    <x v="1074"/>
    <x v="5"/>
  </r>
  <r>
    <n v="6277"/>
    <x v="4"/>
    <x v="0"/>
    <x v="8"/>
    <s v="商业用地"/>
    <s v="合川区清平镇黄金村"/>
    <x v="0"/>
    <x v="0"/>
    <x v="0"/>
    <n v="2568.272"/>
    <x v="0"/>
    <x v="4"/>
    <x v="996"/>
    <x v="996"/>
    <n v="13958"/>
    <x v="2"/>
    <n v="27916"/>
    <x v="0"/>
    <s v="重庆中微房地产开发有限公司"/>
    <x v="0"/>
    <x v="0"/>
    <x v="0"/>
    <x v="0"/>
    <x v="0"/>
    <x v="0"/>
    <x v="0"/>
    <x v="0"/>
    <x v="0"/>
    <x v="0"/>
    <x v="0"/>
    <x v="0"/>
    <x v="0"/>
    <x v="1104"/>
    <x v="25"/>
  </r>
  <r>
    <n v="6278"/>
    <x v="4"/>
    <x v="0"/>
    <x v="8"/>
    <s v="商业用地"/>
    <s v="合川区清平镇黄金村"/>
    <x v="0"/>
    <x v="0"/>
    <x v="0"/>
    <n v="11460.75"/>
    <x v="0"/>
    <x v="4"/>
    <x v="996"/>
    <x v="996"/>
    <n v="61950"/>
    <x v="2"/>
    <n v="123900"/>
    <x v="0"/>
    <s v="重庆中微房地产开发有限公司"/>
    <x v="0"/>
    <x v="0"/>
    <x v="0"/>
    <x v="0"/>
    <x v="0"/>
    <x v="0"/>
    <x v="0"/>
    <x v="0"/>
    <x v="0"/>
    <x v="0"/>
    <x v="0"/>
    <x v="0"/>
    <x v="0"/>
    <x v="1104"/>
    <x v="25"/>
  </r>
  <r>
    <n v="6279"/>
    <x v="33"/>
    <x v="0"/>
    <x v="8"/>
    <s v="商住用地"/>
    <s v="合川区清平镇黄金村"/>
    <x v="1"/>
    <x v="0"/>
    <x v="0"/>
    <n v="13206.264"/>
    <x v="0"/>
    <x v="4"/>
    <x v="996"/>
    <x v="996"/>
    <n v="80526"/>
    <x v="2"/>
    <n v="161052"/>
    <x v="0"/>
    <s v="重庆中微房地产开发有限公司"/>
    <x v="0"/>
    <x v="0"/>
    <x v="0"/>
    <x v="0"/>
    <x v="0"/>
    <x v="0"/>
    <x v="0"/>
    <x v="0"/>
    <x v="0"/>
    <x v="0"/>
    <x v="0"/>
    <x v="0"/>
    <x v="0"/>
    <x v="1104"/>
    <x v="25"/>
  </r>
  <r>
    <n v="6280"/>
    <x v="33"/>
    <x v="0"/>
    <x v="8"/>
    <s v="商住用地"/>
    <s v="合川区清平镇黄金村"/>
    <x v="1"/>
    <x v="0"/>
    <x v="0"/>
    <n v="3591.81"/>
    <x v="0"/>
    <x v="4"/>
    <x v="996"/>
    <x v="996"/>
    <n v="22590"/>
    <x v="2"/>
    <n v="45180"/>
    <x v="0"/>
    <s v="重庆中微房地产开发有限公司"/>
    <x v="0"/>
    <x v="0"/>
    <x v="0"/>
    <x v="0"/>
    <x v="0"/>
    <x v="0"/>
    <x v="0"/>
    <x v="0"/>
    <x v="0"/>
    <x v="0"/>
    <x v="0"/>
    <x v="0"/>
    <x v="0"/>
    <x v="1104"/>
    <x v="25"/>
  </r>
  <r>
    <n v="6281"/>
    <x v="4"/>
    <x v="0"/>
    <x v="8"/>
    <s v="商业用地"/>
    <s v="合川区清平镇黄金村"/>
    <x v="0"/>
    <x v="0"/>
    <x v="0"/>
    <n v="8801.487"/>
    <x v="0"/>
    <x v="4"/>
    <x v="996"/>
    <x v="996"/>
    <n v="48627"/>
    <x v="2"/>
    <n v="97254"/>
    <x v="0"/>
    <s v="重庆中微房地产开发有限公司"/>
    <x v="0"/>
    <x v="0"/>
    <x v="0"/>
    <x v="0"/>
    <x v="0"/>
    <x v="0"/>
    <x v="0"/>
    <x v="0"/>
    <x v="0"/>
    <x v="0"/>
    <x v="0"/>
    <x v="0"/>
    <x v="0"/>
    <x v="1104"/>
    <x v="25"/>
  </r>
  <r>
    <n v="6282"/>
    <x v="33"/>
    <x v="0"/>
    <x v="8"/>
    <s v="商住用地"/>
    <s v="合川区清平镇黄金村"/>
    <x v="1"/>
    <x v="0"/>
    <x v="0"/>
    <n v="1783.62"/>
    <x v="0"/>
    <x v="4"/>
    <x v="996"/>
    <x v="996"/>
    <n v="11010"/>
    <x v="2"/>
    <n v="22020"/>
    <x v="0"/>
    <s v="重庆中微房地产开发有限公司"/>
    <x v="0"/>
    <x v="0"/>
    <x v="0"/>
    <x v="0"/>
    <x v="0"/>
    <x v="0"/>
    <x v="0"/>
    <x v="0"/>
    <x v="0"/>
    <x v="0"/>
    <x v="0"/>
    <x v="0"/>
    <x v="0"/>
    <x v="1104"/>
    <x v="25"/>
  </r>
  <r>
    <n v="6283"/>
    <x v="33"/>
    <x v="0"/>
    <x v="21"/>
    <s v="房地产开发项目"/>
    <s v="九龙坡区大杨石组团N分区NF1-904号宗地"/>
    <x v="1"/>
    <x v="2"/>
    <x v="0"/>
    <n v="23200"/>
    <x v="0"/>
    <x v="4"/>
    <x v="996"/>
    <x v="996"/>
    <n v="20852"/>
    <x v="316"/>
    <n v="57760.04"/>
    <x v="0"/>
    <s v="重庆财信蟠龙置业有限公司"/>
    <x v="0"/>
    <x v="0"/>
    <x v="0"/>
    <x v="0"/>
    <x v="0"/>
    <x v="0"/>
    <x v="0"/>
    <x v="0"/>
    <x v="0"/>
    <x v="0"/>
    <x v="0"/>
    <x v="0"/>
    <x v="0"/>
    <x v="1039"/>
    <x v="380"/>
  </r>
  <r>
    <n v="6284"/>
    <x v="31"/>
    <x v="0"/>
    <x v="20"/>
    <s v="巫山县龙井乡组团供水工程"/>
    <s v="巫峡镇红庙村4社、7社、8社"/>
    <x v="0"/>
    <x v="1"/>
    <x v="0"/>
    <s v="暂无"/>
    <x v="0"/>
    <x v="4"/>
    <x v="996"/>
    <x v="996"/>
    <n v="10455"/>
    <x v="9"/>
    <n v="31365"/>
    <x v="0"/>
    <s v="巫山县鼎诚水务有限责任公司"/>
    <x v="0"/>
    <x v="0"/>
    <x v="0"/>
    <x v="0"/>
    <x v="0"/>
    <x v="0"/>
    <x v="0"/>
    <x v="0"/>
    <x v="0"/>
    <x v="0"/>
    <x v="0"/>
    <x v="0"/>
    <x v="0"/>
    <x v="1338"/>
    <x v="1508"/>
  </r>
  <r>
    <n v="6285"/>
    <x v="2"/>
    <x v="0"/>
    <x v="4"/>
    <s v="秀山县气象局整体搬迁建设项目"/>
    <s v="平凯街道凤栖南路"/>
    <x v="0"/>
    <x v="1"/>
    <x v="0"/>
    <n v="460.0999"/>
    <x v="0"/>
    <x v="4"/>
    <x v="996"/>
    <x v="996"/>
    <n v="9763"/>
    <x v="18"/>
    <n v="17573.4"/>
    <x v="0"/>
    <s v="秀山县气象局"/>
    <x v="0"/>
    <x v="0"/>
    <x v="0"/>
    <x v="0"/>
    <x v="0"/>
    <x v="0"/>
    <x v="0"/>
    <x v="0"/>
    <x v="0"/>
    <x v="0"/>
    <x v="0"/>
    <x v="0"/>
    <x v="0"/>
    <x v="1068"/>
    <x v="1095"/>
  </r>
  <r>
    <n v="6286"/>
    <x v="20"/>
    <x v="0"/>
    <x v="20"/>
    <s v="巫山民用机场"/>
    <s v="巫山县桃花林场"/>
    <x v="0"/>
    <x v="1"/>
    <x v="0"/>
    <s v="暂无"/>
    <x v="0"/>
    <x v="4"/>
    <x v="996"/>
    <x v="996"/>
    <n v="1100850"/>
    <x v="9"/>
    <n v="3302550"/>
    <x v="0"/>
    <s v="重庆巫山神女峰机场有限公司"/>
    <x v="0"/>
    <x v="0"/>
    <x v="0"/>
    <x v="0"/>
    <x v="0"/>
    <x v="0"/>
    <x v="0"/>
    <x v="0"/>
    <x v="0"/>
    <x v="0"/>
    <x v="0"/>
    <x v="0"/>
    <x v="0"/>
    <x v="1338"/>
    <x v="1239"/>
  </r>
  <r>
    <n v="6287"/>
    <x v="31"/>
    <x v="0"/>
    <x v="20"/>
    <s v="福田镇等5个污水处理工程"/>
    <s v="福田镇凌云村2社、骡坪镇骡坪村4社、龙溪镇龙溪村1社、官阳镇新民村1社、庙宇镇永安村3社"/>
    <x v="0"/>
    <x v="1"/>
    <x v="0"/>
    <s v="暂无"/>
    <x v="0"/>
    <x v="4"/>
    <x v="996"/>
    <x v="996"/>
    <n v="30566"/>
    <x v="9"/>
    <n v="91698"/>
    <x v="0"/>
    <s v="巫山县汇馨环卫清洁有限责任公司"/>
    <x v="0"/>
    <x v="0"/>
    <x v="0"/>
    <x v="0"/>
    <x v="0"/>
    <x v="0"/>
    <x v="0"/>
    <x v="0"/>
    <x v="0"/>
    <x v="0"/>
    <x v="0"/>
    <x v="0"/>
    <x v="0"/>
    <x v="1338"/>
    <x v="1508"/>
  </r>
  <r>
    <n v="6288"/>
    <x v="31"/>
    <x v="0"/>
    <x v="20"/>
    <s v="巫山县建平乡污水处理工程"/>
    <s v="建坪乡柳坪村1社"/>
    <x v="0"/>
    <x v="1"/>
    <x v="0"/>
    <s v="暂无"/>
    <x v="0"/>
    <x v="4"/>
    <x v="996"/>
    <x v="996"/>
    <n v="15695"/>
    <x v="9"/>
    <n v="47085"/>
    <x v="0"/>
    <s v="巫山县汇馨环卫清洁有限责任公司"/>
    <x v="0"/>
    <x v="0"/>
    <x v="0"/>
    <x v="0"/>
    <x v="0"/>
    <x v="0"/>
    <x v="0"/>
    <x v="0"/>
    <x v="0"/>
    <x v="0"/>
    <x v="0"/>
    <x v="0"/>
    <x v="0"/>
    <x v="1338"/>
    <x v="1374"/>
  </r>
  <r>
    <n v="6289"/>
    <x v="32"/>
    <x v="0"/>
    <x v="3"/>
    <s v="开州区东部新区KZ-1-243号"/>
    <s v="重庆市开州区文峰街道办文峰社区（东部新区）内"/>
    <x v="1"/>
    <x v="2"/>
    <x v="0"/>
    <n v="10920"/>
    <x v="0"/>
    <x v="4"/>
    <x v="996"/>
    <x v="996"/>
    <n v="17199"/>
    <x v="9"/>
    <n v="51597"/>
    <x v="0"/>
    <s v="重庆旭亿置业有限公司"/>
    <x v="0"/>
    <x v="0"/>
    <x v="0"/>
    <x v="0"/>
    <x v="0"/>
    <x v="0"/>
    <x v="0"/>
    <x v="0"/>
    <x v="0"/>
    <x v="0"/>
    <x v="0"/>
    <x v="0"/>
    <x v="0"/>
    <x v="1353"/>
    <x v="1132"/>
  </r>
  <r>
    <n v="6290"/>
    <x v="31"/>
    <x v="0"/>
    <x v="20"/>
    <s v="江南垃圾填埋场"/>
    <s v="抱龙镇贺家村8社"/>
    <x v="0"/>
    <x v="1"/>
    <x v="0"/>
    <s v="暂无"/>
    <x v="0"/>
    <x v="4"/>
    <x v="996"/>
    <x v="996"/>
    <n v="43248"/>
    <x v="9"/>
    <n v="129744"/>
    <x v="0"/>
    <s v="巫山县汇馨环卫清洁有限责任公司"/>
    <x v="0"/>
    <x v="0"/>
    <x v="0"/>
    <x v="0"/>
    <x v="0"/>
    <x v="0"/>
    <x v="0"/>
    <x v="0"/>
    <x v="0"/>
    <x v="0"/>
    <x v="0"/>
    <x v="0"/>
    <x v="0"/>
    <x v="1338"/>
    <x v="1374"/>
  </r>
  <r>
    <n v="6291"/>
    <x v="31"/>
    <x v="0"/>
    <x v="2"/>
    <s v="国网重庆市电力公司修建500千伏圣泉变电站工程"/>
    <s v="江津区双福街道长岭村"/>
    <x v="0"/>
    <x v="1"/>
    <x v="0"/>
    <n v="1875.69"/>
    <x v="0"/>
    <x v="4"/>
    <x v="997"/>
    <x v="997"/>
    <n v="69470"/>
    <x v="0"/>
    <n v="69470"/>
    <x v="0"/>
    <s v="国网重庆市电力公司"/>
    <x v="0"/>
    <x v="0"/>
    <x v="0"/>
    <x v="0"/>
    <x v="0"/>
    <x v="0"/>
    <x v="0"/>
    <x v="0"/>
    <x v="0"/>
    <x v="0"/>
    <x v="0"/>
    <x v="0"/>
    <x v="0"/>
    <x v="1339"/>
    <x v="1182"/>
  </r>
  <r>
    <n v="6292"/>
    <x v="5"/>
    <x v="0"/>
    <x v="2"/>
    <s v="鸿盛线缆生产项目"/>
    <s v="珞璜工业园B区A-12-01-02号"/>
    <x v="2"/>
    <x v="0"/>
    <x v="0"/>
    <n v="860.25"/>
    <x v="0"/>
    <x v="4"/>
    <x v="998"/>
    <x v="998"/>
    <n v="23568.6"/>
    <x v="1"/>
    <n v="35352.9"/>
    <x v="0"/>
    <s v="重庆市鸿盛电线电缆有限公司"/>
    <x v="0"/>
    <x v="0"/>
    <x v="0"/>
    <x v="0"/>
    <x v="0"/>
    <x v="0"/>
    <x v="0"/>
    <x v="0"/>
    <x v="0"/>
    <x v="0"/>
    <x v="0"/>
    <x v="0"/>
    <x v="0"/>
    <x v="1343"/>
    <x v="1430"/>
  </r>
  <r>
    <n v="6293"/>
    <x v="31"/>
    <x v="0"/>
    <x v="20"/>
    <s v="巫山港务站"/>
    <s v="巫山县高塘街宁江路399号"/>
    <x v="0"/>
    <x v="1"/>
    <x v="0"/>
    <s v="暂无"/>
    <x v="0"/>
    <x v="4"/>
    <x v="998"/>
    <x v="998"/>
    <n v="7948.7"/>
    <x v="9"/>
    <n v="23846.1"/>
    <x v="0"/>
    <s v="重庆市万州港口（集团）有限责任公司"/>
    <x v="0"/>
    <x v="0"/>
    <x v="0"/>
    <x v="0"/>
    <x v="0"/>
    <x v="0"/>
    <x v="0"/>
    <x v="0"/>
    <x v="0"/>
    <x v="0"/>
    <x v="0"/>
    <x v="0"/>
    <x v="0"/>
    <x v="38"/>
    <x v="30"/>
  </r>
  <r>
    <n v="6294"/>
    <x v="16"/>
    <x v="0"/>
    <x v="22"/>
    <s v="奉节县清净庵"/>
    <s v="永安街道明月社区1社"/>
    <x v="0"/>
    <x v="1"/>
    <x v="0"/>
    <n v="50.1"/>
    <x v="0"/>
    <x v="4"/>
    <x v="998"/>
    <x v="998"/>
    <n v="10302"/>
    <x v="0"/>
    <n v="10302"/>
    <x v="0"/>
    <s v="奉节县清净庵民主管理委员会"/>
    <x v="0"/>
    <x v="0"/>
    <x v="0"/>
    <x v="0"/>
    <x v="0"/>
    <x v="0"/>
    <x v="0"/>
    <x v="0"/>
    <x v="0"/>
    <x v="0"/>
    <x v="0"/>
    <x v="0"/>
    <x v="0"/>
    <x v="1354"/>
    <x v="1509"/>
  </r>
  <r>
    <n v="6295"/>
    <x v="5"/>
    <x v="0"/>
    <x v="8"/>
    <s v="工业用地"/>
    <s v="合川工业园区核心区"/>
    <x v="2"/>
    <x v="0"/>
    <x v="0"/>
    <n v="543.525"/>
    <x v="0"/>
    <x v="4"/>
    <x v="999"/>
    <x v="999"/>
    <n v="36235"/>
    <x v="13"/>
    <n v="43482"/>
    <x v="0"/>
    <s v="重庆铭科精艺汽车零部件有限公司"/>
    <x v="0"/>
    <x v="0"/>
    <x v="0"/>
    <x v="0"/>
    <x v="0"/>
    <x v="0"/>
    <x v="0"/>
    <x v="0"/>
    <x v="0"/>
    <x v="0"/>
    <x v="0"/>
    <x v="0"/>
    <x v="0"/>
    <x v="1355"/>
    <x v="1510"/>
  </r>
  <r>
    <n v="6296"/>
    <x v="10"/>
    <x v="0"/>
    <x v="38"/>
    <s v="粮食储备中心"/>
    <s v="黔江区正阳街道群力居委4组"/>
    <x v="2"/>
    <x v="0"/>
    <x v="0"/>
    <n v="771.07"/>
    <x v="0"/>
    <x v="4"/>
    <x v="999"/>
    <x v="999"/>
    <n v="31154"/>
    <x v="1"/>
    <n v="46731"/>
    <x v="0"/>
    <s v="重庆粮食集团黔江区粮食有限公司"/>
    <x v="0"/>
    <x v="0"/>
    <x v="0"/>
    <x v="0"/>
    <x v="0"/>
    <x v="0"/>
    <x v="0"/>
    <x v="0"/>
    <x v="0"/>
    <x v="0"/>
    <x v="0"/>
    <x v="0"/>
    <x v="0"/>
    <x v="1356"/>
    <x v="1362"/>
  </r>
  <r>
    <n v="6297"/>
    <x v="5"/>
    <x v="0"/>
    <x v="30"/>
    <s v="标准厂房二期项目"/>
    <s v="桂阳街道工业园区内"/>
    <x v="2"/>
    <x v="0"/>
    <x v="0"/>
    <n v="727.2"/>
    <x v="0"/>
    <x v="4"/>
    <x v="999"/>
    <x v="999"/>
    <n v="40397"/>
    <x v="2"/>
    <n v="80794"/>
    <x v="0"/>
    <s v="垫江县盈田实业发展有限公司"/>
    <x v="0"/>
    <x v="0"/>
    <x v="0"/>
    <x v="0"/>
    <x v="0"/>
    <x v="0"/>
    <x v="0"/>
    <x v="0"/>
    <x v="0"/>
    <x v="0"/>
    <x v="0"/>
    <x v="0"/>
    <x v="0"/>
    <x v="1090"/>
    <x v="679"/>
  </r>
  <r>
    <n v="6298"/>
    <x v="5"/>
    <x v="0"/>
    <x v="1"/>
    <s v="工业"/>
    <s v="荣昌区盘龙镇夏布工业园2016-RC-6-05号地块"/>
    <x v="2"/>
    <x v="0"/>
    <x v="0"/>
    <n v="107.42"/>
    <x v="0"/>
    <x v="4"/>
    <x v="999"/>
    <x v="999"/>
    <n v="8733"/>
    <x v="2"/>
    <n v="17466"/>
    <x v="0"/>
    <s v="重庆市荣昌区鹏创夏布发展有限公司"/>
    <x v="0"/>
    <x v="0"/>
    <x v="0"/>
    <x v="0"/>
    <x v="0"/>
    <x v="0"/>
    <x v="0"/>
    <x v="0"/>
    <x v="0"/>
    <x v="0"/>
    <x v="0"/>
    <x v="0"/>
    <x v="0"/>
    <x v="1357"/>
    <x v="973"/>
  </r>
  <r>
    <n v="6299"/>
    <x v="34"/>
    <x v="0"/>
    <x v="2"/>
    <s v="修建"/>
    <s v="双福新区A5-06-101-2、A5-06-201-2号"/>
    <x v="0"/>
    <x v="0"/>
    <x v="0"/>
    <n v="661.71"/>
    <x v="0"/>
    <x v="4"/>
    <x v="1000"/>
    <x v="1000"/>
    <n v="34065"/>
    <x v="1"/>
    <n v="51097.5"/>
    <x v="0"/>
    <s v="重庆电讯职业学院"/>
    <x v="0"/>
    <x v="0"/>
    <x v="0"/>
    <x v="0"/>
    <x v="0"/>
    <x v="0"/>
    <x v="0"/>
    <x v="0"/>
    <x v="0"/>
    <x v="0"/>
    <x v="0"/>
    <x v="0"/>
    <x v="0"/>
    <x v="1005"/>
    <x v="666"/>
  </r>
  <r>
    <n v="6300"/>
    <x v="4"/>
    <x v="0"/>
    <x v="17"/>
    <s v="商业金融项目"/>
    <s v="沙坪坝区西永组团L标准分区L83-101号宗地"/>
    <x v="0"/>
    <x v="0"/>
    <x v="0"/>
    <n v="13826"/>
    <x v="0"/>
    <x v="4"/>
    <x v="1001"/>
    <x v="1001"/>
    <n v="26691"/>
    <x v="30"/>
    <n v="120109.5"/>
    <x v="0"/>
    <s v="重庆万达城投资有限公司"/>
    <x v="0"/>
    <x v="0"/>
    <x v="0"/>
    <x v="0"/>
    <x v="0"/>
    <x v="0"/>
    <x v="0"/>
    <x v="0"/>
    <x v="0"/>
    <x v="0"/>
    <x v="0"/>
    <x v="0"/>
    <x v="0"/>
    <x v="1100"/>
    <x v="585"/>
  </r>
  <r>
    <n v="6301"/>
    <x v="31"/>
    <x v="0"/>
    <x v="13"/>
    <s v="水土污水处理厂"/>
    <s v="水土镇兴仁村"/>
    <x v="0"/>
    <x v="1"/>
    <x v="0"/>
    <n v="2307.25"/>
    <x v="0"/>
    <x v="4"/>
    <x v="1001"/>
    <x v="1001"/>
    <n v="61525"/>
    <x v="21"/>
    <n v="0"/>
    <x v="0"/>
    <s v="重庆市水务资产经营有限公司"/>
    <x v="0"/>
    <x v="0"/>
    <x v="0"/>
    <x v="0"/>
    <x v="0"/>
    <x v="0"/>
    <x v="0"/>
    <x v="0"/>
    <x v="0"/>
    <x v="0"/>
    <x v="0"/>
    <x v="0"/>
    <x v="0"/>
    <x v="1358"/>
    <x v="1511"/>
  </r>
  <r>
    <n v="6302"/>
    <x v="4"/>
    <x v="0"/>
    <x v="17"/>
    <s v="商业金融项目"/>
    <s v="沙坪坝区西永组团L标准分区L6805号宗地"/>
    <x v="0"/>
    <x v="0"/>
    <x v="0"/>
    <n v="39840"/>
    <x v="0"/>
    <x v="4"/>
    <x v="1001"/>
    <x v="1001"/>
    <n v="286490"/>
    <x v="92"/>
    <n v="240651.6"/>
    <x v="0"/>
    <s v="重庆万达城投资有限公司"/>
    <x v="0"/>
    <x v="0"/>
    <x v="0"/>
    <x v="0"/>
    <x v="0"/>
    <x v="0"/>
    <x v="0"/>
    <x v="0"/>
    <x v="0"/>
    <x v="0"/>
    <x v="0"/>
    <x v="0"/>
    <x v="0"/>
    <x v="1100"/>
    <x v="585"/>
  </r>
  <r>
    <n v="6303"/>
    <x v="33"/>
    <x v="0"/>
    <x v="12"/>
    <s v="重庆新庆房地产开发有限公司国有零星土地整合"/>
    <s v="重庆市万州区牌楼街道原万安村二社"/>
    <x v="1"/>
    <x v="3"/>
    <x v="0"/>
    <n v="14.595"/>
    <x v="0"/>
    <x v="4"/>
    <x v="1001"/>
    <x v="1001"/>
    <n v="139"/>
    <x v="1"/>
    <n v="208.5"/>
    <x v="0"/>
    <s v="重庆新庆房地产开发有限公司"/>
    <x v="0"/>
    <x v="0"/>
    <x v="0"/>
    <x v="0"/>
    <x v="0"/>
    <x v="0"/>
    <x v="0"/>
    <x v="0"/>
    <x v="0"/>
    <x v="0"/>
    <x v="0"/>
    <x v="0"/>
    <x v="0"/>
    <x v="1090"/>
    <x v="679"/>
  </r>
  <r>
    <n v="6304"/>
    <x v="4"/>
    <x v="0"/>
    <x v="5"/>
    <s v="商业金融项目"/>
    <s v="两江新区鸳鸯组团O标准分区O36-1-203号宗地"/>
    <x v="0"/>
    <x v="0"/>
    <x v="0"/>
    <n v="618"/>
    <x v="0"/>
    <x v="4"/>
    <x v="1001"/>
    <x v="1001"/>
    <n v="2005"/>
    <x v="18"/>
    <n v="3609"/>
    <x v="0"/>
    <s v="重庆两江新区土地储备整治中心"/>
    <x v="0"/>
    <x v="0"/>
    <x v="0"/>
    <x v="0"/>
    <x v="0"/>
    <x v="0"/>
    <x v="0"/>
    <x v="0"/>
    <x v="0"/>
    <x v="0"/>
    <x v="0"/>
    <x v="0"/>
    <x v="0"/>
    <x v="1121"/>
    <x v="907"/>
  </r>
  <r>
    <n v="6305"/>
    <x v="33"/>
    <x v="0"/>
    <x v="17"/>
    <s v="重庆万达城"/>
    <s v="沙坪坝区西永组团L标准分区L81-101、L81-201、L85-101、L85-201号宗地"/>
    <x v="1"/>
    <x v="0"/>
    <x v="0"/>
    <n v="37272"/>
    <x v="0"/>
    <x v="4"/>
    <x v="1001"/>
    <x v="1001"/>
    <n v="167341"/>
    <x v="7"/>
    <n v="401618.4"/>
    <x v="0"/>
    <s v="重庆万达城投资有限公司"/>
    <x v="0"/>
    <x v="0"/>
    <x v="0"/>
    <x v="0"/>
    <x v="0"/>
    <x v="0"/>
    <x v="0"/>
    <x v="0"/>
    <x v="0"/>
    <x v="0"/>
    <x v="0"/>
    <x v="0"/>
    <x v="0"/>
    <x v="1100"/>
    <x v="585"/>
  </r>
  <r>
    <n v="6306"/>
    <x v="5"/>
    <x v="0"/>
    <x v="16"/>
    <s v="工业项目"/>
    <s v="巴南区花溪工业园区组团H分区H3-1-102、H3-202号宗地"/>
    <x v="2"/>
    <x v="0"/>
    <x v="0"/>
    <n v="862"/>
    <x v="0"/>
    <x v="4"/>
    <x v="1001"/>
    <x v="1001"/>
    <n v="20017"/>
    <x v="38"/>
    <n v="14011.9"/>
    <x v="0"/>
    <s v="重庆弘愿工具（集团）有限公司"/>
    <x v="0"/>
    <x v="0"/>
    <x v="0"/>
    <x v="0"/>
    <x v="0"/>
    <x v="0"/>
    <x v="0"/>
    <x v="0"/>
    <x v="0"/>
    <x v="0"/>
    <x v="0"/>
    <x v="0"/>
    <x v="0"/>
    <x v="1039"/>
    <x v="886"/>
  </r>
  <r>
    <n v="6307"/>
    <x v="33"/>
    <x v="0"/>
    <x v="13"/>
    <s v="北渝星城"/>
    <s v="北碚组团C标准分区C4-103、C5-503号宗地"/>
    <x v="1"/>
    <x v="0"/>
    <x v="0"/>
    <n v="63372"/>
    <x v="0"/>
    <x v="4"/>
    <x v="1001"/>
    <x v="1001"/>
    <n v="138337"/>
    <x v="60"/>
    <n v="373509.9"/>
    <x v="0"/>
    <s v="重庆鲁能开发（集团）有限公司"/>
    <x v="0"/>
    <x v="0"/>
    <x v="0"/>
    <x v="0"/>
    <x v="0"/>
    <x v="0"/>
    <x v="0"/>
    <x v="0"/>
    <x v="0"/>
    <x v="0"/>
    <x v="0"/>
    <x v="0"/>
    <x v="0"/>
    <x v="1039"/>
    <x v="380"/>
  </r>
  <r>
    <n v="6308"/>
    <x v="33"/>
    <x v="0"/>
    <x v="17"/>
    <s v="重庆万达城"/>
    <s v="沙坪坝区西永组团L标准分区L80-201、L80-301、L84-201号宗地"/>
    <x v="1"/>
    <x v="0"/>
    <x v="0"/>
    <n v="21584"/>
    <x v="0"/>
    <x v="4"/>
    <x v="1001"/>
    <x v="1001"/>
    <n v="111980"/>
    <x v="184"/>
    <n v="206043.2"/>
    <x v="0"/>
    <s v="重庆万达城投资有限公司"/>
    <x v="0"/>
    <x v="0"/>
    <x v="0"/>
    <x v="0"/>
    <x v="0"/>
    <x v="0"/>
    <x v="0"/>
    <x v="0"/>
    <x v="0"/>
    <x v="0"/>
    <x v="0"/>
    <x v="0"/>
    <x v="0"/>
    <x v="1100"/>
    <x v="585"/>
  </r>
  <r>
    <n v="6309"/>
    <x v="33"/>
    <x v="0"/>
    <x v="35"/>
    <s v="鲁能星城外滩"/>
    <s v="江北区观音桥组团A分区A34-1-307、A34-1-507、A34-1-807、A34-1-1007、A34-1-1707号宗地"/>
    <x v="1"/>
    <x v="2"/>
    <x v="0"/>
    <n v="340000"/>
    <x v="0"/>
    <x v="4"/>
    <x v="1001"/>
    <x v="1001"/>
    <n v="202639"/>
    <x v="83"/>
    <n v="729500.4"/>
    <x v="0"/>
    <s v="重庆鲁能开发（集团）有限公司"/>
    <x v="0"/>
    <x v="0"/>
    <x v="0"/>
    <x v="0"/>
    <x v="0"/>
    <x v="0"/>
    <x v="0"/>
    <x v="0"/>
    <x v="0"/>
    <x v="0"/>
    <x v="0"/>
    <x v="0"/>
    <x v="0"/>
    <x v="1349"/>
    <x v="1009"/>
  </r>
  <r>
    <n v="6310"/>
    <x v="33"/>
    <x v="0"/>
    <x v="17"/>
    <s v="重庆万达城"/>
    <s v="沙坪坝区西永组团L标准分区L76-401、L78-101、L78-201、L78-301号宗地"/>
    <x v="1"/>
    <x v="0"/>
    <x v="0"/>
    <n v="44875"/>
    <x v="0"/>
    <x v="4"/>
    <x v="1001"/>
    <x v="1001"/>
    <n v="148653"/>
    <x v="156"/>
    <n v="550016.1"/>
    <x v="0"/>
    <s v="重庆万达城投资有限公司"/>
    <x v="0"/>
    <x v="0"/>
    <x v="0"/>
    <x v="0"/>
    <x v="0"/>
    <x v="0"/>
    <x v="0"/>
    <x v="0"/>
    <x v="0"/>
    <x v="0"/>
    <x v="0"/>
    <x v="0"/>
    <x v="0"/>
    <x v="1100"/>
    <x v="585"/>
  </r>
  <r>
    <n v="6311"/>
    <x v="33"/>
    <x v="0"/>
    <x v="17"/>
    <s v="重庆万达城"/>
    <s v="沙坪坝区西永组团L标准分区L75-101、L79-101、L79-201、L79-301、L84-101、L82-301号宗地"/>
    <x v="1"/>
    <x v="0"/>
    <x v="0"/>
    <n v="31796"/>
    <x v="0"/>
    <x v="4"/>
    <x v="1001"/>
    <x v="1001"/>
    <n v="186241"/>
    <x v="75"/>
    <n v="258874.99"/>
    <x v="0"/>
    <s v="重庆万达城投资有限公司"/>
    <x v="0"/>
    <x v="0"/>
    <x v="0"/>
    <x v="0"/>
    <x v="0"/>
    <x v="0"/>
    <x v="0"/>
    <x v="0"/>
    <x v="0"/>
    <x v="0"/>
    <x v="0"/>
    <x v="0"/>
    <x v="0"/>
    <x v="1100"/>
    <x v="585"/>
  </r>
  <r>
    <n v="6312"/>
    <x v="31"/>
    <x v="0"/>
    <x v="11"/>
    <s v="雍溪35千伏变电站工程"/>
    <s v="雍溪镇玉峡村1组、3组"/>
    <x v="0"/>
    <x v="1"/>
    <x v="0"/>
    <n v="66.48"/>
    <x v="0"/>
    <x v="4"/>
    <x v="1001"/>
    <x v="1001"/>
    <n v="2216"/>
    <x v="0"/>
    <n v="2216"/>
    <x v="0"/>
    <s v="国网重庆市电力公司大足区供电分公司"/>
    <x v="0"/>
    <x v="0"/>
    <x v="0"/>
    <x v="0"/>
    <x v="0"/>
    <x v="0"/>
    <x v="0"/>
    <x v="0"/>
    <x v="0"/>
    <x v="0"/>
    <x v="0"/>
    <x v="0"/>
    <x v="0"/>
    <x v="38"/>
    <x v="30"/>
  </r>
  <r>
    <n v="6313"/>
    <x v="31"/>
    <x v="0"/>
    <x v="11"/>
    <s v="回龙35千伏变电站工程"/>
    <s v="石马镇七里村七组"/>
    <x v="0"/>
    <x v="1"/>
    <x v="0"/>
    <n v="63.45"/>
    <x v="0"/>
    <x v="4"/>
    <x v="1001"/>
    <x v="1001"/>
    <n v="2115"/>
    <x v="0"/>
    <n v="2115"/>
    <x v="0"/>
    <s v="国网重庆市电力公司大足区供电分公司"/>
    <x v="0"/>
    <x v="0"/>
    <x v="0"/>
    <x v="0"/>
    <x v="0"/>
    <x v="0"/>
    <x v="0"/>
    <x v="0"/>
    <x v="0"/>
    <x v="0"/>
    <x v="0"/>
    <x v="0"/>
    <x v="0"/>
    <x v="38"/>
    <x v="30"/>
  </r>
  <r>
    <n v="6314"/>
    <x v="31"/>
    <x v="0"/>
    <x v="11"/>
    <s v="团结110千伏变电站工程"/>
    <s v="龙水镇江明村五组（龙水工业园区内）"/>
    <x v="0"/>
    <x v="1"/>
    <x v="0"/>
    <n v="501.6249"/>
    <x v="0"/>
    <x v="4"/>
    <x v="1001"/>
    <x v="1001"/>
    <n v="5670"/>
    <x v="0"/>
    <n v="5670"/>
    <x v="0"/>
    <s v="国网重庆市电力公司大足区供电分公司"/>
    <x v="0"/>
    <x v="0"/>
    <x v="0"/>
    <x v="0"/>
    <x v="0"/>
    <x v="0"/>
    <x v="0"/>
    <x v="0"/>
    <x v="0"/>
    <x v="0"/>
    <x v="0"/>
    <x v="0"/>
    <x v="0"/>
    <x v="38"/>
    <x v="30"/>
  </r>
  <r>
    <n v="6315"/>
    <x v="34"/>
    <x v="0"/>
    <x v="7"/>
    <s v="新建教学楼"/>
    <s v="永川区第六中学校原使用权范围内"/>
    <x v="0"/>
    <x v="1"/>
    <x v="0"/>
    <s v="暂无"/>
    <x v="0"/>
    <x v="4"/>
    <x v="1002"/>
    <x v="1002"/>
    <n v="1193"/>
    <x v="6"/>
    <n v="2982.5"/>
    <x v="0"/>
    <s v="重庆市永川区第六中学校"/>
    <x v="0"/>
    <x v="0"/>
    <x v="0"/>
    <x v="0"/>
    <x v="0"/>
    <x v="0"/>
    <x v="0"/>
    <x v="0"/>
    <x v="0"/>
    <x v="0"/>
    <x v="0"/>
    <x v="0"/>
    <x v="0"/>
    <x v="1039"/>
    <x v="1235"/>
  </r>
  <r>
    <n v="6316"/>
    <x v="31"/>
    <x v="0"/>
    <x v="26"/>
    <s v="万盛老街三期工程"/>
    <s v="万盛经开区万盛街道新田路"/>
    <x v="0"/>
    <x v="1"/>
    <x v="0"/>
    <n v="824.96"/>
    <x v="0"/>
    <x v="4"/>
    <x v="1002"/>
    <x v="1002"/>
    <n v="8564"/>
    <x v="21"/>
    <n v="0"/>
    <x v="0"/>
    <s v="重庆市万盛经开区城市开发建设集团有限公司"/>
    <x v="0"/>
    <x v="0"/>
    <x v="0"/>
    <x v="0"/>
    <x v="0"/>
    <x v="0"/>
    <x v="0"/>
    <x v="0"/>
    <x v="0"/>
    <x v="0"/>
    <x v="0"/>
    <x v="0"/>
    <x v="0"/>
    <x v="1359"/>
    <x v="1512"/>
  </r>
  <r>
    <n v="6317"/>
    <x v="5"/>
    <x v="0"/>
    <x v="23"/>
    <s v="年产60万吨双氧水项目"/>
    <s v="晏家组团B分区13-0202号地块"/>
    <x v="2"/>
    <x v="0"/>
    <x v="0"/>
    <n v="1277.1"/>
    <x v="0"/>
    <x v="4"/>
    <x v="1002"/>
    <x v="1002"/>
    <n v="67039"/>
    <x v="46"/>
    <n v="40223.4"/>
    <x v="0"/>
    <s v="重庆宏大化工科技有限公司"/>
    <x v="0"/>
    <x v="0"/>
    <x v="0"/>
    <x v="0"/>
    <x v="0"/>
    <x v="0"/>
    <x v="0"/>
    <x v="0"/>
    <x v="0"/>
    <x v="0"/>
    <x v="0"/>
    <x v="0"/>
    <x v="0"/>
    <x v="1360"/>
    <x v="1513"/>
  </r>
  <r>
    <n v="6318"/>
    <x v="36"/>
    <x v="0"/>
    <x v="23"/>
    <s v="重庆医科大学附属第三医院长寿医养中心项目"/>
    <s v="长寿湖镇组团分区湖20-101号地块"/>
    <x v="0"/>
    <x v="0"/>
    <x v="0"/>
    <n v="5798.24"/>
    <x v="0"/>
    <x v="4"/>
    <x v="1002"/>
    <x v="1002"/>
    <n v="117688"/>
    <x v="1"/>
    <n v="176532"/>
    <x v="0"/>
    <s v="重庆新宸医院有限公司"/>
    <x v="0"/>
    <x v="0"/>
    <x v="0"/>
    <x v="0"/>
    <x v="0"/>
    <x v="0"/>
    <x v="0"/>
    <x v="0"/>
    <x v="0"/>
    <x v="0"/>
    <x v="0"/>
    <x v="0"/>
    <x v="0"/>
    <x v="1252"/>
    <x v="1403"/>
  </r>
  <r>
    <n v="6319"/>
    <x v="36"/>
    <x v="0"/>
    <x v="23"/>
    <s v="重庆医科大学附属第三医院长寿医养中心项目"/>
    <s v="长寿湖镇组团分区湖21-201号地块"/>
    <x v="0"/>
    <x v="0"/>
    <x v="0"/>
    <n v="1191.57"/>
    <x v="0"/>
    <x v="4"/>
    <x v="1002"/>
    <x v="1002"/>
    <n v="34538"/>
    <x v="0"/>
    <n v="34538"/>
    <x v="0"/>
    <s v="重庆新宸医院有限公司"/>
    <x v="0"/>
    <x v="0"/>
    <x v="0"/>
    <x v="0"/>
    <x v="0"/>
    <x v="0"/>
    <x v="0"/>
    <x v="0"/>
    <x v="0"/>
    <x v="0"/>
    <x v="0"/>
    <x v="0"/>
    <x v="0"/>
    <x v="1252"/>
    <x v="1403"/>
  </r>
  <r>
    <n v="6320"/>
    <x v="36"/>
    <x v="0"/>
    <x v="23"/>
    <s v="重庆医科大学附属第三医院长寿医养中心项目"/>
    <s v="长寿湖镇组团分区湖18-201号地块"/>
    <x v="0"/>
    <x v="0"/>
    <x v="0"/>
    <n v="2523.51"/>
    <x v="0"/>
    <x v="4"/>
    <x v="1002"/>
    <x v="1002"/>
    <n v="73145"/>
    <x v="0"/>
    <n v="73145"/>
    <x v="0"/>
    <s v="重庆新宸医院有限公司"/>
    <x v="0"/>
    <x v="0"/>
    <x v="0"/>
    <x v="0"/>
    <x v="0"/>
    <x v="0"/>
    <x v="0"/>
    <x v="0"/>
    <x v="0"/>
    <x v="0"/>
    <x v="0"/>
    <x v="0"/>
    <x v="0"/>
    <x v="1252"/>
    <x v="1403"/>
  </r>
  <r>
    <n v="6321"/>
    <x v="33"/>
    <x v="0"/>
    <x v="10"/>
    <s v="朱守云占地移民房"/>
    <s v="新县城中心区Qc-1"/>
    <x v="1"/>
    <x v="1"/>
    <x v="0"/>
    <s v="暂无"/>
    <x v="0"/>
    <x v="4"/>
    <x v="1002"/>
    <x v="1002"/>
    <n v="163"/>
    <x v="338"/>
    <n v="960.07"/>
    <x v="0"/>
    <s v="三合镇占地移民朱守云"/>
    <x v="0"/>
    <x v="0"/>
    <x v="0"/>
    <x v="0"/>
    <x v="0"/>
    <x v="0"/>
    <x v="0"/>
    <x v="0"/>
    <x v="0"/>
    <x v="0"/>
    <x v="0"/>
    <x v="0"/>
    <x v="0"/>
    <x v="1361"/>
    <x v="1019"/>
  </r>
  <r>
    <n v="6322"/>
    <x v="5"/>
    <x v="0"/>
    <x v="30"/>
    <s v="高安镇4万吨的年农副产品深加工项目"/>
    <s v="高安镇工业园区内"/>
    <x v="2"/>
    <x v="0"/>
    <x v="0"/>
    <n v="795.82"/>
    <x v="0"/>
    <x v="4"/>
    <x v="1002"/>
    <x v="1002"/>
    <n v="30839"/>
    <x v="0"/>
    <n v="30839"/>
    <x v="0"/>
    <s v="重庆西轩食品有限公司、重庆李酱园食品股份有限公司"/>
    <x v="0"/>
    <x v="0"/>
    <x v="0"/>
    <x v="0"/>
    <x v="0"/>
    <x v="0"/>
    <x v="0"/>
    <x v="0"/>
    <x v="0"/>
    <x v="0"/>
    <x v="0"/>
    <x v="0"/>
    <x v="0"/>
    <x v="1104"/>
    <x v="986"/>
  </r>
  <r>
    <n v="6323"/>
    <x v="33"/>
    <x v="0"/>
    <x v="25"/>
    <s v="房地产"/>
    <s v="梓潼组团旧城分区B-14-02地块"/>
    <x v="1"/>
    <x v="0"/>
    <x v="0"/>
    <n v="890.292"/>
    <x v="0"/>
    <x v="4"/>
    <x v="1002"/>
    <x v="1002"/>
    <n v="5635"/>
    <x v="72"/>
    <n v="30992.5"/>
    <x v="0"/>
    <s v="重庆市潼南区八角房地产开发有限公司"/>
    <x v="0"/>
    <x v="0"/>
    <x v="0"/>
    <x v="0"/>
    <x v="0"/>
    <x v="0"/>
    <x v="0"/>
    <x v="0"/>
    <x v="0"/>
    <x v="0"/>
    <x v="0"/>
    <x v="0"/>
    <x v="0"/>
    <x v="962"/>
    <x v="862"/>
  </r>
  <r>
    <n v="6324"/>
    <x v="19"/>
    <x v="0"/>
    <x v="2"/>
    <s v="沙埂水文站"/>
    <s v="江津区先锋镇永丰村第十三村民小组"/>
    <x v="0"/>
    <x v="1"/>
    <x v="0"/>
    <n v="30.996"/>
    <x v="0"/>
    <x v="4"/>
    <x v="1003"/>
    <x v="1003"/>
    <n v="1722"/>
    <x v="0"/>
    <n v="1722"/>
    <x v="0"/>
    <s v="重庆市江津区水文水资源管理站"/>
    <x v="0"/>
    <x v="0"/>
    <x v="0"/>
    <x v="0"/>
    <x v="0"/>
    <x v="0"/>
    <x v="0"/>
    <x v="0"/>
    <x v="0"/>
    <x v="0"/>
    <x v="0"/>
    <x v="0"/>
    <x v="0"/>
    <x v="1338"/>
    <x v="1239"/>
  </r>
  <r>
    <n v="6325"/>
    <x v="34"/>
    <x v="0"/>
    <x v="2"/>
    <s v="重庆市江津区龙吟初级中学校修建教学综合楼"/>
    <s v="江津区李市镇龙吟村富硒街6号"/>
    <x v="0"/>
    <x v="1"/>
    <x v="0"/>
    <s v="暂无"/>
    <x v="0"/>
    <x v="4"/>
    <x v="1003"/>
    <x v="1003"/>
    <n v="1018"/>
    <x v="0"/>
    <n v="1018"/>
    <x v="0"/>
    <s v="重庆市江津区龙吟初级中学校"/>
    <x v="0"/>
    <x v="0"/>
    <x v="0"/>
    <x v="0"/>
    <x v="0"/>
    <x v="0"/>
    <x v="0"/>
    <x v="0"/>
    <x v="0"/>
    <x v="0"/>
    <x v="0"/>
    <x v="0"/>
    <x v="0"/>
    <x v="1338"/>
    <x v="1239"/>
  </r>
  <r>
    <n v="6326"/>
    <x v="19"/>
    <x v="0"/>
    <x v="2"/>
    <s v="江津区蔡家水文站"/>
    <s v="江津区蔡家镇新开村石码子村民小组"/>
    <x v="0"/>
    <x v="1"/>
    <x v="0"/>
    <n v="13.275"/>
    <x v="0"/>
    <x v="4"/>
    <x v="1003"/>
    <x v="1003"/>
    <n v="885"/>
    <x v="0"/>
    <n v="885"/>
    <x v="0"/>
    <s v="重庆市江津区水文水资源管理站"/>
    <x v="0"/>
    <x v="0"/>
    <x v="0"/>
    <x v="0"/>
    <x v="0"/>
    <x v="0"/>
    <x v="0"/>
    <x v="0"/>
    <x v="0"/>
    <x v="0"/>
    <x v="0"/>
    <x v="0"/>
    <x v="0"/>
    <x v="1338"/>
    <x v="1239"/>
  </r>
  <r>
    <n v="6327"/>
    <x v="19"/>
    <x v="0"/>
    <x v="2"/>
    <s v="塘河水文站"/>
    <s v="江津区塘河镇石龙门村三楠祠村民小组"/>
    <x v="0"/>
    <x v="1"/>
    <x v="0"/>
    <n v="9.54"/>
    <x v="0"/>
    <x v="4"/>
    <x v="1003"/>
    <x v="1003"/>
    <n v="636"/>
    <x v="0"/>
    <n v="636"/>
    <x v="0"/>
    <s v="重庆市江津区水文水资源管理站"/>
    <x v="0"/>
    <x v="0"/>
    <x v="0"/>
    <x v="0"/>
    <x v="0"/>
    <x v="0"/>
    <x v="0"/>
    <x v="0"/>
    <x v="0"/>
    <x v="0"/>
    <x v="0"/>
    <x v="0"/>
    <x v="0"/>
    <x v="1338"/>
    <x v="1239"/>
  </r>
  <r>
    <n v="6328"/>
    <x v="19"/>
    <x v="0"/>
    <x v="2"/>
    <s v="江津区吴滩水文站"/>
    <s v="江津区吴滩镇郎家村花堰村民小组"/>
    <x v="0"/>
    <x v="1"/>
    <x v="0"/>
    <n v="15.948"/>
    <x v="0"/>
    <x v="4"/>
    <x v="1003"/>
    <x v="1003"/>
    <n v="886"/>
    <x v="0"/>
    <n v="886"/>
    <x v="0"/>
    <s v="重庆市江津区水文水资源管理站"/>
    <x v="0"/>
    <x v="0"/>
    <x v="0"/>
    <x v="0"/>
    <x v="0"/>
    <x v="0"/>
    <x v="0"/>
    <x v="0"/>
    <x v="0"/>
    <x v="0"/>
    <x v="0"/>
    <x v="0"/>
    <x v="0"/>
    <x v="1338"/>
    <x v="1239"/>
  </r>
  <r>
    <n v="6329"/>
    <x v="19"/>
    <x v="0"/>
    <x v="2"/>
    <s v="柏林水文站"/>
    <s v="江津区蔡家镇龙穴村紫云村民小组"/>
    <x v="0"/>
    <x v="1"/>
    <x v="0"/>
    <n v="2.595"/>
    <x v="0"/>
    <x v="4"/>
    <x v="1003"/>
    <x v="1003"/>
    <n v="173"/>
    <x v="0"/>
    <n v="173"/>
    <x v="0"/>
    <s v="重庆市江津区水文水资源管理站"/>
    <x v="0"/>
    <x v="0"/>
    <x v="0"/>
    <x v="0"/>
    <x v="0"/>
    <x v="0"/>
    <x v="0"/>
    <x v="0"/>
    <x v="0"/>
    <x v="0"/>
    <x v="0"/>
    <x v="0"/>
    <x v="0"/>
    <x v="1338"/>
    <x v="1239"/>
  </r>
  <r>
    <n v="6330"/>
    <x v="10"/>
    <x v="0"/>
    <x v="38"/>
    <s v="军粮供应站"/>
    <s v="正阳街道群力社区居委4组"/>
    <x v="2"/>
    <x v="0"/>
    <x v="0"/>
    <n v="940.02"/>
    <x v="0"/>
    <x v="4"/>
    <x v="1004"/>
    <x v="1004"/>
    <n v="37989"/>
    <x v="1"/>
    <n v="56983.5"/>
    <x v="0"/>
    <s v="重庆市黔江区军粮供应站"/>
    <x v="0"/>
    <x v="0"/>
    <x v="0"/>
    <x v="0"/>
    <x v="0"/>
    <x v="0"/>
    <x v="0"/>
    <x v="0"/>
    <x v="0"/>
    <x v="0"/>
    <x v="0"/>
    <x v="0"/>
    <x v="0"/>
    <x v="1356"/>
    <x v="1362"/>
  </r>
  <r>
    <n v="6331"/>
    <x v="12"/>
    <x v="0"/>
    <x v="17"/>
    <s v="商业金融项目"/>
    <s v="沙坪坝区沙坪坝组团D分区D5-104号宗地"/>
    <x v="0"/>
    <x v="0"/>
    <x v="0"/>
    <n v="18978"/>
    <x v="0"/>
    <x v="4"/>
    <x v="1004"/>
    <x v="1004"/>
    <n v="8533"/>
    <x v="339"/>
    <n v="68264"/>
    <x v="0"/>
    <s v="重庆迈瑞城市建设投资有限责任公司"/>
    <x v="0"/>
    <x v="0"/>
    <x v="0"/>
    <x v="0"/>
    <x v="0"/>
    <x v="0"/>
    <x v="0"/>
    <x v="0"/>
    <x v="0"/>
    <x v="0"/>
    <x v="0"/>
    <x v="0"/>
    <x v="0"/>
    <x v="1020"/>
    <x v="949"/>
  </r>
  <r>
    <n v="6332"/>
    <x v="28"/>
    <x v="0"/>
    <x v="12"/>
    <s v="天台家园征地还房小区"/>
    <s v="重庆市万州区百安坝街道天台社区6组"/>
    <x v="1"/>
    <x v="1"/>
    <x v="0"/>
    <n v="1465.4685"/>
    <x v="0"/>
    <x v="4"/>
    <x v="1004"/>
    <x v="1004"/>
    <n v="11301"/>
    <x v="1"/>
    <n v="16951.5"/>
    <x v="0"/>
    <s v="重庆市万州区统一征地办公室"/>
    <x v="0"/>
    <x v="0"/>
    <x v="0"/>
    <x v="0"/>
    <x v="0"/>
    <x v="0"/>
    <x v="0"/>
    <x v="0"/>
    <x v="0"/>
    <x v="0"/>
    <x v="0"/>
    <x v="0"/>
    <x v="0"/>
    <x v="1090"/>
    <x v="679"/>
  </r>
  <r>
    <n v="6333"/>
    <x v="33"/>
    <x v="0"/>
    <x v="5"/>
    <s v="碧桂园中俊"/>
    <s v="北部新区B标准分区B14-7-104号宗地"/>
    <x v="1"/>
    <x v="2"/>
    <x v="0"/>
    <n v="105000"/>
    <x v="0"/>
    <x v="4"/>
    <x v="1004"/>
    <x v="1004"/>
    <n v="127762"/>
    <x v="1"/>
    <n v="191643"/>
    <x v="0"/>
    <s v="重庆碧桂园中俊房地产开发有限公司"/>
    <x v="0"/>
    <x v="0"/>
    <x v="0"/>
    <x v="0"/>
    <x v="0"/>
    <x v="0"/>
    <x v="0"/>
    <x v="0"/>
    <x v="0"/>
    <x v="0"/>
    <x v="0"/>
    <x v="0"/>
    <x v="0"/>
    <x v="1324"/>
    <x v="1235"/>
  </r>
  <r>
    <n v="6334"/>
    <x v="31"/>
    <x v="0"/>
    <x v="25"/>
    <s v="潼南区垃圾处理设施建设工程"/>
    <s v="梓潼街道办事处石碾村9社"/>
    <x v="0"/>
    <x v="1"/>
    <x v="0"/>
    <s v="暂无"/>
    <x v="0"/>
    <x v="4"/>
    <x v="1004"/>
    <x v="1004"/>
    <n v="2347"/>
    <x v="24"/>
    <n v="234.7"/>
    <x v="0"/>
    <s v="重庆市潼南区环境卫生管理所"/>
    <x v="0"/>
    <x v="0"/>
    <x v="0"/>
    <x v="0"/>
    <x v="0"/>
    <x v="0"/>
    <x v="0"/>
    <x v="0"/>
    <x v="0"/>
    <x v="0"/>
    <x v="0"/>
    <x v="0"/>
    <x v="0"/>
    <x v="1068"/>
    <x v="1402"/>
  </r>
  <r>
    <n v="6335"/>
    <x v="31"/>
    <x v="0"/>
    <x v="25"/>
    <s v="潼南区垃圾处理设施建设工程"/>
    <s v="潼南区江北新城污水提升泵站旁"/>
    <x v="0"/>
    <x v="1"/>
    <x v="0"/>
    <s v="暂无"/>
    <x v="0"/>
    <x v="4"/>
    <x v="1004"/>
    <x v="1004"/>
    <n v="526"/>
    <x v="46"/>
    <n v="315.6"/>
    <x v="0"/>
    <s v="重庆市潼南区环境卫生管理所"/>
    <x v="0"/>
    <x v="0"/>
    <x v="0"/>
    <x v="0"/>
    <x v="0"/>
    <x v="0"/>
    <x v="0"/>
    <x v="0"/>
    <x v="0"/>
    <x v="0"/>
    <x v="0"/>
    <x v="0"/>
    <x v="0"/>
    <x v="1068"/>
    <x v="1402"/>
  </r>
  <r>
    <n v="6336"/>
    <x v="5"/>
    <x v="0"/>
    <x v="22"/>
    <s v="油橄榄加工厂"/>
    <s v="草堂镇七里社区"/>
    <x v="2"/>
    <x v="2"/>
    <x v="0"/>
    <n v="3650"/>
    <x v="0"/>
    <x v="4"/>
    <x v="1004"/>
    <x v="1004"/>
    <n v="41118.1"/>
    <x v="0"/>
    <n v="41118.1"/>
    <x v="0"/>
    <s v="奉节县林海林业有限公司"/>
    <x v="0"/>
    <x v="0"/>
    <x v="0"/>
    <x v="0"/>
    <x v="0"/>
    <x v="0"/>
    <x v="0"/>
    <x v="0"/>
    <x v="0"/>
    <x v="0"/>
    <x v="0"/>
    <x v="0"/>
    <x v="0"/>
    <x v="1356"/>
    <x v="1362"/>
  </r>
  <r>
    <n v="6337"/>
    <x v="33"/>
    <x v="0"/>
    <x v="18"/>
    <s v="铜梁区干部周转房工程"/>
    <s v="铜梁城区Ｇ2-1-2地块"/>
    <x v="1"/>
    <x v="0"/>
    <x v="0"/>
    <n v="1440"/>
    <x v="0"/>
    <x v="4"/>
    <x v="1004"/>
    <x v="1004"/>
    <n v="4800"/>
    <x v="13"/>
    <n v="5760"/>
    <x v="0"/>
    <s v="　重庆市铜梁区金龙城市建设投资（集团）有限公司"/>
    <x v="0"/>
    <x v="0"/>
    <x v="0"/>
    <x v="0"/>
    <x v="0"/>
    <x v="0"/>
    <x v="0"/>
    <x v="0"/>
    <x v="0"/>
    <x v="0"/>
    <x v="0"/>
    <x v="0"/>
    <x v="0"/>
    <x v="1351"/>
    <x v="1303"/>
  </r>
  <r>
    <n v="6338"/>
    <x v="31"/>
    <x v="0"/>
    <x v="25"/>
    <s v="潼南区垃圾处理设施建设工程"/>
    <s v="潼南区凉风垭谭家桥处"/>
    <x v="0"/>
    <x v="1"/>
    <x v="0"/>
    <s v="暂无"/>
    <x v="0"/>
    <x v="4"/>
    <x v="1004"/>
    <x v="1004"/>
    <n v="1797"/>
    <x v="43"/>
    <n v="359.4"/>
    <x v="0"/>
    <s v="重庆市潼南区环境卫生管理所"/>
    <x v="0"/>
    <x v="0"/>
    <x v="0"/>
    <x v="0"/>
    <x v="0"/>
    <x v="0"/>
    <x v="0"/>
    <x v="0"/>
    <x v="0"/>
    <x v="0"/>
    <x v="0"/>
    <x v="0"/>
    <x v="0"/>
    <x v="1068"/>
    <x v="1402"/>
  </r>
  <r>
    <n v="6339"/>
    <x v="31"/>
    <x v="0"/>
    <x v="25"/>
    <s v="潼南区垃圾处理设施建设工程"/>
    <s v="潼南区江北新城火车站"/>
    <x v="0"/>
    <x v="1"/>
    <x v="0"/>
    <s v="暂无"/>
    <x v="0"/>
    <x v="4"/>
    <x v="1004"/>
    <x v="1004"/>
    <n v="1862"/>
    <x v="43"/>
    <n v="372.4"/>
    <x v="0"/>
    <s v="重庆市潼南区环境卫生管理所"/>
    <x v="0"/>
    <x v="0"/>
    <x v="0"/>
    <x v="0"/>
    <x v="0"/>
    <x v="0"/>
    <x v="0"/>
    <x v="0"/>
    <x v="0"/>
    <x v="0"/>
    <x v="0"/>
    <x v="0"/>
    <x v="0"/>
    <x v="1068"/>
    <x v="1402"/>
  </r>
  <r>
    <n v="6340"/>
    <x v="12"/>
    <x v="0"/>
    <x v="22"/>
    <s v="草堂工业园孵化大楼(_办公大楼)"/>
    <s v="草堂镇柑子社区"/>
    <x v="0"/>
    <x v="2"/>
    <x v="0"/>
    <n v="605"/>
    <x v="0"/>
    <x v="4"/>
    <x v="1004"/>
    <x v="1004"/>
    <n v="10000"/>
    <x v="2"/>
    <n v="20000"/>
    <x v="0"/>
    <s v="奉节县三峡库区生态产业发展有限公司"/>
    <x v="0"/>
    <x v="0"/>
    <x v="0"/>
    <x v="0"/>
    <x v="0"/>
    <x v="0"/>
    <x v="0"/>
    <x v="0"/>
    <x v="0"/>
    <x v="0"/>
    <x v="0"/>
    <x v="0"/>
    <x v="0"/>
    <x v="1356"/>
    <x v="1362"/>
  </r>
  <r>
    <n v="6341"/>
    <x v="33"/>
    <x v="0"/>
    <x v="22"/>
    <s v="草堂工业园后勤服务中心"/>
    <s v="草堂镇柑子社区"/>
    <x v="1"/>
    <x v="2"/>
    <x v="0"/>
    <n v="493"/>
    <x v="0"/>
    <x v="4"/>
    <x v="1004"/>
    <x v="1004"/>
    <n v="8171"/>
    <x v="6"/>
    <n v="20427.5"/>
    <x v="0"/>
    <s v="奉节县三峡库区生态产业发展有限公司"/>
    <x v="0"/>
    <x v="0"/>
    <x v="0"/>
    <x v="0"/>
    <x v="0"/>
    <x v="0"/>
    <x v="0"/>
    <x v="0"/>
    <x v="0"/>
    <x v="0"/>
    <x v="0"/>
    <x v="0"/>
    <x v="0"/>
    <x v="1356"/>
    <x v="1362"/>
  </r>
  <r>
    <n v="6342"/>
    <x v="45"/>
    <x v="0"/>
    <x v="17"/>
    <s v="康安花园公租房"/>
    <s v="沙坪坝区回龙坝镇真武山村（西永组团X17-01-0102、X17-01-0202、X17-0202、X18-0302）"/>
    <x v="1"/>
    <x v="1"/>
    <x v="0"/>
    <n v="16519.8"/>
    <x v="0"/>
    <x v="4"/>
    <x v="1005"/>
    <x v="1005"/>
    <n v="188399"/>
    <x v="42"/>
    <n v="753596"/>
    <x v="0"/>
    <s v="重庆渝欧公租房投资建设有限责任公司"/>
    <x v="0"/>
    <x v="0"/>
    <x v="0"/>
    <x v="0"/>
    <x v="0"/>
    <x v="0"/>
    <x v="0"/>
    <x v="0"/>
    <x v="0"/>
    <x v="0"/>
    <x v="0"/>
    <x v="0"/>
    <x v="0"/>
    <x v="1039"/>
    <x v="886"/>
  </r>
  <r>
    <n v="6343"/>
    <x v="12"/>
    <x v="0"/>
    <x v="18"/>
    <s v="金融大厦"/>
    <s v="铜梁区新城核心区Ｃ5-3地块"/>
    <x v="0"/>
    <x v="0"/>
    <x v="0"/>
    <n v="1804.2"/>
    <x v="0"/>
    <x v="4"/>
    <x v="1005"/>
    <x v="1005"/>
    <n v="3880"/>
    <x v="340"/>
    <n v="27004.8"/>
    <x v="0"/>
    <s v="铜梁区龙廷城市开发建设有限公司"/>
    <x v="0"/>
    <x v="0"/>
    <x v="0"/>
    <x v="0"/>
    <x v="0"/>
    <x v="0"/>
    <x v="0"/>
    <x v="0"/>
    <x v="0"/>
    <x v="0"/>
    <x v="0"/>
    <x v="0"/>
    <x v="0"/>
    <x v="1325"/>
    <x v="1235"/>
  </r>
  <r>
    <n v="6344"/>
    <x v="28"/>
    <x v="0"/>
    <x v="20"/>
    <s v="翠屏小区移民统建房"/>
    <s v="巫山县翠屏小区1-5号地块"/>
    <x v="1"/>
    <x v="1"/>
    <x v="0"/>
    <s v="暂无"/>
    <x v="0"/>
    <x v="4"/>
    <x v="1005"/>
    <x v="1005"/>
    <n v="3332"/>
    <x v="9"/>
    <n v="9996"/>
    <x v="0"/>
    <s v="巫山县三峡水库生态建设有限责任公司"/>
    <x v="0"/>
    <x v="0"/>
    <x v="0"/>
    <x v="0"/>
    <x v="0"/>
    <x v="0"/>
    <x v="0"/>
    <x v="0"/>
    <x v="0"/>
    <x v="0"/>
    <x v="0"/>
    <x v="0"/>
    <x v="0"/>
    <x v="38"/>
    <x v="30"/>
  </r>
  <r>
    <n v="6345"/>
    <x v="5"/>
    <x v="0"/>
    <x v="2"/>
    <s v="汽车零部件生产项目"/>
    <s v="珞璜工业园B区C-01-02-02号"/>
    <x v="2"/>
    <x v="0"/>
    <x v="0"/>
    <n v="915.32"/>
    <x v="0"/>
    <x v="4"/>
    <x v="1006"/>
    <x v="1006"/>
    <n v="20522.96"/>
    <x v="1"/>
    <n v="30784.44"/>
    <x v="0"/>
    <s v="重庆嘉和标准件有限公司"/>
    <x v="0"/>
    <x v="0"/>
    <x v="0"/>
    <x v="0"/>
    <x v="0"/>
    <x v="0"/>
    <x v="0"/>
    <x v="0"/>
    <x v="0"/>
    <x v="0"/>
    <x v="0"/>
    <x v="0"/>
    <x v="0"/>
    <x v="1240"/>
    <x v="1514"/>
  </r>
  <r>
    <n v="6346"/>
    <x v="37"/>
    <x v="0"/>
    <x v="40"/>
    <s v="南宾镇2011年廉租住房项目"/>
    <s v="石柱县下路镇金彰村转盘组"/>
    <x v="1"/>
    <x v="1"/>
    <x v="0"/>
    <n v="163.3812"/>
    <x v="0"/>
    <x v="4"/>
    <x v="1006"/>
    <x v="1006"/>
    <n v="15000"/>
    <x v="293"/>
    <n v="28650"/>
    <x v="0"/>
    <s v="石柱土家族自治县房地产综合开发总公司"/>
    <x v="0"/>
    <x v="0"/>
    <x v="0"/>
    <x v="0"/>
    <x v="0"/>
    <x v="0"/>
    <x v="0"/>
    <x v="0"/>
    <x v="0"/>
    <x v="0"/>
    <x v="0"/>
    <x v="0"/>
    <x v="0"/>
    <x v="38"/>
    <x v="30"/>
  </r>
  <r>
    <n v="6347"/>
    <x v="37"/>
    <x v="0"/>
    <x v="40"/>
    <s v="西沱镇2011年廉租住房项目"/>
    <s v="石柱县西沱镇竹景山村合壹组"/>
    <x v="1"/>
    <x v="1"/>
    <x v="0"/>
    <n v="94.5558"/>
    <x v="0"/>
    <x v="4"/>
    <x v="1006"/>
    <x v="1006"/>
    <n v="7301.68"/>
    <x v="341"/>
    <n v="19495.4856"/>
    <x v="0"/>
    <s v="石柱土家族自治县房地产综合开发总公司"/>
    <x v="0"/>
    <x v="0"/>
    <x v="0"/>
    <x v="0"/>
    <x v="0"/>
    <x v="0"/>
    <x v="0"/>
    <x v="0"/>
    <x v="0"/>
    <x v="0"/>
    <x v="0"/>
    <x v="0"/>
    <x v="0"/>
    <x v="38"/>
    <x v="30"/>
  </r>
  <r>
    <n v="6348"/>
    <x v="5"/>
    <x v="0"/>
    <x v="18"/>
    <s v="重润表面工程科技园基础设施建设项目"/>
    <s v="铜梁区东城街道办事处姜家岩社区第九、十居民组"/>
    <x v="2"/>
    <x v="0"/>
    <x v="0"/>
    <n v="1280.5805"/>
    <x v="0"/>
    <x v="4"/>
    <x v="1006"/>
    <x v="1006"/>
    <n v="85945"/>
    <x v="0"/>
    <n v="85945"/>
    <x v="0"/>
    <s v="重庆重润表面工程科技园建设有限公司"/>
    <x v="0"/>
    <x v="0"/>
    <x v="0"/>
    <x v="0"/>
    <x v="0"/>
    <x v="0"/>
    <x v="0"/>
    <x v="0"/>
    <x v="0"/>
    <x v="0"/>
    <x v="0"/>
    <x v="0"/>
    <x v="0"/>
    <x v="1362"/>
    <x v="1284"/>
  </r>
  <r>
    <n v="6349"/>
    <x v="33"/>
    <x v="0"/>
    <x v="19"/>
    <s v="房地产开发"/>
    <s v="重庆市南川区南城街道松林居委10组(老嘉南水泥厂地块)"/>
    <x v="1"/>
    <x v="0"/>
    <x v="0"/>
    <n v="8000"/>
    <x v="0"/>
    <x v="4"/>
    <x v="1007"/>
    <x v="1007"/>
    <n v="58006"/>
    <x v="85"/>
    <n v="203021"/>
    <x v="0"/>
    <s v="重庆市南川区永隆建设开发有限公司"/>
    <x v="0"/>
    <x v="0"/>
    <x v="0"/>
    <x v="0"/>
    <x v="0"/>
    <x v="0"/>
    <x v="0"/>
    <x v="0"/>
    <x v="0"/>
    <x v="0"/>
    <x v="0"/>
    <x v="0"/>
    <x v="0"/>
    <x v="916"/>
    <x v="783"/>
  </r>
  <r>
    <n v="6350"/>
    <x v="5"/>
    <x v="0"/>
    <x v="29"/>
    <s v="重庆港嘉机械制造有限公司农耕机和汽车配件生产项目"/>
    <s v="重庆市璧山区青杠街道石河村"/>
    <x v="2"/>
    <x v="0"/>
    <x v="0"/>
    <n v="2305"/>
    <x v="0"/>
    <x v="4"/>
    <x v="1007"/>
    <x v="1007"/>
    <n v="74298.96"/>
    <x v="0"/>
    <n v="74298.96"/>
    <x v="0"/>
    <s v="重庆港嘉机械制造有限公司"/>
    <x v="0"/>
    <x v="0"/>
    <x v="0"/>
    <x v="0"/>
    <x v="0"/>
    <x v="0"/>
    <x v="0"/>
    <x v="0"/>
    <x v="0"/>
    <x v="0"/>
    <x v="0"/>
    <x v="0"/>
    <x v="0"/>
    <x v="1245"/>
    <x v="1515"/>
  </r>
  <r>
    <n v="6351"/>
    <x v="34"/>
    <x v="0"/>
    <x v="34"/>
    <s v="龙射中学初中校舍改造工程"/>
    <s v="彭水县龙射镇胜利居委3组"/>
    <x v="0"/>
    <x v="1"/>
    <x v="0"/>
    <n v="36.1848"/>
    <x v="0"/>
    <x v="4"/>
    <x v="1007"/>
    <x v="1007"/>
    <n v="29992"/>
    <x v="21"/>
    <n v="0"/>
    <x v="0"/>
    <s v="重庆福冠投资集团有限公司"/>
    <x v="0"/>
    <x v="0"/>
    <x v="0"/>
    <x v="0"/>
    <x v="0"/>
    <x v="0"/>
    <x v="0"/>
    <x v="0"/>
    <x v="0"/>
    <x v="0"/>
    <x v="0"/>
    <x v="0"/>
    <x v="0"/>
    <x v="1363"/>
    <x v="1250"/>
  </r>
  <r>
    <n v="6352"/>
    <x v="5"/>
    <x v="0"/>
    <x v="8"/>
    <s v="工业用地"/>
    <s v="合川草街农创园"/>
    <x v="2"/>
    <x v="0"/>
    <x v="0"/>
    <n v="904.482"/>
    <x v="0"/>
    <x v="4"/>
    <x v="1008"/>
    <x v="1008"/>
    <n v="50249"/>
    <x v="1"/>
    <n v="75373.5"/>
    <x v="0"/>
    <s v="重庆宏锐汽车零部件有限公司"/>
    <x v="0"/>
    <x v="0"/>
    <x v="0"/>
    <x v="0"/>
    <x v="0"/>
    <x v="0"/>
    <x v="0"/>
    <x v="0"/>
    <x v="0"/>
    <x v="0"/>
    <x v="0"/>
    <x v="0"/>
    <x v="0"/>
    <x v="1262"/>
    <x v="1292"/>
  </r>
  <r>
    <n v="6353"/>
    <x v="5"/>
    <x v="0"/>
    <x v="2"/>
    <s v="汽车吹塑部件、家电零部件生产与技术研发、通机、微耕机制造项目"/>
    <s v="珞璜工业园B区A-12-01-01号"/>
    <x v="2"/>
    <x v="0"/>
    <x v="0"/>
    <n v="1560.82"/>
    <x v="0"/>
    <x v="4"/>
    <x v="1008"/>
    <x v="1008"/>
    <n v="52027.49"/>
    <x v="1"/>
    <n v="78041.235"/>
    <x v="0"/>
    <s v="重庆佛威科技有限公司"/>
    <x v="0"/>
    <x v="0"/>
    <x v="0"/>
    <x v="0"/>
    <x v="0"/>
    <x v="0"/>
    <x v="0"/>
    <x v="0"/>
    <x v="0"/>
    <x v="0"/>
    <x v="0"/>
    <x v="0"/>
    <x v="0"/>
    <x v="1364"/>
    <x v="1411"/>
  </r>
  <r>
    <n v="6354"/>
    <x v="37"/>
    <x v="0"/>
    <x v="34"/>
    <s v="新城张家坝安置小区建设项目"/>
    <s v="彭水县靛水街道张家坝社区"/>
    <x v="1"/>
    <x v="1"/>
    <x v="0"/>
    <n v="2905.623"/>
    <x v="0"/>
    <x v="4"/>
    <x v="1008"/>
    <x v="1008"/>
    <n v="75424.76"/>
    <x v="0"/>
    <n v="75424.76"/>
    <x v="0"/>
    <s v="彭水新城盘龙投资建设有限公司"/>
    <x v="0"/>
    <x v="0"/>
    <x v="0"/>
    <x v="0"/>
    <x v="0"/>
    <x v="0"/>
    <x v="0"/>
    <x v="0"/>
    <x v="0"/>
    <x v="0"/>
    <x v="0"/>
    <x v="0"/>
    <x v="0"/>
    <x v="1363"/>
    <x v="1250"/>
  </r>
  <r>
    <n v="6355"/>
    <x v="36"/>
    <x v="0"/>
    <x v="34"/>
    <s v="中医院靛水新城迁建项目"/>
    <s v="彭水县靛水街道张家坝村"/>
    <x v="0"/>
    <x v="1"/>
    <x v="0"/>
    <n v="1288.02"/>
    <x v="0"/>
    <x v="4"/>
    <x v="1008"/>
    <x v="1008"/>
    <n v="21467"/>
    <x v="21"/>
    <n v="0"/>
    <x v="0"/>
    <s v="彭水苗族土家族自治县中医院"/>
    <x v="0"/>
    <x v="0"/>
    <x v="0"/>
    <x v="0"/>
    <x v="0"/>
    <x v="0"/>
    <x v="0"/>
    <x v="0"/>
    <x v="0"/>
    <x v="0"/>
    <x v="0"/>
    <x v="0"/>
    <x v="0"/>
    <x v="1363"/>
    <x v="1250"/>
  </r>
  <r>
    <n v="6356"/>
    <x v="2"/>
    <x v="0"/>
    <x v="28"/>
    <s v="酉阳县司法局业务用房建设项目"/>
    <s v="酉阳县钟多街道城南社区"/>
    <x v="0"/>
    <x v="1"/>
    <x v="0"/>
    <s v="暂无"/>
    <x v="0"/>
    <x v="4"/>
    <x v="1008"/>
    <x v="1008"/>
    <n v="2000"/>
    <x v="342"/>
    <n v="4040"/>
    <x v="0"/>
    <s v="酉阳县司法局"/>
    <x v="0"/>
    <x v="0"/>
    <x v="0"/>
    <x v="0"/>
    <x v="0"/>
    <x v="0"/>
    <x v="0"/>
    <x v="0"/>
    <x v="0"/>
    <x v="0"/>
    <x v="0"/>
    <x v="0"/>
    <x v="0"/>
    <x v="1365"/>
    <x v="1443"/>
  </r>
  <r>
    <n v="6357"/>
    <x v="10"/>
    <x v="0"/>
    <x v="21"/>
    <s v="工业项目"/>
    <s v="九龙坡区西彭组团D分区D52-204号(部分5)宗地"/>
    <x v="2"/>
    <x v="0"/>
    <x v="0"/>
    <n v="1497"/>
    <x v="0"/>
    <x v="4"/>
    <x v="1009"/>
    <x v="1009"/>
    <n v="26110"/>
    <x v="1"/>
    <n v="39165"/>
    <x v="0"/>
    <s v="重庆亿宸金属制品有限公司"/>
    <x v="0"/>
    <x v="0"/>
    <x v="0"/>
    <x v="0"/>
    <x v="0"/>
    <x v="0"/>
    <x v="0"/>
    <x v="0"/>
    <x v="0"/>
    <x v="0"/>
    <x v="0"/>
    <x v="0"/>
    <x v="0"/>
    <x v="1140"/>
    <x v="1027"/>
  </r>
  <r>
    <n v="6358"/>
    <x v="31"/>
    <x v="0"/>
    <x v="26"/>
    <s v="黑山谷八角旅游中心城镇基础设施配套项目（道路及广场）"/>
    <s v="万盛经开区黑山镇北门村八角社\t"/>
    <x v="0"/>
    <x v="3"/>
    <x v="0"/>
    <n v="6326.268"/>
    <x v="0"/>
    <x v="4"/>
    <x v="1010"/>
    <x v="1010"/>
    <n v="121659"/>
    <x v="46"/>
    <n v="72995.4"/>
    <x v="0"/>
    <s v="重庆市万盛采煤沉陷区综合治理有限公司"/>
    <x v="0"/>
    <x v="0"/>
    <x v="0"/>
    <x v="0"/>
    <x v="0"/>
    <x v="0"/>
    <x v="0"/>
    <x v="0"/>
    <x v="0"/>
    <x v="0"/>
    <x v="0"/>
    <x v="0"/>
    <x v="0"/>
    <x v="1039"/>
    <x v="886"/>
  </r>
  <r>
    <n v="6359"/>
    <x v="34"/>
    <x v="0"/>
    <x v="23"/>
    <s v="新建国际学校项目"/>
    <s v="长寿湖镇C11-401号地块"/>
    <x v="0"/>
    <x v="0"/>
    <x v="0"/>
    <n v="1697.66"/>
    <x v="0"/>
    <x v="4"/>
    <x v="1010"/>
    <x v="1010"/>
    <n v="108824"/>
    <x v="56"/>
    <n v="97941.6"/>
    <x v="0"/>
    <s v="重庆市远恒佳教育管理有限公司"/>
    <x v="0"/>
    <x v="0"/>
    <x v="0"/>
    <x v="0"/>
    <x v="0"/>
    <x v="0"/>
    <x v="0"/>
    <x v="0"/>
    <x v="0"/>
    <x v="0"/>
    <x v="0"/>
    <x v="0"/>
    <x v="0"/>
    <x v="1211"/>
    <x v="1347"/>
  </r>
  <r>
    <n v="6360"/>
    <x v="31"/>
    <x v="0"/>
    <x v="26"/>
    <s v="黑山谷八角旅游中心城镇基础设施配套项目-公共绿化及步道"/>
    <s v="万盛经开区黑山镇八角社\t"/>
    <x v="0"/>
    <x v="3"/>
    <x v="0"/>
    <n v="4547.556"/>
    <x v="0"/>
    <x v="4"/>
    <x v="1010"/>
    <x v="1010"/>
    <n v="87453"/>
    <x v="46"/>
    <n v="52471.8"/>
    <x v="0"/>
    <s v="重庆市万盛采煤沉陷区综合治理有限公司"/>
    <x v="0"/>
    <x v="0"/>
    <x v="0"/>
    <x v="0"/>
    <x v="0"/>
    <x v="0"/>
    <x v="0"/>
    <x v="0"/>
    <x v="0"/>
    <x v="0"/>
    <x v="0"/>
    <x v="0"/>
    <x v="0"/>
    <x v="1039"/>
    <x v="886"/>
  </r>
  <r>
    <n v="6361"/>
    <x v="31"/>
    <x v="0"/>
    <x v="26"/>
    <s v="鱼田堡物流新区城市配套项目（S-H道路及广场）"/>
    <s v="万盛经开区万东镇鱼田堡\t"/>
    <x v="0"/>
    <x v="3"/>
    <x v="0"/>
    <n v="2405.35"/>
    <x v="0"/>
    <x v="4"/>
    <x v="1010"/>
    <x v="1010"/>
    <n v="48107"/>
    <x v="46"/>
    <n v="28864.2"/>
    <x v="0"/>
    <s v="重庆市万盛采煤沉陷区综合治理有限公司"/>
    <x v="0"/>
    <x v="0"/>
    <x v="0"/>
    <x v="0"/>
    <x v="0"/>
    <x v="0"/>
    <x v="0"/>
    <x v="0"/>
    <x v="0"/>
    <x v="0"/>
    <x v="0"/>
    <x v="0"/>
    <x v="0"/>
    <x v="1039"/>
    <x v="886"/>
  </r>
  <r>
    <n v="6362"/>
    <x v="31"/>
    <x v="0"/>
    <x v="26"/>
    <s v="万盛经开区西区城市配套项目（S-H道路-健身广场及绿化）"/>
    <s v="万盛经开区万东镇六井村"/>
    <x v="0"/>
    <x v="3"/>
    <x v="0"/>
    <n v="6214.568"/>
    <x v="0"/>
    <x v="4"/>
    <x v="1010"/>
    <x v="1010"/>
    <n v="117256"/>
    <x v="46"/>
    <n v="70353.6"/>
    <x v="0"/>
    <s v="重庆市万盛采煤沉陷区综合治理有限公司"/>
    <x v="0"/>
    <x v="0"/>
    <x v="0"/>
    <x v="0"/>
    <x v="0"/>
    <x v="0"/>
    <x v="0"/>
    <x v="0"/>
    <x v="0"/>
    <x v="0"/>
    <x v="0"/>
    <x v="0"/>
    <x v="0"/>
    <x v="1039"/>
    <x v="886"/>
  </r>
  <r>
    <n v="6363"/>
    <x v="31"/>
    <x v="0"/>
    <x v="26"/>
    <s v="青年镇基础配套项目（健身广场）"/>
    <s v="万盛经开区青年镇堡堂村\t"/>
    <x v="0"/>
    <x v="3"/>
    <x v="0"/>
    <n v="682.264"/>
    <x v="0"/>
    <x v="4"/>
    <x v="1010"/>
    <x v="1010"/>
    <n v="15506"/>
    <x v="46"/>
    <n v="9303.6"/>
    <x v="0"/>
    <s v="重庆市万盛采煤沉陷区综合治理有限公司"/>
    <x v="0"/>
    <x v="0"/>
    <x v="0"/>
    <x v="0"/>
    <x v="0"/>
    <x v="0"/>
    <x v="0"/>
    <x v="0"/>
    <x v="0"/>
    <x v="0"/>
    <x v="0"/>
    <x v="0"/>
    <x v="0"/>
    <x v="1039"/>
    <x v="886"/>
  </r>
  <r>
    <n v="6364"/>
    <x v="34"/>
    <x v="0"/>
    <x v="16"/>
    <s v="重庆工程学院三期校园扩建工程"/>
    <s v="巴南区南泉街道白鹤村"/>
    <x v="0"/>
    <x v="1"/>
    <x v="0"/>
    <n v="5946.88"/>
    <x v="0"/>
    <x v="4"/>
    <x v="1010"/>
    <x v="1010"/>
    <n v="89658"/>
    <x v="0"/>
    <n v="89658"/>
    <x v="0"/>
    <s v="重庆工程学院"/>
    <x v="0"/>
    <x v="0"/>
    <x v="0"/>
    <x v="0"/>
    <x v="0"/>
    <x v="0"/>
    <x v="0"/>
    <x v="0"/>
    <x v="0"/>
    <x v="0"/>
    <x v="0"/>
    <x v="0"/>
    <x v="0"/>
    <x v="1363"/>
    <x v="1250"/>
  </r>
  <r>
    <n v="6365"/>
    <x v="34"/>
    <x v="0"/>
    <x v="23"/>
    <s v="新建国际学校项目"/>
    <s v="长寿湖镇C11-301号地块"/>
    <x v="0"/>
    <x v="0"/>
    <x v="0"/>
    <n v="916.94"/>
    <x v="0"/>
    <x v="4"/>
    <x v="1010"/>
    <x v="1010"/>
    <n v="58778"/>
    <x v="56"/>
    <n v="52900.2"/>
    <x v="0"/>
    <s v="重庆市远恒佳教育管理有限公司"/>
    <x v="0"/>
    <x v="0"/>
    <x v="0"/>
    <x v="0"/>
    <x v="0"/>
    <x v="0"/>
    <x v="0"/>
    <x v="0"/>
    <x v="0"/>
    <x v="0"/>
    <x v="0"/>
    <x v="0"/>
    <x v="0"/>
    <x v="1211"/>
    <x v="1347"/>
  </r>
  <r>
    <n v="6366"/>
    <x v="32"/>
    <x v="0"/>
    <x v="23"/>
    <s v="新建居住楼项目"/>
    <s v="长寿湖镇C11-101号地块"/>
    <x v="1"/>
    <x v="0"/>
    <x v="0"/>
    <n v="2497.88"/>
    <x v="0"/>
    <x v="4"/>
    <x v="1010"/>
    <x v="1010"/>
    <n v="33305"/>
    <x v="8"/>
    <n v="36635.5"/>
    <x v="0"/>
    <s v="重庆市远恒佳教育管理有限公司"/>
    <x v="0"/>
    <x v="0"/>
    <x v="0"/>
    <x v="0"/>
    <x v="0"/>
    <x v="0"/>
    <x v="0"/>
    <x v="0"/>
    <x v="0"/>
    <x v="0"/>
    <x v="0"/>
    <x v="0"/>
    <x v="0"/>
    <x v="1211"/>
    <x v="1347"/>
  </r>
  <r>
    <n v="6367"/>
    <x v="31"/>
    <x v="0"/>
    <x v="8"/>
    <s v="云门街道公共服务中心"/>
    <s v="云门街道办事处棕林村七社"/>
    <x v="0"/>
    <x v="1"/>
    <x v="0"/>
    <n v="113.955"/>
    <x v="0"/>
    <x v="4"/>
    <x v="1010"/>
    <x v="1010"/>
    <n v="1605"/>
    <x v="38"/>
    <n v="1123.5"/>
    <x v="0"/>
    <s v="区城投（集团）公司"/>
    <x v="0"/>
    <x v="0"/>
    <x v="0"/>
    <x v="0"/>
    <x v="0"/>
    <x v="0"/>
    <x v="0"/>
    <x v="0"/>
    <x v="0"/>
    <x v="0"/>
    <x v="0"/>
    <x v="0"/>
    <x v="0"/>
    <x v="1325"/>
    <x v="1235"/>
  </r>
  <r>
    <n v="6368"/>
    <x v="5"/>
    <x v="0"/>
    <x v="12"/>
    <s v="年产1500台制砖机项目(重庆市江衡制冷设备有限公司)"/>
    <s v="重庆市万州区龙都街道原胜利村4社"/>
    <x v="2"/>
    <x v="0"/>
    <x v="0"/>
    <n v="41.9249"/>
    <x v="0"/>
    <x v="4"/>
    <x v="1010"/>
    <x v="1010"/>
    <n v="2540.9"/>
    <x v="1"/>
    <n v="3811.35"/>
    <x v="0"/>
    <s v="重庆市江衡制冷设备有限公司"/>
    <x v="0"/>
    <x v="0"/>
    <x v="0"/>
    <x v="0"/>
    <x v="0"/>
    <x v="0"/>
    <x v="0"/>
    <x v="0"/>
    <x v="0"/>
    <x v="0"/>
    <x v="0"/>
    <x v="0"/>
    <x v="0"/>
    <x v="1090"/>
    <x v="908"/>
  </r>
  <r>
    <n v="6369"/>
    <x v="34"/>
    <x v="0"/>
    <x v="25"/>
    <s v="潼南区双江初级中学校扩建工程"/>
    <s v="双江镇金龙村一社"/>
    <x v="0"/>
    <x v="1"/>
    <x v="0"/>
    <n v="150.93"/>
    <x v="0"/>
    <x v="4"/>
    <x v="1010"/>
    <x v="1010"/>
    <n v="6666.7"/>
    <x v="46"/>
    <n v="4000.02"/>
    <x v="0"/>
    <s v="重庆市潼南区双江初级中学校"/>
    <x v="0"/>
    <x v="0"/>
    <x v="0"/>
    <x v="0"/>
    <x v="0"/>
    <x v="0"/>
    <x v="0"/>
    <x v="0"/>
    <x v="0"/>
    <x v="0"/>
    <x v="0"/>
    <x v="0"/>
    <x v="0"/>
    <x v="962"/>
    <x v="1080"/>
  </r>
  <r>
    <n v="6370"/>
    <x v="34"/>
    <x v="0"/>
    <x v="34"/>
    <s v="县委党校新校区建设项目"/>
    <s v="彭水县靛水街道五湖村"/>
    <x v="0"/>
    <x v="1"/>
    <x v="0"/>
    <n v="1930.9236"/>
    <x v="0"/>
    <x v="4"/>
    <x v="1010"/>
    <x v="1010"/>
    <n v="32182.06"/>
    <x v="21"/>
    <n v="0"/>
    <x v="0"/>
    <s v="彭水苗族土家族自治县委党校"/>
    <x v="0"/>
    <x v="0"/>
    <x v="0"/>
    <x v="0"/>
    <x v="0"/>
    <x v="0"/>
    <x v="0"/>
    <x v="0"/>
    <x v="0"/>
    <x v="0"/>
    <x v="0"/>
    <x v="0"/>
    <x v="0"/>
    <x v="1338"/>
    <x v="1239"/>
  </r>
  <r>
    <n v="6371"/>
    <x v="34"/>
    <x v="0"/>
    <x v="11"/>
    <s v="城西中学扩建工程"/>
    <s v="龙岗街道西禅社区1组、11组"/>
    <x v="0"/>
    <x v="1"/>
    <x v="0"/>
    <n v="1924.0633"/>
    <x v="0"/>
    <x v="4"/>
    <x v="1010"/>
    <x v="1010"/>
    <n v="21748"/>
    <x v="0"/>
    <n v="21748"/>
    <x v="0"/>
    <s v="重庆市大足区城西中学"/>
    <x v="0"/>
    <x v="0"/>
    <x v="0"/>
    <x v="0"/>
    <x v="0"/>
    <x v="0"/>
    <x v="0"/>
    <x v="0"/>
    <x v="0"/>
    <x v="0"/>
    <x v="0"/>
    <x v="0"/>
    <x v="0"/>
    <x v="1066"/>
    <x v="189"/>
  </r>
  <r>
    <n v="6372"/>
    <x v="4"/>
    <x v="0"/>
    <x v="2"/>
    <s v="修建商住楼"/>
    <s v="双福新区J03-0202号"/>
    <x v="0"/>
    <x v="0"/>
    <x v="0"/>
    <n v="2782.2"/>
    <x v="0"/>
    <x v="4"/>
    <x v="1011"/>
    <x v="1011"/>
    <n v="46370"/>
    <x v="13"/>
    <n v="55644"/>
    <x v="0"/>
    <s v="重庆市双福建设有限公司"/>
    <x v="0"/>
    <x v="0"/>
    <x v="0"/>
    <x v="0"/>
    <x v="0"/>
    <x v="0"/>
    <x v="0"/>
    <x v="0"/>
    <x v="0"/>
    <x v="0"/>
    <x v="0"/>
    <x v="0"/>
    <x v="0"/>
    <x v="859"/>
    <x v="1055"/>
  </r>
  <r>
    <n v="6373"/>
    <x v="33"/>
    <x v="0"/>
    <x v="8"/>
    <s v="商住用地"/>
    <s v="合川工业园区草街拓展区"/>
    <x v="1"/>
    <x v="0"/>
    <x v="0"/>
    <n v="22932.045"/>
    <x v="0"/>
    <x v="4"/>
    <x v="1012"/>
    <x v="1012"/>
    <n v="169867"/>
    <x v="85"/>
    <n v="594534.5"/>
    <x v="0"/>
    <s v="重庆市合川工业投资（集团）有限公司"/>
    <x v="0"/>
    <x v="0"/>
    <x v="0"/>
    <x v="0"/>
    <x v="0"/>
    <x v="0"/>
    <x v="0"/>
    <x v="0"/>
    <x v="0"/>
    <x v="0"/>
    <x v="0"/>
    <x v="0"/>
    <x v="0"/>
    <x v="983"/>
    <x v="1516"/>
  </r>
  <r>
    <n v="6374"/>
    <x v="33"/>
    <x v="0"/>
    <x v="8"/>
    <s v="商住用地"/>
    <s v="合川工业园区草街拓展区"/>
    <x v="1"/>
    <x v="0"/>
    <x v="0"/>
    <n v="21724.74"/>
    <x v="0"/>
    <x v="4"/>
    <x v="1012"/>
    <x v="1012"/>
    <n v="160924"/>
    <x v="85"/>
    <n v="563234"/>
    <x v="0"/>
    <s v="重庆市合川工业投资（集团）有限公司"/>
    <x v="0"/>
    <x v="0"/>
    <x v="0"/>
    <x v="0"/>
    <x v="0"/>
    <x v="0"/>
    <x v="0"/>
    <x v="0"/>
    <x v="0"/>
    <x v="0"/>
    <x v="0"/>
    <x v="0"/>
    <x v="0"/>
    <x v="983"/>
    <x v="1516"/>
  </r>
  <r>
    <n v="6375"/>
    <x v="4"/>
    <x v="0"/>
    <x v="37"/>
    <s v="廊桥水岸农贸市场"/>
    <s v="新胜镇南西街"/>
    <x v="0"/>
    <x v="0"/>
    <x v="0"/>
    <n v="131"/>
    <x v="0"/>
    <x v="4"/>
    <x v="1012"/>
    <x v="1012"/>
    <n v="1005"/>
    <x v="9"/>
    <n v="3015"/>
    <x v="0"/>
    <s v="石迎春等20户"/>
    <x v="0"/>
    <x v="0"/>
    <x v="0"/>
    <x v="0"/>
    <x v="0"/>
    <x v="0"/>
    <x v="0"/>
    <x v="0"/>
    <x v="0"/>
    <x v="0"/>
    <x v="0"/>
    <x v="0"/>
    <x v="0"/>
    <x v="1263"/>
    <x v="1517"/>
  </r>
  <r>
    <n v="6376"/>
    <x v="34"/>
    <x v="0"/>
    <x v="5"/>
    <s v="科教项目"/>
    <s v="两江新区龙兴组团F分区F8-102号宗地"/>
    <x v="0"/>
    <x v="0"/>
    <x v="0"/>
    <n v="8178"/>
    <x v="0"/>
    <x v="4"/>
    <x v="1013"/>
    <x v="1013"/>
    <n v="145969"/>
    <x v="1"/>
    <n v="218953.5"/>
    <x v="0"/>
    <s v="重庆两江新区新南教育信息咨询服务有限公司"/>
    <x v="0"/>
    <x v="0"/>
    <x v="0"/>
    <x v="0"/>
    <x v="0"/>
    <x v="0"/>
    <x v="0"/>
    <x v="0"/>
    <x v="0"/>
    <x v="0"/>
    <x v="0"/>
    <x v="0"/>
    <x v="0"/>
    <x v="1243"/>
    <x v="1187"/>
  </r>
  <r>
    <n v="6377"/>
    <x v="38"/>
    <x v="0"/>
    <x v="13"/>
    <s v="加油（气）站"/>
    <s v="北碚区北碚组团A标准分区A8-2-1-205号宗地"/>
    <x v="0"/>
    <x v="0"/>
    <x v="0"/>
    <n v="1170"/>
    <x v="0"/>
    <x v="4"/>
    <x v="1013"/>
    <x v="1013"/>
    <n v="3000"/>
    <x v="1"/>
    <n v="4500"/>
    <x v="0"/>
    <s v="重庆移峰能源有限公司"/>
    <x v="0"/>
    <x v="0"/>
    <x v="0"/>
    <x v="0"/>
    <x v="0"/>
    <x v="0"/>
    <x v="0"/>
    <x v="0"/>
    <x v="0"/>
    <x v="0"/>
    <x v="0"/>
    <x v="0"/>
    <x v="0"/>
    <x v="1066"/>
    <x v="189"/>
  </r>
  <r>
    <n v="6378"/>
    <x v="34"/>
    <x v="0"/>
    <x v="12"/>
    <s v="重庆市万州区盘龙小学复建工程（一期）项目"/>
    <s v="重庆市万州区陈家坝街道沱口社区"/>
    <x v="0"/>
    <x v="1"/>
    <x v="0"/>
    <n v="1014.9282"/>
    <x v="0"/>
    <x v="4"/>
    <x v="1013"/>
    <x v="1013"/>
    <n v="26023.8"/>
    <x v="0"/>
    <n v="26023.8"/>
    <x v="0"/>
    <s v="重庆市万州区盘龙小学"/>
    <x v="0"/>
    <x v="0"/>
    <x v="0"/>
    <x v="0"/>
    <x v="0"/>
    <x v="0"/>
    <x v="0"/>
    <x v="0"/>
    <x v="0"/>
    <x v="0"/>
    <x v="0"/>
    <x v="0"/>
    <x v="0"/>
    <x v="1090"/>
    <x v="679"/>
  </r>
  <r>
    <n v="6379"/>
    <x v="4"/>
    <x v="0"/>
    <x v="5"/>
    <s v="加油加气站"/>
    <s v="渝北区两路组团F分区F90-2号宗地"/>
    <x v="0"/>
    <x v="0"/>
    <x v="0"/>
    <n v="2272"/>
    <x v="0"/>
    <x v="4"/>
    <x v="1013"/>
    <x v="1013"/>
    <n v="3850"/>
    <x v="1"/>
    <n v="5775"/>
    <x v="0"/>
    <s v="重庆市东岚燃油销售有限公司"/>
    <x v="0"/>
    <x v="0"/>
    <x v="0"/>
    <x v="0"/>
    <x v="0"/>
    <x v="0"/>
    <x v="0"/>
    <x v="0"/>
    <x v="0"/>
    <x v="0"/>
    <x v="0"/>
    <x v="0"/>
    <x v="0"/>
    <x v="1039"/>
    <x v="380"/>
  </r>
  <r>
    <n v="6380"/>
    <x v="4"/>
    <x v="0"/>
    <x v="13"/>
    <s v="加油（气）站"/>
    <s v="两江新区水土组团E标准分区E32-501号宗地"/>
    <x v="0"/>
    <x v="0"/>
    <x v="0"/>
    <n v="1514"/>
    <x v="0"/>
    <x v="4"/>
    <x v="1013"/>
    <x v="1013"/>
    <n v="3308"/>
    <x v="1"/>
    <n v="4962"/>
    <x v="0"/>
    <s v="重庆中油两江发展有限公司"/>
    <x v="0"/>
    <x v="0"/>
    <x v="0"/>
    <x v="0"/>
    <x v="0"/>
    <x v="0"/>
    <x v="0"/>
    <x v="0"/>
    <x v="0"/>
    <x v="0"/>
    <x v="0"/>
    <x v="0"/>
    <x v="0"/>
    <x v="1104"/>
    <x v="986"/>
  </r>
  <r>
    <n v="6381"/>
    <x v="5"/>
    <x v="0"/>
    <x v="21"/>
    <s v="工业项目"/>
    <s v="九龙坡区西永组团Y分区Y06-802(部分1)号宗地"/>
    <x v="2"/>
    <x v="0"/>
    <x v="0"/>
    <n v="2500"/>
    <x v="0"/>
    <x v="4"/>
    <x v="1013"/>
    <x v="1013"/>
    <n v="33324"/>
    <x v="38"/>
    <n v="23326.8"/>
    <x v="0"/>
    <s v="重庆鸿朗汽车内饰件有限公司"/>
    <x v="0"/>
    <x v="0"/>
    <x v="0"/>
    <x v="0"/>
    <x v="0"/>
    <x v="0"/>
    <x v="0"/>
    <x v="0"/>
    <x v="0"/>
    <x v="0"/>
    <x v="0"/>
    <x v="0"/>
    <x v="0"/>
    <x v="1039"/>
    <x v="886"/>
  </r>
  <r>
    <n v="6382"/>
    <x v="5"/>
    <x v="0"/>
    <x v="13"/>
    <s v="工业项目"/>
    <s v="两江新区水土组团C分区C47-103号宗地"/>
    <x v="2"/>
    <x v="0"/>
    <x v="0"/>
    <n v="5757"/>
    <x v="0"/>
    <x v="4"/>
    <x v="1013"/>
    <x v="1013"/>
    <n v="228449"/>
    <x v="0"/>
    <n v="228449"/>
    <x v="0"/>
    <s v="重庆万国半导体科技有限公司"/>
    <x v="0"/>
    <x v="0"/>
    <x v="0"/>
    <x v="0"/>
    <x v="0"/>
    <x v="0"/>
    <x v="0"/>
    <x v="0"/>
    <x v="0"/>
    <x v="0"/>
    <x v="0"/>
    <x v="0"/>
    <x v="0"/>
    <x v="1277"/>
    <x v="1020"/>
  </r>
  <r>
    <n v="6383"/>
    <x v="10"/>
    <x v="0"/>
    <x v="21"/>
    <s v="工业项目"/>
    <s v="九龙坡区西彭组团D分区D54-305号宗地"/>
    <x v="2"/>
    <x v="0"/>
    <x v="0"/>
    <n v="3317"/>
    <x v="0"/>
    <x v="4"/>
    <x v="1013"/>
    <x v="1013"/>
    <n v="57870"/>
    <x v="1"/>
    <n v="86805"/>
    <x v="0"/>
    <s v="重庆西彭宝湾国际物流有限公司"/>
    <x v="0"/>
    <x v="0"/>
    <x v="0"/>
    <x v="0"/>
    <x v="0"/>
    <x v="0"/>
    <x v="0"/>
    <x v="0"/>
    <x v="0"/>
    <x v="0"/>
    <x v="0"/>
    <x v="0"/>
    <x v="0"/>
    <x v="758"/>
    <x v="509"/>
  </r>
  <r>
    <n v="6384"/>
    <x v="5"/>
    <x v="0"/>
    <x v="29"/>
    <s v="重庆龙润汽车转向器有限公司电动助力转向系统及电动转向控制系统产业化项目"/>
    <s v="重庆市璧山区璧泉街道观音村"/>
    <x v="2"/>
    <x v="0"/>
    <x v="0"/>
    <n v="5812"/>
    <x v="0"/>
    <x v="4"/>
    <x v="1013"/>
    <x v="1013"/>
    <n v="175722.57"/>
    <x v="1"/>
    <n v="263583.855"/>
    <x v="0"/>
    <s v="重庆龙润汽车转向器有限公司"/>
    <x v="0"/>
    <x v="0"/>
    <x v="0"/>
    <x v="0"/>
    <x v="0"/>
    <x v="0"/>
    <x v="0"/>
    <x v="0"/>
    <x v="0"/>
    <x v="0"/>
    <x v="0"/>
    <x v="0"/>
    <x v="0"/>
    <x v="1245"/>
    <x v="1181"/>
  </r>
  <r>
    <n v="6385"/>
    <x v="34"/>
    <x v="0"/>
    <x v="22"/>
    <s v="奉节县宝塔坪鱼复社区幼儿园建设工程"/>
    <s v="夔门街道宝塔坪社区鱼复路西侧"/>
    <x v="0"/>
    <x v="1"/>
    <x v="0"/>
    <n v="49.9933"/>
    <x v="0"/>
    <x v="4"/>
    <x v="1013"/>
    <x v="1013"/>
    <n v="2999"/>
    <x v="0"/>
    <n v="2999"/>
    <x v="0"/>
    <s v="重庆市奉节夔门高级中学校"/>
    <x v="0"/>
    <x v="0"/>
    <x v="0"/>
    <x v="0"/>
    <x v="0"/>
    <x v="0"/>
    <x v="0"/>
    <x v="0"/>
    <x v="0"/>
    <x v="0"/>
    <x v="0"/>
    <x v="0"/>
    <x v="0"/>
    <x v="1366"/>
    <x v="722"/>
  </r>
  <r>
    <n v="6386"/>
    <x v="34"/>
    <x v="0"/>
    <x v="3"/>
    <s v="开县临江中心幼儿园校舍及附属设施"/>
    <s v="临江镇万安村25组"/>
    <x v="0"/>
    <x v="1"/>
    <x v="0"/>
    <s v="暂无"/>
    <x v="0"/>
    <x v="4"/>
    <x v="1013"/>
    <x v="1013"/>
    <n v="6668"/>
    <x v="0"/>
    <n v="6668"/>
    <x v="0"/>
    <s v="重庆市开州区临江中心幼儿园（原开县临江中心幼儿园）"/>
    <x v="0"/>
    <x v="0"/>
    <x v="0"/>
    <x v="0"/>
    <x v="0"/>
    <x v="0"/>
    <x v="0"/>
    <x v="0"/>
    <x v="0"/>
    <x v="0"/>
    <x v="0"/>
    <x v="0"/>
    <x v="0"/>
    <x v="1356"/>
    <x v="1362"/>
  </r>
  <r>
    <n v="6387"/>
    <x v="28"/>
    <x v="0"/>
    <x v="34"/>
    <s v="郁山镇中业福禄居安置房（三区）"/>
    <s v="彭水县郁山镇天星社区1组"/>
    <x v="1"/>
    <x v="3"/>
    <x v="0"/>
    <n v="2300"/>
    <x v="0"/>
    <x v="4"/>
    <x v="1013"/>
    <x v="1013"/>
    <n v="13676.96"/>
    <x v="343"/>
    <n v="38432.2576"/>
    <x v="0"/>
    <s v="重庆中业投资集团有限公司"/>
    <x v="0"/>
    <x v="0"/>
    <x v="0"/>
    <x v="0"/>
    <x v="0"/>
    <x v="0"/>
    <x v="0"/>
    <x v="0"/>
    <x v="0"/>
    <x v="0"/>
    <x v="0"/>
    <x v="0"/>
    <x v="0"/>
    <x v="1338"/>
    <x v="1239"/>
  </r>
  <r>
    <n v="6388"/>
    <x v="32"/>
    <x v="0"/>
    <x v="9"/>
    <s v="乌杨镇杨城路地块项目"/>
    <s v="忠县乌杨镇"/>
    <x v="1"/>
    <x v="0"/>
    <x v="0"/>
    <n v="125"/>
    <x v="0"/>
    <x v="4"/>
    <x v="1014"/>
    <x v="1014"/>
    <n v="464.2"/>
    <x v="344"/>
    <n v="3309.746"/>
    <x v="0"/>
    <s v="李来明"/>
    <x v="0"/>
    <x v="0"/>
    <x v="0"/>
    <x v="0"/>
    <x v="0"/>
    <x v="0"/>
    <x v="0"/>
    <x v="0"/>
    <x v="0"/>
    <x v="0"/>
    <x v="0"/>
    <x v="0"/>
    <x v="0"/>
    <x v="1367"/>
    <x v="1518"/>
  </r>
  <r>
    <n v="6389"/>
    <x v="4"/>
    <x v="0"/>
    <x v="34"/>
    <s v="郁山古镇旅游服务中心"/>
    <s v="彭水县郁山镇天星社区一组"/>
    <x v="0"/>
    <x v="0"/>
    <x v="0"/>
    <n v="1900"/>
    <x v="0"/>
    <x v="4"/>
    <x v="1014"/>
    <x v="1014"/>
    <n v="15472"/>
    <x v="13"/>
    <n v="18566.4"/>
    <x v="0"/>
    <s v="重庆中业投资集团有限公司"/>
    <x v="0"/>
    <x v="0"/>
    <x v="0"/>
    <x v="0"/>
    <x v="0"/>
    <x v="0"/>
    <x v="0"/>
    <x v="0"/>
    <x v="0"/>
    <x v="0"/>
    <x v="0"/>
    <x v="0"/>
    <x v="0"/>
    <x v="1363"/>
    <x v="1250"/>
  </r>
  <r>
    <n v="6390"/>
    <x v="5"/>
    <x v="0"/>
    <x v="25"/>
    <s v="200万方液化天然气项目"/>
    <s v="潼南工业园区北区D2-25-0302、D2-25-0402地块（规划地块编号：工业园区北区分区D25-302、D25-402地块）"/>
    <x v="2"/>
    <x v="0"/>
    <x v="0"/>
    <n v="2749.5189"/>
    <x v="0"/>
    <x v="4"/>
    <x v="1014"/>
    <x v="1014"/>
    <n v="213141"/>
    <x v="0"/>
    <n v="213141"/>
    <x v="0"/>
    <s v="重庆骐福能源有限公司"/>
    <x v="0"/>
    <x v="0"/>
    <x v="0"/>
    <x v="0"/>
    <x v="0"/>
    <x v="0"/>
    <x v="0"/>
    <x v="0"/>
    <x v="0"/>
    <x v="0"/>
    <x v="0"/>
    <x v="0"/>
    <x v="0"/>
    <x v="1039"/>
    <x v="1015"/>
  </r>
  <r>
    <n v="6391"/>
    <x v="5"/>
    <x v="0"/>
    <x v="25"/>
    <s v="LED液晶电视显示屏背光模组项目"/>
    <s v="潼南工业园区南区C2-27-0402号地块（规划地块编号：梓潼组团工业园区南区C2-27-0402号地块）"/>
    <x v="2"/>
    <x v="0"/>
    <x v="0"/>
    <n v="381.41"/>
    <x v="0"/>
    <x v="4"/>
    <x v="1014"/>
    <x v="1014"/>
    <n v="29565"/>
    <x v="0"/>
    <n v="29565"/>
    <x v="0"/>
    <s v="重庆龙光电子有限公司"/>
    <x v="0"/>
    <x v="0"/>
    <x v="0"/>
    <x v="0"/>
    <x v="0"/>
    <x v="0"/>
    <x v="0"/>
    <x v="0"/>
    <x v="0"/>
    <x v="0"/>
    <x v="0"/>
    <x v="0"/>
    <x v="0"/>
    <x v="962"/>
    <x v="1258"/>
  </r>
  <r>
    <n v="6392"/>
    <x v="5"/>
    <x v="0"/>
    <x v="23"/>
    <s v="新建非晶带材及高磁感铁芯材料项目"/>
    <s v="长寿经开区晏E10-0102号地块"/>
    <x v="2"/>
    <x v="0"/>
    <x v="0"/>
    <n v="2838.13"/>
    <x v="0"/>
    <x v="4"/>
    <x v="1015"/>
    <x v="1015"/>
    <n v="148983"/>
    <x v="46"/>
    <n v="89389.8"/>
    <x v="0"/>
    <s v="重庆望变电气(集团)股份有限公司"/>
    <x v="0"/>
    <x v="0"/>
    <x v="0"/>
    <x v="0"/>
    <x v="0"/>
    <x v="0"/>
    <x v="0"/>
    <x v="0"/>
    <x v="0"/>
    <x v="0"/>
    <x v="0"/>
    <x v="0"/>
    <x v="0"/>
    <x v="1211"/>
    <x v="1347"/>
  </r>
  <r>
    <n v="6393"/>
    <x v="33"/>
    <x v="0"/>
    <x v="24"/>
    <s v="云阳县顺城路B02-0801号地块"/>
    <s v="云阳县顺城路内侧"/>
    <x v="1"/>
    <x v="0"/>
    <x v="0"/>
    <n v="647.46"/>
    <x v="0"/>
    <x v="4"/>
    <x v="1015"/>
    <x v="1015"/>
    <n v="1320"/>
    <x v="9"/>
    <n v="3960"/>
    <x v="0"/>
    <s v="重庆市定厦房地产开发有限公司"/>
    <x v="0"/>
    <x v="0"/>
    <x v="0"/>
    <x v="0"/>
    <x v="0"/>
    <x v="0"/>
    <x v="0"/>
    <x v="0"/>
    <x v="0"/>
    <x v="0"/>
    <x v="0"/>
    <x v="0"/>
    <x v="0"/>
    <x v="1363"/>
    <x v="986"/>
  </r>
  <r>
    <n v="6394"/>
    <x v="5"/>
    <x v="0"/>
    <x v="10"/>
    <s v="高低压项目"/>
    <s v="水天坪组团B02-12"/>
    <x v="2"/>
    <x v="0"/>
    <x v="0"/>
    <n v="144"/>
    <x v="0"/>
    <x v="4"/>
    <x v="1015"/>
    <x v="1015"/>
    <n v="9924"/>
    <x v="2"/>
    <n v="19848"/>
    <x v="0"/>
    <s v="重庆丰兰义科技有限公司"/>
    <x v="0"/>
    <x v="0"/>
    <x v="0"/>
    <x v="0"/>
    <x v="0"/>
    <x v="0"/>
    <x v="0"/>
    <x v="0"/>
    <x v="0"/>
    <x v="0"/>
    <x v="0"/>
    <x v="0"/>
    <x v="0"/>
    <x v="1368"/>
    <x v="1519"/>
  </r>
  <r>
    <n v="6395"/>
    <x v="5"/>
    <x v="0"/>
    <x v="25"/>
    <s v="工业项目"/>
    <s v="潼南工业园区南区B5-4-01地块（规划地块编号：梓潼组团工业园区南区分区B5-4-01地块）"/>
    <x v="2"/>
    <x v="0"/>
    <x v="0"/>
    <n v="299.3058"/>
    <x v="0"/>
    <x v="4"/>
    <x v="1015"/>
    <x v="1015"/>
    <n v="23202"/>
    <x v="0"/>
    <n v="23202"/>
    <x v="0"/>
    <s v="重庆市捷佳泰机械制造有限公司"/>
    <x v="0"/>
    <x v="0"/>
    <x v="0"/>
    <x v="0"/>
    <x v="0"/>
    <x v="0"/>
    <x v="0"/>
    <x v="0"/>
    <x v="0"/>
    <x v="0"/>
    <x v="0"/>
    <x v="0"/>
    <x v="0"/>
    <x v="1039"/>
    <x v="1015"/>
  </r>
  <r>
    <n v="6396"/>
    <x v="34"/>
    <x v="0"/>
    <x v="11"/>
    <s v="龙东小学建设工程"/>
    <s v="龙水镇龙东社区4组"/>
    <x v="0"/>
    <x v="1"/>
    <x v="0"/>
    <n v="2359.3062"/>
    <x v="0"/>
    <x v="4"/>
    <x v="1015"/>
    <x v="1015"/>
    <n v="26668"/>
    <x v="0"/>
    <n v="26668"/>
    <x v="0"/>
    <s v="重庆市大足区教育委员会"/>
    <x v="0"/>
    <x v="0"/>
    <x v="0"/>
    <x v="0"/>
    <x v="0"/>
    <x v="0"/>
    <x v="0"/>
    <x v="0"/>
    <x v="0"/>
    <x v="0"/>
    <x v="0"/>
    <x v="0"/>
    <x v="0"/>
    <x v="1066"/>
    <x v="189"/>
  </r>
  <r>
    <n v="6397"/>
    <x v="2"/>
    <x v="0"/>
    <x v="34"/>
    <s v="县人民检察院办公办案技术用房和预防职务犯罪警示教育基地"/>
    <s v="彭水自治县靛水街道靛水社区"/>
    <x v="0"/>
    <x v="1"/>
    <x v="0"/>
    <n v="685.2"/>
    <x v="0"/>
    <x v="4"/>
    <x v="1015"/>
    <x v="1015"/>
    <n v="11420"/>
    <x v="124"/>
    <n v="9707"/>
    <x v="0"/>
    <s v="彭水苗族土家族自治县人民检察院"/>
    <x v="0"/>
    <x v="0"/>
    <x v="0"/>
    <x v="0"/>
    <x v="0"/>
    <x v="0"/>
    <x v="0"/>
    <x v="0"/>
    <x v="0"/>
    <x v="0"/>
    <x v="0"/>
    <x v="0"/>
    <x v="0"/>
    <x v="1351"/>
    <x v="1239"/>
  </r>
  <r>
    <n v="6398"/>
    <x v="31"/>
    <x v="0"/>
    <x v="14"/>
    <s v="涪陵-长寿生活垃圾焚烧发电项目"/>
    <s v="涪陵区石沱镇天府村三社"/>
    <x v="0"/>
    <x v="1"/>
    <x v="0"/>
    <n v="2944.2"/>
    <x v="0"/>
    <x v="4"/>
    <x v="1016"/>
    <x v="1016"/>
    <n v="93344.6"/>
    <x v="21"/>
    <n v="0"/>
    <x v="0"/>
    <s v="重庆市涪陵区三峰环保发电有限公司"/>
    <x v="0"/>
    <x v="0"/>
    <x v="0"/>
    <x v="0"/>
    <x v="0"/>
    <x v="0"/>
    <x v="0"/>
    <x v="0"/>
    <x v="0"/>
    <x v="0"/>
    <x v="0"/>
    <x v="0"/>
    <x v="0"/>
    <x v="933"/>
    <x v="1090"/>
  </r>
  <r>
    <n v="6399"/>
    <x v="34"/>
    <x v="0"/>
    <x v="23"/>
    <s v="葛兰镇中心幼儿园新建工程"/>
    <s v="重庆市长寿区葛兰镇生活组团GL14-0201地块"/>
    <x v="0"/>
    <x v="1"/>
    <x v="0"/>
    <n v="442.7499"/>
    <x v="0"/>
    <x v="4"/>
    <x v="1016"/>
    <x v="1016"/>
    <n v="4694"/>
    <x v="56"/>
    <n v="4224.6"/>
    <x v="0"/>
    <s v="重庆市长寿区教育委员会"/>
    <x v="0"/>
    <x v="0"/>
    <x v="0"/>
    <x v="0"/>
    <x v="0"/>
    <x v="0"/>
    <x v="0"/>
    <x v="0"/>
    <x v="0"/>
    <x v="0"/>
    <x v="0"/>
    <x v="0"/>
    <x v="0"/>
    <x v="955"/>
    <x v="1119"/>
  </r>
  <r>
    <n v="6400"/>
    <x v="10"/>
    <x v="0"/>
    <x v="17"/>
    <s v="工业项目"/>
    <s v="沙坪坝区西永组团I分区I72-0102、I73-0102、I74-0102（部分）、I74-0202号宗地"/>
    <x v="2"/>
    <x v="0"/>
    <x v="0"/>
    <n v="15207"/>
    <x v="0"/>
    <x v="4"/>
    <x v="1016"/>
    <x v="1016"/>
    <n v="206885"/>
    <x v="1"/>
    <n v="310327.5"/>
    <x v="0"/>
    <s v="重庆交运物流有限公司"/>
    <x v="0"/>
    <x v="0"/>
    <x v="0"/>
    <x v="0"/>
    <x v="0"/>
    <x v="0"/>
    <x v="0"/>
    <x v="0"/>
    <x v="0"/>
    <x v="0"/>
    <x v="0"/>
    <x v="0"/>
    <x v="0"/>
    <x v="1039"/>
    <x v="886"/>
  </r>
  <r>
    <n v="6401"/>
    <x v="31"/>
    <x v="0"/>
    <x v="14"/>
    <s v="清溪镇污水处理厂项目"/>
    <s v="涪陵区清溪镇双龙村一社"/>
    <x v="0"/>
    <x v="1"/>
    <x v="0"/>
    <n v="42"/>
    <x v="0"/>
    <x v="4"/>
    <x v="1016"/>
    <x v="1016"/>
    <n v="1335.24"/>
    <x v="38"/>
    <n v="934.668"/>
    <x v="0"/>
    <s v="重庆市涪陵区排水有限责任公司"/>
    <x v="0"/>
    <x v="0"/>
    <x v="0"/>
    <x v="0"/>
    <x v="0"/>
    <x v="0"/>
    <x v="0"/>
    <x v="0"/>
    <x v="0"/>
    <x v="0"/>
    <x v="0"/>
    <x v="0"/>
    <x v="0"/>
    <x v="1369"/>
    <x v="1172"/>
  </r>
  <r>
    <n v="6402"/>
    <x v="32"/>
    <x v="0"/>
    <x v="14"/>
    <s v="房地产开发项目"/>
    <s v="涪陵区荔枝街道稻香社区居委五组"/>
    <x v="1"/>
    <x v="3"/>
    <x v="0"/>
    <n v="686"/>
    <x v="0"/>
    <x v="4"/>
    <x v="1016"/>
    <x v="1016"/>
    <n v="1608.54"/>
    <x v="6"/>
    <n v="4021.35"/>
    <x v="0"/>
    <s v="重庆碧发实业有限公司"/>
    <x v="0"/>
    <x v="0"/>
    <x v="0"/>
    <x v="0"/>
    <x v="0"/>
    <x v="0"/>
    <x v="0"/>
    <x v="0"/>
    <x v="0"/>
    <x v="0"/>
    <x v="0"/>
    <x v="0"/>
    <x v="0"/>
    <x v="933"/>
    <x v="1090"/>
  </r>
  <r>
    <n v="6403"/>
    <x v="36"/>
    <x v="0"/>
    <x v="14"/>
    <s v="涪陵桂林骨科医院业务用房建设项目"/>
    <s v="涪陵区白涛街道小田溪五社"/>
    <x v="0"/>
    <x v="1"/>
    <x v="0"/>
    <n v="487.2"/>
    <x v="0"/>
    <x v="4"/>
    <x v="1016"/>
    <x v="1016"/>
    <n v="8728.85"/>
    <x v="345"/>
    <n v="12831.4095"/>
    <x v="0"/>
    <s v="涪陵桂林骨科医院"/>
    <x v="0"/>
    <x v="0"/>
    <x v="0"/>
    <x v="0"/>
    <x v="0"/>
    <x v="0"/>
    <x v="0"/>
    <x v="0"/>
    <x v="0"/>
    <x v="0"/>
    <x v="0"/>
    <x v="0"/>
    <x v="0"/>
    <x v="1282"/>
    <x v="1442"/>
  </r>
  <r>
    <n v="6404"/>
    <x v="4"/>
    <x v="0"/>
    <x v="13"/>
    <s v="商业金融项目"/>
    <s v="北碚区北碚组团D标准分区D21-1-103号宗地"/>
    <x v="0"/>
    <x v="2"/>
    <x v="0"/>
    <n v="6500"/>
    <x v="0"/>
    <x v="4"/>
    <x v="1016"/>
    <x v="1016"/>
    <n v="9151"/>
    <x v="1"/>
    <n v="13726.5"/>
    <x v="0"/>
    <s v="重庆赟普礼仪服务有限公司"/>
    <x v="0"/>
    <x v="0"/>
    <x v="0"/>
    <x v="0"/>
    <x v="0"/>
    <x v="0"/>
    <x v="0"/>
    <x v="0"/>
    <x v="0"/>
    <x v="0"/>
    <x v="0"/>
    <x v="0"/>
    <x v="0"/>
    <x v="1066"/>
    <x v="189"/>
  </r>
  <r>
    <n v="6405"/>
    <x v="37"/>
    <x v="0"/>
    <x v="26"/>
    <s v="丛林镇廉租住房建设工程"/>
    <s v="丛林镇绿水村新桥社"/>
    <x v="1"/>
    <x v="1"/>
    <x v="0"/>
    <n v="790.9"/>
    <x v="0"/>
    <x v="4"/>
    <x v="1016"/>
    <x v="1016"/>
    <n v="21325"/>
    <x v="29"/>
    <n v="23031"/>
    <x v="0"/>
    <s v="重庆市綦江区丛林镇人民政府"/>
    <x v="0"/>
    <x v="0"/>
    <x v="0"/>
    <x v="0"/>
    <x v="0"/>
    <x v="0"/>
    <x v="0"/>
    <x v="0"/>
    <x v="0"/>
    <x v="0"/>
    <x v="0"/>
    <x v="0"/>
    <x v="0"/>
    <x v="1330"/>
    <x v="1149"/>
  </r>
  <r>
    <n v="6406"/>
    <x v="32"/>
    <x v="0"/>
    <x v="14"/>
    <s v="房地产开发项目"/>
    <s v="涪陵区四环路（区法院旁）"/>
    <x v="1"/>
    <x v="2"/>
    <x v="0"/>
    <n v="15900"/>
    <x v="0"/>
    <x v="4"/>
    <x v="1016"/>
    <x v="1016"/>
    <n v="53524.52"/>
    <x v="18"/>
    <n v="96344.136"/>
    <x v="0"/>
    <s v="重庆市涪陵区碧桂园江城房地产开发有限公司"/>
    <x v="0"/>
    <x v="0"/>
    <x v="0"/>
    <x v="0"/>
    <x v="0"/>
    <x v="0"/>
    <x v="0"/>
    <x v="0"/>
    <x v="0"/>
    <x v="0"/>
    <x v="0"/>
    <x v="0"/>
    <x v="0"/>
    <x v="1370"/>
    <x v="975"/>
  </r>
  <r>
    <n v="6407"/>
    <x v="33"/>
    <x v="0"/>
    <x v="10"/>
    <s v="工业园区水天坪组团A05-11项目"/>
    <s v="工业园区水天坪组团A05-11地块"/>
    <x v="1"/>
    <x v="1"/>
    <x v="0"/>
    <s v="暂无"/>
    <x v="0"/>
    <x v="4"/>
    <x v="1016"/>
    <x v="1016"/>
    <n v="110523"/>
    <x v="211"/>
    <n v="364725.9"/>
    <x v="0"/>
    <s v="丰都县宏宇移民资产投资经营有限公司"/>
    <x v="0"/>
    <x v="0"/>
    <x v="0"/>
    <x v="0"/>
    <x v="0"/>
    <x v="0"/>
    <x v="0"/>
    <x v="0"/>
    <x v="0"/>
    <x v="0"/>
    <x v="0"/>
    <x v="0"/>
    <x v="0"/>
    <x v="1371"/>
    <x v="1413"/>
  </r>
  <r>
    <n v="6408"/>
    <x v="5"/>
    <x v="0"/>
    <x v="22"/>
    <s v="草堂工业园第一期标准厂房"/>
    <s v="草堂镇柑子社区"/>
    <x v="2"/>
    <x v="2"/>
    <x v="0"/>
    <n v="919"/>
    <x v="0"/>
    <x v="4"/>
    <x v="1016"/>
    <x v="1016"/>
    <n v="38102.2"/>
    <x v="2"/>
    <n v="76204.4"/>
    <x v="0"/>
    <s v="奉节县三峡库区生态产业发展有限公司"/>
    <x v="0"/>
    <x v="0"/>
    <x v="0"/>
    <x v="0"/>
    <x v="0"/>
    <x v="0"/>
    <x v="0"/>
    <x v="0"/>
    <x v="0"/>
    <x v="0"/>
    <x v="0"/>
    <x v="0"/>
    <x v="0"/>
    <x v="1330"/>
    <x v="1395"/>
  </r>
  <r>
    <n v="6409"/>
    <x v="31"/>
    <x v="0"/>
    <x v="3"/>
    <s v="开州区云枫街道KZ-1-244号国有建设用地"/>
    <s v="重庆市开州区云枫街道办（南山路西段）"/>
    <x v="0"/>
    <x v="0"/>
    <x v="0"/>
    <n v="713"/>
    <x v="0"/>
    <x v="4"/>
    <x v="1016"/>
    <x v="1016"/>
    <n v="11880"/>
    <x v="17"/>
    <n v="5940"/>
    <x v="0"/>
    <s v="开县兴隆公交客运有限公司"/>
    <x v="0"/>
    <x v="0"/>
    <x v="0"/>
    <x v="0"/>
    <x v="0"/>
    <x v="0"/>
    <x v="0"/>
    <x v="0"/>
    <x v="0"/>
    <x v="0"/>
    <x v="0"/>
    <x v="0"/>
    <x v="0"/>
    <x v="1172"/>
    <x v="1324"/>
  </r>
  <r>
    <n v="6410"/>
    <x v="5"/>
    <x v="0"/>
    <x v="22"/>
    <s v="草堂工业园第二期标准厂房"/>
    <s v="草堂镇柑子、七里社区"/>
    <x v="2"/>
    <x v="2"/>
    <x v="0"/>
    <n v="697"/>
    <x v="0"/>
    <x v="4"/>
    <x v="1016"/>
    <x v="1016"/>
    <n v="29259"/>
    <x v="2"/>
    <n v="58518"/>
    <x v="0"/>
    <s v="奉节县三峡库区生态产业发展有限公司"/>
    <x v="0"/>
    <x v="0"/>
    <x v="0"/>
    <x v="0"/>
    <x v="0"/>
    <x v="0"/>
    <x v="0"/>
    <x v="0"/>
    <x v="0"/>
    <x v="0"/>
    <x v="0"/>
    <x v="0"/>
    <x v="0"/>
    <x v="1330"/>
    <x v="1395"/>
  </r>
  <r>
    <n v="6411"/>
    <x v="5"/>
    <x v="0"/>
    <x v="11"/>
    <s v="污水处理厂"/>
    <s v="智凤街道办事处登云村四组"/>
    <x v="2"/>
    <x v="0"/>
    <x v="0"/>
    <n v="8968.3301"/>
    <x v="0"/>
    <x v="4"/>
    <x v="1016"/>
    <x v="1016"/>
    <n v="73111"/>
    <x v="0"/>
    <n v="73111"/>
    <x v="0"/>
    <s v="重庆泽足水务投资建设有限公司"/>
    <x v="0"/>
    <x v="0"/>
    <x v="0"/>
    <x v="0"/>
    <x v="0"/>
    <x v="0"/>
    <x v="0"/>
    <x v="0"/>
    <x v="0"/>
    <x v="0"/>
    <x v="0"/>
    <x v="0"/>
    <x v="0"/>
    <x v="1372"/>
    <x v="1520"/>
  </r>
  <r>
    <n v="6412"/>
    <x v="38"/>
    <x v="0"/>
    <x v="7"/>
    <s v="重庆市永川区五洲中合商贸物流有限公司"/>
    <s v="永川区永师路东侧、星光大道西侧"/>
    <x v="0"/>
    <x v="0"/>
    <x v="0"/>
    <n v="2424"/>
    <x v="0"/>
    <x v="4"/>
    <x v="1017"/>
    <x v="1017"/>
    <n v="50483"/>
    <x v="13"/>
    <n v="60579.6"/>
    <x v="0"/>
    <s v="重庆市永川区五洲中合商贸物流有限公司"/>
    <x v="0"/>
    <x v="0"/>
    <x v="0"/>
    <x v="0"/>
    <x v="0"/>
    <x v="0"/>
    <x v="0"/>
    <x v="0"/>
    <x v="0"/>
    <x v="0"/>
    <x v="0"/>
    <x v="0"/>
    <x v="0"/>
    <x v="1313"/>
    <x v="1080"/>
  </r>
  <r>
    <n v="6413"/>
    <x v="42"/>
    <x v="0"/>
    <x v="8"/>
    <s v="商业用地"/>
    <s v="合川工业园区核心区"/>
    <x v="0"/>
    <x v="0"/>
    <x v="0"/>
    <n v="2017.68"/>
    <x v="0"/>
    <x v="4"/>
    <x v="1018"/>
    <x v="1018"/>
    <n v="8407"/>
    <x v="9"/>
    <n v="25221"/>
    <x v="0"/>
    <s v="重庆市合川工业投资（集团）有限公司"/>
    <x v="0"/>
    <x v="0"/>
    <x v="0"/>
    <x v="0"/>
    <x v="0"/>
    <x v="0"/>
    <x v="0"/>
    <x v="0"/>
    <x v="0"/>
    <x v="0"/>
    <x v="0"/>
    <x v="0"/>
    <x v="0"/>
    <x v="1066"/>
    <x v="189"/>
  </r>
  <r>
    <n v="6414"/>
    <x v="5"/>
    <x v="0"/>
    <x v="2"/>
    <s v="食品饮料生产项目"/>
    <s v="德感工业园E12-0301-01号"/>
    <x v="2"/>
    <x v="0"/>
    <x v="0"/>
    <n v="612"/>
    <x v="0"/>
    <x v="4"/>
    <x v="1018"/>
    <x v="1018"/>
    <n v="12754.02"/>
    <x v="1"/>
    <n v="19131.03"/>
    <x v="0"/>
    <s v="重庆在望商贸有限公司"/>
    <x v="0"/>
    <x v="0"/>
    <x v="0"/>
    <x v="0"/>
    <x v="0"/>
    <x v="0"/>
    <x v="0"/>
    <x v="0"/>
    <x v="0"/>
    <x v="0"/>
    <x v="0"/>
    <x v="0"/>
    <x v="0"/>
    <x v="1243"/>
    <x v="785"/>
  </r>
  <r>
    <n v="6415"/>
    <x v="33"/>
    <x v="0"/>
    <x v="8"/>
    <s v="商住用地"/>
    <s v="合川工业园区核心区"/>
    <x v="1"/>
    <x v="0"/>
    <x v="0"/>
    <n v="1567.98"/>
    <x v="0"/>
    <x v="4"/>
    <x v="1018"/>
    <x v="1018"/>
    <n v="8711"/>
    <x v="6"/>
    <n v="21777.5"/>
    <x v="0"/>
    <s v="重庆市合川工业投资（集团）有限公司"/>
    <x v="0"/>
    <x v="0"/>
    <x v="0"/>
    <x v="0"/>
    <x v="0"/>
    <x v="0"/>
    <x v="0"/>
    <x v="0"/>
    <x v="0"/>
    <x v="0"/>
    <x v="0"/>
    <x v="0"/>
    <x v="0"/>
    <x v="1066"/>
    <x v="189"/>
  </r>
  <r>
    <n v="6416"/>
    <x v="33"/>
    <x v="0"/>
    <x v="8"/>
    <s v="商住用地"/>
    <s v="合川区沙溪片区"/>
    <x v="1"/>
    <x v="0"/>
    <x v="0"/>
    <n v="1976.4"/>
    <x v="0"/>
    <x v="4"/>
    <x v="1018"/>
    <x v="1018"/>
    <n v="7320"/>
    <x v="42"/>
    <n v="29280"/>
    <x v="0"/>
    <s v="重庆市合川工业投资（集团）有限公司"/>
    <x v="0"/>
    <x v="0"/>
    <x v="0"/>
    <x v="0"/>
    <x v="0"/>
    <x v="0"/>
    <x v="0"/>
    <x v="0"/>
    <x v="0"/>
    <x v="0"/>
    <x v="0"/>
    <x v="0"/>
    <x v="0"/>
    <x v="1066"/>
    <x v="189"/>
  </r>
  <r>
    <n v="6417"/>
    <x v="5"/>
    <x v="0"/>
    <x v="19"/>
    <s v="医药制造"/>
    <s v="重庆市南川区大观镇龙川村4社(重庆中医药科技产业园2-14（A）地块)"/>
    <x v="2"/>
    <x v="0"/>
    <x v="0"/>
    <n v="334"/>
    <x v="0"/>
    <x v="4"/>
    <x v="1018"/>
    <x v="1018"/>
    <n v="20198"/>
    <x v="1"/>
    <n v="30297"/>
    <x v="0"/>
    <s v="重庆百味珍药业有限公司"/>
    <x v="0"/>
    <x v="0"/>
    <x v="0"/>
    <x v="0"/>
    <x v="0"/>
    <x v="0"/>
    <x v="0"/>
    <x v="0"/>
    <x v="0"/>
    <x v="0"/>
    <x v="0"/>
    <x v="0"/>
    <x v="0"/>
    <x v="1318"/>
    <x v="1493"/>
  </r>
  <r>
    <n v="6418"/>
    <x v="5"/>
    <x v="0"/>
    <x v="19"/>
    <s v="医药制造"/>
    <s v="重庆市南川区观镇龙川村4社(重庆中医药科技产业园2-13（A）地块)"/>
    <x v="2"/>
    <x v="0"/>
    <x v="0"/>
    <n v="545"/>
    <x v="0"/>
    <x v="4"/>
    <x v="1018"/>
    <x v="1018"/>
    <n v="53352"/>
    <x v="1"/>
    <n v="80028"/>
    <x v="0"/>
    <s v="天圣制药集团股份有限公司"/>
    <x v="0"/>
    <x v="0"/>
    <x v="0"/>
    <x v="0"/>
    <x v="0"/>
    <x v="0"/>
    <x v="0"/>
    <x v="0"/>
    <x v="0"/>
    <x v="0"/>
    <x v="0"/>
    <x v="0"/>
    <x v="0"/>
    <x v="1373"/>
    <x v="1344"/>
  </r>
  <r>
    <n v="6419"/>
    <x v="36"/>
    <x v="0"/>
    <x v="2"/>
    <s v="修建检验监测应急处置大楼"/>
    <s v="江津区鼎山街道柳林街71号"/>
    <x v="0"/>
    <x v="1"/>
    <x v="0"/>
    <s v="暂无"/>
    <x v="0"/>
    <x v="4"/>
    <x v="1018"/>
    <x v="1018"/>
    <n v="3946"/>
    <x v="1"/>
    <n v="5919"/>
    <x v="0"/>
    <s v="重庆市江津区疾病预防控制中心"/>
    <x v="0"/>
    <x v="0"/>
    <x v="0"/>
    <x v="0"/>
    <x v="0"/>
    <x v="0"/>
    <x v="0"/>
    <x v="0"/>
    <x v="0"/>
    <x v="0"/>
    <x v="0"/>
    <x v="0"/>
    <x v="0"/>
    <x v="1318"/>
    <x v="1313"/>
  </r>
  <r>
    <n v="6420"/>
    <x v="5"/>
    <x v="0"/>
    <x v="7"/>
    <s v="厂房"/>
    <s v="永川港桥工业园起步区B06-01-0301地块"/>
    <x v="2"/>
    <x v="0"/>
    <x v="0"/>
    <n v="3155.61"/>
    <x v="0"/>
    <x v="4"/>
    <x v="1018"/>
    <x v="1018"/>
    <n v="194791"/>
    <x v="1"/>
    <n v="292186.5"/>
    <x v="0"/>
    <s v="重庆理文卫生用纸制造有限公司"/>
    <x v="0"/>
    <x v="0"/>
    <x v="0"/>
    <x v="0"/>
    <x v="0"/>
    <x v="0"/>
    <x v="0"/>
    <x v="0"/>
    <x v="0"/>
    <x v="0"/>
    <x v="0"/>
    <x v="0"/>
    <x v="0"/>
    <x v="1365"/>
    <x v="1521"/>
  </r>
  <r>
    <n v="6421"/>
    <x v="28"/>
    <x v="0"/>
    <x v="20"/>
    <s v="巫山县骡坪镇乐和佳园建设工程"/>
    <s v="巫山县骡坪镇茶园村1社"/>
    <x v="1"/>
    <x v="1"/>
    <x v="0"/>
    <s v="暂无"/>
    <x v="0"/>
    <x v="4"/>
    <x v="1018"/>
    <x v="1018"/>
    <n v="20958"/>
    <x v="9"/>
    <n v="62874"/>
    <x v="0"/>
    <s v="巫山县民生农林综合开发有限责任公司"/>
    <x v="0"/>
    <x v="0"/>
    <x v="0"/>
    <x v="0"/>
    <x v="0"/>
    <x v="0"/>
    <x v="0"/>
    <x v="0"/>
    <x v="0"/>
    <x v="0"/>
    <x v="0"/>
    <x v="0"/>
    <x v="0"/>
    <x v="1363"/>
    <x v="1443"/>
  </r>
  <r>
    <n v="6422"/>
    <x v="28"/>
    <x v="0"/>
    <x v="4"/>
    <s v="高山生态扶贫搬迁安置点"/>
    <s v="秀山县"/>
    <x v="1"/>
    <x v="1"/>
    <x v="0"/>
    <s v="暂无"/>
    <x v="0"/>
    <x v="4"/>
    <x v="1018"/>
    <x v="1018"/>
    <n v="378665"/>
    <x v="9"/>
    <n v="1135995"/>
    <x v="0"/>
    <s v="秀山县各安置点所在村委会"/>
    <x v="0"/>
    <x v="0"/>
    <x v="0"/>
    <x v="0"/>
    <x v="0"/>
    <x v="0"/>
    <x v="0"/>
    <x v="0"/>
    <x v="0"/>
    <x v="0"/>
    <x v="0"/>
    <x v="0"/>
    <x v="0"/>
    <x v="1068"/>
    <x v="783"/>
  </r>
  <r>
    <n v="6423"/>
    <x v="42"/>
    <x v="0"/>
    <x v="34"/>
    <s v="阿依源老年服务中心"/>
    <s v="汉葭街道沙坨社区5组"/>
    <x v="0"/>
    <x v="3"/>
    <x v="0"/>
    <n v="325"/>
    <x v="0"/>
    <x v="4"/>
    <x v="1018"/>
    <x v="1018"/>
    <n v="610"/>
    <x v="346"/>
    <n v="6100"/>
    <x v="0"/>
    <s v="重庆阿依源旅游文化有限公司"/>
    <x v="0"/>
    <x v="0"/>
    <x v="0"/>
    <x v="0"/>
    <x v="0"/>
    <x v="0"/>
    <x v="0"/>
    <x v="0"/>
    <x v="0"/>
    <x v="0"/>
    <x v="0"/>
    <x v="0"/>
    <x v="0"/>
    <x v="1363"/>
    <x v="1313"/>
  </r>
  <r>
    <n v="6424"/>
    <x v="5"/>
    <x v="0"/>
    <x v="23"/>
    <s v="新建年产80万套汽车零部件项目"/>
    <s v="长寿经开区晏A3-102号地块北部"/>
    <x v="2"/>
    <x v="0"/>
    <x v="0"/>
    <n v="428.42"/>
    <x v="0"/>
    <x v="4"/>
    <x v="1019"/>
    <x v="1019"/>
    <n v="22849"/>
    <x v="38"/>
    <n v="15994.3"/>
    <x v="0"/>
    <s v="重庆市长寿区回龙机械制造有限公司"/>
    <x v="0"/>
    <x v="0"/>
    <x v="0"/>
    <x v="0"/>
    <x v="0"/>
    <x v="0"/>
    <x v="0"/>
    <x v="0"/>
    <x v="0"/>
    <x v="0"/>
    <x v="0"/>
    <x v="0"/>
    <x v="0"/>
    <x v="1374"/>
    <x v="1522"/>
  </r>
  <r>
    <n v="6425"/>
    <x v="5"/>
    <x v="0"/>
    <x v="23"/>
    <s v="新建年产40万套汽车零部件项目"/>
    <s v="长寿经开区晏A3-102号地块中部"/>
    <x v="2"/>
    <x v="0"/>
    <x v="0"/>
    <n v="314.89"/>
    <x v="0"/>
    <x v="4"/>
    <x v="1019"/>
    <x v="1019"/>
    <n v="16794"/>
    <x v="38"/>
    <n v="11755.8"/>
    <x v="0"/>
    <s v="重庆柳红汽车部件有限公司"/>
    <x v="0"/>
    <x v="0"/>
    <x v="0"/>
    <x v="0"/>
    <x v="0"/>
    <x v="0"/>
    <x v="0"/>
    <x v="0"/>
    <x v="0"/>
    <x v="0"/>
    <x v="0"/>
    <x v="0"/>
    <x v="0"/>
    <x v="1375"/>
    <x v="1523"/>
  </r>
  <r>
    <n v="6426"/>
    <x v="31"/>
    <x v="0"/>
    <x v="12"/>
    <s v="中国石油天然气股份有限公司西南油气田分公司重庆气矿寨沟004-Ｈ1井井位工程"/>
    <s v="重庆市万州区溪口乡高山村3组"/>
    <x v="0"/>
    <x v="1"/>
    <x v="0"/>
    <n v="81.66"/>
    <x v="0"/>
    <x v="4"/>
    <x v="1019"/>
    <x v="1019"/>
    <n v="2156"/>
    <x v="0"/>
    <n v="2156"/>
    <x v="0"/>
    <s v="中国石油天然气股份有限公司西南油气田分公司重庆气矿"/>
    <x v="0"/>
    <x v="0"/>
    <x v="0"/>
    <x v="0"/>
    <x v="0"/>
    <x v="0"/>
    <x v="0"/>
    <x v="0"/>
    <x v="0"/>
    <x v="0"/>
    <x v="0"/>
    <x v="0"/>
    <x v="0"/>
    <x v="38"/>
    <x v="30"/>
  </r>
  <r>
    <n v="6427"/>
    <x v="34"/>
    <x v="0"/>
    <x v="12"/>
    <s v="重庆三峡医药高等专科学校校园扩建工程"/>
    <s v="重庆市万州区百安坝街道天台社区"/>
    <x v="0"/>
    <x v="1"/>
    <x v="0"/>
    <n v="23350.498"/>
    <x v="0"/>
    <x v="4"/>
    <x v="1019"/>
    <x v="1019"/>
    <n v="180068"/>
    <x v="0"/>
    <n v="180068"/>
    <x v="0"/>
    <s v="重庆三峡医药高等专科学校"/>
    <x v="0"/>
    <x v="0"/>
    <x v="0"/>
    <x v="0"/>
    <x v="0"/>
    <x v="0"/>
    <x v="0"/>
    <x v="0"/>
    <x v="0"/>
    <x v="0"/>
    <x v="0"/>
    <x v="0"/>
    <x v="0"/>
    <x v="1066"/>
    <x v="189"/>
  </r>
  <r>
    <n v="6428"/>
    <x v="32"/>
    <x v="0"/>
    <x v="40"/>
    <s v="商住"/>
    <s v="石柱县西沱镇双桥居委江家路"/>
    <x v="1"/>
    <x v="0"/>
    <x v="0"/>
    <n v="241.0186"/>
    <x v="0"/>
    <x v="4"/>
    <x v="1019"/>
    <x v="1019"/>
    <n v="2633"/>
    <x v="85"/>
    <n v="9215.5"/>
    <x v="0"/>
    <s v="重庆亿缘房地产开发有限公司"/>
    <x v="0"/>
    <x v="0"/>
    <x v="0"/>
    <x v="0"/>
    <x v="0"/>
    <x v="0"/>
    <x v="0"/>
    <x v="0"/>
    <x v="0"/>
    <x v="0"/>
    <x v="0"/>
    <x v="0"/>
    <x v="0"/>
    <x v="1023"/>
    <x v="1272"/>
  </r>
  <r>
    <n v="6429"/>
    <x v="36"/>
    <x v="0"/>
    <x v="37"/>
    <s v="县中医医院工业园区分院"/>
    <s v="梁平县工业园区"/>
    <x v="0"/>
    <x v="1"/>
    <x v="0"/>
    <n v="899.82"/>
    <x v="0"/>
    <x v="4"/>
    <x v="1019"/>
    <x v="1019"/>
    <n v="19996"/>
    <x v="1"/>
    <n v="29994"/>
    <x v="0"/>
    <s v="梁平县中医医院"/>
    <x v="0"/>
    <x v="0"/>
    <x v="0"/>
    <x v="0"/>
    <x v="0"/>
    <x v="0"/>
    <x v="0"/>
    <x v="0"/>
    <x v="0"/>
    <x v="0"/>
    <x v="0"/>
    <x v="0"/>
    <x v="0"/>
    <x v="1313"/>
    <x v="1080"/>
  </r>
  <r>
    <n v="6430"/>
    <x v="5"/>
    <x v="0"/>
    <x v="40"/>
    <s v="海庆库房"/>
    <s v="石柱县下路镇金彰村金庄组"/>
    <x v="2"/>
    <x v="0"/>
    <x v="0"/>
    <n v="86.3763"/>
    <x v="0"/>
    <x v="4"/>
    <x v="1019"/>
    <x v="1019"/>
    <n v="5648.05"/>
    <x v="1"/>
    <n v="8472.075"/>
    <x v="0"/>
    <s v="重庆海庆新材料有限公司"/>
    <x v="0"/>
    <x v="0"/>
    <x v="0"/>
    <x v="0"/>
    <x v="0"/>
    <x v="0"/>
    <x v="0"/>
    <x v="0"/>
    <x v="0"/>
    <x v="0"/>
    <x v="0"/>
    <x v="0"/>
    <x v="0"/>
    <x v="1245"/>
    <x v="1420"/>
  </r>
  <r>
    <n v="6431"/>
    <x v="5"/>
    <x v="0"/>
    <x v="23"/>
    <s v="重庆株龙一山汽车配件有限公司汽车配件生产工厂建设项目（一期）"/>
    <s v="八颗组团B分区02-0301号地块南部地块"/>
    <x v="2"/>
    <x v="0"/>
    <x v="0"/>
    <n v="433.6"/>
    <x v="0"/>
    <x v="4"/>
    <x v="1020"/>
    <x v="1020"/>
    <n v="33226"/>
    <x v="38"/>
    <n v="23258.2"/>
    <x v="0"/>
    <s v="重庆株龙一山汽车配件有限公司"/>
    <x v="0"/>
    <x v="0"/>
    <x v="0"/>
    <x v="0"/>
    <x v="0"/>
    <x v="0"/>
    <x v="0"/>
    <x v="0"/>
    <x v="0"/>
    <x v="0"/>
    <x v="0"/>
    <x v="0"/>
    <x v="0"/>
    <x v="1149"/>
    <x v="1524"/>
  </r>
  <r>
    <n v="6432"/>
    <x v="33"/>
    <x v="0"/>
    <x v="33"/>
    <s v="房地产开发项目"/>
    <s v="组团车城工业园区三期分区L4-101号地块"/>
    <x v="1"/>
    <x v="0"/>
    <x v="0"/>
    <n v="11347.35"/>
    <x v="0"/>
    <x v="4"/>
    <x v="1020"/>
    <x v="1020"/>
    <n v="72045"/>
    <x v="1"/>
    <n v="108067.5"/>
    <x v="0"/>
    <s v="重庆凯佳房地产开发有限公司"/>
    <x v="0"/>
    <x v="0"/>
    <x v="0"/>
    <x v="0"/>
    <x v="0"/>
    <x v="0"/>
    <x v="0"/>
    <x v="0"/>
    <x v="0"/>
    <x v="0"/>
    <x v="0"/>
    <x v="0"/>
    <x v="0"/>
    <x v="1376"/>
    <x v="1135"/>
  </r>
  <r>
    <n v="6433"/>
    <x v="5"/>
    <x v="0"/>
    <x v="23"/>
    <s v="运用manifold技术实现模块化多功能GMP车间产品快速切换和质量提升项目"/>
    <s v="晏家组团B分区09-0202西部地块"/>
    <x v="2"/>
    <x v="0"/>
    <x v="0"/>
    <n v="592.69"/>
    <x v="0"/>
    <x v="4"/>
    <x v="1020"/>
    <x v="1020"/>
    <n v="26619"/>
    <x v="38"/>
    <n v="18633.3"/>
    <x v="0"/>
    <s v="重庆莱美隆宇药业有限公司"/>
    <x v="0"/>
    <x v="0"/>
    <x v="0"/>
    <x v="0"/>
    <x v="0"/>
    <x v="0"/>
    <x v="0"/>
    <x v="0"/>
    <x v="0"/>
    <x v="0"/>
    <x v="0"/>
    <x v="0"/>
    <x v="0"/>
    <x v="1149"/>
    <x v="1524"/>
  </r>
  <r>
    <n v="6434"/>
    <x v="36"/>
    <x v="0"/>
    <x v="26"/>
    <s v="南桐医院煤改气工程用地"/>
    <s v="万东镇清溪桥"/>
    <x v="0"/>
    <x v="3"/>
    <x v="0"/>
    <n v="58.234"/>
    <x v="0"/>
    <x v="4"/>
    <x v="1021"/>
    <x v="1021"/>
    <n v="5294"/>
    <x v="0"/>
    <n v="5294"/>
    <x v="0"/>
    <s v="重庆南桐矿业有限责任公司总医院"/>
    <x v="0"/>
    <x v="0"/>
    <x v="0"/>
    <x v="0"/>
    <x v="0"/>
    <x v="0"/>
    <x v="0"/>
    <x v="0"/>
    <x v="0"/>
    <x v="0"/>
    <x v="0"/>
    <x v="0"/>
    <x v="0"/>
    <x v="38"/>
    <x v="30"/>
  </r>
  <r>
    <n v="6435"/>
    <x v="33"/>
    <x v="0"/>
    <x v="12"/>
    <s v="吴继财和吴继秀"/>
    <s v="重庆市万州区百安坝街道张家湾社区范围"/>
    <x v="1"/>
    <x v="3"/>
    <x v="0"/>
    <n v="276"/>
    <x v="0"/>
    <x v="4"/>
    <x v="1022"/>
    <x v="1022"/>
    <n v="920"/>
    <x v="9"/>
    <n v="2760"/>
    <x v="0"/>
    <s v="吴继财、吴继秀"/>
    <x v="0"/>
    <x v="0"/>
    <x v="0"/>
    <x v="0"/>
    <x v="0"/>
    <x v="0"/>
    <x v="0"/>
    <x v="0"/>
    <x v="0"/>
    <x v="0"/>
    <x v="0"/>
    <x v="0"/>
    <x v="0"/>
    <x v="1066"/>
    <x v="995"/>
  </r>
  <r>
    <n v="6436"/>
    <x v="10"/>
    <x v="0"/>
    <x v="21"/>
    <s v="工业项目"/>
    <s v="九龙坡区西永a组团A分区Aa-50-1601号宗地"/>
    <x v="2"/>
    <x v="0"/>
    <x v="0"/>
    <n v="2387"/>
    <x v="0"/>
    <x v="4"/>
    <x v="1022"/>
    <x v="1022"/>
    <n v="29466"/>
    <x v="1"/>
    <n v="44199"/>
    <x v="0"/>
    <s v="重庆人和物流有限责任公司"/>
    <x v="0"/>
    <x v="0"/>
    <x v="0"/>
    <x v="0"/>
    <x v="0"/>
    <x v="0"/>
    <x v="0"/>
    <x v="0"/>
    <x v="0"/>
    <x v="0"/>
    <x v="0"/>
    <x v="0"/>
    <x v="0"/>
    <x v="1039"/>
    <x v="886"/>
  </r>
  <r>
    <n v="6437"/>
    <x v="33"/>
    <x v="0"/>
    <x v="8"/>
    <s v="二类居住用地"/>
    <s v="涞滩镇滨河片区"/>
    <x v="1"/>
    <x v="0"/>
    <x v="0"/>
    <n v="2096.64"/>
    <x v="0"/>
    <x v="4"/>
    <x v="1022"/>
    <x v="1022"/>
    <n v="17920"/>
    <x v="6"/>
    <n v="44800"/>
    <x v="0"/>
    <s v="重庆市合川城市建设投资（集团）有限公司"/>
    <x v="0"/>
    <x v="0"/>
    <x v="0"/>
    <x v="0"/>
    <x v="0"/>
    <x v="0"/>
    <x v="0"/>
    <x v="0"/>
    <x v="0"/>
    <x v="0"/>
    <x v="0"/>
    <x v="0"/>
    <x v="0"/>
    <x v="962"/>
    <x v="783"/>
  </r>
  <r>
    <n v="6438"/>
    <x v="33"/>
    <x v="0"/>
    <x v="27"/>
    <s v="房地产开发项目"/>
    <s v="南岸区弹子石A分区A8-103、A8-303、A8-503、A17-104号宗地"/>
    <x v="1"/>
    <x v="2"/>
    <x v="0"/>
    <n v="117000"/>
    <x v="0"/>
    <x v="4"/>
    <x v="1022"/>
    <x v="1022"/>
    <n v="150519"/>
    <x v="0"/>
    <n v="150519"/>
    <x v="0"/>
    <s v="重庆至元成方房地产开发有限公司"/>
    <x v="0"/>
    <x v="0"/>
    <x v="0"/>
    <x v="0"/>
    <x v="0"/>
    <x v="0"/>
    <x v="0"/>
    <x v="0"/>
    <x v="0"/>
    <x v="0"/>
    <x v="0"/>
    <x v="0"/>
    <x v="0"/>
    <x v="1233"/>
    <x v="804"/>
  </r>
  <r>
    <n v="6439"/>
    <x v="4"/>
    <x v="0"/>
    <x v="34"/>
    <s v="星辰加油站"/>
    <s v="彭水县绍庆街道弹子村5组"/>
    <x v="0"/>
    <x v="0"/>
    <x v="0"/>
    <n v="40"/>
    <x v="0"/>
    <x v="4"/>
    <x v="1022"/>
    <x v="1022"/>
    <n v="360"/>
    <x v="0"/>
    <n v="360"/>
    <x v="0"/>
    <s v="赵国锋"/>
    <x v="0"/>
    <x v="0"/>
    <x v="0"/>
    <x v="0"/>
    <x v="0"/>
    <x v="0"/>
    <x v="0"/>
    <x v="0"/>
    <x v="0"/>
    <x v="0"/>
    <x v="0"/>
    <x v="0"/>
    <x v="0"/>
    <x v="1363"/>
    <x v="1313"/>
  </r>
  <r>
    <n v="6440"/>
    <x v="4"/>
    <x v="0"/>
    <x v="0"/>
    <s v="丁山加油站"/>
    <s v="丁山镇"/>
    <x v="0"/>
    <x v="0"/>
    <x v="0"/>
    <n v="150"/>
    <x v="0"/>
    <x v="4"/>
    <x v="1022"/>
    <x v="1022"/>
    <n v="1668"/>
    <x v="43"/>
    <n v="333.6"/>
    <x v="0"/>
    <s v="重庆市綦江区丁山力源商贸有限公司"/>
    <x v="0"/>
    <x v="0"/>
    <x v="0"/>
    <x v="0"/>
    <x v="0"/>
    <x v="0"/>
    <x v="0"/>
    <x v="0"/>
    <x v="0"/>
    <x v="0"/>
    <x v="0"/>
    <x v="0"/>
    <x v="0"/>
    <x v="588"/>
    <x v="181"/>
  </r>
  <r>
    <n v="6441"/>
    <x v="34"/>
    <x v="0"/>
    <x v="22"/>
    <s v="奉节县安坪镇新治小学附属幼儿园工程"/>
    <s v="安坪镇海角村6社区"/>
    <x v="0"/>
    <x v="1"/>
    <x v="0"/>
    <n v="23.9541"/>
    <x v="0"/>
    <x v="4"/>
    <x v="1022"/>
    <x v="1022"/>
    <n v="1503"/>
    <x v="64"/>
    <n v="1593.18"/>
    <x v="0"/>
    <s v="奉节县安坪镇新治小学校"/>
    <x v="0"/>
    <x v="0"/>
    <x v="0"/>
    <x v="0"/>
    <x v="0"/>
    <x v="0"/>
    <x v="0"/>
    <x v="0"/>
    <x v="0"/>
    <x v="0"/>
    <x v="0"/>
    <x v="0"/>
    <x v="0"/>
    <x v="1369"/>
    <x v="1525"/>
  </r>
  <r>
    <n v="6442"/>
    <x v="5"/>
    <x v="0"/>
    <x v="7"/>
    <s v="覆膜砂生产项目"/>
    <s v="重庆永川三教工业园"/>
    <x v="2"/>
    <x v="0"/>
    <x v="0"/>
    <n v="81"/>
    <x v="0"/>
    <x v="4"/>
    <x v="1023"/>
    <x v="1023"/>
    <n v="5337.4"/>
    <x v="0"/>
    <n v="5337.4"/>
    <x v="0"/>
    <s v="重庆市益环覆膜砂有限公司"/>
    <x v="0"/>
    <x v="0"/>
    <x v="0"/>
    <x v="0"/>
    <x v="0"/>
    <x v="0"/>
    <x v="0"/>
    <x v="0"/>
    <x v="0"/>
    <x v="0"/>
    <x v="0"/>
    <x v="0"/>
    <x v="0"/>
    <x v="1365"/>
    <x v="1443"/>
  </r>
  <r>
    <n v="6443"/>
    <x v="31"/>
    <x v="0"/>
    <x v="35"/>
    <s v="江北嘴水源空调管理用房及社会停车场项目"/>
    <s v="江北区江北城街道江北城组团B23-206地块"/>
    <x v="0"/>
    <x v="1"/>
    <x v="0"/>
    <n v="356.796"/>
    <x v="0"/>
    <x v="4"/>
    <x v="1023"/>
    <x v="1023"/>
    <n v="2111.9"/>
    <x v="21"/>
    <n v="0"/>
    <x v="0"/>
    <s v="重庆市江北嘴中央商务区投资集团有限公司"/>
    <x v="0"/>
    <x v="0"/>
    <x v="0"/>
    <x v="0"/>
    <x v="0"/>
    <x v="0"/>
    <x v="0"/>
    <x v="0"/>
    <x v="0"/>
    <x v="0"/>
    <x v="0"/>
    <x v="0"/>
    <x v="0"/>
    <x v="962"/>
    <x v="1015"/>
  </r>
  <r>
    <n v="6444"/>
    <x v="5"/>
    <x v="0"/>
    <x v="25"/>
    <s v="复合肥生产项目"/>
    <s v="潼南工业园区北区D26-102、D26-202号地块（规划地块编号：梓潼组团工业园区北区分区D26-102、D26-202号地块）"/>
    <x v="2"/>
    <x v="0"/>
    <x v="0"/>
    <n v="834.974"/>
    <x v="0"/>
    <x v="4"/>
    <x v="1023"/>
    <x v="1023"/>
    <n v="64730"/>
    <x v="0"/>
    <n v="64730"/>
    <x v="0"/>
    <s v="重庆宝禾复合肥有限公司"/>
    <x v="0"/>
    <x v="0"/>
    <x v="0"/>
    <x v="0"/>
    <x v="0"/>
    <x v="0"/>
    <x v="0"/>
    <x v="0"/>
    <x v="0"/>
    <x v="0"/>
    <x v="0"/>
    <x v="0"/>
    <x v="0"/>
    <x v="1104"/>
    <x v="1117"/>
  </r>
  <r>
    <n v="6445"/>
    <x v="5"/>
    <x v="0"/>
    <x v="25"/>
    <s v="电子设备生产项目"/>
    <s v="潼南工业园区南区C2-27-0402(1)号地块（规划地块编号：梓潼组团工业园区南区C2-27-0402(1)号地块）"/>
    <x v="2"/>
    <x v="0"/>
    <x v="0"/>
    <n v="286.9162"/>
    <x v="0"/>
    <x v="4"/>
    <x v="1023"/>
    <x v="1023"/>
    <n v="20075"/>
    <x v="0"/>
    <n v="20075"/>
    <x v="0"/>
    <s v="重庆建树电力设备制造有限公司"/>
    <x v="0"/>
    <x v="0"/>
    <x v="0"/>
    <x v="0"/>
    <x v="0"/>
    <x v="0"/>
    <x v="0"/>
    <x v="0"/>
    <x v="0"/>
    <x v="0"/>
    <x v="0"/>
    <x v="0"/>
    <x v="0"/>
    <x v="1104"/>
    <x v="1526"/>
  </r>
  <r>
    <n v="6446"/>
    <x v="33"/>
    <x v="0"/>
    <x v="12"/>
    <s v="房地产开发（重庆市太百房地产开发有限公司）"/>
    <s v="重庆市万州区百安坝街道天台社区范围"/>
    <x v="1"/>
    <x v="0"/>
    <x v="0"/>
    <n v="4424.84"/>
    <x v="0"/>
    <x v="4"/>
    <x v="1024"/>
    <x v="1024"/>
    <n v="15803"/>
    <x v="41"/>
    <n v="44248.4"/>
    <x v="0"/>
    <s v="重庆市太百房地产开发有限公司"/>
    <x v="0"/>
    <x v="0"/>
    <x v="0"/>
    <x v="0"/>
    <x v="0"/>
    <x v="0"/>
    <x v="0"/>
    <x v="0"/>
    <x v="0"/>
    <x v="0"/>
    <x v="0"/>
    <x v="0"/>
    <x v="0"/>
    <x v="1066"/>
    <x v="189"/>
  </r>
  <r>
    <n v="6447"/>
    <x v="34"/>
    <x v="0"/>
    <x v="20"/>
    <s v="巫山县初级中学"/>
    <s v="巫山县城净坛二路168号"/>
    <x v="0"/>
    <x v="1"/>
    <x v="0"/>
    <s v="暂无"/>
    <x v="0"/>
    <x v="4"/>
    <x v="1024"/>
    <x v="1024"/>
    <n v="6052"/>
    <x v="9"/>
    <n v="18156"/>
    <x v="0"/>
    <s v="巫山县初级中学"/>
    <x v="0"/>
    <x v="0"/>
    <x v="0"/>
    <x v="0"/>
    <x v="0"/>
    <x v="0"/>
    <x v="0"/>
    <x v="0"/>
    <x v="0"/>
    <x v="0"/>
    <x v="0"/>
    <x v="0"/>
    <x v="0"/>
    <x v="38"/>
    <x v="30"/>
  </r>
  <r>
    <n v="6448"/>
    <x v="36"/>
    <x v="0"/>
    <x v="25"/>
    <s v="医院建设项目"/>
    <s v="崇龛镇甲鱼池东部片区B02-901号地块（规划地块编号：崇龛组团甲鱼池东部分区B02-901地块）"/>
    <x v="0"/>
    <x v="0"/>
    <x v="0"/>
    <n v="166.374"/>
    <x v="0"/>
    <x v="4"/>
    <x v="1024"/>
    <x v="1024"/>
    <n v="2133"/>
    <x v="25"/>
    <n v="3626.1"/>
    <x v="0"/>
    <s v="潼南协和医院（普通合伙）"/>
    <x v="0"/>
    <x v="0"/>
    <x v="0"/>
    <x v="0"/>
    <x v="0"/>
    <x v="0"/>
    <x v="0"/>
    <x v="0"/>
    <x v="0"/>
    <x v="0"/>
    <x v="0"/>
    <x v="0"/>
    <x v="0"/>
    <x v="1039"/>
    <x v="373"/>
  </r>
  <r>
    <n v="6449"/>
    <x v="36"/>
    <x v="0"/>
    <x v="25"/>
    <s v="医院建设项目"/>
    <s v="崇龛镇甲鱼池东部片区B02-701号地块（规划地块编号：崇龛组团甲鱼池东部分区B02-701地块）"/>
    <x v="0"/>
    <x v="0"/>
    <x v="0"/>
    <n v="348.504"/>
    <x v="0"/>
    <x v="4"/>
    <x v="1024"/>
    <x v="1024"/>
    <n v="4468"/>
    <x v="25"/>
    <n v="7595.6"/>
    <x v="0"/>
    <s v="潼南协和医院（普通合伙）"/>
    <x v="0"/>
    <x v="0"/>
    <x v="0"/>
    <x v="0"/>
    <x v="0"/>
    <x v="0"/>
    <x v="0"/>
    <x v="0"/>
    <x v="0"/>
    <x v="0"/>
    <x v="0"/>
    <x v="0"/>
    <x v="0"/>
    <x v="1039"/>
    <x v="373"/>
  </r>
  <r>
    <n v="6450"/>
    <x v="28"/>
    <x v="0"/>
    <x v="20"/>
    <s v="巫山县供销社仓库综合楼"/>
    <s v="巫山县城煜辉西路"/>
    <x v="1"/>
    <x v="1"/>
    <x v="0"/>
    <s v="暂无"/>
    <x v="0"/>
    <x v="4"/>
    <x v="1024"/>
    <x v="1024"/>
    <n v="1371.5"/>
    <x v="9"/>
    <n v="4114.5"/>
    <x v="0"/>
    <s v="巫山县供销社"/>
    <x v="0"/>
    <x v="0"/>
    <x v="0"/>
    <x v="0"/>
    <x v="0"/>
    <x v="0"/>
    <x v="0"/>
    <x v="0"/>
    <x v="0"/>
    <x v="0"/>
    <x v="0"/>
    <x v="0"/>
    <x v="0"/>
    <x v="38"/>
    <x v="30"/>
  </r>
  <r>
    <n v="6451"/>
    <x v="10"/>
    <x v="0"/>
    <x v="32"/>
    <s v="江口烟叶生产技术服务站"/>
    <s v="武隆县江口镇黄桷树村焦村坝村民小组"/>
    <x v="2"/>
    <x v="0"/>
    <x v="0"/>
    <n v="278.76"/>
    <x v="0"/>
    <x v="4"/>
    <x v="1024"/>
    <x v="1024"/>
    <n v="7225"/>
    <x v="337"/>
    <n v="3540.25"/>
    <x v="0"/>
    <s v="中国烟草总公司重庆市公司武隆分公司"/>
    <x v="0"/>
    <x v="0"/>
    <x v="0"/>
    <x v="0"/>
    <x v="0"/>
    <x v="0"/>
    <x v="0"/>
    <x v="0"/>
    <x v="0"/>
    <x v="0"/>
    <x v="0"/>
    <x v="0"/>
    <x v="0"/>
    <x v="1090"/>
    <x v="986"/>
  </r>
  <r>
    <n v="6452"/>
    <x v="5"/>
    <x v="0"/>
    <x v="21"/>
    <s v="工业项目"/>
    <s v="九龙坡区西永Q（部分）、S、T（部分）、U（部分）组团C分区C11-10-102号（部分2）宗地"/>
    <x v="2"/>
    <x v="0"/>
    <x v="0"/>
    <n v="683"/>
    <x v="0"/>
    <x v="4"/>
    <x v="1025"/>
    <x v="1025"/>
    <n v="9095"/>
    <x v="38"/>
    <n v="6366.5"/>
    <x v="0"/>
    <s v="重庆米高电梯有限公司"/>
    <x v="0"/>
    <x v="0"/>
    <x v="0"/>
    <x v="0"/>
    <x v="0"/>
    <x v="0"/>
    <x v="0"/>
    <x v="0"/>
    <x v="0"/>
    <x v="0"/>
    <x v="0"/>
    <x v="0"/>
    <x v="0"/>
    <x v="1039"/>
    <x v="886"/>
  </r>
  <r>
    <n v="6453"/>
    <x v="36"/>
    <x v="0"/>
    <x v="2"/>
    <s v="医院建设项目"/>
    <s v="德感工业园C4-11-0101号"/>
    <x v="0"/>
    <x v="0"/>
    <x v="0"/>
    <n v="446"/>
    <x v="0"/>
    <x v="4"/>
    <x v="1025"/>
    <x v="1025"/>
    <n v="9495.45"/>
    <x v="1"/>
    <n v="14243.175"/>
    <x v="0"/>
    <s v="重庆江津杨鑫医院有限公司"/>
    <x v="0"/>
    <x v="0"/>
    <x v="0"/>
    <x v="0"/>
    <x v="0"/>
    <x v="0"/>
    <x v="0"/>
    <x v="0"/>
    <x v="0"/>
    <x v="0"/>
    <x v="0"/>
    <x v="0"/>
    <x v="0"/>
    <x v="1140"/>
    <x v="509"/>
  </r>
  <r>
    <n v="6454"/>
    <x v="33"/>
    <x v="0"/>
    <x v="5"/>
    <s v="龙湖舜山府"/>
    <s v="两江新区大竹林组团G 标准分区G13-4-206、G14-405、G1605、G1705（部分）号宗地"/>
    <x v="1"/>
    <x v="2"/>
    <x v="0"/>
    <n v="255000"/>
    <x v="0"/>
    <x v="4"/>
    <x v="1025"/>
    <x v="1025"/>
    <n v="224940"/>
    <x v="36"/>
    <n v="335160.6"/>
    <x v="0"/>
    <s v="重庆龙湖创安地产发展有限公司"/>
    <x v="0"/>
    <x v="0"/>
    <x v="0"/>
    <x v="0"/>
    <x v="0"/>
    <x v="0"/>
    <x v="0"/>
    <x v="0"/>
    <x v="0"/>
    <x v="0"/>
    <x v="0"/>
    <x v="0"/>
    <x v="0"/>
    <x v="1104"/>
    <x v="25"/>
  </r>
  <r>
    <n v="6455"/>
    <x v="33"/>
    <x v="0"/>
    <x v="8"/>
    <s v="二类居住用地"/>
    <s v="双龙村6组和青杠坪村4组茧站背后"/>
    <x v="1"/>
    <x v="0"/>
    <x v="0"/>
    <n v="495.9342"/>
    <x v="0"/>
    <x v="4"/>
    <x v="1026"/>
    <x v="1026"/>
    <n v="7677"/>
    <x v="9"/>
    <n v="23031"/>
    <x v="0"/>
    <s v="重庆市合川农村农业投资（集团）有限公司"/>
    <x v="0"/>
    <x v="0"/>
    <x v="0"/>
    <x v="0"/>
    <x v="0"/>
    <x v="0"/>
    <x v="0"/>
    <x v="0"/>
    <x v="0"/>
    <x v="0"/>
    <x v="0"/>
    <x v="0"/>
    <x v="0"/>
    <x v="916"/>
    <x v="343"/>
  </r>
  <r>
    <n v="6456"/>
    <x v="33"/>
    <x v="0"/>
    <x v="8"/>
    <s v="二类居住用地"/>
    <s v="双龙村6组合华路旁"/>
    <x v="1"/>
    <x v="0"/>
    <x v="0"/>
    <n v="924.1155"/>
    <x v="0"/>
    <x v="4"/>
    <x v="1026"/>
    <x v="1026"/>
    <n v="14553"/>
    <x v="6"/>
    <n v="36382.5"/>
    <x v="0"/>
    <s v="重庆市合川农村农业投资（集团）有限公司"/>
    <x v="0"/>
    <x v="0"/>
    <x v="0"/>
    <x v="0"/>
    <x v="0"/>
    <x v="0"/>
    <x v="0"/>
    <x v="0"/>
    <x v="0"/>
    <x v="0"/>
    <x v="0"/>
    <x v="0"/>
    <x v="0"/>
    <x v="916"/>
    <x v="343"/>
  </r>
  <r>
    <n v="6457"/>
    <x v="33"/>
    <x v="0"/>
    <x v="35"/>
    <s v="保利天汇"/>
    <s v="江北区观音桥组团M分区M16-302号宗地"/>
    <x v="1"/>
    <x v="2"/>
    <x v="0"/>
    <n v="97000"/>
    <x v="0"/>
    <x v="4"/>
    <x v="1026"/>
    <x v="1026"/>
    <n v="40621"/>
    <x v="85"/>
    <n v="142173.5"/>
    <x v="0"/>
    <s v="保利（重庆）投资实业有限公司"/>
    <x v="0"/>
    <x v="0"/>
    <x v="0"/>
    <x v="0"/>
    <x v="0"/>
    <x v="0"/>
    <x v="0"/>
    <x v="0"/>
    <x v="0"/>
    <x v="0"/>
    <x v="0"/>
    <x v="0"/>
    <x v="0"/>
    <x v="1104"/>
    <x v="25"/>
  </r>
  <r>
    <n v="6458"/>
    <x v="45"/>
    <x v="0"/>
    <x v="22"/>
    <s v="西部新区公租房工程"/>
    <s v="永安街道魏家社区"/>
    <x v="1"/>
    <x v="1"/>
    <x v="0"/>
    <n v="37.8764"/>
    <x v="0"/>
    <x v="4"/>
    <x v="1026"/>
    <x v="1026"/>
    <n v="4311"/>
    <x v="9"/>
    <n v="12933"/>
    <x v="0"/>
    <s v="奉节县祥丰市政建设有限责任公司"/>
    <x v="0"/>
    <x v="0"/>
    <x v="0"/>
    <x v="0"/>
    <x v="0"/>
    <x v="0"/>
    <x v="0"/>
    <x v="0"/>
    <x v="0"/>
    <x v="0"/>
    <x v="0"/>
    <x v="0"/>
    <x v="0"/>
    <x v="38"/>
    <x v="30"/>
  </r>
  <r>
    <n v="6459"/>
    <x v="28"/>
    <x v="0"/>
    <x v="18"/>
    <s v="银鹏飞拆迁还建房建设项目"/>
    <s v="铜梁区南城街道办事处岳阳社区拆迁还建片区"/>
    <x v="1"/>
    <x v="1"/>
    <x v="0"/>
    <s v="暂无"/>
    <x v="0"/>
    <x v="4"/>
    <x v="1026"/>
    <x v="1026"/>
    <n v="90"/>
    <x v="9"/>
    <n v="270"/>
    <x v="0"/>
    <s v="银鹏飞"/>
    <x v="0"/>
    <x v="0"/>
    <x v="0"/>
    <x v="0"/>
    <x v="0"/>
    <x v="0"/>
    <x v="0"/>
    <x v="0"/>
    <x v="0"/>
    <x v="0"/>
    <x v="0"/>
    <x v="0"/>
    <x v="0"/>
    <x v="1142"/>
    <x v="1521"/>
  </r>
  <r>
    <n v="6460"/>
    <x v="5"/>
    <x v="0"/>
    <x v="16"/>
    <s v="工业项目"/>
    <s v="巴南区木洞组团C分区C14-1-103、C15-103宗地"/>
    <x v="2"/>
    <x v="0"/>
    <x v="0"/>
    <n v="5561"/>
    <x v="0"/>
    <x v="4"/>
    <x v="1027"/>
    <x v="1027"/>
    <n v="154401"/>
    <x v="38"/>
    <n v="108080.7"/>
    <x v="0"/>
    <s v="重庆国舒制药有限公司"/>
    <x v="0"/>
    <x v="0"/>
    <x v="0"/>
    <x v="0"/>
    <x v="0"/>
    <x v="0"/>
    <x v="0"/>
    <x v="0"/>
    <x v="0"/>
    <x v="0"/>
    <x v="0"/>
    <x v="0"/>
    <x v="0"/>
    <x v="1039"/>
    <x v="886"/>
  </r>
  <r>
    <n v="6461"/>
    <x v="5"/>
    <x v="0"/>
    <x v="13"/>
    <s v="工业项目"/>
    <s v="两江新区水土组团A标准分区A14-201号宗地"/>
    <x v="2"/>
    <x v="0"/>
    <x v="0"/>
    <n v="905"/>
    <x v="0"/>
    <x v="4"/>
    <x v="1027"/>
    <x v="1027"/>
    <n v="35747"/>
    <x v="0"/>
    <n v="35747"/>
    <x v="0"/>
    <s v="重庆有线电视网络有限公司"/>
    <x v="0"/>
    <x v="0"/>
    <x v="0"/>
    <x v="0"/>
    <x v="0"/>
    <x v="0"/>
    <x v="0"/>
    <x v="0"/>
    <x v="0"/>
    <x v="0"/>
    <x v="0"/>
    <x v="0"/>
    <x v="0"/>
    <x v="1313"/>
    <x v="1080"/>
  </r>
  <r>
    <n v="6462"/>
    <x v="5"/>
    <x v="0"/>
    <x v="16"/>
    <s v="工业项目"/>
    <s v="巴南区木洞组团C分区C30-202号宗地"/>
    <x v="2"/>
    <x v="0"/>
    <x v="0"/>
    <n v="613"/>
    <x v="0"/>
    <x v="4"/>
    <x v="1027"/>
    <x v="1027"/>
    <n v="17984"/>
    <x v="38"/>
    <n v="12588.8"/>
    <x v="0"/>
    <s v="重庆惠森驰恒医疗器械有限公司"/>
    <x v="0"/>
    <x v="0"/>
    <x v="0"/>
    <x v="0"/>
    <x v="0"/>
    <x v="0"/>
    <x v="0"/>
    <x v="0"/>
    <x v="0"/>
    <x v="0"/>
    <x v="0"/>
    <x v="0"/>
    <x v="0"/>
    <x v="1039"/>
    <x v="886"/>
  </r>
  <r>
    <n v="6463"/>
    <x v="5"/>
    <x v="0"/>
    <x v="16"/>
    <s v="工业项目"/>
    <s v="巴南区木洞麻柳功能区（麻柳嘴片区部分）控规组团A分区A11-301、A11-1-302号宗地"/>
    <x v="2"/>
    <x v="0"/>
    <x v="0"/>
    <n v="4389"/>
    <x v="0"/>
    <x v="4"/>
    <x v="1027"/>
    <x v="1027"/>
    <n v="67748"/>
    <x v="46"/>
    <n v="40648.8"/>
    <x v="0"/>
    <s v="攀钢集团重庆钛业有限公司"/>
    <x v="0"/>
    <x v="0"/>
    <x v="0"/>
    <x v="0"/>
    <x v="0"/>
    <x v="0"/>
    <x v="0"/>
    <x v="0"/>
    <x v="0"/>
    <x v="0"/>
    <x v="0"/>
    <x v="0"/>
    <x v="0"/>
    <x v="1039"/>
    <x v="886"/>
  </r>
  <r>
    <n v="6464"/>
    <x v="37"/>
    <x v="0"/>
    <x v="19"/>
    <s v="南川都市休闲食品综合产业园安置还房一区工程"/>
    <s v="重庆市南川区大观镇龙川村1社、4社"/>
    <x v="1"/>
    <x v="1"/>
    <x v="0"/>
    <n v="267"/>
    <x v="0"/>
    <x v="4"/>
    <x v="1027"/>
    <x v="1027"/>
    <n v="13328"/>
    <x v="18"/>
    <n v="23990.4"/>
    <x v="0"/>
    <s v="重庆联航投资开发有限公司"/>
    <x v="0"/>
    <x v="0"/>
    <x v="0"/>
    <x v="0"/>
    <x v="0"/>
    <x v="0"/>
    <x v="0"/>
    <x v="0"/>
    <x v="0"/>
    <x v="0"/>
    <x v="0"/>
    <x v="0"/>
    <x v="0"/>
    <x v="1141"/>
    <x v="1476"/>
  </r>
  <r>
    <n v="6465"/>
    <x v="36"/>
    <x v="0"/>
    <x v="5"/>
    <s v="医卫慈善项目"/>
    <s v="两江新区礼嘉组团F标准分区F11-204号宗地"/>
    <x v="0"/>
    <x v="0"/>
    <x v="0"/>
    <n v="10353"/>
    <x v="0"/>
    <x v="4"/>
    <x v="1027"/>
    <x v="1027"/>
    <n v="58488"/>
    <x v="2"/>
    <n v="116976"/>
    <x v="0"/>
    <s v="重庆汀谷地产发展有限公司"/>
    <x v="0"/>
    <x v="0"/>
    <x v="0"/>
    <x v="0"/>
    <x v="0"/>
    <x v="0"/>
    <x v="0"/>
    <x v="0"/>
    <x v="0"/>
    <x v="0"/>
    <x v="0"/>
    <x v="0"/>
    <x v="0"/>
    <x v="1074"/>
    <x v="1118"/>
  </r>
  <r>
    <n v="6466"/>
    <x v="37"/>
    <x v="0"/>
    <x v="19"/>
    <s v="南川都市休闲食品综合产业园安置还房二区工程"/>
    <s v="重庆市南川区大观镇龙川村2社、5社"/>
    <x v="1"/>
    <x v="1"/>
    <x v="0"/>
    <n v="204.18"/>
    <x v="0"/>
    <x v="4"/>
    <x v="1027"/>
    <x v="1027"/>
    <n v="10191"/>
    <x v="2"/>
    <n v="20382"/>
    <x v="0"/>
    <s v="重庆联航投资开发有限公司"/>
    <x v="0"/>
    <x v="0"/>
    <x v="0"/>
    <x v="0"/>
    <x v="0"/>
    <x v="0"/>
    <x v="0"/>
    <x v="0"/>
    <x v="0"/>
    <x v="0"/>
    <x v="0"/>
    <x v="0"/>
    <x v="0"/>
    <x v="1141"/>
    <x v="1476"/>
  </r>
  <r>
    <n v="6467"/>
    <x v="5"/>
    <x v="0"/>
    <x v="5"/>
    <s v="工业项目"/>
    <s v="两江新区龙兴组团C分区C51-101号宗地"/>
    <x v="2"/>
    <x v="0"/>
    <x v="0"/>
    <n v="1689"/>
    <x v="0"/>
    <x v="4"/>
    <x v="1027"/>
    <x v="1027"/>
    <n v="66866"/>
    <x v="0"/>
    <n v="66866"/>
    <x v="0"/>
    <s v="重庆唯品会品唯物流有限公司"/>
    <x v="0"/>
    <x v="0"/>
    <x v="0"/>
    <x v="0"/>
    <x v="0"/>
    <x v="0"/>
    <x v="0"/>
    <x v="0"/>
    <x v="0"/>
    <x v="0"/>
    <x v="0"/>
    <x v="0"/>
    <x v="0"/>
    <x v="1318"/>
    <x v="1313"/>
  </r>
  <r>
    <n v="6468"/>
    <x v="33"/>
    <x v="0"/>
    <x v="8"/>
    <s v="二类居住用地"/>
    <s v="三汇镇老龙村"/>
    <x v="1"/>
    <x v="0"/>
    <x v="0"/>
    <n v="2027.565"/>
    <x v="0"/>
    <x v="4"/>
    <x v="1027"/>
    <x v="1027"/>
    <n v="15019"/>
    <x v="9"/>
    <n v="45057"/>
    <x v="0"/>
    <s v="重庆合华开发投资有限公司"/>
    <x v="0"/>
    <x v="0"/>
    <x v="0"/>
    <x v="0"/>
    <x v="0"/>
    <x v="0"/>
    <x v="0"/>
    <x v="0"/>
    <x v="0"/>
    <x v="0"/>
    <x v="0"/>
    <x v="0"/>
    <x v="0"/>
    <x v="916"/>
    <x v="343"/>
  </r>
  <r>
    <n v="6469"/>
    <x v="28"/>
    <x v="0"/>
    <x v="16"/>
    <s v="巴南区S0302地块安置房项目"/>
    <s v="巴南区界石镇桂花村"/>
    <x v="1"/>
    <x v="1"/>
    <x v="0"/>
    <n v="1779.02"/>
    <x v="0"/>
    <x v="4"/>
    <x v="1028"/>
    <x v="1028"/>
    <n v="46999"/>
    <x v="6"/>
    <n v="117497.5"/>
    <x v="0"/>
    <s v="重庆巴源建设投资有限公司"/>
    <x v="0"/>
    <x v="0"/>
    <x v="0"/>
    <x v="0"/>
    <x v="0"/>
    <x v="0"/>
    <x v="0"/>
    <x v="0"/>
    <x v="0"/>
    <x v="0"/>
    <x v="0"/>
    <x v="0"/>
    <x v="0"/>
    <x v="1363"/>
    <x v="1493"/>
  </r>
  <r>
    <n v="6470"/>
    <x v="33"/>
    <x v="0"/>
    <x v="8"/>
    <s v="商业兼容二类居住"/>
    <s v="城北片区北侧大道北侧"/>
    <x v="1"/>
    <x v="0"/>
    <x v="0"/>
    <n v="1458.54"/>
    <x v="0"/>
    <x v="4"/>
    <x v="1028"/>
    <x v="1028"/>
    <n v="5402"/>
    <x v="6"/>
    <n v="13505"/>
    <x v="0"/>
    <s v="重庆市合川物铁开发投资有限公司"/>
    <x v="0"/>
    <x v="0"/>
    <x v="0"/>
    <x v="0"/>
    <x v="0"/>
    <x v="0"/>
    <x v="0"/>
    <x v="0"/>
    <x v="0"/>
    <x v="0"/>
    <x v="0"/>
    <x v="0"/>
    <x v="0"/>
    <x v="1377"/>
    <x v="1271"/>
  </r>
  <r>
    <n v="6471"/>
    <x v="33"/>
    <x v="0"/>
    <x v="8"/>
    <s v="二类居住"/>
    <s v="城北片区城北大道北侧"/>
    <x v="1"/>
    <x v="0"/>
    <x v="0"/>
    <n v="9772.11"/>
    <x v="0"/>
    <x v="4"/>
    <x v="1028"/>
    <x v="1028"/>
    <n v="36193"/>
    <x v="6"/>
    <n v="90482.5"/>
    <x v="0"/>
    <s v="重庆市合川物铁开发投资有限公司"/>
    <x v="0"/>
    <x v="0"/>
    <x v="0"/>
    <x v="0"/>
    <x v="0"/>
    <x v="0"/>
    <x v="0"/>
    <x v="0"/>
    <x v="0"/>
    <x v="0"/>
    <x v="0"/>
    <x v="0"/>
    <x v="0"/>
    <x v="1377"/>
    <x v="1271"/>
  </r>
  <r>
    <n v="6472"/>
    <x v="33"/>
    <x v="0"/>
    <x v="8"/>
    <s v="二类居住"/>
    <s v="沙溪片区"/>
    <x v="1"/>
    <x v="0"/>
    <x v="0"/>
    <n v="1455.628"/>
    <x v="0"/>
    <x v="4"/>
    <x v="1028"/>
    <x v="1028"/>
    <n v="6802"/>
    <x v="2"/>
    <n v="13604"/>
    <x v="0"/>
    <s v="重庆市合川物铁开发投资有限公司"/>
    <x v="0"/>
    <x v="0"/>
    <x v="0"/>
    <x v="0"/>
    <x v="0"/>
    <x v="0"/>
    <x v="0"/>
    <x v="0"/>
    <x v="0"/>
    <x v="0"/>
    <x v="0"/>
    <x v="0"/>
    <x v="0"/>
    <x v="1377"/>
    <x v="1271"/>
  </r>
  <r>
    <n v="6473"/>
    <x v="33"/>
    <x v="0"/>
    <x v="8"/>
    <s v="二类居住"/>
    <s v="城北片区国道212东侧"/>
    <x v="1"/>
    <x v="0"/>
    <x v="0"/>
    <n v="851.31"/>
    <x v="0"/>
    <x v="4"/>
    <x v="1028"/>
    <x v="1028"/>
    <n v="3153"/>
    <x v="6"/>
    <n v="7882.5"/>
    <x v="0"/>
    <s v="重庆市合川物铁开发投资有限公司"/>
    <x v="0"/>
    <x v="0"/>
    <x v="0"/>
    <x v="0"/>
    <x v="0"/>
    <x v="0"/>
    <x v="0"/>
    <x v="0"/>
    <x v="0"/>
    <x v="0"/>
    <x v="0"/>
    <x v="0"/>
    <x v="0"/>
    <x v="1377"/>
    <x v="1271"/>
  </r>
  <r>
    <n v="6474"/>
    <x v="33"/>
    <x v="0"/>
    <x v="8"/>
    <s v="二类居住"/>
    <s v="沙溪片区"/>
    <x v="1"/>
    <x v="0"/>
    <x v="0"/>
    <n v="3895.83"/>
    <x v="0"/>
    <x v="4"/>
    <x v="1028"/>
    <x v="1028"/>
    <n v="14429"/>
    <x v="9"/>
    <n v="43287"/>
    <x v="0"/>
    <s v="重庆市合川物铁开发投资有限公司"/>
    <x v="0"/>
    <x v="0"/>
    <x v="0"/>
    <x v="0"/>
    <x v="0"/>
    <x v="0"/>
    <x v="0"/>
    <x v="0"/>
    <x v="0"/>
    <x v="0"/>
    <x v="0"/>
    <x v="0"/>
    <x v="0"/>
    <x v="1377"/>
    <x v="1271"/>
  </r>
  <r>
    <n v="6475"/>
    <x v="33"/>
    <x v="0"/>
    <x v="8"/>
    <s v="二类居住"/>
    <s v="城北片区城北大道北侧"/>
    <x v="1"/>
    <x v="0"/>
    <x v="0"/>
    <n v="678.78"/>
    <x v="0"/>
    <x v="4"/>
    <x v="1028"/>
    <x v="1028"/>
    <n v="2514"/>
    <x v="6"/>
    <n v="6285"/>
    <x v="0"/>
    <s v="重庆市合川物铁开发投资有限公司"/>
    <x v="0"/>
    <x v="0"/>
    <x v="0"/>
    <x v="0"/>
    <x v="0"/>
    <x v="0"/>
    <x v="0"/>
    <x v="0"/>
    <x v="0"/>
    <x v="0"/>
    <x v="0"/>
    <x v="0"/>
    <x v="0"/>
    <x v="1377"/>
    <x v="1271"/>
  </r>
  <r>
    <n v="6476"/>
    <x v="33"/>
    <x v="0"/>
    <x v="8"/>
    <s v="二类居住"/>
    <s v="沙溪片区"/>
    <x v="1"/>
    <x v="0"/>
    <x v="0"/>
    <n v="1996.192"/>
    <x v="0"/>
    <x v="4"/>
    <x v="1028"/>
    <x v="1028"/>
    <n v="9328"/>
    <x v="2"/>
    <n v="18656"/>
    <x v="0"/>
    <s v="重庆市合川物铁开发投资有限公司"/>
    <x v="0"/>
    <x v="0"/>
    <x v="0"/>
    <x v="0"/>
    <x v="0"/>
    <x v="0"/>
    <x v="0"/>
    <x v="0"/>
    <x v="0"/>
    <x v="0"/>
    <x v="0"/>
    <x v="0"/>
    <x v="0"/>
    <x v="1377"/>
    <x v="1271"/>
  </r>
  <r>
    <n v="6477"/>
    <x v="33"/>
    <x v="0"/>
    <x v="8"/>
    <s v="二类居住"/>
    <s v="沙溪片区"/>
    <x v="1"/>
    <x v="0"/>
    <x v="0"/>
    <n v="12466.71"/>
    <x v="0"/>
    <x v="4"/>
    <x v="1028"/>
    <x v="1028"/>
    <n v="46173"/>
    <x v="9"/>
    <n v="138519"/>
    <x v="0"/>
    <s v="重庆市合川物铁开发投资有限公司"/>
    <x v="0"/>
    <x v="0"/>
    <x v="0"/>
    <x v="0"/>
    <x v="0"/>
    <x v="0"/>
    <x v="0"/>
    <x v="0"/>
    <x v="0"/>
    <x v="0"/>
    <x v="0"/>
    <x v="0"/>
    <x v="0"/>
    <x v="1377"/>
    <x v="1271"/>
  </r>
  <r>
    <n v="6478"/>
    <x v="4"/>
    <x v="0"/>
    <x v="8"/>
    <s v="商业用地"/>
    <s v="沙溪片区"/>
    <x v="0"/>
    <x v="0"/>
    <x v="0"/>
    <n v="2913.84"/>
    <x v="0"/>
    <x v="4"/>
    <x v="1028"/>
    <x v="1028"/>
    <n v="10792"/>
    <x v="9"/>
    <n v="32376"/>
    <x v="0"/>
    <s v="重庆市合川物铁开发投资有限公司"/>
    <x v="0"/>
    <x v="0"/>
    <x v="0"/>
    <x v="0"/>
    <x v="0"/>
    <x v="0"/>
    <x v="0"/>
    <x v="0"/>
    <x v="0"/>
    <x v="0"/>
    <x v="0"/>
    <x v="0"/>
    <x v="0"/>
    <x v="1377"/>
    <x v="1271"/>
  </r>
  <r>
    <n v="6479"/>
    <x v="27"/>
    <x v="0"/>
    <x v="29"/>
    <s v="璧山区殡仪馆和公益性公墓建设"/>
    <s v="河边镇复兴村第3村民小组"/>
    <x v="0"/>
    <x v="1"/>
    <x v="0"/>
    <n v="1908.3467"/>
    <x v="0"/>
    <x v="4"/>
    <x v="1028"/>
    <x v="1028"/>
    <n v="66105"/>
    <x v="347"/>
    <n v="7932.6"/>
    <x v="0"/>
    <s v="璧山区殡葬管理服务中心"/>
    <x v="0"/>
    <x v="0"/>
    <x v="0"/>
    <x v="0"/>
    <x v="0"/>
    <x v="0"/>
    <x v="0"/>
    <x v="0"/>
    <x v="0"/>
    <x v="0"/>
    <x v="0"/>
    <x v="0"/>
    <x v="0"/>
    <x v="1378"/>
    <x v="1272"/>
  </r>
  <r>
    <n v="6480"/>
    <x v="31"/>
    <x v="0"/>
    <x v="10"/>
    <s v="城市垃圾卫生填埋场"/>
    <s v="名山镇大梨树村五社"/>
    <x v="0"/>
    <x v="1"/>
    <x v="0"/>
    <s v="暂无"/>
    <x v="0"/>
    <x v="4"/>
    <x v="1028"/>
    <x v="1028"/>
    <n v="106086"/>
    <x v="21"/>
    <n v="0"/>
    <x v="0"/>
    <s v="丰都县洁丽固体废弃物处理有限公司"/>
    <x v="0"/>
    <x v="0"/>
    <x v="0"/>
    <x v="0"/>
    <x v="0"/>
    <x v="0"/>
    <x v="0"/>
    <x v="0"/>
    <x v="0"/>
    <x v="0"/>
    <x v="0"/>
    <x v="0"/>
    <x v="0"/>
    <x v="1379"/>
    <x v="1527"/>
  </r>
  <r>
    <n v="6481"/>
    <x v="32"/>
    <x v="0"/>
    <x v="20"/>
    <s v="东润天子湖项目入口用地"/>
    <s v="高唐公园周边地块"/>
    <x v="1"/>
    <x v="3"/>
    <x v="0"/>
    <n v="150.28"/>
    <x v="0"/>
    <x v="4"/>
    <x v="1029"/>
    <x v="1029"/>
    <n v="380.47"/>
    <x v="42"/>
    <n v="1521.88"/>
    <x v="0"/>
    <s v="重庆东润房地产开发有限公司"/>
    <x v="0"/>
    <x v="0"/>
    <x v="0"/>
    <x v="0"/>
    <x v="0"/>
    <x v="0"/>
    <x v="0"/>
    <x v="0"/>
    <x v="0"/>
    <x v="0"/>
    <x v="0"/>
    <x v="0"/>
    <x v="0"/>
    <x v="1349"/>
    <x v="1009"/>
  </r>
  <r>
    <n v="6482"/>
    <x v="32"/>
    <x v="0"/>
    <x v="32"/>
    <s v="北城半岛"/>
    <s v="武隆县巷口镇芙蓉西路118号"/>
    <x v="1"/>
    <x v="0"/>
    <x v="0"/>
    <n v="1825.1"/>
    <x v="0"/>
    <x v="4"/>
    <x v="1029"/>
    <x v="1029"/>
    <n v="2600"/>
    <x v="348"/>
    <n v="16952"/>
    <x v="0"/>
    <s v="重庆宏宣房地产开发有限公司"/>
    <x v="0"/>
    <x v="0"/>
    <x v="0"/>
    <x v="0"/>
    <x v="0"/>
    <x v="0"/>
    <x v="0"/>
    <x v="0"/>
    <x v="0"/>
    <x v="0"/>
    <x v="0"/>
    <x v="0"/>
    <x v="0"/>
    <x v="1090"/>
    <x v="986"/>
  </r>
  <r>
    <n v="6483"/>
    <x v="5"/>
    <x v="0"/>
    <x v="24"/>
    <s v="年产5万吨双向拉伸聚丙烯薄膜生产项目"/>
    <s v="云阳县工业园区A区（人和组团）"/>
    <x v="2"/>
    <x v="0"/>
    <x v="0"/>
    <n v="338.956"/>
    <x v="0"/>
    <x v="4"/>
    <x v="1030"/>
    <x v="1030"/>
    <n v="17653.96"/>
    <x v="2"/>
    <n v="35307.92"/>
    <x v="0"/>
    <s v="云阳金田包装材料有限公司"/>
    <x v="0"/>
    <x v="0"/>
    <x v="0"/>
    <x v="0"/>
    <x v="0"/>
    <x v="0"/>
    <x v="0"/>
    <x v="0"/>
    <x v="0"/>
    <x v="0"/>
    <x v="0"/>
    <x v="0"/>
    <x v="0"/>
    <x v="1325"/>
    <x v="1015"/>
  </r>
  <r>
    <n v="6484"/>
    <x v="10"/>
    <x v="0"/>
    <x v="0"/>
    <s v="永城炸药仓库"/>
    <s v="永城镇"/>
    <x v="2"/>
    <x v="0"/>
    <x v="0"/>
    <n v="420.21"/>
    <x v="0"/>
    <x v="4"/>
    <x v="1030"/>
    <x v="1030"/>
    <n v="35017.5"/>
    <x v="63"/>
    <n v="2101.05"/>
    <x v="0"/>
    <s v="重庆顺安爆破器材有限公司"/>
    <x v="0"/>
    <x v="0"/>
    <x v="0"/>
    <x v="0"/>
    <x v="0"/>
    <x v="0"/>
    <x v="0"/>
    <x v="0"/>
    <x v="0"/>
    <x v="0"/>
    <x v="0"/>
    <x v="0"/>
    <x v="0"/>
    <x v="1380"/>
    <x v="1528"/>
  </r>
  <r>
    <n v="6485"/>
    <x v="5"/>
    <x v="0"/>
    <x v="2"/>
    <s v="三轮摩托车整车及配件生产项目"/>
    <s v="珞璜工业园B区A-07-01-01号"/>
    <x v="2"/>
    <x v="0"/>
    <x v="0"/>
    <n v="2073.24"/>
    <x v="0"/>
    <x v="4"/>
    <x v="1031"/>
    <x v="1031"/>
    <n v="56337.9"/>
    <x v="1"/>
    <n v="84506.85"/>
    <x v="0"/>
    <s v="重庆动沃机车产业有限公司"/>
    <x v="0"/>
    <x v="0"/>
    <x v="0"/>
    <x v="0"/>
    <x v="0"/>
    <x v="0"/>
    <x v="0"/>
    <x v="0"/>
    <x v="0"/>
    <x v="0"/>
    <x v="0"/>
    <x v="0"/>
    <x v="0"/>
    <x v="1297"/>
    <x v="1529"/>
  </r>
  <r>
    <n v="6486"/>
    <x v="10"/>
    <x v="0"/>
    <x v="21"/>
    <s v="工业项目"/>
    <s v="九龙坡区西彭组团D分区D52-204号(部分8)宗地"/>
    <x v="2"/>
    <x v="0"/>
    <x v="0"/>
    <n v="453"/>
    <x v="0"/>
    <x v="4"/>
    <x v="1031"/>
    <x v="1031"/>
    <n v="7910"/>
    <x v="1"/>
    <n v="11865"/>
    <x v="0"/>
    <s v="重庆艾尚尼科技有限公司"/>
    <x v="0"/>
    <x v="0"/>
    <x v="0"/>
    <x v="0"/>
    <x v="0"/>
    <x v="0"/>
    <x v="0"/>
    <x v="0"/>
    <x v="0"/>
    <x v="0"/>
    <x v="0"/>
    <x v="0"/>
    <x v="0"/>
    <x v="1140"/>
    <x v="1027"/>
  </r>
  <r>
    <n v="6487"/>
    <x v="33"/>
    <x v="0"/>
    <x v="21"/>
    <s v="联发.公园里"/>
    <s v="九龙坡区中梁山组团G分区G42-2-203号宗地"/>
    <x v="1"/>
    <x v="0"/>
    <x v="0"/>
    <n v="6533"/>
    <x v="0"/>
    <x v="4"/>
    <x v="1031"/>
    <x v="1031"/>
    <n v="20160"/>
    <x v="2"/>
    <n v="40320"/>
    <x v="0"/>
    <s v="联发集团重庆房地产开发有限公司"/>
    <x v="0"/>
    <x v="0"/>
    <x v="0"/>
    <x v="0"/>
    <x v="0"/>
    <x v="0"/>
    <x v="0"/>
    <x v="0"/>
    <x v="0"/>
    <x v="0"/>
    <x v="0"/>
    <x v="0"/>
    <x v="0"/>
    <x v="1039"/>
    <x v="380"/>
  </r>
  <r>
    <n v="6488"/>
    <x v="31"/>
    <x v="0"/>
    <x v="1"/>
    <s v="生产业务用房工程"/>
    <s v="重庆市荣昌区盘龙镇盘龙路309号"/>
    <x v="0"/>
    <x v="1"/>
    <x v="0"/>
    <s v="暂无"/>
    <x v="0"/>
    <x v="4"/>
    <x v="1031"/>
    <x v="1031"/>
    <n v="1134"/>
    <x v="0"/>
    <n v="1134"/>
    <x v="0"/>
    <s v="中国邮政集团公司重庆市荣昌区分公司"/>
    <x v="0"/>
    <x v="0"/>
    <x v="0"/>
    <x v="0"/>
    <x v="0"/>
    <x v="0"/>
    <x v="0"/>
    <x v="0"/>
    <x v="0"/>
    <x v="0"/>
    <x v="0"/>
    <x v="0"/>
    <x v="0"/>
    <x v="1166"/>
    <x v="1530"/>
  </r>
  <r>
    <n v="6489"/>
    <x v="34"/>
    <x v="0"/>
    <x v="1"/>
    <s v="远觉镇中心小学幼儿园、食堂及附属用房工程"/>
    <s v="重庆市荣昌区远觉镇中心小学内"/>
    <x v="0"/>
    <x v="1"/>
    <x v="0"/>
    <s v="暂无"/>
    <x v="0"/>
    <x v="4"/>
    <x v="1031"/>
    <x v="1031"/>
    <n v="2137"/>
    <x v="0"/>
    <n v="2137"/>
    <x v="0"/>
    <s v="重庆市荣昌区远觉镇中心小学"/>
    <x v="0"/>
    <x v="0"/>
    <x v="0"/>
    <x v="0"/>
    <x v="0"/>
    <x v="0"/>
    <x v="0"/>
    <x v="0"/>
    <x v="0"/>
    <x v="0"/>
    <x v="0"/>
    <x v="0"/>
    <x v="0"/>
    <x v="1166"/>
    <x v="1530"/>
  </r>
  <r>
    <n v="6490"/>
    <x v="5"/>
    <x v="0"/>
    <x v="25"/>
    <s v="10万吨润滑油及生物柴油生产项目"/>
    <s v="潼南工业园区北区D19-502号地块（规划地块编号：梓潼组团江北分区D19-502地块）"/>
    <x v="2"/>
    <x v="0"/>
    <x v="0"/>
    <n v="458.04"/>
    <x v="0"/>
    <x v="4"/>
    <x v="1031"/>
    <x v="1031"/>
    <n v="35509"/>
    <x v="0"/>
    <n v="35509"/>
    <x v="0"/>
    <s v="重庆阿尔发石油化工有限公司"/>
    <x v="0"/>
    <x v="0"/>
    <x v="0"/>
    <x v="0"/>
    <x v="0"/>
    <x v="0"/>
    <x v="0"/>
    <x v="0"/>
    <x v="0"/>
    <x v="0"/>
    <x v="0"/>
    <x v="0"/>
    <x v="0"/>
    <x v="1104"/>
    <x v="1526"/>
  </r>
  <r>
    <n v="6491"/>
    <x v="5"/>
    <x v="0"/>
    <x v="25"/>
    <s v="宽带网络通讯及抗电磁干扰磁铁氧体磁芯生产项目"/>
    <s v="潼南工业园区南区B5-201地块（规划地块编号：梓潼组团工业园区南区分区B5-0201地块）"/>
    <x v="2"/>
    <x v="0"/>
    <x v="0"/>
    <n v="240.8"/>
    <x v="0"/>
    <x v="4"/>
    <x v="1032"/>
    <x v="1032"/>
    <n v="18667"/>
    <x v="0"/>
    <n v="18667"/>
    <x v="0"/>
    <s v="重庆正峰电子有限公司"/>
    <x v="0"/>
    <x v="0"/>
    <x v="0"/>
    <x v="0"/>
    <x v="0"/>
    <x v="0"/>
    <x v="0"/>
    <x v="0"/>
    <x v="0"/>
    <x v="0"/>
    <x v="0"/>
    <x v="0"/>
    <x v="0"/>
    <x v="1104"/>
    <x v="1526"/>
  </r>
  <r>
    <n v="6492"/>
    <x v="37"/>
    <x v="0"/>
    <x v="19"/>
    <s v="大观镇万宝小区二期安置房"/>
    <s v="重庆市南川区大观镇观音桥居委2、3、4、7组（大观组团A-4分区01、02、03地块）"/>
    <x v="1"/>
    <x v="1"/>
    <x v="0"/>
    <n v="3260.9146"/>
    <x v="0"/>
    <x v="4"/>
    <x v="1033"/>
    <x v="1033"/>
    <n v="40103"/>
    <x v="6"/>
    <n v="100257.5"/>
    <x v="0"/>
    <s v="重庆市南川区惠农投资有限公司"/>
    <x v="0"/>
    <x v="0"/>
    <x v="0"/>
    <x v="0"/>
    <x v="0"/>
    <x v="0"/>
    <x v="0"/>
    <x v="0"/>
    <x v="0"/>
    <x v="0"/>
    <x v="0"/>
    <x v="0"/>
    <x v="0"/>
    <x v="1363"/>
    <x v="1250"/>
  </r>
  <r>
    <n v="6493"/>
    <x v="38"/>
    <x v="0"/>
    <x v="14"/>
    <s v="李渡房地产开发项目"/>
    <s v="涪陵区新城区大石庙居委五组"/>
    <x v="0"/>
    <x v="2"/>
    <x v="0"/>
    <n v="1385"/>
    <x v="0"/>
    <x v="4"/>
    <x v="1033"/>
    <x v="1033"/>
    <n v="9045.2"/>
    <x v="6"/>
    <n v="22613"/>
    <x v="0"/>
    <s v="重庆市红锦天市场管理有限公司、重庆市地旺置业有限公司"/>
    <x v="0"/>
    <x v="0"/>
    <x v="0"/>
    <x v="0"/>
    <x v="0"/>
    <x v="0"/>
    <x v="0"/>
    <x v="0"/>
    <x v="0"/>
    <x v="0"/>
    <x v="0"/>
    <x v="0"/>
    <x v="0"/>
    <x v="1074"/>
    <x v="1531"/>
  </r>
  <r>
    <n v="6494"/>
    <x v="4"/>
    <x v="0"/>
    <x v="7"/>
    <s v="重庆金蜀实业有限公司"/>
    <s v="永川区南大街大南村陈家沟村民小组"/>
    <x v="0"/>
    <x v="0"/>
    <x v="0"/>
    <n v="3227.25"/>
    <x v="0"/>
    <x v="4"/>
    <x v="1033"/>
    <x v="1033"/>
    <n v="27320"/>
    <x v="13"/>
    <n v="32784"/>
    <x v="0"/>
    <s v="重庆金蜀实业有限公司"/>
    <x v="0"/>
    <x v="0"/>
    <x v="0"/>
    <x v="0"/>
    <x v="0"/>
    <x v="0"/>
    <x v="0"/>
    <x v="0"/>
    <x v="0"/>
    <x v="0"/>
    <x v="0"/>
    <x v="0"/>
    <x v="0"/>
    <x v="1039"/>
    <x v="886"/>
  </r>
  <r>
    <n v="6495"/>
    <x v="4"/>
    <x v="0"/>
    <x v="28"/>
    <s v="板溪中石化加油站"/>
    <s v="酉阳县板溪组团"/>
    <x v="0"/>
    <x v="0"/>
    <x v="0"/>
    <n v="290.88"/>
    <x v="0"/>
    <x v="4"/>
    <x v="1033"/>
    <x v="1033"/>
    <n v="3232"/>
    <x v="55"/>
    <n v="969.6"/>
    <x v="0"/>
    <s v="中国石化销售有限公司重庆黔江石油分公司"/>
    <x v="0"/>
    <x v="0"/>
    <x v="0"/>
    <x v="0"/>
    <x v="0"/>
    <x v="0"/>
    <x v="0"/>
    <x v="0"/>
    <x v="0"/>
    <x v="0"/>
    <x v="0"/>
    <x v="0"/>
    <x v="0"/>
    <x v="1381"/>
    <x v="1532"/>
  </r>
  <r>
    <n v="6496"/>
    <x v="5"/>
    <x v="0"/>
    <x v="25"/>
    <s v="重庆同辉气体有限公司整体搬迁产品调整升级改造项目"/>
    <s v="潼南工业园区北区D21-102地块（规划地块编号：工业园区北区D21-102地块）"/>
    <x v="2"/>
    <x v="0"/>
    <x v="0"/>
    <n v="159.3021"/>
    <x v="0"/>
    <x v="4"/>
    <x v="1033"/>
    <x v="1033"/>
    <n v="12349"/>
    <x v="0"/>
    <n v="12349"/>
    <x v="0"/>
    <s v="重庆同辉气体有限公司"/>
    <x v="0"/>
    <x v="0"/>
    <x v="0"/>
    <x v="0"/>
    <x v="0"/>
    <x v="0"/>
    <x v="0"/>
    <x v="0"/>
    <x v="0"/>
    <x v="0"/>
    <x v="0"/>
    <x v="0"/>
    <x v="0"/>
    <x v="1039"/>
    <x v="1015"/>
  </r>
  <r>
    <n v="6497"/>
    <x v="4"/>
    <x v="0"/>
    <x v="32"/>
    <s v="星际未来城"/>
    <s v="武隆县仙女山镇石梁子社区居委塘坝居民小组"/>
    <x v="0"/>
    <x v="3"/>
    <x v="0"/>
    <n v="37.86"/>
    <x v="0"/>
    <x v="4"/>
    <x v="1033"/>
    <x v="1033"/>
    <n v="548"/>
    <x v="8"/>
    <n v="602.8"/>
    <x v="0"/>
    <s v="重庆中域财众旅游文化产业投资有限公司"/>
    <x v="0"/>
    <x v="0"/>
    <x v="0"/>
    <x v="0"/>
    <x v="0"/>
    <x v="0"/>
    <x v="0"/>
    <x v="0"/>
    <x v="0"/>
    <x v="0"/>
    <x v="0"/>
    <x v="0"/>
    <x v="0"/>
    <x v="1338"/>
    <x v="1292"/>
  </r>
  <r>
    <n v="6498"/>
    <x v="10"/>
    <x v="0"/>
    <x v="28"/>
    <s v="麻旺中石化油库"/>
    <s v="酉阳县麻旺物流园"/>
    <x v="2"/>
    <x v="0"/>
    <x v="0"/>
    <n v="1391.77"/>
    <x v="0"/>
    <x v="4"/>
    <x v="1033"/>
    <x v="1033"/>
    <n v="73251"/>
    <x v="63"/>
    <n v="4395.06"/>
    <x v="0"/>
    <s v="中国石化销售有限公司重庆石油分公司"/>
    <x v="0"/>
    <x v="0"/>
    <x v="0"/>
    <x v="0"/>
    <x v="0"/>
    <x v="0"/>
    <x v="0"/>
    <x v="0"/>
    <x v="0"/>
    <x v="0"/>
    <x v="0"/>
    <x v="0"/>
    <x v="0"/>
    <x v="1382"/>
    <x v="1533"/>
  </r>
  <r>
    <n v="6499"/>
    <x v="33"/>
    <x v="0"/>
    <x v="37"/>
    <s v="县粮食物流园区回居安置小区"/>
    <s v="梁山街道上八村"/>
    <x v="1"/>
    <x v="1"/>
    <x v="0"/>
    <n v="1750.2"/>
    <x v="0"/>
    <x v="4"/>
    <x v="1033"/>
    <x v="1033"/>
    <n v="23336"/>
    <x v="8"/>
    <n v="25669.6"/>
    <x v="0"/>
    <s v="梁平县梁山街道办事处"/>
    <x v="0"/>
    <x v="0"/>
    <x v="0"/>
    <x v="0"/>
    <x v="0"/>
    <x v="0"/>
    <x v="0"/>
    <x v="0"/>
    <x v="0"/>
    <x v="0"/>
    <x v="0"/>
    <x v="0"/>
    <x v="0"/>
    <x v="1313"/>
    <x v="1080"/>
  </r>
  <r>
    <n v="6500"/>
    <x v="38"/>
    <x v="0"/>
    <x v="14"/>
    <s v="涪陵新城区华通便民店"/>
    <s v="涪陵新城区双溪居委九组"/>
    <x v="0"/>
    <x v="0"/>
    <x v="0"/>
    <n v="652"/>
    <x v="0"/>
    <x v="4"/>
    <x v="1034"/>
    <x v="1034"/>
    <n v="4570.85"/>
    <x v="2"/>
    <n v="9141.7"/>
    <x v="0"/>
    <s v="重庆市涪陵区新城区开发（集团）有限公司"/>
    <x v="0"/>
    <x v="0"/>
    <x v="0"/>
    <x v="0"/>
    <x v="0"/>
    <x v="0"/>
    <x v="0"/>
    <x v="0"/>
    <x v="0"/>
    <x v="0"/>
    <x v="0"/>
    <x v="0"/>
    <x v="0"/>
    <x v="1383"/>
    <x v="1024"/>
  </r>
  <r>
    <n v="6501"/>
    <x v="33"/>
    <x v="0"/>
    <x v="8"/>
    <s v="二类居住兼容商住用地"/>
    <s v="合川区草街农创园片区"/>
    <x v="1"/>
    <x v="0"/>
    <x v="0"/>
    <n v="12651.534"/>
    <x v="0"/>
    <x v="4"/>
    <x v="1034"/>
    <x v="1034"/>
    <n v="80073"/>
    <x v="19"/>
    <n v="304277.4"/>
    <x v="0"/>
    <s v="重庆蕴丰建设工程有限责任公司"/>
    <x v="0"/>
    <x v="0"/>
    <x v="0"/>
    <x v="0"/>
    <x v="0"/>
    <x v="0"/>
    <x v="0"/>
    <x v="0"/>
    <x v="0"/>
    <x v="0"/>
    <x v="0"/>
    <x v="0"/>
    <x v="0"/>
    <x v="1039"/>
    <x v="380"/>
  </r>
  <r>
    <n v="6502"/>
    <x v="28"/>
    <x v="0"/>
    <x v="40"/>
    <s v="甑子坪统建还房"/>
    <s v="石柱县万安街道龙坪村龙王组"/>
    <x v="1"/>
    <x v="1"/>
    <x v="0"/>
    <n v="621.09"/>
    <x v="0"/>
    <x v="4"/>
    <x v="1034"/>
    <x v="1034"/>
    <n v="28436"/>
    <x v="320"/>
    <n v="77630.28"/>
    <x v="0"/>
    <s v="重庆裕鑫城市建设投资有限公司"/>
    <x v="0"/>
    <x v="0"/>
    <x v="0"/>
    <x v="0"/>
    <x v="0"/>
    <x v="0"/>
    <x v="0"/>
    <x v="0"/>
    <x v="0"/>
    <x v="0"/>
    <x v="0"/>
    <x v="0"/>
    <x v="0"/>
    <x v="38"/>
    <x v="30"/>
  </r>
  <r>
    <n v="6503"/>
    <x v="38"/>
    <x v="0"/>
    <x v="40"/>
    <s v="加油站"/>
    <s v="西沱镇玉石村张家坝组"/>
    <x v="0"/>
    <x v="0"/>
    <x v="0"/>
    <n v="275"/>
    <x v="0"/>
    <x v="4"/>
    <x v="1034"/>
    <x v="1034"/>
    <n v="2657.7"/>
    <x v="17"/>
    <n v="1328.85"/>
    <x v="0"/>
    <s v="重庆鹏洲石化销售有限公司"/>
    <x v="0"/>
    <x v="0"/>
    <x v="0"/>
    <x v="0"/>
    <x v="0"/>
    <x v="0"/>
    <x v="0"/>
    <x v="0"/>
    <x v="0"/>
    <x v="0"/>
    <x v="0"/>
    <x v="0"/>
    <x v="0"/>
    <x v="1023"/>
    <x v="1272"/>
  </r>
  <r>
    <n v="6504"/>
    <x v="38"/>
    <x v="0"/>
    <x v="16"/>
    <s v="加油（气）站"/>
    <s v="巴南区麻柳嘴镇组团分区A01-202号宗地"/>
    <x v="0"/>
    <x v="0"/>
    <x v="0"/>
    <n v="3478"/>
    <x v="0"/>
    <x v="4"/>
    <x v="1035"/>
    <x v="1035"/>
    <n v="21574"/>
    <x v="1"/>
    <n v="32361"/>
    <x v="0"/>
    <s v="重庆富江能源科技有限公司"/>
    <x v="0"/>
    <x v="0"/>
    <x v="0"/>
    <x v="0"/>
    <x v="0"/>
    <x v="0"/>
    <x v="0"/>
    <x v="0"/>
    <x v="0"/>
    <x v="0"/>
    <x v="0"/>
    <x v="0"/>
    <x v="0"/>
    <x v="1140"/>
    <x v="509"/>
  </r>
  <r>
    <n v="6505"/>
    <x v="31"/>
    <x v="0"/>
    <x v="16"/>
    <s v="35千伏姜家变电站"/>
    <s v="巴南区姜家镇白云山村"/>
    <x v="0"/>
    <x v="1"/>
    <x v="0"/>
    <n v="160"/>
    <x v="0"/>
    <x v="4"/>
    <x v="1035"/>
    <x v="1035"/>
    <n v="7039"/>
    <x v="21"/>
    <n v="0"/>
    <x v="0"/>
    <s v="国网重庆市电力公司南岸供电分公司"/>
    <x v="0"/>
    <x v="0"/>
    <x v="0"/>
    <x v="0"/>
    <x v="0"/>
    <x v="0"/>
    <x v="0"/>
    <x v="0"/>
    <x v="0"/>
    <x v="0"/>
    <x v="0"/>
    <x v="0"/>
    <x v="0"/>
    <x v="1318"/>
    <x v="1534"/>
  </r>
  <r>
    <n v="6506"/>
    <x v="34"/>
    <x v="0"/>
    <x v="5"/>
    <s v="重庆北部新区金州初级中学校项目"/>
    <s v="北部新区花沟B区B203地块"/>
    <x v="0"/>
    <x v="1"/>
    <x v="0"/>
    <n v="7969.2"/>
    <x v="0"/>
    <x v="4"/>
    <x v="1035"/>
    <x v="1035"/>
    <n v="53128"/>
    <x v="8"/>
    <n v="58440.8"/>
    <x v="0"/>
    <s v="重庆北部新区金州初级中学校"/>
    <x v="0"/>
    <x v="0"/>
    <x v="0"/>
    <x v="0"/>
    <x v="0"/>
    <x v="0"/>
    <x v="0"/>
    <x v="0"/>
    <x v="0"/>
    <x v="0"/>
    <x v="0"/>
    <x v="0"/>
    <x v="0"/>
    <x v="1037"/>
    <x v="1198"/>
  </r>
  <r>
    <n v="6507"/>
    <x v="31"/>
    <x v="0"/>
    <x v="16"/>
    <s v="35千伏惠民变电站"/>
    <s v="巴南区惠民街道胜天村"/>
    <x v="0"/>
    <x v="1"/>
    <x v="0"/>
    <n v="167"/>
    <x v="0"/>
    <x v="4"/>
    <x v="1035"/>
    <x v="1035"/>
    <n v="4042"/>
    <x v="21"/>
    <n v="0"/>
    <x v="0"/>
    <s v="国网重庆市电力公司南岸供电分公司"/>
    <x v="0"/>
    <x v="0"/>
    <x v="0"/>
    <x v="0"/>
    <x v="0"/>
    <x v="0"/>
    <x v="0"/>
    <x v="0"/>
    <x v="0"/>
    <x v="0"/>
    <x v="0"/>
    <x v="0"/>
    <x v="0"/>
    <x v="1318"/>
    <x v="1534"/>
  </r>
  <r>
    <n v="6508"/>
    <x v="31"/>
    <x v="0"/>
    <x v="16"/>
    <s v="110千伏天星寺变电站"/>
    <s v="巴南区天星寺镇芙蓉村"/>
    <x v="0"/>
    <x v="1"/>
    <x v="0"/>
    <n v="145"/>
    <x v="0"/>
    <x v="4"/>
    <x v="1035"/>
    <x v="1035"/>
    <n v="5135"/>
    <x v="21"/>
    <n v="0"/>
    <x v="0"/>
    <s v="国网重庆市电力公司南岸供电分公司"/>
    <x v="0"/>
    <x v="0"/>
    <x v="0"/>
    <x v="0"/>
    <x v="0"/>
    <x v="0"/>
    <x v="0"/>
    <x v="0"/>
    <x v="0"/>
    <x v="0"/>
    <x v="0"/>
    <x v="0"/>
    <x v="0"/>
    <x v="1380"/>
    <x v="1534"/>
  </r>
  <r>
    <n v="6509"/>
    <x v="5"/>
    <x v="0"/>
    <x v="16"/>
    <s v="工业项目"/>
    <s v="巴南区木洞组团C分区C18-103（部分）宗地"/>
    <x v="2"/>
    <x v="0"/>
    <x v="0"/>
    <n v="4061"/>
    <x v="0"/>
    <x v="4"/>
    <x v="1035"/>
    <x v="1035"/>
    <n v="111489"/>
    <x v="38"/>
    <n v="78042.3"/>
    <x v="0"/>
    <s v="重庆智翔金泰生物制药有限公司"/>
    <x v="0"/>
    <x v="0"/>
    <x v="0"/>
    <x v="0"/>
    <x v="0"/>
    <x v="0"/>
    <x v="0"/>
    <x v="0"/>
    <x v="0"/>
    <x v="0"/>
    <x v="0"/>
    <x v="0"/>
    <x v="0"/>
    <x v="1039"/>
    <x v="886"/>
  </r>
  <r>
    <n v="6510"/>
    <x v="33"/>
    <x v="0"/>
    <x v="12"/>
    <s v="房地产开发项目（重庆市全科房地产开发有限公司）"/>
    <s v="万州区五桥街道芦家村一二三四组范围"/>
    <x v="1"/>
    <x v="0"/>
    <x v="0"/>
    <n v="13866.6864"/>
    <x v="0"/>
    <x v="4"/>
    <x v="1035"/>
    <x v="1035"/>
    <n v="56924"/>
    <x v="41"/>
    <n v="159387.2"/>
    <x v="0"/>
    <s v="重庆市全科房地产开发有限公司"/>
    <x v="0"/>
    <x v="0"/>
    <x v="0"/>
    <x v="0"/>
    <x v="0"/>
    <x v="0"/>
    <x v="0"/>
    <x v="0"/>
    <x v="0"/>
    <x v="0"/>
    <x v="0"/>
    <x v="0"/>
    <x v="0"/>
    <x v="1066"/>
    <x v="189"/>
  </r>
  <r>
    <n v="6511"/>
    <x v="10"/>
    <x v="0"/>
    <x v="5"/>
    <s v="工业项目"/>
    <s v="渝北区空港组团U标准分区U11-101、U12-101号宗地"/>
    <x v="2"/>
    <x v="0"/>
    <x v="0"/>
    <n v="8855"/>
    <x v="0"/>
    <x v="4"/>
    <x v="1035"/>
    <x v="1035"/>
    <n v="173616"/>
    <x v="1"/>
    <n v="260424"/>
    <x v="0"/>
    <s v="重庆远成世豪物流有限公司"/>
    <x v="0"/>
    <x v="0"/>
    <x v="0"/>
    <x v="0"/>
    <x v="0"/>
    <x v="0"/>
    <x v="0"/>
    <x v="0"/>
    <x v="0"/>
    <x v="0"/>
    <x v="0"/>
    <x v="0"/>
    <x v="0"/>
    <x v="962"/>
    <x v="1015"/>
  </r>
  <r>
    <n v="6512"/>
    <x v="31"/>
    <x v="0"/>
    <x v="16"/>
    <s v="110KV炒油场变电站"/>
    <s v="巴南区花溪街道民主村"/>
    <x v="0"/>
    <x v="1"/>
    <x v="0"/>
    <n v="210"/>
    <x v="0"/>
    <x v="4"/>
    <x v="1035"/>
    <x v="1035"/>
    <n v="4689"/>
    <x v="142"/>
    <n v="1359.81"/>
    <x v="0"/>
    <s v="国网重庆市电力公司南岸供电分公司"/>
    <x v="0"/>
    <x v="0"/>
    <x v="0"/>
    <x v="0"/>
    <x v="0"/>
    <x v="0"/>
    <x v="0"/>
    <x v="0"/>
    <x v="0"/>
    <x v="0"/>
    <x v="0"/>
    <x v="0"/>
    <x v="0"/>
    <x v="1363"/>
    <x v="1374"/>
  </r>
  <r>
    <n v="6513"/>
    <x v="5"/>
    <x v="0"/>
    <x v="16"/>
    <s v="工业项目"/>
    <s v="巴南区木洞组团C分区C19-103（部分）、C21-103、C22-103号宗地"/>
    <x v="2"/>
    <x v="0"/>
    <x v="0"/>
    <n v="5213"/>
    <x v="0"/>
    <x v="4"/>
    <x v="1035"/>
    <x v="1035"/>
    <n v="153243"/>
    <x v="38"/>
    <n v="107270.1"/>
    <x v="0"/>
    <s v="重庆宸安生物制药有限公司"/>
    <x v="0"/>
    <x v="0"/>
    <x v="0"/>
    <x v="0"/>
    <x v="0"/>
    <x v="0"/>
    <x v="0"/>
    <x v="0"/>
    <x v="0"/>
    <x v="0"/>
    <x v="0"/>
    <x v="0"/>
    <x v="0"/>
    <x v="1039"/>
    <x v="886"/>
  </r>
  <r>
    <n v="6514"/>
    <x v="34"/>
    <x v="0"/>
    <x v="2"/>
    <s v="学生宿舍"/>
    <s v="滨江新城A5-05-403号"/>
    <x v="0"/>
    <x v="0"/>
    <x v="0"/>
    <n v="1213.2"/>
    <x v="0"/>
    <x v="4"/>
    <x v="1035"/>
    <x v="1035"/>
    <n v="33700"/>
    <x v="349"/>
    <n v="6908500"/>
    <x v="0"/>
    <s v="重庆石竹实业有限公司"/>
    <x v="0"/>
    <x v="0"/>
    <x v="0"/>
    <x v="0"/>
    <x v="0"/>
    <x v="0"/>
    <x v="0"/>
    <x v="0"/>
    <x v="0"/>
    <x v="0"/>
    <x v="0"/>
    <x v="0"/>
    <x v="0"/>
    <x v="885"/>
    <x v="748"/>
  </r>
  <r>
    <n v="6515"/>
    <x v="5"/>
    <x v="0"/>
    <x v="13"/>
    <s v="工业项目"/>
    <s v="两江新区水土组团B标准分区B40-102号宗地"/>
    <x v="2"/>
    <x v="0"/>
    <x v="0"/>
    <n v="2182"/>
    <x v="0"/>
    <x v="4"/>
    <x v="1035"/>
    <x v="1035"/>
    <n v="16512"/>
    <x v="38"/>
    <n v="11558.4"/>
    <x v="0"/>
    <s v="重庆博腾制药科技股份有限公司"/>
    <x v="0"/>
    <x v="0"/>
    <x v="0"/>
    <x v="0"/>
    <x v="0"/>
    <x v="0"/>
    <x v="0"/>
    <x v="0"/>
    <x v="0"/>
    <x v="0"/>
    <x v="0"/>
    <x v="0"/>
    <x v="0"/>
    <x v="1302"/>
    <x v="1260"/>
  </r>
  <r>
    <n v="6516"/>
    <x v="33"/>
    <x v="0"/>
    <x v="16"/>
    <s v="房地产开发项目"/>
    <s v="巴南区民主工贸园区组团D标准分区D4-1-306号宗地"/>
    <x v="1"/>
    <x v="0"/>
    <x v="0"/>
    <n v="4611"/>
    <x v="0"/>
    <x v="4"/>
    <x v="1035"/>
    <x v="1035"/>
    <n v="8805"/>
    <x v="60"/>
    <n v="23773.5"/>
    <x v="0"/>
    <s v="重庆市南渝物业管理有限公司"/>
    <x v="0"/>
    <x v="0"/>
    <x v="0"/>
    <x v="0"/>
    <x v="0"/>
    <x v="0"/>
    <x v="0"/>
    <x v="0"/>
    <x v="0"/>
    <x v="0"/>
    <x v="0"/>
    <x v="0"/>
    <x v="0"/>
    <x v="1066"/>
    <x v="189"/>
  </r>
  <r>
    <n v="6517"/>
    <x v="33"/>
    <x v="0"/>
    <x v="5"/>
    <s v="金科九曲河"/>
    <s v="两江新区礼嘉组团F标准分区F03-1005、F03-11-105号宗地"/>
    <x v="1"/>
    <x v="2"/>
    <x v="0"/>
    <n v="119000"/>
    <x v="0"/>
    <x v="4"/>
    <x v="1035"/>
    <x v="1035"/>
    <n v="156205"/>
    <x v="14"/>
    <n v="157767.05"/>
    <x v="0"/>
    <s v="重庆金科嘉辰房地产开发有限公司"/>
    <x v="0"/>
    <x v="0"/>
    <x v="0"/>
    <x v="0"/>
    <x v="0"/>
    <x v="0"/>
    <x v="0"/>
    <x v="0"/>
    <x v="0"/>
    <x v="0"/>
    <x v="0"/>
    <x v="0"/>
    <x v="0"/>
    <x v="962"/>
    <x v="373"/>
  </r>
  <r>
    <n v="6518"/>
    <x v="5"/>
    <x v="0"/>
    <x v="1"/>
    <s v="汽车配件生产"/>
    <s v="广富工业园"/>
    <x v="2"/>
    <x v="0"/>
    <x v="0"/>
    <n v="7.3554"/>
    <x v="0"/>
    <x v="4"/>
    <x v="1035"/>
    <x v="1035"/>
    <n v="598"/>
    <x v="1"/>
    <n v="897"/>
    <x v="0"/>
    <s v="荣昌县巨华机械制造厂"/>
    <x v="0"/>
    <x v="0"/>
    <x v="0"/>
    <x v="0"/>
    <x v="0"/>
    <x v="0"/>
    <x v="0"/>
    <x v="0"/>
    <x v="0"/>
    <x v="0"/>
    <x v="0"/>
    <x v="0"/>
    <x v="0"/>
    <x v="1176"/>
    <x v="1535"/>
  </r>
  <r>
    <n v="6519"/>
    <x v="5"/>
    <x v="0"/>
    <x v="1"/>
    <s v="汽车配件生产项目"/>
    <s v="广富工业园"/>
    <x v="2"/>
    <x v="0"/>
    <x v="0"/>
    <n v="7.3554"/>
    <x v="0"/>
    <x v="4"/>
    <x v="1035"/>
    <x v="1035"/>
    <n v="598"/>
    <x v="1"/>
    <n v="897"/>
    <x v="0"/>
    <s v="重庆市荣昌区晨天机械制造有限公司"/>
    <x v="0"/>
    <x v="0"/>
    <x v="0"/>
    <x v="0"/>
    <x v="0"/>
    <x v="0"/>
    <x v="0"/>
    <x v="0"/>
    <x v="0"/>
    <x v="0"/>
    <x v="0"/>
    <x v="0"/>
    <x v="0"/>
    <x v="1176"/>
    <x v="1535"/>
  </r>
  <r>
    <n v="6520"/>
    <x v="5"/>
    <x v="0"/>
    <x v="9"/>
    <s v="40万千瓦水轮发电机迁扩建项目"/>
    <s v="忠县乌杨镇"/>
    <x v="2"/>
    <x v="0"/>
    <x v="0"/>
    <n v="330"/>
    <x v="0"/>
    <x v="4"/>
    <x v="1035"/>
    <x v="1035"/>
    <n v="11460.51"/>
    <x v="1"/>
    <n v="17190.765"/>
    <x v="0"/>
    <s v="忠县三峡水电设备制造有限公司"/>
    <x v="0"/>
    <x v="0"/>
    <x v="0"/>
    <x v="0"/>
    <x v="0"/>
    <x v="0"/>
    <x v="0"/>
    <x v="0"/>
    <x v="0"/>
    <x v="0"/>
    <x v="0"/>
    <x v="0"/>
    <x v="0"/>
    <x v="1334"/>
    <x v="1536"/>
  </r>
  <r>
    <n v="6521"/>
    <x v="33"/>
    <x v="0"/>
    <x v="33"/>
    <s v="“车城金座”房地产开发项目"/>
    <s v="双桥工业园区C5-3号地块"/>
    <x v="1"/>
    <x v="0"/>
    <x v="0"/>
    <n v="3178.644"/>
    <x v="0"/>
    <x v="4"/>
    <x v="1036"/>
    <x v="1036"/>
    <n v="15798"/>
    <x v="30"/>
    <n v="71091"/>
    <x v="0"/>
    <s v="重庆尚昌房地产开发有限公司"/>
    <x v="0"/>
    <x v="0"/>
    <x v="0"/>
    <x v="0"/>
    <x v="0"/>
    <x v="0"/>
    <x v="0"/>
    <x v="0"/>
    <x v="0"/>
    <x v="0"/>
    <x v="0"/>
    <x v="0"/>
    <x v="0"/>
    <x v="1384"/>
    <x v="1379"/>
  </r>
  <r>
    <n v="6522"/>
    <x v="33"/>
    <x v="0"/>
    <x v="34"/>
    <s v="新城B14-501-2"/>
    <s v="靛水街道"/>
    <x v="1"/>
    <x v="0"/>
    <x v="0"/>
    <n v="9480"/>
    <x v="0"/>
    <x v="4"/>
    <x v="1036"/>
    <x v="1036"/>
    <n v="75780"/>
    <x v="6"/>
    <n v="189450"/>
    <x v="0"/>
    <s v="彭水鑫沃置业有限公司"/>
    <x v="0"/>
    <x v="0"/>
    <x v="0"/>
    <x v="0"/>
    <x v="0"/>
    <x v="0"/>
    <x v="0"/>
    <x v="0"/>
    <x v="0"/>
    <x v="0"/>
    <x v="0"/>
    <x v="0"/>
    <x v="0"/>
    <x v="1363"/>
    <x v="1250"/>
  </r>
  <r>
    <n v="6523"/>
    <x v="34"/>
    <x v="0"/>
    <x v="11"/>
    <s v="中敖中学扩建工程"/>
    <s v="中敖镇关圣村4组"/>
    <x v="0"/>
    <x v="1"/>
    <x v="0"/>
    <n v="1696.5892"/>
    <x v="0"/>
    <x v="4"/>
    <x v="1036"/>
    <x v="1036"/>
    <n v="19177"/>
    <x v="350"/>
    <n v="107391.2"/>
    <x v="0"/>
    <s v="重庆市大足区中敖中学"/>
    <x v="0"/>
    <x v="0"/>
    <x v="0"/>
    <x v="0"/>
    <x v="0"/>
    <x v="0"/>
    <x v="0"/>
    <x v="0"/>
    <x v="0"/>
    <x v="0"/>
    <x v="0"/>
    <x v="0"/>
    <x v="0"/>
    <x v="1140"/>
    <x v="509"/>
  </r>
  <r>
    <n v="6524"/>
    <x v="2"/>
    <x v="0"/>
    <x v="34"/>
    <s v="县人民法院审判法庭功能性用房和办公楼建设项目"/>
    <s v="靛水街道靛水村3、4、5组"/>
    <x v="0"/>
    <x v="1"/>
    <x v="0"/>
    <n v="1273.38"/>
    <x v="0"/>
    <x v="4"/>
    <x v="1036"/>
    <x v="1036"/>
    <n v="21223"/>
    <x v="5"/>
    <n v="16978.4"/>
    <x v="0"/>
    <s v="彭水苗族土家族自治县人民法院"/>
    <x v="0"/>
    <x v="0"/>
    <x v="0"/>
    <x v="0"/>
    <x v="0"/>
    <x v="0"/>
    <x v="0"/>
    <x v="0"/>
    <x v="0"/>
    <x v="0"/>
    <x v="0"/>
    <x v="0"/>
    <x v="0"/>
    <x v="1141"/>
    <x v="1292"/>
  </r>
  <r>
    <n v="6525"/>
    <x v="4"/>
    <x v="0"/>
    <x v="0"/>
    <s v="文龙街道QJWL-2016-08宗地"/>
    <s v="东部新城"/>
    <x v="0"/>
    <x v="0"/>
    <x v="0"/>
    <n v="4529.7"/>
    <x v="0"/>
    <x v="4"/>
    <x v="1036"/>
    <x v="1036"/>
    <n v="43138"/>
    <x v="2"/>
    <n v="86276"/>
    <x v="0"/>
    <s v="重庆江綦高速公路有限公司"/>
    <x v="0"/>
    <x v="0"/>
    <x v="0"/>
    <x v="0"/>
    <x v="0"/>
    <x v="0"/>
    <x v="0"/>
    <x v="0"/>
    <x v="0"/>
    <x v="0"/>
    <x v="0"/>
    <x v="0"/>
    <x v="0"/>
    <x v="65"/>
    <x v="71"/>
  </r>
  <r>
    <n v="6526"/>
    <x v="4"/>
    <x v="0"/>
    <x v="0"/>
    <s v="东部新城汽车产业服务市场"/>
    <s v="东部新城"/>
    <x v="0"/>
    <x v="0"/>
    <x v="0"/>
    <n v="10403.64"/>
    <x v="0"/>
    <x v="4"/>
    <x v="1036"/>
    <x v="1036"/>
    <n v="88918"/>
    <x v="2"/>
    <n v="177836"/>
    <x v="0"/>
    <s v="重庆高速公路土地整治有限公司"/>
    <x v="0"/>
    <x v="0"/>
    <x v="0"/>
    <x v="0"/>
    <x v="0"/>
    <x v="0"/>
    <x v="0"/>
    <x v="0"/>
    <x v="0"/>
    <x v="0"/>
    <x v="0"/>
    <x v="0"/>
    <x v="0"/>
    <x v="65"/>
    <x v="71"/>
  </r>
  <r>
    <n v="6527"/>
    <x v="34"/>
    <x v="0"/>
    <x v="14"/>
    <s v="涪陵区第十八小学校建设项目"/>
    <s v="涪陵新城区大鹅社区二社"/>
    <x v="0"/>
    <x v="1"/>
    <x v="0"/>
    <n v="1664.53"/>
    <x v="0"/>
    <x v="4"/>
    <x v="1037"/>
    <x v="1037"/>
    <n v="25804.26"/>
    <x v="0"/>
    <n v="25804.26"/>
    <x v="0"/>
    <s v="重庆市涪陵区新城区开发（集团）有限公司"/>
    <x v="0"/>
    <x v="0"/>
    <x v="0"/>
    <x v="0"/>
    <x v="0"/>
    <x v="0"/>
    <x v="0"/>
    <x v="0"/>
    <x v="0"/>
    <x v="0"/>
    <x v="0"/>
    <x v="0"/>
    <x v="0"/>
    <x v="1234"/>
    <x v="1537"/>
  </r>
  <r>
    <n v="6528"/>
    <x v="31"/>
    <x v="0"/>
    <x v="14"/>
    <s v="清溪镇通江景观走廊建设项目"/>
    <s v="涪陵区清溪镇双龙村一社"/>
    <x v="0"/>
    <x v="1"/>
    <x v="0"/>
    <n v="155.19"/>
    <x v="0"/>
    <x v="4"/>
    <x v="1038"/>
    <x v="1038"/>
    <n v="4923.82"/>
    <x v="21"/>
    <n v="0"/>
    <x v="0"/>
    <s v="重庆市涪陵区清溪镇人民政府"/>
    <x v="0"/>
    <x v="0"/>
    <x v="0"/>
    <x v="0"/>
    <x v="0"/>
    <x v="0"/>
    <x v="0"/>
    <x v="0"/>
    <x v="0"/>
    <x v="0"/>
    <x v="0"/>
    <x v="0"/>
    <x v="0"/>
    <x v="1121"/>
    <x v="934"/>
  </r>
  <r>
    <n v="6529"/>
    <x v="34"/>
    <x v="0"/>
    <x v="5"/>
    <s v="新建渝北区旭辉小学校"/>
    <s v="渝北区回兴街道双湖路"/>
    <x v="0"/>
    <x v="1"/>
    <x v="0"/>
    <n v="924.495"/>
    <x v="0"/>
    <x v="4"/>
    <x v="1039"/>
    <x v="1039"/>
    <n v="9482"/>
    <x v="28"/>
    <n v="7111.5"/>
    <x v="0"/>
    <s v="重庆市渝北区旭辉小学校"/>
    <x v="0"/>
    <x v="0"/>
    <x v="0"/>
    <x v="0"/>
    <x v="0"/>
    <x v="0"/>
    <x v="0"/>
    <x v="0"/>
    <x v="0"/>
    <x v="0"/>
    <x v="0"/>
    <x v="0"/>
    <x v="0"/>
    <x v="1082"/>
    <x v="902"/>
  </r>
  <r>
    <n v="6530"/>
    <x v="5"/>
    <x v="0"/>
    <x v="12"/>
    <s v="年产2880万套冷热汽摩锻件项目（重庆市州忆机械有限责任公司）"/>
    <s v="重庆市万州区龙都街道胜利村四组"/>
    <x v="2"/>
    <x v="0"/>
    <x v="0"/>
    <n v="137.1018"/>
    <x v="0"/>
    <x v="4"/>
    <x v="1039"/>
    <x v="1039"/>
    <n v="8309.2"/>
    <x v="1"/>
    <n v="12463.8"/>
    <x v="0"/>
    <s v="重庆市州忆机械有限责任公司"/>
    <x v="0"/>
    <x v="0"/>
    <x v="0"/>
    <x v="0"/>
    <x v="0"/>
    <x v="0"/>
    <x v="0"/>
    <x v="0"/>
    <x v="0"/>
    <x v="0"/>
    <x v="0"/>
    <x v="0"/>
    <x v="0"/>
    <x v="1066"/>
    <x v="995"/>
  </r>
  <r>
    <n v="6531"/>
    <x v="5"/>
    <x v="0"/>
    <x v="12"/>
    <s v="年产20万平方米建筑艺术装饰玻璃迁建项目（重庆德佳玻璃有限公司)"/>
    <s v="重庆市万州区龙都街道胜利村4组"/>
    <x v="2"/>
    <x v="0"/>
    <x v="0"/>
    <n v="192.2151"/>
    <x v="0"/>
    <x v="4"/>
    <x v="1039"/>
    <x v="1039"/>
    <n v="11649.4"/>
    <x v="1"/>
    <n v="17474.1"/>
    <x v="0"/>
    <s v="重庆德佳玻璃有限公司"/>
    <x v="0"/>
    <x v="0"/>
    <x v="0"/>
    <x v="0"/>
    <x v="0"/>
    <x v="0"/>
    <x v="0"/>
    <x v="0"/>
    <x v="0"/>
    <x v="0"/>
    <x v="0"/>
    <x v="0"/>
    <x v="0"/>
    <x v="1066"/>
    <x v="995"/>
  </r>
  <r>
    <n v="6532"/>
    <x v="5"/>
    <x v="0"/>
    <x v="12"/>
    <s v="年产7500套输配电设备项目（重庆市州勤机械制造有限责任公司)"/>
    <s v="重庆市万州区龙都街道胜利村四组"/>
    <x v="2"/>
    <x v="0"/>
    <x v="0"/>
    <n v="77.0171"/>
    <x v="0"/>
    <x v="4"/>
    <x v="1039"/>
    <x v="1039"/>
    <n v="4667.7"/>
    <x v="1"/>
    <n v="7001.55"/>
    <x v="0"/>
    <s v="重庆市州勤机械制造有限责任公司"/>
    <x v="0"/>
    <x v="0"/>
    <x v="0"/>
    <x v="0"/>
    <x v="0"/>
    <x v="0"/>
    <x v="0"/>
    <x v="0"/>
    <x v="0"/>
    <x v="0"/>
    <x v="0"/>
    <x v="0"/>
    <x v="0"/>
    <x v="1066"/>
    <x v="995"/>
  </r>
  <r>
    <n v="6533"/>
    <x v="33"/>
    <x v="0"/>
    <x v="37"/>
    <s v="七屏公园壹号"/>
    <s v="屏锦镇渝江路"/>
    <x v="1"/>
    <x v="0"/>
    <x v="0"/>
    <n v="345.82"/>
    <x v="0"/>
    <x v="4"/>
    <x v="1039"/>
    <x v="1039"/>
    <n v="2108"/>
    <x v="206"/>
    <n v="3562.52"/>
    <x v="0"/>
    <s v="重庆绿尔康实业有限公司"/>
    <x v="0"/>
    <x v="0"/>
    <x v="0"/>
    <x v="0"/>
    <x v="0"/>
    <x v="0"/>
    <x v="0"/>
    <x v="0"/>
    <x v="0"/>
    <x v="0"/>
    <x v="0"/>
    <x v="0"/>
    <x v="0"/>
    <x v="1385"/>
    <x v="1538"/>
  </r>
  <r>
    <n v="6534"/>
    <x v="2"/>
    <x v="0"/>
    <x v="3"/>
    <s v="开县丰乐工商所移民迁建用地"/>
    <s v="丰乐街道新集镇规划区内"/>
    <x v="0"/>
    <x v="1"/>
    <x v="0"/>
    <s v="暂无"/>
    <x v="0"/>
    <x v="4"/>
    <x v="1039"/>
    <x v="1039"/>
    <n v="786"/>
    <x v="0"/>
    <n v="786"/>
    <x v="0"/>
    <s v="重庆市开县工商行政管理局"/>
    <x v="0"/>
    <x v="0"/>
    <x v="0"/>
    <x v="0"/>
    <x v="0"/>
    <x v="0"/>
    <x v="0"/>
    <x v="0"/>
    <x v="0"/>
    <x v="0"/>
    <x v="0"/>
    <x v="0"/>
    <x v="0"/>
    <x v="1066"/>
    <x v="189"/>
  </r>
  <r>
    <n v="6535"/>
    <x v="32"/>
    <x v="0"/>
    <x v="12"/>
    <s v="房地产开发项目（重庆市万州区毅诚房地产开发有限公司）"/>
    <s v="万州区高梁镇杨金村七八九组范围"/>
    <x v="1"/>
    <x v="0"/>
    <x v="0"/>
    <n v="2111.7788"/>
    <x v="0"/>
    <x v="4"/>
    <x v="1040"/>
    <x v="1040"/>
    <n v="14819.5"/>
    <x v="6"/>
    <n v="37048.75"/>
    <x v="0"/>
    <s v="重庆市万州区毅诚房地产开发有限公司"/>
    <x v="0"/>
    <x v="0"/>
    <x v="0"/>
    <x v="0"/>
    <x v="0"/>
    <x v="0"/>
    <x v="0"/>
    <x v="0"/>
    <x v="0"/>
    <x v="0"/>
    <x v="0"/>
    <x v="0"/>
    <x v="0"/>
    <x v="1066"/>
    <x v="189"/>
  </r>
  <r>
    <n v="6536"/>
    <x v="33"/>
    <x v="0"/>
    <x v="3"/>
    <s v="丰乐区丰乐合作商店移民迁建用地"/>
    <s v="丰乐街道新集镇规划区内"/>
    <x v="1"/>
    <x v="1"/>
    <x v="0"/>
    <s v="暂无"/>
    <x v="0"/>
    <x v="4"/>
    <x v="1040"/>
    <x v="1040"/>
    <n v="386.3"/>
    <x v="6"/>
    <n v="965.75"/>
    <x v="0"/>
    <s v="开县丰乐区丰乐合作商店"/>
    <x v="0"/>
    <x v="0"/>
    <x v="0"/>
    <x v="0"/>
    <x v="0"/>
    <x v="0"/>
    <x v="0"/>
    <x v="0"/>
    <x v="0"/>
    <x v="0"/>
    <x v="0"/>
    <x v="0"/>
    <x v="0"/>
    <x v="1386"/>
    <x v="1366"/>
  </r>
  <r>
    <n v="6537"/>
    <x v="33"/>
    <x v="0"/>
    <x v="3"/>
    <s v="开县丰乐区运输合作社移民迁建用地"/>
    <s v="丰乐街道集镇规划区内"/>
    <x v="1"/>
    <x v="1"/>
    <x v="0"/>
    <s v="暂无"/>
    <x v="0"/>
    <x v="4"/>
    <x v="1040"/>
    <x v="1040"/>
    <n v="341.51"/>
    <x v="6"/>
    <n v="853.775"/>
    <x v="0"/>
    <s v="开县丰乐区民办运输合作社"/>
    <x v="0"/>
    <x v="0"/>
    <x v="0"/>
    <x v="0"/>
    <x v="0"/>
    <x v="0"/>
    <x v="0"/>
    <x v="0"/>
    <x v="0"/>
    <x v="0"/>
    <x v="0"/>
    <x v="0"/>
    <x v="0"/>
    <x v="1386"/>
    <x v="1366"/>
  </r>
  <r>
    <n v="6538"/>
    <x v="5"/>
    <x v="0"/>
    <x v="1"/>
    <s v="包装生产项目"/>
    <s v="昌州街道"/>
    <x v="2"/>
    <x v="0"/>
    <x v="0"/>
    <n v="573.9549"/>
    <x v="0"/>
    <x v="4"/>
    <x v="1040"/>
    <x v="1040"/>
    <n v="41473"/>
    <x v="1"/>
    <n v="62209.5"/>
    <x v="0"/>
    <s v="重庆市荣昌区承兴纸业有限公司"/>
    <x v="0"/>
    <x v="0"/>
    <x v="0"/>
    <x v="0"/>
    <x v="0"/>
    <x v="0"/>
    <x v="0"/>
    <x v="0"/>
    <x v="0"/>
    <x v="0"/>
    <x v="0"/>
    <x v="0"/>
    <x v="0"/>
    <x v="1387"/>
    <x v="1539"/>
  </r>
  <r>
    <n v="6539"/>
    <x v="31"/>
    <x v="0"/>
    <x v="0"/>
    <s v="重庆蟠龙抽水蓄能电站35KV施工供电工程"/>
    <s v="綦江区中峰镇"/>
    <x v="0"/>
    <x v="1"/>
    <x v="0"/>
    <s v="暂无"/>
    <x v="0"/>
    <x v="4"/>
    <x v="1040"/>
    <x v="1040"/>
    <n v="3267"/>
    <x v="0"/>
    <n v="3267"/>
    <x v="0"/>
    <s v="重庆蟠龙抽水蓄能电站有限公司"/>
    <x v="0"/>
    <x v="0"/>
    <x v="0"/>
    <x v="0"/>
    <x v="0"/>
    <x v="0"/>
    <x v="0"/>
    <x v="0"/>
    <x v="0"/>
    <x v="0"/>
    <x v="0"/>
    <x v="0"/>
    <x v="0"/>
    <x v="1388"/>
    <x v="1540"/>
  </r>
  <r>
    <n v="6540"/>
    <x v="33"/>
    <x v="0"/>
    <x v="37"/>
    <s v="七屏公园壹号"/>
    <s v="屏锦镇渝江路"/>
    <x v="1"/>
    <x v="0"/>
    <x v="0"/>
    <n v="635.37"/>
    <x v="0"/>
    <x v="4"/>
    <x v="1040"/>
    <x v="1040"/>
    <n v="3898"/>
    <x v="351"/>
    <n v="17073.24"/>
    <x v="0"/>
    <s v="重庆绿尔康实业有限公司"/>
    <x v="0"/>
    <x v="0"/>
    <x v="0"/>
    <x v="0"/>
    <x v="0"/>
    <x v="0"/>
    <x v="0"/>
    <x v="0"/>
    <x v="0"/>
    <x v="0"/>
    <x v="0"/>
    <x v="0"/>
    <x v="0"/>
    <x v="1385"/>
    <x v="1393"/>
  </r>
  <r>
    <n v="6541"/>
    <x v="33"/>
    <x v="0"/>
    <x v="37"/>
    <s v="七屏公园壹号"/>
    <s v="屏锦镇渝江路"/>
    <x v="1"/>
    <x v="0"/>
    <x v="0"/>
    <n v="390.78"/>
    <x v="0"/>
    <x v="4"/>
    <x v="1040"/>
    <x v="1040"/>
    <n v="2752"/>
    <x v="135"/>
    <n v="5641.6"/>
    <x v="0"/>
    <s v="重庆绿尔康实业有限公司"/>
    <x v="0"/>
    <x v="0"/>
    <x v="0"/>
    <x v="0"/>
    <x v="0"/>
    <x v="0"/>
    <x v="0"/>
    <x v="0"/>
    <x v="0"/>
    <x v="0"/>
    <x v="0"/>
    <x v="0"/>
    <x v="0"/>
    <x v="1385"/>
    <x v="1538"/>
  </r>
  <r>
    <n v="6542"/>
    <x v="36"/>
    <x v="0"/>
    <x v="24"/>
    <s v="云阳县双龙镇卫生院扩建医疗综合楼及新建附属用房项目"/>
    <s v="云阳县双龙镇双河社区13、14组"/>
    <x v="0"/>
    <x v="1"/>
    <x v="0"/>
    <s v="暂无"/>
    <x v="0"/>
    <x v="4"/>
    <x v="1040"/>
    <x v="1040"/>
    <n v="3205.85"/>
    <x v="1"/>
    <n v="4808.775"/>
    <x v="0"/>
    <s v="云阳县双龙镇卫生院"/>
    <x v="0"/>
    <x v="0"/>
    <x v="0"/>
    <x v="0"/>
    <x v="0"/>
    <x v="0"/>
    <x v="0"/>
    <x v="0"/>
    <x v="0"/>
    <x v="0"/>
    <x v="0"/>
    <x v="0"/>
    <x v="0"/>
    <x v="1339"/>
    <x v="1239"/>
  </r>
  <r>
    <n v="6543"/>
    <x v="33"/>
    <x v="0"/>
    <x v="37"/>
    <s v="七屏公园壹号"/>
    <s v="屏锦镇渝江路"/>
    <x v="1"/>
    <x v="0"/>
    <x v="0"/>
    <n v="697.55"/>
    <x v="0"/>
    <x v="4"/>
    <x v="1040"/>
    <x v="1040"/>
    <n v="4443"/>
    <x v="352"/>
    <n v="18793.89"/>
    <x v="0"/>
    <s v="重庆绿尔康实业有限公司"/>
    <x v="0"/>
    <x v="0"/>
    <x v="0"/>
    <x v="0"/>
    <x v="0"/>
    <x v="0"/>
    <x v="0"/>
    <x v="0"/>
    <x v="0"/>
    <x v="0"/>
    <x v="0"/>
    <x v="0"/>
    <x v="0"/>
    <x v="1385"/>
    <x v="1393"/>
  </r>
  <r>
    <n v="6544"/>
    <x v="31"/>
    <x v="0"/>
    <x v="9"/>
    <s v="忠县青少年校外活动场所项目"/>
    <s v="复兴镇水坪小区"/>
    <x v="0"/>
    <x v="1"/>
    <x v="0"/>
    <s v="暂无"/>
    <x v="0"/>
    <x v="4"/>
    <x v="1040"/>
    <x v="1040"/>
    <n v="21223.76"/>
    <x v="120"/>
    <n v="15068.8696"/>
    <x v="0"/>
    <s v="重庆市通旺投资有限公司"/>
    <x v="0"/>
    <x v="0"/>
    <x v="0"/>
    <x v="0"/>
    <x v="0"/>
    <x v="0"/>
    <x v="0"/>
    <x v="0"/>
    <x v="0"/>
    <x v="0"/>
    <x v="0"/>
    <x v="0"/>
    <x v="0"/>
    <x v="1241"/>
    <x v="1453"/>
  </r>
  <r>
    <n v="6545"/>
    <x v="5"/>
    <x v="0"/>
    <x v="14"/>
    <s v="金健米业重庆粮油食品基地建设项目一期"/>
    <s v="涪陵区新城区大鹅居委八组、九组"/>
    <x v="2"/>
    <x v="0"/>
    <x v="0"/>
    <n v="960"/>
    <x v="0"/>
    <x v="4"/>
    <x v="1041"/>
    <x v="1041"/>
    <n v="53333.39"/>
    <x v="0"/>
    <n v="53333.39"/>
    <x v="0"/>
    <s v="金健米业（重庆）有限公司"/>
    <x v="0"/>
    <x v="0"/>
    <x v="0"/>
    <x v="0"/>
    <x v="0"/>
    <x v="0"/>
    <x v="0"/>
    <x v="0"/>
    <x v="0"/>
    <x v="0"/>
    <x v="0"/>
    <x v="0"/>
    <x v="0"/>
    <x v="1137"/>
    <x v="1541"/>
  </r>
  <r>
    <n v="6546"/>
    <x v="5"/>
    <x v="0"/>
    <x v="14"/>
    <s v="重庆LED产业园"/>
    <s v="涪陵区新城区双溪居委八组、大鹅居委八组"/>
    <x v="2"/>
    <x v="0"/>
    <x v="0"/>
    <n v="1080"/>
    <x v="0"/>
    <x v="4"/>
    <x v="1041"/>
    <x v="1041"/>
    <n v="60000.01"/>
    <x v="0"/>
    <n v="60000.01"/>
    <x v="0"/>
    <s v="重庆万润光电有限公司"/>
    <x v="0"/>
    <x v="0"/>
    <x v="0"/>
    <x v="0"/>
    <x v="0"/>
    <x v="0"/>
    <x v="0"/>
    <x v="0"/>
    <x v="0"/>
    <x v="0"/>
    <x v="0"/>
    <x v="0"/>
    <x v="0"/>
    <x v="1113"/>
    <x v="1542"/>
  </r>
  <r>
    <n v="6547"/>
    <x v="31"/>
    <x v="0"/>
    <x v="9"/>
    <s v="忠县石宝寨停车楼项目"/>
    <s v="忠县石宝镇场镇"/>
    <x v="0"/>
    <x v="1"/>
    <x v="0"/>
    <n v="212.011"/>
    <x v="0"/>
    <x v="4"/>
    <x v="1041"/>
    <x v="1041"/>
    <n v="3414.46"/>
    <x v="21"/>
    <n v="0"/>
    <x v="0"/>
    <s v="重庆市通达投资有限公司"/>
    <x v="0"/>
    <x v="0"/>
    <x v="0"/>
    <x v="0"/>
    <x v="0"/>
    <x v="0"/>
    <x v="0"/>
    <x v="0"/>
    <x v="0"/>
    <x v="0"/>
    <x v="0"/>
    <x v="0"/>
    <x v="0"/>
    <x v="1023"/>
    <x v="1272"/>
  </r>
  <r>
    <n v="6548"/>
    <x v="2"/>
    <x v="0"/>
    <x v="9"/>
    <s v="任家镇便民服务大厅项目"/>
    <s v="忠县任家镇任家村1社"/>
    <x v="0"/>
    <x v="1"/>
    <x v="0"/>
    <s v="暂无"/>
    <x v="0"/>
    <x v="4"/>
    <x v="1041"/>
    <x v="1041"/>
    <n v="752"/>
    <x v="6"/>
    <n v="1880"/>
    <x v="0"/>
    <s v="任家镇人民政府"/>
    <x v="0"/>
    <x v="0"/>
    <x v="0"/>
    <x v="0"/>
    <x v="0"/>
    <x v="0"/>
    <x v="0"/>
    <x v="0"/>
    <x v="0"/>
    <x v="0"/>
    <x v="0"/>
    <x v="0"/>
    <x v="0"/>
    <x v="1023"/>
    <x v="1272"/>
  </r>
  <r>
    <n v="6549"/>
    <x v="5"/>
    <x v="0"/>
    <x v="5"/>
    <s v="工业项目"/>
    <s v="两江新区龙兴组团B分区B13-1302号宗地"/>
    <x v="2"/>
    <x v="0"/>
    <x v="0"/>
    <n v="2605"/>
    <x v="0"/>
    <x v="4"/>
    <x v="1042"/>
    <x v="1042"/>
    <n v="86830"/>
    <x v="0"/>
    <n v="86830"/>
    <x v="0"/>
    <s v="重庆迪梦捷实业有限公司"/>
    <x v="0"/>
    <x v="0"/>
    <x v="0"/>
    <x v="0"/>
    <x v="0"/>
    <x v="0"/>
    <x v="0"/>
    <x v="0"/>
    <x v="0"/>
    <x v="0"/>
    <x v="0"/>
    <x v="0"/>
    <x v="0"/>
    <x v="1313"/>
    <x v="1080"/>
  </r>
  <r>
    <n v="6550"/>
    <x v="5"/>
    <x v="0"/>
    <x v="5"/>
    <s v="工业项目"/>
    <s v="两江新区龙兴组团V标准分区V14-101号宗地"/>
    <x v="2"/>
    <x v="0"/>
    <x v="0"/>
    <n v="1651"/>
    <x v="0"/>
    <x v="4"/>
    <x v="1042"/>
    <x v="1042"/>
    <n v="64985"/>
    <x v="38"/>
    <n v="45489.5"/>
    <x v="0"/>
    <s v="重庆瀚能汽车零部件有限公司"/>
    <x v="0"/>
    <x v="0"/>
    <x v="0"/>
    <x v="0"/>
    <x v="0"/>
    <x v="0"/>
    <x v="0"/>
    <x v="0"/>
    <x v="0"/>
    <x v="0"/>
    <x v="0"/>
    <x v="0"/>
    <x v="0"/>
    <x v="1313"/>
    <x v="1080"/>
  </r>
  <r>
    <n v="6551"/>
    <x v="4"/>
    <x v="0"/>
    <x v="5"/>
    <s v="商业金融项目"/>
    <s v="两江新区龙兴组团A标准分区A2-201号宗地"/>
    <x v="0"/>
    <x v="0"/>
    <x v="0"/>
    <n v="24176"/>
    <x v="0"/>
    <x v="4"/>
    <x v="1042"/>
    <x v="1042"/>
    <n v="134308"/>
    <x v="1"/>
    <n v="201462"/>
    <x v="0"/>
    <s v="重庆东方时尚驾驶培训有限公司"/>
    <x v="0"/>
    <x v="0"/>
    <x v="0"/>
    <x v="0"/>
    <x v="0"/>
    <x v="0"/>
    <x v="0"/>
    <x v="0"/>
    <x v="0"/>
    <x v="0"/>
    <x v="0"/>
    <x v="0"/>
    <x v="0"/>
    <x v="1320"/>
    <x v="1095"/>
  </r>
  <r>
    <n v="6552"/>
    <x v="10"/>
    <x v="0"/>
    <x v="17"/>
    <s v="工业项目"/>
    <s v="沙坪坝区西永组团J分区J04-0104（部分）号宗地"/>
    <x v="2"/>
    <x v="0"/>
    <x v="0"/>
    <n v="2827"/>
    <x v="0"/>
    <x v="4"/>
    <x v="1042"/>
    <x v="1042"/>
    <n v="38190"/>
    <x v="1"/>
    <n v="57285"/>
    <x v="0"/>
    <s v="重庆铁路口岸物流开发有限责任公司"/>
    <x v="0"/>
    <x v="0"/>
    <x v="0"/>
    <x v="0"/>
    <x v="0"/>
    <x v="0"/>
    <x v="0"/>
    <x v="0"/>
    <x v="0"/>
    <x v="0"/>
    <x v="0"/>
    <x v="0"/>
    <x v="0"/>
    <x v="1104"/>
    <x v="986"/>
  </r>
  <r>
    <n v="6553"/>
    <x v="4"/>
    <x v="0"/>
    <x v="13"/>
    <s v="商业金融项目"/>
    <s v="北碚区蔡家组团C标准分区C08-602号宗地"/>
    <x v="0"/>
    <x v="0"/>
    <x v="0"/>
    <n v="3556"/>
    <x v="0"/>
    <x v="4"/>
    <x v="1042"/>
    <x v="1042"/>
    <n v="11695"/>
    <x v="57"/>
    <n v="15203.5"/>
    <x v="0"/>
    <s v="重庆市蔡家组团建设开发有限公司"/>
    <x v="0"/>
    <x v="0"/>
    <x v="0"/>
    <x v="0"/>
    <x v="0"/>
    <x v="0"/>
    <x v="0"/>
    <x v="0"/>
    <x v="0"/>
    <x v="0"/>
    <x v="0"/>
    <x v="0"/>
    <x v="0"/>
    <x v="1198"/>
    <x v="784"/>
  </r>
  <r>
    <n v="6554"/>
    <x v="28"/>
    <x v="0"/>
    <x v="14"/>
    <s v="涪陵新城区民安佳苑安置房"/>
    <s v="涪陵新城区大鹅社区一组、二组"/>
    <x v="1"/>
    <x v="3"/>
    <x v="0"/>
    <n v="25300"/>
    <x v="0"/>
    <x v="4"/>
    <x v="1042"/>
    <x v="1042"/>
    <n v="172051.22"/>
    <x v="6"/>
    <n v="430128.05"/>
    <x v="0"/>
    <s v="重庆市涪陵区新城区开发（集团）有限公司"/>
    <x v="0"/>
    <x v="0"/>
    <x v="0"/>
    <x v="0"/>
    <x v="0"/>
    <x v="0"/>
    <x v="0"/>
    <x v="0"/>
    <x v="0"/>
    <x v="0"/>
    <x v="0"/>
    <x v="0"/>
    <x v="0"/>
    <x v="1357"/>
    <x v="973"/>
  </r>
  <r>
    <n v="6555"/>
    <x v="4"/>
    <x v="0"/>
    <x v="21"/>
    <s v="房地产开发项目"/>
    <s v="九龙坡区西永组团Ab分区Ab21-303号宗地"/>
    <x v="0"/>
    <x v="0"/>
    <x v="0"/>
    <n v="17111"/>
    <x v="0"/>
    <x v="4"/>
    <x v="1042"/>
    <x v="1042"/>
    <n v="56491"/>
    <x v="116"/>
    <n v="29940.23"/>
    <x v="0"/>
    <s v="重庆市粮油批发市场有限责任公司"/>
    <x v="0"/>
    <x v="0"/>
    <x v="0"/>
    <x v="0"/>
    <x v="0"/>
    <x v="0"/>
    <x v="0"/>
    <x v="0"/>
    <x v="0"/>
    <x v="0"/>
    <x v="0"/>
    <x v="0"/>
    <x v="0"/>
    <x v="1039"/>
    <x v="380"/>
  </r>
  <r>
    <n v="6556"/>
    <x v="5"/>
    <x v="0"/>
    <x v="5"/>
    <s v="房地产开发项目"/>
    <s v="两江新区龙兴组团T分区T9-101号宗地"/>
    <x v="2"/>
    <x v="0"/>
    <x v="0"/>
    <n v="25161"/>
    <x v="0"/>
    <x v="4"/>
    <x v="1042"/>
    <x v="1042"/>
    <n v="998450"/>
    <x v="38"/>
    <n v="698915"/>
    <x v="0"/>
    <s v="重庆天骄航空动力有限公司"/>
    <x v="0"/>
    <x v="0"/>
    <x v="0"/>
    <x v="0"/>
    <x v="0"/>
    <x v="0"/>
    <x v="0"/>
    <x v="0"/>
    <x v="0"/>
    <x v="0"/>
    <x v="0"/>
    <x v="0"/>
    <x v="0"/>
    <x v="1313"/>
    <x v="1080"/>
  </r>
  <r>
    <n v="6557"/>
    <x v="4"/>
    <x v="0"/>
    <x v="35"/>
    <s v="商业金融项目"/>
    <s v="两江新区鱼嘴组团A分区A01-403号宗地"/>
    <x v="0"/>
    <x v="0"/>
    <x v="0"/>
    <n v="1297"/>
    <x v="0"/>
    <x v="4"/>
    <x v="1042"/>
    <x v="1042"/>
    <n v="4168"/>
    <x v="6"/>
    <n v="10420"/>
    <x v="0"/>
    <s v="重庆两江新区鱼复工业园建设投资有限公司"/>
    <x v="0"/>
    <x v="0"/>
    <x v="0"/>
    <x v="0"/>
    <x v="0"/>
    <x v="0"/>
    <x v="0"/>
    <x v="0"/>
    <x v="0"/>
    <x v="0"/>
    <x v="0"/>
    <x v="0"/>
    <x v="0"/>
    <x v="1245"/>
    <x v="788"/>
  </r>
  <r>
    <n v="6558"/>
    <x v="5"/>
    <x v="0"/>
    <x v="21"/>
    <s v="工业项目"/>
    <s v="九龙坡区西彭组团D分区D75-1-202号(部分二)宗地"/>
    <x v="2"/>
    <x v="0"/>
    <x v="0"/>
    <n v="1052"/>
    <x v="0"/>
    <x v="4"/>
    <x v="1042"/>
    <x v="1042"/>
    <n v="18748"/>
    <x v="38"/>
    <n v="13123.6"/>
    <x v="0"/>
    <s v="重庆市乐贝鲜食品有限公司"/>
    <x v="0"/>
    <x v="0"/>
    <x v="0"/>
    <x v="0"/>
    <x v="0"/>
    <x v="0"/>
    <x v="0"/>
    <x v="0"/>
    <x v="0"/>
    <x v="0"/>
    <x v="0"/>
    <x v="0"/>
    <x v="0"/>
    <x v="1140"/>
    <x v="1027"/>
  </r>
  <r>
    <n v="6559"/>
    <x v="4"/>
    <x v="0"/>
    <x v="35"/>
    <s v="商业金融项目"/>
    <s v="两江新区鱼嘴组团Q分区Q13-301号宗地"/>
    <x v="0"/>
    <x v="0"/>
    <x v="0"/>
    <n v="4440"/>
    <x v="0"/>
    <x v="4"/>
    <x v="1042"/>
    <x v="1042"/>
    <n v="15798"/>
    <x v="5"/>
    <n v="12638.4"/>
    <x v="0"/>
    <s v="重庆两江新区鱼复工业园建设投资有限公司"/>
    <x v="0"/>
    <x v="0"/>
    <x v="0"/>
    <x v="0"/>
    <x v="0"/>
    <x v="0"/>
    <x v="0"/>
    <x v="0"/>
    <x v="0"/>
    <x v="0"/>
    <x v="0"/>
    <x v="0"/>
    <x v="0"/>
    <x v="1245"/>
    <x v="788"/>
  </r>
  <r>
    <n v="6560"/>
    <x v="5"/>
    <x v="0"/>
    <x v="21"/>
    <s v="工业项目"/>
    <s v="九龙坡区西彭组团D分区D61-102号(部分二)宗地"/>
    <x v="2"/>
    <x v="0"/>
    <x v="0"/>
    <n v="609"/>
    <x v="0"/>
    <x v="4"/>
    <x v="1042"/>
    <x v="1042"/>
    <n v="10633"/>
    <x v="38"/>
    <n v="7443.1"/>
    <x v="0"/>
    <s v="重庆盈凯科技发展有限公司"/>
    <x v="0"/>
    <x v="0"/>
    <x v="0"/>
    <x v="0"/>
    <x v="0"/>
    <x v="0"/>
    <x v="0"/>
    <x v="0"/>
    <x v="0"/>
    <x v="0"/>
    <x v="0"/>
    <x v="0"/>
    <x v="0"/>
    <x v="1121"/>
    <x v="907"/>
  </r>
  <r>
    <n v="6561"/>
    <x v="5"/>
    <x v="0"/>
    <x v="27"/>
    <s v="工业项目"/>
    <s v="南岸区茶园组团A分区A77-406号宗地"/>
    <x v="2"/>
    <x v="0"/>
    <x v="0"/>
    <n v="1384"/>
    <x v="0"/>
    <x v="4"/>
    <x v="1042"/>
    <x v="1042"/>
    <n v="7687"/>
    <x v="6"/>
    <n v="19217.5"/>
    <x v="0"/>
    <s v="重庆市勘测院"/>
    <x v="0"/>
    <x v="0"/>
    <x v="0"/>
    <x v="0"/>
    <x v="0"/>
    <x v="0"/>
    <x v="0"/>
    <x v="0"/>
    <x v="0"/>
    <x v="0"/>
    <x v="0"/>
    <x v="0"/>
    <x v="0"/>
    <x v="1140"/>
    <x v="1027"/>
  </r>
  <r>
    <n v="6562"/>
    <x v="5"/>
    <x v="0"/>
    <x v="2"/>
    <s v="食品制造项目"/>
    <s v="德感工业园E12-0701-02号"/>
    <x v="2"/>
    <x v="0"/>
    <x v="0"/>
    <n v="1850"/>
    <x v="0"/>
    <x v="4"/>
    <x v="1042"/>
    <x v="1042"/>
    <n v="54420.07"/>
    <x v="1"/>
    <n v="81630.105"/>
    <x v="0"/>
    <s v="重庆市江津区飞腾农业服务有限公司"/>
    <x v="0"/>
    <x v="0"/>
    <x v="0"/>
    <x v="0"/>
    <x v="0"/>
    <x v="0"/>
    <x v="0"/>
    <x v="0"/>
    <x v="0"/>
    <x v="0"/>
    <x v="0"/>
    <x v="0"/>
    <x v="0"/>
    <x v="1286"/>
    <x v="1195"/>
  </r>
  <r>
    <n v="6563"/>
    <x v="33"/>
    <x v="0"/>
    <x v="21"/>
    <s v="中昂·彩云台"/>
    <s v="九龙坡区二郎科技新城中心区组团M分区M12-103、M12-202号宗地"/>
    <x v="1"/>
    <x v="0"/>
    <x v="0"/>
    <n v="28732"/>
    <x v="0"/>
    <x v="4"/>
    <x v="1042"/>
    <x v="1042"/>
    <n v="32413"/>
    <x v="353"/>
    <n v="121548.75"/>
    <x v="0"/>
    <s v="重庆瀚文实业有限公司"/>
    <x v="0"/>
    <x v="0"/>
    <x v="0"/>
    <x v="0"/>
    <x v="0"/>
    <x v="0"/>
    <x v="0"/>
    <x v="0"/>
    <x v="0"/>
    <x v="0"/>
    <x v="0"/>
    <x v="0"/>
    <x v="0"/>
    <x v="1389"/>
    <x v="1239"/>
  </r>
  <r>
    <n v="6564"/>
    <x v="43"/>
    <x v="0"/>
    <x v="35"/>
    <s v="快速路三纵线红岩村嘉陵江大桥及红岩村立交建设工程"/>
    <s v="大石坝街道红岩村嘉陵江大桥江北段"/>
    <x v="0"/>
    <x v="1"/>
    <x v="0"/>
    <s v="暂无"/>
    <x v="0"/>
    <x v="4"/>
    <x v="1042"/>
    <x v="1042"/>
    <n v="4756"/>
    <x v="21"/>
    <n v="0"/>
    <x v="0"/>
    <s v="重庆华融天泽基础设施发展有限公司"/>
    <x v="0"/>
    <x v="0"/>
    <x v="0"/>
    <x v="0"/>
    <x v="0"/>
    <x v="0"/>
    <x v="0"/>
    <x v="0"/>
    <x v="0"/>
    <x v="0"/>
    <x v="0"/>
    <x v="0"/>
    <x v="0"/>
    <x v="1313"/>
    <x v="1015"/>
  </r>
  <r>
    <n v="6565"/>
    <x v="33"/>
    <x v="0"/>
    <x v="28"/>
    <s v="蓝水溪二期工程"/>
    <s v="酉阳县钟多组团"/>
    <x v="1"/>
    <x v="0"/>
    <x v="0"/>
    <n v="7910.28"/>
    <x v="0"/>
    <x v="4"/>
    <x v="1042"/>
    <x v="1042"/>
    <n v="7665"/>
    <x v="178"/>
    <n v="37558.5"/>
    <x v="0"/>
    <s v="重庆黔龙阳光地产发展有限公司"/>
    <x v="0"/>
    <x v="0"/>
    <x v="0"/>
    <x v="0"/>
    <x v="0"/>
    <x v="0"/>
    <x v="0"/>
    <x v="0"/>
    <x v="0"/>
    <x v="0"/>
    <x v="0"/>
    <x v="0"/>
    <x v="0"/>
    <x v="1245"/>
    <x v="1543"/>
  </r>
  <r>
    <n v="6566"/>
    <x v="5"/>
    <x v="0"/>
    <x v="28"/>
    <s v="大爱种业"/>
    <s v="酉阳县小坝组团"/>
    <x v="2"/>
    <x v="0"/>
    <x v="0"/>
    <n v="101.27"/>
    <x v="0"/>
    <x v="4"/>
    <x v="1042"/>
    <x v="1042"/>
    <n v="6751.57"/>
    <x v="17"/>
    <n v="3375.785"/>
    <x v="0"/>
    <s v="重庆大爱种业有限公司"/>
    <x v="0"/>
    <x v="0"/>
    <x v="0"/>
    <x v="0"/>
    <x v="0"/>
    <x v="0"/>
    <x v="0"/>
    <x v="0"/>
    <x v="0"/>
    <x v="0"/>
    <x v="0"/>
    <x v="0"/>
    <x v="0"/>
    <x v="1390"/>
    <x v="1534"/>
  </r>
  <r>
    <n v="6567"/>
    <x v="28"/>
    <x v="0"/>
    <x v="29"/>
    <s v="成渝客运专线（璧山段）正兴镇定向经济适用房"/>
    <s v="重庆市璧山区正兴镇建兴街"/>
    <x v="1"/>
    <x v="3"/>
    <x v="0"/>
    <n v="665"/>
    <x v="0"/>
    <x v="4"/>
    <x v="1042"/>
    <x v="1042"/>
    <n v="6290.84"/>
    <x v="126"/>
    <n v="14154.39"/>
    <x v="0"/>
    <s v="重庆市璧山区正兴镇政府"/>
    <x v="0"/>
    <x v="0"/>
    <x v="0"/>
    <x v="0"/>
    <x v="0"/>
    <x v="0"/>
    <x v="0"/>
    <x v="0"/>
    <x v="0"/>
    <x v="0"/>
    <x v="0"/>
    <x v="0"/>
    <x v="0"/>
    <x v="1391"/>
    <x v="1270"/>
  </r>
  <r>
    <n v="6568"/>
    <x v="4"/>
    <x v="0"/>
    <x v="29"/>
    <s v="绿岛新区B分区B09-0201地块(地下空间)"/>
    <s v="重庆市璧山区璧泉街道养鱼村2社"/>
    <x v="0"/>
    <x v="0"/>
    <x v="0"/>
    <n v="315"/>
    <x v="0"/>
    <x v="4"/>
    <x v="1043"/>
    <x v="1043"/>
    <n v="3255.56"/>
    <x v="21"/>
    <n v="0"/>
    <x v="0"/>
    <s v="王霞飞"/>
    <x v="0"/>
    <x v="0"/>
    <x v="0"/>
    <x v="0"/>
    <x v="0"/>
    <x v="0"/>
    <x v="0"/>
    <x v="0"/>
    <x v="0"/>
    <x v="0"/>
    <x v="0"/>
    <x v="0"/>
    <x v="0"/>
    <x v="1333"/>
    <x v="1488"/>
  </r>
  <r>
    <n v="6569"/>
    <x v="38"/>
    <x v="0"/>
    <x v="7"/>
    <s v="郑振飞"/>
    <s v="大安街道办事处东侧、渝隆路西侧"/>
    <x v="0"/>
    <x v="0"/>
    <x v="0"/>
    <n v="1000"/>
    <x v="0"/>
    <x v="4"/>
    <x v="1044"/>
    <x v="1044"/>
    <n v="3861"/>
    <x v="17"/>
    <n v="1930.5"/>
    <x v="0"/>
    <s v="郑振飞"/>
    <x v="0"/>
    <x v="0"/>
    <x v="0"/>
    <x v="0"/>
    <x v="0"/>
    <x v="0"/>
    <x v="0"/>
    <x v="0"/>
    <x v="0"/>
    <x v="0"/>
    <x v="0"/>
    <x v="0"/>
    <x v="0"/>
    <x v="1325"/>
    <x v="1080"/>
  </r>
  <r>
    <n v="6570"/>
    <x v="5"/>
    <x v="0"/>
    <x v="23"/>
    <s v="天然气制合成气项目"/>
    <s v="长寿经开区晏G04-0302号地块中部"/>
    <x v="2"/>
    <x v="0"/>
    <x v="0"/>
    <n v="436.33"/>
    <x v="0"/>
    <x v="4"/>
    <x v="1044"/>
    <x v="1044"/>
    <n v="20927"/>
    <x v="46"/>
    <n v="12556.2"/>
    <x v="0"/>
    <s v="巴斯夫聚氨酯（重庆）有限公司"/>
    <x v="0"/>
    <x v="0"/>
    <x v="0"/>
    <x v="0"/>
    <x v="0"/>
    <x v="0"/>
    <x v="0"/>
    <x v="0"/>
    <x v="0"/>
    <x v="0"/>
    <x v="0"/>
    <x v="0"/>
    <x v="0"/>
    <x v="1164"/>
    <x v="1320"/>
  </r>
  <r>
    <n v="6571"/>
    <x v="5"/>
    <x v="0"/>
    <x v="2"/>
    <s v="3万吨复合型调味品生产加工项目"/>
    <s v="德感工业园E17-04-0101号"/>
    <x v="2"/>
    <x v="0"/>
    <x v="0"/>
    <n v="1086"/>
    <x v="0"/>
    <x v="4"/>
    <x v="1044"/>
    <x v="1044"/>
    <n v="25861.06"/>
    <x v="1"/>
    <n v="38791.59"/>
    <x v="0"/>
    <s v="重庆市帅克食品有限公司"/>
    <x v="0"/>
    <x v="0"/>
    <x v="0"/>
    <x v="0"/>
    <x v="0"/>
    <x v="0"/>
    <x v="0"/>
    <x v="0"/>
    <x v="0"/>
    <x v="0"/>
    <x v="0"/>
    <x v="0"/>
    <x v="0"/>
    <x v="1182"/>
    <x v="863"/>
  </r>
  <r>
    <n v="6572"/>
    <x v="5"/>
    <x v="0"/>
    <x v="28"/>
    <s v="曼迪建材"/>
    <s v="酉阳县小坝组团"/>
    <x v="2"/>
    <x v="0"/>
    <x v="0"/>
    <n v="67.31"/>
    <x v="0"/>
    <x v="4"/>
    <x v="1044"/>
    <x v="1044"/>
    <n v="3959.2"/>
    <x v="17"/>
    <n v="1979.6"/>
    <x v="0"/>
    <s v="重庆曼迪建材有限公司"/>
    <x v="0"/>
    <x v="0"/>
    <x v="0"/>
    <x v="0"/>
    <x v="0"/>
    <x v="0"/>
    <x v="0"/>
    <x v="0"/>
    <x v="0"/>
    <x v="0"/>
    <x v="0"/>
    <x v="0"/>
    <x v="0"/>
    <x v="1381"/>
    <x v="1534"/>
  </r>
  <r>
    <n v="6573"/>
    <x v="33"/>
    <x v="0"/>
    <x v="34"/>
    <s v="渔塘片区旧城改造项目"/>
    <s v="汉葭街道渔塘社区"/>
    <x v="1"/>
    <x v="0"/>
    <x v="0"/>
    <n v="5000"/>
    <x v="0"/>
    <x v="4"/>
    <x v="1044"/>
    <x v="1044"/>
    <n v="6100"/>
    <x v="354"/>
    <n v="42334"/>
    <x v="0"/>
    <s v="彭水县琳海房地产开发有限公司"/>
    <x v="0"/>
    <x v="0"/>
    <x v="0"/>
    <x v="0"/>
    <x v="0"/>
    <x v="0"/>
    <x v="0"/>
    <x v="0"/>
    <x v="0"/>
    <x v="0"/>
    <x v="0"/>
    <x v="0"/>
    <x v="0"/>
    <x v="1141"/>
    <x v="1292"/>
  </r>
  <r>
    <n v="6574"/>
    <x v="33"/>
    <x v="0"/>
    <x v="29"/>
    <s v="重庆璧升地产发展有限公司商品房开发"/>
    <s v="重庆市璧山区璧泉街道大岚村8社"/>
    <x v="1"/>
    <x v="0"/>
    <x v="0"/>
    <n v="6110"/>
    <x v="0"/>
    <x v="4"/>
    <x v="1045"/>
    <x v="1045"/>
    <n v="33893"/>
    <x v="1"/>
    <n v="50839.5"/>
    <x v="0"/>
    <s v="重庆璧升地产发展有限公司"/>
    <x v="0"/>
    <x v="0"/>
    <x v="0"/>
    <x v="0"/>
    <x v="0"/>
    <x v="0"/>
    <x v="0"/>
    <x v="0"/>
    <x v="0"/>
    <x v="0"/>
    <x v="0"/>
    <x v="0"/>
    <x v="0"/>
    <x v="1333"/>
    <x v="1488"/>
  </r>
  <r>
    <n v="6575"/>
    <x v="5"/>
    <x v="0"/>
    <x v="29"/>
    <s v="重庆市兴星仓储有限公司电子楼宇工业厂房项目"/>
    <s v="重庆市璧山区璧城街道团堡村"/>
    <x v="2"/>
    <x v="0"/>
    <x v="0"/>
    <n v="3077"/>
    <x v="0"/>
    <x v="4"/>
    <x v="1046"/>
    <x v="1046"/>
    <n v="37119.84"/>
    <x v="0"/>
    <n v="37119.84"/>
    <x v="0"/>
    <s v="重庆市兴星仓储有限公司"/>
    <x v="0"/>
    <x v="0"/>
    <x v="0"/>
    <x v="0"/>
    <x v="0"/>
    <x v="0"/>
    <x v="0"/>
    <x v="0"/>
    <x v="0"/>
    <x v="0"/>
    <x v="0"/>
    <x v="0"/>
    <x v="0"/>
    <x v="1334"/>
    <x v="1358"/>
  </r>
  <r>
    <n v="6576"/>
    <x v="33"/>
    <x v="0"/>
    <x v="8"/>
    <s v="二类居住用地"/>
    <s v="钱塘镇迎宾路北侧与钱塘镇大道西侧交叉处"/>
    <x v="1"/>
    <x v="0"/>
    <x v="0"/>
    <n v="6474.996"/>
    <x v="0"/>
    <x v="4"/>
    <x v="1047"/>
    <x v="1047"/>
    <n v="49053"/>
    <x v="6"/>
    <n v="122632.5"/>
    <x v="0"/>
    <s v="重庆市合川城市建设投资（集团）有限公司"/>
    <x v="0"/>
    <x v="0"/>
    <x v="0"/>
    <x v="0"/>
    <x v="0"/>
    <x v="0"/>
    <x v="0"/>
    <x v="0"/>
    <x v="0"/>
    <x v="0"/>
    <x v="0"/>
    <x v="0"/>
    <x v="0"/>
    <x v="1392"/>
    <x v="1544"/>
  </r>
  <r>
    <n v="6577"/>
    <x v="33"/>
    <x v="0"/>
    <x v="8"/>
    <s v="二类居住用地"/>
    <s v="钱塘镇钱兴路北侧"/>
    <x v="1"/>
    <x v="0"/>
    <x v="0"/>
    <n v="4084.476"/>
    <x v="0"/>
    <x v="4"/>
    <x v="1047"/>
    <x v="1047"/>
    <n v="30943"/>
    <x v="6"/>
    <n v="77357.5"/>
    <x v="0"/>
    <s v="重庆市合川城市建设投资（集团）有限公司"/>
    <x v="0"/>
    <x v="0"/>
    <x v="0"/>
    <x v="0"/>
    <x v="0"/>
    <x v="0"/>
    <x v="0"/>
    <x v="0"/>
    <x v="0"/>
    <x v="0"/>
    <x v="0"/>
    <x v="0"/>
    <x v="0"/>
    <x v="1392"/>
    <x v="1544"/>
  </r>
  <r>
    <n v="6578"/>
    <x v="12"/>
    <x v="0"/>
    <x v="18"/>
    <s v="移动数码广场"/>
    <s v="铜梁新城核心区C5-2地块"/>
    <x v="0"/>
    <x v="2"/>
    <x v="0"/>
    <n v="452.445"/>
    <x v="0"/>
    <x v="4"/>
    <x v="1047"/>
    <x v="1047"/>
    <n v="4309"/>
    <x v="25"/>
    <n v="7325.3"/>
    <x v="0"/>
    <s v="中国移动通信集团重庆有限公司铜梁分公司"/>
    <x v="0"/>
    <x v="0"/>
    <x v="0"/>
    <x v="0"/>
    <x v="0"/>
    <x v="0"/>
    <x v="0"/>
    <x v="0"/>
    <x v="0"/>
    <x v="0"/>
    <x v="0"/>
    <x v="0"/>
    <x v="0"/>
    <x v="1379"/>
    <x v="1285"/>
  </r>
  <r>
    <n v="6579"/>
    <x v="32"/>
    <x v="0"/>
    <x v="30"/>
    <s v="体育场西侧房地产项目"/>
    <s v="桂阳街道桂西大道体育场西侧2号"/>
    <x v="1"/>
    <x v="0"/>
    <x v="0"/>
    <n v="13034.47"/>
    <x v="0"/>
    <x v="4"/>
    <x v="1047"/>
    <x v="1047"/>
    <n v="75406"/>
    <x v="1"/>
    <n v="113109"/>
    <x v="0"/>
    <s v="重庆昆翔房地产开发有限责任公司"/>
    <x v="0"/>
    <x v="0"/>
    <x v="0"/>
    <x v="0"/>
    <x v="0"/>
    <x v="0"/>
    <x v="0"/>
    <x v="0"/>
    <x v="0"/>
    <x v="0"/>
    <x v="0"/>
    <x v="0"/>
    <x v="0"/>
    <x v="1003"/>
    <x v="6"/>
  </r>
  <r>
    <n v="6580"/>
    <x v="31"/>
    <x v="0"/>
    <x v="9"/>
    <s v="忠县红星湖人防工程项目一期"/>
    <s v="忠州街道红星小区"/>
    <x v="0"/>
    <x v="1"/>
    <x v="0"/>
    <n v="286.814"/>
    <x v="0"/>
    <x v="4"/>
    <x v="1047"/>
    <x v="1047"/>
    <n v="8711.01"/>
    <x v="21"/>
    <n v="0"/>
    <x v="0"/>
    <s v="忠县民防办公室"/>
    <x v="0"/>
    <x v="0"/>
    <x v="0"/>
    <x v="0"/>
    <x v="0"/>
    <x v="0"/>
    <x v="0"/>
    <x v="0"/>
    <x v="0"/>
    <x v="0"/>
    <x v="0"/>
    <x v="0"/>
    <x v="0"/>
    <x v="1393"/>
    <x v="1545"/>
  </r>
  <r>
    <n v="6581"/>
    <x v="32"/>
    <x v="0"/>
    <x v="30"/>
    <s v="牡丹大道南侧房地产项目"/>
    <s v="桂阳街道牡丹大道南侧"/>
    <x v="1"/>
    <x v="0"/>
    <x v="0"/>
    <n v="4155.53"/>
    <x v="0"/>
    <x v="4"/>
    <x v="1047"/>
    <x v="1047"/>
    <n v="20186"/>
    <x v="6"/>
    <n v="50465"/>
    <x v="0"/>
    <s v="重庆市垫江县联科房地产开发有限公司"/>
    <x v="0"/>
    <x v="0"/>
    <x v="0"/>
    <x v="0"/>
    <x v="0"/>
    <x v="0"/>
    <x v="0"/>
    <x v="0"/>
    <x v="0"/>
    <x v="0"/>
    <x v="0"/>
    <x v="0"/>
    <x v="0"/>
    <x v="1020"/>
    <x v="949"/>
  </r>
  <r>
    <n v="6582"/>
    <x v="4"/>
    <x v="0"/>
    <x v="7"/>
    <s v="重庆市永川区兴湖房地产开发有限公司"/>
    <s v="永川区高铁站前广场西侧"/>
    <x v="0"/>
    <x v="0"/>
    <x v="0"/>
    <n v="1699"/>
    <x v="0"/>
    <x v="4"/>
    <x v="1048"/>
    <x v="1048"/>
    <n v="10785"/>
    <x v="17"/>
    <n v="5392.5"/>
    <x v="0"/>
    <s v="重庆市永川区兴湖房地产开发有限公司"/>
    <x v="0"/>
    <x v="0"/>
    <x v="0"/>
    <x v="0"/>
    <x v="0"/>
    <x v="0"/>
    <x v="0"/>
    <x v="0"/>
    <x v="0"/>
    <x v="0"/>
    <x v="0"/>
    <x v="0"/>
    <x v="0"/>
    <x v="1325"/>
    <x v="1080"/>
  </r>
  <r>
    <n v="6583"/>
    <x v="33"/>
    <x v="0"/>
    <x v="8"/>
    <s v="二类居住兼容商业服务业"/>
    <s v="钓鱼城街道盐溪桥片区合肖路东侧"/>
    <x v="1"/>
    <x v="0"/>
    <x v="0"/>
    <n v="7299.8604"/>
    <x v="0"/>
    <x v="4"/>
    <x v="1048"/>
    <x v="1048"/>
    <n v="5909"/>
    <x v="41"/>
    <n v="16545.2"/>
    <x v="0"/>
    <s v="重庆江润实业有限公司"/>
    <x v="0"/>
    <x v="0"/>
    <x v="0"/>
    <x v="0"/>
    <x v="0"/>
    <x v="0"/>
    <x v="0"/>
    <x v="0"/>
    <x v="0"/>
    <x v="0"/>
    <x v="0"/>
    <x v="0"/>
    <x v="0"/>
    <x v="1394"/>
    <x v="1546"/>
  </r>
  <r>
    <n v="6584"/>
    <x v="34"/>
    <x v="0"/>
    <x v="21"/>
    <s v="重庆九龙坡区蟠龙小学扩建"/>
    <s v="九龙坡区蟠龙新城F1-8-204地块"/>
    <x v="0"/>
    <x v="1"/>
    <x v="0"/>
    <n v="10319.0961"/>
    <x v="0"/>
    <x v="4"/>
    <x v="1048"/>
    <x v="1048"/>
    <n v="32158"/>
    <x v="258"/>
    <n v="35695.38"/>
    <x v="0"/>
    <s v="重庆市九龙坡区九龙镇蟠龙小学"/>
    <x v="0"/>
    <x v="0"/>
    <x v="0"/>
    <x v="0"/>
    <x v="0"/>
    <x v="0"/>
    <x v="0"/>
    <x v="0"/>
    <x v="0"/>
    <x v="0"/>
    <x v="0"/>
    <x v="0"/>
    <x v="0"/>
    <x v="1262"/>
    <x v="1268"/>
  </r>
  <r>
    <n v="6585"/>
    <x v="33"/>
    <x v="0"/>
    <x v="8"/>
    <s v="二类居住兼容商业服务业"/>
    <s v="钓鱼城街道盐溪桥片区合肖路东侧"/>
    <x v="1"/>
    <x v="0"/>
    <x v="0"/>
    <n v="5721.0448"/>
    <x v="0"/>
    <x v="4"/>
    <x v="1048"/>
    <x v="1048"/>
    <n v="4631"/>
    <x v="41"/>
    <n v="12966.8"/>
    <x v="0"/>
    <s v="重庆江润实业有限公司"/>
    <x v="0"/>
    <x v="0"/>
    <x v="0"/>
    <x v="0"/>
    <x v="0"/>
    <x v="0"/>
    <x v="0"/>
    <x v="0"/>
    <x v="0"/>
    <x v="0"/>
    <x v="0"/>
    <x v="0"/>
    <x v="0"/>
    <x v="1394"/>
    <x v="1546"/>
  </r>
  <r>
    <n v="6586"/>
    <x v="5"/>
    <x v="0"/>
    <x v="24"/>
    <s v="三峡云海药业技改扩能及新建项目（二期）"/>
    <s v="云阳县青龙街道复兴社区"/>
    <x v="2"/>
    <x v="0"/>
    <x v="0"/>
    <n v="210.65"/>
    <x v="0"/>
    <x v="4"/>
    <x v="1048"/>
    <x v="1048"/>
    <n v="18642"/>
    <x v="2"/>
    <n v="37284"/>
    <x v="0"/>
    <s v="重庆三峡云海药业股份有限公司"/>
    <x v="0"/>
    <x v="0"/>
    <x v="0"/>
    <x v="0"/>
    <x v="0"/>
    <x v="0"/>
    <x v="0"/>
    <x v="0"/>
    <x v="0"/>
    <x v="0"/>
    <x v="0"/>
    <x v="0"/>
    <x v="0"/>
    <x v="1388"/>
    <x v="1027"/>
  </r>
  <r>
    <n v="6587"/>
    <x v="33"/>
    <x v="0"/>
    <x v="37"/>
    <s v="碧山镇华滩坝商圈B区"/>
    <s v="碧山镇黄桥村1、2组"/>
    <x v="1"/>
    <x v="0"/>
    <x v="0"/>
    <n v="165"/>
    <x v="0"/>
    <x v="4"/>
    <x v="1048"/>
    <x v="1048"/>
    <n v="2021"/>
    <x v="130"/>
    <n v="4951.45"/>
    <x v="0"/>
    <s v="梁平县胜发房地产开发有限公司"/>
    <x v="0"/>
    <x v="0"/>
    <x v="0"/>
    <x v="0"/>
    <x v="0"/>
    <x v="0"/>
    <x v="0"/>
    <x v="0"/>
    <x v="0"/>
    <x v="0"/>
    <x v="0"/>
    <x v="0"/>
    <x v="0"/>
    <x v="1395"/>
    <x v="1407"/>
  </r>
  <r>
    <n v="6588"/>
    <x v="36"/>
    <x v="0"/>
    <x v="3"/>
    <s v="开县巫山镇卫生院业务用房建设"/>
    <s v="巫山镇中桥村5组"/>
    <x v="0"/>
    <x v="1"/>
    <x v="0"/>
    <s v="暂无"/>
    <x v="0"/>
    <x v="4"/>
    <x v="1048"/>
    <x v="1048"/>
    <n v="930"/>
    <x v="0"/>
    <n v="930"/>
    <x v="0"/>
    <s v="开州区巫山镇卫生院（原开县巫山镇卫生院）"/>
    <x v="0"/>
    <x v="0"/>
    <x v="0"/>
    <x v="0"/>
    <x v="0"/>
    <x v="0"/>
    <x v="0"/>
    <x v="0"/>
    <x v="0"/>
    <x v="0"/>
    <x v="0"/>
    <x v="0"/>
    <x v="0"/>
    <x v="1287"/>
    <x v="1547"/>
  </r>
  <r>
    <n v="6589"/>
    <x v="36"/>
    <x v="0"/>
    <x v="3"/>
    <s v="九龙山镇中心卫生院业务用房建设"/>
    <s v="九龙山镇龙翔社区2组"/>
    <x v="0"/>
    <x v="1"/>
    <x v="0"/>
    <s v="暂无"/>
    <x v="0"/>
    <x v="4"/>
    <x v="1048"/>
    <x v="1048"/>
    <n v="3333"/>
    <x v="0"/>
    <n v="3333"/>
    <x v="0"/>
    <s v="开州区九龙山镇中心卫生院（开县九龙山镇中心卫生院）"/>
    <x v="0"/>
    <x v="0"/>
    <x v="0"/>
    <x v="0"/>
    <x v="0"/>
    <x v="0"/>
    <x v="0"/>
    <x v="0"/>
    <x v="0"/>
    <x v="0"/>
    <x v="0"/>
    <x v="0"/>
    <x v="0"/>
    <x v="1287"/>
    <x v="1445"/>
  </r>
  <r>
    <n v="6590"/>
    <x v="28"/>
    <x v="0"/>
    <x v="20"/>
    <s v="移民住宅楼"/>
    <s v="巫山县高唐小区（巫山新县城头道沟小区公路内侧）"/>
    <x v="1"/>
    <x v="1"/>
    <x v="0"/>
    <s v="暂无"/>
    <x v="0"/>
    <x v="4"/>
    <x v="1048"/>
    <x v="1048"/>
    <n v="122.84"/>
    <x v="9"/>
    <n v="368.52"/>
    <x v="0"/>
    <s v="龚清华、龚燕、龚发军、龚清明、张燕波、龚清春"/>
    <x v="0"/>
    <x v="0"/>
    <x v="0"/>
    <x v="0"/>
    <x v="0"/>
    <x v="0"/>
    <x v="0"/>
    <x v="0"/>
    <x v="0"/>
    <x v="0"/>
    <x v="0"/>
    <x v="0"/>
    <x v="0"/>
    <x v="38"/>
    <x v="30"/>
  </r>
  <r>
    <n v="6591"/>
    <x v="28"/>
    <x v="0"/>
    <x v="20"/>
    <s v="移民住宅楼"/>
    <s v="巫山县高唐街道平湖西路（巫山新县城头道沟小区公路外侧）"/>
    <x v="1"/>
    <x v="1"/>
    <x v="0"/>
    <s v="暂无"/>
    <x v="0"/>
    <x v="4"/>
    <x v="1048"/>
    <x v="1048"/>
    <n v="127"/>
    <x v="9"/>
    <n v="381"/>
    <x v="0"/>
    <s v="易焕兵、张应林、王祖俊、王家香、李发梅、谭松和"/>
    <x v="0"/>
    <x v="0"/>
    <x v="0"/>
    <x v="0"/>
    <x v="0"/>
    <x v="0"/>
    <x v="0"/>
    <x v="0"/>
    <x v="0"/>
    <x v="0"/>
    <x v="0"/>
    <x v="0"/>
    <x v="0"/>
    <x v="38"/>
    <x v="30"/>
  </r>
  <r>
    <n v="6592"/>
    <x v="33"/>
    <x v="0"/>
    <x v="37"/>
    <s v="碧山镇华滩坝商圈B区"/>
    <s v="碧山镇黄桥村1、2组"/>
    <x v="1"/>
    <x v="0"/>
    <x v="0"/>
    <n v="651"/>
    <x v="0"/>
    <x v="4"/>
    <x v="1048"/>
    <x v="1048"/>
    <n v="7958"/>
    <x v="130"/>
    <n v="19497.1"/>
    <x v="0"/>
    <s v="梁平县胜发房地产开发有限公司"/>
    <x v="0"/>
    <x v="0"/>
    <x v="0"/>
    <x v="0"/>
    <x v="0"/>
    <x v="0"/>
    <x v="0"/>
    <x v="0"/>
    <x v="0"/>
    <x v="0"/>
    <x v="0"/>
    <x v="0"/>
    <x v="0"/>
    <x v="1395"/>
    <x v="1407"/>
  </r>
  <r>
    <n v="6593"/>
    <x v="36"/>
    <x v="0"/>
    <x v="3"/>
    <s v="义和镇卫生院业务用房建设"/>
    <s v="义和镇义和村1组"/>
    <x v="0"/>
    <x v="1"/>
    <x v="0"/>
    <s v="暂无"/>
    <x v="0"/>
    <x v="4"/>
    <x v="1048"/>
    <x v="1048"/>
    <n v="4481"/>
    <x v="0"/>
    <n v="4481"/>
    <x v="0"/>
    <s v="开州区义和镇卫生院（原开县义和镇卫生院）"/>
    <x v="0"/>
    <x v="0"/>
    <x v="0"/>
    <x v="0"/>
    <x v="0"/>
    <x v="0"/>
    <x v="0"/>
    <x v="0"/>
    <x v="0"/>
    <x v="0"/>
    <x v="0"/>
    <x v="0"/>
    <x v="0"/>
    <x v="1287"/>
    <x v="1445"/>
  </r>
  <r>
    <n v="6594"/>
    <x v="36"/>
    <x v="0"/>
    <x v="3"/>
    <s v="南雅镇卫生院业务用房建设"/>
    <s v="南雅镇南雅村9组"/>
    <x v="0"/>
    <x v="1"/>
    <x v="0"/>
    <s v="暂无"/>
    <x v="0"/>
    <x v="4"/>
    <x v="1048"/>
    <x v="1048"/>
    <n v="1000"/>
    <x v="0"/>
    <n v="1000"/>
    <x v="0"/>
    <s v="开州区南雅镇卫生院（原开县南雅镇卫生院）"/>
    <x v="0"/>
    <x v="0"/>
    <x v="0"/>
    <x v="0"/>
    <x v="0"/>
    <x v="0"/>
    <x v="0"/>
    <x v="0"/>
    <x v="0"/>
    <x v="0"/>
    <x v="0"/>
    <x v="0"/>
    <x v="0"/>
    <x v="1287"/>
    <x v="1445"/>
  </r>
  <r>
    <n v="6595"/>
    <x v="5"/>
    <x v="0"/>
    <x v="17"/>
    <s v="工业项目"/>
    <s v="沙坪坝区西永组团S分区S1301号宗地"/>
    <x v="2"/>
    <x v="0"/>
    <x v="0"/>
    <n v="2060"/>
    <x v="0"/>
    <x v="4"/>
    <x v="1049"/>
    <x v="1049"/>
    <n v="45634"/>
    <x v="38"/>
    <n v="31943.8"/>
    <x v="0"/>
    <s v="重庆德创实业有限公司"/>
    <x v="0"/>
    <x v="0"/>
    <x v="0"/>
    <x v="0"/>
    <x v="0"/>
    <x v="0"/>
    <x v="0"/>
    <x v="0"/>
    <x v="0"/>
    <x v="0"/>
    <x v="0"/>
    <x v="0"/>
    <x v="0"/>
    <x v="1039"/>
    <x v="886"/>
  </r>
  <r>
    <n v="6596"/>
    <x v="10"/>
    <x v="0"/>
    <x v="21"/>
    <s v="工业项目"/>
    <s v="九龙坡区西永组团Ab分区Ab7-502号（部分2）宗地"/>
    <x v="2"/>
    <x v="0"/>
    <x v="0"/>
    <n v="1302"/>
    <x v="0"/>
    <x v="4"/>
    <x v="1049"/>
    <x v="1049"/>
    <n v="16072"/>
    <x v="2"/>
    <n v="32144"/>
    <x v="0"/>
    <s v="重庆市车国物流有限公司"/>
    <x v="0"/>
    <x v="0"/>
    <x v="0"/>
    <x v="0"/>
    <x v="0"/>
    <x v="0"/>
    <x v="0"/>
    <x v="0"/>
    <x v="0"/>
    <x v="0"/>
    <x v="0"/>
    <x v="0"/>
    <x v="0"/>
    <x v="1325"/>
    <x v="1235"/>
  </r>
  <r>
    <n v="6597"/>
    <x v="4"/>
    <x v="0"/>
    <x v="35"/>
    <s v="房地产开发项目"/>
    <s v="江北区观音桥组团O07-102、O07-202号宗地"/>
    <x v="0"/>
    <x v="2"/>
    <x v="0"/>
    <n v="9600"/>
    <x v="0"/>
    <x v="4"/>
    <x v="1049"/>
    <x v="1049"/>
    <n v="9972"/>
    <x v="131"/>
    <n v="13661.64"/>
    <x v="0"/>
    <s v="重庆市澜凯房地产开发有限公司"/>
    <x v="0"/>
    <x v="0"/>
    <x v="0"/>
    <x v="0"/>
    <x v="0"/>
    <x v="0"/>
    <x v="0"/>
    <x v="0"/>
    <x v="0"/>
    <x v="0"/>
    <x v="0"/>
    <x v="0"/>
    <x v="0"/>
    <x v="1066"/>
    <x v="995"/>
  </r>
  <r>
    <n v="6598"/>
    <x v="10"/>
    <x v="0"/>
    <x v="21"/>
    <s v="工业项目"/>
    <s v="九龙坡区西彭组团D分区D52-204号(部分6)宗地"/>
    <x v="2"/>
    <x v="0"/>
    <x v="0"/>
    <n v="1662"/>
    <x v="0"/>
    <x v="4"/>
    <x v="1049"/>
    <x v="1049"/>
    <n v="28988"/>
    <x v="38"/>
    <n v="20291.6"/>
    <x v="0"/>
    <s v="重庆鸽皇电线电缆集团有限公司"/>
    <x v="0"/>
    <x v="0"/>
    <x v="0"/>
    <x v="0"/>
    <x v="0"/>
    <x v="0"/>
    <x v="0"/>
    <x v="0"/>
    <x v="0"/>
    <x v="0"/>
    <x v="0"/>
    <x v="0"/>
    <x v="0"/>
    <x v="1140"/>
    <x v="1027"/>
  </r>
  <r>
    <n v="6599"/>
    <x v="10"/>
    <x v="0"/>
    <x v="21"/>
    <s v="工业项目"/>
    <s v="九龙坡区西彭组团D分区D52-204号(部分10)宗地"/>
    <x v="2"/>
    <x v="0"/>
    <x v="0"/>
    <n v="610"/>
    <x v="0"/>
    <x v="4"/>
    <x v="1049"/>
    <x v="1049"/>
    <n v="10651"/>
    <x v="38"/>
    <n v="7455.7"/>
    <x v="0"/>
    <s v="重庆同瑞标准件制造有限公司"/>
    <x v="0"/>
    <x v="0"/>
    <x v="0"/>
    <x v="0"/>
    <x v="0"/>
    <x v="0"/>
    <x v="0"/>
    <x v="0"/>
    <x v="0"/>
    <x v="0"/>
    <x v="0"/>
    <x v="0"/>
    <x v="0"/>
    <x v="1140"/>
    <x v="1027"/>
  </r>
  <r>
    <n v="6600"/>
    <x v="5"/>
    <x v="0"/>
    <x v="13"/>
    <s v="工业项目"/>
    <s v="北碚区蔡家组团B标准分区B09-102号宗地"/>
    <x v="2"/>
    <x v="0"/>
    <x v="0"/>
    <n v="2373"/>
    <x v="0"/>
    <x v="4"/>
    <x v="1049"/>
    <x v="1049"/>
    <n v="55174"/>
    <x v="38"/>
    <n v="38621.8"/>
    <x v="0"/>
    <s v="华安钢宝利汽车板加工（重庆）有限公司"/>
    <x v="0"/>
    <x v="0"/>
    <x v="0"/>
    <x v="0"/>
    <x v="0"/>
    <x v="0"/>
    <x v="0"/>
    <x v="0"/>
    <x v="0"/>
    <x v="0"/>
    <x v="0"/>
    <x v="0"/>
    <x v="0"/>
    <x v="1140"/>
    <x v="1027"/>
  </r>
  <r>
    <n v="6601"/>
    <x v="5"/>
    <x v="0"/>
    <x v="5"/>
    <s v="工业项目"/>
    <s v="两江新区龙兴组团B标准分区B12-102(部分三)号宗地"/>
    <x v="2"/>
    <x v="0"/>
    <x v="0"/>
    <n v="1681"/>
    <x v="0"/>
    <x v="4"/>
    <x v="1049"/>
    <x v="1049"/>
    <n v="66645"/>
    <x v="38"/>
    <n v="46651.5"/>
    <x v="0"/>
    <s v="重庆中科盛弘两江机械制造有限公司"/>
    <x v="0"/>
    <x v="0"/>
    <x v="0"/>
    <x v="0"/>
    <x v="0"/>
    <x v="0"/>
    <x v="0"/>
    <x v="0"/>
    <x v="0"/>
    <x v="0"/>
    <x v="0"/>
    <x v="0"/>
    <x v="0"/>
    <x v="1265"/>
    <x v="1418"/>
  </r>
  <r>
    <n v="6602"/>
    <x v="33"/>
    <x v="0"/>
    <x v="35"/>
    <s v="未管所微利商品房"/>
    <s v="江北区唐家沱组团J分区J15-7-108号宗地"/>
    <x v="1"/>
    <x v="0"/>
    <x v="0"/>
    <n v="9076"/>
    <x v="0"/>
    <x v="4"/>
    <x v="1049"/>
    <x v="1049"/>
    <n v="20123"/>
    <x v="85"/>
    <n v="70430.5"/>
    <x v="0"/>
    <s v="重庆市奔力房地产开发有限责任公司"/>
    <x v="0"/>
    <x v="0"/>
    <x v="0"/>
    <x v="0"/>
    <x v="0"/>
    <x v="0"/>
    <x v="0"/>
    <x v="0"/>
    <x v="0"/>
    <x v="0"/>
    <x v="0"/>
    <x v="0"/>
    <x v="0"/>
    <x v="1320"/>
    <x v="1095"/>
  </r>
  <r>
    <n v="6603"/>
    <x v="5"/>
    <x v="0"/>
    <x v="18"/>
    <s v="汽车维修服务项目"/>
    <s v="铜梁区南城街道办事处岳阳社区第五组地块"/>
    <x v="2"/>
    <x v="0"/>
    <x v="0"/>
    <n v="109.785"/>
    <x v="0"/>
    <x v="4"/>
    <x v="1049"/>
    <x v="1049"/>
    <n v="5630"/>
    <x v="0"/>
    <n v="5630"/>
    <x v="0"/>
    <s v="重庆市铜梁区港九汽车服务有限公司"/>
    <x v="0"/>
    <x v="0"/>
    <x v="0"/>
    <x v="0"/>
    <x v="0"/>
    <x v="0"/>
    <x v="0"/>
    <x v="0"/>
    <x v="0"/>
    <x v="0"/>
    <x v="0"/>
    <x v="0"/>
    <x v="0"/>
    <x v="1345"/>
    <x v="1435"/>
  </r>
  <r>
    <n v="6604"/>
    <x v="31"/>
    <x v="0"/>
    <x v="22"/>
    <s v="奉节县公安局青莲派出所"/>
    <s v="青莲镇龙王庙社区1组"/>
    <x v="0"/>
    <x v="1"/>
    <x v="0"/>
    <n v="150.39"/>
    <x v="0"/>
    <x v="4"/>
    <x v="1049"/>
    <x v="1049"/>
    <n v="1671"/>
    <x v="2"/>
    <n v="3342"/>
    <x v="0"/>
    <s v="奉节县公安局"/>
    <x v="0"/>
    <x v="0"/>
    <x v="0"/>
    <x v="0"/>
    <x v="0"/>
    <x v="0"/>
    <x v="0"/>
    <x v="0"/>
    <x v="0"/>
    <x v="0"/>
    <x v="0"/>
    <x v="0"/>
    <x v="0"/>
    <x v="1377"/>
    <x v="1548"/>
  </r>
  <r>
    <n v="6605"/>
    <x v="28"/>
    <x v="0"/>
    <x v="27"/>
    <s v="“祥宁时代广场”朝天门安置房项目"/>
    <s v="南岸区迎龙镇L27-203地块"/>
    <x v="1"/>
    <x v="1"/>
    <x v="0"/>
    <n v="1703.79"/>
    <x v="0"/>
    <x v="4"/>
    <x v="1050"/>
    <x v="1050"/>
    <n v="34423"/>
    <x v="9"/>
    <n v="103269"/>
    <x v="0"/>
    <s v="重庆祥宁房地产开发有限公司"/>
    <x v="0"/>
    <x v="0"/>
    <x v="0"/>
    <x v="0"/>
    <x v="0"/>
    <x v="0"/>
    <x v="0"/>
    <x v="0"/>
    <x v="0"/>
    <x v="0"/>
    <x v="0"/>
    <x v="0"/>
    <x v="0"/>
    <x v="1039"/>
    <x v="886"/>
  </r>
  <r>
    <n v="6606"/>
    <x v="31"/>
    <x v="0"/>
    <x v="27"/>
    <s v="迎龙特勤消防站工程"/>
    <s v="南岸区迎龙镇L3-403地块"/>
    <x v="0"/>
    <x v="1"/>
    <x v="0"/>
    <n v="1824.37"/>
    <x v="0"/>
    <x v="4"/>
    <x v="1050"/>
    <x v="1050"/>
    <n v="13343"/>
    <x v="204"/>
    <n v="5604.06"/>
    <x v="0"/>
    <s v="重庆市南岸区公安消防支队"/>
    <x v="0"/>
    <x v="0"/>
    <x v="0"/>
    <x v="0"/>
    <x v="0"/>
    <x v="0"/>
    <x v="0"/>
    <x v="0"/>
    <x v="0"/>
    <x v="0"/>
    <x v="0"/>
    <x v="0"/>
    <x v="0"/>
    <x v="1039"/>
    <x v="886"/>
  </r>
  <r>
    <n v="6607"/>
    <x v="31"/>
    <x v="0"/>
    <x v="21"/>
    <s v="九龙坡区金凤镇污水处理工程（一厂三站）项目"/>
    <s v="九龙坡区金凤镇九凤村4社、白鹤村7社、走马镇梓桐村2社"/>
    <x v="0"/>
    <x v="1"/>
    <x v="0"/>
    <n v="122.7524"/>
    <x v="0"/>
    <x v="4"/>
    <x v="1050"/>
    <x v="1050"/>
    <n v="2498"/>
    <x v="21"/>
    <n v="0"/>
    <x v="0"/>
    <s v="重庆桃花溪市政建设有限公司"/>
    <x v="0"/>
    <x v="0"/>
    <x v="0"/>
    <x v="0"/>
    <x v="0"/>
    <x v="0"/>
    <x v="0"/>
    <x v="0"/>
    <x v="0"/>
    <x v="0"/>
    <x v="0"/>
    <x v="0"/>
    <x v="0"/>
    <x v="1394"/>
    <x v="1279"/>
  </r>
  <r>
    <n v="6608"/>
    <x v="31"/>
    <x v="0"/>
    <x v="5"/>
    <s v="渝北区中小河流水文监测系统龙安、兴发、麻柳沱、玉峰山等4个水文站"/>
    <s v="渝北区统景镇、石船镇和玉峰山镇"/>
    <x v="0"/>
    <x v="1"/>
    <x v="0"/>
    <n v="215.9625"/>
    <x v="0"/>
    <x v="4"/>
    <x v="1050"/>
    <x v="1050"/>
    <n v="2208"/>
    <x v="21"/>
    <n v="0"/>
    <x v="0"/>
    <s v="重庆市渝北区水资源管理站"/>
    <x v="0"/>
    <x v="0"/>
    <x v="0"/>
    <x v="0"/>
    <x v="0"/>
    <x v="0"/>
    <x v="0"/>
    <x v="0"/>
    <x v="0"/>
    <x v="0"/>
    <x v="0"/>
    <x v="0"/>
    <x v="0"/>
    <x v="1082"/>
    <x v="902"/>
  </r>
  <r>
    <n v="6609"/>
    <x v="31"/>
    <x v="0"/>
    <x v="15"/>
    <s v="大渡口跃进村（镁桥）110千伏输变电工程"/>
    <s v="大渡口区H15-2-504地块"/>
    <x v="0"/>
    <x v="1"/>
    <x v="0"/>
    <n v="2592"/>
    <x v="0"/>
    <x v="4"/>
    <x v="1050"/>
    <x v="1050"/>
    <n v="6416.4"/>
    <x v="0"/>
    <n v="6416.4"/>
    <x v="0"/>
    <s v="国网重庆市电力公司市区供电分公司"/>
    <x v="0"/>
    <x v="0"/>
    <x v="0"/>
    <x v="0"/>
    <x v="0"/>
    <x v="0"/>
    <x v="0"/>
    <x v="0"/>
    <x v="0"/>
    <x v="0"/>
    <x v="0"/>
    <x v="0"/>
    <x v="0"/>
    <x v="1141"/>
    <x v="1549"/>
  </r>
  <r>
    <n v="6610"/>
    <x v="31"/>
    <x v="0"/>
    <x v="5"/>
    <s v="黑石子调压计量站"/>
    <s v="渝北区玉峰山镇"/>
    <x v="0"/>
    <x v="1"/>
    <x v="0"/>
    <n v="635.8"/>
    <x v="0"/>
    <x v="4"/>
    <x v="1050"/>
    <x v="1050"/>
    <n v="4987"/>
    <x v="0"/>
    <n v="4987"/>
    <x v="0"/>
    <s v="重庆燃气集团股份有限公司"/>
    <x v="0"/>
    <x v="0"/>
    <x v="0"/>
    <x v="0"/>
    <x v="0"/>
    <x v="0"/>
    <x v="0"/>
    <x v="0"/>
    <x v="0"/>
    <x v="0"/>
    <x v="0"/>
    <x v="0"/>
    <x v="0"/>
    <x v="38"/>
    <x v="30"/>
  </r>
  <r>
    <n v="6611"/>
    <x v="20"/>
    <x v="0"/>
    <x v="13"/>
    <s v="重庆江北国际机场东航站区及第三跑道空管工程北碚导航台"/>
    <s v="北碚区静观镇中华村"/>
    <x v="0"/>
    <x v="1"/>
    <x v="0"/>
    <n v="193.644"/>
    <x v="0"/>
    <x v="4"/>
    <x v="1050"/>
    <x v="1050"/>
    <n v="7172"/>
    <x v="21"/>
    <n v="0"/>
    <x v="0"/>
    <s v="中国民用航空西南地区空中交通管理局重庆分局"/>
    <x v="0"/>
    <x v="0"/>
    <x v="0"/>
    <x v="0"/>
    <x v="0"/>
    <x v="0"/>
    <x v="0"/>
    <x v="0"/>
    <x v="0"/>
    <x v="0"/>
    <x v="0"/>
    <x v="0"/>
    <x v="0"/>
    <x v="1396"/>
    <x v="1550"/>
  </r>
  <r>
    <n v="6612"/>
    <x v="31"/>
    <x v="0"/>
    <x v="21"/>
    <s v="九龙坡区铜罐驿镇污水处理厂配套污水提升泵站工程项目"/>
    <s v="九龙坡区铜罐驿镇建设村"/>
    <x v="0"/>
    <x v="1"/>
    <x v="0"/>
    <n v="55.3594"/>
    <x v="0"/>
    <x v="4"/>
    <x v="1050"/>
    <x v="1050"/>
    <n v="1127"/>
    <x v="21"/>
    <n v="0"/>
    <x v="0"/>
    <s v="重庆桃花溪市政建设有限公司"/>
    <x v="0"/>
    <x v="0"/>
    <x v="0"/>
    <x v="0"/>
    <x v="0"/>
    <x v="0"/>
    <x v="0"/>
    <x v="0"/>
    <x v="0"/>
    <x v="0"/>
    <x v="0"/>
    <x v="0"/>
    <x v="0"/>
    <x v="1394"/>
    <x v="1279"/>
  </r>
  <r>
    <n v="6613"/>
    <x v="5"/>
    <x v="0"/>
    <x v="1"/>
    <s v="机械制造"/>
    <s v="荣昌区荣隆工业园"/>
    <x v="2"/>
    <x v="0"/>
    <x v="0"/>
    <n v="127.0959"/>
    <x v="0"/>
    <x v="4"/>
    <x v="1050"/>
    <x v="1050"/>
    <n v="10333"/>
    <x v="1"/>
    <n v="15499.5"/>
    <x v="0"/>
    <s v="重庆秋叶机械制造有限公司"/>
    <x v="0"/>
    <x v="0"/>
    <x v="0"/>
    <x v="0"/>
    <x v="0"/>
    <x v="0"/>
    <x v="0"/>
    <x v="0"/>
    <x v="0"/>
    <x v="0"/>
    <x v="0"/>
    <x v="0"/>
    <x v="0"/>
    <x v="1377"/>
    <x v="1548"/>
  </r>
  <r>
    <n v="6614"/>
    <x v="5"/>
    <x v="0"/>
    <x v="1"/>
    <s v="机械制造"/>
    <s v="荣昌区荣隆工业园"/>
    <x v="2"/>
    <x v="0"/>
    <x v="0"/>
    <n v="269.3208"/>
    <x v="0"/>
    <x v="4"/>
    <x v="1050"/>
    <x v="1050"/>
    <n v="21896"/>
    <x v="1"/>
    <n v="32844"/>
    <x v="0"/>
    <s v="重庆秋叶机械制造有限公司"/>
    <x v="0"/>
    <x v="0"/>
    <x v="0"/>
    <x v="0"/>
    <x v="0"/>
    <x v="0"/>
    <x v="0"/>
    <x v="0"/>
    <x v="0"/>
    <x v="0"/>
    <x v="0"/>
    <x v="0"/>
    <x v="0"/>
    <x v="1377"/>
    <x v="1548"/>
  </r>
  <r>
    <n v="6615"/>
    <x v="5"/>
    <x v="0"/>
    <x v="15"/>
    <s v="工业项目"/>
    <s v="大渡口区大渡口组团N标准分区N08-3号宗地"/>
    <x v="2"/>
    <x v="0"/>
    <x v="0"/>
    <n v="7004"/>
    <x v="0"/>
    <x v="4"/>
    <x v="1051"/>
    <x v="1051"/>
    <n v="72205"/>
    <x v="38"/>
    <n v="50543.5"/>
    <x v="0"/>
    <s v="重庆海康威视科技有限公司"/>
    <x v="0"/>
    <x v="0"/>
    <x v="0"/>
    <x v="0"/>
    <x v="0"/>
    <x v="0"/>
    <x v="0"/>
    <x v="0"/>
    <x v="0"/>
    <x v="0"/>
    <x v="0"/>
    <x v="0"/>
    <x v="0"/>
    <x v="1039"/>
    <x v="886"/>
  </r>
  <r>
    <n v="6616"/>
    <x v="5"/>
    <x v="0"/>
    <x v="23"/>
    <s v="新市工业组团三期标准厂房工程项目"/>
    <s v="新市工业组团分区新B10-301号地块"/>
    <x v="2"/>
    <x v="0"/>
    <x v="0"/>
    <n v="888.48"/>
    <x v="0"/>
    <x v="4"/>
    <x v="1051"/>
    <x v="1051"/>
    <n v="57321"/>
    <x v="2"/>
    <n v="114642"/>
    <x v="0"/>
    <s v="重庆盈地实业有限公司"/>
    <x v="0"/>
    <x v="0"/>
    <x v="0"/>
    <x v="0"/>
    <x v="0"/>
    <x v="0"/>
    <x v="0"/>
    <x v="0"/>
    <x v="0"/>
    <x v="0"/>
    <x v="0"/>
    <x v="0"/>
    <x v="0"/>
    <x v="1397"/>
    <x v="1551"/>
  </r>
  <r>
    <n v="6617"/>
    <x v="4"/>
    <x v="0"/>
    <x v="10"/>
    <s v="原三合镇米花糖厂"/>
    <s v="新县城中心区Qc-1"/>
    <x v="0"/>
    <x v="1"/>
    <x v="0"/>
    <s v="暂无"/>
    <x v="0"/>
    <x v="4"/>
    <x v="1051"/>
    <x v="1051"/>
    <n v="920.31"/>
    <x v="329"/>
    <n v="6442.17"/>
    <x v="0"/>
    <s v="綦晓霞（原三合镇米花糖厂）"/>
    <x v="0"/>
    <x v="0"/>
    <x v="0"/>
    <x v="0"/>
    <x v="0"/>
    <x v="0"/>
    <x v="0"/>
    <x v="0"/>
    <x v="0"/>
    <x v="0"/>
    <x v="0"/>
    <x v="0"/>
    <x v="0"/>
    <x v="1398"/>
    <x v="1522"/>
  </r>
  <r>
    <n v="6618"/>
    <x v="31"/>
    <x v="0"/>
    <x v="31"/>
    <s v="城口县巴山镇等11个乡镇污水处理厂"/>
    <s v="高燕镇泰山村二社、三社，巴山镇民生村一社，岚天乡岚溪村二社，庙坝镇红岩村十二社，坪坝镇议学村八社，修齐镇淡坪村五社，沿河乡红岩村一社，明通镇大塘村一社，蓼子乡长园村二社，高楠镇团   结村一社，高观镇高观场镇社区一社"/>
    <x v="0"/>
    <x v="1"/>
    <x v="0"/>
    <s v="暂无"/>
    <x v="0"/>
    <x v="4"/>
    <x v="1051"/>
    <x v="1051"/>
    <n v="38183"/>
    <x v="21"/>
    <n v="0"/>
    <x v="0"/>
    <s v="城口县环境保护局"/>
    <x v="0"/>
    <x v="0"/>
    <x v="0"/>
    <x v="0"/>
    <x v="0"/>
    <x v="0"/>
    <x v="0"/>
    <x v="0"/>
    <x v="0"/>
    <x v="0"/>
    <x v="0"/>
    <x v="0"/>
    <x v="0"/>
    <x v="1399"/>
    <x v="1552"/>
  </r>
  <r>
    <n v="6619"/>
    <x v="34"/>
    <x v="0"/>
    <x v="34"/>
    <s v="民族中学扩建工程(B校区)"/>
    <s v="靛水街道前进村1组、2组和靛水社区2组"/>
    <x v="0"/>
    <x v="1"/>
    <x v="0"/>
    <n v="9607.4922"/>
    <x v="0"/>
    <x v="4"/>
    <x v="1051"/>
    <x v="1051"/>
    <n v="160124.87"/>
    <x v="38"/>
    <n v="112087.409"/>
    <x v="0"/>
    <s v="重庆福冠投资集团有限公司"/>
    <x v="0"/>
    <x v="0"/>
    <x v="0"/>
    <x v="0"/>
    <x v="0"/>
    <x v="0"/>
    <x v="0"/>
    <x v="0"/>
    <x v="0"/>
    <x v="0"/>
    <x v="0"/>
    <x v="0"/>
    <x v="0"/>
    <x v="1400"/>
    <x v="779"/>
  </r>
  <r>
    <n v="6620"/>
    <x v="31"/>
    <x v="0"/>
    <x v="31"/>
    <s v="城口县北屏乡等5个污水处理厂"/>
    <s v="北屏乡北屏村一社、东安镇仁河社区四组、河鱼乡河鱼村一社、治坪乡惠民社   一组、咸宜镇咸宜村三社"/>
    <x v="0"/>
    <x v="1"/>
    <x v="0"/>
    <s v="暂无"/>
    <x v="0"/>
    <x v="4"/>
    <x v="1051"/>
    <x v="1051"/>
    <n v="4279"/>
    <x v="21"/>
    <n v="0"/>
    <x v="0"/>
    <s v="城口县环境保护局"/>
    <x v="0"/>
    <x v="0"/>
    <x v="0"/>
    <x v="0"/>
    <x v="0"/>
    <x v="0"/>
    <x v="0"/>
    <x v="0"/>
    <x v="0"/>
    <x v="0"/>
    <x v="0"/>
    <x v="0"/>
    <x v="0"/>
    <x v="1399"/>
    <x v="1552"/>
  </r>
  <r>
    <n v="6621"/>
    <x v="2"/>
    <x v="0"/>
    <x v="23"/>
    <s v="新建桃源派出所及交巡警四大队业务用房"/>
    <s v="菩提组团B20-202号地块"/>
    <x v="0"/>
    <x v="1"/>
    <x v="0"/>
    <n v="1514.856"/>
    <x v="0"/>
    <x v="4"/>
    <x v="1052"/>
    <x v="1052"/>
    <n v="6237"/>
    <x v="2"/>
    <n v="12474"/>
    <x v="0"/>
    <s v="重庆市长寿区公安局"/>
    <x v="0"/>
    <x v="0"/>
    <x v="0"/>
    <x v="0"/>
    <x v="0"/>
    <x v="0"/>
    <x v="0"/>
    <x v="0"/>
    <x v="0"/>
    <x v="0"/>
    <x v="0"/>
    <x v="0"/>
    <x v="0"/>
    <x v="1401"/>
    <x v="1209"/>
  </r>
  <r>
    <n v="6622"/>
    <x v="34"/>
    <x v="0"/>
    <x v="2"/>
    <s v="重庆市江南职业学校修建综合楼"/>
    <s v="江津区珞璜镇江南职业学校校内"/>
    <x v="0"/>
    <x v="1"/>
    <x v="0"/>
    <s v="暂无"/>
    <x v="0"/>
    <x v="4"/>
    <x v="1052"/>
    <x v="1052"/>
    <n v="4166"/>
    <x v="0"/>
    <n v="4166"/>
    <x v="0"/>
    <s v="重庆市江南职业学校"/>
    <x v="0"/>
    <x v="0"/>
    <x v="0"/>
    <x v="0"/>
    <x v="0"/>
    <x v="0"/>
    <x v="0"/>
    <x v="0"/>
    <x v="0"/>
    <x v="0"/>
    <x v="0"/>
    <x v="0"/>
    <x v="0"/>
    <x v="1141"/>
    <x v="1292"/>
  </r>
  <r>
    <n v="6623"/>
    <x v="5"/>
    <x v="0"/>
    <x v="2"/>
    <s v="新建25万吨仓容储备粮仓项目"/>
    <s v="德感工业园E16-8-0201号"/>
    <x v="2"/>
    <x v="0"/>
    <x v="0"/>
    <n v="837"/>
    <x v="0"/>
    <x v="4"/>
    <x v="1052"/>
    <x v="1052"/>
    <n v="25042.05"/>
    <x v="1"/>
    <n v="37563.075"/>
    <x v="0"/>
    <s v="中储粮重庆江津仓储有限责任公司"/>
    <x v="0"/>
    <x v="0"/>
    <x v="0"/>
    <x v="0"/>
    <x v="0"/>
    <x v="0"/>
    <x v="0"/>
    <x v="0"/>
    <x v="0"/>
    <x v="0"/>
    <x v="0"/>
    <x v="0"/>
    <x v="0"/>
    <x v="1182"/>
    <x v="863"/>
  </r>
  <r>
    <n v="6624"/>
    <x v="33"/>
    <x v="0"/>
    <x v="12"/>
    <s v="房地产开发项目（重庆择成置业有限公司）"/>
    <s v="重庆市万州区百安坝街道天星村范围"/>
    <x v="1"/>
    <x v="0"/>
    <x v="0"/>
    <n v="21138.282"/>
    <x v="0"/>
    <x v="4"/>
    <x v="1052"/>
    <x v="1052"/>
    <n v="117434.9"/>
    <x v="2"/>
    <n v="234869.8"/>
    <x v="0"/>
    <s v="重庆择成置业有限公司"/>
    <x v="0"/>
    <x v="0"/>
    <x v="0"/>
    <x v="0"/>
    <x v="0"/>
    <x v="0"/>
    <x v="0"/>
    <x v="0"/>
    <x v="0"/>
    <x v="0"/>
    <x v="0"/>
    <x v="0"/>
    <x v="0"/>
    <x v="1140"/>
    <x v="509"/>
  </r>
  <r>
    <n v="6625"/>
    <x v="36"/>
    <x v="0"/>
    <x v="3"/>
    <s v="竹溪镇卫生院业务用房建设"/>
    <s v="竹溪镇荷花街居委会2、3组"/>
    <x v="0"/>
    <x v="1"/>
    <x v="0"/>
    <s v="暂无"/>
    <x v="0"/>
    <x v="4"/>
    <x v="1052"/>
    <x v="1052"/>
    <n v="2570"/>
    <x v="0"/>
    <n v="2570"/>
    <x v="0"/>
    <s v="开县竹溪镇卫生院"/>
    <x v="0"/>
    <x v="0"/>
    <x v="0"/>
    <x v="0"/>
    <x v="0"/>
    <x v="0"/>
    <x v="0"/>
    <x v="0"/>
    <x v="0"/>
    <x v="0"/>
    <x v="0"/>
    <x v="0"/>
    <x v="0"/>
    <x v="1287"/>
    <x v="1445"/>
  </r>
  <r>
    <n v="6626"/>
    <x v="36"/>
    <x v="0"/>
    <x v="3"/>
    <s v="开县三汇口乡卫生院业务用房、大石门诊部建设"/>
    <s v="三汇口乡大石社区1组、小江村3组"/>
    <x v="0"/>
    <x v="1"/>
    <x v="0"/>
    <s v="暂无"/>
    <x v="0"/>
    <x v="4"/>
    <x v="1052"/>
    <x v="1052"/>
    <n v="4667"/>
    <x v="0"/>
    <n v="4667"/>
    <x v="0"/>
    <s v="开县三汇口乡卫生院"/>
    <x v="0"/>
    <x v="0"/>
    <x v="0"/>
    <x v="0"/>
    <x v="0"/>
    <x v="0"/>
    <x v="0"/>
    <x v="0"/>
    <x v="0"/>
    <x v="0"/>
    <x v="0"/>
    <x v="0"/>
    <x v="0"/>
    <x v="1287"/>
    <x v="1445"/>
  </r>
  <r>
    <n v="6627"/>
    <x v="36"/>
    <x v="0"/>
    <x v="3"/>
    <s v="长沙镇中心卫生院业务用房、公租房建设"/>
    <s v="长沙镇义学村"/>
    <x v="0"/>
    <x v="1"/>
    <x v="0"/>
    <s v="暂无"/>
    <x v="0"/>
    <x v="4"/>
    <x v="1052"/>
    <x v="1052"/>
    <n v="10573"/>
    <x v="0"/>
    <n v="10573"/>
    <x v="0"/>
    <s v="开县长沙镇中心卫生院"/>
    <x v="0"/>
    <x v="0"/>
    <x v="0"/>
    <x v="0"/>
    <x v="0"/>
    <x v="0"/>
    <x v="0"/>
    <x v="0"/>
    <x v="0"/>
    <x v="0"/>
    <x v="0"/>
    <x v="0"/>
    <x v="0"/>
    <x v="1287"/>
    <x v="1445"/>
  </r>
  <r>
    <n v="6628"/>
    <x v="36"/>
    <x v="0"/>
    <x v="3"/>
    <s v="南门镇卫生院业务用房建设"/>
    <s v="南门镇镇中村4、5组"/>
    <x v="0"/>
    <x v="1"/>
    <x v="0"/>
    <s v="暂无"/>
    <x v="0"/>
    <x v="4"/>
    <x v="1052"/>
    <x v="1052"/>
    <n v="6666"/>
    <x v="0"/>
    <n v="6666"/>
    <x v="0"/>
    <s v="开县南门镇卫生院"/>
    <x v="0"/>
    <x v="0"/>
    <x v="0"/>
    <x v="0"/>
    <x v="0"/>
    <x v="0"/>
    <x v="0"/>
    <x v="0"/>
    <x v="0"/>
    <x v="0"/>
    <x v="0"/>
    <x v="0"/>
    <x v="0"/>
    <x v="1287"/>
    <x v="1445"/>
  </r>
  <r>
    <n v="6629"/>
    <x v="33"/>
    <x v="0"/>
    <x v="11"/>
    <s v="商住楼"/>
    <s v="棠香街道办事处五星社区二组"/>
    <x v="1"/>
    <x v="2"/>
    <x v="0"/>
    <n v="4999.9977"/>
    <x v="0"/>
    <x v="4"/>
    <x v="1052"/>
    <x v="1052"/>
    <n v="23809"/>
    <x v="9"/>
    <n v="71427"/>
    <x v="0"/>
    <s v="重庆市大足区良品房地产开发有限公司"/>
    <x v="0"/>
    <x v="0"/>
    <x v="0"/>
    <x v="0"/>
    <x v="0"/>
    <x v="0"/>
    <x v="0"/>
    <x v="0"/>
    <x v="0"/>
    <x v="0"/>
    <x v="0"/>
    <x v="0"/>
    <x v="0"/>
    <x v="1144"/>
    <x v="762"/>
  </r>
  <r>
    <n v="6630"/>
    <x v="33"/>
    <x v="0"/>
    <x v="8"/>
    <s v="二类居住用地"/>
    <s v="钱塘镇交通街与跃进街交叉口"/>
    <x v="1"/>
    <x v="2"/>
    <x v="0"/>
    <n v="2350.527"/>
    <x v="0"/>
    <x v="4"/>
    <x v="1053"/>
    <x v="1053"/>
    <n v="10733"/>
    <x v="6"/>
    <n v="26832.5"/>
    <x v="0"/>
    <s v="重庆市启明房地产开发有限公司"/>
    <x v="0"/>
    <x v="0"/>
    <x v="0"/>
    <x v="0"/>
    <x v="0"/>
    <x v="0"/>
    <x v="0"/>
    <x v="0"/>
    <x v="0"/>
    <x v="0"/>
    <x v="0"/>
    <x v="0"/>
    <x v="0"/>
    <x v="1374"/>
    <x v="717"/>
  </r>
  <r>
    <n v="6631"/>
    <x v="28"/>
    <x v="0"/>
    <x v="2"/>
    <s v="东方红沁心苑还房项目"/>
    <s v="德感工业园区A-07-01-2号地块"/>
    <x v="1"/>
    <x v="1"/>
    <x v="0"/>
    <n v="1060.641"/>
    <x v="0"/>
    <x v="4"/>
    <x v="1053"/>
    <x v="1053"/>
    <n v="39283"/>
    <x v="355"/>
    <n v="146132.76"/>
    <x v="0"/>
    <s v="重庆市德感工业园区建设有限公司"/>
    <x v="0"/>
    <x v="0"/>
    <x v="0"/>
    <x v="0"/>
    <x v="0"/>
    <x v="0"/>
    <x v="0"/>
    <x v="0"/>
    <x v="0"/>
    <x v="0"/>
    <x v="0"/>
    <x v="0"/>
    <x v="0"/>
    <x v="1402"/>
    <x v="1102"/>
  </r>
  <r>
    <n v="6632"/>
    <x v="34"/>
    <x v="0"/>
    <x v="2"/>
    <s v="新建发行库及配套业务用房"/>
    <s v="江津区几江街道圣泉社区"/>
    <x v="0"/>
    <x v="1"/>
    <x v="0"/>
    <n v="439.923"/>
    <x v="0"/>
    <x v="4"/>
    <x v="1053"/>
    <x v="1053"/>
    <n v="13331"/>
    <x v="1"/>
    <n v="19996.5"/>
    <x v="0"/>
    <s v="中国人民银行江津中心支行"/>
    <x v="0"/>
    <x v="0"/>
    <x v="0"/>
    <x v="0"/>
    <x v="0"/>
    <x v="0"/>
    <x v="0"/>
    <x v="0"/>
    <x v="0"/>
    <x v="0"/>
    <x v="0"/>
    <x v="0"/>
    <x v="0"/>
    <x v="1141"/>
    <x v="1292"/>
  </r>
  <r>
    <n v="6633"/>
    <x v="5"/>
    <x v="0"/>
    <x v="18"/>
    <s v="年产300套涂装设备生产项目"/>
    <s v="铜梁区东城街道办事处梁祝村第一、二组地块"/>
    <x v="2"/>
    <x v="0"/>
    <x v="0"/>
    <n v="246.714"/>
    <x v="0"/>
    <x v="4"/>
    <x v="1053"/>
    <x v="1053"/>
    <n v="12652"/>
    <x v="0"/>
    <n v="12652"/>
    <x v="0"/>
    <s v="重庆斯普瑞褀涂装设备有限公司"/>
    <x v="0"/>
    <x v="0"/>
    <x v="0"/>
    <x v="0"/>
    <x v="0"/>
    <x v="0"/>
    <x v="0"/>
    <x v="0"/>
    <x v="0"/>
    <x v="0"/>
    <x v="0"/>
    <x v="0"/>
    <x v="0"/>
    <x v="1403"/>
    <x v="1553"/>
  </r>
  <r>
    <n v="6634"/>
    <x v="5"/>
    <x v="0"/>
    <x v="18"/>
    <s v="年产50万套汽车零部件生产项目"/>
    <s v="铜梁区东城街道办事处梁祝村第一组地块"/>
    <x v="2"/>
    <x v="0"/>
    <x v="0"/>
    <n v="392.379"/>
    <x v="0"/>
    <x v="4"/>
    <x v="1053"/>
    <x v="1053"/>
    <n v="20122"/>
    <x v="0"/>
    <n v="20122"/>
    <x v="0"/>
    <s v="重庆德富泰斯汽车零部件有限公司"/>
    <x v="0"/>
    <x v="0"/>
    <x v="0"/>
    <x v="0"/>
    <x v="0"/>
    <x v="0"/>
    <x v="0"/>
    <x v="0"/>
    <x v="0"/>
    <x v="0"/>
    <x v="0"/>
    <x v="0"/>
    <x v="0"/>
    <x v="1403"/>
    <x v="1553"/>
  </r>
  <r>
    <n v="6635"/>
    <x v="5"/>
    <x v="0"/>
    <x v="18"/>
    <s v="年产60万套汽车配件生产项目"/>
    <s v="铜梁区东城街道办事处梁祝村第二、三组地块"/>
    <x v="2"/>
    <x v="0"/>
    <x v="0"/>
    <n v="368.2575"/>
    <x v="0"/>
    <x v="4"/>
    <x v="1053"/>
    <x v="1053"/>
    <n v="18885"/>
    <x v="0"/>
    <n v="18885"/>
    <x v="0"/>
    <s v="重庆道正橡塑制品有限公司"/>
    <x v="0"/>
    <x v="0"/>
    <x v="0"/>
    <x v="0"/>
    <x v="0"/>
    <x v="0"/>
    <x v="0"/>
    <x v="0"/>
    <x v="0"/>
    <x v="0"/>
    <x v="0"/>
    <x v="0"/>
    <x v="0"/>
    <x v="1403"/>
    <x v="1553"/>
  </r>
  <r>
    <n v="6636"/>
    <x v="5"/>
    <x v="0"/>
    <x v="18"/>
    <s v="年产10万吨混凝土外加剂"/>
    <s v="铜梁区东城街道办事处梁祝村第三、八组地块"/>
    <x v="2"/>
    <x v="0"/>
    <x v="0"/>
    <n v="252.54"/>
    <x v="0"/>
    <x v="4"/>
    <x v="1053"/>
    <x v="1053"/>
    <n v="14030"/>
    <x v="0"/>
    <n v="14030"/>
    <x v="0"/>
    <s v="重庆石博士新材料有限公司"/>
    <x v="0"/>
    <x v="0"/>
    <x v="0"/>
    <x v="0"/>
    <x v="0"/>
    <x v="0"/>
    <x v="0"/>
    <x v="0"/>
    <x v="0"/>
    <x v="0"/>
    <x v="0"/>
    <x v="0"/>
    <x v="0"/>
    <x v="1403"/>
    <x v="1553"/>
  </r>
  <r>
    <n v="6637"/>
    <x v="5"/>
    <x v="0"/>
    <x v="18"/>
    <s v="年产80万套汽车零部件生产项目"/>
    <s v="铜梁区东城街道办事处梁祝村第一、二组地块"/>
    <x v="2"/>
    <x v="0"/>
    <x v="0"/>
    <n v="368.4915"/>
    <x v="0"/>
    <x v="4"/>
    <x v="1053"/>
    <x v="1053"/>
    <n v="18897"/>
    <x v="0"/>
    <n v="18897"/>
    <x v="0"/>
    <s v="重庆捷事捷汽车部件有限公司"/>
    <x v="0"/>
    <x v="0"/>
    <x v="0"/>
    <x v="0"/>
    <x v="0"/>
    <x v="0"/>
    <x v="0"/>
    <x v="0"/>
    <x v="0"/>
    <x v="0"/>
    <x v="0"/>
    <x v="0"/>
    <x v="0"/>
    <x v="1403"/>
    <x v="1553"/>
  </r>
  <r>
    <n v="6638"/>
    <x v="5"/>
    <x v="0"/>
    <x v="29"/>
    <s v="璧城（重庆坤洲机械有限公司）汽车配件"/>
    <s v="重庆市璧山区璧城街道三角村社区"/>
    <x v="2"/>
    <x v="0"/>
    <x v="0"/>
    <n v="420"/>
    <x v="0"/>
    <x v="4"/>
    <x v="1053"/>
    <x v="1053"/>
    <n v="11449"/>
    <x v="38"/>
    <n v="8014.3"/>
    <x v="0"/>
    <s v="重庆坤洲机械有限公司、重庆方联酒类销售有限公司、重庆市璧山区坤洲电镀厂"/>
    <x v="0"/>
    <x v="0"/>
    <x v="0"/>
    <x v="0"/>
    <x v="0"/>
    <x v="0"/>
    <x v="0"/>
    <x v="0"/>
    <x v="0"/>
    <x v="0"/>
    <x v="0"/>
    <x v="0"/>
    <x v="0"/>
    <x v="1277"/>
    <x v="1554"/>
  </r>
  <r>
    <n v="6639"/>
    <x v="5"/>
    <x v="0"/>
    <x v="18"/>
    <s v="年产50万套汽车配件生产项目"/>
    <s v="铜梁区东城街道办事处梁祝村第一、二组地块"/>
    <x v="2"/>
    <x v="0"/>
    <x v="0"/>
    <n v="368.3355"/>
    <x v="0"/>
    <x v="4"/>
    <x v="1053"/>
    <x v="1053"/>
    <n v="18889"/>
    <x v="0"/>
    <n v="18889"/>
    <x v="0"/>
    <s v="重庆捷恩汽车部件有限公司"/>
    <x v="0"/>
    <x v="0"/>
    <x v="0"/>
    <x v="0"/>
    <x v="0"/>
    <x v="0"/>
    <x v="0"/>
    <x v="0"/>
    <x v="0"/>
    <x v="0"/>
    <x v="0"/>
    <x v="0"/>
    <x v="0"/>
    <x v="1403"/>
    <x v="1553"/>
  </r>
  <r>
    <n v="6640"/>
    <x v="5"/>
    <x v="0"/>
    <x v="10"/>
    <s v="阿六塑料制品厂"/>
    <s v="水天坪组团B05-1"/>
    <x v="2"/>
    <x v="0"/>
    <x v="0"/>
    <n v="56.1"/>
    <x v="0"/>
    <x v="4"/>
    <x v="1053"/>
    <x v="1053"/>
    <n v="3891"/>
    <x v="0"/>
    <n v="3891"/>
    <x v="0"/>
    <s v="重庆市丰都县阿六塑料制品有限公司"/>
    <x v="0"/>
    <x v="0"/>
    <x v="0"/>
    <x v="0"/>
    <x v="0"/>
    <x v="0"/>
    <x v="0"/>
    <x v="0"/>
    <x v="0"/>
    <x v="0"/>
    <x v="0"/>
    <x v="0"/>
    <x v="0"/>
    <x v="1404"/>
    <x v="1024"/>
  </r>
  <r>
    <n v="6641"/>
    <x v="31"/>
    <x v="0"/>
    <x v="25"/>
    <s v="小渡35kv输变电工程建设项目"/>
    <s v="小渡镇园滩村5社"/>
    <x v="0"/>
    <x v="1"/>
    <x v="0"/>
    <s v="暂无"/>
    <x v="0"/>
    <x v="4"/>
    <x v="1053"/>
    <x v="1053"/>
    <n v="2791"/>
    <x v="0"/>
    <n v="2791"/>
    <x v="0"/>
    <s v="国网重庆潼南区供电有限公司"/>
    <x v="0"/>
    <x v="0"/>
    <x v="0"/>
    <x v="0"/>
    <x v="0"/>
    <x v="0"/>
    <x v="0"/>
    <x v="0"/>
    <x v="0"/>
    <x v="0"/>
    <x v="0"/>
    <x v="0"/>
    <x v="0"/>
    <x v="38"/>
    <x v="30"/>
  </r>
  <r>
    <n v="6642"/>
    <x v="5"/>
    <x v="0"/>
    <x v="40"/>
    <s v="针织厂"/>
    <s v="石柱县工业园区大中坝10号"/>
    <x v="2"/>
    <x v="0"/>
    <x v="0"/>
    <n v="180"/>
    <x v="0"/>
    <x v="4"/>
    <x v="1053"/>
    <x v="1053"/>
    <n v="12000"/>
    <x v="1"/>
    <n v="18000"/>
    <x v="0"/>
    <s v="石柱土家族自治县针织厂"/>
    <x v="0"/>
    <x v="0"/>
    <x v="0"/>
    <x v="0"/>
    <x v="0"/>
    <x v="0"/>
    <x v="0"/>
    <x v="0"/>
    <x v="0"/>
    <x v="0"/>
    <x v="0"/>
    <x v="0"/>
    <x v="0"/>
    <x v="1363"/>
    <x v="1250"/>
  </r>
  <r>
    <n v="6643"/>
    <x v="36"/>
    <x v="0"/>
    <x v="18"/>
    <s v="铜梁区中医院内科大楼及全科医生培养基地建设项目"/>
    <s v="铜梁区南城街道办事处两路社区五、六组"/>
    <x v="0"/>
    <x v="1"/>
    <x v="0"/>
    <n v="1119.84"/>
    <x v="0"/>
    <x v="4"/>
    <x v="1053"/>
    <x v="1053"/>
    <n v="9332"/>
    <x v="12"/>
    <n v="20530.4"/>
    <x v="0"/>
    <s v="重庆市铜梁区中医院"/>
    <x v="0"/>
    <x v="0"/>
    <x v="0"/>
    <x v="0"/>
    <x v="0"/>
    <x v="0"/>
    <x v="0"/>
    <x v="0"/>
    <x v="0"/>
    <x v="0"/>
    <x v="0"/>
    <x v="0"/>
    <x v="0"/>
    <x v="1241"/>
    <x v="1146"/>
  </r>
  <r>
    <n v="6644"/>
    <x v="36"/>
    <x v="0"/>
    <x v="18"/>
    <s v="铜梁区残疾人康复和托养中心建设项目"/>
    <s v="铜梁区南城街道办事处两路社区五、六组"/>
    <x v="0"/>
    <x v="1"/>
    <x v="0"/>
    <n v="799.92"/>
    <x v="0"/>
    <x v="4"/>
    <x v="1053"/>
    <x v="1053"/>
    <n v="6666"/>
    <x v="57"/>
    <n v="8665.8"/>
    <x v="0"/>
    <s v="重庆市铜梁区残疾人联合会"/>
    <x v="0"/>
    <x v="0"/>
    <x v="0"/>
    <x v="0"/>
    <x v="0"/>
    <x v="0"/>
    <x v="0"/>
    <x v="0"/>
    <x v="0"/>
    <x v="0"/>
    <x v="0"/>
    <x v="0"/>
    <x v="0"/>
    <x v="1241"/>
    <x v="1146"/>
  </r>
  <r>
    <n v="6645"/>
    <x v="33"/>
    <x v="0"/>
    <x v="21"/>
    <s v="房地产开发项目"/>
    <s v="九龙坡区大杨石组团H分区H10-1-306号宗地"/>
    <x v="1"/>
    <x v="2"/>
    <x v="0"/>
    <n v="26000"/>
    <x v="0"/>
    <x v="4"/>
    <x v="1054"/>
    <x v="1054"/>
    <n v="11878"/>
    <x v="42"/>
    <n v="47512"/>
    <x v="0"/>
    <s v="重庆金辉长江房地产有限公司"/>
    <x v="0"/>
    <x v="0"/>
    <x v="0"/>
    <x v="0"/>
    <x v="0"/>
    <x v="0"/>
    <x v="0"/>
    <x v="0"/>
    <x v="0"/>
    <x v="0"/>
    <x v="0"/>
    <x v="0"/>
    <x v="0"/>
    <x v="1039"/>
    <x v="380"/>
  </r>
  <r>
    <n v="6646"/>
    <x v="5"/>
    <x v="0"/>
    <x v="2"/>
    <s v="标准厂房"/>
    <s v="珞璜工业园B区LH(BT)A-10-01-01号"/>
    <x v="2"/>
    <x v="0"/>
    <x v="0"/>
    <n v="1507.15"/>
    <x v="0"/>
    <x v="4"/>
    <x v="1054"/>
    <x v="1054"/>
    <n v="42217.12"/>
    <x v="2"/>
    <n v="84434.24"/>
    <x v="0"/>
    <s v="重庆科亚房地产开发有限公司"/>
    <x v="0"/>
    <x v="0"/>
    <x v="0"/>
    <x v="0"/>
    <x v="0"/>
    <x v="0"/>
    <x v="0"/>
    <x v="0"/>
    <x v="0"/>
    <x v="0"/>
    <x v="0"/>
    <x v="0"/>
    <x v="0"/>
    <x v="1336"/>
    <x v="1555"/>
  </r>
  <r>
    <n v="6647"/>
    <x v="4"/>
    <x v="0"/>
    <x v="5"/>
    <s v="商业金融项目"/>
    <s v="北部新区人和（原北部新区金山组团）组团C分区C28-1-407、C35-1-105、C35-1-505号宗地"/>
    <x v="0"/>
    <x v="0"/>
    <x v="0"/>
    <n v="31807"/>
    <x v="0"/>
    <x v="4"/>
    <x v="1054"/>
    <x v="1054"/>
    <n v="57059"/>
    <x v="95"/>
    <n v="182588.8"/>
    <x v="0"/>
    <s v="重庆美联国际物流有限公司、重庆中美恒置业有限公司"/>
    <x v="0"/>
    <x v="0"/>
    <x v="0"/>
    <x v="0"/>
    <x v="0"/>
    <x v="0"/>
    <x v="0"/>
    <x v="0"/>
    <x v="0"/>
    <x v="0"/>
    <x v="0"/>
    <x v="0"/>
    <x v="0"/>
    <x v="1140"/>
    <x v="509"/>
  </r>
  <r>
    <n v="6648"/>
    <x v="33"/>
    <x v="0"/>
    <x v="5"/>
    <s v="房地产开发项目"/>
    <s v="两江新区礼嘉组团F标准分区F05-905号宗地"/>
    <x v="1"/>
    <x v="2"/>
    <x v="0"/>
    <n v="88000"/>
    <x v="0"/>
    <x v="4"/>
    <x v="1054"/>
    <x v="1054"/>
    <n v="124630"/>
    <x v="2"/>
    <n v="249260"/>
    <x v="0"/>
    <s v="重庆远香房地产开发有限公司"/>
    <x v="0"/>
    <x v="0"/>
    <x v="0"/>
    <x v="0"/>
    <x v="0"/>
    <x v="0"/>
    <x v="0"/>
    <x v="0"/>
    <x v="0"/>
    <x v="0"/>
    <x v="0"/>
    <x v="0"/>
    <x v="0"/>
    <x v="962"/>
    <x v="373"/>
  </r>
  <r>
    <n v="6649"/>
    <x v="5"/>
    <x v="0"/>
    <x v="2"/>
    <s v="发动机柔性软管和曲轴平衡块项目"/>
    <s v="江津区珞璜工业园Ｂ区Ｃ－07－01－01号"/>
    <x v="2"/>
    <x v="0"/>
    <x v="0"/>
    <n v="1899.3"/>
    <x v="0"/>
    <x v="4"/>
    <x v="1054"/>
    <x v="1054"/>
    <n v="40496.73"/>
    <x v="1"/>
    <n v="60745.095"/>
    <x v="0"/>
    <s v="重庆利源泳通机械有限公司"/>
    <x v="0"/>
    <x v="0"/>
    <x v="0"/>
    <x v="0"/>
    <x v="0"/>
    <x v="0"/>
    <x v="0"/>
    <x v="0"/>
    <x v="0"/>
    <x v="0"/>
    <x v="0"/>
    <x v="0"/>
    <x v="0"/>
    <x v="1336"/>
    <x v="1555"/>
  </r>
  <r>
    <n v="6650"/>
    <x v="31"/>
    <x v="0"/>
    <x v="31"/>
    <s v="220千伏输变电工程"/>
    <s v="城口县复兴街道茅坪社区二组"/>
    <x v="0"/>
    <x v="1"/>
    <x v="0"/>
    <s v="暂无"/>
    <x v="0"/>
    <x v="4"/>
    <x v="1054"/>
    <x v="1054"/>
    <n v="11112"/>
    <x v="21"/>
    <n v="0"/>
    <x v="0"/>
    <s v="国网重庆城口县供电有限责任公司"/>
    <x v="0"/>
    <x v="0"/>
    <x v="0"/>
    <x v="0"/>
    <x v="0"/>
    <x v="0"/>
    <x v="0"/>
    <x v="0"/>
    <x v="0"/>
    <x v="0"/>
    <x v="0"/>
    <x v="0"/>
    <x v="0"/>
    <x v="1405"/>
    <x v="1556"/>
  </r>
  <r>
    <n v="6651"/>
    <x v="31"/>
    <x v="0"/>
    <x v="31"/>
    <s v="城口35KV咸宜变电站工程建设项目"/>
    <s v="城口县咸宜乡社区一组、二组"/>
    <x v="0"/>
    <x v="1"/>
    <x v="0"/>
    <s v="暂无"/>
    <x v="0"/>
    <x v="4"/>
    <x v="1054"/>
    <x v="1054"/>
    <n v="2288"/>
    <x v="21"/>
    <n v="0"/>
    <x v="0"/>
    <s v="国网重庆城口县供电有限责任公司"/>
    <x v="0"/>
    <x v="0"/>
    <x v="0"/>
    <x v="0"/>
    <x v="0"/>
    <x v="0"/>
    <x v="0"/>
    <x v="0"/>
    <x v="0"/>
    <x v="0"/>
    <x v="0"/>
    <x v="0"/>
    <x v="0"/>
    <x v="1405"/>
    <x v="1556"/>
  </r>
  <r>
    <n v="6652"/>
    <x v="5"/>
    <x v="0"/>
    <x v="1"/>
    <s v="模具、注塑、电子电器生产项目"/>
    <s v="荣昌区板桥工业园"/>
    <x v="2"/>
    <x v="0"/>
    <x v="0"/>
    <n v="850.1514"/>
    <x v="0"/>
    <x v="4"/>
    <x v="1054"/>
    <x v="1054"/>
    <n v="55601"/>
    <x v="1"/>
    <n v="83401.5"/>
    <x v="0"/>
    <s v="重庆联荣智能模具股份有限公司"/>
    <x v="0"/>
    <x v="0"/>
    <x v="0"/>
    <x v="0"/>
    <x v="0"/>
    <x v="0"/>
    <x v="0"/>
    <x v="0"/>
    <x v="0"/>
    <x v="0"/>
    <x v="0"/>
    <x v="0"/>
    <x v="0"/>
    <x v="1386"/>
    <x v="1315"/>
  </r>
  <r>
    <n v="6653"/>
    <x v="5"/>
    <x v="0"/>
    <x v="1"/>
    <s v="整体家居及板材生产项目"/>
    <s v="荣昌区板桥工业园"/>
    <x v="2"/>
    <x v="0"/>
    <x v="0"/>
    <n v="1191.9069"/>
    <x v="0"/>
    <x v="4"/>
    <x v="1054"/>
    <x v="1054"/>
    <n v="71526"/>
    <x v="1"/>
    <n v="107289"/>
    <x v="0"/>
    <s v="重庆澳蓝特实业有限公司"/>
    <x v="0"/>
    <x v="0"/>
    <x v="0"/>
    <x v="0"/>
    <x v="0"/>
    <x v="0"/>
    <x v="0"/>
    <x v="0"/>
    <x v="0"/>
    <x v="0"/>
    <x v="0"/>
    <x v="0"/>
    <x v="0"/>
    <x v="1386"/>
    <x v="1315"/>
  </r>
  <r>
    <n v="6654"/>
    <x v="37"/>
    <x v="0"/>
    <x v="19"/>
    <s v="南川区龙济片区凤江晓月安置还房"/>
    <s v="南川区西城街道龙济桥居委4、5、6组"/>
    <x v="1"/>
    <x v="1"/>
    <x v="0"/>
    <n v="1416.0243"/>
    <x v="0"/>
    <x v="4"/>
    <x v="1055"/>
    <x v="1055"/>
    <n v="56561"/>
    <x v="42"/>
    <n v="226244"/>
    <x v="0"/>
    <s v="重庆渝富兴南城市建设发展有限公司"/>
    <x v="0"/>
    <x v="0"/>
    <x v="0"/>
    <x v="0"/>
    <x v="0"/>
    <x v="0"/>
    <x v="0"/>
    <x v="0"/>
    <x v="0"/>
    <x v="0"/>
    <x v="0"/>
    <x v="0"/>
    <x v="0"/>
    <x v="1325"/>
    <x v="886"/>
  </r>
  <r>
    <n v="6655"/>
    <x v="5"/>
    <x v="0"/>
    <x v="7"/>
    <s v="厂房"/>
    <s v="凤凰湖工业园区"/>
    <x v="2"/>
    <x v="0"/>
    <x v="0"/>
    <n v="265"/>
    <x v="0"/>
    <x v="4"/>
    <x v="1055"/>
    <x v="1055"/>
    <n v="19724"/>
    <x v="1"/>
    <n v="29586"/>
    <x v="0"/>
    <s v="重庆固高自动化应用技术开发有限公司"/>
    <x v="0"/>
    <x v="0"/>
    <x v="0"/>
    <x v="0"/>
    <x v="0"/>
    <x v="0"/>
    <x v="0"/>
    <x v="0"/>
    <x v="0"/>
    <x v="0"/>
    <x v="0"/>
    <x v="0"/>
    <x v="0"/>
    <x v="1406"/>
    <x v="1557"/>
  </r>
  <r>
    <n v="6656"/>
    <x v="33"/>
    <x v="0"/>
    <x v="19"/>
    <s v="房地产开发"/>
    <s v="重庆市南川区东城街道和平路"/>
    <x v="1"/>
    <x v="0"/>
    <x v="0"/>
    <n v="13950"/>
    <x v="0"/>
    <x v="4"/>
    <x v="1055"/>
    <x v="1055"/>
    <n v="12991"/>
    <x v="329"/>
    <n v="90937"/>
    <x v="0"/>
    <s v="重庆东邦春港置业有限公司"/>
    <x v="0"/>
    <x v="0"/>
    <x v="0"/>
    <x v="0"/>
    <x v="0"/>
    <x v="0"/>
    <x v="0"/>
    <x v="0"/>
    <x v="0"/>
    <x v="0"/>
    <x v="0"/>
    <x v="0"/>
    <x v="0"/>
    <x v="1388"/>
    <x v="1558"/>
  </r>
  <r>
    <n v="6657"/>
    <x v="38"/>
    <x v="0"/>
    <x v="1"/>
    <s v="加油加气站"/>
    <s v="荣昌区直升镇2016-RC-14-01号地块"/>
    <x v="0"/>
    <x v="0"/>
    <x v="0"/>
    <n v="69"/>
    <x v="0"/>
    <x v="4"/>
    <x v="1055"/>
    <x v="1055"/>
    <n v="1548"/>
    <x v="17"/>
    <n v="774"/>
    <x v="0"/>
    <s v="重庆市丰能化工产品有限公司"/>
    <x v="0"/>
    <x v="0"/>
    <x v="0"/>
    <x v="0"/>
    <x v="0"/>
    <x v="0"/>
    <x v="0"/>
    <x v="0"/>
    <x v="0"/>
    <x v="0"/>
    <x v="0"/>
    <x v="0"/>
    <x v="0"/>
    <x v="1407"/>
    <x v="1445"/>
  </r>
  <r>
    <n v="6658"/>
    <x v="5"/>
    <x v="0"/>
    <x v="18"/>
    <s v="汽车配件生产项目"/>
    <s v="铜梁区东城街道办事处梁祝村第一组地块"/>
    <x v="2"/>
    <x v="0"/>
    <x v="0"/>
    <n v="523.298"/>
    <x v="0"/>
    <x v="4"/>
    <x v="1055"/>
    <x v="1055"/>
    <n v="27542"/>
    <x v="0"/>
    <n v="27542"/>
    <x v="0"/>
    <s v="大进合汽车配件(重庆)有限公司"/>
    <x v="0"/>
    <x v="0"/>
    <x v="0"/>
    <x v="0"/>
    <x v="0"/>
    <x v="0"/>
    <x v="0"/>
    <x v="0"/>
    <x v="0"/>
    <x v="0"/>
    <x v="0"/>
    <x v="0"/>
    <x v="0"/>
    <x v="1327"/>
    <x v="1559"/>
  </r>
  <r>
    <n v="6659"/>
    <x v="33"/>
    <x v="0"/>
    <x v="37"/>
    <s v="仁和佳苑"/>
    <s v="梁平县云龙镇"/>
    <x v="1"/>
    <x v="0"/>
    <x v="0"/>
    <n v="109.56"/>
    <x v="0"/>
    <x v="4"/>
    <x v="1055"/>
    <x v="1055"/>
    <n v="1118"/>
    <x v="356"/>
    <n v="5824.78"/>
    <x v="0"/>
    <s v="方文春"/>
    <x v="0"/>
    <x v="0"/>
    <x v="0"/>
    <x v="0"/>
    <x v="0"/>
    <x v="0"/>
    <x v="0"/>
    <x v="0"/>
    <x v="0"/>
    <x v="0"/>
    <x v="0"/>
    <x v="0"/>
    <x v="0"/>
    <x v="1408"/>
    <x v="1560"/>
  </r>
  <r>
    <n v="6660"/>
    <x v="10"/>
    <x v="0"/>
    <x v="1"/>
    <s v="重庆市渝西国际商贸物流港"/>
    <s v="昌州街道"/>
    <x v="2"/>
    <x v="0"/>
    <x v="0"/>
    <n v="1668.3044"/>
    <x v="0"/>
    <x v="4"/>
    <x v="1055"/>
    <x v="1055"/>
    <n v="84721"/>
    <x v="2"/>
    <n v="169442"/>
    <x v="0"/>
    <s v="重庆阿泊罗哈实业有限公司"/>
    <x v="0"/>
    <x v="0"/>
    <x v="0"/>
    <x v="0"/>
    <x v="0"/>
    <x v="0"/>
    <x v="0"/>
    <x v="0"/>
    <x v="0"/>
    <x v="0"/>
    <x v="0"/>
    <x v="0"/>
    <x v="0"/>
    <x v="1386"/>
    <x v="1315"/>
  </r>
  <r>
    <n v="6661"/>
    <x v="5"/>
    <x v="0"/>
    <x v="16"/>
    <s v="工业项目"/>
    <s v="巴南区木洞麻柳组团A分区A11-1-302（部分三）宗地"/>
    <x v="2"/>
    <x v="0"/>
    <x v="0"/>
    <n v="312"/>
    <x v="0"/>
    <x v="4"/>
    <x v="1056"/>
    <x v="1056"/>
    <n v="8863"/>
    <x v="5"/>
    <n v="7090.4"/>
    <x v="0"/>
    <s v="重庆飞宁环保工程技术有限公司"/>
    <x v="0"/>
    <x v="0"/>
    <x v="0"/>
    <x v="0"/>
    <x v="0"/>
    <x v="0"/>
    <x v="0"/>
    <x v="0"/>
    <x v="0"/>
    <x v="0"/>
    <x v="0"/>
    <x v="0"/>
    <x v="0"/>
    <x v="1023"/>
    <x v="1112"/>
  </r>
  <r>
    <n v="6662"/>
    <x v="5"/>
    <x v="0"/>
    <x v="16"/>
    <s v="工业项目"/>
    <s v="巴南区木洞麻柳组团A分区A11-1-302（部分一）宗地"/>
    <x v="2"/>
    <x v="0"/>
    <x v="0"/>
    <n v="299"/>
    <x v="0"/>
    <x v="4"/>
    <x v="1056"/>
    <x v="1056"/>
    <n v="8737"/>
    <x v="46"/>
    <n v="5242.2"/>
    <x v="0"/>
    <s v="重庆思必水处理材料有限公司"/>
    <x v="0"/>
    <x v="0"/>
    <x v="0"/>
    <x v="0"/>
    <x v="0"/>
    <x v="0"/>
    <x v="0"/>
    <x v="0"/>
    <x v="0"/>
    <x v="0"/>
    <x v="0"/>
    <x v="0"/>
    <x v="0"/>
    <x v="1023"/>
    <x v="1112"/>
  </r>
  <r>
    <n v="6663"/>
    <x v="5"/>
    <x v="0"/>
    <x v="16"/>
    <s v="工业项目"/>
    <s v="巴南区界石组团S分区S11-402宗地"/>
    <x v="2"/>
    <x v="0"/>
    <x v="0"/>
    <n v="3080"/>
    <x v="0"/>
    <x v="4"/>
    <x v="1056"/>
    <x v="1056"/>
    <n v="71575"/>
    <x v="0"/>
    <n v="71575"/>
    <x v="0"/>
    <s v="重庆新康意安得达尔新材料有限公司"/>
    <x v="0"/>
    <x v="0"/>
    <x v="0"/>
    <x v="0"/>
    <x v="0"/>
    <x v="0"/>
    <x v="0"/>
    <x v="0"/>
    <x v="0"/>
    <x v="0"/>
    <x v="0"/>
    <x v="0"/>
    <x v="0"/>
    <x v="1198"/>
    <x v="1208"/>
  </r>
  <r>
    <n v="6664"/>
    <x v="5"/>
    <x v="0"/>
    <x v="21"/>
    <s v="工业项目"/>
    <s v="九龙坡区西彭组团D分区D61-102号(部分四)宗地"/>
    <x v="2"/>
    <x v="0"/>
    <x v="0"/>
    <n v="488"/>
    <x v="0"/>
    <x v="4"/>
    <x v="1056"/>
    <x v="1056"/>
    <n v="8519"/>
    <x v="38"/>
    <n v="5963.3"/>
    <x v="0"/>
    <s v="重庆嵘帆科技发展有限公司"/>
    <x v="0"/>
    <x v="0"/>
    <x v="0"/>
    <x v="0"/>
    <x v="0"/>
    <x v="0"/>
    <x v="0"/>
    <x v="0"/>
    <x v="0"/>
    <x v="0"/>
    <x v="0"/>
    <x v="0"/>
    <x v="0"/>
    <x v="1121"/>
    <x v="907"/>
  </r>
  <r>
    <n v="6665"/>
    <x v="10"/>
    <x v="0"/>
    <x v="21"/>
    <s v="工业项目"/>
    <s v="九龙坡区西彭组团D分区D52-204号(部分9)宗地"/>
    <x v="2"/>
    <x v="0"/>
    <x v="0"/>
    <n v="748"/>
    <x v="0"/>
    <x v="4"/>
    <x v="1056"/>
    <x v="1056"/>
    <n v="13079"/>
    <x v="38"/>
    <n v="9155.3"/>
    <x v="0"/>
    <s v="重庆沃特森科技有限公司"/>
    <x v="0"/>
    <x v="0"/>
    <x v="0"/>
    <x v="0"/>
    <x v="0"/>
    <x v="0"/>
    <x v="0"/>
    <x v="0"/>
    <x v="0"/>
    <x v="0"/>
    <x v="0"/>
    <x v="0"/>
    <x v="0"/>
    <x v="1140"/>
    <x v="1027"/>
  </r>
  <r>
    <n v="6666"/>
    <x v="5"/>
    <x v="0"/>
    <x v="21"/>
    <s v="工业项目"/>
    <s v="九龙坡区中梁山组团I分区I04-204号（部分6）宗地"/>
    <x v="2"/>
    <x v="0"/>
    <x v="0"/>
    <n v="2378"/>
    <x v="0"/>
    <x v="4"/>
    <x v="1056"/>
    <x v="1056"/>
    <n v="20065"/>
    <x v="38"/>
    <n v="14045.5"/>
    <x v="0"/>
    <s v="重庆千禧汽车地毯制造有限责任公司"/>
    <x v="0"/>
    <x v="0"/>
    <x v="0"/>
    <x v="0"/>
    <x v="0"/>
    <x v="0"/>
    <x v="0"/>
    <x v="0"/>
    <x v="0"/>
    <x v="0"/>
    <x v="0"/>
    <x v="0"/>
    <x v="0"/>
    <x v="1060"/>
    <x v="1258"/>
  </r>
  <r>
    <n v="6667"/>
    <x v="38"/>
    <x v="0"/>
    <x v="5"/>
    <s v="加油站项目"/>
    <s v="渝北区两路街道原双凤桥街道新华村1社地块"/>
    <x v="0"/>
    <x v="0"/>
    <x v="0"/>
    <n v="1784"/>
    <x v="0"/>
    <x v="4"/>
    <x v="1056"/>
    <x v="1056"/>
    <n v="2958"/>
    <x v="1"/>
    <n v="4437"/>
    <x v="0"/>
    <s v="重庆工贸实业（集团）有限责任公司"/>
    <x v="0"/>
    <x v="0"/>
    <x v="0"/>
    <x v="0"/>
    <x v="0"/>
    <x v="0"/>
    <x v="0"/>
    <x v="0"/>
    <x v="0"/>
    <x v="0"/>
    <x v="0"/>
    <x v="0"/>
    <x v="0"/>
    <x v="1104"/>
    <x v="25"/>
  </r>
  <r>
    <n v="6668"/>
    <x v="5"/>
    <x v="0"/>
    <x v="21"/>
    <s v="工业项目"/>
    <s v="九龙坡区西彭组团D分区D61-102号(部分三)宗地"/>
    <x v="2"/>
    <x v="0"/>
    <x v="0"/>
    <n v="484"/>
    <x v="0"/>
    <x v="4"/>
    <x v="1056"/>
    <x v="1056"/>
    <n v="8458"/>
    <x v="38"/>
    <n v="5920.6"/>
    <x v="0"/>
    <s v="重庆鑫方泰金属制造有限公司"/>
    <x v="0"/>
    <x v="0"/>
    <x v="0"/>
    <x v="0"/>
    <x v="0"/>
    <x v="0"/>
    <x v="0"/>
    <x v="0"/>
    <x v="0"/>
    <x v="0"/>
    <x v="0"/>
    <x v="0"/>
    <x v="0"/>
    <x v="1121"/>
    <x v="907"/>
  </r>
  <r>
    <n v="6669"/>
    <x v="5"/>
    <x v="0"/>
    <x v="17"/>
    <s v="工业项目"/>
    <s v="沙坪坝区西永组团V标准分区V1－602、V1－1302号宗地"/>
    <x v="2"/>
    <x v="0"/>
    <x v="0"/>
    <n v="5605"/>
    <x v="0"/>
    <x v="4"/>
    <x v="1056"/>
    <x v="1056"/>
    <n v="143710"/>
    <x v="0"/>
    <n v="143710"/>
    <x v="0"/>
    <s v="重庆西谷资产管理有限公司"/>
    <x v="0"/>
    <x v="0"/>
    <x v="0"/>
    <x v="0"/>
    <x v="0"/>
    <x v="0"/>
    <x v="0"/>
    <x v="0"/>
    <x v="0"/>
    <x v="0"/>
    <x v="0"/>
    <x v="0"/>
    <x v="0"/>
    <x v="825"/>
    <x v="380"/>
  </r>
  <r>
    <n v="6670"/>
    <x v="34"/>
    <x v="0"/>
    <x v="2"/>
    <s v="重庆交通职业学院修建校舍"/>
    <s v="双福新区A6-03-301"/>
    <x v="0"/>
    <x v="0"/>
    <x v="0"/>
    <n v="3672.93"/>
    <x v="0"/>
    <x v="4"/>
    <x v="1056"/>
    <x v="1056"/>
    <n v="236353"/>
    <x v="13"/>
    <n v="283623.6"/>
    <x v="0"/>
    <s v="重庆交通职业学院"/>
    <x v="0"/>
    <x v="0"/>
    <x v="0"/>
    <x v="0"/>
    <x v="0"/>
    <x v="0"/>
    <x v="0"/>
    <x v="0"/>
    <x v="0"/>
    <x v="0"/>
    <x v="0"/>
    <x v="0"/>
    <x v="0"/>
    <x v="1151"/>
    <x v="47"/>
  </r>
  <r>
    <n v="6671"/>
    <x v="5"/>
    <x v="0"/>
    <x v="5"/>
    <s v="工业项目"/>
    <s v="渝北区唐家沱组团C分区C3-11-202号宗地"/>
    <x v="2"/>
    <x v="0"/>
    <x v="0"/>
    <n v="8963"/>
    <x v="0"/>
    <x v="4"/>
    <x v="1056"/>
    <x v="1056"/>
    <n v="87020"/>
    <x v="0"/>
    <n v="87020"/>
    <x v="0"/>
    <s v="重庆北部农业开发（集团）有限公司"/>
    <x v="0"/>
    <x v="0"/>
    <x v="0"/>
    <x v="0"/>
    <x v="0"/>
    <x v="0"/>
    <x v="0"/>
    <x v="0"/>
    <x v="0"/>
    <x v="0"/>
    <x v="0"/>
    <x v="0"/>
    <x v="0"/>
    <x v="1066"/>
    <x v="995"/>
  </r>
  <r>
    <n v="6672"/>
    <x v="5"/>
    <x v="0"/>
    <x v="17"/>
    <s v="工业项目"/>
    <s v="沙坪坝区西永组团V标准分区V1－702、V1－1602号宗地"/>
    <x v="2"/>
    <x v="0"/>
    <x v="0"/>
    <n v="3789"/>
    <x v="0"/>
    <x v="4"/>
    <x v="1056"/>
    <x v="1056"/>
    <n v="97144"/>
    <x v="0"/>
    <n v="97144"/>
    <x v="0"/>
    <s v="重庆西谷资产管理有限公司"/>
    <x v="0"/>
    <x v="0"/>
    <x v="0"/>
    <x v="0"/>
    <x v="0"/>
    <x v="0"/>
    <x v="0"/>
    <x v="0"/>
    <x v="0"/>
    <x v="0"/>
    <x v="0"/>
    <x v="0"/>
    <x v="0"/>
    <x v="825"/>
    <x v="380"/>
  </r>
  <r>
    <n v="6673"/>
    <x v="36"/>
    <x v="0"/>
    <x v="3"/>
    <s v="敦好镇中心卫生院业务用房建设"/>
    <s v="敦好镇鹿鸣村10组"/>
    <x v="0"/>
    <x v="1"/>
    <x v="0"/>
    <s v="暂无"/>
    <x v="0"/>
    <x v="4"/>
    <x v="1056"/>
    <x v="1056"/>
    <n v="6267"/>
    <x v="0"/>
    <n v="6267"/>
    <x v="0"/>
    <s v="开县敦好镇中心卫生院"/>
    <x v="0"/>
    <x v="0"/>
    <x v="0"/>
    <x v="0"/>
    <x v="0"/>
    <x v="0"/>
    <x v="0"/>
    <x v="0"/>
    <x v="0"/>
    <x v="0"/>
    <x v="0"/>
    <x v="0"/>
    <x v="0"/>
    <x v="1300"/>
    <x v="1445"/>
  </r>
  <r>
    <n v="6674"/>
    <x v="5"/>
    <x v="0"/>
    <x v="18"/>
    <s v="年产1000万套汽车、摩托车及通用机滤清器生产项目"/>
    <s v="铜梁区东城街道办事处梁祝村第一、二组地块"/>
    <x v="2"/>
    <x v="0"/>
    <x v="0"/>
    <n v="628.38"/>
    <x v="0"/>
    <x v="4"/>
    <x v="1056"/>
    <x v="1056"/>
    <n v="34910"/>
    <x v="0"/>
    <n v="34910"/>
    <x v="0"/>
    <s v="重庆恒勃滤清器有限公司"/>
    <x v="0"/>
    <x v="0"/>
    <x v="0"/>
    <x v="0"/>
    <x v="0"/>
    <x v="0"/>
    <x v="0"/>
    <x v="0"/>
    <x v="0"/>
    <x v="0"/>
    <x v="0"/>
    <x v="0"/>
    <x v="0"/>
    <x v="1379"/>
    <x v="1435"/>
  </r>
  <r>
    <n v="6675"/>
    <x v="36"/>
    <x v="0"/>
    <x v="3"/>
    <s v="麻柳乡卫生院业务用房、公租房建设"/>
    <s v="麻柳乡柳盛居委会1组"/>
    <x v="0"/>
    <x v="1"/>
    <x v="0"/>
    <s v="暂无"/>
    <x v="0"/>
    <x v="4"/>
    <x v="1056"/>
    <x v="1056"/>
    <n v="2287"/>
    <x v="0"/>
    <n v="2287"/>
    <x v="0"/>
    <s v="开县麻柳乡卫生院"/>
    <x v="0"/>
    <x v="0"/>
    <x v="0"/>
    <x v="0"/>
    <x v="0"/>
    <x v="0"/>
    <x v="0"/>
    <x v="0"/>
    <x v="0"/>
    <x v="0"/>
    <x v="0"/>
    <x v="0"/>
    <x v="0"/>
    <x v="1287"/>
    <x v="1445"/>
  </r>
  <r>
    <n v="6676"/>
    <x v="34"/>
    <x v="0"/>
    <x v="1"/>
    <s v="教学综合楼工程"/>
    <s v="重庆市荣昌区双河街道许家沟三组110号"/>
    <x v="0"/>
    <x v="1"/>
    <x v="0"/>
    <s v="暂无"/>
    <x v="0"/>
    <x v="4"/>
    <x v="1056"/>
    <x v="1056"/>
    <n v="689"/>
    <x v="0"/>
    <n v="689"/>
    <x v="0"/>
    <s v="重庆市荣昌区双河许家沟完全小学"/>
    <x v="0"/>
    <x v="0"/>
    <x v="0"/>
    <x v="0"/>
    <x v="0"/>
    <x v="0"/>
    <x v="0"/>
    <x v="0"/>
    <x v="0"/>
    <x v="0"/>
    <x v="0"/>
    <x v="0"/>
    <x v="0"/>
    <x v="1409"/>
    <x v="1561"/>
  </r>
  <r>
    <n v="6677"/>
    <x v="36"/>
    <x v="0"/>
    <x v="3"/>
    <s v="谭家镇卫生院业务用房，公租房建设"/>
    <s v="谭家镇龙溪村1组"/>
    <x v="0"/>
    <x v="1"/>
    <x v="0"/>
    <s v="暂无"/>
    <x v="0"/>
    <x v="4"/>
    <x v="1056"/>
    <x v="1056"/>
    <n v="2000"/>
    <x v="0"/>
    <n v="2000"/>
    <x v="0"/>
    <s v="开县谭家镇卫生院"/>
    <x v="0"/>
    <x v="0"/>
    <x v="0"/>
    <x v="0"/>
    <x v="0"/>
    <x v="0"/>
    <x v="0"/>
    <x v="0"/>
    <x v="0"/>
    <x v="0"/>
    <x v="0"/>
    <x v="0"/>
    <x v="0"/>
    <x v="1300"/>
    <x v="674"/>
  </r>
  <r>
    <n v="6678"/>
    <x v="32"/>
    <x v="0"/>
    <x v="40"/>
    <s v="商住"/>
    <s v="石柱县南宾镇城南白岩"/>
    <x v="1"/>
    <x v="0"/>
    <x v="0"/>
    <n v="13626"/>
    <x v="0"/>
    <x v="4"/>
    <x v="1056"/>
    <x v="1056"/>
    <n v="51554"/>
    <x v="211"/>
    <n v="170128.2"/>
    <x v="0"/>
    <s v="重庆业宇峰置业有限公司"/>
    <x v="0"/>
    <x v="0"/>
    <x v="0"/>
    <x v="0"/>
    <x v="0"/>
    <x v="0"/>
    <x v="0"/>
    <x v="0"/>
    <x v="0"/>
    <x v="0"/>
    <x v="0"/>
    <x v="0"/>
    <x v="0"/>
    <x v="1410"/>
    <x v="1250"/>
  </r>
  <r>
    <n v="6679"/>
    <x v="4"/>
    <x v="0"/>
    <x v="3"/>
    <s v="开县西部新区平桥片区KX-1-240号国有建设用地"/>
    <s v="开县云枫街道办平桥片区内"/>
    <x v="0"/>
    <x v="0"/>
    <x v="0"/>
    <n v="980"/>
    <x v="0"/>
    <x v="4"/>
    <x v="1056"/>
    <x v="1056"/>
    <n v="4758"/>
    <x v="1"/>
    <n v="7137"/>
    <x v="0"/>
    <s v="开县汉丰湖综合开发有限公司"/>
    <x v="0"/>
    <x v="0"/>
    <x v="0"/>
    <x v="0"/>
    <x v="0"/>
    <x v="0"/>
    <x v="0"/>
    <x v="0"/>
    <x v="0"/>
    <x v="0"/>
    <x v="0"/>
    <x v="0"/>
    <x v="0"/>
    <x v="1411"/>
    <x v="1346"/>
  </r>
  <r>
    <n v="6680"/>
    <x v="4"/>
    <x v="0"/>
    <x v="0"/>
    <s v="打通矿山机械特色商业市场项目、兴龙湾社区便民服务中心、打通三级汽车站"/>
    <s v="打通镇"/>
    <x v="0"/>
    <x v="0"/>
    <x v="0"/>
    <n v="1829.1"/>
    <x v="0"/>
    <x v="4"/>
    <x v="1056"/>
    <x v="1056"/>
    <n v="34840"/>
    <x v="31"/>
    <n v="55744"/>
    <x v="0"/>
    <s v="重庆江嘉置业有限公司"/>
    <x v="0"/>
    <x v="0"/>
    <x v="0"/>
    <x v="0"/>
    <x v="0"/>
    <x v="0"/>
    <x v="0"/>
    <x v="0"/>
    <x v="0"/>
    <x v="0"/>
    <x v="0"/>
    <x v="0"/>
    <x v="0"/>
    <x v="1412"/>
    <x v="1418"/>
  </r>
  <r>
    <n v="6681"/>
    <x v="5"/>
    <x v="0"/>
    <x v="26"/>
    <s v="富盛门窗项目"/>
    <s v="万东镇建设村"/>
    <x v="2"/>
    <x v="0"/>
    <x v="0"/>
    <n v="113"/>
    <x v="0"/>
    <x v="4"/>
    <x v="1057"/>
    <x v="1057"/>
    <n v="9384"/>
    <x v="1"/>
    <n v="14076"/>
    <x v="0"/>
    <s v="重庆市富盛门窗有限公司"/>
    <x v="0"/>
    <x v="0"/>
    <x v="0"/>
    <x v="0"/>
    <x v="0"/>
    <x v="0"/>
    <x v="0"/>
    <x v="0"/>
    <x v="0"/>
    <x v="0"/>
    <x v="0"/>
    <x v="0"/>
    <x v="0"/>
    <x v="1068"/>
    <x v="1235"/>
  </r>
  <r>
    <n v="6682"/>
    <x v="33"/>
    <x v="0"/>
    <x v="12"/>
    <s v="房地产开发项目（重庆市万州区桂健置业有限公司）"/>
    <s v="重庆市万州区太龙镇向坪社区二四组"/>
    <x v="1"/>
    <x v="0"/>
    <x v="0"/>
    <n v="8800.473"/>
    <x v="0"/>
    <x v="4"/>
    <x v="1057"/>
    <x v="1057"/>
    <n v="160008.6"/>
    <x v="18"/>
    <n v="288015.48"/>
    <x v="0"/>
    <s v="重庆市万州区桂健置业有限公司"/>
    <x v="0"/>
    <x v="0"/>
    <x v="0"/>
    <x v="0"/>
    <x v="0"/>
    <x v="0"/>
    <x v="0"/>
    <x v="0"/>
    <x v="0"/>
    <x v="0"/>
    <x v="0"/>
    <x v="0"/>
    <x v="0"/>
    <x v="1140"/>
    <x v="509"/>
  </r>
  <r>
    <n v="6683"/>
    <x v="33"/>
    <x v="0"/>
    <x v="12"/>
    <s v="房地产开发项目（重庆市万州区桂健置业有限公司）"/>
    <s v="重庆市万州区太龙镇向坪社区3、4组"/>
    <x v="1"/>
    <x v="0"/>
    <x v="0"/>
    <n v="9563.4935"/>
    <x v="0"/>
    <x v="4"/>
    <x v="1057"/>
    <x v="1057"/>
    <n v="173881.7"/>
    <x v="18"/>
    <n v="312987.06"/>
    <x v="0"/>
    <s v="重庆市万州区桂健置业有限公司"/>
    <x v="0"/>
    <x v="0"/>
    <x v="0"/>
    <x v="0"/>
    <x v="0"/>
    <x v="0"/>
    <x v="0"/>
    <x v="0"/>
    <x v="0"/>
    <x v="0"/>
    <x v="0"/>
    <x v="0"/>
    <x v="0"/>
    <x v="1140"/>
    <x v="509"/>
  </r>
  <r>
    <n v="6684"/>
    <x v="31"/>
    <x v="0"/>
    <x v="0"/>
    <s v="横山镇便民服务中心及就业和社会保障服务站项目"/>
    <s v="綦江区横山镇回龙村场上社"/>
    <x v="0"/>
    <x v="1"/>
    <x v="0"/>
    <s v="暂无"/>
    <x v="0"/>
    <x v="4"/>
    <x v="1057"/>
    <x v="1057"/>
    <n v="5693"/>
    <x v="73"/>
    <n v="2277.2"/>
    <x v="0"/>
    <s v="重庆市綦江区横山镇人民政府"/>
    <x v="0"/>
    <x v="0"/>
    <x v="0"/>
    <x v="0"/>
    <x v="0"/>
    <x v="0"/>
    <x v="0"/>
    <x v="0"/>
    <x v="0"/>
    <x v="0"/>
    <x v="0"/>
    <x v="0"/>
    <x v="0"/>
    <x v="1413"/>
    <x v="1562"/>
  </r>
  <r>
    <n v="6685"/>
    <x v="5"/>
    <x v="0"/>
    <x v="18"/>
    <s v="年产80万套汽车座椅金属件及零部件生产项目"/>
    <s v="铜梁区东城街道办事处梁祝村第二、三组地块"/>
    <x v="2"/>
    <x v="0"/>
    <x v="0"/>
    <n v="914.724"/>
    <x v="0"/>
    <x v="4"/>
    <x v="1057"/>
    <x v="1057"/>
    <n v="50818"/>
    <x v="0"/>
    <n v="50818"/>
    <x v="0"/>
    <s v="重庆君卓机械有限公司"/>
    <x v="0"/>
    <x v="0"/>
    <x v="0"/>
    <x v="0"/>
    <x v="0"/>
    <x v="0"/>
    <x v="0"/>
    <x v="0"/>
    <x v="0"/>
    <x v="0"/>
    <x v="0"/>
    <x v="0"/>
    <x v="0"/>
    <x v="1351"/>
    <x v="1303"/>
  </r>
  <r>
    <n v="6686"/>
    <x v="34"/>
    <x v="0"/>
    <x v="1"/>
    <s v="教学综合楼工程"/>
    <s v="重庆市荣昌区清升镇火烧店街2号"/>
    <x v="0"/>
    <x v="1"/>
    <x v="0"/>
    <s v="暂无"/>
    <x v="0"/>
    <x v="4"/>
    <x v="1057"/>
    <x v="1057"/>
    <n v="3225"/>
    <x v="0"/>
    <n v="3225"/>
    <x v="0"/>
    <s v="重庆市荣昌区清升镇中心小学"/>
    <x v="0"/>
    <x v="0"/>
    <x v="0"/>
    <x v="0"/>
    <x v="0"/>
    <x v="0"/>
    <x v="0"/>
    <x v="0"/>
    <x v="0"/>
    <x v="0"/>
    <x v="0"/>
    <x v="0"/>
    <x v="0"/>
    <x v="1180"/>
    <x v="1337"/>
  </r>
  <r>
    <n v="6687"/>
    <x v="5"/>
    <x v="0"/>
    <x v="18"/>
    <s v="年产240万㎡电路板生产项目"/>
    <s v="铜梁区东城街道办事处梁祝村第一组地块"/>
    <x v="2"/>
    <x v="0"/>
    <x v="0"/>
    <n v="1556.478"/>
    <x v="0"/>
    <x v="4"/>
    <x v="1057"/>
    <x v="1057"/>
    <n v="86471"/>
    <x v="13"/>
    <n v="103765.2"/>
    <x v="0"/>
    <s v="重庆伟鼎电子科技股份有限公司"/>
    <x v="0"/>
    <x v="0"/>
    <x v="0"/>
    <x v="0"/>
    <x v="0"/>
    <x v="0"/>
    <x v="0"/>
    <x v="0"/>
    <x v="0"/>
    <x v="0"/>
    <x v="0"/>
    <x v="0"/>
    <x v="0"/>
    <x v="1379"/>
    <x v="1435"/>
  </r>
  <r>
    <n v="6688"/>
    <x v="5"/>
    <x v="0"/>
    <x v="8"/>
    <s v="工业用地"/>
    <s v="合川工业园区核心区"/>
    <x v="2"/>
    <x v="0"/>
    <x v="0"/>
    <n v="1359.876"/>
    <x v="0"/>
    <x v="4"/>
    <x v="1058"/>
    <x v="1058"/>
    <n v="113323"/>
    <x v="1"/>
    <n v="169984.5"/>
    <x v="0"/>
    <s v="重庆华阳电梯部件有限公司"/>
    <x v="0"/>
    <x v="0"/>
    <x v="0"/>
    <x v="0"/>
    <x v="0"/>
    <x v="0"/>
    <x v="0"/>
    <x v="0"/>
    <x v="0"/>
    <x v="0"/>
    <x v="0"/>
    <x v="0"/>
    <x v="0"/>
    <x v="1327"/>
    <x v="1563"/>
  </r>
  <r>
    <n v="6689"/>
    <x v="5"/>
    <x v="0"/>
    <x v="18"/>
    <s v="年产100万片塑料托盘生产项目"/>
    <s v="铜梁区东城街道办事处梁祝村第三组地块"/>
    <x v="2"/>
    <x v="0"/>
    <x v="0"/>
    <n v="609.691"/>
    <x v="0"/>
    <x v="4"/>
    <x v="1058"/>
    <x v="1058"/>
    <n v="32089"/>
    <x v="0"/>
    <n v="32089"/>
    <x v="0"/>
    <s v="重庆派瑞特塑业有限公司"/>
    <x v="0"/>
    <x v="0"/>
    <x v="0"/>
    <x v="0"/>
    <x v="0"/>
    <x v="0"/>
    <x v="0"/>
    <x v="0"/>
    <x v="0"/>
    <x v="0"/>
    <x v="0"/>
    <x v="0"/>
    <x v="0"/>
    <x v="1351"/>
    <x v="1303"/>
  </r>
  <r>
    <n v="6690"/>
    <x v="36"/>
    <x v="0"/>
    <x v="3"/>
    <s v="和谦镇卫生院业务用房、公租房建设"/>
    <s v="和谦镇文盛村1组"/>
    <x v="0"/>
    <x v="1"/>
    <x v="0"/>
    <s v="暂无"/>
    <x v="0"/>
    <x v="4"/>
    <x v="1058"/>
    <x v="1058"/>
    <n v="3900"/>
    <x v="0"/>
    <n v="3900"/>
    <x v="0"/>
    <s v="开县和谦镇卫生院"/>
    <x v="0"/>
    <x v="0"/>
    <x v="0"/>
    <x v="0"/>
    <x v="0"/>
    <x v="0"/>
    <x v="0"/>
    <x v="0"/>
    <x v="0"/>
    <x v="0"/>
    <x v="0"/>
    <x v="0"/>
    <x v="0"/>
    <x v="1414"/>
    <x v="1564"/>
  </r>
  <r>
    <n v="6691"/>
    <x v="36"/>
    <x v="0"/>
    <x v="3"/>
    <s v="郭家镇卫生院业务用房建设"/>
    <s v="郭家镇普渡村1组"/>
    <x v="0"/>
    <x v="1"/>
    <x v="0"/>
    <s v="暂无"/>
    <x v="0"/>
    <x v="4"/>
    <x v="1058"/>
    <x v="1058"/>
    <n v="4933"/>
    <x v="0"/>
    <n v="4933"/>
    <x v="0"/>
    <s v="开县郭家镇卫生院"/>
    <x v="0"/>
    <x v="0"/>
    <x v="0"/>
    <x v="0"/>
    <x v="0"/>
    <x v="0"/>
    <x v="0"/>
    <x v="0"/>
    <x v="0"/>
    <x v="0"/>
    <x v="0"/>
    <x v="0"/>
    <x v="0"/>
    <x v="1414"/>
    <x v="1564"/>
  </r>
  <r>
    <n v="6692"/>
    <x v="36"/>
    <x v="0"/>
    <x v="3"/>
    <s v="白桥镇卫生院业务用房建设"/>
    <s v="白桥镇民兴居委会"/>
    <x v="0"/>
    <x v="1"/>
    <x v="0"/>
    <s v="暂无"/>
    <x v="0"/>
    <x v="4"/>
    <x v="1058"/>
    <x v="1058"/>
    <n v="2307"/>
    <x v="0"/>
    <n v="2307"/>
    <x v="0"/>
    <s v="开县白桥镇卫生院"/>
    <x v="0"/>
    <x v="0"/>
    <x v="0"/>
    <x v="0"/>
    <x v="0"/>
    <x v="0"/>
    <x v="0"/>
    <x v="0"/>
    <x v="0"/>
    <x v="0"/>
    <x v="0"/>
    <x v="0"/>
    <x v="0"/>
    <x v="1300"/>
    <x v="674"/>
  </r>
  <r>
    <n v="6693"/>
    <x v="4"/>
    <x v="0"/>
    <x v="11"/>
    <s v="大足财信新天地"/>
    <s v="大足区棠香街道金星社区三组、智凤镇田坝村六组"/>
    <x v="0"/>
    <x v="0"/>
    <x v="0"/>
    <n v="3856.76"/>
    <x v="0"/>
    <x v="4"/>
    <x v="1059"/>
    <x v="1059"/>
    <n v="41605"/>
    <x v="214"/>
    <n v="19554.35"/>
    <x v="0"/>
    <s v="重庆国兴棠城商业管理有限公司"/>
    <x v="0"/>
    <x v="0"/>
    <x v="0"/>
    <x v="0"/>
    <x v="0"/>
    <x v="0"/>
    <x v="0"/>
    <x v="0"/>
    <x v="0"/>
    <x v="0"/>
    <x v="0"/>
    <x v="0"/>
    <x v="0"/>
    <x v="1415"/>
    <x v="1565"/>
  </r>
  <r>
    <n v="6694"/>
    <x v="4"/>
    <x v="0"/>
    <x v="11"/>
    <s v="大足财信中心"/>
    <s v="大足区棠香街道办事处金星社区2、3组C地块"/>
    <x v="0"/>
    <x v="0"/>
    <x v="0"/>
    <n v="3764.3418"/>
    <x v="0"/>
    <x v="4"/>
    <x v="1060"/>
    <x v="1060"/>
    <n v="33374"/>
    <x v="223"/>
    <n v="156857.8"/>
    <x v="0"/>
    <s v="重庆国兴棠城商业管理有限公司"/>
    <x v="0"/>
    <x v="0"/>
    <x v="0"/>
    <x v="0"/>
    <x v="0"/>
    <x v="0"/>
    <x v="0"/>
    <x v="0"/>
    <x v="0"/>
    <x v="0"/>
    <x v="0"/>
    <x v="0"/>
    <x v="0"/>
    <x v="1189"/>
    <x v="588"/>
  </r>
  <r>
    <n v="6695"/>
    <x v="34"/>
    <x v="0"/>
    <x v="3"/>
    <s v="云枫街道第二中心幼儿园kx-1-240"/>
    <s v="开州区云枫街道龙珠社区"/>
    <x v="0"/>
    <x v="1"/>
    <x v="0"/>
    <n v="346.6632"/>
    <x v="0"/>
    <x v="4"/>
    <x v="1060"/>
    <x v="1060"/>
    <n v="3333.3"/>
    <x v="25"/>
    <n v="5666.61"/>
    <x v="0"/>
    <s v="开县云枫街道第二中心幼儿园"/>
    <x v="0"/>
    <x v="0"/>
    <x v="0"/>
    <x v="0"/>
    <x v="0"/>
    <x v="0"/>
    <x v="0"/>
    <x v="0"/>
    <x v="0"/>
    <x v="0"/>
    <x v="0"/>
    <x v="0"/>
    <x v="0"/>
    <x v="1416"/>
    <x v="1566"/>
  </r>
  <r>
    <n v="6696"/>
    <x v="5"/>
    <x v="0"/>
    <x v="8"/>
    <s v="工业用地"/>
    <s v="钱塘镇迎宾路南侧"/>
    <x v="2"/>
    <x v="0"/>
    <x v="0"/>
    <n v="126.673"/>
    <x v="0"/>
    <x v="4"/>
    <x v="1061"/>
    <x v="1061"/>
    <n v="6667"/>
    <x v="1"/>
    <n v="10000.5"/>
    <x v="0"/>
    <s v="重庆聚崎汽车零部件有限公司"/>
    <x v="0"/>
    <x v="0"/>
    <x v="0"/>
    <x v="0"/>
    <x v="0"/>
    <x v="0"/>
    <x v="0"/>
    <x v="0"/>
    <x v="0"/>
    <x v="0"/>
    <x v="0"/>
    <x v="0"/>
    <x v="0"/>
    <x v="1234"/>
    <x v="1567"/>
  </r>
  <r>
    <n v="6697"/>
    <x v="5"/>
    <x v="0"/>
    <x v="2"/>
    <s v="风电叶片研发制造"/>
    <s v="珞璜工业园B区A-08-01号"/>
    <x v="2"/>
    <x v="0"/>
    <x v="0"/>
    <n v="3282.26"/>
    <x v="0"/>
    <x v="4"/>
    <x v="1062"/>
    <x v="1062"/>
    <n v="109408.55"/>
    <x v="1"/>
    <n v="164112.825"/>
    <x v="0"/>
    <s v="重庆飓风风电设备有限公司"/>
    <x v="0"/>
    <x v="0"/>
    <x v="0"/>
    <x v="0"/>
    <x v="0"/>
    <x v="0"/>
    <x v="0"/>
    <x v="0"/>
    <x v="0"/>
    <x v="0"/>
    <x v="0"/>
    <x v="0"/>
    <x v="0"/>
    <x v="1384"/>
    <x v="1379"/>
  </r>
  <r>
    <n v="6698"/>
    <x v="5"/>
    <x v="0"/>
    <x v="2"/>
    <s v="修建标准厂房"/>
    <s v="珞璜工业园B区A-17-01号"/>
    <x v="2"/>
    <x v="0"/>
    <x v="0"/>
    <n v="5560.65"/>
    <x v="0"/>
    <x v="4"/>
    <x v="1062"/>
    <x v="1062"/>
    <n v="80350.46"/>
    <x v="2"/>
    <n v="160700.92"/>
    <x v="0"/>
    <s v="重庆润旺房地产开发有限公司"/>
    <x v="0"/>
    <x v="0"/>
    <x v="0"/>
    <x v="0"/>
    <x v="0"/>
    <x v="0"/>
    <x v="0"/>
    <x v="0"/>
    <x v="0"/>
    <x v="0"/>
    <x v="0"/>
    <x v="0"/>
    <x v="0"/>
    <x v="1384"/>
    <x v="1379"/>
  </r>
  <r>
    <n v="6699"/>
    <x v="19"/>
    <x v="0"/>
    <x v="31"/>
    <s v="龙峡水库"/>
    <s v="高观镇施礼村，厚坪乡庙坪村"/>
    <x v="0"/>
    <x v="1"/>
    <x v="0"/>
    <s v="暂无"/>
    <x v="0"/>
    <x v="4"/>
    <x v="1062"/>
    <x v="1062"/>
    <n v="71241"/>
    <x v="21"/>
    <n v="0"/>
    <x v="0"/>
    <s v="城口县蓬源发电有限责任公司"/>
    <x v="0"/>
    <x v="0"/>
    <x v="0"/>
    <x v="0"/>
    <x v="0"/>
    <x v="0"/>
    <x v="0"/>
    <x v="0"/>
    <x v="0"/>
    <x v="0"/>
    <x v="0"/>
    <x v="0"/>
    <x v="0"/>
    <x v="1417"/>
    <x v="1568"/>
  </r>
  <r>
    <n v="6700"/>
    <x v="2"/>
    <x v="0"/>
    <x v="37"/>
    <s v="基层税务所（办税厅）"/>
    <s v="梁平县双桂新区"/>
    <x v="0"/>
    <x v="1"/>
    <x v="0"/>
    <n v="300.15"/>
    <x v="0"/>
    <x v="4"/>
    <x v="1062"/>
    <x v="1062"/>
    <n v="4002"/>
    <x v="2"/>
    <n v="8004"/>
    <x v="0"/>
    <s v="梁平县地方税务局"/>
    <x v="0"/>
    <x v="0"/>
    <x v="0"/>
    <x v="0"/>
    <x v="0"/>
    <x v="0"/>
    <x v="0"/>
    <x v="0"/>
    <x v="0"/>
    <x v="0"/>
    <x v="0"/>
    <x v="0"/>
    <x v="0"/>
    <x v="1141"/>
    <x v="1292"/>
  </r>
  <r>
    <n v="6701"/>
    <x v="33"/>
    <x v="0"/>
    <x v="2"/>
    <s v="修建商住楼"/>
    <s v="几江东部新城C8-1号部分地块"/>
    <x v="1"/>
    <x v="0"/>
    <x v="0"/>
    <n v="2165.643"/>
    <x v="0"/>
    <x v="4"/>
    <x v="1063"/>
    <x v="1063"/>
    <n v="3653"/>
    <x v="357"/>
    <n v="15634.84"/>
    <x v="0"/>
    <s v="重庆市江津区电力建筑安装工程有限责任公司"/>
    <x v="0"/>
    <x v="0"/>
    <x v="0"/>
    <x v="0"/>
    <x v="0"/>
    <x v="0"/>
    <x v="0"/>
    <x v="0"/>
    <x v="0"/>
    <x v="0"/>
    <x v="0"/>
    <x v="0"/>
    <x v="0"/>
    <x v="1365"/>
    <x v="1521"/>
  </r>
  <r>
    <n v="6702"/>
    <x v="38"/>
    <x v="0"/>
    <x v="2"/>
    <s v="修建加油站"/>
    <s v="白沙工业园D28-0602号"/>
    <x v="0"/>
    <x v="0"/>
    <x v="0"/>
    <n v="1401"/>
    <x v="0"/>
    <x v="4"/>
    <x v="1063"/>
    <x v="1063"/>
    <n v="4670"/>
    <x v="1"/>
    <n v="7005"/>
    <x v="0"/>
    <s v="重庆江津天然气有限责任公司"/>
    <x v="0"/>
    <x v="0"/>
    <x v="0"/>
    <x v="0"/>
    <x v="0"/>
    <x v="0"/>
    <x v="0"/>
    <x v="0"/>
    <x v="0"/>
    <x v="0"/>
    <x v="0"/>
    <x v="0"/>
    <x v="0"/>
    <x v="1142"/>
    <x v="1569"/>
  </r>
  <r>
    <n v="6703"/>
    <x v="33"/>
    <x v="0"/>
    <x v="7"/>
    <s v="重庆中船重工置业有限公司"/>
    <s v="萱花中学东侧、箕山路南侧"/>
    <x v="1"/>
    <x v="0"/>
    <x v="0"/>
    <n v="21517"/>
    <x v="0"/>
    <x v="4"/>
    <x v="1063"/>
    <x v="1063"/>
    <n v="94371"/>
    <x v="6"/>
    <n v="235927.5"/>
    <x v="0"/>
    <s v="重庆中船重工置业有限公司"/>
    <x v="0"/>
    <x v="0"/>
    <x v="0"/>
    <x v="0"/>
    <x v="0"/>
    <x v="0"/>
    <x v="0"/>
    <x v="0"/>
    <x v="0"/>
    <x v="0"/>
    <x v="0"/>
    <x v="0"/>
    <x v="0"/>
    <x v="1325"/>
    <x v="1235"/>
  </r>
  <r>
    <n v="6704"/>
    <x v="31"/>
    <x v="0"/>
    <x v="2"/>
    <s v="修建储备调峰站"/>
    <s v="白沙工业园D28-0702号"/>
    <x v="0"/>
    <x v="0"/>
    <x v="0"/>
    <n v="301"/>
    <x v="0"/>
    <x v="4"/>
    <x v="1063"/>
    <x v="1063"/>
    <n v="3825"/>
    <x v="0"/>
    <n v="3825"/>
    <x v="0"/>
    <s v="重庆江津天然气有限责任公司"/>
    <x v="0"/>
    <x v="0"/>
    <x v="0"/>
    <x v="0"/>
    <x v="0"/>
    <x v="0"/>
    <x v="0"/>
    <x v="0"/>
    <x v="0"/>
    <x v="0"/>
    <x v="0"/>
    <x v="0"/>
    <x v="0"/>
    <x v="1142"/>
    <x v="1569"/>
  </r>
  <r>
    <n v="6705"/>
    <x v="5"/>
    <x v="0"/>
    <x v="9"/>
    <s v="忠县年产12万吨鲜竹笋物流配送项目"/>
    <s v="忠县忠州街道郑公社区"/>
    <x v="2"/>
    <x v="0"/>
    <x v="0"/>
    <n v="2809"/>
    <x v="0"/>
    <x v="4"/>
    <x v="1063"/>
    <x v="1063"/>
    <n v="54492.32"/>
    <x v="1"/>
    <n v="81738.48"/>
    <x v="0"/>
    <s v="重庆全伦生态农业综合开发有限公司"/>
    <x v="0"/>
    <x v="0"/>
    <x v="0"/>
    <x v="0"/>
    <x v="0"/>
    <x v="0"/>
    <x v="0"/>
    <x v="0"/>
    <x v="0"/>
    <x v="0"/>
    <x v="0"/>
    <x v="0"/>
    <x v="0"/>
    <x v="1418"/>
    <x v="1145"/>
  </r>
  <r>
    <n v="6706"/>
    <x v="38"/>
    <x v="0"/>
    <x v="1"/>
    <s v="加油加气站"/>
    <s v="荣昌区仁义镇2016-RC-9-01号地块"/>
    <x v="0"/>
    <x v="0"/>
    <x v="0"/>
    <n v="57"/>
    <x v="0"/>
    <x v="4"/>
    <x v="1063"/>
    <x v="1063"/>
    <n v="2251"/>
    <x v="17"/>
    <n v="1125.5"/>
    <x v="0"/>
    <s v="荣昌县仁义和平加油站"/>
    <x v="0"/>
    <x v="0"/>
    <x v="0"/>
    <x v="0"/>
    <x v="0"/>
    <x v="0"/>
    <x v="0"/>
    <x v="0"/>
    <x v="0"/>
    <x v="0"/>
    <x v="0"/>
    <x v="0"/>
    <x v="0"/>
    <x v="1307"/>
    <x v="1570"/>
  </r>
  <r>
    <n v="6707"/>
    <x v="5"/>
    <x v="0"/>
    <x v="29"/>
    <s v="蒲元木材加工"/>
    <s v="重庆市璧山区璧城街道龙井湾村9组"/>
    <x v="2"/>
    <x v="0"/>
    <x v="0"/>
    <n v="1171"/>
    <x v="0"/>
    <x v="4"/>
    <x v="1063"/>
    <x v="1063"/>
    <n v="31504"/>
    <x v="5"/>
    <n v="25203.2"/>
    <x v="0"/>
    <s v="重庆市璧山区蒲元木材市场有限公司"/>
    <x v="0"/>
    <x v="0"/>
    <x v="0"/>
    <x v="0"/>
    <x v="0"/>
    <x v="0"/>
    <x v="0"/>
    <x v="0"/>
    <x v="0"/>
    <x v="0"/>
    <x v="0"/>
    <x v="0"/>
    <x v="0"/>
    <x v="1419"/>
    <x v="1284"/>
  </r>
  <r>
    <n v="6708"/>
    <x v="31"/>
    <x v="0"/>
    <x v="34"/>
    <s v="彭水县靛水新城天然气储配站项目"/>
    <s v="彭水县靛水街道五湖居委一组"/>
    <x v="0"/>
    <x v="3"/>
    <x v="0"/>
    <n v="180"/>
    <x v="0"/>
    <x v="4"/>
    <x v="1064"/>
    <x v="1064"/>
    <n v="2952"/>
    <x v="21"/>
    <n v="0"/>
    <x v="0"/>
    <s v="彭水县民帆天然气有限公司"/>
    <x v="0"/>
    <x v="0"/>
    <x v="0"/>
    <x v="0"/>
    <x v="0"/>
    <x v="0"/>
    <x v="0"/>
    <x v="0"/>
    <x v="0"/>
    <x v="0"/>
    <x v="0"/>
    <x v="0"/>
    <x v="0"/>
    <x v="1265"/>
    <x v="1418"/>
  </r>
  <r>
    <n v="6709"/>
    <x v="4"/>
    <x v="0"/>
    <x v="37"/>
    <s v="集贸市场南区"/>
    <s v="明达镇明达村7组"/>
    <x v="0"/>
    <x v="0"/>
    <x v="0"/>
    <n v="133.1"/>
    <x v="0"/>
    <x v="4"/>
    <x v="1065"/>
    <x v="1065"/>
    <n v="1292"/>
    <x v="2"/>
    <n v="2584"/>
    <x v="0"/>
    <s v="杨文学等13户"/>
    <x v="0"/>
    <x v="0"/>
    <x v="0"/>
    <x v="0"/>
    <x v="0"/>
    <x v="0"/>
    <x v="0"/>
    <x v="0"/>
    <x v="0"/>
    <x v="0"/>
    <x v="0"/>
    <x v="0"/>
    <x v="0"/>
    <x v="1420"/>
    <x v="1571"/>
  </r>
  <r>
    <n v="6710"/>
    <x v="5"/>
    <x v="0"/>
    <x v="3"/>
    <s v="开县赵家工业园区KX-28-77国有建设用地"/>
    <s v="开州区赵家街道办（赵家轻工食品产业园）内"/>
    <x v="2"/>
    <x v="0"/>
    <x v="0"/>
    <n v="65.88"/>
    <x v="0"/>
    <x v="4"/>
    <x v="1065"/>
    <x v="1065"/>
    <n v="4485"/>
    <x v="2"/>
    <n v="8970"/>
    <x v="0"/>
    <s v="重庆立达服装有限公司"/>
    <x v="0"/>
    <x v="0"/>
    <x v="0"/>
    <x v="0"/>
    <x v="0"/>
    <x v="0"/>
    <x v="0"/>
    <x v="0"/>
    <x v="0"/>
    <x v="0"/>
    <x v="0"/>
    <x v="0"/>
    <x v="0"/>
    <x v="1407"/>
    <x v="1572"/>
  </r>
  <r>
    <n v="6711"/>
    <x v="4"/>
    <x v="0"/>
    <x v="37"/>
    <s v="集贸市场东区"/>
    <s v="明达镇明达村7组"/>
    <x v="0"/>
    <x v="0"/>
    <x v="0"/>
    <n v="136.8"/>
    <x v="0"/>
    <x v="4"/>
    <x v="1065"/>
    <x v="1065"/>
    <n v="1328"/>
    <x v="2"/>
    <n v="2656"/>
    <x v="0"/>
    <s v="杨文学等23户"/>
    <x v="0"/>
    <x v="0"/>
    <x v="0"/>
    <x v="0"/>
    <x v="0"/>
    <x v="0"/>
    <x v="0"/>
    <x v="0"/>
    <x v="0"/>
    <x v="0"/>
    <x v="0"/>
    <x v="0"/>
    <x v="0"/>
    <x v="1420"/>
    <x v="1571"/>
  </r>
  <r>
    <n v="6712"/>
    <x v="34"/>
    <x v="0"/>
    <x v="7"/>
    <s v="新建教学综合楼"/>
    <s v="永川区南大街圣水路89号"/>
    <x v="0"/>
    <x v="1"/>
    <x v="0"/>
    <s v="暂无"/>
    <x v="0"/>
    <x v="4"/>
    <x v="1066"/>
    <x v="1066"/>
    <n v="7717"/>
    <x v="286"/>
    <n v="9028.89"/>
    <x v="0"/>
    <s v="重庆市永川区昌南中学校"/>
    <x v="0"/>
    <x v="0"/>
    <x v="0"/>
    <x v="0"/>
    <x v="0"/>
    <x v="0"/>
    <x v="0"/>
    <x v="0"/>
    <x v="0"/>
    <x v="0"/>
    <x v="0"/>
    <x v="0"/>
    <x v="0"/>
    <x v="1313"/>
    <x v="1402"/>
  </r>
  <r>
    <n v="6713"/>
    <x v="5"/>
    <x v="0"/>
    <x v="15"/>
    <s v="工业项目"/>
    <s v="大渡口区大渡口组团N分区N44(部分1)号宗地"/>
    <x v="2"/>
    <x v="0"/>
    <x v="0"/>
    <n v="15488"/>
    <x v="0"/>
    <x v="4"/>
    <x v="1066"/>
    <x v="1066"/>
    <n v="137093.6"/>
    <x v="38"/>
    <n v="95965.52"/>
    <x v="0"/>
    <s v="重庆勤牛工程机械有限责任公司"/>
    <x v="0"/>
    <x v="0"/>
    <x v="0"/>
    <x v="0"/>
    <x v="0"/>
    <x v="0"/>
    <x v="0"/>
    <x v="0"/>
    <x v="0"/>
    <x v="0"/>
    <x v="0"/>
    <x v="0"/>
    <x v="0"/>
    <x v="1039"/>
    <x v="886"/>
  </r>
  <r>
    <n v="6714"/>
    <x v="33"/>
    <x v="0"/>
    <x v="37"/>
    <s v="集贸市场北区"/>
    <s v="明达镇明达村7组"/>
    <x v="1"/>
    <x v="0"/>
    <x v="0"/>
    <n v="117.6"/>
    <x v="0"/>
    <x v="4"/>
    <x v="1066"/>
    <x v="1066"/>
    <n v="1212"/>
    <x v="126"/>
    <n v="2727"/>
    <x v="0"/>
    <s v="杨文学等16户"/>
    <x v="0"/>
    <x v="0"/>
    <x v="0"/>
    <x v="0"/>
    <x v="0"/>
    <x v="0"/>
    <x v="0"/>
    <x v="0"/>
    <x v="0"/>
    <x v="0"/>
    <x v="0"/>
    <x v="0"/>
    <x v="0"/>
    <x v="1420"/>
    <x v="1571"/>
  </r>
  <r>
    <n v="6715"/>
    <x v="33"/>
    <x v="0"/>
    <x v="37"/>
    <s v="集贸市场西区"/>
    <s v="明达镇明达村7组"/>
    <x v="1"/>
    <x v="0"/>
    <x v="0"/>
    <n v="103.6"/>
    <x v="0"/>
    <x v="4"/>
    <x v="1066"/>
    <x v="1066"/>
    <n v="1068"/>
    <x v="126"/>
    <n v="2403"/>
    <x v="0"/>
    <s v="杨文学等17户"/>
    <x v="0"/>
    <x v="0"/>
    <x v="0"/>
    <x v="0"/>
    <x v="0"/>
    <x v="0"/>
    <x v="0"/>
    <x v="0"/>
    <x v="0"/>
    <x v="0"/>
    <x v="0"/>
    <x v="0"/>
    <x v="0"/>
    <x v="1420"/>
    <x v="1571"/>
  </r>
  <r>
    <n v="6716"/>
    <x v="38"/>
    <x v="0"/>
    <x v="1"/>
    <s v="加油加气站"/>
    <s v="荣昌区吴家镇2015-RC-7-02号地块"/>
    <x v="0"/>
    <x v="0"/>
    <x v="0"/>
    <n v="44.46"/>
    <x v="0"/>
    <x v="4"/>
    <x v="1066"/>
    <x v="1066"/>
    <n v="1246"/>
    <x v="73"/>
    <n v="498.4"/>
    <x v="0"/>
    <s v="荣昌县宏昌加油站（普通合伙)"/>
    <x v="0"/>
    <x v="0"/>
    <x v="0"/>
    <x v="0"/>
    <x v="0"/>
    <x v="0"/>
    <x v="0"/>
    <x v="0"/>
    <x v="0"/>
    <x v="0"/>
    <x v="0"/>
    <x v="0"/>
    <x v="0"/>
    <x v="1307"/>
    <x v="1570"/>
  </r>
  <r>
    <n v="6717"/>
    <x v="31"/>
    <x v="0"/>
    <x v="26"/>
    <s v="万盛黑山35千伏输变电工程"/>
    <s v="黑山镇北门村"/>
    <x v="0"/>
    <x v="1"/>
    <x v="0"/>
    <n v="392.78"/>
    <x v="0"/>
    <x v="4"/>
    <x v="1067"/>
    <x v="1067"/>
    <n v="13300"/>
    <x v="21"/>
    <n v="0"/>
    <x v="0"/>
    <s v="国网重庆市电力公司綦南供电分公司"/>
    <x v="0"/>
    <x v="0"/>
    <x v="0"/>
    <x v="0"/>
    <x v="0"/>
    <x v="0"/>
    <x v="0"/>
    <x v="0"/>
    <x v="0"/>
    <x v="0"/>
    <x v="0"/>
    <x v="0"/>
    <x v="0"/>
    <x v="1421"/>
    <x v="1573"/>
  </r>
  <r>
    <n v="6718"/>
    <x v="10"/>
    <x v="0"/>
    <x v="5"/>
    <s v="工业项目"/>
    <s v="两江新区两路组团K标准分区K05-502号宗地"/>
    <x v="2"/>
    <x v="0"/>
    <x v="0"/>
    <n v="5631"/>
    <x v="0"/>
    <x v="4"/>
    <x v="1067"/>
    <x v="1067"/>
    <n v="73602"/>
    <x v="1"/>
    <n v="110403"/>
    <x v="0"/>
    <s v="丰纤仓储（重庆）有限公司"/>
    <x v="0"/>
    <x v="0"/>
    <x v="0"/>
    <x v="0"/>
    <x v="0"/>
    <x v="0"/>
    <x v="0"/>
    <x v="0"/>
    <x v="0"/>
    <x v="0"/>
    <x v="0"/>
    <x v="0"/>
    <x v="0"/>
    <x v="1140"/>
    <x v="1027"/>
  </r>
  <r>
    <n v="6719"/>
    <x v="5"/>
    <x v="0"/>
    <x v="21"/>
    <s v="工业项目"/>
    <s v="九龙坡区西彭组团D分区D60-2-201号(部分二)宗地"/>
    <x v="2"/>
    <x v="0"/>
    <x v="0"/>
    <n v="428"/>
    <x v="0"/>
    <x v="4"/>
    <x v="1067"/>
    <x v="1067"/>
    <n v="7473"/>
    <x v="38"/>
    <n v="5231.1"/>
    <x v="0"/>
    <s v="重庆正奥科技有限公司"/>
    <x v="0"/>
    <x v="0"/>
    <x v="0"/>
    <x v="0"/>
    <x v="0"/>
    <x v="0"/>
    <x v="0"/>
    <x v="0"/>
    <x v="0"/>
    <x v="0"/>
    <x v="0"/>
    <x v="0"/>
    <x v="0"/>
    <x v="1140"/>
    <x v="1027"/>
  </r>
  <r>
    <n v="6720"/>
    <x v="5"/>
    <x v="0"/>
    <x v="5"/>
    <s v="工业项目"/>
    <s v="两江新区龙兴组团B分区B13-102、B13-402号宗地"/>
    <x v="2"/>
    <x v="0"/>
    <x v="0"/>
    <n v="2017"/>
    <x v="0"/>
    <x v="4"/>
    <x v="1067"/>
    <x v="1067"/>
    <n v="80017"/>
    <x v="2"/>
    <n v="160034"/>
    <x v="0"/>
    <s v="重庆两江新区置业发展有限公司"/>
    <x v="0"/>
    <x v="0"/>
    <x v="0"/>
    <x v="0"/>
    <x v="0"/>
    <x v="0"/>
    <x v="0"/>
    <x v="0"/>
    <x v="0"/>
    <x v="0"/>
    <x v="0"/>
    <x v="0"/>
    <x v="0"/>
    <x v="1318"/>
    <x v="1313"/>
  </r>
  <r>
    <n v="6721"/>
    <x v="5"/>
    <x v="0"/>
    <x v="21"/>
    <s v="工业项目"/>
    <s v="九龙坡区西彭组团D分区D52-204号(部分2)宗地"/>
    <x v="2"/>
    <x v="0"/>
    <x v="0"/>
    <n v="926"/>
    <x v="0"/>
    <x v="4"/>
    <x v="1067"/>
    <x v="1067"/>
    <n v="16179"/>
    <x v="1"/>
    <n v="24268.5"/>
    <x v="0"/>
    <s v="重庆百鼎源电力设备有限公司"/>
    <x v="0"/>
    <x v="0"/>
    <x v="0"/>
    <x v="0"/>
    <x v="0"/>
    <x v="0"/>
    <x v="0"/>
    <x v="0"/>
    <x v="0"/>
    <x v="0"/>
    <x v="0"/>
    <x v="0"/>
    <x v="0"/>
    <x v="1140"/>
    <x v="1027"/>
  </r>
  <r>
    <n v="6722"/>
    <x v="5"/>
    <x v="0"/>
    <x v="21"/>
    <s v="工业项目"/>
    <s v="九龙坡区西彭组团D分区D61-102号(部分一)宗地"/>
    <x v="2"/>
    <x v="0"/>
    <x v="0"/>
    <n v="612"/>
    <x v="0"/>
    <x v="4"/>
    <x v="1067"/>
    <x v="1067"/>
    <n v="10689"/>
    <x v="38"/>
    <n v="7482.3"/>
    <x v="0"/>
    <s v="重庆瑞传科技发展有限公司"/>
    <x v="0"/>
    <x v="0"/>
    <x v="0"/>
    <x v="0"/>
    <x v="0"/>
    <x v="0"/>
    <x v="0"/>
    <x v="0"/>
    <x v="0"/>
    <x v="0"/>
    <x v="0"/>
    <x v="0"/>
    <x v="0"/>
    <x v="1121"/>
    <x v="907"/>
  </r>
  <r>
    <n v="6723"/>
    <x v="5"/>
    <x v="0"/>
    <x v="21"/>
    <s v="工业项目"/>
    <s v="九龙坡区西彭组团D分区D52-204号(部分11)宗地"/>
    <x v="2"/>
    <x v="0"/>
    <x v="0"/>
    <n v="1272"/>
    <x v="0"/>
    <x v="4"/>
    <x v="1067"/>
    <x v="1067"/>
    <n v="22195"/>
    <x v="1"/>
    <n v="33292.5"/>
    <x v="0"/>
    <s v="重庆大陆电线电缆有限公司"/>
    <x v="0"/>
    <x v="0"/>
    <x v="0"/>
    <x v="0"/>
    <x v="0"/>
    <x v="0"/>
    <x v="0"/>
    <x v="0"/>
    <x v="0"/>
    <x v="0"/>
    <x v="0"/>
    <x v="0"/>
    <x v="0"/>
    <x v="1140"/>
    <x v="1027"/>
  </r>
  <r>
    <n v="6724"/>
    <x v="33"/>
    <x v="0"/>
    <x v="13"/>
    <s v="岩湾危旧改项目"/>
    <s v="北碚区北碚组团E分区E13-8、E13-11号宗地"/>
    <x v="1"/>
    <x v="0"/>
    <x v="0"/>
    <n v="7537"/>
    <x v="0"/>
    <x v="4"/>
    <x v="1067"/>
    <x v="1067"/>
    <n v="17909"/>
    <x v="358"/>
    <n v="93484.98"/>
    <x v="0"/>
    <s v="重庆竞发物业（集团）有限公司"/>
    <x v="0"/>
    <x v="0"/>
    <x v="0"/>
    <x v="0"/>
    <x v="0"/>
    <x v="0"/>
    <x v="0"/>
    <x v="0"/>
    <x v="0"/>
    <x v="0"/>
    <x v="0"/>
    <x v="0"/>
    <x v="0"/>
    <x v="1068"/>
    <x v="783"/>
  </r>
  <r>
    <n v="6725"/>
    <x v="33"/>
    <x v="0"/>
    <x v="17"/>
    <s v="国盛.飞越金溪"/>
    <s v="沙坪坝区西永组团L标准分区L56-604号宗地"/>
    <x v="1"/>
    <x v="0"/>
    <x v="0"/>
    <n v="8324"/>
    <x v="0"/>
    <x v="4"/>
    <x v="1067"/>
    <x v="1067"/>
    <n v="26094"/>
    <x v="82"/>
    <n v="33400.32"/>
    <x v="0"/>
    <s v="重庆国盛滨溪房地产开发有限公司"/>
    <x v="0"/>
    <x v="0"/>
    <x v="0"/>
    <x v="0"/>
    <x v="0"/>
    <x v="0"/>
    <x v="0"/>
    <x v="0"/>
    <x v="0"/>
    <x v="0"/>
    <x v="0"/>
    <x v="0"/>
    <x v="0"/>
    <x v="1422"/>
    <x v="1574"/>
  </r>
  <r>
    <n v="6726"/>
    <x v="33"/>
    <x v="0"/>
    <x v="34"/>
    <s v="关口小堰沟地块"/>
    <s v="汉葭街道芦渡湖村1组"/>
    <x v="1"/>
    <x v="0"/>
    <x v="0"/>
    <n v="1600"/>
    <x v="0"/>
    <x v="4"/>
    <x v="1067"/>
    <x v="1067"/>
    <n v="17446"/>
    <x v="9"/>
    <n v="52338"/>
    <x v="0"/>
    <s v="彭水泰安建材有限责任公司"/>
    <x v="0"/>
    <x v="0"/>
    <x v="0"/>
    <x v="0"/>
    <x v="0"/>
    <x v="0"/>
    <x v="0"/>
    <x v="0"/>
    <x v="0"/>
    <x v="0"/>
    <x v="0"/>
    <x v="0"/>
    <x v="0"/>
    <x v="1317"/>
    <x v="1454"/>
  </r>
  <r>
    <n v="6727"/>
    <x v="5"/>
    <x v="0"/>
    <x v="2"/>
    <s v="摩托车整车制造项目"/>
    <s v="珞璜工业园B区A-10-01-02号"/>
    <x v="2"/>
    <x v="0"/>
    <x v="0"/>
    <n v="2155.84"/>
    <x v="0"/>
    <x v="4"/>
    <x v="1068"/>
    <x v="1068"/>
    <n v="71861.22"/>
    <x v="1"/>
    <n v="107791.83"/>
    <x v="0"/>
    <s v="重庆北易科技有限公司"/>
    <x v="0"/>
    <x v="0"/>
    <x v="0"/>
    <x v="0"/>
    <x v="0"/>
    <x v="0"/>
    <x v="0"/>
    <x v="0"/>
    <x v="0"/>
    <x v="0"/>
    <x v="0"/>
    <x v="0"/>
    <x v="0"/>
    <x v="1423"/>
    <x v="1183"/>
  </r>
  <r>
    <n v="6728"/>
    <x v="5"/>
    <x v="0"/>
    <x v="8"/>
    <s v="工业用地"/>
    <s v="合川工业园区核心区"/>
    <x v="2"/>
    <x v="0"/>
    <x v="0"/>
    <n v="264.078"/>
    <x v="0"/>
    <x v="4"/>
    <x v="1068"/>
    <x v="1068"/>
    <n v="14671"/>
    <x v="0"/>
    <n v="14671"/>
    <x v="0"/>
    <s v="中金辐照重庆有限公司"/>
    <x v="0"/>
    <x v="0"/>
    <x v="0"/>
    <x v="0"/>
    <x v="0"/>
    <x v="0"/>
    <x v="0"/>
    <x v="0"/>
    <x v="0"/>
    <x v="0"/>
    <x v="0"/>
    <x v="0"/>
    <x v="0"/>
    <x v="1424"/>
    <x v="1575"/>
  </r>
  <r>
    <n v="6729"/>
    <x v="5"/>
    <x v="0"/>
    <x v="8"/>
    <s v="工业用地"/>
    <s v="合川工业园区城北拓展区"/>
    <x v="2"/>
    <x v="0"/>
    <x v="0"/>
    <n v="191.308"/>
    <x v="0"/>
    <x v="4"/>
    <x v="1068"/>
    <x v="1068"/>
    <n v="14716"/>
    <x v="13"/>
    <n v="17659.2"/>
    <x v="0"/>
    <s v="重庆弘朋建材有限公司"/>
    <x v="0"/>
    <x v="0"/>
    <x v="0"/>
    <x v="0"/>
    <x v="0"/>
    <x v="0"/>
    <x v="0"/>
    <x v="0"/>
    <x v="0"/>
    <x v="0"/>
    <x v="0"/>
    <x v="0"/>
    <x v="0"/>
    <x v="1424"/>
    <x v="1575"/>
  </r>
  <r>
    <n v="6730"/>
    <x v="5"/>
    <x v="0"/>
    <x v="29"/>
    <s v="重庆钧冠机械制造有限公司汽车零部件生产项目"/>
    <s v="璧泉街道新胜村"/>
    <x v="2"/>
    <x v="0"/>
    <x v="0"/>
    <n v="373"/>
    <x v="0"/>
    <x v="4"/>
    <x v="1068"/>
    <x v="1068"/>
    <n v="11183.4"/>
    <x v="1"/>
    <n v="16775.1"/>
    <x v="0"/>
    <s v="重庆钧冠机械制造有限公司"/>
    <x v="0"/>
    <x v="0"/>
    <x v="0"/>
    <x v="0"/>
    <x v="0"/>
    <x v="0"/>
    <x v="0"/>
    <x v="0"/>
    <x v="0"/>
    <x v="0"/>
    <x v="0"/>
    <x v="0"/>
    <x v="0"/>
    <x v="1425"/>
    <x v="1426"/>
  </r>
  <r>
    <n v="6731"/>
    <x v="5"/>
    <x v="0"/>
    <x v="33"/>
    <s v="集成电路设计、晶圆生产、封装测试；新材料、集成电路原材料生产及销售；软件开发及销售等项目"/>
    <s v="组团邮亭A区分区A3-0201号地块"/>
    <x v="2"/>
    <x v="0"/>
    <x v="0"/>
    <n v="1413.632"/>
    <x v="0"/>
    <x v="4"/>
    <x v="1069"/>
    <x v="1069"/>
    <n v="147257"/>
    <x v="0"/>
    <n v="147257"/>
    <x v="0"/>
    <s v="重庆宽威电子科技有限公司"/>
    <x v="0"/>
    <x v="0"/>
    <x v="0"/>
    <x v="0"/>
    <x v="0"/>
    <x v="0"/>
    <x v="0"/>
    <x v="0"/>
    <x v="0"/>
    <x v="0"/>
    <x v="0"/>
    <x v="0"/>
    <x v="0"/>
    <x v="1426"/>
    <x v="1576"/>
  </r>
  <r>
    <n v="6732"/>
    <x v="5"/>
    <x v="0"/>
    <x v="33"/>
    <s v="集成电路设计、晶圆生产、封装测试；新材料、集成电路原材料生产及销售；软件开发及销售等项目"/>
    <s v="组团邮亭A区分区A2-0101、A3-0101号地块"/>
    <x v="2"/>
    <x v="0"/>
    <x v="0"/>
    <n v="1428.864"/>
    <x v="0"/>
    <x v="4"/>
    <x v="1069"/>
    <x v="1069"/>
    <n v="148838"/>
    <x v="0"/>
    <n v="148838"/>
    <x v="0"/>
    <s v="重庆宽威电子科技有限公司"/>
    <x v="0"/>
    <x v="0"/>
    <x v="0"/>
    <x v="0"/>
    <x v="0"/>
    <x v="0"/>
    <x v="0"/>
    <x v="0"/>
    <x v="0"/>
    <x v="0"/>
    <x v="0"/>
    <x v="0"/>
    <x v="0"/>
    <x v="1401"/>
    <x v="1576"/>
  </r>
  <r>
    <n v="6733"/>
    <x v="33"/>
    <x v="0"/>
    <x v="2"/>
    <s v="修建商住楼"/>
    <s v="四面山镇双凤组团B-01-1号"/>
    <x v="1"/>
    <x v="0"/>
    <x v="0"/>
    <n v="475"/>
    <x v="0"/>
    <x v="4"/>
    <x v="1069"/>
    <x v="1069"/>
    <n v="6962.22"/>
    <x v="1"/>
    <n v="10443.33"/>
    <x v="0"/>
    <s v="重庆摩根郡旅游开发有限公司"/>
    <x v="0"/>
    <x v="0"/>
    <x v="0"/>
    <x v="0"/>
    <x v="0"/>
    <x v="0"/>
    <x v="0"/>
    <x v="0"/>
    <x v="0"/>
    <x v="0"/>
    <x v="0"/>
    <x v="0"/>
    <x v="0"/>
    <x v="1425"/>
    <x v="1577"/>
  </r>
  <r>
    <n v="6734"/>
    <x v="5"/>
    <x v="0"/>
    <x v="16"/>
    <s v="工业项目"/>
    <s v="巴南区界石组团T分区T0202号宗地"/>
    <x v="2"/>
    <x v="0"/>
    <x v="0"/>
    <n v="6417"/>
    <x v="0"/>
    <x v="4"/>
    <x v="1069"/>
    <x v="1069"/>
    <n v="14046"/>
    <x v="0"/>
    <n v="14046"/>
    <x v="0"/>
    <s v="重庆思贝尔置业有限公司"/>
    <x v="0"/>
    <x v="0"/>
    <x v="0"/>
    <x v="0"/>
    <x v="0"/>
    <x v="0"/>
    <x v="0"/>
    <x v="0"/>
    <x v="0"/>
    <x v="0"/>
    <x v="0"/>
    <x v="0"/>
    <x v="0"/>
    <x v="1068"/>
    <x v="1095"/>
  </r>
  <r>
    <n v="6735"/>
    <x v="4"/>
    <x v="0"/>
    <x v="38"/>
    <s v="蒲花河旅游接待中心"/>
    <s v="黔江区濯水镇蒲花河"/>
    <x v="0"/>
    <x v="0"/>
    <x v="0"/>
    <n v="1311"/>
    <x v="0"/>
    <x v="4"/>
    <x v="1069"/>
    <x v="1069"/>
    <n v="17242.9"/>
    <x v="143"/>
    <n v="4655.583"/>
    <x v="0"/>
    <s v="重庆市黔江区旅游投资开发有限公司"/>
    <x v="0"/>
    <x v="0"/>
    <x v="0"/>
    <x v="0"/>
    <x v="0"/>
    <x v="0"/>
    <x v="0"/>
    <x v="0"/>
    <x v="0"/>
    <x v="0"/>
    <x v="0"/>
    <x v="0"/>
    <x v="0"/>
    <x v="1427"/>
    <x v="1355"/>
  </r>
  <r>
    <n v="6736"/>
    <x v="5"/>
    <x v="0"/>
    <x v="12"/>
    <s v="5万平方米标准化厂房建设项目（"/>
    <s v="重庆市万州区龙都街道胜利村四社"/>
    <x v="2"/>
    <x v="0"/>
    <x v="0"/>
    <n v="58.1064"/>
    <x v="0"/>
    <x v="4"/>
    <x v="1069"/>
    <x v="1069"/>
    <n v="3521.6"/>
    <x v="0"/>
    <n v="3521.6"/>
    <x v="0"/>
    <s v="重庆康特恩建材有限责任公司"/>
    <x v="0"/>
    <x v="0"/>
    <x v="0"/>
    <x v="0"/>
    <x v="0"/>
    <x v="0"/>
    <x v="0"/>
    <x v="0"/>
    <x v="0"/>
    <x v="0"/>
    <x v="0"/>
    <x v="0"/>
    <x v="0"/>
    <x v="1182"/>
    <x v="863"/>
  </r>
  <r>
    <n v="6737"/>
    <x v="5"/>
    <x v="0"/>
    <x v="21"/>
    <s v="工业项目"/>
    <s v="九龙坡区西彭组团D分区D52-204号(部分7)宗地"/>
    <x v="2"/>
    <x v="0"/>
    <x v="0"/>
    <n v="553"/>
    <x v="0"/>
    <x v="4"/>
    <x v="1069"/>
    <x v="1069"/>
    <n v="9650"/>
    <x v="1"/>
    <n v="14475"/>
    <x v="0"/>
    <s v="重庆新宝丰电线电缆有限公司"/>
    <x v="0"/>
    <x v="0"/>
    <x v="0"/>
    <x v="0"/>
    <x v="0"/>
    <x v="0"/>
    <x v="0"/>
    <x v="0"/>
    <x v="0"/>
    <x v="0"/>
    <x v="0"/>
    <x v="0"/>
    <x v="0"/>
    <x v="1140"/>
    <x v="1027"/>
  </r>
  <r>
    <n v="6738"/>
    <x v="41"/>
    <x v="0"/>
    <x v="5"/>
    <s v="渝北区消防应急救援指挥中心及直属站"/>
    <s v="渝北区空港新城F130-1地块"/>
    <x v="0"/>
    <x v="1"/>
    <x v="0"/>
    <n v="2315.682"/>
    <x v="0"/>
    <x v="4"/>
    <x v="1070"/>
    <x v="1070"/>
    <n v="23180"/>
    <x v="0"/>
    <n v="23180"/>
    <x v="0"/>
    <s v="重庆中央公园建设发展有限责任公司"/>
    <x v="0"/>
    <x v="0"/>
    <x v="0"/>
    <x v="0"/>
    <x v="0"/>
    <x v="0"/>
    <x v="0"/>
    <x v="0"/>
    <x v="0"/>
    <x v="0"/>
    <x v="0"/>
    <x v="0"/>
    <x v="0"/>
    <x v="958"/>
    <x v="788"/>
  </r>
  <r>
    <n v="6739"/>
    <x v="31"/>
    <x v="0"/>
    <x v="12"/>
    <s v="万州区高梁镇高梁场集镇社区建设项目"/>
    <s v="万州区高梁镇原杨金村七组"/>
    <x v="0"/>
    <x v="1"/>
    <x v="0"/>
    <n v="16.02"/>
    <x v="0"/>
    <x v="4"/>
    <x v="1071"/>
    <x v="1071"/>
    <n v="374"/>
    <x v="2"/>
    <n v="748"/>
    <x v="0"/>
    <s v="重庆市万州区高梁镇人民政府"/>
    <x v="0"/>
    <x v="0"/>
    <x v="0"/>
    <x v="0"/>
    <x v="0"/>
    <x v="0"/>
    <x v="0"/>
    <x v="0"/>
    <x v="0"/>
    <x v="0"/>
    <x v="0"/>
    <x v="0"/>
    <x v="0"/>
    <x v="1245"/>
    <x v="788"/>
  </r>
  <r>
    <n v="6740"/>
    <x v="5"/>
    <x v="0"/>
    <x v="8"/>
    <s v="工业用地"/>
    <s v="合川区清平镇、土场镇"/>
    <x v="2"/>
    <x v="0"/>
    <x v="0"/>
    <n v="1842.012"/>
    <x v="0"/>
    <x v="4"/>
    <x v="1071"/>
    <x v="1071"/>
    <n v="96948"/>
    <x v="1"/>
    <n v="145422"/>
    <x v="0"/>
    <s v="重庆亚太汽车底盘系统有限公司"/>
    <x v="0"/>
    <x v="0"/>
    <x v="0"/>
    <x v="0"/>
    <x v="0"/>
    <x v="0"/>
    <x v="0"/>
    <x v="0"/>
    <x v="0"/>
    <x v="0"/>
    <x v="0"/>
    <x v="0"/>
    <x v="0"/>
    <x v="1428"/>
    <x v="1578"/>
  </r>
  <r>
    <n v="6741"/>
    <x v="34"/>
    <x v="0"/>
    <x v="8"/>
    <s v="双槐镇电厂小学迁建项目"/>
    <s v="合川区双槐镇"/>
    <x v="0"/>
    <x v="1"/>
    <x v="0"/>
    <n v="2034.228"/>
    <x v="0"/>
    <x v="4"/>
    <x v="1071"/>
    <x v="1071"/>
    <n v="33348"/>
    <x v="1"/>
    <n v="50022"/>
    <x v="0"/>
    <s v="区城投（集团）公司"/>
    <x v="0"/>
    <x v="0"/>
    <x v="0"/>
    <x v="0"/>
    <x v="0"/>
    <x v="0"/>
    <x v="0"/>
    <x v="0"/>
    <x v="0"/>
    <x v="0"/>
    <x v="0"/>
    <x v="0"/>
    <x v="0"/>
    <x v="1325"/>
    <x v="886"/>
  </r>
  <r>
    <n v="6742"/>
    <x v="31"/>
    <x v="0"/>
    <x v="12"/>
    <s v="万州区周家坝街道天子路社区服务站和社区养老服务中心"/>
    <s v="万州区周家坝街道天子路社区范围"/>
    <x v="0"/>
    <x v="1"/>
    <x v="0"/>
    <n v="376.93"/>
    <x v="0"/>
    <x v="4"/>
    <x v="1071"/>
    <x v="1071"/>
    <n v="2127"/>
    <x v="108"/>
    <n v="5530.2"/>
    <x v="0"/>
    <s v="重庆市万州区周家坝街道办事处"/>
    <x v="0"/>
    <x v="0"/>
    <x v="0"/>
    <x v="0"/>
    <x v="0"/>
    <x v="0"/>
    <x v="0"/>
    <x v="0"/>
    <x v="0"/>
    <x v="0"/>
    <x v="0"/>
    <x v="0"/>
    <x v="0"/>
    <x v="1182"/>
    <x v="863"/>
  </r>
  <r>
    <n v="6743"/>
    <x v="36"/>
    <x v="0"/>
    <x v="12"/>
    <s v="重庆市万州区弹子镇卫生院标准化业务用房建设项目"/>
    <s v="万州区弹子镇三坝村2组"/>
    <x v="0"/>
    <x v="1"/>
    <x v="0"/>
    <n v="55.1831"/>
    <x v="0"/>
    <x v="4"/>
    <x v="1071"/>
    <x v="1071"/>
    <n v="1288"/>
    <x v="13"/>
    <n v="1545.6"/>
    <x v="0"/>
    <s v="重庆市万州区弹子镇卫生院"/>
    <x v="0"/>
    <x v="0"/>
    <x v="0"/>
    <x v="0"/>
    <x v="0"/>
    <x v="0"/>
    <x v="0"/>
    <x v="0"/>
    <x v="0"/>
    <x v="0"/>
    <x v="0"/>
    <x v="0"/>
    <x v="0"/>
    <x v="1262"/>
    <x v="902"/>
  </r>
  <r>
    <n v="6744"/>
    <x v="31"/>
    <x v="0"/>
    <x v="12"/>
    <s v="万州区周家坝街道长生河社区服务站和社区养老服务中心"/>
    <s v="万州区周家坝街道长生河社区范围"/>
    <x v="0"/>
    <x v="1"/>
    <x v="0"/>
    <n v="236.32"/>
    <x v="0"/>
    <x v="4"/>
    <x v="1071"/>
    <x v="1071"/>
    <n v="1333"/>
    <x v="108"/>
    <n v="3465.8"/>
    <x v="0"/>
    <s v="重庆市万州区周家坝街道办事处"/>
    <x v="0"/>
    <x v="0"/>
    <x v="0"/>
    <x v="0"/>
    <x v="0"/>
    <x v="0"/>
    <x v="0"/>
    <x v="0"/>
    <x v="0"/>
    <x v="0"/>
    <x v="0"/>
    <x v="0"/>
    <x v="0"/>
    <x v="1182"/>
    <x v="863"/>
  </r>
  <r>
    <n v="6745"/>
    <x v="4"/>
    <x v="0"/>
    <x v="37"/>
    <s v="梁平金桂甲级写字楼"/>
    <s v="梁平县双桂街道桂香路"/>
    <x v="0"/>
    <x v="0"/>
    <x v="0"/>
    <n v="7750"/>
    <x v="0"/>
    <x v="4"/>
    <x v="1071"/>
    <x v="1071"/>
    <n v="15452"/>
    <x v="9"/>
    <n v="46356"/>
    <x v="0"/>
    <s v="梁平县兴路道路桥梁工程有限公司"/>
    <x v="0"/>
    <x v="0"/>
    <x v="0"/>
    <x v="0"/>
    <x v="0"/>
    <x v="0"/>
    <x v="0"/>
    <x v="0"/>
    <x v="0"/>
    <x v="0"/>
    <x v="0"/>
    <x v="0"/>
    <x v="0"/>
    <x v="1198"/>
    <x v="784"/>
  </r>
  <r>
    <n v="6746"/>
    <x v="4"/>
    <x v="0"/>
    <x v="37"/>
    <s v="梁平城际商务A座"/>
    <s v="梁平县双桂街道桂南路"/>
    <x v="0"/>
    <x v="0"/>
    <x v="0"/>
    <n v="4480"/>
    <x v="0"/>
    <x v="4"/>
    <x v="1071"/>
    <x v="1071"/>
    <n v="8533"/>
    <x v="9"/>
    <n v="25599"/>
    <x v="0"/>
    <s v="梁平县兴路道路桥梁工程有限公司"/>
    <x v="0"/>
    <x v="0"/>
    <x v="0"/>
    <x v="0"/>
    <x v="0"/>
    <x v="0"/>
    <x v="0"/>
    <x v="0"/>
    <x v="0"/>
    <x v="0"/>
    <x v="0"/>
    <x v="0"/>
    <x v="0"/>
    <x v="1198"/>
    <x v="784"/>
  </r>
  <r>
    <n v="6747"/>
    <x v="4"/>
    <x v="0"/>
    <x v="37"/>
    <s v="梁平城际商务B座"/>
    <s v="梁平县双桂街道桂南路"/>
    <x v="0"/>
    <x v="0"/>
    <x v="0"/>
    <n v="5100"/>
    <x v="0"/>
    <x v="4"/>
    <x v="1071"/>
    <x v="1071"/>
    <n v="10011"/>
    <x v="9"/>
    <n v="30033"/>
    <x v="0"/>
    <s v="梁平县兴路道路桥梁工程有限公司"/>
    <x v="0"/>
    <x v="0"/>
    <x v="0"/>
    <x v="0"/>
    <x v="0"/>
    <x v="0"/>
    <x v="0"/>
    <x v="0"/>
    <x v="0"/>
    <x v="0"/>
    <x v="0"/>
    <x v="0"/>
    <x v="0"/>
    <x v="1198"/>
    <x v="784"/>
  </r>
  <r>
    <n v="6748"/>
    <x v="4"/>
    <x v="0"/>
    <x v="37"/>
    <s v="梁平银桂甲级写字楼"/>
    <s v="梁平县双桂街道钟文路"/>
    <x v="0"/>
    <x v="0"/>
    <x v="0"/>
    <n v="3620"/>
    <x v="0"/>
    <x v="4"/>
    <x v="1071"/>
    <x v="1071"/>
    <n v="5080"/>
    <x v="9"/>
    <n v="15240"/>
    <x v="0"/>
    <s v="梁平县兴路道路桥梁工程有限公司"/>
    <x v="0"/>
    <x v="0"/>
    <x v="0"/>
    <x v="0"/>
    <x v="0"/>
    <x v="0"/>
    <x v="0"/>
    <x v="0"/>
    <x v="0"/>
    <x v="0"/>
    <x v="0"/>
    <x v="0"/>
    <x v="0"/>
    <x v="1198"/>
    <x v="784"/>
  </r>
  <r>
    <n v="6749"/>
    <x v="4"/>
    <x v="0"/>
    <x v="37"/>
    <s v="梁平现代物流南区"/>
    <s v="梁平县双桂街道工业园区"/>
    <x v="0"/>
    <x v="0"/>
    <x v="0"/>
    <n v="15430"/>
    <x v="0"/>
    <x v="4"/>
    <x v="1071"/>
    <x v="1071"/>
    <n v="31199"/>
    <x v="9"/>
    <n v="93597"/>
    <x v="0"/>
    <s v="梁平县兴路道路桥梁工程有限公司"/>
    <x v="0"/>
    <x v="0"/>
    <x v="0"/>
    <x v="0"/>
    <x v="0"/>
    <x v="0"/>
    <x v="0"/>
    <x v="0"/>
    <x v="0"/>
    <x v="0"/>
    <x v="0"/>
    <x v="0"/>
    <x v="0"/>
    <x v="74"/>
    <x v="70"/>
  </r>
  <r>
    <n v="6750"/>
    <x v="4"/>
    <x v="0"/>
    <x v="37"/>
    <s v="梁平现代物流北区"/>
    <s v="梁平县双桂新工业园区"/>
    <x v="0"/>
    <x v="0"/>
    <x v="0"/>
    <n v="7980"/>
    <x v="0"/>
    <x v="4"/>
    <x v="1071"/>
    <x v="1071"/>
    <n v="15645"/>
    <x v="9"/>
    <n v="46935"/>
    <x v="0"/>
    <s v="梁平县兴路道路桥梁工程有限公司"/>
    <x v="0"/>
    <x v="0"/>
    <x v="0"/>
    <x v="0"/>
    <x v="0"/>
    <x v="0"/>
    <x v="0"/>
    <x v="0"/>
    <x v="0"/>
    <x v="0"/>
    <x v="0"/>
    <x v="0"/>
    <x v="0"/>
    <x v="1198"/>
    <x v="784"/>
  </r>
  <r>
    <n v="6751"/>
    <x v="34"/>
    <x v="0"/>
    <x v="7"/>
    <s v="重庆科创职业学院扩建"/>
    <s v="永川区胜利路街道办事处永钢村向家坝村民小组范围内"/>
    <x v="0"/>
    <x v="1"/>
    <x v="0"/>
    <n v="2774.9925"/>
    <x v="0"/>
    <x v="4"/>
    <x v="1072"/>
    <x v="1072"/>
    <n v="123333"/>
    <x v="5"/>
    <n v="98666.4"/>
    <x v="0"/>
    <s v="重庆科创职业学院"/>
    <x v="0"/>
    <x v="0"/>
    <x v="0"/>
    <x v="0"/>
    <x v="0"/>
    <x v="0"/>
    <x v="0"/>
    <x v="0"/>
    <x v="0"/>
    <x v="0"/>
    <x v="0"/>
    <x v="0"/>
    <x v="0"/>
    <x v="1068"/>
    <x v="1184"/>
  </r>
  <r>
    <n v="6752"/>
    <x v="32"/>
    <x v="0"/>
    <x v="14"/>
    <s v="房地产开发项目"/>
    <s v="涪陵区荔枝街道办事处黎明居委五、六组"/>
    <x v="1"/>
    <x v="0"/>
    <x v="0"/>
    <n v="9470"/>
    <x v="0"/>
    <x v="4"/>
    <x v="1072"/>
    <x v="1072"/>
    <n v="24166.77"/>
    <x v="9"/>
    <n v="72500.31"/>
    <x v="0"/>
    <s v="重庆市涪陵区江普住房建设投资集团有限公司"/>
    <x v="0"/>
    <x v="0"/>
    <x v="0"/>
    <x v="0"/>
    <x v="0"/>
    <x v="0"/>
    <x v="0"/>
    <x v="0"/>
    <x v="0"/>
    <x v="0"/>
    <x v="0"/>
    <x v="0"/>
    <x v="0"/>
    <x v="1245"/>
    <x v="1040"/>
  </r>
  <r>
    <n v="6753"/>
    <x v="33"/>
    <x v="0"/>
    <x v="1"/>
    <s v="商住"/>
    <s v="荣昌区昌元街道2016-RC-1-14号地块"/>
    <x v="1"/>
    <x v="0"/>
    <x v="0"/>
    <n v="2898"/>
    <x v="0"/>
    <x v="4"/>
    <x v="1072"/>
    <x v="1072"/>
    <n v="7013"/>
    <x v="359"/>
    <n v="61714.4"/>
    <x v="0"/>
    <s v="重庆市荣府名城房地产开发有限公司"/>
    <x v="0"/>
    <x v="0"/>
    <x v="0"/>
    <x v="0"/>
    <x v="0"/>
    <x v="0"/>
    <x v="0"/>
    <x v="0"/>
    <x v="0"/>
    <x v="0"/>
    <x v="0"/>
    <x v="0"/>
    <x v="0"/>
    <x v="1291"/>
    <x v="1579"/>
  </r>
  <r>
    <n v="6754"/>
    <x v="5"/>
    <x v="0"/>
    <x v="33"/>
    <s v="集成电路设计、晶圆生产、封装测试；新材料、集成电路原材料生产及销售；软件开发及销售等项目"/>
    <s v="组团邮亭区A区分区A18-0101号地块"/>
    <x v="2"/>
    <x v="0"/>
    <x v="0"/>
    <n v="276.48"/>
    <x v="0"/>
    <x v="4"/>
    <x v="1073"/>
    <x v="1073"/>
    <n v="28804"/>
    <x v="0"/>
    <n v="28804"/>
    <x v="0"/>
    <s v="重庆宽威电子科技有限公司"/>
    <x v="0"/>
    <x v="0"/>
    <x v="0"/>
    <x v="0"/>
    <x v="0"/>
    <x v="0"/>
    <x v="0"/>
    <x v="0"/>
    <x v="0"/>
    <x v="0"/>
    <x v="0"/>
    <x v="0"/>
    <x v="0"/>
    <x v="1429"/>
    <x v="1269"/>
  </r>
  <r>
    <n v="6755"/>
    <x v="5"/>
    <x v="0"/>
    <x v="33"/>
    <s v="集成电路设计、晶圆生产、封装测试；新材料、集成电路原材料生产及销售；软件开发及销售等"/>
    <s v="组团邮亭A区分区A1-0101号地块"/>
    <x v="2"/>
    <x v="0"/>
    <x v="0"/>
    <n v="2046.144"/>
    <x v="0"/>
    <x v="4"/>
    <x v="1073"/>
    <x v="1073"/>
    <n v="213142"/>
    <x v="0"/>
    <n v="213142"/>
    <x v="0"/>
    <s v="重庆宽威电子科技有限公司"/>
    <x v="0"/>
    <x v="0"/>
    <x v="0"/>
    <x v="0"/>
    <x v="0"/>
    <x v="0"/>
    <x v="0"/>
    <x v="0"/>
    <x v="0"/>
    <x v="0"/>
    <x v="0"/>
    <x v="0"/>
    <x v="0"/>
    <x v="1429"/>
    <x v="1269"/>
  </r>
  <r>
    <n v="6756"/>
    <x v="5"/>
    <x v="0"/>
    <x v="33"/>
    <s v="集成电路设计、晶圆生产、封装测试；新材料、集成电路原材料生产及销售；软件开发及销售等"/>
    <s v="组团邮亭B分区A2-0101号地块"/>
    <x v="2"/>
    <x v="0"/>
    <x v="0"/>
    <n v="958.528"/>
    <x v="0"/>
    <x v="4"/>
    <x v="1073"/>
    <x v="1073"/>
    <n v="99847"/>
    <x v="0"/>
    <n v="99847"/>
    <x v="0"/>
    <s v="重庆宽威电子科技有限公司"/>
    <x v="0"/>
    <x v="0"/>
    <x v="0"/>
    <x v="0"/>
    <x v="0"/>
    <x v="0"/>
    <x v="0"/>
    <x v="0"/>
    <x v="0"/>
    <x v="0"/>
    <x v="0"/>
    <x v="0"/>
    <x v="0"/>
    <x v="1429"/>
    <x v="1269"/>
  </r>
  <r>
    <n v="6757"/>
    <x v="28"/>
    <x v="0"/>
    <x v="34"/>
    <s v="彭水县水泥厂片区旧城改造公房还建和安置房项目"/>
    <s v="绍庆街道(水泥厂片区)"/>
    <x v="1"/>
    <x v="1"/>
    <x v="0"/>
    <n v="25.8638"/>
    <x v="0"/>
    <x v="4"/>
    <x v="1073"/>
    <x v="1073"/>
    <n v="3680"/>
    <x v="360"/>
    <n v="22116.8"/>
    <x v="0"/>
    <s v="重庆乌江画廊旅游开发有限公司"/>
    <x v="0"/>
    <x v="0"/>
    <x v="0"/>
    <x v="0"/>
    <x v="0"/>
    <x v="0"/>
    <x v="0"/>
    <x v="0"/>
    <x v="0"/>
    <x v="0"/>
    <x v="0"/>
    <x v="0"/>
    <x v="0"/>
    <x v="1265"/>
    <x v="1418"/>
  </r>
  <r>
    <n v="6758"/>
    <x v="32"/>
    <x v="0"/>
    <x v="14"/>
    <s v="房地产开发项目"/>
    <s v="涪陵区义和镇机房村二组"/>
    <x v="1"/>
    <x v="0"/>
    <x v="0"/>
    <n v="1900"/>
    <x v="0"/>
    <x v="4"/>
    <x v="1074"/>
    <x v="1074"/>
    <n v="14476.7"/>
    <x v="18"/>
    <n v="26058.06"/>
    <x v="0"/>
    <s v="重庆市涪陵国有资产投资经营集团有限公司"/>
    <x v="0"/>
    <x v="0"/>
    <x v="0"/>
    <x v="0"/>
    <x v="0"/>
    <x v="0"/>
    <x v="0"/>
    <x v="0"/>
    <x v="0"/>
    <x v="0"/>
    <x v="0"/>
    <x v="0"/>
    <x v="0"/>
    <x v="1270"/>
    <x v="1580"/>
  </r>
  <r>
    <n v="6759"/>
    <x v="32"/>
    <x v="0"/>
    <x v="14"/>
    <s v="房地产开发项目"/>
    <s v="涪陵区义和镇机房村七组"/>
    <x v="1"/>
    <x v="0"/>
    <x v="0"/>
    <n v="1660"/>
    <x v="0"/>
    <x v="4"/>
    <x v="1074"/>
    <x v="1074"/>
    <n v="11378.7"/>
    <x v="2"/>
    <n v="22757.4"/>
    <x v="0"/>
    <s v="重庆市涪陵国有资产投资经营集团有限公司"/>
    <x v="0"/>
    <x v="0"/>
    <x v="0"/>
    <x v="0"/>
    <x v="0"/>
    <x v="0"/>
    <x v="0"/>
    <x v="0"/>
    <x v="0"/>
    <x v="0"/>
    <x v="0"/>
    <x v="0"/>
    <x v="0"/>
    <x v="1270"/>
    <x v="1580"/>
  </r>
  <r>
    <n v="6760"/>
    <x v="32"/>
    <x v="0"/>
    <x v="14"/>
    <s v="房地产开发项目"/>
    <s v="涪陵区义和镇机房村五组"/>
    <x v="1"/>
    <x v="0"/>
    <x v="0"/>
    <n v="780"/>
    <x v="0"/>
    <x v="4"/>
    <x v="1074"/>
    <x v="1074"/>
    <n v="5329.7"/>
    <x v="2"/>
    <n v="10659.4"/>
    <x v="0"/>
    <s v="重庆市涪陵国有资产投资经营集团有限公司"/>
    <x v="0"/>
    <x v="0"/>
    <x v="0"/>
    <x v="0"/>
    <x v="0"/>
    <x v="0"/>
    <x v="0"/>
    <x v="0"/>
    <x v="0"/>
    <x v="0"/>
    <x v="0"/>
    <x v="0"/>
    <x v="0"/>
    <x v="1270"/>
    <x v="1580"/>
  </r>
  <r>
    <n v="6761"/>
    <x v="32"/>
    <x v="0"/>
    <x v="14"/>
    <s v="房地产开发项目"/>
    <s v="义和镇机房村一组"/>
    <x v="1"/>
    <x v="0"/>
    <x v="0"/>
    <n v="1610"/>
    <x v="0"/>
    <x v="4"/>
    <x v="1074"/>
    <x v="1074"/>
    <n v="11014.7"/>
    <x v="2"/>
    <n v="22029.4"/>
    <x v="0"/>
    <s v="重庆市涪陵国有资产投资经营集团有限公司"/>
    <x v="0"/>
    <x v="0"/>
    <x v="0"/>
    <x v="0"/>
    <x v="0"/>
    <x v="0"/>
    <x v="0"/>
    <x v="0"/>
    <x v="0"/>
    <x v="0"/>
    <x v="0"/>
    <x v="0"/>
    <x v="0"/>
    <x v="1430"/>
    <x v="1193"/>
  </r>
  <r>
    <n v="6762"/>
    <x v="32"/>
    <x v="0"/>
    <x v="14"/>
    <s v="房地产开发项目"/>
    <s v="涪陵区义和镇机房村五组"/>
    <x v="1"/>
    <x v="0"/>
    <x v="0"/>
    <n v="810"/>
    <x v="0"/>
    <x v="4"/>
    <x v="1074"/>
    <x v="1074"/>
    <n v="7420.8"/>
    <x v="1"/>
    <n v="11131.2"/>
    <x v="0"/>
    <s v="重庆市涪陵国有资产投资经营集团有限公司"/>
    <x v="0"/>
    <x v="0"/>
    <x v="0"/>
    <x v="0"/>
    <x v="0"/>
    <x v="0"/>
    <x v="0"/>
    <x v="0"/>
    <x v="0"/>
    <x v="0"/>
    <x v="0"/>
    <x v="0"/>
    <x v="0"/>
    <x v="1029"/>
    <x v="1581"/>
  </r>
  <r>
    <n v="6763"/>
    <x v="32"/>
    <x v="0"/>
    <x v="14"/>
    <s v="房地产开发项目"/>
    <s v="义和镇机房村七组"/>
    <x v="1"/>
    <x v="0"/>
    <x v="0"/>
    <n v="530"/>
    <x v="0"/>
    <x v="4"/>
    <x v="1074"/>
    <x v="1074"/>
    <n v="4808.9"/>
    <x v="1"/>
    <n v="7213.35"/>
    <x v="0"/>
    <s v="重庆市涪陵国有资产投资经营集团有限公司"/>
    <x v="0"/>
    <x v="0"/>
    <x v="0"/>
    <x v="0"/>
    <x v="0"/>
    <x v="0"/>
    <x v="0"/>
    <x v="0"/>
    <x v="0"/>
    <x v="0"/>
    <x v="0"/>
    <x v="0"/>
    <x v="0"/>
    <x v="1270"/>
    <x v="1580"/>
  </r>
  <r>
    <n v="6764"/>
    <x v="32"/>
    <x v="0"/>
    <x v="14"/>
    <s v="房地产开发项目"/>
    <s v="涪陵区义和镇机房村一组"/>
    <x v="1"/>
    <x v="0"/>
    <x v="0"/>
    <n v="2140"/>
    <x v="0"/>
    <x v="4"/>
    <x v="1074"/>
    <x v="1074"/>
    <n v="14664.8"/>
    <x v="2"/>
    <n v="29329.6"/>
    <x v="0"/>
    <s v="重庆市涪陵国有资产投资经营集团有限公司"/>
    <x v="0"/>
    <x v="0"/>
    <x v="0"/>
    <x v="0"/>
    <x v="0"/>
    <x v="0"/>
    <x v="0"/>
    <x v="0"/>
    <x v="0"/>
    <x v="0"/>
    <x v="0"/>
    <x v="0"/>
    <x v="0"/>
    <x v="1270"/>
    <x v="1580"/>
  </r>
  <r>
    <n v="6765"/>
    <x v="36"/>
    <x v="0"/>
    <x v="3"/>
    <s v="开县基层医疗卫生机构标准化建设业务用房"/>
    <s v="白鹤街道大胜社区2组"/>
    <x v="0"/>
    <x v="1"/>
    <x v="0"/>
    <s v="暂无"/>
    <x v="0"/>
    <x v="4"/>
    <x v="1074"/>
    <x v="1074"/>
    <n v="3993"/>
    <x v="0"/>
    <n v="3993"/>
    <x v="0"/>
    <s v="白鹤街道社区卫生服务中心"/>
    <x v="0"/>
    <x v="0"/>
    <x v="0"/>
    <x v="0"/>
    <x v="0"/>
    <x v="0"/>
    <x v="0"/>
    <x v="0"/>
    <x v="0"/>
    <x v="0"/>
    <x v="0"/>
    <x v="0"/>
    <x v="0"/>
    <x v="1300"/>
    <x v="674"/>
  </r>
  <r>
    <n v="6766"/>
    <x v="36"/>
    <x v="0"/>
    <x v="3"/>
    <s v="大德卫生院业务用房建设"/>
    <s v="大德镇福佳村2、3组"/>
    <x v="0"/>
    <x v="1"/>
    <x v="0"/>
    <s v="暂无"/>
    <x v="0"/>
    <x v="4"/>
    <x v="1074"/>
    <x v="1074"/>
    <n v="5733"/>
    <x v="0"/>
    <n v="5733"/>
    <x v="0"/>
    <s v="大德卫生院"/>
    <x v="0"/>
    <x v="0"/>
    <x v="0"/>
    <x v="0"/>
    <x v="0"/>
    <x v="0"/>
    <x v="0"/>
    <x v="0"/>
    <x v="0"/>
    <x v="0"/>
    <x v="0"/>
    <x v="0"/>
    <x v="0"/>
    <x v="1300"/>
    <x v="674"/>
  </r>
  <r>
    <n v="6767"/>
    <x v="36"/>
    <x v="0"/>
    <x v="3"/>
    <s v="天和镇卫生院业务用房建设"/>
    <s v="天和镇天和村5组"/>
    <x v="0"/>
    <x v="1"/>
    <x v="0"/>
    <s v="暂无"/>
    <x v="0"/>
    <x v="4"/>
    <x v="1074"/>
    <x v="1074"/>
    <n v="3667"/>
    <x v="0"/>
    <n v="3667"/>
    <x v="0"/>
    <s v="开县天和镇卫生院"/>
    <x v="0"/>
    <x v="0"/>
    <x v="0"/>
    <x v="0"/>
    <x v="0"/>
    <x v="0"/>
    <x v="0"/>
    <x v="0"/>
    <x v="0"/>
    <x v="0"/>
    <x v="0"/>
    <x v="0"/>
    <x v="0"/>
    <x v="1300"/>
    <x v="674"/>
  </r>
  <r>
    <n v="6768"/>
    <x v="10"/>
    <x v="0"/>
    <x v="2"/>
    <s v="西南物流中心项目"/>
    <s v="珞璜工业园B区C-09号"/>
    <x v="2"/>
    <x v="0"/>
    <x v="0"/>
    <n v="6426.21"/>
    <x v="0"/>
    <x v="4"/>
    <x v="1075"/>
    <x v="1075"/>
    <n v="203361.13"/>
    <x v="2"/>
    <n v="406722.26"/>
    <x v="0"/>
    <s v="重庆西部诚通物流有限公司"/>
    <x v="0"/>
    <x v="0"/>
    <x v="0"/>
    <x v="0"/>
    <x v="0"/>
    <x v="0"/>
    <x v="0"/>
    <x v="0"/>
    <x v="0"/>
    <x v="0"/>
    <x v="0"/>
    <x v="0"/>
    <x v="0"/>
    <x v="1431"/>
    <x v="1436"/>
  </r>
  <r>
    <n v="6769"/>
    <x v="31"/>
    <x v="0"/>
    <x v="2"/>
    <s v="修建特勤消防站项目"/>
    <s v="江津区德感街道三河社区"/>
    <x v="0"/>
    <x v="1"/>
    <x v="0"/>
    <n v="368.847"/>
    <x v="0"/>
    <x v="4"/>
    <x v="1075"/>
    <x v="1075"/>
    <n v="13661"/>
    <x v="0"/>
    <n v="13661"/>
    <x v="0"/>
    <s v="重庆市江津区滨江新城开发建设有限公司"/>
    <x v="0"/>
    <x v="0"/>
    <x v="0"/>
    <x v="0"/>
    <x v="0"/>
    <x v="0"/>
    <x v="0"/>
    <x v="0"/>
    <x v="0"/>
    <x v="0"/>
    <x v="0"/>
    <x v="0"/>
    <x v="0"/>
    <x v="1432"/>
    <x v="1582"/>
  </r>
  <r>
    <n v="6770"/>
    <x v="34"/>
    <x v="0"/>
    <x v="2"/>
    <s v="修建圣泉小学项目"/>
    <s v="江津区几江街道圣泉社区"/>
    <x v="0"/>
    <x v="1"/>
    <x v="0"/>
    <n v="1227.105"/>
    <x v="0"/>
    <x v="4"/>
    <x v="1075"/>
    <x v="1075"/>
    <n v="37185"/>
    <x v="0"/>
    <n v="37185"/>
    <x v="0"/>
    <s v="重庆市江津区滨江新城开发建设有限公司"/>
    <x v="0"/>
    <x v="0"/>
    <x v="0"/>
    <x v="0"/>
    <x v="0"/>
    <x v="0"/>
    <x v="0"/>
    <x v="0"/>
    <x v="0"/>
    <x v="0"/>
    <x v="0"/>
    <x v="0"/>
    <x v="0"/>
    <x v="1400"/>
    <x v="1454"/>
  </r>
  <r>
    <n v="6771"/>
    <x v="34"/>
    <x v="0"/>
    <x v="2"/>
    <s v="修建圣泉幼儿园项目"/>
    <s v="江津区几江街道圣泉社区"/>
    <x v="0"/>
    <x v="1"/>
    <x v="0"/>
    <n v="247.104"/>
    <x v="0"/>
    <x v="4"/>
    <x v="1075"/>
    <x v="1075"/>
    <n v="7488"/>
    <x v="0"/>
    <n v="7488"/>
    <x v="0"/>
    <s v="重庆市江津区滨江新城开发建设有限公司"/>
    <x v="0"/>
    <x v="0"/>
    <x v="0"/>
    <x v="0"/>
    <x v="0"/>
    <x v="0"/>
    <x v="0"/>
    <x v="0"/>
    <x v="0"/>
    <x v="0"/>
    <x v="0"/>
    <x v="0"/>
    <x v="0"/>
    <x v="1433"/>
    <x v="1583"/>
  </r>
  <r>
    <n v="6772"/>
    <x v="5"/>
    <x v="0"/>
    <x v="38"/>
    <s v="烟厂异地技改"/>
    <s v="黔江区正阳工业园区金龙路与正阳大道交叉口西南侧"/>
    <x v="2"/>
    <x v="0"/>
    <x v="0"/>
    <n v="1602"/>
    <x v="0"/>
    <x v="4"/>
    <x v="1075"/>
    <x v="1075"/>
    <n v="118707"/>
    <x v="2"/>
    <n v="237414"/>
    <x v="0"/>
    <s v="重庆中烟工业有限责任公司"/>
    <x v="0"/>
    <x v="0"/>
    <x v="0"/>
    <x v="0"/>
    <x v="0"/>
    <x v="0"/>
    <x v="0"/>
    <x v="0"/>
    <x v="0"/>
    <x v="0"/>
    <x v="0"/>
    <x v="0"/>
    <x v="0"/>
    <x v="375"/>
    <x v="1460"/>
  </r>
  <r>
    <n v="6773"/>
    <x v="38"/>
    <x v="0"/>
    <x v="12"/>
    <s v="房地产开发项目（重庆市万州江南新区开发建设有限公司)"/>
    <s v="重庆市万州区江南新区陈家坝街道原晒网村四组范围"/>
    <x v="0"/>
    <x v="0"/>
    <x v="0"/>
    <n v="28607.95"/>
    <x v="0"/>
    <x v="4"/>
    <x v="1075"/>
    <x v="1075"/>
    <n v="81737"/>
    <x v="85"/>
    <n v="286079.5"/>
    <x v="0"/>
    <s v="重庆市万州江南新区开发建设有限公司"/>
    <x v="0"/>
    <x v="0"/>
    <x v="0"/>
    <x v="0"/>
    <x v="0"/>
    <x v="0"/>
    <x v="0"/>
    <x v="0"/>
    <x v="0"/>
    <x v="0"/>
    <x v="0"/>
    <x v="0"/>
    <x v="0"/>
    <x v="911"/>
    <x v="780"/>
  </r>
  <r>
    <n v="6774"/>
    <x v="5"/>
    <x v="0"/>
    <x v="8"/>
    <s v="工业用地"/>
    <s v="合川工业园区核心区"/>
    <x v="2"/>
    <x v="0"/>
    <x v="0"/>
    <n v="167.355"/>
    <x v="0"/>
    <x v="4"/>
    <x v="1075"/>
    <x v="1075"/>
    <n v="11157"/>
    <x v="183"/>
    <n v="11937.99"/>
    <x v="0"/>
    <s v="重庆市川恒科技有限公司"/>
    <x v="0"/>
    <x v="0"/>
    <x v="0"/>
    <x v="0"/>
    <x v="0"/>
    <x v="0"/>
    <x v="0"/>
    <x v="0"/>
    <x v="0"/>
    <x v="0"/>
    <x v="0"/>
    <x v="0"/>
    <x v="0"/>
    <x v="1345"/>
    <x v="1584"/>
  </r>
  <r>
    <n v="6775"/>
    <x v="28"/>
    <x v="0"/>
    <x v="24"/>
    <s v="云阳县建筑工程勘察规划设计室住宅楼"/>
    <s v="张家坝顺城路青龙小学下方"/>
    <x v="1"/>
    <x v="1"/>
    <x v="0"/>
    <s v="暂无"/>
    <x v="0"/>
    <x v="4"/>
    <x v="1075"/>
    <x v="1075"/>
    <n v="263.22"/>
    <x v="9"/>
    <n v="789.66"/>
    <x v="0"/>
    <s v="云阳县建筑工程勘察规划设计室"/>
    <x v="0"/>
    <x v="0"/>
    <x v="0"/>
    <x v="0"/>
    <x v="0"/>
    <x v="0"/>
    <x v="0"/>
    <x v="0"/>
    <x v="0"/>
    <x v="0"/>
    <x v="0"/>
    <x v="0"/>
    <x v="0"/>
    <x v="1193"/>
    <x v="509"/>
  </r>
  <r>
    <n v="6776"/>
    <x v="33"/>
    <x v="0"/>
    <x v="29"/>
    <s v="重庆市璧山区城市建设投资有限公司商住楼"/>
    <s v="重庆市璧山区璧城街道芋荷社区"/>
    <x v="1"/>
    <x v="0"/>
    <x v="0"/>
    <n v="17110"/>
    <x v="0"/>
    <x v="4"/>
    <x v="1075"/>
    <x v="1075"/>
    <n v="54647.71"/>
    <x v="42"/>
    <n v="218590.84"/>
    <x v="0"/>
    <s v="重庆市璧山区城市建设投资有限公司"/>
    <x v="0"/>
    <x v="0"/>
    <x v="0"/>
    <x v="0"/>
    <x v="0"/>
    <x v="0"/>
    <x v="0"/>
    <x v="0"/>
    <x v="0"/>
    <x v="0"/>
    <x v="0"/>
    <x v="0"/>
    <x v="0"/>
    <x v="1060"/>
    <x v="999"/>
  </r>
  <r>
    <n v="6777"/>
    <x v="33"/>
    <x v="0"/>
    <x v="37"/>
    <s v="明红片区回居房"/>
    <s v="梁平县明达镇明达村6组"/>
    <x v="1"/>
    <x v="1"/>
    <x v="0"/>
    <n v="5.0616"/>
    <x v="0"/>
    <x v="4"/>
    <x v="1075"/>
    <x v="1075"/>
    <n v="1423"/>
    <x v="361"/>
    <n v="5378.94"/>
    <x v="0"/>
    <s v="漆辉全等23户"/>
    <x v="0"/>
    <x v="0"/>
    <x v="0"/>
    <x v="0"/>
    <x v="0"/>
    <x v="0"/>
    <x v="0"/>
    <x v="0"/>
    <x v="0"/>
    <x v="0"/>
    <x v="0"/>
    <x v="0"/>
    <x v="0"/>
    <x v="1434"/>
    <x v="1585"/>
  </r>
  <r>
    <n v="6778"/>
    <x v="33"/>
    <x v="0"/>
    <x v="37"/>
    <s v="明东片区回居房"/>
    <s v="梁平县明达镇明达村6组"/>
    <x v="1"/>
    <x v="1"/>
    <x v="0"/>
    <n v="9.5988"/>
    <x v="0"/>
    <x v="4"/>
    <x v="1075"/>
    <x v="1075"/>
    <n v="1684"/>
    <x v="362"/>
    <n v="6213.96"/>
    <x v="0"/>
    <s v="周豪等28户"/>
    <x v="0"/>
    <x v="0"/>
    <x v="0"/>
    <x v="0"/>
    <x v="0"/>
    <x v="0"/>
    <x v="0"/>
    <x v="0"/>
    <x v="0"/>
    <x v="0"/>
    <x v="0"/>
    <x v="0"/>
    <x v="0"/>
    <x v="1435"/>
    <x v="1585"/>
  </r>
  <r>
    <n v="6779"/>
    <x v="31"/>
    <x v="0"/>
    <x v="0"/>
    <s v="綦江区东部新城滨河入口人行桥工程"/>
    <s v="东部新城滨河入口"/>
    <x v="0"/>
    <x v="1"/>
    <x v="0"/>
    <s v="暂无"/>
    <x v="0"/>
    <x v="4"/>
    <x v="1075"/>
    <x v="1075"/>
    <n v="1452"/>
    <x v="0"/>
    <n v="1452"/>
    <x v="0"/>
    <s v="重庆市綦江区城市建设投资有限公司"/>
    <x v="0"/>
    <x v="0"/>
    <x v="0"/>
    <x v="0"/>
    <x v="0"/>
    <x v="0"/>
    <x v="0"/>
    <x v="0"/>
    <x v="0"/>
    <x v="0"/>
    <x v="0"/>
    <x v="0"/>
    <x v="0"/>
    <x v="38"/>
    <x v="30"/>
  </r>
  <r>
    <n v="6780"/>
    <x v="32"/>
    <x v="0"/>
    <x v="0"/>
    <s v="东溪镇QJDX-2015-01宗地"/>
    <s v="东溪镇"/>
    <x v="1"/>
    <x v="0"/>
    <x v="0"/>
    <n v="279.2"/>
    <x v="0"/>
    <x v="4"/>
    <x v="1075"/>
    <x v="1075"/>
    <n v="4652"/>
    <x v="1"/>
    <n v="6978"/>
    <x v="0"/>
    <s v="重庆市雨洋房地产开发有限公司"/>
    <x v="0"/>
    <x v="0"/>
    <x v="0"/>
    <x v="0"/>
    <x v="0"/>
    <x v="0"/>
    <x v="0"/>
    <x v="0"/>
    <x v="0"/>
    <x v="0"/>
    <x v="0"/>
    <x v="0"/>
    <x v="0"/>
    <x v="1298"/>
    <x v="1101"/>
  </r>
  <r>
    <n v="6781"/>
    <x v="5"/>
    <x v="0"/>
    <x v="8"/>
    <s v="电厂建设用地"/>
    <s v="合川区双槐镇双槐村"/>
    <x v="2"/>
    <x v="0"/>
    <x v="0"/>
    <n v="1402.7706"/>
    <x v="0"/>
    <x v="4"/>
    <x v="1076"/>
    <x v="1076"/>
    <n v="34551"/>
    <x v="55"/>
    <n v="10365.3"/>
    <x v="0"/>
    <s v="重庆合川发电有限责任公司"/>
    <x v="0"/>
    <x v="0"/>
    <x v="0"/>
    <x v="0"/>
    <x v="0"/>
    <x v="0"/>
    <x v="0"/>
    <x v="0"/>
    <x v="0"/>
    <x v="0"/>
    <x v="0"/>
    <x v="0"/>
    <x v="0"/>
    <x v="1436"/>
    <x v="1586"/>
  </r>
  <r>
    <n v="6782"/>
    <x v="5"/>
    <x v="0"/>
    <x v="8"/>
    <s v="电厂建设用地"/>
    <s v="合川区双槐镇双槐村、上游村"/>
    <x v="2"/>
    <x v="0"/>
    <x v="0"/>
    <n v="218.829"/>
    <x v="0"/>
    <x v="4"/>
    <x v="1076"/>
    <x v="1076"/>
    <n v="5611"/>
    <x v="55"/>
    <n v="1683.3"/>
    <x v="0"/>
    <s v="重庆合川发电有限责任公司"/>
    <x v="0"/>
    <x v="0"/>
    <x v="0"/>
    <x v="0"/>
    <x v="0"/>
    <x v="0"/>
    <x v="0"/>
    <x v="0"/>
    <x v="0"/>
    <x v="0"/>
    <x v="0"/>
    <x v="0"/>
    <x v="0"/>
    <x v="1436"/>
    <x v="1586"/>
  </r>
  <r>
    <n v="6783"/>
    <x v="5"/>
    <x v="0"/>
    <x v="8"/>
    <s v="电厂建设用地"/>
    <s v="合川区双槐镇双槐村、宏新村"/>
    <x v="2"/>
    <x v="0"/>
    <x v="0"/>
    <n v="465.315"/>
    <x v="0"/>
    <x v="4"/>
    <x v="1076"/>
    <x v="1076"/>
    <n v="11575"/>
    <x v="55"/>
    <n v="3472.5"/>
    <x v="0"/>
    <s v="重庆合川发电有限责任公司"/>
    <x v="0"/>
    <x v="0"/>
    <x v="0"/>
    <x v="0"/>
    <x v="0"/>
    <x v="0"/>
    <x v="0"/>
    <x v="0"/>
    <x v="0"/>
    <x v="0"/>
    <x v="0"/>
    <x v="0"/>
    <x v="0"/>
    <x v="1436"/>
    <x v="1586"/>
  </r>
  <r>
    <n v="6784"/>
    <x v="5"/>
    <x v="0"/>
    <x v="12"/>
    <s v="年产50万平方米包装箱建设（重庆显俊机械设备有限公司）"/>
    <s v="重庆市万州区龙都街道胜利村四社"/>
    <x v="2"/>
    <x v="0"/>
    <x v="0"/>
    <n v="99.1584"/>
    <x v="0"/>
    <x v="4"/>
    <x v="1076"/>
    <x v="1076"/>
    <n v="6009.6"/>
    <x v="5"/>
    <n v="4807.68"/>
    <x v="0"/>
    <s v="重庆显俊机械设备有限公司"/>
    <x v="0"/>
    <x v="0"/>
    <x v="0"/>
    <x v="0"/>
    <x v="0"/>
    <x v="0"/>
    <x v="0"/>
    <x v="0"/>
    <x v="0"/>
    <x v="0"/>
    <x v="0"/>
    <x v="0"/>
    <x v="0"/>
    <x v="1182"/>
    <x v="1041"/>
  </r>
  <r>
    <n v="6785"/>
    <x v="37"/>
    <x v="0"/>
    <x v="19"/>
    <s v="金佛山水利工程库区移民安置区"/>
    <s v="南川区头渡镇玉台村一社"/>
    <x v="1"/>
    <x v="1"/>
    <x v="0"/>
    <n v="5823.55"/>
    <x v="0"/>
    <x v="4"/>
    <x v="1076"/>
    <x v="1076"/>
    <n v="186437"/>
    <x v="2"/>
    <n v="372874"/>
    <x v="0"/>
    <s v="重庆市金瀚投资开发有限公司"/>
    <x v="0"/>
    <x v="0"/>
    <x v="0"/>
    <x v="0"/>
    <x v="0"/>
    <x v="0"/>
    <x v="0"/>
    <x v="0"/>
    <x v="0"/>
    <x v="0"/>
    <x v="0"/>
    <x v="0"/>
    <x v="0"/>
    <x v="1286"/>
    <x v="1195"/>
  </r>
  <r>
    <n v="6786"/>
    <x v="5"/>
    <x v="0"/>
    <x v="29"/>
    <s v="冀东水泥璧山有限责任公司矿石加工场"/>
    <s v="重庆市璧山区河边镇浸口村2、4、7组"/>
    <x v="2"/>
    <x v="0"/>
    <x v="0"/>
    <n v="2840"/>
    <x v="0"/>
    <x v="4"/>
    <x v="1076"/>
    <x v="1076"/>
    <n v="88037"/>
    <x v="38"/>
    <n v="61625.9"/>
    <x v="0"/>
    <s v="冀东水泥璧山有限责任公司"/>
    <x v="0"/>
    <x v="0"/>
    <x v="0"/>
    <x v="0"/>
    <x v="0"/>
    <x v="0"/>
    <x v="0"/>
    <x v="0"/>
    <x v="0"/>
    <x v="0"/>
    <x v="0"/>
    <x v="0"/>
    <x v="0"/>
    <x v="1286"/>
    <x v="1283"/>
  </r>
  <r>
    <n v="6787"/>
    <x v="38"/>
    <x v="0"/>
    <x v="25"/>
    <s v="商业"/>
    <s v="重庆市潼南区江北新城A-34-01地块（规划地块编号：梓潼组团江北分区A-34-01地块）"/>
    <x v="0"/>
    <x v="0"/>
    <x v="0"/>
    <n v="2400"/>
    <x v="0"/>
    <x v="4"/>
    <x v="1076"/>
    <x v="1076"/>
    <n v="33333"/>
    <x v="2"/>
    <n v="66666"/>
    <x v="0"/>
    <s v="重庆天山云石实业有限公司"/>
    <x v="0"/>
    <x v="0"/>
    <x v="0"/>
    <x v="0"/>
    <x v="0"/>
    <x v="0"/>
    <x v="0"/>
    <x v="0"/>
    <x v="0"/>
    <x v="0"/>
    <x v="0"/>
    <x v="0"/>
    <x v="0"/>
    <x v="1039"/>
    <x v="380"/>
  </r>
  <r>
    <n v="6788"/>
    <x v="28"/>
    <x v="0"/>
    <x v="30"/>
    <s v="垫江县鹤游镇石鼓三组长五间移民安置点建设项目"/>
    <s v="垫江县鹤游镇"/>
    <x v="1"/>
    <x v="1"/>
    <x v="0"/>
    <n v="476.759"/>
    <x v="0"/>
    <x v="4"/>
    <x v="1076"/>
    <x v="1076"/>
    <n v="18878"/>
    <x v="12"/>
    <n v="41531.6"/>
    <x v="0"/>
    <s v="垫江县鹤游镇人民政府"/>
    <x v="0"/>
    <x v="0"/>
    <x v="0"/>
    <x v="0"/>
    <x v="0"/>
    <x v="0"/>
    <x v="0"/>
    <x v="0"/>
    <x v="0"/>
    <x v="0"/>
    <x v="0"/>
    <x v="0"/>
    <x v="0"/>
    <x v="1302"/>
    <x v="1587"/>
  </r>
  <r>
    <n v="6789"/>
    <x v="5"/>
    <x v="0"/>
    <x v="2"/>
    <s v="餐具生产项目"/>
    <s v="珞璜工业园B区C-07-02-02号"/>
    <x v="2"/>
    <x v="0"/>
    <x v="0"/>
    <n v="1140.61"/>
    <x v="0"/>
    <x v="4"/>
    <x v="1077"/>
    <x v="1077"/>
    <n v="28803.19"/>
    <x v="1"/>
    <n v="43204.785"/>
    <x v="0"/>
    <s v="重庆嘉海纸制品有限公司"/>
    <x v="0"/>
    <x v="0"/>
    <x v="0"/>
    <x v="0"/>
    <x v="0"/>
    <x v="0"/>
    <x v="0"/>
    <x v="0"/>
    <x v="0"/>
    <x v="0"/>
    <x v="0"/>
    <x v="0"/>
    <x v="0"/>
    <x v="1437"/>
    <x v="1588"/>
  </r>
  <r>
    <n v="6790"/>
    <x v="5"/>
    <x v="0"/>
    <x v="14"/>
    <s v="年产40万套汽车离合器总成项目"/>
    <s v="涪陵区新城区盘龙社区二、十一组"/>
    <x v="2"/>
    <x v="0"/>
    <x v="0"/>
    <n v="180"/>
    <x v="0"/>
    <x v="4"/>
    <x v="1077"/>
    <x v="1077"/>
    <n v="9803.14"/>
    <x v="0"/>
    <n v="9803.14"/>
    <x v="0"/>
    <s v="重庆西查奇科技有限公司"/>
    <x v="0"/>
    <x v="0"/>
    <x v="0"/>
    <x v="0"/>
    <x v="0"/>
    <x v="0"/>
    <x v="0"/>
    <x v="0"/>
    <x v="0"/>
    <x v="0"/>
    <x v="0"/>
    <x v="0"/>
    <x v="0"/>
    <x v="1217"/>
    <x v="1513"/>
  </r>
  <r>
    <n v="6791"/>
    <x v="5"/>
    <x v="0"/>
    <x v="14"/>
    <s v="年产36万台变速器生产项目"/>
    <s v="涪陵区新城区盘龙社区七、十一组"/>
    <x v="2"/>
    <x v="0"/>
    <x v="0"/>
    <n v="220"/>
    <x v="0"/>
    <x v="4"/>
    <x v="1077"/>
    <x v="1077"/>
    <n v="12214.44"/>
    <x v="2"/>
    <n v="24428.88"/>
    <x v="0"/>
    <s v="重庆茂捷汽车变速器有限公司"/>
    <x v="0"/>
    <x v="0"/>
    <x v="0"/>
    <x v="0"/>
    <x v="0"/>
    <x v="0"/>
    <x v="0"/>
    <x v="0"/>
    <x v="0"/>
    <x v="0"/>
    <x v="0"/>
    <x v="0"/>
    <x v="0"/>
    <x v="1438"/>
    <x v="1254"/>
  </r>
  <r>
    <n v="6792"/>
    <x v="5"/>
    <x v="0"/>
    <x v="23"/>
    <s v="十万吨粮食仓库及日产150吨粮食加工厂"/>
    <s v="葛兰组团分区B501号地块"/>
    <x v="2"/>
    <x v="0"/>
    <x v="0"/>
    <n v="1391.11"/>
    <x v="0"/>
    <x v="4"/>
    <x v="1077"/>
    <x v="1077"/>
    <n v="69905"/>
    <x v="1"/>
    <n v="104857.5"/>
    <x v="0"/>
    <s v="重庆市长寿区街镇工业发展有限责任公司"/>
    <x v="0"/>
    <x v="0"/>
    <x v="0"/>
    <x v="0"/>
    <x v="0"/>
    <x v="0"/>
    <x v="0"/>
    <x v="0"/>
    <x v="0"/>
    <x v="0"/>
    <x v="0"/>
    <x v="0"/>
    <x v="0"/>
    <x v="1375"/>
    <x v="1523"/>
  </r>
  <r>
    <n v="6793"/>
    <x v="5"/>
    <x v="0"/>
    <x v="29"/>
    <s v="重庆首科实业有限公司建筑材料生产项目"/>
    <s v="重庆市璧山区青杠街道塘坊村"/>
    <x v="2"/>
    <x v="0"/>
    <x v="0"/>
    <n v="395"/>
    <x v="0"/>
    <x v="4"/>
    <x v="1077"/>
    <x v="1077"/>
    <n v="11666.77"/>
    <x v="0"/>
    <n v="11666.77"/>
    <x v="0"/>
    <s v="重庆首科实业有限公司"/>
    <x v="0"/>
    <x v="0"/>
    <x v="0"/>
    <x v="0"/>
    <x v="0"/>
    <x v="0"/>
    <x v="0"/>
    <x v="0"/>
    <x v="0"/>
    <x v="0"/>
    <x v="0"/>
    <x v="0"/>
    <x v="0"/>
    <x v="1340"/>
    <x v="1589"/>
  </r>
  <r>
    <n v="6794"/>
    <x v="5"/>
    <x v="0"/>
    <x v="29"/>
    <s v="重庆凯成科技有限公司功能性膜材料及薄膜太阳能电池材料产业化项目"/>
    <s v="重庆市璧山区璧泉街道观音村"/>
    <x v="2"/>
    <x v="0"/>
    <x v="0"/>
    <n v="905"/>
    <x v="0"/>
    <x v="4"/>
    <x v="1077"/>
    <x v="1077"/>
    <n v="12387.77"/>
    <x v="1"/>
    <n v="18581.655"/>
    <x v="0"/>
    <s v="重庆凯成科技有限公司"/>
    <x v="0"/>
    <x v="0"/>
    <x v="0"/>
    <x v="0"/>
    <x v="0"/>
    <x v="0"/>
    <x v="0"/>
    <x v="0"/>
    <x v="0"/>
    <x v="0"/>
    <x v="0"/>
    <x v="0"/>
    <x v="0"/>
    <x v="1340"/>
    <x v="1267"/>
  </r>
  <r>
    <n v="6795"/>
    <x v="42"/>
    <x v="0"/>
    <x v="22"/>
    <s v="兴隆旅游新城核心区魏晋特征驿城"/>
    <s v="奉节县兴隆镇石乳村、三角坝社区"/>
    <x v="0"/>
    <x v="2"/>
    <x v="0"/>
    <n v="129"/>
    <x v="0"/>
    <x v="4"/>
    <x v="1077"/>
    <x v="1077"/>
    <n v="1477.9"/>
    <x v="98"/>
    <n v="2128.176"/>
    <x v="0"/>
    <s v="靳斌云、陈刚勇、程世莫、陈善政、范从明"/>
    <x v="0"/>
    <x v="0"/>
    <x v="0"/>
    <x v="0"/>
    <x v="0"/>
    <x v="0"/>
    <x v="0"/>
    <x v="0"/>
    <x v="0"/>
    <x v="0"/>
    <x v="0"/>
    <x v="0"/>
    <x v="0"/>
    <x v="1316"/>
    <x v="1002"/>
  </r>
  <r>
    <n v="6796"/>
    <x v="5"/>
    <x v="0"/>
    <x v="2"/>
    <s v="塑料编织配套产品生产项目"/>
    <s v="先锋中小企业创业基地B-06-301（6）号"/>
    <x v="2"/>
    <x v="0"/>
    <x v="0"/>
    <n v="186.98"/>
    <x v="0"/>
    <x v="4"/>
    <x v="1078"/>
    <x v="1078"/>
    <n v="5194"/>
    <x v="1"/>
    <n v="7791"/>
    <x v="0"/>
    <s v="重庆谛丰塑料有限公司"/>
    <x v="0"/>
    <x v="0"/>
    <x v="0"/>
    <x v="0"/>
    <x v="0"/>
    <x v="0"/>
    <x v="0"/>
    <x v="0"/>
    <x v="0"/>
    <x v="0"/>
    <x v="0"/>
    <x v="0"/>
    <x v="0"/>
    <x v="1437"/>
    <x v="1588"/>
  </r>
  <r>
    <n v="6797"/>
    <x v="5"/>
    <x v="0"/>
    <x v="21"/>
    <s v="工业项目"/>
    <s v="九龙坡区西永组团Q分区4202、Ad分区Ad02-102号宗地"/>
    <x v="2"/>
    <x v="0"/>
    <x v="0"/>
    <n v="1991"/>
    <x v="0"/>
    <x v="4"/>
    <x v="1078"/>
    <x v="1078"/>
    <n v="26541"/>
    <x v="1"/>
    <n v="39811.5"/>
    <x v="0"/>
    <s v="重庆车辆检测研究院有限公司"/>
    <x v="0"/>
    <x v="0"/>
    <x v="0"/>
    <x v="0"/>
    <x v="0"/>
    <x v="0"/>
    <x v="0"/>
    <x v="0"/>
    <x v="0"/>
    <x v="0"/>
    <x v="0"/>
    <x v="0"/>
    <x v="0"/>
    <x v="1068"/>
    <x v="1095"/>
  </r>
  <r>
    <n v="6798"/>
    <x v="5"/>
    <x v="0"/>
    <x v="16"/>
    <s v="工业项目"/>
    <s v="重庆市巴南区木洞麻柳沿江开发区"/>
    <x v="2"/>
    <x v="0"/>
    <x v="0"/>
    <n v="3793"/>
    <x v="0"/>
    <x v="4"/>
    <x v="1078"/>
    <x v="1078"/>
    <n v="31668"/>
    <x v="0"/>
    <n v="31668"/>
    <x v="0"/>
    <s v="重庆新希望饲料有限公司"/>
    <x v="0"/>
    <x v="0"/>
    <x v="0"/>
    <x v="0"/>
    <x v="0"/>
    <x v="0"/>
    <x v="0"/>
    <x v="0"/>
    <x v="0"/>
    <x v="0"/>
    <x v="0"/>
    <x v="0"/>
    <x v="0"/>
    <x v="1023"/>
    <x v="1112"/>
  </r>
  <r>
    <n v="6799"/>
    <x v="5"/>
    <x v="0"/>
    <x v="14"/>
    <s v="软包装生产线工程项目"/>
    <s v="涪陵区新城区石马社区一组"/>
    <x v="2"/>
    <x v="0"/>
    <x v="0"/>
    <n v="155"/>
    <x v="0"/>
    <x v="4"/>
    <x v="1078"/>
    <x v="1078"/>
    <n v="8628.09"/>
    <x v="0"/>
    <n v="8628.09"/>
    <x v="0"/>
    <s v="重庆汇科包装有限公司"/>
    <x v="0"/>
    <x v="0"/>
    <x v="0"/>
    <x v="0"/>
    <x v="0"/>
    <x v="0"/>
    <x v="0"/>
    <x v="0"/>
    <x v="0"/>
    <x v="0"/>
    <x v="0"/>
    <x v="0"/>
    <x v="0"/>
    <x v="1081"/>
    <x v="1118"/>
  </r>
  <r>
    <n v="6800"/>
    <x v="5"/>
    <x v="0"/>
    <x v="21"/>
    <s v="工业项目"/>
    <s v="九龙坡区西彭组团D分区D52-204号(部分4)宗地"/>
    <x v="2"/>
    <x v="0"/>
    <x v="0"/>
    <n v="1038"/>
    <x v="0"/>
    <x v="4"/>
    <x v="1078"/>
    <x v="1078"/>
    <n v="18156"/>
    <x v="1"/>
    <n v="27234"/>
    <x v="0"/>
    <s v="重庆市好渝欣电缆有限公司"/>
    <x v="0"/>
    <x v="0"/>
    <x v="0"/>
    <x v="0"/>
    <x v="0"/>
    <x v="0"/>
    <x v="0"/>
    <x v="0"/>
    <x v="0"/>
    <x v="0"/>
    <x v="0"/>
    <x v="0"/>
    <x v="0"/>
    <x v="1140"/>
    <x v="1027"/>
  </r>
  <r>
    <n v="6801"/>
    <x v="5"/>
    <x v="0"/>
    <x v="2"/>
    <s v="汽车零部件和通用机械零部件生产项目"/>
    <s v="先锋中小企业创业基地B-06-301（11）号"/>
    <x v="2"/>
    <x v="0"/>
    <x v="0"/>
    <n v="146.95"/>
    <x v="0"/>
    <x v="4"/>
    <x v="1078"/>
    <x v="1078"/>
    <n v="4453"/>
    <x v="1"/>
    <n v="6679.5"/>
    <x v="0"/>
    <s v="重庆格绿橡塑有限公司"/>
    <x v="0"/>
    <x v="0"/>
    <x v="0"/>
    <x v="0"/>
    <x v="0"/>
    <x v="0"/>
    <x v="0"/>
    <x v="0"/>
    <x v="0"/>
    <x v="0"/>
    <x v="0"/>
    <x v="0"/>
    <x v="0"/>
    <x v="1437"/>
    <x v="1588"/>
  </r>
  <r>
    <n v="6802"/>
    <x v="38"/>
    <x v="0"/>
    <x v="2"/>
    <s v="水暖消防建材市场"/>
    <s v="双福新区B03-602号"/>
    <x v="0"/>
    <x v="0"/>
    <x v="0"/>
    <n v="7290.23"/>
    <x v="0"/>
    <x v="4"/>
    <x v="1078"/>
    <x v="1078"/>
    <n v="64802"/>
    <x v="25"/>
    <n v="110163.4"/>
    <x v="0"/>
    <s v="重庆拓福实业发展有限公司"/>
    <x v="0"/>
    <x v="0"/>
    <x v="0"/>
    <x v="0"/>
    <x v="0"/>
    <x v="0"/>
    <x v="0"/>
    <x v="0"/>
    <x v="0"/>
    <x v="0"/>
    <x v="0"/>
    <x v="0"/>
    <x v="0"/>
    <x v="1439"/>
    <x v="810"/>
  </r>
  <r>
    <n v="6803"/>
    <x v="5"/>
    <x v="0"/>
    <x v="2"/>
    <s v="江津区丰源花椒有限公司新建厂房工程"/>
    <s v="先锋中小企业创业基地B-07-101（7）号"/>
    <x v="2"/>
    <x v="0"/>
    <x v="0"/>
    <n v="225.72"/>
    <x v="0"/>
    <x v="4"/>
    <x v="1078"/>
    <x v="1078"/>
    <n v="6270"/>
    <x v="1"/>
    <n v="9405"/>
    <x v="0"/>
    <s v="重庆市江津区丰源花椒有限公司"/>
    <x v="0"/>
    <x v="0"/>
    <x v="0"/>
    <x v="0"/>
    <x v="0"/>
    <x v="0"/>
    <x v="0"/>
    <x v="0"/>
    <x v="0"/>
    <x v="0"/>
    <x v="0"/>
    <x v="0"/>
    <x v="0"/>
    <x v="1437"/>
    <x v="1588"/>
  </r>
  <r>
    <n v="6804"/>
    <x v="5"/>
    <x v="0"/>
    <x v="2"/>
    <s v="汽摩及通用机械配件生产项目"/>
    <s v="先锋中小企业创业基地B-06-301（5）号"/>
    <x v="2"/>
    <x v="0"/>
    <x v="0"/>
    <n v="202.91"/>
    <x v="0"/>
    <x v="4"/>
    <x v="1078"/>
    <x v="1078"/>
    <n v="6341"/>
    <x v="1"/>
    <n v="9511.5"/>
    <x v="0"/>
    <s v="重庆源泽机械有限公司"/>
    <x v="0"/>
    <x v="0"/>
    <x v="0"/>
    <x v="0"/>
    <x v="0"/>
    <x v="0"/>
    <x v="0"/>
    <x v="0"/>
    <x v="0"/>
    <x v="0"/>
    <x v="0"/>
    <x v="0"/>
    <x v="0"/>
    <x v="1437"/>
    <x v="1588"/>
  </r>
  <r>
    <n v="6805"/>
    <x v="5"/>
    <x v="0"/>
    <x v="16"/>
    <s v="工业项目"/>
    <s v="巴南区李家沱组团H分区H1-104宗地"/>
    <x v="2"/>
    <x v="0"/>
    <x v="0"/>
    <n v="859"/>
    <x v="0"/>
    <x v="4"/>
    <x v="1078"/>
    <x v="1078"/>
    <n v="6476"/>
    <x v="38"/>
    <n v="4533.2"/>
    <x v="0"/>
    <s v="康超集团有限公司"/>
    <x v="0"/>
    <x v="0"/>
    <x v="0"/>
    <x v="0"/>
    <x v="0"/>
    <x v="0"/>
    <x v="0"/>
    <x v="0"/>
    <x v="0"/>
    <x v="0"/>
    <x v="0"/>
    <x v="0"/>
    <x v="0"/>
    <x v="1068"/>
    <x v="1095"/>
  </r>
  <r>
    <n v="6806"/>
    <x v="44"/>
    <x v="0"/>
    <x v="5"/>
    <s v="玉峰山镇农转城安置房项目"/>
    <s v="渝北区玉峰山镇"/>
    <x v="1"/>
    <x v="1"/>
    <x v="0"/>
    <n v="828.1538"/>
    <x v="0"/>
    <x v="4"/>
    <x v="1078"/>
    <x v="1078"/>
    <n v="14401"/>
    <x v="31"/>
    <n v="23041.6"/>
    <x v="0"/>
    <s v="重庆市渝北区国土资源整理储备中心"/>
    <x v="0"/>
    <x v="0"/>
    <x v="0"/>
    <x v="0"/>
    <x v="0"/>
    <x v="0"/>
    <x v="0"/>
    <x v="0"/>
    <x v="0"/>
    <x v="0"/>
    <x v="0"/>
    <x v="0"/>
    <x v="0"/>
    <x v="38"/>
    <x v="30"/>
  </r>
  <r>
    <n v="6807"/>
    <x v="4"/>
    <x v="0"/>
    <x v="10"/>
    <s v="天然气配气站"/>
    <s v="厢坝组团G01-5"/>
    <x v="0"/>
    <x v="0"/>
    <x v="0"/>
    <n v="201"/>
    <x v="0"/>
    <x v="4"/>
    <x v="1078"/>
    <x v="1078"/>
    <n v="3340"/>
    <x v="17"/>
    <n v="1670"/>
    <x v="0"/>
    <s v="重庆丰都燃气有限责任公司"/>
    <x v="0"/>
    <x v="0"/>
    <x v="0"/>
    <x v="0"/>
    <x v="0"/>
    <x v="0"/>
    <x v="0"/>
    <x v="0"/>
    <x v="0"/>
    <x v="0"/>
    <x v="0"/>
    <x v="0"/>
    <x v="0"/>
    <x v="1075"/>
    <x v="1477"/>
  </r>
  <r>
    <n v="6808"/>
    <x v="36"/>
    <x v="0"/>
    <x v="7"/>
    <s v="金龙镇敬老院排危改造项目"/>
    <s v="金龙镇金鼎村金鼎社"/>
    <x v="0"/>
    <x v="1"/>
    <x v="0"/>
    <s v="暂无"/>
    <x v="0"/>
    <x v="4"/>
    <x v="1079"/>
    <x v="1079"/>
    <n v="1200"/>
    <x v="46"/>
    <n v="720"/>
    <x v="0"/>
    <s v="重庆市永川区金龙镇人民政府"/>
    <x v="0"/>
    <x v="0"/>
    <x v="0"/>
    <x v="0"/>
    <x v="0"/>
    <x v="0"/>
    <x v="0"/>
    <x v="0"/>
    <x v="0"/>
    <x v="0"/>
    <x v="0"/>
    <x v="0"/>
    <x v="0"/>
    <x v="1068"/>
    <x v="1184"/>
  </r>
  <r>
    <n v="6809"/>
    <x v="32"/>
    <x v="0"/>
    <x v="14"/>
    <s v="房地产开发项目"/>
    <s v="涪陵区荔枝街道稻香居委5组"/>
    <x v="1"/>
    <x v="0"/>
    <x v="0"/>
    <n v="3188"/>
    <x v="0"/>
    <x v="4"/>
    <x v="1079"/>
    <x v="1079"/>
    <n v="9804.03"/>
    <x v="6"/>
    <n v="24510.075"/>
    <x v="0"/>
    <s v="重庆市泰顺房地产开发有限公司"/>
    <x v="0"/>
    <x v="0"/>
    <x v="0"/>
    <x v="0"/>
    <x v="0"/>
    <x v="0"/>
    <x v="0"/>
    <x v="0"/>
    <x v="0"/>
    <x v="0"/>
    <x v="0"/>
    <x v="0"/>
    <x v="0"/>
    <x v="1440"/>
    <x v="1590"/>
  </r>
  <r>
    <n v="6810"/>
    <x v="24"/>
    <x v="0"/>
    <x v="5"/>
    <s v="重庆市教育矫治（戒毒）人员转运中心"/>
    <s v="渝北区王家街道"/>
    <x v="0"/>
    <x v="1"/>
    <x v="0"/>
    <n v="5333.58"/>
    <x v="0"/>
    <x v="4"/>
    <x v="1079"/>
    <x v="1079"/>
    <n v="84000"/>
    <x v="21"/>
    <n v="0"/>
    <x v="0"/>
    <s v="重庆市渝北教育矫治所"/>
    <x v="0"/>
    <x v="0"/>
    <x v="0"/>
    <x v="0"/>
    <x v="0"/>
    <x v="0"/>
    <x v="0"/>
    <x v="0"/>
    <x v="0"/>
    <x v="0"/>
    <x v="0"/>
    <x v="0"/>
    <x v="0"/>
    <x v="1020"/>
    <x v="1195"/>
  </r>
  <r>
    <n v="6811"/>
    <x v="36"/>
    <x v="0"/>
    <x v="16"/>
    <s v="重庆市中西医结合康复医院失能老人养护中心祥和楼（一期）工程"/>
    <s v="巴南区龙洲湾街道道角村委会旁"/>
    <x v="0"/>
    <x v="1"/>
    <x v="0"/>
    <n v="1037.52"/>
    <x v="0"/>
    <x v="4"/>
    <x v="1079"/>
    <x v="1079"/>
    <n v="6288"/>
    <x v="2"/>
    <n v="12576"/>
    <x v="0"/>
    <s v="重庆市中西医结合康复医院"/>
    <x v="0"/>
    <x v="0"/>
    <x v="0"/>
    <x v="0"/>
    <x v="0"/>
    <x v="0"/>
    <x v="0"/>
    <x v="0"/>
    <x v="0"/>
    <x v="0"/>
    <x v="0"/>
    <x v="0"/>
    <x v="0"/>
    <x v="1265"/>
    <x v="1189"/>
  </r>
  <r>
    <n v="6812"/>
    <x v="31"/>
    <x v="0"/>
    <x v="23"/>
    <s v="晏家工业园区机电材料园菩提北路道路及附属工程"/>
    <s v="重庆市长寿区渡舟街道、八颗街道、晏家街道"/>
    <x v="0"/>
    <x v="1"/>
    <x v="0"/>
    <n v="34399.29"/>
    <x v="0"/>
    <x v="4"/>
    <x v="1079"/>
    <x v="1079"/>
    <n v="161499"/>
    <x v="21"/>
    <n v="0"/>
    <x v="0"/>
    <s v="重庆长寿经济技术开发区开发投资集团有限公司"/>
    <x v="0"/>
    <x v="0"/>
    <x v="0"/>
    <x v="0"/>
    <x v="0"/>
    <x v="0"/>
    <x v="0"/>
    <x v="0"/>
    <x v="0"/>
    <x v="0"/>
    <x v="0"/>
    <x v="0"/>
    <x v="0"/>
    <x v="1407"/>
    <x v="1591"/>
  </r>
  <r>
    <n v="6813"/>
    <x v="5"/>
    <x v="0"/>
    <x v="38"/>
    <s v="帝磊商混"/>
    <s v="黔江区正阳工业园区青杠蒿子村"/>
    <x v="2"/>
    <x v="0"/>
    <x v="0"/>
    <n v="326"/>
    <x v="0"/>
    <x v="4"/>
    <x v="1080"/>
    <x v="1080"/>
    <n v="16535"/>
    <x v="0"/>
    <n v="16535"/>
    <x v="0"/>
    <s v="重庆市帝磊混凝土有限公司"/>
    <x v="0"/>
    <x v="0"/>
    <x v="0"/>
    <x v="0"/>
    <x v="0"/>
    <x v="0"/>
    <x v="0"/>
    <x v="0"/>
    <x v="0"/>
    <x v="0"/>
    <x v="0"/>
    <x v="0"/>
    <x v="0"/>
    <x v="1441"/>
    <x v="1592"/>
  </r>
  <r>
    <n v="6814"/>
    <x v="31"/>
    <x v="0"/>
    <x v="14"/>
    <s v="蔺市镇集镇公共停车场及室外活动场地"/>
    <s v="涪陵区蔺市镇凤阳大道"/>
    <x v="0"/>
    <x v="1"/>
    <x v="0"/>
    <n v="182.28"/>
    <x v="0"/>
    <x v="4"/>
    <x v="1081"/>
    <x v="1081"/>
    <n v="5783.92"/>
    <x v="21"/>
    <n v="0"/>
    <x v="0"/>
    <s v="重庆市涪陵区蔺市镇人民政府"/>
    <x v="0"/>
    <x v="0"/>
    <x v="0"/>
    <x v="0"/>
    <x v="0"/>
    <x v="0"/>
    <x v="0"/>
    <x v="0"/>
    <x v="0"/>
    <x v="0"/>
    <x v="0"/>
    <x v="0"/>
    <x v="0"/>
    <x v="1442"/>
    <x v="1364"/>
  </r>
  <r>
    <n v="6815"/>
    <x v="5"/>
    <x v="0"/>
    <x v="20"/>
    <s v="天然气储备站"/>
    <s v="巫山县巫峡镇西坪村4社"/>
    <x v="2"/>
    <x v="0"/>
    <x v="0"/>
    <n v="247"/>
    <x v="0"/>
    <x v="4"/>
    <x v="1082"/>
    <x v="1082"/>
    <n v="5355"/>
    <x v="0"/>
    <n v="5355"/>
    <x v="0"/>
    <s v="巫山县三峡风天然气有限责任公司"/>
    <x v="0"/>
    <x v="0"/>
    <x v="0"/>
    <x v="0"/>
    <x v="0"/>
    <x v="0"/>
    <x v="0"/>
    <x v="0"/>
    <x v="0"/>
    <x v="0"/>
    <x v="0"/>
    <x v="0"/>
    <x v="0"/>
    <x v="1241"/>
    <x v="1146"/>
  </r>
  <r>
    <n v="6816"/>
    <x v="5"/>
    <x v="0"/>
    <x v="23"/>
    <s v="年产30万套汽车零部件项目"/>
    <s v="长寿经开区晏A3-102号地块"/>
    <x v="2"/>
    <x v="0"/>
    <x v="0"/>
    <n v="624.03"/>
    <x v="0"/>
    <x v="4"/>
    <x v="1083"/>
    <x v="1083"/>
    <n v="34100"/>
    <x v="38"/>
    <n v="23870"/>
    <x v="0"/>
    <s v="重庆金昌汽车部件有限公司"/>
    <x v="0"/>
    <x v="0"/>
    <x v="0"/>
    <x v="0"/>
    <x v="0"/>
    <x v="0"/>
    <x v="0"/>
    <x v="0"/>
    <x v="0"/>
    <x v="0"/>
    <x v="0"/>
    <x v="0"/>
    <x v="0"/>
    <x v="1329"/>
    <x v="1593"/>
  </r>
  <r>
    <n v="6817"/>
    <x v="5"/>
    <x v="0"/>
    <x v="34"/>
    <s v="宝霸石材加工厂地块"/>
    <s v="靛水街道肖家坝村三组和五湖村四、五组"/>
    <x v="2"/>
    <x v="0"/>
    <x v="0"/>
    <n v="750"/>
    <x v="0"/>
    <x v="4"/>
    <x v="1083"/>
    <x v="1083"/>
    <n v="16667"/>
    <x v="38"/>
    <n v="11666.9"/>
    <x v="0"/>
    <s v="重庆市宝霸石材有限公司"/>
    <x v="0"/>
    <x v="0"/>
    <x v="0"/>
    <x v="0"/>
    <x v="0"/>
    <x v="0"/>
    <x v="0"/>
    <x v="0"/>
    <x v="0"/>
    <x v="0"/>
    <x v="0"/>
    <x v="0"/>
    <x v="0"/>
    <x v="1443"/>
    <x v="1594"/>
  </r>
  <r>
    <n v="6818"/>
    <x v="5"/>
    <x v="0"/>
    <x v="34"/>
    <s v="混凝土搅拌站地块"/>
    <s v="靛水街道肖家坝村三组"/>
    <x v="2"/>
    <x v="0"/>
    <x v="0"/>
    <n v="900"/>
    <x v="0"/>
    <x v="4"/>
    <x v="1083"/>
    <x v="1083"/>
    <n v="23868"/>
    <x v="38"/>
    <n v="16707.6"/>
    <x v="0"/>
    <s v="重庆市宝霸石材有限公司"/>
    <x v="0"/>
    <x v="0"/>
    <x v="0"/>
    <x v="0"/>
    <x v="0"/>
    <x v="0"/>
    <x v="0"/>
    <x v="0"/>
    <x v="0"/>
    <x v="0"/>
    <x v="0"/>
    <x v="0"/>
    <x v="0"/>
    <x v="1443"/>
    <x v="1594"/>
  </r>
  <r>
    <n v="6819"/>
    <x v="31"/>
    <x v="0"/>
    <x v="8"/>
    <s v="合阳变电站供电配套设施用房"/>
    <s v="合阳城街道"/>
    <x v="0"/>
    <x v="1"/>
    <x v="0"/>
    <n v="127.7463"/>
    <x v="0"/>
    <x v="4"/>
    <x v="1084"/>
    <x v="1084"/>
    <n v="2727"/>
    <x v="21"/>
    <n v="0"/>
    <x v="0"/>
    <s v="国网重庆合川区供电有限责任公司"/>
    <x v="0"/>
    <x v="0"/>
    <x v="0"/>
    <x v="0"/>
    <x v="0"/>
    <x v="0"/>
    <x v="0"/>
    <x v="0"/>
    <x v="0"/>
    <x v="0"/>
    <x v="0"/>
    <x v="0"/>
    <x v="0"/>
    <x v="1325"/>
    <x v="1235"/>
  </r>
  <r>
    <n v="6820"/>
    <x v="33"/>
    <x v="0"/>
    <x v="8"/>
    <s v="二类居住用地"/>
    <s v="合川工业园区核心区"/>
    <x v="1"/>
    <x v="0"/>
    <x v="0"/>
    <n v="2878.0416"/>
    <x v="0"/>
    <x v="4"/>
    <x v="1084"/>
    <x v="1084"/>
    <n v="12384"/>
    <x v="6"/>
    <n v="30960"/>
    <x v="0"/>
    <s v="重庆市合川工业投资（集团）有限公司"/>
    <x v="0"/>
    <x v="0"/>
    <x v="0"/>
    <x v="0"/>
    <x v="0"/>
    <x v="0"/>
    <x v="0"/>
    <x v="0"/>
    <x v="0"/>
    <x v="0"/>
    <x v="0"/>
    <x v="0"/>
    <x v="0"/>
    <x v="1256"/>
    <x v="1067"/>
  </r>
  <r>
    <n v="6821"/>
    <x v="5"/>
    <x v="0"/>
    <x v="26"/>
    <s v="智能终端产业园"/>
    <s v="万东镇建设村"/>
    <x v="2"/>
    <x v="0"/>
    <x v="0"/>
    <n v="1237"/>
    <x v="0"/>
    <x v="4"/>
    <x v="1084"/>
    <x v="1084"/>
    <n v="103078.5"/>
    <x v="1"/>
    <n v="154617.75"/>
    <x v="0"/>
    <s v="重庆市万盛经开区平山产业园区建设管理有限公司"/>
    <x v="0"/>
    <x v="0"/>
    <x v="0"/>
    <x v="0"/>
    <x v="0"/>
    <x v="0"/>
    <x v="0"/>
    <x v="0"/>
    <x v="0"/>
    <x v="0"/>
    <x v="0"/>
    <x v="0"/>
    <x v="0"/>
    <x v="1325"/>
    <x v="1235"/>
  </r>
  <r>
    <n v="6822"/>
    <x v="33"/>
    <x v="0"/>
    <x v="8"/>
    <s v="二类居住用地"/>
    <s v="合川工业园区核心区"/>
    <x v="1"/>
    <x v="0"/>
    <x v="0"/>
    <n v="3265.5324"/>
    <x v="0"/>
    <x v="4"/>
    <x v="1084"/>
    <x v="1084"/>
    <n v="13767"/>
    <x v="6"/>
    <n v="34417.5"/>
    <x v="0"/>
    <s v="重庆市合川工业投资（集团）有限公司"/>
    <x v="0"/>
    <x v="0"/>
    <x v="0"/>
    <x v="0"/>
    <x v="0"/>
    <x v="0"/>
    <x v="0"/>
    <x v="0"/>
    <x v="0"/>
    <x v="0"/>
    <x v="0"/>
    <x v="0"/>
    <x v="0"/>
    <x v="1256"/>
    <x v="1067"/>
  </r>
  <r>
    <n v="6823"/>
    <x v="5"/>
    <x v="0"/>
    <x v="14"/>
    <s v="重庆市鹏程印务公司迁建技改项目"/>
    <s v="涪陵区新城区大鹅社区七组"/>
    <x v="2"/>
    <x v="0"/>
    <x v="0"/>
    <n v="560"/>
    <x v="0"/>
    <x v="4"/>
    <x v="1084"/>
    <x v="1084"/>
    <n v="30718.31"/>
    <x v="5"/>
    <n v="24574.648"/>
    <x v="0"/>
    <s v="重庆市鹏程印务有限公司"/>
    <x v="0"/>
    <x v="0"/>
    <x v="0"/>
    <x v="0"/>
    <x v="0"/>
    <x v="0"/>
    <x v="0"/>
    <x v="0"/>
    <x v="0"/>
    <x v="0"/>
    <x v="0"/>
    <x v="0"/>
    <x v="0"/>
    <x v="1444"/>
    <x v="1595"/>
  </r>
  <r>
    <n v="6824"/>
    <x v="5"/>
    <x v="0"/>
    <x v="7"/>
    <s v="厂房"/>
    <s v="永川区凤凰湖工业园区内"/>
    <x v="2"/>
    <x v="0"/>
    <x v="0"/>
    <n v="183"/>
    <x v="0"/>
    <x v="4"/>
    <x v="1084"/>
    <x v="1084"/>
    <n v="14728"/>
    <x v="1"/>
    <n v="22092"/>
    <x v="0"/>
    <s v="重庆豪特中意科技有限公司"/>
    <x v="0"/>
    <x v="0"/>
    <x v="0"/>
    <x v="0"/>
    <x v="0"/>
    <x v="0"/>
    <x v="0"/>
    <x v="0"/>
    <x v="0"/>
    <x v="0"/>
    <x v="0"/>
    <x v="0"/>
    <x v="0"/>
    <x v="1445"/>
    <x v="1596"/>
  </r>
  <r>
    <n v="6825"/>
    <x v="5"/>
    <x v="0"/>
    <x v="7"/>
    <s v="厂房"/>
    <s v="重庆永川港桥工业园区内B02-01-0201地块"/>
    <x v="2"/>
    <x v="0"/>
    <x v="0"/>
    <n v="130.3"/>
    <x v="0"/>
    <x v="4"/>
    <x v="1084"/>
    <x v="1084"/>
    <n v="8144"/>
    <x v="1"/>
    <n v="12216"/>
    <x v="0"/>
    <s v="重庆市腾力环境科技有限公司"/>
    <x v="0"/>
    <x v="0"/>
    <x v="0"/>
    <x v="0"/>
    <x v="0"/>
    <x v="0"/>
    <x v="0"/>
    <x v="0"/>
    <x v="0"/>
    <x v="0"/>
    <x v="0"/>
    <x v="0"/>
    <x v="0"/>
    <x v="1265"/>
    <x v="1431"/>
  </r>
  <r>
    <n v="6826"/>
    <x v="33"/>
    <x v="0"/>
    <x v="8"/>
    <s v="商业用地兼容二类居住用地"/>
    <s v="合川工业园区核心区"/>
    <x v="1"/>
    <x v="0"/>
    <x v="0"/>
    <n v="3892.2572"/>
    <x v="0"/>
    <x v="4"/>
    <x v="1084"/>
    <x v="1084"/>
    <n v="14822"/>
    <x v="9"/>
    <n v="44466"/>
    <x v="0"/>
    <s v="重庆市合川工业投资（集团）有限公司"/>
    <x v="0"/>
    <x v="0"/>
    <x v="0"/>
    <x v="0"/>
    <x v="0"/>
    <x v="0"/>
    <x v="0"/>
    <x v="0"/>
    <x v="0"/>
    <x v="0"/>
    <x v="0"/>
    <x v="0"/>
    <x v="0"/>
    <x v="1256"/>
    <x v="1067"/>
  </r>
  <r>
    <n v="6827"/>
    <x v="31"/>
    <x v="0"/>
    <x v="28"/>
    <s v="小坝片区污水处理一期建设项目"/>
    <s v="酉阳县小坝创业园"/>
    <x v="0"/>
    <x v="1"/>
    <x v="0"/>
    <s v="暂无"/>
    <x v="0"/>
    <x v="4"/>
    <x v="1084"/>
    <x v="1084"/>
    <n v="672"/>
    <x v="54"/>
    <n v="6.72"/>
    <x v="0"/>
    <s v="酉阳县市政园林管理局"/>
    <x v="0"/>
    <x v="0"/>
    <x v="0"/>
    <x v="0"/>
    <x v="0"/>
    <x v="0"/>
    <x v="0"/>
    <x v="0"/>
    <x v="0"/>
    <x v="0"/>
    <x v="0"/>
    <x v="0"/>
    <x v="0"/>
    <x v="1446"/>
    <x v="1506"/>
  </r>
  <r>
    <n v="6828"/>
    <x v="5"/>
    <x v="0"/>
    <x v="32"/>
    <s v="年产10000吨豆制品生产加工迁建扩能项目"/>
    <s v="武隆县白马镇三溪村老鹰石村民小组"/>
    <x v="2"/>
    <x v="0"/>
    <x v="0"/>
    <n v="262.28"/>
    <x v="0"/>
    <x v="4"/>
    <x v="1084"/>
    <x v="1084"/>
    <n v="10467"/>
    <x v="1"/>
    <n v="15700.5"/>
    <x v="0"/>
    <s v="重庆玉堂号豆制品有限公司"/>
    <x v="0"/>
    <x v="0"/>
    <x v="0"/>
    <x v="0"/>
    <x v="0"/>
    <x v="0"/>
    <x v="0"/>
    <x v="0"/>
    <x v="0"/>
    <x v="0"/>
    <x v="0"/>
    <x v="0"/>
    <x v="0"/>
    <x v="1363"/>
    <x v="1313"/>
  </r>
  <r>
    <n v="6829"/>
    <x v="5"/>
    <x v="0"/>
    <x v="2"/>
    <s v="金属加工项目"/>
    <s v="白沙工业园E3-0101号地块"/>
    <x v="2"/>
    <x v="0"/>
    <x v="0"/>
    <n v="305"/>
    <x v="0"/>
    <x v="4"/>
    <x v="1085"/>
    <x v="1085"/>
    <n v="8924"/>
    <x v="38"/>
    <n v="6246.8"/>
    <x v="0"/>
    <s v="重庆六得工贸有限公司"/>
    <x v="0"/>
    <x v="0"/>
    <x v="0"/>
    <x v="0"/>
    <x v="0"/>
    <x v="0"/>
    <x v="0"/>
    <x v="0"/>
    <x v="0"/>
    <x v="0"/>
    <x v="0"/>
    <x v="0"/>
    <x v="0"/>
    <x v="1447"/>
    <x v="1378"/>
  </r>
  <r>
    <n v="6830"/>
    <x v="28"/>
    <x v="0"/>
    <x v="2"/>
    <s v="修建罗盘还房"/>
    <s v="江津区双福新区罗盘社区"/>
    <x v="1"/>
    <x v="1"/>
    <x v="0"/>
    <n v="602.019"/>
    <x v="0"/>
    <x v="4"/>
    <x v="1085"/>
    <x v="1085"/>
    <n v="22297"/>
    <x v="9"/>
    <n v="66891"/>
    <x v="0"/>
    <s v="重庆市双福建设开发有限公司"/>
    <x v="0"/>
    <x v="0"/>
    <x v="0"/>
    <x v="0"/>
    <x v="0"/>
    <x v="0"/>
    <x v="0"/>
    <x v="0"/>
    <x v="0"/>
    <x v="0"/>
    <x v="0"/>
    <x v="0"/>
    <x v="0"/>
    <x v="1448"/>
    <x v="1597"/>
  </r>
  <r>
    <n v="6831"/>
    <x v="5"/>
    <x v="0"/>
    <x v="21"/>
    <s v="工业项目"/>
    <s v="九龙坡区西彭组团L分区L20-0102号宗地"/>
    <x v="2"/>
    <x v="0"/>
    <x v="0"/>
    <n v="4046"/>
    <x v="0"/>
    <x v="4"/>
    <x v="1085"/>
    <x v="1085"/>
    <n v="49013"/>
    <x v="38"/>
    <n v="34309.1"/>
    <x v="0"/>
    <s v="重庆建工第二市政工程有限责任公司"/>
    <x v="0"/>
    <x v="0"/>
    <x v="0"/>
    <x v="0"/>
    <x v="0"/>
    <x v="0"/>
    <x v="0"/>
    <x v="0"/>
    <x v="0"/>
    <x v="0"/>
    <x v="0"/>
    <x v="0"/>
    <x v="0"/>
    <x v="1023"/>
    <x v="1112"/>
  </r>
  <r>
    <n v="6832"/>
    <x v="28"/>
    <x v="0"/>
    <x v="8"/>
    <s v="草街航电枢纽工程淹没区渭沱镇迁建还房"/>
    <s v="合川区渭沱镇"/>
    <x v="1"/>
    <x v="1"/>
    <x v="0"/>
    <n v="4763.997"/>
    <x v="0"/>
    <x v="4"/>
    <x v="1085"/>
    <x v="1085"/>
    <n v="75619"/>
    <x v="76"/>
    <n v="93767.56"/>
    <x v="0"/>
    <s v="区城投（集团）公司"/>
    <x v="0"/>
    <x v="0"/>
    <x v="0"/>
    <x v="0"/>
    <x v="0"/>
    <x v="0"/>
    <x v="0"/>
    <x v="0"/>
    <x v="0"/>
    <x v="0"/>
    <x v="0"/>
    <x v="0"/>
    <x v="0"/>
    <x v="1325"/>
    <x v="886"/>
  </r>
  <r>
    <n v="6833"/>
    <x v="38"/>
    <x v="0"/>
    <x v="14"/>
    <s v="电商产业园项目"/>
    <s v="涪陵区龙桥街道南浦居委十二组、袁家居委三、五组"/>
    <x v="0"/>
    <x v="0"/>
    <x v="0"/>
    <n v="1860"/>
    <x v="0"/>
    <x v="4"/>
    <x v="1085"/>
    <x v="1085"/>
    <n v="24242.18"/>
    <x v="2"/>
    <n v="48484.36"/>
    <x v="0"/>
    <s v="重庆网唛汇实业有限公司"/>
    <x v="0"/>
    <x v="0"/>
    <x v="0"/>
    <x v="0"/>
    <x v="0"/>
    <x v="0"/>
    <x v="0"/>
    <x v="0"/>
    <x v="0"/>
    <x v="0"/>
    <x v="0"/>
    <x v="0"/>
    <x v="0"/>
    <x v="1447"/>
    <x v="1378"/>
  </r>
  <r>
    <n v="6834"/>
    <x v="5"/>
    <x v="0"/>
    <x v="21"/>
    <s v="工业项目"/>
    <s v="九龙坡区西彭组团D分区D60-2-201号（部分4）宗地"/>
    <x v="2"/>
    <x v="0"/>
    <x v="0"/>
    <n v="428"/>
    <x v="0"/>
    <x v="4"/>
    <x v="1085"/>
    <x v="1085"/>
    <n v="7471"/>
    <x v="38"/>
    <n v="5229.7"/>
    <x v="0"/>
    <s v="重庆润昂科技有限公司"/>
    <x v="0"/>
    <x v="0"/>
    <x v="0"/>
    <x v="0"/>
    <x v="0"/>
    <x v="0"/>
    <x v="0"/>
    <x v="0"/>
    <x v="0"/>
    <x v="0"/>
    <x v="0"/>
    <x v="0"/>
    <x v="0"/>
    <x v="1140"/>
    <x v="1027"/>
  </r>
  <r>
    <n v="6835"/>
    <x v="5"/>
    <x v="0"/>
    <x v="21"/>
    <s v="工业项目"/>
    <s v="九龙坡区西彭组团D分区D52-204号（部分3）宗地"/>
    <x v="2"/>
    <x v="0"/>
    <x v="0"/>
    <n v="898"/>
    <x v="0"/>
    <x v="4"/>
    <x v="1085"/>
    <x v="1085"/>
    <n v="15707"/>
    <x v="1"/>
    <n v="23560.5"/>
    <x v="0"/>
    <s v="重庆市彤跃电缆有限公司"/>
    <x v="0"/>
    <x v="0"/>
    <x v="0"/>
    <x v="0"/>
    <x v="0"/>
    <x v="0"/>
    <x v="0"/>
    <x v="0"/>
    <x v="0"/>
    <x v="0"/>
    <x v="0"/>
    <x v="0"/>
    <x v="0"/>
    <x v="1140"/>
    <x v="1027"/>
  </r>
  <r>
    <n v="6836"/>
    <x v="32"/>
    <x v="0"/>
    <x v="14"/>
    <s v="房地产开发项目"/>
    <s v="涪陵区江东街道滨江路"/>
    <x v="1"/>
    <x v="0"/>
    <x v="0"/>
    <n v="10996.104"/>
    <x v="0"/>
    <x v="4"/>
    <x v="1085"/>
    <x v="1085"/>
    <n v="29249.43"/>
    <x v="108"/>
    <n v="76048.518"/>
    <x v="0"/>
    <s v="重庆澳海汇渠房地产开发有限公司"/>
    <x v="0"/>
    <x v="0"/>
    <x v="0"/>
    <x v="0"/>
    <x v="0"/>
    <x v="0"/>
    <x v="0"/>
    <x v="0"/>
    <x v="0"/>
    <x v="0"/>
    <x v="0"/>
    <x v="0"/>
    <x v="0"/>
    <x v="1060"/>
    <x v="999"/>
  </r>
  <r>
    <n v="6837"/>
    <x v="32"/>
    <x v="0"/>
    <x v="14"/>
    <s v="房地产开发项目"/>
    <s v="涪陵区江东街道滨江路"/>
    <x v="1"/>
    <x v="0"/>
    <x v="0"/>
    <n v="13630"/>
    <x v="0"/>
    <x v="4"/>
    <x v="1085"/>
    <x v="1085"/>
    <n v="40866.65"/>
    <x v="39"/>
    <n v="93993.295"/>
    <x v="0"/>
    <s v="重庆澳海汇渠房地产开发有限公司"/>
    <x v="0"/>
    <x v="0"/>
    <x v="0"/>
    <x v="0"/>
    <x v="0"/>
    <x v="0"/>
    <x v="0"/>
    <x v="0"/>
    <x v="0"/>
    <x v="0"/>
    <x v="0"/>
    <x v="0"/>
    <x v="0"/>
    <x v="962"/>
    <x v="862"/>
  </r>
  <r>
    <n v="6838"/>
    <x v="33"/>
    <x v="0"/>
    <x v="2"/>
    <s v="修建商住楼"/>
    <s v="柏林镇东胜组团A-02、A-03、A-04、A-06-06、A-07号"/>
    <x v="1"/>
    <x v="0"/>
    <x v="0"/>
    <n v="1553.6107"/>
    <x v="0"/>
    <x v="4"/>
    <x v="1085"/>
    <x v="1085"/>
    <n v="38199"/>
    <x v="6"/>
    <n v="95497.5"/>
    <x v="0"/>
    <s v="重庆市四面山旅游投资有限公司"/>
    <x v="0"/>
    <x v="0"/>
    <x v="0"/>
    <x v="0"/>
    <x v="0"/>
    <x v="0"/>
    <x v="0"/>
    <x v="0"/>
    <x v="0"/>
    <x v="0"/>
    <x v="0"/>
    <x v="0"/>
    <x v="0"/>
    <x v="1449"/>
    <x v="812"/>
  </r>
  <r>
    <n v="6839"/>
    <x v="4"/>
    <x v="0"/>
    <x v="36"/>
    <s v="商业项目"/>
    <s v="渝中区渝中组团J分区J9-203号宗地"/>
    <x v="0"/>
    <x v="0"/>
    <x v="0"/>
    <n v="15281"/>
    <x v="0"/>
    <x v="4"/>
    <x v="1085"/>
    <x v="1085"/>
    <n v="19974"/>
    <x v="126"/>
    <n v="44941.5"/>
    <x v="0"/>
    <s v="重庆市诚投房地产开发有限公司"/>
    <x v="0"/>
    <x v="0"/>
    <x v="0"/>
    <x v="0"/>
    <x v="0"/>
    <x v="0"/>
    <x v="0"/>
    <x v="0"/>
    <x v="0"/>
    <x v="0"/>
    <x v="0"/>
    <x v="0"/>
    <x v="0"/>
    <x v="1140"/>
    <x v="509"/>
  </r>
  <r>
    <n v="6840"/>
    <x v="32"/>
    <x v="0"/>
    <x v="14"/>
    <s v="房地产开发项目"/>
    <s v="涪陵区江东街道滨江路"/>
    <x v="1"/>
    <x v="0"/>
    <x v="0"/>
    <n v="20900"/>
    <x v="0"/>
    <x v="4"/>
    <x v="1085"/>
    <x v="1085"/>
    <n v="42991.28"/>
    <x v="9"/>
    <n v="128973.84"/>
    <x v="0"/>
    <s v="重庆澳海汇渠房地产开发有限公司"/>
    <x v="0"/>
    <x v="0"/>
    <x v="0"/>
    <x v="0"/>
    <x v="0"/>
    <x v="0"/>
    <x v="0"/>
    <x v="0"/>
    <x v="0"/>
    <x v="0"/>
    <x v="0"/>
    <x v="0"/>
    <x v="0"/>
    <x v="1104"/>
    <x v="1117"/>
  </r>
  <r>
    <n v="6841"/>
    <x v="5"/>
    <x v="0"/>
    <x v="2"/>
    <s v="动物蛋白、油脂加工项目"/>
    <s v="白沙工业园E3-0101（2）"/>
    <x v="2"/>
    <x v="0"/>
    <x v="0"/>
    <n v="405"/>
    <x v="0"/>
    <x v="4"/>
    <x v="1085"/>
    <x v="1085"/>
    <n v="10844"/>
    <x v="0"/>
    <n v="10844"/>
    <x v="0"/>
    <s v="重庆云泰饲料有限公司"/>
    <x v="0"/>
    <x v="0"/>
    <x v="0"/>
    <x v="0"/>
    <x v="0"/>
    <x v="0"/>
    <x v="0"/>
    <x v="0"/>
    <x v="0"/>
    <x v="0"/>
    <x v="0"/>
    <x v="0"/>
    <x v="0"/>
    <x v="1447"/>
    <x v="1378"/>
  </r>
  <r>
    <n v="6842"/>
    <x v="31"/>
    <x v="0"/>
    <x v="9"/>
    <s v="忠县石黄这污水处理厂项目"/>
    <s v="忠县石黄镇"/>
    <x v="0"/>
    <x v="1"/>
    <x v="0"/>
    <s v="暂无"/>
    <x v="0"/>
    <x v="4"/>
    <x v="1085"/>
    <x v="1085"/>
    <n v="4371"/>
    <x v="38"/>
    <n v="3059.7"/>
    <x v="0"/>
    <s v="忠县蓝天环境工程公司"/>
    <x v="0"/>
    <x v="0"/>
    <x v="0"/>
    <x v="0"/>
    <x v="0"/>
    <x v="0"/>
    <x v="0"/>
    <x v="0"/>
    <x v="0"/>
    <x v="0"/>
    <x v="0"/>
    <x v="0"/>
    <x v="0"/>
    <x v="1447"/>
    <x v="1598"/>
  </r>
  <r>
    <n v="6843"/>
    <x v="31"/>
    <x v="0"/>
    <x v="9"/>
    <s v="忠县涂井乡污水处理厂项目"/>
    <s v="忠县涂井乡"/>
    <x v="0"/>
    <x v="1"/>
    <x v="0"/>
    <s v="暂无"/>
    <x v="0"/>
    <x v="4"/>
    <x v="1085"/>
    <x v="1085"/>
    <n v="2731.48"/>
    <x v="32"/>
    <n v="2594.906"/>
    <x v="0"/>
    <s v="忠县蓝天环境工程公司"/>
    <x v="0"/>
    <x v="0"/>
    <x v="0"/>
    <x v="0"/>
    <x v="0"/>
    <x v="0"/>
    <x v="0"/>
    <x v="0"/>
    <x v="0"/>
    <x v="0"/>
    <x v="0"/>
    <x v="0"/>
    <x v="0"/>
    <x v="1447"/>
    <x v="1446"/>
  </r>
  <r>
    <n v="6844"/>
    <x v="31"/>
    <x v="0"/>
    <x v="9"/>
    <s v="忠县野鹤镇污水处理厂项目"/>
    <s v="忠县野鹤镇"/>
    <x v="0"/>
    <x v="1"/>
    <x v="0"/>
    <s v="暂无"/>
    <x v="0"/>
    <x v="4"/>
    <x v="1085"/>
    <x v="1085"/>
    <n v="5886"/>
    <x v="38"/>
    <n v="4120.2"/>
    <x v="0"/>
    <s v="忠县蓝天环境工程公司"/>
    <x v="0"/>
    <x v="0"/>
    <x v="0"/>
    <x v="0"/>
    <x v="0"/>
    <x v="0"/>
    <x v="0"/>
    <x v="0"/>
    <x v="0"/>
    <x v="0"/>
    <x v="0"/>
    <x v="0"/>
    <x v="0"/>
    <x v="1447"/>
    <x v="1598"/>
  </r>
  <r>
    <n v="6845"/>
    <x v="31"/>
    <x v="0"/>
    <x v="9"/>
    <s v="忠县洋渡镇污水处理厂项目"/>
    <s v="忠县洋渡镇"/>
    <x v="0"/>
    <x v="1"/>
    <x v="0"/>
    <s v="暂无"/>
    <x v="0"/>
    <x v="4"/>
    <x v="1085"/>
    <x v="1085"/>
    <n v="3609"/>
    <x v="363"/>
    <n v="1551.87"/>
    <x v="0"/>
    <s v="忠县蓝天环境工程公司"/>
    <x v="0"/>
    <x v="0"/>
    <x v="0"/>
    <x v="0"/>
    <x v="0"/>
    <x v="0"/>
    <x v="0"/>
    <x v="0"/>
    <x v="0"/>
    <x v="0"/>
    <x v="0"/>
    <x v="0"/>
    <x v="0"/>
    <x v="1447"/>
    <x v="1446"/>
  </r>
  <r>
    <n v="6846"/>
    <x v="31"/>
    <x v="0"/>
    <x v="9"/>
    <s v="忠县三汇镇污水处理厂项目"/>
    <s v="忠县三汇镇"/>
    <x v="0"/>
    <x v="1"/>
    <x v="0"/>
    <s v="暂无"/>
    <x v="0"/>
    <x v="4"/>
    <x v="1085"/>
    <x v="1085"/>
    <n v="5686"/>
    <x v="364"/>
    <n v="1762.66"/>
    <x v="0"/>
    <s v="忠县蓝天环境工程公司"/>
    <x v="0"/>
    <x v="0"/>
    <x v="0"/>
    <x v="0"/>
    <x v="0"/>
    <x v="0"/>
    <x v="0"/>
    <x v="0"/>
    <x v="0"/>
    <x v="0"/>
    <x v="0"/>
    <x v="0"/>
    <x v="0"/>
    <x v="1447"/>
    <x v="1598"/>
  </r>
  <r>
    <n v="6847"/>
    <x v="31"/>
    <x v="0"/>
    <x v="9"/>
    <s v="忠县花桥镇污水处理厂项目"/>
    <s v="忠县花桥镇"/>
    <x v="0"/>
    <x v="1"/>
    <x v="0"/>
    <s v="暂无"/>
    <x v="0"/>
    <x v="4"/>
    <x v="1085"/>
    <x v="1085"/>
    <n v="6536"/>
    <x v="365"/>
    <n v="4183.04"/>
    <x v="0"/>
    <s v="忠县蓝天环境工程公司"/>
    <x v="0"/>
    <x v="0"/>
    <x v="0"/>
    <x v="0"/>
    <x v="0"/>
    <x v="0"/>
    <x v="0"/>
    <x v="0"/>
    <x v="0"/>
    <x v="0"/>
    <x v="0"/>
    <x v="0"/>
    <x v="0"/>
    <x v="1447"/>
    <x v="1598"/>
  </r>
  <r>
    <n v="6848"/>
    <x v="31"/>
    <x v="0"/>
    <x v="9"/>
    <s v="忠县双桂镇污水处理厂项目"/>
    <s v="忠县双桂镇"/>
    <x v="0"/>
    <x v="1"/>
    <x v="0"/>
    <s v="暂无"/>
    <x v="0"/>
    <x v="4"/>
    <x v="1085"/>
    <x v="1085"/>
    <n v="4994"/>
    <x v="32"/>
    <n v="4744.3"/>
    <x v="0"/>
    <s v="忠县蓝天环境工程公司"/>
    <x v="0"/>
    <x v="0"/>
    <x v="0"/>
    <x v="0"/>
    <x v="0"/>
    <x v="0"/>
    <x v="0"/>
    <x v="0"/>
    <x v="0"/>
    <x v="0"/>
    <x v="0"/>
    <x v="0"/>
    <x v="0"/>
    <x v="1447"/>
    <x v="1598"/>
  </r>
  <r>
    <n v="6849"/>
    <x v="31"/>
    <x v="0"/>
    <x v="2"/>
    <s v="修建重庆市第三垃圾焚烧发电厂工程"/>
    <s v="江津区支坪镇仁沱社区、真武社区，西湖镇清泊和庙基村民小组"/>
    <x v="0"/>
    <x v="1"/>
    <x v="0"/>
    <n v="3634.365"/>
    <x v="0"/>
    <x v="4"/>
    <x v="1086"/>
    <x v="1086"/>
    <n v="237475"/>
    <x v="17"/>
    <n v="118737.5"/>
    <x v="0"/>
    <s v="重庆三峰百果园环保发电有限公司"/>
    <x v="0"/>
    <x v="0"/>
    <x v="0"/>
    <x v="0"/>
    <x v="0"/>
    <x v="0"/>
    <x v="0"/>
    <x v="0"/>
    <x v="0"/>
    <x v="0"/>
    <x v="0"/>
    <x v="0"/>
    <x v="0"/>
    <x v="1317"/>
    <x v="1418"/>
  </r>
  <r>
    <n v="6850"/>
    <x v="31"/>
    <x v="0"/>
    <x v="8"/>
    <s v="城北工业大道"/>
    <s v="合川工业园区城北拓展区"/>
    <x v="0"/>
    <x v="1"/>
    <x v="0"/>
    <n v="13811.424"/>
    <x v="0"/>
    <x v="4"/>
    <x v="1086"/>
    <x v="1086"/>
    <n v="158752"/>
    <x v="21"/>
    <n v="0"/>
    <x v="0"/>
    <s v="重庆市合川工业投资（集团）有限公司"/>
    <x v="0"/>
    <x v="0"/>
    <x v="0"/>
    <x v="0"/>
    <x v="0"/>
    <x v="0"/>
    <x v="0"/>
    <x v="0"/>
    <x v="0"/>
    <x v="0"/>
    <x v="0"/>
    <x v="0"/>
    <x v="0"/>
    <x v="1450"/>
    <x v="1578"/>
  </r>
  <r>
    <n v="6851"/>
    <x v="5"/>
    <x v="0"/>
    <x v="14"/>
    <s v="年产20万吨高档研磨材料项目"/>
    <s v="清溪镇平原村2、10组"/>
    <x v="2"/>
    <x v="0"/>
    <x v="0"/>
    <n v="2862"/>
    <x v="0"/>
    <x v="4"/>
    <x v="1086"/>
    <x v="1086"/>
    <n v="91398.86"/>
    <x v="2"/>
    <n v="182797.72"/>
    <x v="0"/>
    <s v="重庆市赛特刚玉有限公司"/>
    <x v="0"/>
    <x v="0"/>
    <x v="0"/>
    <x v="0"/>
    <x v="0"/>
    <x v="0"/>
    <x v="0"/>
    <x v="0"/>
    <x v="0"/>
    <x v="0"/>
    <x v="0"/>
    <x v="0"/>
    <x v="0"/>
    <x v="1090"/>
    <x v="986"/>
  </r>
  <r>
    <n v="6852"/>
    <x v="34"/>
    <x v="0"/>
    <x v="2"/>
    <s v="江津区中山学校迁建工程项目"/>
    <s v="江津区中山镇渔湾村斑竹滩经济合作社"/>
    <x v="0"/>
    <x v="1"/>
    <x v="0"/>
    <n v="267.93"/>
    <x v="0"/>
    <x v="4"/>
    <x v="1086"/>
    <x v="1086"/>
    <n v="17862"/>
    <x v="0"/>
    <n v="17862"/>
    <x v="0"/>
    <s v="重庆市江津区中山学校"/>
    <x v="0"/>
    <x v="0"/>
    <x v="0"/>
    <x v="0"/>
    <x v="0"/>
    <x v="0"/>
    <x v="0"/>
    <x v="0"/>
    <x v="0"/>
    <x v="0"/>
    <x v="0"/>
    <x v="0"/>
    <x v="0"/>
    <x v="1451"/>
    <x v="1486"/>
  </r>
  <r>
    <n v="6853"/>
    <x v="5"/>
    <x v="0"/>
    <x v="14"/>
    <s v="汽车零部件生产线扩建搬迁项目"/>
    <s v="涪陵区新城区双溪五组、盘龙六组"/>
    <x v="2"/>
    <x v="0"/>
    <x v="0"/>
    <n v="620"/>
    <x v="0"/>
    <x v="4"/>
    <x v="1086"/>
    <x v="1086"/>
    <n v="27212.73"/>
    <x v="38"/>
    <n v="19048.911"/>
    <x v="0"/>
    <s v="重庆市均利汽车配件有限公司"/>
    <x v="0"/>
    <x v="0"/>
    <x v="0"/>
    <x v="0"/>
    <x v="0"/>
    <x v="0"/>
    <x v="0"/>
    <x v="0"/>
    <x v="0"/>
    <x v="0"/>
    <x v="0"/>
    <x v="0"/>
    <x v="0"/>
    <x v="1452"/>
    <x v="1599"/>
  </r>
  <r>
    <n v="6854"/>
    <x v="33"/>
    <x v="0"/>
    <x v="17"/>
    <s v="重庆万达城"/>
    <s v="沙坪坝区西永组团L标准分区L67-202、L72-102号宗地"/>
    <x v="1"/>
    <x v="0"/>
    <x v="0"/>
    <n v="28755"/>
    <x v="0"/>
    <x v="4"/>
    <x v="1086"/>
    <x v="1086"/>
    <n v="72982"/>
    <x v="42"/>
    <n v="291928"/>
    <x v="0"/>
    <s v="重庆万达城投资有限公司"/>
    <x v="0"/>
    <x v="0"/>
    <x v="0"/>
    <x v="0"/>
    <x v="0"/>
    <x v="0"/>
    <x v="0"/>
    <x v="0"/>
    <x v="0"/>
    <x v="0"/>
    <x v="0"/>
    <x v="0"/>
    <x v="0"/>
    <x v="1182"/>
    <x v="863"/>
  </r>
  <r>
    <n v="6855"/>
    <x v="33"/>
    <x v="0"/>
    <x v="17"/>
    <s v="重庆万达城"/>
    <s v="沙坪坝区西永组团L标准分区L73-901、L76-301、L77-101号宗地"/>
    <x v="1"/>
    <x v="0"/>
    <x v="0"/>
    <n v="54634"/>
    <x v="0"/>
    <x v="4"/>
    <x v="1086"/>
    <x v="1086"/>
    <n v="165861"/>
    <x v="288"/>
    <n v="524120.76"/>
    <x v="0"/>
    <s v="重庆万达城投资有限公司"/>
    <x v="0"/>
    <x v="0"/>
    <x v="0"/>
    <x v="0"/>
    <x v="0"/>
    <x v="0"/>
    <x v="0"/>
    <x v="0"/>
    <x v="0"/>
    <x v="0"/>
    <x v="0"/>
    <x v="0"/>
    <x v="0"/>
    <x v="1182"/>
    <x v="863"/>
  </r>
  <r>
    <n v="6856"/>
    <x v="4"/>
    <x v="0"/>
    <x v="17"/>
    <s v="房地产开发项目"/>
    <s v="沙坪坝区西永组团L标准分区L67-106号宗地"/>
    <x v="0"/>
    <x v="0"/>
    <x v="0"/>
    <n v="1840"/>
    <x v="0"/>
    <x v="4"/>
    <x v="1086"/>
    <x v="1086"/>
    <n v="21394"/>
    <x v="207"/>
    <n v="4920.62"/>
    <x v="0"/>
    <s v="重庆万达城投资有限公司"/>
    <x v="0"/>
    <x v="0"/>
    <x v="0"/>
    <x v="0"/>
    <x v="0"/>
    <x v="0"/>
    <x v="0"/>
    <x v="0"/>
    <x v="0"/>
    <x v="0"/>
    <x v="0"/>
    <x v="0"/>
    <x v="0"/>
    <x v="1182"/>
    <x v="863"/>
  </r>
  <r>
    <n v="6857"/>
    <x v="33"/>
    <x v="0"/>
    <x v="17"/>
    <s v="重庆万达城"/>
    <s v="沙坪坝区西永组团L标准分区L73-501、L76-201号宗地"/>
    <x v="1"/>
    <x v="0"/>
    <x v="0"/>
    <n v="35523"/>
    <x v="0"/>
    <x v="4"/>
    <x v="1086"/>
    <x v="1086"/>
    <n v="133461"/>
    <x v="12"/>
    <n v="293614.2"/>
    <x v="0"/>
    <s v="重庆万达城投资有限公司"/>
    <x v="0"/>
    <x v="0"/>
    <x v="0"/>
    <x v="0"/>
    <x v="0"/>
    <x v="0"/>
    <x v="0"/>
    <x v="0"/>
    <x v="0"/>
    <x v="0"/>
    <x v="0"/>
    <x v="0"/>
    <x v="0"/>
    <x v="1182"/>
    <x v="863"/>
  </r>
  <r>
    <n v="6858"/>
    <x v="5"/>
    <x v="0"/>
    <x v="0"/>
    <s v="食品园区QJWL-2016-11宗地"/>
    <s v="食品园区"/>
    <x v="2"/>
    <x v="0"/>
    <x v="0"/>
    <n v="1967.68"/>
    <x v="0"/>
    <x v="4"/>
    <x v="1086"/>
    <x v="1086"/>
    <n v="81988.5"/>
    <x v="1"/>
    <n v="122982.75"/>
    <x v="0"/>
    <s v="重庆市农产品集团市场投资建设有限公司"/>
    <x v="0"/>
    <x v="0"/>
    <x v="0"/>
    <x v="0"/>
    <x v="0"/>
    <x v="0"/>
    <x v="0"/>
    <x v="0"/>
    <x v="0"/>
    <x v="0"/>
    <x v="0"/>
    <x v="0"/>
    <x v="0"/>
    <x v="1441"/>
    <x v="1592"/>
  </r>
  <r>
    <n v="6859"/>
    <x v="32"/>
    <x v="0"/>
    <x v="0"/>
    <s v="食品园区QJWL-2016-13宗地"/>
    <s v="食品园区"/>
    <x v="1"/>
    <x v="0"/>
    <x v="0"/>
    <n v="3753.9"/>
    <x v="0"/>
    <x v="4"/>
    <x v="1086"/>
    <x v="1086"/>
    <n v="27811.6"/>
    <x v="184"/>
    <n v="51173.344"/>
    <x v="0"/>
    <s v="重庆兰花园投资管理有限公司"/>
    <x v="0"/>
    <x v="0"/>
    <x v="0"/>
    <x v="0"/>
    <x v="0"/>
    <x v="0"/>
    <x v="0"/>
    <x v="0"/>
    <x v="0"/>
    <x v="0"/>
    <x v="0"/>
    <x v="0"/>
    <x v="0"/>
    <x v="1441"/>
    <x v="1592"/>
  </r>
  <r>
    <n v="6860"/>
    <x v="32"/>
    <x v="0"/>
    <x v="3"/>
    <s v="开州东部新区KX-1-196号国有建设用地"/>
    <s v="开州区文峰街道办三中社区（东部新区）内"/>
    <x v="1"/>
    <x v="2"/>
    <x v="0"/>
    <n v="10650"/>
    <x v="0"/>
    <x v="4"/>
    <x v="1086"/>
    <x v="1086"/>
    <n v="24407"/>
    <x v="2"/>
    <n v="48814"/>
    <x v="0"/>
    <s v="重庆市金科骏耀房地产开发有限公司"/>
    <x v="0"/>
    <x v="0"/>
    <x v="0"/>
    <x v="0"/>
    <x v="0"/>
    <x v="0"/>
    <x v="0"/>
    <x v="0"/>
    <x v="0"/>
    <x v="0"/>
    <x v="0"/>
    <x v="0"/>
    <x v="0"/>
    <x v="1453"/>
    <x v="628"/>
  </r>
  <r>
    <n v="6861"/>
    <x v="32"/>
    <x v="0"/>
    <x v="3"/>
    <s v="开州云枫街道寨子坪KX-1-242号国有建设用地"/>
    <s v="开州区云枫街道办（职教中心后面寨子坪）内"/>
    <x v="1"/>
    <x v="2"/>
    <x v="0"/>
    <n v="47050"/>
    <x v="0"/>
    <x v="4"/>
    <x v="1086"/>
    <x v="1086"/>
    <n v="99848"/>
    <x v="60"/>
    <n v="269589.6"/>
    <x v="0"/>
    <s v="重庆市金科骏耀房地产开发有限公司"/>
    <x v="0"/>
    <x v="0"/>
    <x v="0"/>
    <x v="0"/>
    <x v="0"/>
    <x v="0"/>
    <x v="0"/>
    <x v="0"/>
    <x v="0"/>
    <x v="0"/>
    <x v="0"/>
    <x v="0"/>
    <x v="0"/>
    <x v="1454"/>
    <x v="885"/>
  </r>
  <r>
    <n v="6862"/>
    <x v="12"/>
    <x v="0"/>
    <x v="19"/>
    <s v="农商行头渡分理处地块项目"/>
    <s v="头渡镇玉台村1社"/>
    <x v="0"/>
    <x v="0"/>
    <x v="0"/>
    <n v="96"/>
    <x v="0"/>
    <x v="4"/>
    <x v="1087"/>
    <x v="1087"/>
    <n v="673"/>
    <x v="6"/>
    <n v="1682.5"/>
    <x v="0"/>
    <s v="重庆农村商业银行股份有限公司南川支行"/>
    <x v="0"/>
    <x v="0"/>
    <x v="0"/>
    <x v="0"/>
    <x v="0"/>
    <x v="0"/>
    <x v="0"/>
    <x v="0"/>
    <x v="0"/>
    <x v="0"/>
    <x v="0"/>
    <x v="0"/>
    <x v="0"/>
    <x v="1068"/>
    <x v="1095"/>
  </r>
  <r>
    <n v="6863"/>
    <x v="33"/>
    <x v="0"/>
    <x v="12"/>
    <s v="重庆市渝云峡川生态农业开发有限公司"/>
    <s v="重庆市万州区孙家镇飞龙桥社区一组"/>
    <x v="1"/>
    <x v="0"/>
    <x v="0"/>
    <n v="116.224"/>
    <x v="0"/>
    <x v="4"/>
    <x v="1087"/>
    <x v="1087"/>
    <n v="1816"/>
    <x v="2"/>
    <n v="3632"/>
    <x v="0"/>
    <s v="重庆市渝云峡川生态农业开发有限公司"/>
    <x v="0"/>
    <x v="0"/>
    <x v="0"/>
    <x v="0"/>
    <x v="0"/>
    <x v="0"/>
    <x v="0"/>
    <x v="0"/>
    <x v="0"/>
    <x v="0"/>
    <x v="0"/>
    <x v="0"/>
    <x v="0"/>
    <x v="911"/>
    <x v="780"/>
  </r>
  <r>
    <n v="6864"/>
    <x v="2"/>
    <x v="0"/>
    <x v="9"/>
    <s v="忠县公安局建设白石镇派出所办公楼项目"/>
    <s v="忠县白石镇"/>
    <x v="0"/>
    <x v="1"/>
    <x v="0"/>
    <s v="暂无"/>
    <x v="0"/>
    <x v="4"/>
    <x v="1087"/>
    <x v="1087"/>
    <n v="1648"/>
    <x v="366"/>
    <n v="1301.92"/>
    <x v="0"/>
    <s v="忠县公安局"/>
    <x v="0"/>
    <x v="0"/>
    <x v="0"/>
    <x v="0"/>
    <x v="0"/>
    <x v="0"/>
    <x v="0"/>
    <x v="0"/>
    <x v="0"/>
    <x v="0"/>
    <x v="0"/>
    <x v="0"/>
    <x v="0"/>
    <x v="1243"/>
    <x v="1189"/>
  </r>
  <r>
    <n v="6865"/>
    <x v="19"/>
    <x v="0"/>
    <x v="31"/>
    <s v="城口县熊竹发电有限公司"/>
    <s v="厚坪乡熊竹村二社"/>
    <x v="0"/>
    <x v="1"/>
    <x v="0"/>
    <s v="暂无"/>
    <x v="0"/>
    <x v="4"/>
    <x v="1087"/>
    <x v="1087"/>
    <n v="3352"/>
    <x v="21"/>
    <n v="0"/>
    <x v="0"/>
    <s v="熊竹水电站"/>
    <x v="0"/>
    <x v="0"/>
    <x v="0"/>
    <x v="0"/>
    <x v="0"/>
    <x v="0"/>
    <x v="0"/>
    <x v="0"/>
    <x v="0"/>
    <x v="0"/>
    <x v="0"/>
    <x v="0"/>
    <x v="0"/>
    <x v="1455"/>
    <x v="1583"/>
  </r>
  <r>
    <n v="6866"/>
    <x v="4"/>
    <x v="0"/>
    <x v="0"/>
    <s v="文龙街道QJWL-2016-04宗地"/>
    <s v="东部新城"/>
    <x v="0"/>
    <x v="2"/>
    <x v="0"/>
    <n v="1203.1"/>
    <x v="0"/>
    <x v="4"/>
    <x v="1087"/>
    <x v="1087"/>
    <n v="5060"/>
    <x v="1"/>
    <n v="7590"/>
    <x v="0"/>
    <s v="重庆同昇德科技贸易有限公司"/>
    <x v="0"/>
    <x v="0"/>
    <x v="0"/>
    <x v="0"/>
    <x v="0"/>
    <x v="0"/>
    <x v="0"/>
    <x v="0"/>
    <x v="0"/>
    <x v="0"/>
    <x v="0"/>
    <x v="0"/>
    <x v="0"/>
    <x v="1311"/>
    <x v="1600"/>
  </r>
  <r>
    <n v="6867"/>
    <x v="4"/>
    <x v="0"/>
    <x v="0"/>
    <s v="横山镇QJHS-2016-01宗地"/>
    <s v="横山镇"/>
    <x v="0"/>
    <x v="0"/>
    <x v="0"/>
    <n v="191.08"/>
    <x v="0"/>
    <x v="4"/>
    <x v="1087"/>
    <x v="1087"/>
    <n v="1874"/>
    <x v="1"/>
    <n v="2811"/>
    <x v="0"/>
    <s v="重庆市南州水务（集团）有限公司"/>
    <x v="0"/>
    <x v="0"/>
    <x v="0"/>
    <x v="0"/>
    <x v="0"/>
    <x v="0"/>
    <x v="0"/>
    <x v="0"/>
    <x v="0"/>
    <x v="0"/>
    <x v="0"/>
    <x v="0"/>
    <x v="0"/>
    <x v="1283"/>
    <x v="1102"/>
  </r>
  <r>
    <n v="6868"/>
    <x v="12"/>
    <x v="0"/>
    <x v="0"/>
    <s v="文龙街道QJWL-2016-02宗地"/>
    <s v="东部新城"/>
    <x v="0"/>
    <x v="0"/>
    <x v="0"/>
    <n v="1617"/>
    <x v="0"/>
    <x v="4"/>
    <x v="1087"/>
    <x v="1087"/>
    <n v="15396"/>
    <x v="2"/>
    <n v="30792"/>
    <x v="0"/>
    <s v="重庆亲山盛州置业有限公司"/>
    <x v="0"/>
    <x v="0"/>
    <x v="0"/>
    <x v="0"/>
    <x v="0"/>
    <x v="0"/>
    <x v="0"/>
    <x v="0"/>
    <x v="0"/>
    <x v="0"/>
    <x v="0"/>
    <x v="0"/>
    <x v="0"/>
    <x v="1311"/>
    <x v="1600"/>
  </r>
  <r>
    <n v="6869"/>
    <x v="34"/>
    <x v="0"/>
    <x v="8"/>
    <s v="科教用地（高等院校用地）"/>
    <s v="合川区合阳城街道北环路北侧"/>
    <x v="0"/>
    <x v="3"/>
    <x v="0"/>
    <n v="5288.7776"/>
    <x v="0"/>
    <x v="4"/>
    <x v="1088"/>
    <x v="1088"/>
    <n v="85421"/>
    <x v="52"/>
    <n v="133256.76"/>
    <x v="0"/>
    <s v="重庆工商大学派斯学院"/>
    <x v="0"/>
    <x v="0"/>
    <x v="0"/>
    <x v="0"/>
    <x v="0"/>
    <x v="0"/>
    <x v="0"/>
    <x v="0"/>
    <x v="0"/>
    <x v="0"/>
    <x v="0"/>
    <x v="0"/>
    <x v="0"/>
    <x v="1233"/>
    <x v="804"/>
  </r>
  <r>
    <n v="6870"/>
    <x v="33"/>
    <x v="0"/>
    <x v="8"/>
    <s v="二类居住"/>
    <s v="合川区南津街街道白鹿山片区"/>
    <x v="1"/>
    <x v="0"/>
    <x v="0"/>
    <n v="9877.316"/>
    <x v="0"/>
    <x v="4"/>
    <x v="1088"/>
    <x v="1088"/>
    <n v="25457"/>
    <x v="41"/>
    <n v="71279.6"/>
    <x v="0"/>
    <s v="重庆合华开发投资有限公司"/>
    <x v="0"/>
    <x v="0"/>
    <x v="0"/>
    <x v="0"/>
    <x v="0"/>
    <x v="0"/>
    <x v="0"/>
    <x v="0"/>
    <x v="0"/>
    <x v="0"/>
    <x v="0"/>
    <x v="0"/>
    <x v="0"/>
    <x v="1068"/>
    <x v="783"/>
  </r>
  <r>
    <n v="6871"/>
    <x v="32"/>
    <x v="0"/>
    <x v="0"/>
    <s v="横山镇QJHS-2016-03宗地"/>
    <s v="横山镇"/>
    <x v="1"/>
    <x v="0"/>
    <x v="0"/>
    <n v="814.8"/>
    <x v="0"/>
    <x v="4"/>
    <x v="1088"/>
    <x v="1088"/>
    <n v="9051"/>
    <x v="31"/>
    <n v="14481.6"/>
    <x v="0"/>
    <s v="重庆鑫华房地产开发有限公司"/>
    <x v="0"/>
    <x v="0"/>
    <x v="0"/>
    <x v="0"/>
    <x v="0"/>
    <x v="0"/>
    <x v="0"/>
    <x v="0"/>
    <x v="0"/>
    <x v="0"/>
    <x v="0"/>
    <x v="0"/>
    <x v="0"/>
    <x v="1299"/>
    <x v="967"/>
  </r>
  <r>
    <n v="6872"/>
    <x v="33"/>
    <x v="0"/>
    <x v="8"/>
    <s v="二类居住用地"/>
    <s v="古楼镇212国道旁"/>
    <x v="1"/>
    <x v="0"/>
    <x v="0"/>
    <n v="647.595"/>
    <x v="0"/>
    <x v="4"/>
    <x v="1089"/>
    <x v="1089"/>
    <n v="6642"/>
    <x v="2"/>
    <n v="13284"/>
    <x v="0"/>
    <s v="重庆市合川农村农业投资（集团）有限公司"/>
    <x v="0"/>
    <x v="0"/>
    <x v="0"/>
    <x v="0"/>
    <x v="0"/>
    <x v="0"/>
    <x v="0"/>
    <x v="0"/>
    <x v="0"/>
    <x v="0"/>
    <x v="0"/>
    <x v="0"/>
    <x v="0"/>
    <x v="1241"/>
    <x v="1146"/>
  </r>
  <r>
    <n v="6873"/>
    <x v="5"/>
    <x v="0"/>
    <x v="2"/>
    <s v="玻璃幕墙和建筑门窗制造"/>
    <s v="珞璜工业园LH(BT)-A-01-03-3号"/>
    <x v="2"/>
    <x v="0"/>
    <x v="0"/>
    <n v="486"/>
    <x v="0"/>
    <x v="4"/>
    <x v="1089"/>
    <x v="1089"/>
    <n v="13418.86"/>
    <x v="1"/>
    <n v="20128.29"/>
    <x v="0"/>
    <s v="重庆长兴门窗有限公司"/>
    <x v="0"/>
    <x v="0"/>
    <x v="0"/>
    <x v="0"/>
    <x v="0"/>
    <x v="0"/>
    <x v="0"/>
    <x v="0"/>
    <x v="0"/>
    <x v="0"/>
    <x v="0"/>
    <x v="0"/>
    <x v="0"/>
    <x v="1456"/>
    <x v="1601"/>
  </r>
  <r>
    <n v="6874"/>
    <x v="33"/>
    <x v="0"/>
    <x v="8"/>
    <s v="二类居住用地"/>
    <s v="古楼镇212国道旁"/>
    <x v="1"/>
    <x v="0"/>
    <x v="0"/>
    <n v="372.45"/>
    <x v="0"/>
    <x v="4"/>
    <x v="1089"/>
    <x v="1089"/>
    <n v="3820"/>
    <x v="6"/>
    <n v="9550"/>
    <x v="0"/>
    <s v="重庆市合川农村农业投资（集团）有限公司"/>
    <x v="0"/>
    <x v="0"/>
    <x v="0"/>
    <x v="0"/>
    <x v="0"/>
    <x v="0"/>
    <x v="0"/>
    <x v="0"/>
    <x v="0"/>
    <x v="0"/>
    <x v="0"/>
    <x v="0"/>
    <x v="0"/>
    <x v="1241"/>
    <x v="1146"/>
  </r>
  <r>
    <n v="6875"/>
    <x v="5"/>
    <x v="0"/>
    <x v="2"/>
    <s v="生产摩托车零部件30万套"/>
    <s v="珞璜工业园LH(BT)-A-01-03-1号"/>
    <x v="2"/>
    <x v="0"/>
    <x v="0"/>
    <n v="1085.65"/>
    <x v="0"/>
    <x v="4"/>
    <x v="1089"/>
    <x v="1089"/>
    <n v="31495.19"/>
    <x v="1"/>
    <n v="47242.785"/>
    <x v="0"/>
    <s v="重庆优诺斯机电有限公司"/>
    <x v="0"/>
    <x v="0"/>
    <x v="0"/>
    <x v="0"/>
    <x v="0"/>
    <x v="0"/>
    <x v="0"/>
    <x v="0"/>
    <x v="0"/>
    <x v="0"/>
    <x v="0"/>
    <x v="0"/>
    <x v="0"/>
    <x v="1456"/>
    <x v="1601"/>
  </r>
  <r>
    <n v="6876"/>
    <x v="33"/>
    <x v="0"/>
    <x v="8"/>
    <s v="二类居住用地"/>
    <s v="古楼镇小溪河街"/>
    <x v="1"/>
    <x v="0"/>
    <x v="0"/>
    <n v="448.2075"/>
    <x v="0"/>
    <x v="4"/>
    <x v="1089"/>
    <x v="1089"/>
    <n v="4597"/>
    <x v="6"/>
    <n v="11492.5"/>
    <x v="0"/>
    <s v="重庆市合川农村农业投资（集团）有限公司"/>
    <x v="0"/>
    <x v="0"/>
    <x v="0"/>
    <x v="0"/>
    <x v="0"/>
    <x v="0"/>
    <x v="0"/>
    <x v="0"/>
    <x v="0"/>
    <x v="0"/>
    <x v="0"/>
    <x v="0"/>
    <x v="0"/>
    <x v="1241"/>
    <x v="1146"/>
  </r>
  <r>
    <n v="6877"/>
    <x v="5"/>
    <x v="0"/>
    <x v="23"/>
    <s v="年产30万套汽车底盘及车身部件项目"/>
    <s v="长寿经开区八B05-0301号地块"/>
    <x v="2"/>
    <x v="0"/>
    <x v="0"/>
    <n v="1694.48"/>
    <x v="0"/>
    <x v="4"/>
    <x v="1089"/>
    <x v="1089"/>
    <n v="129845"/>
    <x v="38"/>
    <n v="90891.5"/>
    <x v="0"/>
    <s v="和信海纳川（重庆）汽车部件有限公司"/>
    <x v="0"/>
    <x v="0"/>
    <x v="0"/>
    <x v="0"/>
    <x v="0"/>
    <x v="0"/>
    <x v="0"/>
    <x v="0"/>
    <x v="0"/>
    <x v="0"/>
    <x v="0"/>
    <x v="0"/>
    <x v="0"/>
    <x v="1457"/>
    <x v="1467"/>
  </r>
  <r>
    <n v="6878"/>
    <x v="31"/>
    <x v="0"/>
    <x v="5"/>
    <s v="龙兴一级普通消防站项目"/>
    <s v="重庆两江新区龙兴园区I02-101号地块"/>
    <x v="0"/>
    <x v="1"/>
    <x v="0"/>
    <n v="448.551"/>
    <x v="0"/>
    <x v="4"/>
    <x v="1089"/>
    <x v="1089"/>
    <n v="8082"/>
    <x v="1"/>
    <n v="12123"/>
    <x v="0"/>
    <s v="重庆两江新区龙兴工业园建设投资有限公司"/>
    <x v="0"/>
    <x v="0"/>
    <x v="0"/>
    <x v="0"/>
    <x v="0"/>
    <x v="0"/>
    <x v="0"/>
    <x v="0"/>
    <x v="0"/>
    <x v="0"/>
    <x v="0"/>
    <x v="0"/>
    <x v="0"/>
    <x v="1325"/>
    <x v="886"/>
  </r>
  <r>
    <n v="6879"/>
    <x v="34"/>
    <x v="0"/>
    <x v="5"/>
    <s v="龙兴高完中项目"/>
    <s v="重庆两江新区龙兴园区I0901号地块"/>
    <x v="0"/>
    <x v="1"/>
    <x v="0"/>
    <n v="4967.694"/>
    <x v="0"/>
    <x v="4"/>
    <x v="1089"/>
    <x v="1089"/>
    <n v="89508"/>
    <x v="1"/>
    <n v="134262"/>
    <x v="0"/>
    <s v="重庆两江新区龙兴工业园建设投资有限公司"/>
    <x v="0"/>
    <x v="0"/>
    <x v="0"/>
    <x v="0"/>
    <x v="0"/>
    <x v="0"/>
    <x v="0"/>
    <x v="0"/>
    <x v="0"/>
    <x v="0"/>
    <x v="0"/>
    <x v="0"/>
    <x v="0"/>
    <x v="1458"/>
    <x v="1261"/>
  </r>
  <r>
    <n v="6880"/>
    <x v="5"/>
    <x v="0"/>
    <x v="0"/>
    <s v="重庆菱电电梯整梯及其配套生产项目"/>
    <s v="桥河工业园区"/>
    <x v="2"/>
    <x v="0"/>
    <x v="0"/>
    <n v="1480.41"/>
    <x v="0"/>
    <x v="4"/>
    <x v="1089"/>
    <x v="1089"/>
    <n v="109662"/>
    <x v="0"/>
    <n v="109662"/>
    <x v="0"/>
    <s v="重庆菱电电梯有限公司"/>
    <x v="0"/>
    <x v="0"/>
    <x v="0"/>
    <x v="0"/>
    <x v="0"/>
    <x v="0"/>
    <x v="0"/>
    <x v="0"/>
    <x v="0"/>
    <x v="0"/>
    <x v="0"/>
    <x v="0"/>
    <x v="0"/>
    <x v="1311"/>
    <x v="1600"/>
  </r>
  <r>
    <n v="6881"/>
    <x v="5"/>
    <x v="0"/>
    <x v="9"/>
    <s v="十万吨锂电池正极材料项目一期一阶段地块"/>
    <s v="忠县乌杨镇"/>
    <x v="2"/>
    <x v="0"/>
    <x v="0"/>
    <n v="1390"/>
    <x v="0"/>
    <x v="4"/>
    <x v="1089"/>
    <x v="1089"/>
    <n v="60268.4"/>
    <x v="38"/>
    <n v="42187.88"/>
    <x v="0"/>
    <s v="重庆特瑞新能源材料有限公司"/>
    <x v="0"/>
    <x v="0"/>
    <x v="0"/>
    <x v="0"/>
    <x v="0"/>
    <x v="0"/>
    <x v="0"/>
    <x v="0"/>
    <x v="0"/>
    <x v="0"/>
    <x v="0"/>
    <x v="0"/>
    <x v="0"/>
    <x v="1459"/>
    <x v="1602"/>
  </r>
  <r>
    <n v="6882"/>
    <x v="4"/>
    <x v="0"/>
    <x v="13"/>
    <s v="商业金融项目"/>
    <s v="北碚区蔡家组团E分区E01-1-303号宗地"/>
    <x v="0"/>
    <x v="0"/>
    <x v="0"/>
    <n v="864"/>
    <x v="0"/>
    <x v="4"/>
    <x v="1090"/>
    <x v="1090"/>
    <n v="2830"/>
    <x v="0"/>
    <n v="2830"/>
    <x v="0"/>
    <s v="重庆移峰能源有限公司"/>
    <x v="0"/>
    <x v="0"/>
    <x v="0"/>
    <x v="0"/>
    <x v="0"/>
    <x v="0"/>
    <x v="0"/>
    <x v="0"/>
    <x v="0"/>
    <x v="0"/>
    <x v="0"/>
    <x v="0"/>
    <x v="0"/>
    <x v="1184"/>
    <x v="1295"/>
  </r>
  <r>
    <n v="6883"/>
    <x v="5"/>
    <x v="0"/>
    <x v="5"/>
    <s v="工业项目"/>
    <s v="北部新区礼嘉组团B标准分区B07-305号宗地"/>
    <x v="2"/>
    <x v="0"/>
    <x v="0"/>
    <n v="1609"/>
    <x v="0"/>
    <x v="4"/>
    <x v="1090"/>
    <x v="1090"/>
    <n v="30620"/>
    <x v="38"/>
    <n v="21434"/>
    <x v="0"/>
    <s v="重庆快星新能源汽车有限公司"/>
    <x v="0"/>
    <x v="0"/>
    <x v="0"/>
    <x v="0"/>
    <x v="0"/>
    <x v="0"/>
    <x v="0"/>
    <x v="0"/>
    <x v="0"/>
    <x v="0"/>
    <x v="0"/>
    <x v="0"/>
    <x v="0"/>
    <x v="1140"/>
    <x v="1027"/>
  </r>
  <r>
    <n v="6884"/>
    <x v="34"/>
    <x v="0"/>
    <x v="14"/>
    <s v="涪陵区北山九年制学校建设项目"/>
    <s v="涪陵区江北街道北坪村三社、四社"/>
    <x v="0"/>
    <x v="1"/>
    <x v="0"/>
    <n v="1386.66"/>
    <x v="0"/>
    <x v="4"/>
    <x v="1090"/>
    <x v="1090"/>
    <n v="28014.51"/>
    <x v="0"/>
    <n v="28014.51"/>
    <x v="0"/>
    <s v="重庆市涪陵区教育委员会"/>
    <x v="0"/>
    <x v="0"/>
    <x v="0"/>
    <x v="0"/>
    <x v="0"/>
    <x v="0"/>
    <x v="0"/>
    <x v="0"/>
    <x v="0"/>
    <x v="0"/>
    <x v="0"/>
    <x v="0"/>
    <x v="0"/>
    <x v="1357"/>
    <x v="1603"/>
  </r>
  <r>
    <n v="6885"/>
    <x v="5"/>
    <x v="0"/>
    <x v="16"/>
    <s v="工业项目"/>
    <s v="巴南区木洞麻柳组团A分区A11-1-302（部分）宗地"/>
    <x v="2"/>
    <x v="0"/>
    <x v="0"/>
    <n v="402"/>
    <x v="0"/>
    <x v="4"/>
    <x v="1090"/>
    <x v="1090"/>
    <n v="11786"/>
    <x v="46"/>
    <n v="7071.6"/>
    <x v="0"/>
    <s v="重庆盛清水处理科技有限公司"/>
    <x v="0"/>
    <x v="0"/>
    <x v="0"/>
    <x v="0"/>
    <x v="0"/>
    <x v="0"/>
    <x v="0"/>
    <x v="0"/>
    <x v="0"/>
    <x v="0"/>
    <x v="0"/>
    <x v="0"/>
    <x v="0"/>
    <x v="1023"/>
    <x v="1112"/>
  </r>
  <r>
    <n v="6886"/>
    <x v="5"/>
    <x v="0"/>
    <x v="2"/>
    <s v="工业环保设备、汽车装备制造及销售"/>
    <s v="双福新区J8-0102-1号地块"/>
    <x v="2"/>
    <x v="0"/>
    <x v="0"/>
    <n v="756.66"/>
    <x v="0"/>
    <x v="4"/>
    <x v="1090"/>
    <x v="1090"/>
    <n v="24278"/>
    <x v="1"/>
    <n v="36417"/>
    <x v="0"/>
    <s v="重庆泰荣环保科技有限公司"/>
    <x v="0"/>
    <x v="0"/>
    <x v="0"/>
    <x v="0"/>
    <x v="0"/>
    <x v="0"/>
    <x v="0"/>
    <x v="0"/>
    <x v="0"/>
    <x v="0"/>
    <x v="0"/>
    <x v="0"/>
    <x v="0"/>
    <x v="972"/>
    <x v="632"/>
  </r>
  <r>
    <n v="6887"/>
    <x v="5"/>
    <x v="0"/>
    <x v="5"/>
    <s v="工业项目"/>
    <s v="重庆两江新区两路组团J分区J20-104号宗地"/>
    <x v="2"/>
    <x v="0"/>
    <x v="0"/>
    <n v="2930"/>
    <x v="0"/>
    <x v="4"/>
    <x v="1090"/>
    <x v="1090"/>
    <n v="101721"/>
    <x v="0"/>
    <n v="101721"/>
    <x v="0"/>
    <s v="纬创资通（重庆）有限公司"/>
    <x v="0"/>
    <x v="0"/>
    <x v="0"/>
    <x v="0"/>
    <x v="0"/>
    <x v="0"/>
    <x v="0"/>
    <x v="0"/>
    <x v="0"/>
    <x v="0"/>
    <x v="0"/>
    <x v="0"/>
    <x v="0"/>
    <x v="1338"/>
    <x v="1239"/>
  </r>
  <r>
    <n v="6888"/>
    <x v="5"/>
    <x v="0"/>
    <x v="21"/>
    <s v="工业项目"/>
    <s v="九龙坡区西彭组团D分区D60-2-201（部分五）宗地"/>
    <x v="2"/>
    <x v="0"/>
    <x v="0"/>
    <n v="409"/>
    <x v="0"/>
    <x v="4"/>
    <x v="1090"/>
    <x v="1090"/>
    <n v="7134"/>
    <x v="38"/>
    <n v="4993.8"/>
    <x v="0"/>
    <s v="重庆弘尊工贸有限公司"/>
    <x v="0"/>
    <x v="0"/>
    <x v="0"/>
    <x v="0"/>
    <x v="0"/>
    <x v="0"/>
    <x v="0"/>
    <x v="0"/>
    <x v="0"/>
    <x v="0"/>
    <x v="0"/>
    <x v="0"/>
    <x v="0"/>
    <x v="1140"/>
    <x v="1027"/>
  </r>
  <r>
    <n v="6889"/>
    <x v="5"/>
    <x v="0"/>
    <x v="5"/>
    <s v="工业项目"/>
    <s v="渝北区唐家沱组团C分区C3-1302号宗地"/>
    <x v="2"/>
    <x v="0"/>
    <x v="0"/>
    <n v="3086"/>
    <x v="0"/>
    <x v="4"/>
    <x v="1090"/>
    <x v="1090"/>
    <n v="45372"/>
    <x v="38"/>
    <n v="31760.4"/>
    <x v="0"/>
    <s v="利纳马汽车系统（重庆）有限公司"/>
    <x v="0"/>
    <x v="0"/>
    <x v="0"/>
    <x v="0"/>
    <x v="0"/>
    <x v="0"/>
    <x v="0"/>
    <x v="0"/>
    <x v="0"/>
    <x v="0"/>
    <x v="0"/>
    <x v="0"/>
    <x v="0"/>
    <x v="1198"/>
    <x v="1208"/>
  </r>
  <r>
    <n v="6890"/>
    <x v="5"/>
    <x v="0"/>
    <x v="21"/>
    <s v="工业项目"/>
    <s v="九龙坡区西彭组团D分区D60-2-201号（部分一）宗地"/>
    <x v="2"/>
    <x v="0"/>
    <x v="0"/>
    <n v="641"/>
    <x v="0"/>
    <x v="4"/>
    <x v="1090"/>
    <x v="1090"/>
    <n v="11197"/>
    <x v="38"/>
    <n v="7837.9"/>
    <x v="0"/>
    <s v="重庆克朗斯膜科技有限公司"/>
    <x v="0"/>
    <x v="0"/>
    <x v="0"/>
    <x v="0"/>
    <x v="0"/>
    <x v="0"/>
    <x v="0"/>
    <x v="0"/>
    <x v="0"/>
    <x v="0"/>
    <x v="0"/>
    <x v="0"/>
    <x v="0"/>
    <x v="1140"/>
    <x v="1027"/>
  </r>
  <r>
    <n v="6891"/>
    <x v="5"/>
    <x v="0"/>
    <x v="21"/>
    <s v="工业项目"/>
    <s v="九龙坡区西彭组团D分区D65-102号（部分二）宗地"/>
    <x v="2"/>
    <x v="0"/>
    <x v="0"/>
    <n v="287"/>
    <x v="0"/>
    <x v="4"/>
    <x v="1090"/>
    <x v="1090"/>
    <n v="5000"/>
    <x v="38"/>
    <n v="3500"/>
    <x v="0"/>
    <s v="重庆西牧金属制品有限公司"/>
    <x v="0"/>
    <x v="0"/>
    <x v="0"/>
    <x v="0"/>
    <x v="0"/>
    <x v="0"/>
    <x v="0"/>
    <x v="0"/>
    <x v="0"/>
    <x v="0"/>
    <x v="0"/>
    <x v="0"/>
    <x v="0"/>
    <x v="1068"/>
    <x v="1095"/>
  </r>
  <r>
    <n v="6892"/>
    <x v="5"/>
    <x v="0"/>
    <x v="21"/>
    <s v="工业项目"/>
    <s v="九龙坡区西彭组团D分区D60-2-201号（部分三）宗地"/>
    <x v="2"/>
    <x v="0"/>
    <x v="0"/>
    <n v="908"/>
    <x v="0"/>
    <x v="4"/>
    <x v="1090"/>
    <x v="1090"/>
    <n v="15857"/>
    <x v="38"/>
    <n v="11099.9"/>
    <x v="0"/>
    <s v="重庆获隆工贸有限公司"/>
    <x v="0"/>
    <x v="0"/>
    <x v="0"/>
    <x v="0"/>
    <x v="0"/>
    <x v="0"/>
    <x v="0"/>
    <x v="0"/>
    <x v="0"/>
    <x v="0"/>
    <x v="0"/>
    <x v="0"/>
    <x v="0"/>
    <x v="1140"/>
    <x v="1027"/>
  </r>
  <r>
    <n v="6893"/>
    <x v="5"/>
    <x v="0"/>
    <x v="5"/>
    <s v="工业项目"/>
    <s v="北部新区礼嘉组团F标准分区F2603(部分)宗地"/>
    <x v="2"/>
    <x v="0"/>
    <x v="0"/>
    <n v="3602"/>
    <x v="0"/>
    <x v="4"/>
    <x v="1090"/>
    <x v="1090"/>
    <n v="61540"/>
    <x v="38"/>
    <n v="43078"/>
    <x v="0"/>
    <s v="本特勒建安汽车系统（重庆）有限公司"/>
    <x v="0"/>
    <x v="0"/>
    <x v="0"/>
    <x v="0"/>
    <x v="0"/>
    <x v="0"/>
    <x v="0"/>
    <x v="0"/>
    <x v="0"/>
    <x v="0"/>
    <x v="0"/>
    <x v="0"/>
    <x v="0"/>
    <x v="1140"/>
    <x v="1027"/>
  </r>
  <r>
    <n v="6894"/>
    <x v="33"/>
    <x v="0"/>
    <x v="21"/>
    <s v="华宇·时代星空"/>
    <s v="九龙坡区大杨石组团D分区D12-2-103、D11-201号宗地"/>
    <x v="1"/>
    <x v="2"/>
    <x v="0"/>
    <n v="15371"/>
    <x v="0"/>
    <x v="4"/>
    <x v="1090"/>
    <x v="1090"/>
    <n v="9343"/>
    <x v="186"/>
    <n v="40174.9"/>
    <x v="0"/>
    <s v="重庆业瑞房地产开发有限公司"/>
    <x v="0"/>
    <x v="0"/>
    <x v="0"/>
    <x v="0"/>
    <x v="0"/>
    <x v="0"/>
    <x v="0"/>
    <x v="0"/>
    <x v="0"/>
    <x v="0"/>
    <x v="0"/>
    <x v="0"/>
    <x v="0"/>
    <x v="1140"/>
    <x v="509"/>
  </r>
  <r>
    <n v="6895"/>
    <x v="35"/>
    <x v="0"/>
    <x v="5"/>
    <s v="龙兴体育中心一期工程项目"/>
    <s v="重庆两江新区龙兴组团C5-103号地块"/>
    <x v="0"/>
    <x v="1"/>
    <x v="0"/>
    <n v="3450.25"/>
    <x v="0"/>
    <x v="4"/>
    <x v="1090"/>
    <x v="1090"/>
    <n v="62166"/>
    <x v="1"/>
    <n v="93249"/>
    <x v="0"/>
    <s v="重庆两江新区龙兴工业园建设投资有限公司"/>
    <x v="0"/>
    <x v="0"/>
    <x v="0"/>
    <x v="0"/>
    <x v="0"/>
    <x v="0"/>
    <x v="0"/>
    <x v="0"/>
    <x v="0"/>
    <x v="0"/>
    <x v="0"/>
    <x v="0"/>
    <x v="0"/>
    <x v="1458"/>
    <x v="1261"/>
  </r>
  <r>
    <n v="6896"/>
    <x v="5"/>
    <x v="0"/>
    <x v="0"/>
    <s v="工业副产石膏综合利用项目"/>
    <s v="扶欢镇"/>
    <x v="2"/>
    <x v="0"/>
    <x v="0"/>
    <n v="1280.6"/>
    <x v="0"/>
    <x v="4"/>
    <x v="1090"/>
    <x v="1090"/>
    <n v="85376"/>
    <x v="1"/>
    <n v="128064"/>
    <x v="0"/>
    <s v="泰山石膏重庆綦江有限公司"/>
    <x v="0"/>
    <x v="0"/>
    <x v="0"/>
    <x v="0"/>
    <x v="0"/>
    <x v="0"/>
    <x v="0"/>
    <x v="0"/>
    <x v="0"/>
    <x v="0"/>
    <x v="0"/>
    <x v="0"/>
    <x v="0"/>
    <x v="1311"/>
    <x v="1600"/>
  </r>
  <r>
    <n v="6897"/>
    <x v="34"/>
    <x v="0"/>
    <x v="22"/>
    <s v="重庆市奉节师范学校附属小学竹枝分校"/>
    <s v="永安街道竹枝社区"/>
    <x v="0"/>
    <x v="1"/>
    <x v="0"/>
    <n v="2683.0957"/>
    <x v="0"/>
    <x v="4"/>
    <x v="1090"/>
    <x v="1090"/>
    <n v="36265"/>
    <x v="1"/>
    <n v="54397.5"/>
    <x v="0"/>
    <s v="重庆市奉节师范学校附属小学"/>
    <x v="0"/>
    <x v="0"/>
    <x v="0"/>
    <x v="0"/>
    <x v="0"/>
    <x v="0"/>
    <x v="0"/>
    <x v="0"/>
    <x v="0"/>
    <x v="0"/>
    <x v="0"/>
    <x v="0"/>
    <x v="0"/>
    <x v="1460"/>
    <x v="1337"/>
  </r>
  <r>
    <n v="6898"/>
    <x v="34"/>
    <x v="0"/>
    <x v="9"/>
    <s v="花桥镇中心小学校教学综合楼及教师周转宿舍项目"/>
    <s v="忠县花桥镇"/>
    <x v="0"/>
    <x v="1"/>
    <x v="0"/>
    <s v="暂无"/>
    <x v="0"/>
    <x v="4"/>
    <x v="1090"/>
    <x v="1090"/>
    <n v="3119"/>
    <x v="8"/>
    <n v="3430.9"/>
    <x v="0"/>
    <s v="花桥镇中心小学校"/>
    <x v="0"/>
    <x v="0"/>
    <x v="0"/>
    <x v="0"/>
    <x v="0"/>
    <x v="0"/>
    <x v="0"/>
    <x v="0"/>
    <x v="0"/>
    <x v="0"/>
    <x v="0"/>
    <x v="0"/>
    <x v="0"/>
    <x v="1461"/>
    <x v="1604"/>
  </r>
  <r>
    <n v="6899"/>
    <x v="28"/>
    <x v="0"/>
    <x v="9"/>
    <s v="忠县乌杨镇场镇占地移民安置项目"/>
    <s v="忠县乌杨镇"/>
    <x v="1"/>
    <x v="1"/>
    <x v="0"/>
    <s v="暂无"/>
    <x v="0"/>
    <x v="4"/>
    <x v="1090"/>
    <x v="1090"/>
    <n v="1935"/>
    <x v="182"/>
    <n v="11029.5"/>
    <x v="0"/>
    <s v="忠县乌杨镇人民政府"/>
    <x v="0"/>
    <x v="0"/>
    <x v="0"/>
    <x v="0"/>
    <x v="0"/>
    <x v="0"/>
    <x v="0"/>
    <x v="0"/>
    <x v="0"/>
    <x v="0"/>
    <x v="0"/>
    <x v="0"/>
    <x v="0"/>
    <x v="1461"/>
    <x v="1604"/>
  </r>
  <r>
    <n v="6900"/>
    <x v="36"/>
    <x v="0"/>
    <x v="9"/>
    <s v="忠县善广乡卫生院扩建项目"/>
    <s v="忠县善广乡"/>
    <x v="0"/>
    <x v="1"/>
    <x v="0"/>
    <s v="暂无"/>
    <x v="0"/>
    <x v="4"/>
    <x v="1090"/>
    <x v="1090"/>
    <n v="643"/>
    <x v="9"/>
    <n v="1929"/>
    <x v="0"/>
    <s v="忠县善广乡卫生院"/>
    <x v="0"/>
    <x v="0"/>
    <x v="0"/>
    <x v="0"/>
    <x v="0"/>
    <x v="0"/>
    <x v="0"/>
    <x v="0"/>
    <x v="0"/>
    <x v="0"/>
    <x v="0"/>
    <x v="0"/>
    <x v="0"/>
    <x v="1461"/>
    <x v="1604"/>
  </r>
  <r>
    <n v="6901"/>
    <x v="38"/>
    <x v="0"/>
    <x v="14"/>
    <s v="乌江二桥东桥头公园"/>
    <s v="涪陵区江东滨江路（乌江二桥旁）"/>
    <x v="0"/>
    <x v="0"/>
    <x v="0"/>
    <n v="735"/>
    <x v="0"/>
    <x v="4"/>
    <x v="1091"/>
    <x v="1091"/>
    <n v="8071.04"/>
    <x v="97"/>
    <n v="4439.072"/>
    <x v="0"/>
    <s v="重庆市涪陵区江普住房建设投资集团有限公司"/>
    <x v="0"/>
    <x v="0"/>
    <x v="0"/>
    <x v="0"/>
    <x v="0"/>
    <x v="0"/>
    <x v="0"/>
    <x v="0"/>
    <x v="0"/>
    <x v="0"/>
    <x v="0"/>
    <x v="0"/>
    <x v="0"/>
    <x v="1081"/>
    <x v="1118"/>
  </r>
  <r>
    <n v="6902"/>
    <x v="34"/>
    <x v="0"/>
    <x v="17"/>
    <s v="陈家桥镇幼儿园（一期）工程"/>
    <s v="陈家桥茶腊湾（西永组团K-A2-403）"/>
    <x v="0"/>
    <x v="1"/>
    <x v="0"/>
    <n v="103.75"/>
    <x v="0"/>
    <x v="4"/>
    <x v="1092"/>
    <x v="1092"/>
    <n v="3055"/>
    <x v="0"/>
    <n v="3055"/>
    <x v="0"/>
    <s v="重庆市沙坪坝区教育委员会"/>
    <x v="0"/>
    <x v="0"/>
    <x v="0"/>
    <x v="0"/>
    <x v="0"/>
    <x v="0"/>
    <x v="0"/>
    <x v="0"/>
    <x v="0"/>
    <x v="0"/>
    <x v="0"/>
    <x v="0"/>
    <x v="0"/>
    <x v="1193"/>
    <x v="1292"/>
  </r>
  <r>
    <n v="6903"/>
    <x v="34"/>
    <x v="0"/>
    <x v="12"/>
    <s v="重庆市万州区五桥初级中学改扩建工程"/>
    <s v="重庆市万州区百安坝街道原扁寨村1组（万川大道548号）"/>
    <x v="0"/>
    <x v="1"/>
    <x v="0"/>
    <n v="720.6375"/>
    <x v="0"/>
    <x v="4"/>
    <x v="1092"/>
    <x v="1092"/>
    <n v="4066"/>
    <x v="0"/>
    <n v="4066"/>
    <x v="0"/>
    <s v="重庆市万州区五桥初级中学"/>
    <x v="0"/>
    <x v="0"/>
    <x v="0"/>
    <x v="0"/>
    <x v="0"/>
    <x v="0"/>
    <x v="0"/>
    <x v="0"/>
    <x v="0"/>
    <x v="0"/>
    <x v="0"/>
    <x v="0"/>
    <x v="0"/>
    <x v="1068"/>
    <x v="783"/>
  </r>
  <r>
    <n v="6904"/>
    <x v="5"/>
    <x v="0"/>
    <x v="7"/>
    <s v="厂房"/>
    <s v="重庆市永川港桥工业园区B02-01-0101地块"/>
    <x v="2"/>
    <x v="0"/>
    <x v="0"/>
    <n v="252.43"/>
    <x v="0"/>
    <x v="4"/>
    <x v="1092"/>
    <x v="1092"/>
    <n v="15777"/>
    <x v="1"/>
    <n v="23665.5"/>
    <x v="0"/>
    <s v="重庆凯特化工有限公司"/>
    <x v="0"/>
    <x v="0"/>
    <x v="0"/>
    <x v="0"/>
    <x v="0"/>
    <x v="0"/>
    <x v="0"/>
    <x v="0"/>
    <x v="0"/>
    <x v="0"/>
    <x v="0"/>
    <x v="0"/>
    <x v="0"/>
    <x v="1462"/>
    <x v="1605"/>
  </r>
  <r>
    <n v="6905"/>
    <x v="2"/>
    <x v="0"/>
    <x v="36"/>
    <s v="市五中法院和市检察院五分院业务用房建设工程"/>
    <s v="渝中区经纬大道彭家花园隧道入口处"/>
    <x v="0"/>
    <x v="1"/>
    <x v="0"/>
    <n v="3208.8"/>
    <x v="0"/>
    <x v="4"/>
    <x v="1092"/>
    <x v="1092"/>
    <n v="26738.5"/>
    <x v="6"/>
    <n v="66846.25"/>
    <x v="0"/>
    <s v="重庆市第五中级人民法院 重庆市人民检察院第五分院"/>
    <x v="0"/>
    <x v="0"/>
    <x v="0"/>
    <x v="0"/>
    <x v="0"/>
    <x v="0"/>
    <x v="0"/>
    <x v="0"/>
    <x v="0"/>
    <x v="0"/>
    <x v="0"/>
    <x v="0"/>
    <x v="0"/>
    <x v="1434"/>
    <x v="1420"/>
  </r>
  <r>
    <n v="6906"/>
    <x v="33"/>
    <x v="0"/>
    <x v="35"/>
    <s v="两江新区鱼嘴组团K标准分区K5-501、K11-404项目（望江村、新华村及大溪一、二、三村集资建房项目）"/>
    <s v="重庆市两江新区鱼嘴组团K标准分区K5-501、K11-404"/>
    <x v="1"/>
    <x v="1"/>
    <x v="0"/>
    <s v="暂无"/>
    <x v="0"/>
    <x v="4"/>
    <x v="1092"/>
    <x v="1092"/>
    <n v="55267"/>
    <x v="12"/>
    <n v="121587.4"/>
    <x v="0"/>
    <s v="重庆望江工业有限公司"/>
    <x v="0"/>
    <x v="0"/>
    <x v="0"/>
    <x v="0"/>
    <x v="0"/>
    <x v="0"/>
    <x v="0"/>
    <x v="0"/>
    <x v="0"/>
    <x v="0"/>
    <x v="0"/>
    <x v="0"/>
    <x v="0"/>
    <x v="1141"/>
    <x v="1321"/>
  </r>
  <r>
    <n v="6907"/>
    <x v="5"/>
    <x v="0"/>
    <x v="9"/>
    <s v="十万吨锂电池正极材料项目一期二阶段地块"/>
    <s v="忠县乌杨镇"/>
    <x v="2"/>
    <x v="0"/>
    <x v="0"/>
    <n v="4860"/>
    <x v="0"/>
    <x v="4"/>
    <x v="1092"/>
    <x v="1092"/>
    <n v="197769.53"/>
    <x v="38"/>
    <n v="138438.671"/>
    <x v="0"/>
    <s v="重庆特瑞新能源材料有限公司"/>
    <x v="0"/>
    <x v="0"/>
    <x v="0"/>
    <x v="0"/>
    <x v="0"/>
    <x v="0"/>
    <x v="0"/>
    <x v="0"/>
    <x v="0"/>
    <x v="0"/>
    <x v="0"/>
    <x v="0"/>
    <x v="0"/>
    <x v="1418"/>
    <x v="1145"/>
  </r>
  <r>
    <n v="6908"/>
    <x v="5"/>
    <x v="0"/>
    <x v="5"/>
    <s v="工业项目"/>
    <s v="两江新区龙兴组团A分区A2-501号宗地"/>
    <x v="2"/>
    <x v="0"/>
    <x v="0"/>
    <n v="621"/>
    <x v="0"/>
    <x v="4"/>
    <x v="1093"/>
    <x v="1093"/>
    <n v="24640"/>
    <x v="38"/>
    <n v="17248"/>
    <x v="0"/>
    <s v="重庆厚诚泰克汽车部件有限公司"/>
    <x v="0"/>
    <x v="0"/>
    <x v="0"/>
    <x v="0"/>
    <x v="0"/>
    <x v="0"/>
    <x v="0"/>
    <x v="0"/>
    <x v="0"/>
    <x v="0"/>
    <x v="0"/>
    <x v="0"/>
    <x v="0"/>
    <x v="1318"/>
    <x v="1313"/>
  </r>
  <r>
    <n v="6909"/>
    <x v="4"/>
    <x v="0"/>
    <x v="21"/>
    <s v="商业金融项目"/>
    <s v="九龙坡区大杨石组团Q分区QF3-6-104（地下）号宗地"/>
    <x v="0"/>
    <x v="0"/>
    <x v="0"/>
    <n v="5018"/>
    <x v="0"/>
    <x v="4"/>
    <x v="1093"/>
    <x v="1093"/>
    <n v="34603"/>
    <x v="59"/>
    <n v="100348.7"/>
    <x v="0"/>
    <s v="重庆德兴胜大置业有限公司、重庆融和茂科技有限公司"/>
    <x v="0"/>
    <x v="0"/>
    <x v="0"/>
    <x v="0"/>
    <x v="0"/>
    <x v="0"/>
    <x v="0"/>
    <x v="0"/>
    <x v="0"/>
    <x v="0"/>
    <x v="0"/>
    <x v="0"/>
    <x v="0"/>
    <x v="1313"/>
    <x v="1184"/>
  </r>
  <r>
    <n v="6910"/>
    <x v="5"/>
    <x v="0"/>
    <x v="5"/>
    <s v="工业项目"/>
    <s v="两江新区龙兴组团A标准分区A5-101（部分）号宗地"/>
    <x v="2"/>
    <x v="0"/>
    <x v="0"/>
    <n v="1584"/>
    <x v="0"/>
    <x v="4"/>
    <x v="1093"/>
    <x v="1093"/>
    <n v="42223"/>
    <x v="38"/>
    <n v="29556.1"/>
    <x v="0"/>
    <s v="重庆博盛达汽车配件有限公司"/>
    <x v="0"/>
    <x v="0"/>
    <x v="0"/>
    <x v="0"/>
    <x v="0"/>
    <x v="0"/>
    <x v="0"/>
    <x v="0"/>
    <x v="0"/>
    <x v="0"/>
    <x v="0"/>
    <x v="0"/>
    <x v="0"/>
    <x v="1141"/>
    <x v="1292"/>
  </r>
  <r>
    <n v="6911"/>
    <x v="5"/>
    <x v="0"/>
    <x v="5"/>
    <s v="工业项目"/>
    <s v="两江新区龙兴组团T标准分区T7-201号宗地"/>
    <x v="2"/>
    <x v="0"/>
    <x v="0"/>
    <n v="1649"/>
    <x v="0"/>
    <x v="4"/>
    <x v="1093"/>
    <x v="1093"/>
    <n v="65425"/>
    <x v="38"/>
    <n v="45797.5"/>
    <x v="0"/>
    <s v="重庆可附特汽车零部件制造有限公司"/>
    <x v="0"/>
    <x v="0"/>
    <x v="0"/>
    <x v="0"/>
    <x v="0"/>
    <x v="0"/>
    <x v="0"/>
    <x v="0"/>
    <x v="0"/>
    <x v="0"/>
    <x v="0"/>
    <x v="0"/>
    <x v="0"/>
    <x v="1463"/>
    <x v="1272"/>
  </r>
  <r>
    <n v="6912"/>
    <x v="38"/>
    <x v="0"/>
    <x v="5"/>
    <s v="加油站"/>
    <s v="北部新区礼嘉组团F标准分区F21-203号宗地"/>
    <x v="0"/>
    <x v="0"/>
    <x v="0"/>
    <n v="1908"/>
    <x v="0"/>
    <x v="4"/>
    <x v="1093"/>
    <x v="1093"/>
    <n v="2535"/>
    <x v="0"/>
    <n v="2535"/>
    <x v="0"/>
    <s v="重庆福堂实业有限公司"/>
    <x v="0"/>
    <x v="0"/>
    <x v="0"/>
    <x v="0"/>
    <x v="0"/>
    <x v="0"/>
    <x v="0"/>
    <x v="0"/>
    <x v="0"/>
    <x v="0"/>
    <x v="0"/>
    <x v="0"/>
    <x v="0"/>
    <x v="1313"/>
    <x v="1184"/>
  </r>
  <r>
    <n v="6913"/>
    <x v="31"/>
    <x v="0"/>
    <x v="12"/>
    <s v="重庆市万州区新田镇五一集镇社区建设项目"/>
    <s v="重庆市万州区新田镇五一社区二组"/>
    <x v="0"/>
    <x v="1"/>
    <x v="0"/>
    <n v="168.15"/>
    <x v="0"/>
    <x v="4"/>
    <x v="1093"/>
    <x v="1093"/>
    <n v="950"/>
    <x v="2"/>
    <n v="1900"/>
    <x v="0"/>
    <s v="重庆市万州区新田镇人民政府"/>
    <x v="0"/>
    <x v="0"/>
    <x v="0"/>
    <x v="0"/>
    <x v="0"/>
    <x v="0"/>
    <x v="0"/>
    <x v="0"/>
    <x v="0"/>
    <x v="0"/>
    <x v="0"/>
    <x v="0"/>
    <x v="0"/>
    <x v="1068"/>
    <x v="783"/>
  </r>
  <r>
    <n v="6914"/>
    <x v="5"/>
    <x v="0"/>
    <x v="5"/>
    <s v="工业项目"/>
    <s v="两江新区龙兴组团A标准分区A2-401号宗地"/>
    <x v="2"/>
    <x v="0"/>
    <x v="0"/>
    <n v="1185"/>
    <x v="0"/>
    <x v="4"/>
    <x v="1093"/>
    <x v="1093"/>
    <n v="47013"/>
    <x v="38"/>
    <n v="32909.1"/>
    <x v="0"/>
    <s v="重庆北特科技有限公司"/>
    <x v="0"/>
    <x v="0"/>
    <x v="0"/>
    <x v="0"/>
    <x v="0"/>
    <x v="0"/>
    <x v="0"/>
    <x v="0"/>
    <x v="0"/>
    <x v="0"/>
    <x v="0"/>
    <x v="0"/>
    <x v="0"/>
    <x v="1243"/>
    <x v="1187"/>
  </r>
  <r>
    <n v="6915"/>
    <x v="5"/>
    <x v="0"/>
    <x v="14"/>
    <s v="5万吨沥青中转储运项目"/>
    <s v="涪陵区珍溪镇西桥村一组"/>
    <x v="2"/>
    <x v="0"/>
    <x v="0"/>
    <n v="538"/>
    <x v="0"/>
    <x v="4"/>
    <x v="1093"/>
    <x v="1093"/>
    <n v="29724.77"/>
    <x v="2"/>
    <n v="59449.54"/>
    <x v="0"/>
    <s v="山东高速重庆发展有限公司"/>
    <x v="0"/>
    <x v="0"/>
    <x v="0"/>
    <x v="0"/>
    <x v="0"/>
    <x v="0"/>
    <x v="0"/>
    <x v="0"/>
    <x v="0"/>
    <x v="0"/>
    <x v="0"/>
    <x v="0"/>
    <x v="0"/>
    <x v="1149"/>
    <x v="1606"/>
  </r>
  <r>
    <n v="6916"/>
    <x v="4"/>
    <x v="0"/>
    <x v="16"/>
    <s v="商业金融项目"/>
    <s v="巴南区木洞麻柳组团C标准分区C13-102号宗地"/>
    <x v="0"/>
    <x v="0"/>
    <x v="0"/>
    <n v="5415"/>
    <x v="0"/>
    <x v="4"/>
    <x v="1093"/>
    <x v="1093"/>
    <n v="10583"/>
    <x v="2"/>
    <n v="21166"/>
    <x v="0"/>
    <s v="重庆麻柳沿江开发投资有限公司"/>
    <x v="0"/>
    <x v="0"/>
    <x v="0"/>
    <x v="0"/>
    <x v="0"/>
    <x v="0"/>
    <x v="0"/>
    <x v="0"/>
    <x v="0"/>
    <x v="0"/>
    <x v="0"/>
    <x v="0"/>
    <x v="0"/>
    <x v="1286"/>
    <x v="1195"/>
  </r>
  <r>
    <n v="6917"/>
    <x v="5"/>
    <x v="0"/>
    <x v="17"/>
    <s v="工业项目"/>
    <s v="沙坪坝区西永组团S标准分区S10-101号宗地"/>
    <x v="2"/>
    <x v="0"/>
    <x v="0"/>
    <n v="2774"/>
    <x v="0"/>
    <x v="4"/>
    <x v="1093"/>
    <x v="1093"/>
    <n v="57775"/>
    <x v="0"/>
    <n v="57775"/>
    <x v="0"/>
    <s v="重庆联东金辰实业有限公司"/>
    <x v="0"/>
    <x v="0"/>
    <x v="0"/>
    <x v="0"/>
    <x v="0"/>
    <x v="0"/>
    <x v="0"/>
    <x v="0"/>
    <x v="0"/>
    <x v="0"/>
    <x v="0"/>
    <x v="0"/>
    <x v="0"/>
    <x v="1066"/>
    <x v="995"/>
  </r>
  <r>
    <n v="6918"/>
    <x v="5"/>
    <x v="0"/>
    <x v="5"/>
    <s v="工业项目"/>
    <s v="渝北区两路组团A分区A135-703号宗地"/>
    <x v="2"/>
    <x v="0"/>
    <x v="0"/>
    <n v="378"/>
    <x v="0"/>
    <x v="4"/>
    <x v="1093"/>
    <x v="1093"/>
    <n v="6984"/>
    <x v="0"/>
    <n v="6984"/>
    <x v="0"/>
    <s v="重庆中法供水有限公司"/>
    <x v="0"/>
    <x v="0"/>
    <x v="0"/>
    <x v="0"/>
    <x v="0"/>
    <x v="0"/>
    <x v="0"/>
    <x v="0"/>
    <x v="0"/>
    <x v="0"/>
    <x v="0"/>
    <x v="0"/>
    <x v="0"/>
    <x v="1066"/>
    <x v="995"/>
  </r>
  <r>
    <n v="6919"/>
    <x v="31"/>
    <x v="0"/>
    <x v="7"/>
    <s v="永川三教园区污水处理厂"/>
    <s v="重庆永川三教镇利民村羊燕寺社"/>
    <x v="0"/>
    <x v="1"/>
    <x v="0"/>
    <n v="808"/>
    <x v="0"/>
    <x v="4"/>
    <x v="1093"/>
    <x v="1093"/>
    <n v="6661"/>
    <x v="17"/>
    <n v="3330.5"/>
    <x v="0"/>
    <s v="重庆北鼎建设开发有限公司"/>
    <x v="0"/>
    <x v="0"/>
    <x v="0"/>
    <x v="0"/>
    <x v="0"/>
    <x v="0"/>
    <x v="0"/>
    <x v="0"/>
    <x v="0"/>
    <x v="0"/>
    <x v="0"/>
    <x v="0"/>
    <x v="0"/>
    <x v="1464"/>
    <x v="1607"/>
  </r>
  <r>
    <n v="6920"/>
    <x v="4"/>
    <x v="0"/>
    <x v="0"/>
    <s v="东溪镇QJDX-2016-01宗地"/>
    <s v="东溪镇"/>
    <x v="0"/>
    <x v="0"/>
    <x v="0"/>
    <n v="222"/>
    <x v="0"/>
    <x v="4"/>
    <x v="1093"/>
    <x v="1093"/>
    <n v="1975"/>
    <x v="57"/>
    <n v="2567.5"/>
    <x v="0"/>
    <s v="重庆市綦江区市场建筑安装有限公司"/>
    <x v="0"/>
    <x v="0"/>
    <x v="0"/>
    <x v="0"/>
    <x v="0"/>
    <x v="0"/>
    <x v="0"/>
    <x v="0"/>
    <x v="0"/>
    <x v="0"/>
    <x v="0"/>
    <x v="0"/>
    <x v="0"/>
    <x v="1298"/>
    <x v="1091"/>
  </r>
  <r>
    <n v="6921"/>
    <x v="10"/>
    <x v="0"/>
    <x v="2"/>
    <s v="中艺莱佛士（重庆）产业园"/>
    <s v="珞璜工业园A区A-03-01号地块"/>
    <x v="2"/>
    <x v="0"/>
    <x v="0"/>
    <n v="7334.47"/>
    <x v="0"/>
    <x v="4"/>
    <x v="1094"/>
    <x v="1094"/>
    <n v="181098.01"/>
    <x v="2"/>
    <n v="362196.02"/>
    <x v="0"/>
    <s v="中艺莱佛士（重庆）仓储服务有限公司"/>
    <x v="0"/>
    <x v="0"/>
    <x v="0"/>
    <x v="0"/>
    <x v="0"/>
    <x v="0"/>
    <x v="0"/>
    <x v="0"/>
    <x v="0"/>
    <x v="0"/>
    <x v="0"/>
    <x v="0"/>
    <x v="0"/>
    <x v="1465"/>
    <x v="942"/>
  </r>
  <r>
    <n v="6922"/>
    <x v="5"/>
    <x v="0"/>
    <x v="23"/>
    <s v="新建年产20万套套装门项目"/>
    <s v="新市工业组团A分区18-201号地块"/>
    <x v="2"/>
    <x v="0"/>
    <x v="0"/>
    <n v="430.64"/>
    <x v="0"/>
    <x v="4"/>
    <x v="1094"/>
    <x v="1094"/>
    <n v="20507"/>
    <x v="1"/>
    <n v="30760.5"/>
    <x v="0"/>
    <s v="重庆长乐门业有限责任公司"/>
    <x v="0"/>
    <x v="0"/>
    <x v="0"/>
    <x v="0"/>
    <x v="0"/>
    <x v="0"/>
    <x v="0"/>
    <x v="0"/>
    <x v="0"/>
    <x v="0"/>
    <x v="0"/>
    <x v="0"/>
    <x v="0"/>
    <x v="1375"/>
    <x v="1523"/>
  </r>
  <r>
    <n v="6923"/>
    <x v="5"/>
    <x v="0"/>
    <x v="19"/>
    <s v="墙铝板制造项目"/>
    <s v="南川区东城街道龙岩河居委（龙岩河12号地块）"/>
    <x v="2"/>
    <x v="0"/>
    <x v="0"/>
    <n v="435"/>
    <x v="0"/>
    <x v="4"/>
    <x v="1094"/>
    <x v="1094"/>
    <n v="13333"/>
    <x v="38"/>
    <n v="9333.1"/>
    <x v="0"/>
    <s v="重庆西友新型墙体材料有限公司"/>
    <x v="0"/>
    <x v="0"/>
    <x v="0"/>
    <x v="0"/>
    <x v="0"/>
    <x v="0"/>
    <x v="0"/>
    <x v="0"/>
    <x v="0"/>
    <x v="0"/>
    <x v="0"/>
    <x v="0"/>
    <x v="0"/>
    <x v="38"/>
    <x v="30"/>
  </r>
  <r>
    <n v="6924"/>
    <x v="34"/>
    <x v="0"/>
    <x v="11"/>
    <s v="迪涛学校"/>
    <s v="龙岗街道办事处西禅社区8、9、10、11组"/>
    <x v="0"/>
    <x v="0"/>
    <x v="0"/>
    <n v="220.9779"/>
    <x v="0"/>
    <x v="4"/>
    <x v="1094"/>
    <x v="1094"/>
    <n v="3333"/>
    <x v="2"/>
    <n v="6666"/>
    <x v="0"/>
    <s v="重庆市迪涛教育投资有限公司"/>
    <x v="0"/>
    <x v="0"/>
    <x v="0"/>
    <x v="0"/>
    <x v="0"/>
    <x v="0"/>
    <x v="0"/>
    <x v="0"/>
    <x v="0"/>
    <x v="0"/>
    <x v="0"/>
    <x v="0"/>
    <x v="0"/>
    <x v="1466"/>
    <x v="1608"/>
  </r>
  <r>
    <n v="6925"/>
    <x v="32"/>
    <x v="0"/>
    <x v="9"/>
    <s v="忠县夏家湾Ｃ地块"/>
    <s v="忠县忠州街道"/>
    <x v="1"/>
    <x v="0"/>
    <x v="0"/>
    <n v="34000"/>
    <x v="0"/>
    <x v="4"/>
    <x v="1094"/>
    <x v="1094"/>
    <n v="55839.88"/>
    <x v="42"/>
    <n v="223359.52"/>
    <x v="0"/>
    <s v="重庆市通旺投资发展有限公司"/>
    <x v="0"/>
    <x v="0"/>
    <x v="0"/>
    <x v="0"/>
    <x v="0"/>
    <x v="0"/>
    <x v="0"/>
    <x v="0"/>
    <x v="0"/>
    <x v="0"/>
    <x v="0"/>
    <x v="0"/>
    <x v="0"/>
    <x v="1467"/>
    <x v="1423"/>
  </r>
  <r>
    <n v="6926"/>
    <x v="32"/>
    <x v="0"/>
    <x v="9"/>
    <s v="忠县鸣玉溪湖地块"/>
    <s v="忠县白公街道"/>
    <x v="1"/>
    <x v="0"/>
    <x v="0"/>
    <n v="36900"/>
    <x v="0"/>
    <x v="4"/>
    <x v="1094"/>
    <x v="1094"/>
    <n v="68168.08"/>
    <x v="42"/>
    <n v="272672.32"/>
    <x v="0"/>
    <s v="重庆市通达投资有限公司"/>
    <x v="0"/>
    <x v="0"/>
    <x v="0"/>
    <x v="0"/>
    <x v="0"/>
    <x v="0"/>
    <x v="0"/>
    <x v="0"/>
    <x v="0"/>
    <x v="0"/>
    <x v="0"/>
    <x v="0"/>
    <x v="0"/>
    <x v="1468"/>
    <x v="1609"/>
  </r>
  <r>
    <n v="6927"/>
    <x v="5"/>
    <x v="0"/>
    <x v="29"/>
    <s v="青杠塘坊片区金属制品加工"/>
    <s v="重庆市璧山区青杠街道塘坊片区"/>
    <x v="2"/>
    <x v="0"/>
    <x v="0"/>
    <n v="2161"/>
    <x v="0"/>
    <x v="4"/>
    <x v="1094"/>
    <x v="1094"/>
    <n v="68262.71"/>
    <x v="1"/>
    <n v="102394.065"/>
    <x v="0"/>
    <s v="重庆万锦路桥设施制造有限公司"/>
    <x v="0"/>
    <x v="0"/>
    <x v="0"/>
    <x v="0"/>
    <x v="0"/>
    <x v="0"/>
    <x v="0"/>
    <x v="0"/>
    <x v="0"/>
    <x v="0"/>
    <x v="0"/>
    <x v="0"/>
    <x v="0"/>
    <x v="1469"/>
    <x v="1248"/>
  </r>
  <r>
    <n v="6928"/>
    <x v="34"/>
    <x v="0"/>
    <x v="8"/>
    <s v="科教用地（高等院校用地）"/>
    <s v="合川区合阳城街道假日大道末端"/>
    <x v="0"/>
    <x v="3"/>
    <x v="0"/>
    <n v="7325.2872"/>
    <x v="0"/>
    <x v="4"/>
    <x v="1095"/>
    <x v="1095"/>
    <n v="125433"/>
    <x v="5"/>
    <n v="100346.4"/>
    <x v="0"/>
    <s v="重庆邮电大学移通学院"/>
    <x v="0"/>
    <x v="0"/>
    <x v="0"/>
    <x v="0"/>
    <x v="0"/>
    <x v="0"/>
    <x v="0"/>
    <x v="0"/>
    <x v="0"/>
    <x v="0"/>
    <x v="0"/>
    <x v="0"/>
    <x v="0"/>
    <x v="1313"/>
    <x v="1015"/>
  </r>
  <r>
    <n v="6929"/>
    <x v="33"/>
    <x v="0"/>
    <x v="12"/>
    <s v="房地产开发项目（重庆锦鹏置业有限公司）"/>
    <s v="重庆市万州区钟鼓楼街道黄泥包至万一中段"/>
    <x v="1"/>
    <x v="3"/>
    <x v="0"/>
    <n v="223.125"/>
    <x v="0"/>
    <x v="4"/>
    <x v="1095"/>
    <x v="1095"/>
    <n v="375"/>
    <x v="85"/>
    <n v="1312.5"/>
    <x v="0"/>
    <s v="重庆锦鹏置业有限公司"/>
    <x v="0"/>
    <x v="0"/>
    <x v="0"/>
    <x v="0"/>
    <x v="0"/>
    <x v="0"/>
    <x v="0"/>
    <x v="0"/>
    <x v="0"/>
    <x v="0"/>
    <x v="0"/>
    <x v="0"/>
    <x v="0"/>
    <x v="1068"/>
    <x v="1095"/>
  </r>
  <r>
    <n v="6930"/>
    <x v="5"/>
    <x v="0"/>
    <x v="12"/>
    <s v="5万平方米标准化厂房建设项目（重庆瀚邦天然气有限公司　）"/>
    <s v="重庆市万州区高峰镇相思村一三组"/>
    <x v="2"/>
    <x v="0"/>
    <x v="0"/>
    <n v="1100.9115"/>
    <x v="0"/>
    <x v="4"/>
    <x v="1095"/>
    <x v="1095"/>
    <n v="43173"/>
    <x v="1"/>
    <n v="64759.5"/>
    <x v="0"/>
    <s v="重庆瀚邦天然气有限公司"/>
    <x v="0"/>
    <x v="0"/>
    <x v="0"/>
    <x v="0"/>
    <x v="0"/>
    <x v="0"/>
    <x v="0"/>
    <x v="0"/>
    <x v="0"/>
    <x v="0"/>
    <x v="0"/>
    <x v="0"/>
    <x v="0"/>
    <x v="1068"/>
    <x v="783"/>
  </r>
  <r>
    <n v="6931"/>
    <x v="5"/>
    <x v="0"/>
    <x v="19"/>
    <s v="工业用地"/>
    <s v="重庆市南川区东城街道[北固]组团[龙岩河]分区[15号]地块"/>
    <x v="2"/>
    <x v="0"/>
    <x v="0"/>
    <n v="540"/>
    <x v="0"/>
    <x v="4"/>
    <x v="1095"/>
    <x v="1095"/>
    <n v="16667"/>
    <x v="21"/>
    <n v="0"/>
    <x v="0"/>
    <s v="重庆恒亚铝业有限公司"/>
    <x v="0"/>
    <x v="0"/>
    <x v="0"/>
    <x v="0"/>
    <x v="0"/>
    <x v="0"/>
    <x v="0"/>
    <x v="0"/>
    <x v="0"/>
    <x v="0"/>
    <x v="0"/>
    <x v="0"/>
    <x v="0"/>
    <x v="38"/>
    <x v="30"/>
  </r>
  <r>
    <n v="6932"/>
    <x v="5"/>
    <x v="0"/>
    <x v="29"/>
    <s v="青杠塘坊片区机械加工"/>
    <s v="重庆市璧山区青杠街道塘坊片区"/>
    <x v="2"/>
    <x v="0"/>
    <x v="0"/>
    <n v="277"/>
    <x v="0"/>
    <x v="4"/>
    <x v="1095"/>
    <x v="1095"/>
    <n v="8735.56"/>
    <x v="1"/>
    <n v="13103.34"/>
    <x v="0"/>
    <s v="重庆致塘商贸有限公司"/>
    <x v="0"/>
    <x v="0"/>
    <x v="0"/>
    <x v="0"/>
    <x v="0"/>
    <x v="0"/>
    <x v="0"/>
    <x v="0"/>
    <x v="0"/>
    <x v="0"/>
    <x v="0"/>
    <x v="0"/>
    <x v="0"/>
    <x v="1313"/>
    <x v="1610"/>
  </r>
  <r>
    <n v="6933"/>
    <x v="33"/>
    <x v="0"/>
    <x v="8"/>
    <s v="商住用地"/>
    <s v="合川工业园区核心区"/>
    <x v="1"/>
    <x v="0"/>
    <x v="0"/>
    <n v="4391.712"/>
    <x v="0"/>
    <x v="4"/>
    <x v="1096"/>
    <x v="1096"/>
    <n v="18768"/>
    <x v="6"/>
    <n v="46920"/>
    <x v="0"/>
    <s v="重庆市合川工业投资（集团）有限公司"/>
    <x v="0"/>
    <x v="0"/>
    <x v="0"/>
    <x v="0"/>
    <x v="0"/>
    <x v="0"/>
    <x v="0"/>
    <x v="0"/>
    <x v="0"/>
    <x v="0"/>
    <x v="0"/>
    <x v="0"/>
    <x v="0"/>
    <x v="1470"/>
    <x v="1611"/>
  </r>
  <r>
    <n v="6934"/>
    <x v="32"/>
    <x v="0"/>
    <x v="32"/>
    <s v="中国.武隆懒坝LAB项目"/>
    <s v="武隆县土坎镇清水村清水、盖坪、梁子、龙洞湾村民小组"/>
    <x v="1"/>
    <x v="0"/>
    <x v="0"/>
    <n v="1670.83"/>
    <x v="0"/>
    <x v="4"/>
    <x v="1096"/>
    <x v="1096"/>
    <n v="49965"/>
    <x v="0"/>
    <n v="49965"/>
    <x v="0"/>
    <s v="重庆市武隆县仙女山旅游投资有限公司"/>
    <x v="0"/>
    <x v="0"/>
    <x v="0"/>
    <x v="0"/>
    <x v="0"/>
    <x v="0"/>
    <x v="0"/>
    <x v="0"/>
    <x v="0"/>
    <x v="0"/>
    <x v="0"/>
    <x v="0"/>
    <x v="0"/>
    <x v="1182"/>
    <x v="1208"/>
  </r>
  <r>
    <n v="6935"/>
    <x v="28"/>
    <x v="0"/>
    <x v="1"/>
    <s v="广顺工业园拆迁安置房（一期）项目建设用地"/>
    <s v="广富工业园"/>
    <x v="1"/>
    <x v="1"/>
    <x v="0"/>
    <s v="暂无"/>
    <x v="0"/>
    <x v="4"/>
    <x v="1096"/>
    <x v="1096"/>
    <n v="1960"/>
    <x v="39"/>
    <n v="4508"/>
    <x v="0"/>
    <s v="荣昌县棠广实业有限公司"/>
    <x v="0"/>
    <x v="0"/>
    <x v="0"/>
    <x v="0"/>
    <x v="0"/>
    <x v="0"/>
    <x v="0"/>
    <x v="0"/>
    <x v="0"/>
    <x v="0"/>
    <x v="0"/>
    <x v="0"/>
    <x v="0"/>
    <x v="1313"/>
    <x v="1454"/>
  </r>
  <r>
    <n v="6936"/>
    <x v="32"/>
    <x v="0"/>
    <x v="32"/>
    <s v="中国.武隆懒坝LAB项目"/>
    <s v="武隆县土坎镇清水村清水、盖坪、梁子、龙洞湾村民小组"/>
    <x v="1"/>
    <x v="0"/>
    <x v="0"/>
    <n v="2190.32"/>
    <x v="0"/>
    <x v="4"/>
    <x v="1096"/>
    <x v="1096"/>
    <n v="65500"/>
    <x v="8"/>
    <n v="72050"/>
    <x v="0"/>
    <s v="重庆市武隆县仙女山旅游投资有限公司"/>
    <x v="0"/>
    <x v="0"/>
    <x v="0"/>
    <x v="0"/>
    <x v="0"/>
    <x v="0"/>
    <x v="0"/>
    <x v="0"/>
    <x v="0"/>
    <x v="0"/>
    <x v="0"/>
    <x v="0"/>
    <x v="0"/>
    <x v="1182"/>
    <x v="1208"/>
  </r>
  <r>
    <n v="6937"/>
    <x v="32"/>
    <x v="0"/>
    <x v="0"/>
    <s v="QJWL-2011-17"/>
    <s v="文龙街道新街子"/>
    <x v="1"/>
    <x v="0"/>
    <x v="0"/>
    <n v="16831.5"/>
    <x v="0"/>
    <x v="4"/>
    <x v="1096"/>
    <x v="1096"/>
    <n v="106858.3"/>
    <x v="9"/>
    <n v="320574.9"/>
    <x v="0"/>
    <s v="重庆九五置业有限公司"/>
    <x v="0"/>
    <x v="0"/>
    <x v="0"/>
    <x v="0"/>
    <x v="0"/>
    <x v="0"/>
    <x v="0"/>
    <x v="0"/>
    <x v="0"/>
    <x v="0"/>
    <x v="0"/>
    <x v="0"/>
    <x v="0"/>
    <x v="1262"/>
    <x v="902"/>
  </r>
  <r>
    <n v="6938"/>
    <x v="34"/>
    <x v="0"/>
    <x v="21"/>
    <s v="重庆市工贸高级技工学校新校迁（扩）建工程项目（部分）"/>
    <s v="九龙坡区含谷镇西永E10-102地块"/>
    <x v="0"/>
    <x v="1"/>
    <x v="0"/>
    <n v="4589"/>
    <x v="0"/>
    <x v="4"/>
    <x v="1097"/>
    <x v="1097"/>
    <n v="130116.3"/>
    <x v="2"/>
    <n v="260232.6"/>
    <x v="0"/>
    <s v="重庆市工贸高级技工学校"/>
    <x v="0"/>
    <x v="0"/>
    <x v="0"/>
    <x v="0"/>
    <x v="0"/>
    <x v="0"/>
    <x v="0"/>
    <x v="0"/>
    <x v="0"/>
    <x v="0"/>
    <x v="0"/>
    <x v="0"/>
    <x v="0"/>
    <x v="1023"/>
    <x v="1112"/>
  </r>
  <r>
    <n v="6939"/>
    <x v="31"/>
    <x v="0"/>
    <x v="21"/>
    <s v="含谷镇宝洪220KV变电站工程"/>
    <s v="高新区含谷镇"/>
    <x v="0"/>
    <x v="1"/>
    <x v="0"/>
    <n v="868.09"/>
    <x v="0"/>
    <x v="4"/>
    <x v="1097"/>
    <x v="1097"/>
    <n v="10144"/>
    <x v="21"/>
    <n v="0"/>
    <x v="0"/>
    <s v="国网重庆市电力公司市区供电分公司"/>
    <x v="0"/>
    <x v="0"/>
    <x v="0"/>
    <x v="0"/>
    <x v="0"/>
    <x v="0"/>
    <x v="0"/>
    <x v="0"/>
    <x v="0"/>
    <x v="0"/>
    <x v="0"/>
    <x v="0"/>
    <x v="0"/>
    <x v="1023"/>
    <x v="1112"/>
  </r>
  <r>
    <n v="6940"/>
    <x v="5"/>
    <x v="0"/>
    <x v="23"/>
    <s v="年产90万套汽车零部件项目"/>
    <s v="长寿经开区晏A2-102号地块"/>
    <x v="2"/>
    <x v="0"/>
    <x v="0"/>
    <n v="1161.89"/>
    <x v="0"/>
    <x v="4"/>
    <x v="1098"/>
    <x v="1098"/>
    <n v="64106"/>
    <x v="38"/>
    <n v="44874.2"/>
    <x v="0"/>
    <s v="重庆德洋中车汽车零部件有限公司"/>
    <x v="0"/>
    <x v="0"/>
    <x v="0"/>
    <x v="0"/>
    <x v="0"/>
    <x v="0"/>
    <x v="0"/>
    <x v="0"/>
    <x v="0"/>
    <x v="0"/>
    <x v="0"/>
    <x v="0"/>
    <x v="0"/>
    <x v="1275"/>
    <x v="1612"/>
  </r>
  <r>
    <n v="6941"/>
    <x v="5"/>
    <x v="0"/>
    <x v="26"/>
    <s v="克洛弗电子通信装备及核心器件制造项目"/>
    <s v="万东镇鱼田堡"/>
    <x v="2"/>
    <x v="0"/>
    <x v="0"/>
    <n v="399"/>
    <x v="0"/>
    <x v="4"/>
    <x v="1098"/>
    <x v="1098"/>
    <n v="29512"/>
    <x v="1"/>
    <n v="44268"/>
    <x v="0"/>
    <s v="重庆克洛弗电子有限公司"/>
    <x v="0"/>
    <x v="0"/>
    <x v="0"/>
    <x v="0"/>
    <x v="0"/>
    <x v="0"/>
    <x v="0"/>
    <x v="0"/>
    <x v="0"/>
    <x v="0"/>
    <x v="0"/>
    <x v="0"/>
    <x v="0"/>
    <x v="1090"/>
    <x v="380"/>
  </r>
  <r>
    <n v="6942"/>
    <x v="32"/>
    <x v="0"/>
    <x v="32"/>
    <s v="仙山流云四期"/>
    <s v="武隆县仙女山镇石梁子社区居委塘坝居民小组"/>
    <x v="1"/>
    <x v="0"/>
    <x v="0"/>
    <n v="1205.778"/>
    <x v="0"/>
    <x v="4"/>
    <x v="1098"/>
    <x v="1098"/>
    <n v="17726"/>
    <x v="8"/>
    <n v="19498.6"/>
    <x v="0"/>
    <s v="重庆千鸿房地产开发有限公司"/>
    <x v="0"/>
    <x v="0"/>
    <x v="0"/>
    <x v="0"/>
    <x v="0"/>
    <x v="0"/>
    <x v="0"/>
    <x v="0"/>
    <x v="0"/>
    <x v="0"/>
    <x v="0"/>
    <x v="0"/>
    <x v="0"/>
    <x v="1068"/>
    <x v="1095"/>
  </r>
  <r>
    <n v="6943"/>
    <x v="4"/>
    <x v="0"/>
    <x v="8"/>
    <s v="地下公建（商业）、通道"/>
    <s v="合川区合阳城街道北环路与国道212交叉口"/>
    <x v="0"/>
    <x v="0"/>
    <x v="0"/>
    <n v="602.623"/>
    <x v="0"/>
    <x v="4"/>
    <x v="1099"/>
    <x v="1099"/>
    <n v="4276"/>
    <x v="0"/>
    <n v="4276"/>
    <x v="0"/>
    <s v="重庆市合川城市建设投资（集团）有限公司"/>
    <x v="0"/>
    <x v="0"/>
    <x v="0"/>
    <x v="0"/>
    <x v="0"/>
    <x v="0"/>
    <x v="0"/>
    <x v="0"/>
    <x v="0"/>
    <x v="0"/>
    <x v="0"/>
    <x v="0"/>
    <x v="0"/>
    <x v="1412"/>
    <x v="1549"/>
  </r>
  <r>
    <n v="6944"/>
    <x v="33"/>
    <x v="0"/>
    <x v="8"/>
    <s v="二类居住用地"/>
    <s v="二郎镇学府西街"/>
    <x v="1"/>
    <x v="0"/>
    <x v="0"/>
    <n v="40.7302"/>
    <x v="0"/>
    <x v="4"/>
    <x v="1099"/>
    <x v="1099"/>
    <n v="329"/>
    <x v="367"/>
    <n v="1661.45"/>
    <x v="0"/>
    <s v="石元贵、杨素艳、唐开琼、唐燕、刘小兵、陈德芬、胡红梅、邓昌才、段辉、汤朝友、张光余、刘晓明、罗英、重庆市合川区二郎镇中心完全小学"/>
    <x v="0"/>
    <x v="0"/>
    <x v="0"/>
    <x v="0"/>
    <x v="0"/>
    <x v="0"/>
    <x v="0"/>
    <x v="0"/>
    <x v="0"/>
    <x v="0"/>
    <x v="0"/>
    <x v="0"/>
    <x v="0"/>
    <x v="1241"/>
    <x v="1146"/>
  </r>
  <r>
    <n v="6945"/>
    <x v="31"/>
    <x v="0"/>
    <x v="12"/>
    <s v="万州区新乡镇新场社区建设项目"/>
    <s v="重庆市万州区新乡镇新场社区1组（原万顺村2组）"/>
    <x v="0"/>
    <x v="1"/>
    <x v="0"/>
    <n v="38.556"/>
    <x v="0"/>
    <x v="4"/>
    <x v="1099"/>
    <x v="1099"/>
    <n v="900"/>
    <x v="6"/>
    <n v="2250"/>
    <x v="0"/>
    <s v="重庆市万州区新乡镇人民政府"/>
    <x v="0"/>
    <x v="0"/>
    <x v="0"/>
    <x v="0"/>
    <x v="0"/>
    <x v="0"/>
    <x v="0"/>
    <x v="0"/>
    <x v="0"/>
    <x v="0"/>
    <x v="0"/>
    <x v="0"/>
    <x v="0"/>
    <x v="1068"/>
    <x v="783"/>
  </r>
  <r>
    <n v="6946"/>
    <x v="4"/>
    <x v="0"/>
    <x v="2"/>
    <s v="双福综合服务园"/>
    <s v="双福新区"/>
    <x v="0"/>
    <x v="0"/>
    <x v="0"/>
    <n v="1655.07"/>
    <x v="0"/>
    <x v="4"/>
    <x v="1099"/>
    <x v="1099"/>
    <n v="26271"/>
    <x v="13"/>
    <n v="31525.2"/>
    <x v="0"/>
    <s v="重庆市双福建设开发有限公司"/>
    <x v="0"/>
    <x v="0"/>
    <x v="0"/>
    <x v="0"/>
    <x v="0"/>
    <x v="0"/>
    <x v="0"/>
    <x v="0"/>
    <x v="0"/>
    <x v="0"/>
    <x v="0"/>
    <x v="0"/>
    <x v="0"/>
    <x v="1041"/>
    <x v="746"/>
  </r>
  <r>
    <n v="6947"/>
    <x v="33"/>
    <x v="0"/>
    <x v="12"/>
    <s v="房地产开发建设项目(重庆德昌置业有限公司）"/>
    <s v="重庆市万州区江南新区陈家坝街道大石社区四五组和沱口社区一二三七八组范围"/>
    <x v="1"/>
    <x v="2"/>
    <x v="0"/>
    <n v="21200"/>
    <x v="0"/>
    <x v="4"/>
    <x v="1099"/>
    <x v="1099"/>
    <n v="49225.2"/>
    <x v="6"/>
    <n v="123063"/>
    <x v="0"/>
    <s v="重庆德昌置业有限公司"/>
    <x v="0"/>
    <x v="0"/>
    <x v="0"/>
    <x v="0"/>
    <x v="0"/>
    <x v="0"/>
    <x v="0"/>
    <x v="0"/>
    <x v="0"/>
    <x v="0"/>
    <x v="0"/>
    <x v="0"/>
    <x v="0"/>
    <x v="1068"/>
    <x v="783"/>
  </r>
  <r>
    <n v="6948"/>
    <x v="34"/>
    <x v="0"/>
    <x v="40"/>
    <s v="西沱镇第三小学教育设施完善建设"/>
    <s v="西沱镇玉石村大桥组"/>
    <x v="0"/>
    <x v="1"/>
    <x v="0"/>
    <n v="201.763"/>
    <x v="0"/>
    <x v="4"/>
    <x v="1099"/>
    <x v="1099"/>
    <n v="17635"/>
    <x v="152"/>
    <n v="12697.2"/>
    <x v="0"/>
    <s v="石柱土家族自治县西沱镇水磨小学校"/>
    <x v="0"/>
    <x v="0"/>
    <x v="0"/>
    <x v="0"/>
    <x v="0"/>
    <x v="0"/>
    <x v="0"/>
    <x v="0"/>
    <x v="0"/>
    <x v="0"/>
    <x v="0"/>
    <x v="0"/>
    <x v="0"/>
    <x v="1363"/>
    <x v="1443"/>
  </r>
  <r>
    <n v="6949"/>
    <x v="33"/>
    <x v="0"/>
    <x v="3"/>
    <s v="开州区云枫街道寨子坪KX-1-236号国有建设用地"/>
    <s v="开州区云枫街道办（职教中心后面寨子坪）"/>
    <x v="1"/>
    <x v="2"/>
    <x v="0"/>
    <n v="17230"/>
    <x v="0"/>
    <x v="4"/>
    <x v="1099"/>
    <x v="1099"/>
    <n v="39666"/>
    <x v="41"/>
    <n v="111064.8"/>
    <x v="0"/>
    <s v="重庆市金科骏耀房地产开发有限公司"/>
    <x v="0"/>
    <x v="0"/>
    <x v="0"/>
    <x v="0"/>
    <x v="0"/>
    <x v="0"/>
    <x v="0"/>
    <x v="0"/>
    <x v="0"/>
    <x v="0"/>
    <x v="0"/>
    <x v="0"/>
    <x v="0"/>
    <x v="1471"/>
    <x v="1001"/>
  </r>
  <r>
    <n v="6950"/>
    <x v="34"/>
    <x v="0"/>
    <x v="7"/>
    <s v="新建教职工宿舍大楼"/>
    <s v="萱花村游家湾村民小组内"/>
    <x v="0"/>
    <x v="1"/>
    <x v="0"/>
    <s v="暂无"/>
    <x v="0"/>
    <x v="4"/>
    <x v="1100"/>
    <x v="1100"/>
    <n v="4206"/>
    <x v="83"/>
    <n v="15141.6"/>
    <x v="0"/>
    <s v="重庆科创职业学院"/>
    <x v="0"/>
    <x v="0"/>
    <x v="0"/>
    <x v="0"/>
    <x v="0"/>
    <x v="0"/>
    <x v="0"/>
    <x v="0"/>
    <x v="0"/>
    <x v="0"/>
    <x v="0"/>
    <x v="0"/>
    <x v="0"/>
    <x v="1068"/>
    <x v="1184"/>
  </r>
  <r>
    <n v="6951"/>
    <x v="31"/>
    <x v="0"/>
    <x v="8"/>
    <s v="220千伏合川星寨输变电工程"/>
    <s v="合川区三汇镇"/>
    <x v="0"/>
    <x v="1"/>
    <x v="0"/>
    <n v="151.0889"/>
    <x v="0"/>
    <x v="4"/>
    <x v="1100"/>
    <x v="1100"/>
    <n v="8212"/>
    <x v="21"/>
    <n v="0"/>
    <x v="0"/>
    <s v="国网重庆市电力公司北碚供电分公司"/>
    <x v="0"/>
    <x v="0"/>
    <x v="0"/>
    <x v="0"/>
    <x v="0"/>
    <x v="0"/>
    <x v="0"/>
    <x v="0"/>
    <x v="0"/>
    <x v="0"/>
    <x v="0"/>
    <x v="0"/>
    <x v="0"/>
    <x v="1325"/>
    <x v="1235"/>
  </r>
  <r>
    <n v="6952"/>
    <x v="33"/>
    <x v="0"/>
    <x v="11"/>
    <s v="商住楼"/>
    <s v="万古镇万兴社区五组、大雄社区一组1号地块"/>
    <x v="1"/>
    <x v="0"/>
    <x v="0"/>
    <n v="8916.7"/>
    <x v="0"/>
    <x v="4"/>
    <x v="1100"/>
    <x v="1100"/>
    <n v="45730"/>
    <x v="9"/>
    <n v="137190"/>
    <x v="0"/>
    <s v="重庆大足永晟实业发展有限公司"/>
    <x v="0"/>
    <x v="0"/>
    <x v="0"/>
    <x v="0"/>
    <x v="0"/>
    <x v="0"/>
    <x v="0"/>
    <x v="0"/>
    <x v="0"/>
    <x v="0"/>
    <x v="0"/>
    <x v="0"/>
    <x v="0"/>
    <x v="1457"/>
    <x v="970"/>
  </r>
  <r>
    <n v="6953"/>
    <x v="33"/>
    <x v="0"/>
    <x v="37"/>
    <s v="明杨片区回居房"/>
    <s v="梁平县明达镇明达村6组"/>
    <x v="1"/>
    <x v="1"/>
    <x v="0"/>
    <n v="5.0616"/>
    <x v="0"/>
    <x v="4"/>
    <x v="1100"/>
    <x v="1100"/>
    <n v="888"/>
    <x v="368"/>
    <n v="2779.44"/>
    <x v="0"/>
    <s v="刘亮农等10户"/>
    <x v="0"/>
    <x v="0"/>
    <x v="0"/>
    <x v="0"/>
    <x v="0"/>
    <x v="0"/>
    <x v="0"/>
    <x v="0"/>
    <x v="0"/>
    <x v="0"/>
    <x v="0"/>
    <x v="0"/>
    <x v="0"/>
    <x v="1435"/>
    <x v="1585"/>
  </r>
  <r>
    <n v="6954"/>
    <x v="32"/>
    <x v="0"/>
    <x v="30"/>
    <s v="月河安置小区"/>
    <s v="桂阳街道南阳大塘北侧、武装部西侧"/>
    <x v="1"/>
    <x v="0"/>
    <x v="0"/>
    <n v="2582.54"/>
    <x v="0"/>
    <x v="4"/>
    <x v="1100"/>
    <x v="1100"/>
    <n v="8444"/>
    <x v="369"/>
    <n v="32171.64"/>
    <x v="0"/>
    <s v="重庆市建凯置业有限公司"/>
    <x v="0"/>
    <x v="0"/>
    <x v="0"/>
    <x v="0"/>
    <x v="0"/>
    <x v="0"/>
    <x v="0"/>
    <x v="0"/>
    <x v="0"/>
    <x v="0"/>
    <x v="0"/>
    <x v="0"/>
    <x v="0"/>
    <x v="1140"/>
    <x v="509"/>
  </r>
  <r>
    <n v="6955"/>
    <x v="33"/>
    <x v="0"/>
    <x v="11"/>
    <s v="商住楼"/>
    <s v="万古镇万兴社区五组、大雄社区一组3号地块"/>
    <x v="1"/>
    <x v="0"/>
    <x v="0"/>
    <n v="8057.7"/>
    <x v="0"/>
    <x v="4"/>
    <x v="1100"/>
    <x v="1100"/>
    <n v="42632"/>
    <x v="9"/>
    <n v="127896"/>
    <x v="0"/>
    <s v="重庆大足永晟实业发展有限公司"/>
    <x v="0"/>
    <x v="0"/>
    <x v="0"/>
    <x v="0"/>
    <x v="0"/>
    <x v="0"/>
    <x v="0"/>
    <x v="0"/>
    <x v="0"/>
    <x v="0"/>
    <x v="0"/>
    <x v="0"/>
    <x v="0"/>
    <x v="1457"/>
    <x v="970"/>
  </r>
  <r>
    <n v="6956"/>
    <x v="33"/>
    <x v="0"/>
    <x v="11"/>
    <s v="商住楼"/>
    <s v="万古镇万兴社区五组、大雄社区一组2号地块"/>
    <x v="1"/>
    <x v="0"/>
    <x v="0"/>
    <n v="3747.2877"/>
    <x v="0"/>
    <x v="4"/>
    <x v="1100"/>
    <x v="1100"/>
    <n v="18457"/>
    <x v="85"/>
    <n v="64599.5"/>
    <x v="0"/>
    <s v="重庆大足永晟实业发展有限公司"/>
    <x v="0"/>
    <x v="0"/>
    <x v="0"/>
    <x v="0"/>
    <x v="0"/>
    <x v="0"/>
    <x v="0"/>
    <x v="0"/>
    <x v="0"/>
    <x v="0"/>
    <x v="0"/>
    <x v="0"/>
    <x v="0"/>
    <x v="1457"/>
    <x v="970"/>
  </r>
  <r>
    <n v="6957"/>
    <x v="5"/>
    <x v="0"/>
    <x v="21"/>
    <s v="工业项目"/>
    <s v="九龙坡区西永组团Y分区Y06-201号（部分4）宗地"/>
    <x v="2"/>
    <x v="0"/>
    <x v="0"/>
    <n v="1856"/>
    <x v="0"/>
    <x v="4"/>
    <x v="1101"/>
    <x v="1101"/>
    <n v="24738"/>
    <x v="38"/>
    <n v="17316.6"/>
    <x v="0"/>
    <s v="重庆瑜欣平瑞电子股份有限公司"/>
    <x v="0"/>
    <x v="0"/>
    <x v="0"/>
    <x v="0"/>
    <x v="0"/>
    <x v="0"/>
    <x v="0"/>
    <x v="0"/>
    <x v="0"/>
    <x v="0"/>
    <x v="0"/>
    <x v="0"/>
    <x v="0"/>
    <x v="1182"/>
    <x v="1041"/>
  </r>
  <r>
    <n v="6958"/>
    <x v="31"/>
    <x v="0"/>
    <x v="21"/>
    <s v="重庆高速公路内环外移工程白市驿主线收费站工程"/>
    <s v="九龙坡区白市驿镇真武村"/>
    <x v="0"/>
    <x v="1"/>
    <x v="0"/>
    <n v="1864.11"/>
    <x v="0"/>
    <x v="4"/>
    <x v="1101"/>
    <x v="1101"/>
    <n v="59826"/>
    <x v="21"/>
    <n v="0"/>
    <x v="0"/>
    <s v="重庆成渝高速公路有限公司"/>
    <x v="0"/>
    <x v="0"/>
    <x v="0"/>
    <x v="0"/>
    <x v="0"/>
    <x v="0"/>
    <x v="0"/>
    <x v="0"/>
    <x v="0"/>
    <x v="0"/>
    <x v="0"/>
    <x v="0"/>
    <x v="0"/>
    <x v="1325"/>
    <x v="1235"/>
  </r>
  <r>
    <n v="6959"/>
    <x v="5"/>
    <x v="0"/>
    <x v="16"/>
    <s v="工业项目"/>
    <s v="巴南区南彭功能区组团A分区A33-101、A33-201号宗地"/>
    <x v="2"/>
    <x v="0"/>
    <x v="0"/>
    <n v="2636"/>
    <x v="0"/>
    <x v="4"/>
    <x v="1101"/>
    <x v="1101"/>
    <n v="73151"/>
    <x v="2"/>
    <n v="146302"/>
    <x v="0"/>
    <s v="三峡联合职业大学"/>
    <x v="0"/>
    <x v="0"/>
    <x v="0"/>
    <x v="0"/>
    <x v="0"/>
    <x v="0"/>
    <x v="0"/>
    <x v="0"/>
    <x v="0"/>
    <x v="0"/>
    <x v="0"/>
    <x v="0"/>
    <x v="0"/>
    <x v="1023"/>
    <x v="1112"/>
  </r>
  <r>
    <n v="6960"/>
    <x v="28"/>
    <x v="0"/>
    <x v="21"/>
    <s v="高新区拓展区含谷安置房一期工程项目（部分）"/>
    <s v="高新区含谷镇（西永组团Y分区Y05-6-202地块）"/>
    <x v="1"/>
    <x v="1"/>
    <x v="0"/>
    <n v="14451"/>
    <x v="0"/>
    <x v="4"/>
    <x v="1101"/>
    <x v="1101"/>
    <n v="183121.4"/>
    <x v="269"/>
    <n v="364411.586"/>
    <x v="0"/>
    <s v="重庆高新区开发投资集团有限公司"/>
    <x v="0"/>
    <x v="0"/>
    <x v="0"/>
    <x v="0"/>
    <x v="0"/>
    <x v="0"/>
    <x v="0"/>
    <x v="0"/>
    <x v="0"/>
    <x v="0"/>
    <x v="0"/>
    <x v="0"/>
    <x v="0"/>
    <x v="1325"/>
    <x v="1040"/>
  </r>
  <r>
    <n v="6961"/>
    <x v="28"/>
    <x v="0"/>
    <x v="21"/>
    <s v="农业科技园区安置房（四期）工程"/>
    <s v="九龙坡区白市驿镇（九龙坡区西永组团Ab分区Ab17-302地块）"/>
    <x v="1"/>
    <x v="1"/>
    <x v="0"/>
    <n v="1113.8"/>
    <x v="0"/>
    <x v="4"/>
    <x v="1101"/>
    <x v="1101"/>
    <n v="19758.6"/>
    <x v="267"/>
    <n v="52360.29"/>
    <x v="0"/>
    <s v="重庆西部国际涉农物流加工区建设发展有限公司"/>
    <x v="0"/>
    <x v="0"/>
    <x v="0"/>
    <x v="0"/>
    <x v="0"/>
    <x v="0"/>
    <x v="0"/>
    <x v="0"/>
    <x v="0"/>
    <x v="0"/>
    <x v="0"/>
    <x v="0"/>
    <x v="0"/>
    <x v="1023"/>
    <x v="1112"/>
  </r>
  <r>
    <n v="6962"/>
    <x v="5"/>
    <x v="0"/>
    <x v="21"/>
    <s v="工业项目"/>
    <s v="九龙坡区西永组团Z分区Z23-104号(部分四)宗地"/>
    <x v="2"/>
    <x v="0"/>
    <x v="0"/>
    <n v="406"/>
    <x v="0"/>
    <x v="4"/>
    <x v="1101"/>
    <x v="1101"/>
    <n v="5265"/>
    <x v="38"/>
    <n v="3685.5"/>
    <x v="0"/>
    <s v="重庆豪斯特汽车零部件有限公司"/>
    <x v="0"/>
    <x v="0"/>
    <x v="0"/>
    <x v="0"/>
    <x v="0"/>
    <x v="0"/>
    <x v="0"/>
    <x v="0"/>
    <x v="0"/>
    <x v="0"/>
    <x v="0"/>
    <x v="0"/>
    <x v="0"/>
    <x v="1068"/>
    <x v="1095"/>
  </r>
  <r>
    <n v="6963"/>
    <x v="5"/>
    <x v="0"/>
    <x v="21"/>
    <s v="工业项目"/>
    <s v="九龙坡区西彭组团D分区D65-102号(部分三)宗地"/>
    <x v="2"/>
    <x v="0"/>
    <x v="0"/>
    <n v="270"/>
    <x v="0"/>
    <x v="4"/>
    <x v="1101"/>
    <x v="1101"/>
    <n v="4705"/>
    <x v="38"/>
    <n v="3293.5"/>
    <x v="0"/>
    <s v="重庆雄泰工贸有限公司"/>
    <x v="0"/>
    <x v="0"/>
    <x v="0"/>
    <x v="0"/>
    <x v="0"/>
    <x v="0"/>
    <x v="0"/>
    <x v="0"/>
    <x v="0"/>
    <x v="0"/>
    <x v="0"/>
    <x v="0"/>
    <x v="0"/>
    <x v="1068"/>
    <x v="1095"/>
  </r>
  <r>
    <n v="6964"/>
    <x v="38"/>
    <x v="0"/>
    <x v="15"/>
    <s v="加油站"/>
    <s v="大渡口区大渡口组团N分区N56-1号宗地"/>
    <x v="0"/>
    <x v="0"/>
    <x v="0"/>
    <n v="2271"/>
    <x v="0"/>
    <x v="4"/>
    <x v="1101"/>
    <x v="1101"/>
    <n v="4514"/>
    <x v="0"/>
    <n v="4514"/>
    <x v="0"/>
    <s v="中国石化销售有限公司重庆石油分公司"/>
    <x v="0"/>
    <x v="0"/>
    <x v="0"/>
    <x v="0"/>
    <x v="0"/>
    <x v="0"/>
    <x v="0"/>
    <x v="0"/>
    <x v="0"/>
    <x v="0"/>
    <x v="0"/>
    <x v="0"/>
    <x v="0"/>
    <x v="1068"/>
    <x v="783"/>
  </r>
  <r>
    <n v="6965"/>
    <x v="33"/>
    <x v="0"/>
    <x v="3"/>
    <s v="原茂林、镇安、渠口粮管所移民迁建用地"/>
    <s v="新县城西部拓展区"/>
    <x v="1"/>
    <x v="1"/>
    <x v="0"/>
    <s v="暂无"/>
    <x v="0"/>
    <x v="4"/>
    <x v="1101"/>
    <x v="1101"/>
    <n v="15646.67"/>
    <x v="6"/>
    <n v="39116.675"/>
    <x v="0"/>
    <s v="开县粮食有限责任公司"/>
    <x v="0"/>
    <x v="0"/>
    <x v="0"/>
    <x v="0"/>
    <x v="0"/>
    <x v="0"/>
    <x v="0"/>
    <x v="0"/>
    <x v="0"/>
    <x v="0"/>
    <x v="0"/>
    <x v="0"/>
    <x v="0"/>
    <x v="1470"/>
    <x v="1611"/>
  </r>
  <r>
    <n v="6966"/>
    <x v="33"/>
    <x v="0"/>
    <x v="29"/>
    <s v="重庆两山建设投资有限公司商住项目"/>
    <s v="重庆市璧山区大兴镇长隆村5组"/>
    <x v="1"/>
    <x v="0"/>
    <x v="0"/>
    <n v="2730"/>
    <x v="0"/>
    <x v="4"/>
    <x v="1101"/>
    <x v="1101"/>
    <n v="49549.21"/>
    <x v="272"/>
    <n v="121891.0566"/>
    <x v="0"/>
    <s v="重庆两山建设投资有限公司"/>
    <x v="0"/>
    <x v="0"/>
    <x v="0"/>
    <x v="0"/>
    <x v="0"/>
    <x v="0"/>
    <x v="0"/>
    <x v="0"/>
    <x v="0"/>
    <x v="0"/>
    <x v="0"/>
    <x v="0"/>
    <x v="0"/>
    <x v="962"/>
    <x v="862"/>
  </r>
  <r>
    <n v="6967"/>
    <x v="5"/>
    <x v="0"/>
    <x v="29"/>
    <s v="青杠塘坊片区机械加工"/>
    <s v="重庆市璧山区青杠街道塘坊片区"/>
    <x v="2"/>
    <x v="0"/>
    <x v="0"/>
    <n v="645"/>
    <x v="0"/>
    <x v="4"/>
    <x v="1101"/>
    <x v="1101"/>
    <n v="20325.5"/>
    <x v="1"/>
    <n v="30488.25"/>
    <x v="0"/>
    <s v="重庆禄润机械有限公司"/>
    <x v="0"/>
    <x v="0"/>
    <x v="0"/>
    <x v="0"/>
    <x v="0"/>
    <x v="0"/>
    <x v="0"/>
    <x v="0"/>
    <x v="0"/>
    <x v="0"/>
    <x v="0"/>
    <x v="0"/>
    <x v="0"/>
    <x v="1313"/>
    <x v="1080"/>
  </r>
  <r>
    <n v="6968"/>
    <x v="5"/>
    <x v="0"/>
    <x v="37"/>
    <s v="年产4000万件汽车橡胶杂件扩产项目"/>
    <s v="梁平县工业园区A区"/>
    <x v="2"/>
    <x v="0"/>
    <x v="0"/>
    <n v="96.02"/>
    <x v="0"/>
    <x v="4"/>
    <x v="1101"/>
    <x v="1101"/>
    <n v="6668"/>
    <x v="1"/>
    <n v="10002"/>
    <x v="0"/>
    <s v="梁平县博盟汽车配件有限公司"/>
    <x v="0"/>
    <x v="0"/>
    <x v="0"/>
    <x v="0"/>
    <x v="0"/>
    <x v="0"/>
    <x v="0"/>
    <x v="0"/>
    <x v="0"/>
    <x v="0"/>
    <x v="0"/>
    <x v="0"/>
    <x v="0"/>
    <x v="1265"/>
    <x v="1418"/>
  </r>
  <r>
    <n v="6969"/>
    <x v="5"/>
    <x v="0"/>
    <x v="38"/>
    <s v="烟厂异地技改"/>
    <s v="正阳工业园区金龙路与武陵大道交叉口西南侧"/>
    <x v="2"/>
    <x v="0"/>
    <x v="0"/>
    <n v="2628"/>
    <x v="0"/>
    <x v="4"/>
    <x v="1102"/>
    <x v="1102"/>
    <n v="194642.73"/>
    <x v="2"/>
    <n v="389285.46"/>
    <x v="0"/>
    <s v="重庆中烟工业有限责任公司"/>
    <x v="0"/>
    <x v="0"/>
    <x v="0"/>
    <x v="0"/>
    <x v="0"/>
    <x v="0"/>
    <x v="0"/>
    <x v="0"/>
    <x v="0"/>
    <x v="0"/>
    <x v="0"/>
    <x v="0"/>
    <x v="0"/>
    <x v="1472"/>
    <x v="1613"/>
  </r>
  <r>
    <n v="6970"/>
    <x v="28"/>
    <x v="0"/>
    <x v="17"/>
    <s v="地铁一号线征地拆迁黄桷湾还建房"/>
    <s v="沙坪坝区黄桷湾208号"/>
    <x v="1"/>
    <x v="1"/>
    <x v="0"/>
    <n v="1331.4295"/>
    <x v="0"/>
    <x v="4"/>
    <x v="1103"/>
    <x v="1103"/>
    <n v="4659"/>
    <x v="53"/>
    <n v="34942.5"/>
    <x v="0"/>
    <s v="重庆新立实业总公司"/>
    <x v="0"/>
    <x v="0"/>
    <x v="0"/>
    <x v="0"/>
    <x v="0"/>
    <x v="0"/>
    <x v="0"/>
    <x v="0"/>
    <x v="0"/>
    <x v="0"/>
    <x v="0"/>
    <x v="0"/>
    <x v="0"/>
    <x v="1141"/>
    <x v="1189"/>
  </r>
  <r>
    <n v="6971"/>
    <x v="4"/>
    <x v="0"/>
    <x v="10"/>
    <s v="龙河东组团C6-0202项目"/>
    <s v="龙河东组团C6-0202地块"/>
    <x v="0"/>
    <x v="0"/>
    <x v="0"/>
    <n v="7982"/>
    <x v="0"/>
    <x v="4"/>
    <x v="1103"/>
    <x v="1103"/>
    <n v="64893"/>
    <x v="1"/>
    <n v="97339.5"/>
    <x v="0"/>
    <s v="丰都县五宝商贾汇置业发展有限公司"/>
    <x v="0"/>
    <x v="0"/>
    <x v="0"/>
    <x v="0"/>
    <x v="0"/>
    <x v="0"/>
    <x v="0"/>
    <x v="0"/>
    <x v="0"/>
    <x v="0"/>
    <x v="0"/>
    <x v="0"/>
    <x v="0"/>
    <x v="1473"/>
    <x v="1614"/>
  </r>
  <r>
    <n v="6972"/>
    <x v="4"/>
    <x v="0"/>
    <x v="10"/>
    <s v="龙河东组团C6-0402项目"/>
    <s v="龙河东组团C6-0402地块"/>
    <x v="0"/>
    <x v="0"/>
    <x v="0"/>
    <n v="10839"/>
    <x v="0"/>
    <x v="4"/>
    <x v="1103"/>
    <x v="1103"/>
    <n v="88119"/>
    <x v="1"/>
    <n v="132178.5"/>
    <x v="0"/>
    <s v="丰都县五宝商贾汇置业发展有限公司"/>
    <x v="0"/>
    <x v="0"/>
    <x v="0"/>
    <x v="0"/>
    <x v="0"/>
    <x v="0"/>
    <x v="0"/>
    <x v="0"/>
    <x v="0"/>
    <x v="0"/>
    <x v="0"/>
    <x v="0"/>
    <x v="0"/>
    <x v="1473"/>
    <x v="1614"/>
  </r>
  <r>
    <n v="6973"/>
    <x v="31"/>
    <x v="0"/>
    <x v="31"/>
    <s v="城口县机动车驾驶人考试场地"/>
    <s v="城口县北屏乡太坪村八社"/>
    <x v="0"/>
    <x v="0"/>
    <x v="0"/>
    <n v="970.79"/>
    <x v="0"/>
    <x v="4"/>
    <x v="1104"/>
    <x v="1104"/>
    <n v="28469"/>
    <x v="122"/>
    <n v="6832.56"/>
    <x v="0"/>
    <s v="重庆环城汽车信息咨询服务有限公司"/>
    <x v="0"/>
    <x v="0"/>
    <x v="0"/>
    <x v="0"/>
    <x v="0"/>
    <x v="0"/>
    <x v="0"/>
    <x v="0"/>
    <x v="0"/>
    <x v="0"/>
    <x v="0"/>
    <x v="0"/>
    <x v="0"/>
    <x v="1474"/>
    <x v="1615"/>
  </r>
  <r>
    <n v="6974"/>
    <x v="5"/>
    <x v="0"/>
    <x v="23"/>
    <s v="年加工3000万件表面处理项目"/>
    <s v="长寿经开区晏F08-0902号地块"/>
    <x v="2"/>
    <x v="0"/>
    <x v="0"/>
    <n v="268.45"/>
    <x v="0"/>
    <x v="4"/>
    <x v="1105"/>
    <x v="1105"/>
    <n v="14550"/>
    <x v="38"/>
    <n v="10185"/>
    <x v="0"/>
    <s v="重庆钰雯桶业开发有限公司"/>
    <x v="0"/>
    <x v="0"/>
    <x v="0"/>
    <x v="0"/>
    <x v="0"/>
    <x v="0"/>
    <x v="0"/>
    <x v="0"/>
    <x v="0"/>
    <x v="0"/>
    <x v="0"/>
    <x v="0"/>
    <x v="0"/>
    <x v="1398"/>
    <x v="1616"/>
  </r>
  <r>
    <n v="6975"/>
    <x v="5"/>
    <x v="0"/>
    <x v="23"/>
    <s v="年产4万吨油性和水性涂料项目"/>
    <s v="长寿经开区晏A9-1-302号地块"/>
    <x v="2"/>
    <x v="0"/>
    <x v="0"/>
    <n v="1394.11"/>
    <x v="0"/>
    <x v="4"/>
    <x v="1105"/>
    <x v="1105"/>
    <n v="74952"/>
    <x v="46"/>
    <n v="44971.2"/>
    <x v="0"/>
    <s v="金刚化工(重庆)有限公司"/>
    <x v="0"/>
    <x v="0"/>
    <x v="0"/>
    <x v="0"/>
    <x v="0"/>
    <x v="0"/>
    <x v="0"/>
    <x v="0"/>
    <x v="0"/>
    <x v="0"/>
    <x v="0"/>
    <x v="0"/>
    <x v="0"/>
    <x v="1398"/>
    <x v="1616"/>
  </r>
  <r>
    <n v="6976"/>
    <x v="5"/>
    <x v="0"/>
    <x v="23"/>
    <s v="50万吨年城市矿产废钢项目二期项目"/>
    <s v="长寿经开区晏F08-0102号地块"/>
    <x v="2"/>
    <x v="0"/>
    <x v="0"/>
    <n v="727.92"/>
    <x v="0"/>
    <x v="4"/>
    <x v="1105"/>
    <x v="1105"/>
    <n v="38211"/>
    <x v="38"/>
    <n v="26747.7"/>
    <x v="0"/>
    <s v="重庆瑞银再生资源有限公司"/>
    <x v="0"/>
    <x v="0"/>
    <x v="0"/>
    <x v="0"/>
    <x v="0"/>
    <x v="0"/>
    <x v="0"/>
    <x v="0"/>
    <x v="0"/>
    <x v="0"/>
    <x v="0"/>
    <x v="0"/>
    <x v="0"/>
    <x v="1398"/>
    <x v="1616"/>
  </r>
  <r>
    <n v="6977"/>
    <x v="5"/>
    <x v="0"/>
    <x v="23"/>
    <s v="年产12万台年短焦投影仪、360万套年固态硬盘、石墨烯产品项目"/>
    <s v="长寿经开区八B03-0201号地块"/>
    <x v="2"/>
    <x v="0"/>
    <x v="0"/>
    <n v="870.78"/>
    <x v="0"/>
    <x v="4"/>
    <x v="1105"/>
    <x v="1105"/>
    <n v="66726"/>
    <x v="0"/>
    <n v="66726"/>
    <x v="0"/>
    <s v="重庆大宗光电有限公司"/>
    <x v="0"/>
    <x v="0"/>
    <x v="0"/>
    <x v="0"/>
    <x v="0"/>
    <x v="0"/>
    <x v="0"/>
    <x v="0"/>
    <x v="0"/>
    <x v="0"/>
    <x v="0"/>
    <x v="0"/>
    <x v="0"/>
    <x v="1475"/>
    <x v="1617"/>
  </r>
  <r>
    <n v="6978"/>
    <x v="5"/>
    <x v="0"/>
    <x v="23"/>
    <s v="汽车车身覆盖零部件项目"/>
    <s v="长寿经开区八B06-0501号地块西侧"/>
    <x v="2"/>
    <x v="0"/>
    <x v="0"/>
    <n v="610.18"/>
    <x v="0"/>
    <x v="4"/>
    <x v="1105"/>
    <x v="1105"/>
    <n v="46757"/>
    <x v="38"/>
    <n v="32729.9"/>
    <x v="0"/>
    <s v="重庆爱尊汽车部件有限公司"/>
    <x v="0"/>
    <x v="0"/>
    <x v="0"/>
    <x v="0"/>
    <x v="0"/>
    <x v="0"/>
    <x v="0"/>
    <x v="0"/>
    <x v="0"/>
    <x v="0"/>
    <x v="0"/>
    <x v="0"/>
    <x v="0"/>
    <x v="1398"/>
    <x v="1616"/>
  </r>
  <r>
    <n v="6979"/>
    <x v="34"/>
    <x v="0"/>
    <x v="14"/>
    <s v="涪陵区白涛街道中心幼儿园建设工程项目"/>
    <s v="涪陵区白涛街道办事处小田溪村三社"/>
    <x v="0"/>
    <x v="1"/>
    <x v="0"/>
    <n v="180.11"/>
    <x v="0"/>
    <x v="4"/>
    <x v="1105"/>
    <x v="1105"/>
    <n v="3875.53"/>
    <x v="0"/>
    <n v="3875.53"/>
    <x v="0"/>
    <s v="重庆市涪陵区白涛街道中心小学校"/>
    <x v="0"/>
    <x v="0"/>
    <x v="0"/>
    <x v="0"/>
    <x v="0"/>
    <x v="0"/>
    <x v="0"/>
    <x v="0"/>
    <x v="0"/>
    <x v="0"/>
    <x v="0"/>
    <x v="0"/>
    <x v="0"/>
    <x v="1476"/>
    <x v="1618"/>
  </r>
  <r>
    <n v="6980"/>
    <x v="5"/>
    <x v="0"/>
    <x v="21"/>
    <s v="工业项目"/>
    <s v="九龙坡区西彭组团D分区D65-102号(部分五)宗地"/>
    <x v="2"/>
    <x v="0"/>
    <x v="0"/>
    <n v="259"/>
    <x v="0"/>
    <x v="4"/>
    <x v="1105"/>
    <x v="1105"/>
    <n v="4514"/>
    <x v="38"/>
    <n v="3159.8"/>
    <x v="0"/>
    <s v="重庆业基机械有限公司"/>
    <x v="0"/>
    <x v="0"/>
    <x v="0"/>
    <x v="0"/>
    <x v="0"/>
    <x v="0"/>
    <x v="0"/>
    <x v="0"/>
    <x v="0"/>
    <x v="0"/>
    <x v="0"/>
    <x v="0"/>
    <x v="0"/>
    <x v="1068"/>
    <x v="1095"/>
  </r>
  <r>
    <n v="6981"/>
    <x v="5"/>
    <x v="0"/>
    <x v="21"/>
    <s v="工业项目"/>
    <s v="九龙坡区西彭组团D分区D65-102号(部分一)宗地"/>
    <x v="2"/>
    <x v="0"/>
    <x v="0"/>
    <n v="258"/>
    <x v="0"/>
    <x v="4"/>
    <x v="1105"/>
    <x v="1105"/>
    <n v="4488"/>
    <x v="38"/>
    <n v="3141.6"/>
    <x v="0"/>
    <s v="重庆彦辰胶带制品有限公司"/>
    <x v="0"/>
    <x v="0"/>
    <x v="0"/>
    <x v="0"/>
    <x v="0"/>
    <x v="0"/>
    <x v="0"/>
    <x v="0"/>
    <x v="0"/>
    <x v="0"/>
    <x v="0"/>
    <x v="0"/>
    <x v="0"/>
    <x v="1068"/>
    <x v="1095"/>
  </r>
  <r>
    <n v="6982"/>
    <x v="5"/>
    <x v="0"/>
    <x v="21"/>
    <s v="工业项目"/>
    <s v="九龙坡区西彭组团D分区D65-102号(部分四)宗地"/>
    <x v="2"/>
    <x v="0"/>
    <x v="0"/>
    <n v="266"/>
    <x v="0"/>
    <x v="4"/>
    <x v="1105"/>
    <x v="1105"/>
    <n v="4617"/>
    <x v="38"/>
    <n v="3231.9"/>
    <x v="0"/>
    <s v="重庆铝昊机电配件有限公司"/>
    <x v="0"/>
    <x v="0"/>
    <x v="0"/>
    <x v="0"/>
    <x v="0"/>
    <x v="0"/>
    <x v="0"/>
    <x v="0"/>
    <x v="0"/>
    <x v="0"/>
    <x v="0"/>
    <x v="0"/>
    <x v="0"/>
    <x v="1068"/>
    <x v="1095"/>
  </r>
  <r>
    <n v="6983"/>
    <x v="5"/>
    <x v="0"/>
    <x v="21"/>
    <s v="工业项目"/>
    <s v="九龙坡区西彭组团D分区D65-102号(部分六)宗地"/>
    <x v="2"/>
    <x v="0"/>
    <x v="0"/>
    <n v="259"/>
    <x v="0"/>
    <x v="4"/>
    <x v="1105"/>
    <x v="1105"/>
    <n v="4515"/>
    <x v="38"/>
    <n v="3160.5"/>
    <x v="0"/>
    <s v="重庆博耕机电配件有限公司"/>
    <x v="0"/>
    <x v="0"/>
    <x v="0"/>
    <x v="0"/>
    <x v="0"/>
    <x v="0"/>
    <x v="0"/>
    <x v="0"/>
    <x v="0"/>
    <x v="0"/>
    <x v="0"/>
    <x v="0"/>
    <x v="0"/>
    <x v="1068"/>
    <x v="1095"/>
  </r>
  <r>
    <n v="6984"/>
    <x v="5"/>
    <x v="0"/>
    <x v="14"/>
    <s v="涪陵液化天然气（LNG）工厂项目"/>
    <s v="涪陵区白涛街道哨楼村1、2、4社"/>
    <x v="2"/>
    <x v="0"/>
    <x v="0"/>
    <n v="3680"/>
    <x v="0"/>
    <x v="4"/>
    <x v="1105"/>
    <x v="1105"/>
    <n v="163141.62"/>
    <x v="2"/>
    <n v="326283.24"/>
    <x v="0"/>
    <s v="重庆中石化通汇能源有限公司"/>
    <x v="0"/>
    <x v="0"/>
    <x v="0"/>
    <x v="0"/>
    <x v="0"/>
    <x v="0"/>
    <x v="0"/>
    <x v="0"/>
    <x v="0"/>
    <x v="0"/>
    <x v="0"/>
    <x v="0"/>
    <x v="0"/>
    <x v="1477"/>
    <x v="1619"/>
  </r>
  <r>
    <n v="6985"/>
    <x v="5"/>
    <x v="0"/>
    <x v="5"/>
    <s v="工业项目"/>
    <s v="两江新区龙兴组团B分区B2-302号宗地"/>
    <x v="2"/>
    <x v="0"/>
    <x v="0"/>
    <n v="1352"/>
    <x v="0"/>
    <x v="4"/>
    <x v="1105"/>
    <x v="1105"/>
    <n v="53612"/>
    <x v="38"/>
    <n v="37528.4"/>
    <x v="0"/>
    <s v="海纳川重庆汽车部件有限公司"/>
    <x v="0"/>
    <x v="0"/>
    <x v="0"/>
    <x v="0"/>
    <x v="0"/>
    <x v="0"/>
    <x v="0"/>
    <x v="0"/>
    <x v="0"/>
    <x v="0"/>
    <x v="0"/>
    <x v="0"/>
    <x v="0"/>
    <x v="1141"/>
    <x v="1292"/>
  </r>
  <r>
    <n v="6986"/>
    <x v="5"/>
    <x v="0"/>
    <x v="4"/>
    <s v="门类系列产品，太阳能环保果壳箱生产"/>
    <s v="秀山县工业园区A12号地块"/>
    <x v="2"/>
    <x v="0"/>
    <x v="0"/>
    <n v="468.27"/>
    <x v="0"/>
    <x v="4"/>
    <x v="1105"/>
    <x v="1105"/>
    <n v="39022.3"/>
    <x v="0"/>
    <n v="39022.3"/>
    <x v="0"/>
    <s v="重庆金灿灿实业有限公司"/>
    <x v="0"/>
    <x v="0"/>
    <x v="0"/>
    <x v="0"/>
    <x v="0"/>
    <x v="0"/>
    <x v="0"/>
    <x v="0"/>
    <x v="0"/>
    <x v="0"/>
    <x v="0"/>
    <x v="0"/>
    <x v="0"/>
    <x v="1313"/>
    <x v="1080"/>
  </r>
  <r>
    <n v="6987"/>
    <x v="34"/>
    <x v="0"/>
    <x v="32"/>
    <s v="武隆县江北幼儿园改扩建项目"/>
    <s v="武隆县巷口镇白杨路40号"/>
    <x v="0"/>
    <x v="1"/>
    <x v="0"/>
    <n v="216.36"/>
    <x v="0"/>
    <x v="4"/>
    <x v="1105"/>
    <x v="1105"/>
    <n v="5299"/>
    <x v="82"/>
    <n v="6782.72"/>
    <x v="0"/>
    <s v="武隆县江北幼儿园"/>
    <x v="0"/>
    <x v="0"/>
    <x v="0"/>
    <x v="0"/>
    <x v="0"/>
    <x v="0"/>
    <x v="0"/>
    <x v="0"/>
    <x v="0"/>
    <x v="0"/>
    <x v="0"/>
    <x v="0"/>
    <x v="0"/>
    <x v="1325"/>
    <x v="1235"/>
  </r>
  <r>
    <n v="6988"/>
    <x v="32"/>
    <x v="0"/>
    <x v="30"/>
    <s v="良种场四号地房地产开发项目"/>
    <s v="桂阳街道桂西大道良种场"/>
    <x v="1"/>
    <x v="0"/>
    <x v="0"/>
    <n v="5853.86"/>
    <x v="0"/>
    <x v="4"/>
    <x v="1105"/>
    <x v="1105"/>
    <n v="31446"/>
    <x v="2"/>
    <n v="62892"/>
    <x v="0"/>
    <s v="重庆顺耀实业有限公司"/>
    <x v="0"/>
    <x v="0"/>
    <x v="0"/>
    <x v="0"/>
    <x v="0"/>
    <x v="0"/>
    <x v="0"/>
    <x v="0"/>
    <x v="0"/>
    <x v="0"/>
    <x v="0"/>
    <x v="0"/>
    <x v="0"/>
    <x v="1140"/>
    <x v="509"/>
  </r>
  <r>
    <n v="6989"/>
    <x v="5"/>
    <x v="0"/>
    <x v="0"/>
    <s v="展亮汽车綦江专用汽车项目"/>
    <s v="桥河工业园区"/>
    <x v="2"/>
    <x v="0"/>
    <x v="0"/>
    <n v="1897.38"/>
    <x v="0"/>
    <x v="4"/>
    <x v="1105"/>
    <x v="1105"/>
    <n v="120284.5"/>
    <x v="1"/>
    <n v="180426.75"/>
    <x v="0"/>
    <s v="重庆展亮汽车制造有限公司"/>
    <x v="0"/>
    <x v="0"/>
    <x v="0"/>
    <x v="0"/>
    <x v="0"/>
    <x v="0"/>
    <x v="0"/>
    <x v="0"/>
    <x v="0"/>
    <x v="0"/>
    <x v="0"/>
    <x v="0"/>
    <x v="0"/>
    <x v="1317"/>
    <x v="1620"/>
  </r>
  <r>
    <n v="6990"/>
    <x v="33"/>
    <x v="0"/>
    <x v="3"/>
    <s v="开县云枫街道KX-1-224号地块移民迁建"/>
    <s v="开县云枫街道帽壳顶公园东侧"/>
    <x v="1"/>
    <x v="3"/>
    <x v="0"/>
    <n v="304.6324"/>
    <x v="0"/>
    <x v="4"/>
    <x v="1105"/>
    <x v="1105"/>
    <n v="13333"/>
    <x v="6"/>
    <n v="33332.5"/>
    <x v="0"/>
    <s v="开县富民经济发展有限公司"/>
    <x v="0"/>
    <x v="0"/>
    <x v="0"/>
    <x v="0"/>
    <x v="0"/>
    <x v="0"/>
    <x v="0"/>
    <x v="0"/>
    <x v="0"/>
    <x v="0"/>
    <x v="0"/>
    <x v="0"/>
    <x v="0"/>
    <x v="1275"/>
    <x v="1570"/>
  </r>
  <r>
    <n v="6991"/>
    <x v="4"/>
    <x v="0"/>
    <x v="7"/>
    <s v="重庆市永川区妇幼保健院"/>
    <s v="星光大道西侧、卧龙路南侧"/>
    <x v="0"/>
    <x v="0"/>
    <x v="0"/>
    <n v="1048"/>
    <x v="0"/>
    <x v="4"/>
    <x v="1106"/>
    <x v="1106"/>
    <n v="5382"/>
    <x v="313"/>
    <n v="10979.28"/>
    <x v="0"/>
    <s v="重庆市永川区妇幼保健院"/>
    <x v="0"/>
    <x v="0"/>
    <x v="0"/>
    <x v="0"/>
    <x v="0"/>
    <x v="0"/>
    <x v="0"/>
    <x v="0"/>
    <x v="0"/>
    <x v="0"/>
    <x v="0"/>
    <x v="0"/>
    <x v="0"/>
    <x v="1141"/>
    <x v="1292"/>
  </r>
  <r>
    <n v="6992"/>
    <x v="34"/>
    <x v="0"/>
    <x v="2"/>
    <s v="江津区东城幼儿园建设工程项目"/>
    <s v="江津区东部新城B3-5号地块"/>
    <x v="0"/>
    <x v="1"/>
    <x v="0"/>
    <n v="699.9"/>
    <x v="0"/>
    <x v="4"/>
    <x v="1106"/>
    <x v="1106"/>
    <n v="4666"/>
    <x v="0"/>
    <n v="4666"/>
    <x v="0"/>
    <s v="重庆市江津区几江幼儿园"/>
    <x v="0"/>
    <x v="0"/>
    <x v="0"/>
    <x v="0"/>
    <x v="0"/>
    <x v="0"/>
    <x v="0"/>
    <x v="0"/>
    <x v="0"/>
    <x v="0"/>
    <x v="0"/>
    <x v="0"/>
    <x v="0"/>
    <x v="1320"/>
    <x v="1502"/>
  </r>
  <r>
    <n v="6993"/>
    <x v="5"/>
    <x v="0"/>
    <x v="7"/>
    <s v="厂房"/>
    <s v="凤凰湖工业园区内"/>
    <x v="2"/>
    <x v="0"/>
    <x v="0"/>
    <n v="251"/>
    <x v="0"/>
    <x v="4"/>
    <x v="1106"/>
    <x v="1106"/>
    <n v="19541"/>
    <x v="1"/>
    <n v="29311.5"/>
    <x v="0"/>
    <s v="重庆朗玛环保设备有限公司"/>
    <x v="0"/>
    <x v="0"/>
    <x v="0"/>
    <x v="0"/>
    <x v="0"/>
    <x v="0"/>
    <x v="0"/>
    <x v="0"/>
    <x v="0"/>
    <x v="0"/>
    <x v="0"/>
    <x v="0"/>
    <x v="0"/>
    <x v="1141"/>
    <x v="1272"/>
  </r>
  <r>
    <n v="6994"/>
    <x v="34"/>
    <x v="0"/>
    <x v="2"/>
    <s v="修建教师周转宿舍、学生宿舍及学生食堂项目"/>
    <s v="珞璜镇和平社区墻巷子居民小组"/>
    <x v="0"/>
    <x v="1"/>
    <x v="0"/>
    <n v="120.177"/>
    <x v="0"/>
    <x v="4"/>
    <x v="1106"/>
    <x v="1106"/>
    <n v="4451"/>
    <x v="0"/>
    <n v="4451"/>
    <x v="0"/>
    <s v="重庆市江津区和平小学校"/>
    <x v="0"/>
    <x v="0"/>
    <x v="0"/>
    <x v="0"/>
    <x v="0"/>
    <x v="0"/>
    <x v="0"/>
    <x v="0"/>
    <x v="0"/>
    <x v="0"/>
    <x v="0"/>
    <x v="0"/>
    <x v="0"/>
    <x v="1478"/>
    <x v="1502"/>
  </r>
  <r>
    <n v="6995"/>
    <x v="36"/>
    <x v="0"/>
    <x v="26"/>
    <s v="南桐医院门诊综合楼项目"/>
    <s v="东林街道清溪桥"/>
    <x v="0"/>
    <x v="3"/>
    <x v="0"/>
    <n v="28.842"/>
    <x v="0"/>
    <x v="4"/>
    <x v="1106"/>
    <x v="1106"/>
    <n v="2622"/>
    <x v="2"/>
    <n v="5244"/>
    <x v="0"/>
    <s v="重庆南桐矿业有限责任公司总医院"/>
    <x v="0"/>
    <x v="0"/>
    <x v="0"/>
    <x v="0"/>
    <x v="0"/>
    <x v="0"/>
    <x v="0"/>
    <x v="0"/>
    <x v="0"/>
    <x v="0"/>
    <x v="0"/>
    <x v="0"/>
    <x v="0"/>
    <x v="38"/>
    <x v="30"/>
  </r>
  <r>
    <n v="6996"/>
    <x v="34"/>
    <x v="0"/>
    <x v="31"/>
    <s v="徐植林大院"/>
    <s v="明通镇龙泉村二社"/>
    <x v="0"/>
    <x v="1"/>
    <x v="0"/>
    <s v="暂无"/>
    <x v="0"/>
    <x v="4"/>
    <x v="1106"/>
    <x v="1106"/>
    <n v="12289.44"/>
    <x v="0"/>
    <n v="12289.44"/>
    <x v="0"/>
    <s v="重庆大巴山旅游投资开发有限公司"/>
    <x v="0"/>
    <x v="0"/>
    <x v="0"/>
    <x v="0"/>
    <x v="0"/>
    <x v="0"/>
    <x v="0"/>
    <x v="0"/>
    <x v="0"/>
    <x v="0"/>
    <x v="0"/>
    <x v="0"/>
    <x v="0"/>
    <x v="38"/>
    <x v="30"/>
  </r>
  <r>
    <n v="6997"/>
    <x v="5"/>
    <x v="0"/>
    <x v="14"/>
    <s v="生物农药产业化项目"/>
    <s v="涪陵区白涛街道哨楼村1、2、4社"/>
    <x v="2"/>
    <x v="0"/>
    <x v="0"/>
    <n v="380"/>
    <x v="0"/>
    <x v="4"/>
    <x v="1107"/>
    <x v="1107"/>
    <n v="16143.3"/>
    <x v="2"/>
    <n v="32286.6"/>
    <x v="0"/>
    <s v="重庆聚立信生物工程有限公司"/>
    <x v="0"/>
    <x v="0"/>
    <x v="0"/>
    <x v="0"/>
    <x v="0"/>
    <x v="0"/>
    <x v="0"/>
    <x v="0"/>
    <x v="0"/>
    <x v="0"/>
    <x v="0"/>
    <x v="0"/>
    <x v="0"/>
    <x v="1479"/>
    <x v="1450"/>
  </r>
  <r>
    <n v="6998"/>
    <x v="28"/>
    <x v="0"/>
    <x v="24"/>
    <s v="张家院子库岸整治占地移民安置房"/>
    <s v="云阳县双江街道纱滨路北部新区派出所后侧"/>
    <x v="1"/>
    <x v="1"/>
    <x v="0"/>
    <s v="暂无"/>
    <x v="0"/>
    <x v="4"/>
    <x v="1107"/>
    <x v="1107"/>
    <n v="11000"/>
    <x v="6"/>
    <n v="27500"/>
    <x v="0"/>
    <s v="云阳县城市开发投资（集团）有限公司"/>
    <x v="0"/>
    <x v="0"/>
    <x v="0"/>
    <x v="0"/>
    <x v="0"/>
    <x v="0"/>
    <x v="0"/>
    <x v="0"/>
    <x v="0"/>
    <x v="0"/>
    <x v="0"/>
    <x v="0"/>
    <x v="0"/>
    <x v="1388"/>
    <x v="1027"/>
  </r>
  <r>
    <n v="6999"/>
    <x v="5"/>
    <x v="0"/>
    <x v="11"/>
    <s v="厂房及配套用房"/>
    <s v="工业园区（龙水镇龙东社区4组）"/>
    <x v="2"/>
    <x v="0"/>
    <x v="0"/>
    <n v="208.098"/>
    <x v="0"/>
    <x v="4"/>
    <x v="1107"/>
    <x v="1107"/>
    <n v="21022"/>
    <x v="0"/>
    <n v="21022"/>
    <x v="0"/>
    <s v="重庆策一纺织器材有限公司"/>
    <x v="0"/>
    <x v="0"/>
    <x v="0"/>
    <x v="0"/>
    <x v="0"/>
    <x v="0"/>
    <x v="0"/>
    <x v="0"/>
    <x v="0"/>
    <x v="0"/>
    <x v="0"/>
    <x v="0"/>
    <x v="0"/>
    <x v="1480"/>
    <x v="1621"/>
  </r>
  <r>
    <n v="7000"/>
    <x v="34"/>
    <x v="0"/>
    <x v="1"/>
    <s v="教学综合楼及附属设施工程"/>
    <s v="荣昌区盘龙镇盘龙路673号"/>
    <x v="0"/>
    <x v="1"/>
    <x v="0"/>
    <s v="暂无"/>
    <x v="0"/>
    <x v="4"/>
    <x v="1107"/>
    <x v="1107"/>
    <n v="1523"/>
    <x v="0"/>
    <n v="1523"/>
    <x v="0"/>
    <s v="荣昌区盘龙镇初级中学"/>
    <x v="0"/>
    <x v="0"/>
    <x v="0"/>
    <x v="0"/>
    <x v="0"/>
    <x v="0"/>
    <x v="0"/>
    <x v="0"/>
    <x v="0"/>
    <x v="0"/>
    <x v="0"/>
    <x v="0"/>
    <x v="0"/>
    <x v="1481"/>
    <x v="1622"/>
  </r>
  <r>
    <n v="7001"/>
    <x v="31"/>
    <x v="0"/>
    <x v="1"/>
    <s v="供水加压泵站工程"/>
    <s v="荣昌区广顺街道高瓷村11社"/>
    <x v="0"/>
    <x v="1"/>
    <x v="0"/>
    <n v="11.9638"/>
    <x v="0"/>
    <x v="4"/>
    <x v="1107"/>
    <x v="1107"/>
    <n v="1280"/>
    <x v="0"/>
    <n v="1280"/>
    <x v="0"/>
    <s v="重庆渝荣水务有限公司"/>
    <x v="0"/>
    <x v="0"/>
    <x v="0"/>
    <x v="0"/>
    <x v="0"/>
    <x v="0"/>
    <x v="0"/>
    <x v="0"/>
    <x v="0"/>
    <x v="0"/>
    <x v="0"/>
    <x v="0"/>
    <x v="0"/>
    <x v="1481"/>
    <x v="1622"/>
  </r>
  <r>
    <n v="7002"/>
    <x v="31"/>
    <x v="0"/>
    <x v="9"/>
    <s v="石宝镇码头旅游公共厕所工程项目"/>
    <s v="忠县石宝镇"/>
    <x v="0"/>
    <x v="1"/>
    <x v="0"/>
    <s v="暂无"/>
    <x v="0"/>
    <x v="4"/>
    <x v="1107"/>
    <x v="1107"/>
    <n v="420.67"/>
    <x v="21"/>
    <n v="0"/>
    <x v="0"/>
    <s v="忠县石宝镇政府"/>
    <x v="0"/>
    <x v="0"/>
    <x v="0"/>
    <x v="0"/>
    <x v="0"/>
    <x v="0"/>
    <x v="0"/>
    <x v="0"/>
    <x v="0"/>
    <x v="0"/>
    <x v="0"/>
    <x v="0"/>
    <x v="0"/>
    <x v="1479"/>
    <x v="1623"/>
  </r>
  <r>
    <n v="7003"/>
    <x v="34"/>
    <x v="0"/>
    <x v="1"/>
    <s v="综合楼、食堂、运动场及附属工程"/>
    <s v="荣昌区河包镇白塔社区一组"/>
    <x v="0"/>
    <x v="1"/>
    <x v="0"/>
    <n v="75"/>
    <x v="0"/>
    <x v="4"/>
    <x v="1107"/>
    <x v="1107"/>
    <n v="4000"/>
    <x v="0"/>
    <n v="4000"/>
    <x v="0"/>
    <s v="荣昌区河包镇中心小学"/>
    <x v="0"/>
    <x v="0"/>
    <x v="0"/>
    <x v="0"/>
    <x v="0"/>
    <x v="0"/>
    <x v="0"/>
    <x v="0"/>
    <x v="0"/>
    <x v="0"/>
    <x v="0"/>
    <x v="0"/>
    <x v="0"/>
    <x v="1481"/>
    <x v="1622"/>
  </r>
  <r>
    <n v="7004"/>
    <x v="34"/>
    <x v="0"/>
    <x v="8"/>
    <s v="科教用地（中小学）"/>
    <s v="合川区土场镇银翔新城工业园"/>
    <x v="0"/>
    <x v="3"/>
    <x v="0"/>
    <n v="3460.176"/>
    <x v="0"/>
    <x v="4"/>
    <x v="1108"/>
    <x v="1108"/>
    <n v="48058"/>
    <x v="56"/>
    <n v="43252.2"/>
    <x v="0"/>
    <s v="西南大学银翔实验中学"/>
    <x v="0"/>
    <x v="0"/>
    <x v="0"/>
    <x v="0"/>
    <x v="0"/>
    <x v="0"/>
    <x v="0"/>
    <x v="0"/>
    <x v="0"/>
    <x v="0"/>
    <x v="0"/>
    <x v="0"/>
    <x v="0"/>
    <x v="1482"/>
    <x v="1624"/>
  </r>
  <r>
    <n v="7005"/>
    <x v="28"/>
    <x v="0"/>
    <x v="29"/>
    <s v="璧泉街道机电学院片区农民还房建设"/>
    <s v="重庆市璧山区璧泉街道机电学院片区"/>
    <x v="1"/>
    <x v="1"/>
    <x v="0"/>
    <n v="1576"/>
    <x v="0"/>
    <x v="4"/>
    <x v="1108"/>
    <x v="1108"/>
    <n v="24744.43"/>
    <x v="60"/>
    <n v="66809.961"/>
    <x v="0"/>
    <s v="柯昌游等392.5人及璧泉街道办事处"/>
    <x v="0"/>
    <x v="0"/>
    <x v="0"/>
    <x v="0"/>
    <x v="0"/>
    <x v="0"/>
    <x v="0"/>
    <x v="0"/>
    <x v="0"/>
    <x v="0"/>
    <x v="0"/>
    <x v="0"/>
    <x v="0"/>
    <x v="1320"/>
    <x v="1625"/>
  </r>
  <r>
    <n v="7006"/>
    <x v="33"/>
    <x v="0"/>
    <x v="11"/>
    <s v="温泉小镇"/>
    <s v="玉龙镇三教村1、3、4组1-1-1地块"/>
    <x v="1"/>
    <x v="0"/>
    <x v="0"/>
    <n v="12395.061"/>
    <x v="0"/>
    <x v="4"/>
    <x v="1108"/>
    <x v="1108"/>
    <n v="130440"/>
    <x v="13"/>
    <n v="156528"/>
    <x v="0"/>
    <s v="大足石刻影视文化有限责任公司"/>
    <x v="0"/>
    <x v="0"/>
    <x v="0"/>
    <x v="0"/>
    <x v="0"/>
    <x v="0"/>
    <x v="0"/>
    <x v="0"/>
    <x v="0"/>
    <x v="0"/>
    <x v="0"/>
    <x v="0"/>
    <x v="0"/>
    <x v="1459"/>
    <x v="912"/>
  </r>
  <r>
    <n v="7007"/>
    <x v="33"/>
    <x v="0"/>
    <x v="11"/>
    <s v="财信中学"/>
    <s v="大足区龙水镇高坡村6、7组"/>
    <x v="1"/>
    <x v="0"/>
    <x v="0"/>
    <n v="17212.6517"/>
    <x v="0"/>
    <x v="4"/>
    <x v="1108"/>
    <x v="1108"/>
    <n v="151332"/>
    <x v="13"/>
    <n v="181598.4"/>
    <x v="0"/>
    <s v="大足石刻影视文化有限责任公司"/>
    <x v="0"/>
    <x v="0"/>
    <x v="0"/>
    <x v="0"/>
    <x v="0"/>
    <x v="0"/>
    <x v="0"/>
    <x v="0"/>
    <x v="0"/>
    <x v="0"/>
    <x v="0"/>
    <x v="0"/>
    <x v="0"/>
    <x v="969"/>
    <x v="1157"/>
  </r>
  <r>
    <n v="7008"/>
    <x v="33"/>
    <x v="0"/>
    <x v="11"/>
    <s v="龙水湖医院"/>
    <s v="大足区龙水镇高坡村5、6、7组"/>
    <x v="1"/>
    <x v="0"/>
    <x v="0"/>
    <n v="8519.5005"/>
    <x v="0"/>
    <x v="4"/>
    <x v="1108"/>
    <x v="1108"/>
    <n v="74900"/>
    <x v="13"/>
    <n v="89880"/>
    <x v="0"/>
    <s v="大足石刻影视文化有限责任公司"/>
    <x v="0"/>
    <x v="0"/>
    <x v="0"/>
    <x v="0"/>
    <x v="0"/>
    <x v="0"/>
    <x v="0"/>
    <x v="0"/>
    <x v="0"/>
    <x v="0"/>
    <x v="0"/>
    <x v="0"/>
    <x v="0"/>
    <x v="969"/>
    <x v="1157"/>
  </r>
  <r>
    <n v="7009"/>
    <x v="34"/>
    <x v="0"/>
    <x v="40"/>
    <s v="回龙中学"/>
    <s v="石柱县南宾镇双庆村红春岭组"/>
    <x v="0"/>
    <x v="1"/>
    <x v="0"/>
    <n v="154.5368"/>
    <x v="0"/>
    <x v="4"/>
    <x v="1108"/>
    <x v="1108"/>
    <n v="109685.5"/>
    <x v="13"/>
    <n v="131622.6"/>
    <x v="0"/>
    <s v="石柱土家族自治县回龙中学校"/>
    <x v="0"/>
    <x v="0"/>
    <x v="0"/>
    <x v="0"/>
    <x v="0"/>
    <x v="0"/>
    <x v="0"/>
    <x v="0"/>
    <x v="0"/>
    <x v="0"/>
    <x v="0"/>
    <x v="0"/>
    <x v="0"/>
    <x v="1444"/>
    <x v="1058"/>
  </r>
  <r>
    <n v="7010"/>
    <x v="33"/>
    <x v="0"/>
    <x v="11"/>
    <s v="温泉小镇"/>
    <s v="玉龙镇三教村1、3、4组"/>
    <x v="1"/>
    <x v="0"/>
    <x v="0"/>
    <n v="7816.123"/>
    <x v="0"/>
    <x v="4"/>
    <x v="1108"/>
    <x v="1108"/>
    <n v="82254"/>
    <x v="13"/>
    <n v="98704.8"/>
    <x v="0"/>
    <s v="大足石刻影视文化有限责任公司"/>
    <x v="0"/>
    <x v="0"/>
    <x v="0"/>
    <x v="0"/>
    <x v="0"/>
    <x v="0"/>
    <x v="0"/>
    <x v="0"/>
    <x v="0"/>
    <x v="0"/>
    <x v="0"/>
    <x v="0"/>
    <x v="0"/>
    <x v="1459"/>
    <x v="912"/>
  </r>
  <r>
    <n v="7011"/>
    <x v="4"/>
    <x v="0"/>
    <x v="11"/>
    <s v="非遗文化旅游小镇"/>
    <s v="玉龙镇三教村5组"/>
    <x v="0"/>
    <x v="0"/>
    <x v="0"/>
    <n v="11811.1488"/>
    <x v="0"/>
    <x v="4"/>
    <x v="1108"/>
    <x v="1108"/>
    <n v="103258"/>
    <x v="13"/>
    <n v="123909.6"/>
    <x v="0"/>
    <s v="重庆恒义旅游发展有限公司"/>
    <x v="0"/>
    <x v="0"/>
    <x v="0"/>
    <x v="0"/>
    <x v="0"/>
    <x v="0"/>
    <x v="0"/>
    <x v="0"/>
    <x v="0"/>
    <x v="0"/>
    <x v="0"/>
    <x v="0"/>
    <x v="0"/>
    <x v="1335"/>
    <x v="1293"/>
  </r>
  <r>
    <n v="7012"/>
    <x v="33"/>
    <x v="0"/>
    <x v="11"/>
    <s v="育才小学"/>
    <s v="大足区龙水镇高坡村7组"/>
    <x v="1"/>
    <x v="0"/>
    <x v="0"/>
    <n v="3222.0167"/>
    <x v="0"/>
    <x v="4"/>
    <x v="1108"/>
    <x v="1108"/>
    <n v="28324"/>
    <x v="13"/>
    <n v="33988.8"/>
    <x v="0"/>
    <s v="大足石刻影视文化有限责任公司"/>
    <x v="0"/>
    <x v="0"/>
    <x v="0"/>
    <x v="0"/>
    <x v="0"/>
    <x v="0"/>
    <x v="0"/>
    <x v="0"/>
    <x v="0"/>
    <x v="0"/>
    <x v="0"/>
    <x v="0"/>
    <x v="0"/>
    <x v="969"/>
    <x v="1157"/>
  </r>
  <r>
    <n v="7013"/>
    <x v="33"/>
    <x v="0"/>
    <x v="3"/>
    <s v="唐世华及家人镇东拆迁移民自建房"/>
    <s v="云枫街道龙珠社区"/>
    <x v="1"/>
    <x v="1"/>
    <x v="0"/>
    <s v="暂无"/>
    <x v="0"/>
    <x v="4"/>
    <x v="1108"/>
    <x v="1108"/>
    <n v="440"/>
    <x v="0"/>
    <n v="440"/>
    <x v="0"/>
    <s v="唐世华"/>
    <x v="0"/>
    <x v="0"/>
    <x v="0"/>
    <x v="0"/>
    <x v="0"/>
    <x v="0"/>
    <x v="0"/>
    <x v="0"/>
    <x v="0"/>
    <x v="0"/>
    <x v="0"/>
    <x v="0"/>
    <x v="0"/>
    <x v="1275"/>
    <x v="1570"/>
  </r>
  <r>
    <n v="7014"/>
    <x v="38"/>
    <x v="0"/>
    <x v="8"/>
    <s v="零售商业用地"/>
    <s v="合川区清平镇"/>
    <x v="0"/>
    <x v="0"/>
    <x v="0"/>
    <n v="35195.631"/>
    <x v="0"/>
    <x v="4"/>
    <x v="1109"/>
    <x v="1109"/>
    <n v="194451"/>
    <x v="2"/>
    <n v="388902"/>
    <x v="0"/>
    <s v="重庆中微房地产开发有限公司"/>
    <x v="0"/>
    <x v="0"/>
    <x v="0"/>
    <x v="0"/>
    <x v="0"/>
    <x v="0"/>
    <x v="0"/>
    <x v="0"/>
    <x v="0"/>
    <x v="0"/>
    <x v="0"/>
    <x v="0"/>
    <x v="0"/>
    <x v="1325"/>
    <x v="886"/>
  </r>
  <r>
    <n v="7015"/>
    <x v="32"/>
    <x v="0"/>
    <x v="0"/>
    <s v="东部新城QJWL-2016-03宗地"/>
    <s v="文龙街道九龙片区"/>
    <x v="1"/>
    <x v="0"/>
    <x v="0"/>
    <n v="10000"/>
    <x v="0"/>
    <x v="4"/>
    <x v="1109"/>
    <x v="1109"/>
    <n v="66667"/>
    <x v="179"/>
    <n v="90000.45"/>
    <x v="0"/>
    <s v="重庆四联房地产开发有限公司"/>
    <x v="0"/>
    <x v="0"/>
    <x v="0"/>
    <x v="0"/>
    <x v="0"/>
    <x v="0"/>
    <x v="0"/>
    <x v="0"/>
    <x v="0"/>
    <x v="0"/>
    <x v="0"/>
    <x v="0"/>
    <x v="0"/>
    <x v="1472"/>
    <x v="1007"/>
  </r>
  <r>
    <n v="7016"/>
    <x v="32"/>
    <x v="0"/>
    <x v="0"/>
    <s v="QJWL-2016-10宗地"/>
    <s v="东部新城"/>
    <x v="1"/>
    <x v="0"/>
    <x v="0"/>
    <n v="16220.4"/>
    <x v="0"/>
    <x v="4"/>
    <x v="1109"/>
    <x v="1109"/>
    <n v="102987"/>
    <x v="9"/>
    <n v="308961"/>
    <x v="0"/>
    <s v="重庆九五置业有限公司"/>
    <x v="0"/>
    <x v="0"/>
    <x v="0"/>
    <x v="0"/>
    <x v="0"/>
    <x v="0"/>
    <x v="0"/>
    <x v="0"/>
    <x v="0"/>
    <x v="0"/>
    <x v="0"/>
    <x v="0"/>
    <x v="0"/>
    <x v="1472"/>
    <x v="1007"/>
  </r>
  <r>
    <n v="7017"/>
    <x v="4"/>
    <x v="0"/>
    <x v="8"/>
    <s v="加油站"/>
    <s v="草街街道玉龙村2社"/>
    <x v="0"/>
    <x v="0"/>
    <x v="0"/>
    <n v="53.72"/>
    <x v="0"/>
    <x v="4"/>
    <x v="1110"/>
    <x v="1110"/>
    <n v="680"/>
    <x v="55"/>
    <n v="204"/>
    <x v="0"/>
    <s v="重庆市合川区玉龙加油站"/>
    <x v="0"/>
    <x v="0"/>
    <x v="0"/>
    <x v="0"/>
    <x v="0"/>
    <x v="0"/>
    <x v="0"/>
    <x v="0"/>
    <x v="0"/>
    <x v="0"/>
    <x v="0"/>
    <x v="0"/>
    <x v="0"/>
    <x v="1400"/>
    <x v="1534"/>
  </r>
  <r>
    <n v="7018"/>
    <x v="28"/>
    <x v="0"/>
    <x v="2"/>
    <s v="修建福城北苑B区还房项目"/>
    <s v="位于双福新区三界社区"/>
    <x v="1"/>
    <x v="1"/>
    <x v="0"/>
    <n v="1103.652"/>
    <x v="0"/>
    <x v="4"/>
    <x v="1110"/>
    <x v="1110"/>
    <n v="40876"/>
    <x v="30"/>
    <n v="183942"/>
    <x v="0"/>
    <s v="重庆市双福建设开发有限公司"/>
    <x v="0"/>
    <x v="0"/>
    <x v="0"/>
    <x v="0"/>
    <x v="0"/>
    <x v="0"/>
    <x v="0"/>
    <x v="0"/>
    <x v="0"/>
    <x v="0"/>
    <x v="0"/>
    <x v="0"/>
    <x v="0"/>
    <x v="1483"/>
    <x v="1080"/>
  </r>
  <r>
    <n v="7019"/>
    <x v="28"/>
    <x v="0"/>
    <x v="2"/>
    <s v="修建黑林还房项目"/>
    <s v="双福新区三界社区"/>
    <x v="1"/>
    <x v="1"/>
    <x v="0"/>
    <n v="431.325"/>
    <x v="0"/>
    <x v="4"/>
    <x v="1110"/>
    <x v="1110"/>
    <n v="15975"/>
    <x v="85"/>
    <n v="55912.5"/>
    <x v="0"/>
    <s v="重庆市双福建设开发有限公司"/>
    <x v="0"/>
    <x v="0"/>
    <x v="0"/>
    <x v="0"/>
    <x v="0"/>
    <x v="0"/>
    <x v="0"/>
    <x v="0"/>
    <x v="0"/>
    <x v="0"/>
    <x v="0"/>
    <x v="0"/>
    <x v="0"/>
    <x v="1484"/>
    <x v="1626"/>
  </r>
  <r>
    <n v="7020"/>
    <x v="4"/>
    <x v="0"/>
    <x v="8"/>
    <s v="加油站"/>
    <s v="香龙镇双龙村1组"/>
    <x v="0"/>
    <x v="0"/>
    <x v="0"/>
    <n v="148.5"/>
    <x v="0"/>
    <x v="4"/>
    <x v="1110"/>
    <x v="1110"/>
    <n v="1794"/>
    <x v="107"/>
    <n v="304.98"/>
    <x v="0"/>
    <s v="重庆市合川区四方石油制品有限公司"/>
    <x v="0"/>
    <x v="0"/>
    <x v="0"/>
    <x v="0"/>
    <x v="0"/>
    <x v="0"/>
    <x v="0"/>
    <x v="0"/>
    <x v="0"/>
    <x v="0"/>
    <x v="0"/>
    <x v="0"/>
    <x v="0"/>
    <x v="1400"/>
    <x v="1534"/>
  </r>
  <r>
    <n v="7021"/>
    <x v="28"/>
    <x v="0"/>
    <x v="2"/>
    <s v="修建双溪片区拆迁还房项目"/>
    <s v="位于双福新区三界社区"/>
    <x v="1"/>
    <x v="1"/>
    <x v="0"/>
    <n v="1642.923"/>
    <x v="0"/>
    <x v="4"/>
    <x v="1110"/>
    <x v="1110"/>
    <n v="60849"/>
    <x v="85"/>
    <n v="212971.5"/>
    <x v="0"/>
    <s v="重庆市双福建设开发有限公司"/>
    <x v="0"/>
    <x v="0"/>
    <x v="0"/>
    <x v="0"/>
    <x v="0"/>
    <x v="0"/>
    <x v="0"/>
    <x v="0"/>
    <x v="0"/>
    <x v="0"/>
    <x v="0"/>
    <x v="0"/>
    <x v="0"/>
    <x v="1320"/>
    <x v="1627"/>
  </r>
  <r>
    <n v="7022"/>
    <x v="5"/>
    <x v="0"/>
    <x v="2"/>
    <s v="迁建"/>
    <s v="德感工业园E16-0101号"/>
    <x v="2"/>
    <x v="0"/>
    <x v="0"/>
    <n v="1650"/>
    <x v="0"/>
    <x v="4"/>
    <x v="1110"/>
    <x v="1110"/>
    <n v="47147.98"/>
    <x v="1"/>
    <n v="70721.97"/>
    <x v="0"/>
    <s v="重庆市江津米花糖有限责任公司"/>
    <x v="0"/>
    <x v="0"/>
    <x v="0"/>
    <x v="0"/>
    <x v="0"/>
    <x v="0"/>
    <x v="0"/>
    <x v="0"/>
    <x v="0"/>
    <x v="0"/>
    <x v="0"/>
    <x v="0"/>
    <x v="0"/>
    <x v="1277"/>
    <x v="932"/>
  </r>
  <r>
    <n v="7023"/>
    <x v="5"/>
    <x v="0"/>
    <x v="19"/>
    <s v="滤器生产线"/>
    <s v="南川区东城街道龙岩河居委（龙岩河10号地块）"/>
    <x v="2"/>
    <x v="0"/>
    <x v="0"/>
    <n v="1080"/>
    <x v="0"/>
    <x v="4"/>
    <x v="1111"/>
    <x v="1111"/>
    <n v="33333"/>
    <x v="38"/>
    <n v="23333.1"/>
    <x v="0"/>
    <s v="重庆全悦翔滤清器有限公司"/>
    <x v="0"/>
    <x v="0"/>
    <x v="0"/>
    <x v="0"/>
    <x v="0"/>
    <x v="0"/>
    <x v="0"/>
    <x v="0"/>
    <x v="0"/>
    <x v="0"/>
    <x v="0"/>
    <x v="0"/>
    <x v="0"/>
    <x v="1320"/>
    <x v="1628"/>
  </r>
  <r>
    <n v="7024"/>
    <x v="31"/>
    <x v="0"/>
    <x v="7"/>
    <s v="永川三教园区配气站工程"/>
    <s v="永川三教工业园区"/>
    <x v="0"/>
    <x v="0"/>
    <x v="0"/>
    <n v="366"/>
    <x v="0"/>
    <x v="4"/>
    <x v="1112"/>
    <x v="1112"/>
    <n v="5649"/>
    <x v="24"/>
    <n v="564.9"/>
    <x v="0"/>
    <s v="四川川港燃气有限责任公司泸州分公司"/>
    <x v="0"/>
    <x v="0"/>
    <x v="0"/>
    <x v="0"/>
    <x v="0"/>
    <x v="0"/>
    <x v="0"/>
    <x v="0"/>
    <x v="0"/>
    <x v="0"/>
    <x v="0"/>
    <x v="0"/>
    <x v="0"/>
    <x v="1485"/>
    <x v="1629"/>
  </r>
  <r>
    <n v="7025"/>
    <x v="5"/>
    <x v="0"/>
    <x v="19"/>
    <s v="通用设备制造业"/>
    <s v="南川区东城街道龙岩河居委"/>
    <x v="2"/>
    <x v="0"/>
    <x v="0"/>
    <n v="1295"/>
    <x v="0"/>
    <x v="4"/>
    <x v="1112"/>
    <x v="1112"/>
    <n v="39999"/>
    <x v="38"/>
    <n v="27999.3"/>
    <x v="0"/>
    <s v="重庆泽齐传动机械有限公司"/>
    <x v="0"/>
    <x v="0"/>
    <x v="0"/>
    <x v="0"/>
    <x v="0"/>
    <x v="0"/>
    <x v="0"/>
    <x v="0"/>
    <x v="0"/>
    <x v="0"/>
    <x v="0"/>
    <x v="0"/>
    <x v="0"/>
    <x v="1320"/>
    <x v="1628"/>
  </r>
  <r>
    <n v="7026"/>
    <x v="5"/>
    <x v="0"/>
    <x v="19"/>
    <s v="摩托车标准件生产线"/>
    <s v="东城街道龙岩河居委（龙岩河17号）"/>
    <x v="2"/>
    <x v="0"/>
    <x v="0"/>
    <n v="430"/>
    <x v="0"/>
    <x v="4"/>
    <x v="1112"/>
    <x v="1112"/>
    <n v="13331"/>
    <x v="38"/>
    <n v="9331.7"/>
    <x v="0"/>
    <s v="重庆顺恒机械制造有限公司"/>
    <x v="0"/>
    <x v="0"/>
    <x v="0"/>
    <x v="0"/>
    <x v="0"/>
    <x v="0"/>
    <x v="0"/>
    <x v="0"/>
    <x v="0"/>
    <x v="0"/>
    <x v="0"/>
    <x v="0"/>
    <x v="0"/>
    <x v="1320"/>
    <x v="1628"/>
  </r>
  <r>
    <n v="7027"/>
    <x v="5"/>
    <x v="0"/>
    <x v="16"/>
    <s v="工业项目"/>
    <s v="巴南区木洞组团C分区C20-101宗地"/>
    <x v="2"/>
    <x v="0"/>
    <x v="0"/>
    <n v="4315"/>
    <x v="0"/>
    <x v="4"/>
    <x v="1113"/>
    <x v="1113"/>
    <n v="51953"/>
    <x v="0"/>
    <n v="51953"/>
    <x v="0"/>
    <s v="重庆尚盟宏远实业有限公司"/>
    <x v="0"/>
    <x v="0"/>
    <x v="0"/>
    <x v="0"/>
    <x v="0"/>
    <x v="0"/>
    <x v="0"/>
    <x v="0"/>
    <x v="0"/>
    <x v="0"/>
    <x v="0"/>
    <x v="0"/>
    <x v="0"/>
    <x v="1023"/>
    <x v="1112"/>
  </r>
  <r>
    <n v="7028"/>
    <x v="38"/>
    <x v="0"/>
    <x v="5"/>
    <s v="加油站"/>
    <s v="渝北区王家街道玉峰山村6社地块"/>
    <x v="0"/>
    <x v="0"/>
    <x v="0"/>
    <n v="934"/>
    <x v="0"/>
    <x v="4"/>
    <x v="1113"/>
    <x v="1113"/>
    <n v="1990"/>
    <x v="1"/>
    <n v="2985"/>
    <x v="0"/>
    <s v="重庆海晶石油化工有限公司"/>
    <x v="0"/>
    <x v="0"/>
    <x v="0"/>
    <x v="0"/>
    <x v="0"/>
    <x v="0"/>
    <x v="0"/>
    <x v="0"/>
    <x v="0"/>
    <x v="0"/>
    <x v="0"/>
    <x v="0"/>
    <x v="0"/>
    <x v="1233"/>
    <x v="804"/>
  </r>
  <r>
    <n v="7029"/>
    <x v="4"/>
    <x v="0"/>
    <x v="35"/>
    <s v="商业金融项目"/>
    <s v="两江新区鱼嘴组团C标准分区C7-301号宗地"/>
    <x v="0"/>
    <x v="0"/>
    <x v="0"/>
    <n v="4322"/>
    <x v="0"/>
    <x v="4"/>
    <x v="1113"/>
    <x v="1113"/>
    <n v="15433"/>
    <x v="9"/>
    <n v="46299"/>
    <x v="0"/>
    <s v="重庆两江新区鱼复工业园建设投资有限公司"/>
    <x v="0"/>
    <x v="0"/>
    <x v="0"/>
    <x v="0"/>
    <x v="0"/>
    <x v="0"/>
    <x v="0"/>
    <x v="0"/>
    <x v="0"/>
    <x v="0"/>
    <x v="0"/>
    <x v="0"/>
    <x v="0"/>
    <x v="1262"/>
    <x v="902"/>
  </r>
  <r>
    <n v="7030"/>
    <x v="10"/>
    <x v="0"/>
    <x v="7"/>
    <s v="粮食物流园"/>
    <s v="卫星湖街道大竹溪村轿子石、梨树湾村民小组"/>
    <x v="2"/>
    <x v="0"/>
    <x v="0"/>
    <n v="5185.49"/>
    <x v="0"/>
    <x v="4"/>
    <x v="1114"/>
    <x v="1114"/>
    <n v="85500"/>
    <x v="0"/>
    <n v="85500"/>
    <x v="0"/>
    <s v="重庆粮食集团永川区粮食有限责任公司"/>
    <x v="0"/>
    <x v="0"/>
    <x v="0"/>
    <x v="0"/>
    <x v="0"/>
    <x v="0"/>
    <x v="0"/>
    <x v="0"/>
    <x v="0"/>
    <x v="0"/>
    <x v="0"/>
    <x v="0"/>
    <x v="0"/>
    <x v="1313"/>
    <x v="1080"/>
  </r>
  <r>
    <n v="7031"/>
    <x v="37"/>
    <x v="0"/>
    <x v="19"/>
    <s v="水江镇文化安置房"/>
    <s v="南川区水江镇大龙居委2组"/>
    <x v="1"/>
    <x v="1"/>
    <x v="0"/>
    <n v="278.2029"/>
    <x v="0"/>
    <x v="4"/>
    <x v="1114"/>
    <x v="1114"/>
    <n v="5096"/>
    <x v="2"/>
    <n v="10192"/>
    <x v="0"/>
    <s v="重庆市南川区水江镇人民政府"/>
    <x v="0"/>
    <x v="0"/>
    <x v="0"/>
    <x v="0"/>
    <x v="0"/>
    <x v="0"/>
    <x v="0"/>
    <x v="0"/>
    <x v="0"/>
    <x v="0"/>
    <x v="0"/>
    <x v="0"/>
    <x v="0"/>
    <x v="38"/>
    <x v="30"/>
  </r>
  <r>
    <n v="7032"/>
    <x v="33"/>
    <x v="0"/>
    <x v="3"/>
    <s v="开县高桥镇刘家湾KX-24-3号国有建设用地"/>
    <s v="开县高桥镇刘家湾"/>
    <x v="1"/>
    <x v="0"/>
    <x v="0"/>
    <n v="266.28"/>
    <x v="0"/>
    <x v="4"/>
    <x v="1114"/>
    <x v="1114"/>
    <n v="2713.94"/>
    <x v="41"/>
    <n v="7599.032"/>
    <x v="0"/>
    <s v="重庆市顺桥房地产开发有限公司"/>
    <x v="0"/>
    <x v="0"/>
    <x v="0"/>
    <x v="0"/>
    <x v="0"/>
    <x v="0"/>
    <x v="0"/>
    <x v="0"/>
    <x v="0"/>
    <x v="0"/>
    <x v="0"/>
    <x v="0"/>
    <x v="0"/>
    <x v="1275"/>
    <x v="1570"/>
  </r>
  <r>
    <n v="7033"/>
    <x v="33"/>
    <x v="0"/>
    <x v="2"/>
    <s v="修建商住楼"/>
    <s v="白沙工业园F2-0101-03号"/>
    <x v="1"/>
    <x v="0"/>
    <x v="0"/>
    <n v="2510"/>
    <x v="0"/>
    <x v="4"/>
    <x v="1115"/>
    <x v="1115"/>
    <n v="43830.5"/>
    <x v="6"/>
    <n v="109576.25"/>
    <x v="0"/>
    <s v="重庆白沙建设有限公司"/>
    <x v="0"/>
    <x v="0"/>
    <x v="0"/>
    <x v="0"/>
    <x v="0"/>
    <x v="0"/>
    <x v="0"/>
    <x v="0"/>
    <x v="0"/>
    <x v="0"/>
    <x v="0"/>
    <x v="0"/>
    <x v="0"/>
    <x v="1486"/>
    <x v="14"/>
  </r>
  <r>
    <n v="7034"/>
    <x v="33"/>
    <x v="0"/>
    <x v="2"/>
    <s v="修建商住楼"/>
    <s v="白沙工业园F2-0101-01号"/>
    <x v="1"/>
    <x v="0"/>
    <x v="0"/>
    <n v="1850"/>
    <x v="0"/>
    <x v="4"/>
    <x v="1115"/>
    <x v="1115"/>
    <n v="32183.11"/>
    <x v="6"/>
    <n v="80457.775"/>
    <x v="0"/>
    <s v="重庆白沙建设有限公司"/>
    <x v="0"/>
    <x v="0"/>
    <x v="0"/>
    <x v="0"/>
    <x v="0"/>
    <x v="0"/>
    <x v="0"/>
    <x v="0"/>
    <x v="0"/>
    <x v="0"/>
    <x v="0"/>
    <x v="0"/>
    <x v="0"/>
    <x v="1486"/>
    <x v="14"/>
  </r>
  <r>
    <n v="7035"/>
    <x v="34"/>
    <x v="0"/>
    <x v="7"/>
    <s v="新建教学楼工程"/>
    <s v="来苏镇来苏小学校内"/>
    <x v="0"/>
    <x v="1"/>
    <x v="0"/>
    <s v="暂无"/>
    <x v="0"/>
    <x v="4"/>
    <x v="1115"/>
    <x v="1115"/>
    <n v="2951"/>
    <x v="310"/>
    <n v="2832.96"/>
    <x v="0"/>
    <s v="重庆市永川区来苏镇来苏小学校"/>
    <x v="0"/>
    <x v="0"/>
    <x v="0"/>
    <x v="0"/>
    <x v="0"/>
    <x v="0"/>
    <x v="0"/>
    <x v="0"/>
    <x v="0"/>
    <x v="0"/>
    <x v="0"/>
    <x v="0"/>
    <x v="0"/>
    <x v="1313"/>
    <x v="1402"/>
  </r>
  <r>
    <n v="7036"/>
    <x v="5"/>
    <x v="0"/>
    <x v="2"/>
    <s v="气体充装站项目"/>
    <s v="鼎山街道C11-101号"/>
    <x v="2"/>
    <x v="0"/>
    <x v="0"/>
    <n v="260"/>
    <x v="0"/>
    <x v="4"/>
    <x v="1115"/>
    <x v="1115"/>
    <n v="6668"/>
    <x v="1"/>
    <n v="10002"/>
    <x v="0"/>
    <s v="重庆乔大气体有限公司"/>
    <x v="0"/>
    <x v="0"/>
    <x v="0"/>
    <x v="0"/>
    <x v="0"/>
    <x v="0"/>
    <x v="0"/>
    <x v="0"/>
    <x v="0"/>
    <x v="0"/>
    <x v="0"/>
    <x v="0"/>
    <x v="0"/>
    <x v="1487"/>
    <x v="1630"/>
  </r>
  <r>
    <n v="7037"/>
    <x v="5"/>
    <x v="0"/>
    <x v="11"/>
    <s v="厂房及配套用房"/>
    <s v="龙水镇明光社区8组"/>
    <x v="2"/>
    <x v="0"/>
    <x v="0"/>
    <n v="72.576"/>
    <x v="0"/>
    <x v="4"/>
    <x v="1115"/>
    <x v="1115"/>
    <n v="4481"/>
    <x v="1"/>
    <n v="6721.5"/>
    <x v="0"/>
    <s v="重庆明希汽车配件有限公司"/>
    <x v="0"/>
    <x v="0"/>
    <x v="0"/>
    <x v="0"/>
    <x v="0"/>
    <x v="0"/>
    <x v="0"/>
    <x v="0"/>
    <x v="0"/>
    <x v="0"/>
    <x v="0"/>
    <x v="0"/>
    <x v="0"/>
    <x v="1420"/>
    <x v="1631"/>
  </r>
  <r>
    <n v="7038"/>
    <x v="31"/>
    <x v="0"/>
    <x v="31"/>
    <s v="城口县污水处理厂二期扩建工程"/>
    <s v="龙田乡四湾村三社"/>
    <x v="0"/>
    <x v="1"/>
    <x v="0"/>
    <s v="暂无"/>
    <x v="0"/>
    <x v="4"/>
    <x v="1115"/>
    <x v="1115"/>
    <n v="3136"/>
    <x v="21"/>
    <n v="0"/>
    <x v="0"/>
    <s v="重庆市水务资产经营有限公司"/>
    <x v="0"/>
    <x v="0"/>
    <x v="0"/>
    <x v="0"/>
    <x v="0"/>
    <x v="0"/>
    <x v="0"/>
    <x v="0"/>
    <x v="0"/>
    <x v="0"/>
    <x v="0"/>
    <x v="0"/>
    <x v="0"/>
    <x v="1463"/>
    <x v="1272"/>
  </r>
  <r>
    <n v="7039"/>
    <x v="31"/>
    <x v="0"/>
    <x v="26"/>
    <s v="鱼田堡物流新区城市配套项目工程（S—H道路及广场）"/>
    <s v="万东镇鱼田堡"/>
    <x v="0"/>
    <x v="1"/>
    <x v="0"/>
    <s v="暂无"/>
    <x v="0"/>
    <x v="4"/>
    <x v="1116"/>
    <x v="1116"/>
    <n v="48107"/>
    <x v="21"/>
    <n v="0"/>
    <x v="0"/>
    <s v="重庆市万盛采煤沉陷区综合治理有限公司"/>
    <x v="0"/>
    <x v="0"/>
    <x v="0"/>
    <x v="0"/>
    <x v="0"/>
    <x v="0"/>
    <x v="0"/>
    <x v="0"/>
    <x v="0"/>
    <x v="0"/>
    <x v="0"/>
    <x v="0"/>
    <x v="0"/>
    <x v="1488"/>
    <x v="1632"/>
  </r>
  <r>
    <n v="7040"/>
    <x v="31"/>
    <x v="0"/>
    <x v="26"/>
    <s v="黑山镇八角旅游中心城镇基础设施配套项目—公共绿化及步道工程"/>
    <s v="黑山镇八角社"/>
    <x v="0"/>
    <x v="1"/>
    <x v="0"/>
    <s v="暂无"/>
    <x v="0"/>
    <x v="4"/>
    <x v="1116"/>
    <x v="1116"/>
    <n v="87453"/>
    <x v="46"/>
    <n v="52471.8"/>
    <x v="0"/>
    <s v="重庆市万盛采煤沉陷区综合治理有限公司"/>
    <x v="0"/>
    <x v="0"/>
    <x v="0"/>
    <x v="0"/>
    <x v="0"/>
    <x v="0"/>
    <x v="0"/>
    <x v="0"/>
    <x v="0"/>
    <x v="0"/>
    <x v="0"/>
    <x v="0"/>
    <x v="0"/>
    <x v="1488"/>
    <x v="1632"/>
  </r>
  <r>
    <n v="7041"/>
    <x v="31"/>
    <x v="0"/>
    <x v="26"/>
    <s v="黑山镇八角旅游中心城镇基础设施配套项目（道路及广场工程）"/>
    <s v="黑山镇八角社"/>
    <x v="0"/>
    <x v="1"/>
    <x v="0"/>
    <s v="暂无"/>
    <x v="0"/>
    <x v="4"/>
    <x v="1116"/>
    <x v="1116"/>
    <n v="121659"/>
    <x v="21"/>
    <n v="0"/>
    <x v="0"/>
    <s v="重庆市万盛采煤沉陷区综合治理有限公司"/>
    <x v="0"/>
    <x v="0"/>
    <x v="0"/>
    <x v="0"/>
    <x v="0"/>
    <x v="0"/>
    <x v="0"/>
    <x v="0"/>
    <x v="0"/>
    <x v="0"/>
    <x v="0"/>
    <x v="0"/>
    <x v="0"/>
    <x v="1488"/>
    <x v="1632"/>
  </r>
  <r>
    <n v="7042"/>
    <x v="42"/>
    <x v="0"/>
    <x v="2"/>
    <s v="修建商住楼"/>
    <s v="四面山镇林海村A5-01号"/>
    <x v="0"/>
    <x v="0"/>
    <x v="0"/>
    <n v="866"/>
    <x v="0"/>
    <x v="4"/>
    <x v="1116"/>
    <x v="1116"/>
    <n v="13109.38"/>
    <x v="56"/>
    <n v="11798.442"/>
    <x v="0"/>
    <s v="重庆渝润和旅游开发有限公司"/>
    <x v="0"/>
    <x v="0"/>
    <x v="0"/>
    <x v="0"/>
    <x v="0"/>
    <x v="0"/>
    <x v="0"/>
    <x v="0"/>
    <x v="0"/>
    <x v="0"/>
    <x v="0"/>
    <x v="0"/>
    <x v="0"/>
    <x v="1393"/>
    <x v="1249"/>
  </r>
  <r>
    <n v="7043"/>
    <x v="31"/>
    <x v="0"/>
    <x v="26"/>
    <s v="青年镇基础配套项目（健身广场）"/>
    <s v="青年镇堡堂村"/>
    <x v="0"/>
    <x v="1"/>
    <x v="0"/>
    <s v="暂无"/>
    <x v="0"/>
    <x v="4"/>
    <x v="1116"/>
    <x v="1116"/>
    <n v="15506"/>
    <x v="21"/>
    <n v="0"/>
    <x v="0"/>
    <s v="重庆市万盛采煤沉陷区综合治理有限公司"/>
    <x v="0"/>
    <x v="0"/>
    <x v="0"/>
    <x v="0"/>
    <x v="0"/>
    <x v="0"/>
    <x v="0"/>
    <x v="0"/>
    <x v="0"/>
    <x v="0"/>
    <x v="0"/>
    <x v="0"/>
    <x v="0"/>
    <x v="1488"/>
    <x v="1632"/>
  </r>
  <r>
    <n v="7044"/>
    <x v="28"/>
    <x v="0"/>
    <x v="2"/>
    <s v="享堂片区拆迁还房项目"/>
    <s v="双福新区享堂社区"/>
    <x v="1"/>
    <x v="1"/>
    <x v="0"/>
    <n v="1289.196"/>
    <x v="0"/>
    <x v="4"/>
    <x v="1116"/>
    <x v="1116"/>
    <n v="47748"/>
    <x v="42"/>
    <n v="190992"/>
    <x v="0"/>
    <s v="重庆市双福建设开发有限公司"/>
    <x v="0"/>
    <x v="0"/>
    <x v="0"/>
    <x v="0"/>
    <x v="0"/>
    <x v="0"/>
    <x v="0"/>
    <x v="0"/>
    <x v="0"/>
    <x v="0"/>
    <x v="0"/>
    <x v="0"/>
    <x v="0"/>
    <x v="1320"/>
    <x v="1313"/>
  </r>
  <r>
    <n v="7045"/>
    <x v="31"/>
    <x v="0"/>
    <x v="26"/>
    <s v="万盛经开区西区城市配套项目工程（S—H道路—健身广场及绿化工程）"/>
    <s v="万东镇六井坝社"/>
    <x v="0"/>
    <x v="1"/>
    <x v="0"/>
    <s v="暂无"/>
    <x v="0"/>
    <x v="4"/>
    <x v="1116"/>
    <x v="1116"/>
    <n v="117256"/>
    <x v="21"/>
    <n v="0"/>
    <x v="0"/>
    <s v="重庆市万盛采煤沉陷区综合治理有限公司"/>
    <x v="0"/>
    <x v="0"/>
    <x v="0"/>
    <x v="0"/>
    <x v="0"/>
    <x v="0"/>
    <x v="0"/>
    <x v="0"/>
    <x v="0"/>
    <x v="0"/>
    <x v="0"/>
    <x v="0"/>
    <x v="0"/>
    <x v="1488"/>
    <x v="1632"/>
  </r>
  <r>
    <n v="7046"/>
    <x v="31"/>
    <x v="0"/>
    <x v="30"/>
    <s v="垫江污水处理二期扩建工程"/>
    <s v="垫江县桂溪街道"/>
    <x v="0"/>
    <x v="1"/>
    <x v="0"/>
    <n v="308.4979"/>
    <x v="0"/>
    <x v="4"/>
    <x v="1116"/>
    <x v="1116"/>
    <n v="14222"/>
    <x v="17"/>
    <n v="7111"/>
    <x v="0"/>
    <s v="重庆市水务资产经营有限公司"/>
    <x v="0"/>
    <x v="0"/>
    <x v="0"/>
    <x v="0"/>
    <x v="0"/>
    <x v="0"/>
    <x v="0"/>
    <x v="0"/>
    <x v="0"/>
    <x v="0"/>
    <x v="0"/>
    <x v="0"/>
    <x v="0"/>
    <x v="962"/>
    <x v="1015"/>
  </r>
  <r>
    <n v="7047"/>
    <x v="34"/>
    <x v="0"/>
    <x v="7"/>
    <s v="新建学生宿舍楼"/>
    <s v="宝峰镇登东小学校内"/>
    <x v="0"/>
    <x v="1"/>
    <x v="0"/>
    <s v="暂无"/>
    <x v="0"/>
    <x v="4"/>
    <x v="1117"/>
    <x v="1117"/>
    <n v="1653"/>
    <x v="46"/>
    <n v="991.8"/>
    <x v="0"/>
    <s v="重庆市永川区宝峰镇登东小学校"/>
    <x v="0"/>
    <x v="0"/>
    <x v="0"/>
    <x v="0"/>
    <x v="0"/>
    <x v="0"/>
    <x v="0"/>
    <x v="0"/>
    <x v="0"/>
    <x v="0"/>
    <x v="0"/>
    <x v="0"/>
    <x v="0"/>
    <x v="1313"/>
    <x v="1402"/>
  </r>
  <r>
    <n v="7048"/>
    <x v="32"/>
    <x v="0"/>
    <x v="9"/>
    <s v="忠县中学B区外侧回填一号地块"/>
    <s v="忠县白公街道"/>
    <x v="1"/>
    <x v="0"/>
    <x v="0"/>
    <n v="3152"/>
    <x v="0"/>
    <x v="4"/>
    <x v="1117"/>
    <x v="1117"/>
    <n v="11060.64"/>
    <x v="85"/>
    <n v="38712.24"/>
    <x v="0"/>
    <s v="重庆忠州艺术中心有限公司"/>
    <x v="0"/>
    <x v="0"/>
    <x v="0"/>
    <x v="0"/>
    <x v="0"/>
    <x v="0"/>
    <x v="0"/>
    <x v="0"/>
    <x v="0"/>
    <x v="0"/>
    <x v="0"/>
    <x v="0"/>
    <x v="0"/>
    <x v="1489"/>
    <x v="1153"/>
  </r>
  <r>
    <n v="7049"/>
    <x v="10"/>
    <x v="0"/>
    <x v="9"/>
    <s v="忠县30万件服装物流配送项目"/>
    <s v="忠县乌杨镇"/>
    <x v="2"/>
    <x v="0"/>
    <x v="0"/>
    <n v="812"/>
    <x v="0"/>
    <x v="4"/>
    <x v="1117"/>
    <x v="1117"/>
    <n v="33841.88"/>
    <x v="1"/>
    <n v="50762.82"/>
    <x v="0"/>
    <s v="重庆星亿燃贸易有限公司"/>
    <x v="0"/>
    <x v="0"/>
    <x v="0"/>
    <x v="0"/>
    <x v="0"/>
    <x v="0"/>
    <x v="0"/>
    <x v="0"/>
    <x v="0"/>
    <x v="0"/>
    <x v="0"/>
    <x v="0"/>
    <x v="0"/>
    <x v="1490"/>
    <x v="1633"/>
  </r>
  <r>
    <n v="7050"/>
    <x v="4"/>
    <x v="0"/>
    <x v="10"/>
    <s v="龙河东组团b2-0302项目"/>
    <s v="龙河东组团b2-0302地块"/>
    <x v="0"/>
    <x v="0"/>
    <x v="0"/>
    <n v="5424"/>
    <x v="0"/>
    <x v="4"/>
    <x v="1117"/>
    <x v="1117"/>
    <n v="34108"/>
    <x v="23"/>
    <n v="105734.8"/>
    <x v="0"/>
    <s v="重庆丰都县久桓房地产开发有限公司"/>
    <x v="0"/>
    <x v="0"/>
    <x v="0"/>
    <x v="0"/>
    <x v="0"/>
    <x v="0"/>
    <x v="0"/>
    <x v="0"/>
    <x v="0"/>
    <x v="0"/>
    <x v="0"/>
    <x v="0"/>
    <x v="0"/>
    <x v="1491"/>
    <x v="1252"/>
  </r>
  <r>
    <n v="7051"/>
    <x v="4"/>
    <x v="0"/>
    <x v="5"/>
    <s v="房地产开发项目"/>
    <s v="渝北区两路组团E标准分区E25-102号宗地"/>
    <x v="0"/>
    <x v="0"/>
    <x v="0"/>
    <n v="34019"/>
    <x v="0"/>
    <x v="4"/>
    <x v="1118"/>
    <x v="1118"/>
    <n v="20249"/>
    <x v="85"/>
    <n v="70871.5"/>
    <x v="0"/>
    <s v="重庆太平洋森活辉太置地有限公司"/>
    <x v="0"/>
    <x v="0"/>
    <x v="0"/>
    <x v="0"/>
    <x v="0"/>
    <x v="0"/>
    <x v="0"/>
    <x v="0"/>
    <x v="0"/>
    <x v="0"/>
    <x v="0"/>
    <x v="0"/>
    <x v="0"/>
    <x v="1023"/>
    <x v="1104"/>
  </r>
  <r>
    <n v="7052"/>
    <x v="5"/>
    <x v="0"/>
    <x v="8"/>
    <s v="工业用地"/>
    <s v="三汇镇老龙村"/>
    <x v="2"/>
    <x v="0"/>
    <x v="0"/>
    <n v="980.9322"/>
    <x v="0"/>
    <x v="4"/>
    <x v="1118"/>
    <x v="1118"/>
    <n v="48561"/>
    <x v="1"/>
    <n v="72841.5"/>
    <x v="0"/>
    <s v="重庆市森浩管业有限公司"/>
    <x v="0"/>
    <x v="0"/>
    <x v="0"/>
    <x v="0"/>
    <x v="0"/>
    <x v="0"/>
    <x v="0"/>
    <x v="0"/>
    <x v="0"/>
    <x v="0"/>
    <x v="0"/>
    <x v="0"/>
    <x v="0"/>
    <x v="1370"/>
    <x v="1634"/>
  </r>
  <r>
    <n v="7053"/>
    <x v="10"/>
    <x v="0"/>
    <x v="8"/>
    <s v="物流仓储用地"/>
    <s v="盐井街道糖坝村4社"/>
    <x v="2"/>
    <x v="0"/>
    <x v="0"/>
    <n v="92.04"/>
    <x v="0"/>
    <x v="4"/>
    <x v="1118"/>
    <x v="1118"/>
    <n v="3068"/>
    <x v="74"/>
    <n v="153.4"/>
    <x v="0"/>
    <s v="重庆市合川区盐井民爆物品管理服务有限公司"/>
    <x v="0"/>
    <x v="0"/>
    <x v="0"/>
    <x v="0"/>
    <x v="0"/>
    <x v="0"/>
    <x v="0"/>
    <x v="0"/>
    <x v="0"/>
    <x v="0"/>
    <x v="0"/>
    <x v="0"/>
    <x v="0"/>
    <x v="1413"/>
    <x v="1635"/>
  </r>
  <r>
    <n v="7054"/>
    <x v="5"/>
    <x v="0"/>
    <x v="5"/>
    <s v="工业项目"/>
    <s v="北部新区礼嘉组团B标准分区B05-2-103号宗地"/>
    <x v="2"/>
    <x v="0"/>
    <x v="0"/>
    <n v="6162"/>
    <x v="0"/>
    <x v="4"/>
    <x v="1118"/>
    <x v="1118"/>
    <n v="117333"/>
    <x v="38"/>
    <n v="82133.1"/>
    <x v="0"/>
    <s v="长安福特汽车有限公司"/>
    <x v="0"/>
    <x v="0"/>
    <x v="0"/>
    <x v="0"/>
    <x v="0"/>
    <x v="0"/>
    <x v="0"/>
    <x v="0"/>
    <x v="0"/>
    <x v="0"/>
    <x v="0"/>
    <x v="0"/>
    <x v="0"/>
    <x v="1140"/>
    <x v="1027"/>
  </r>
  <r>
    <n v="7055"/>
    <x v="5"/>
    <x v="0"/>
    <x v="2"/>
    <s v="修建商住楼"/>
    <s v="珞璜工业园B区LH（BT）-A-19-01-02号"/>
    <x v="2"/>
    <x v="0"/>
    <x v="0"/>
    <n v="1188.43"/>
    <x v="0"/>
    <x v="4"/>
    <x v="1118"/>
    <x v="1118"/>
    <n v="39627.61"/>
    <x v="1"/>
    <n v="59441.415"/>
    <x v="0"/>
    <s v="重庆山伦摩托车销售有限公司"/>
    <x v="0"/>
    <x v="0"/>
    <x v="0"/>
    <x v="0"/>
    <x v="0"/>
    <x v="0"/>
    <x v="0"/>
    <x v="0"/>
    <x v="0"/>
    <x v="0"/>
    <x v="0"/>
    <x v="0"/>
    <x v="0"/>
    <x v="1492"/>
    <x v="1636"/>
  </r>
  <r>
    <n v="7056"/>
    <x v="31"/>
    <x v="0"/>
    <x v="2"/>
    <s v="修建玄武35KV输变电工程"/>
    <s v="江津区四屏镇四面村"/>
    <x v="0"/>
    <x v="1"/>
    <x v="0"/>
    <n v="89.085"/>
    <x v="0"/>
    <x v="4"/>
    <x v="1118"/>
    <x v="1118"/>
    <n v="5939"/>
    <x v="0"/>
    <n v="5939"/>
    <x v="0"/>
    <s v="国网重庆江津区供电有限责任公司"/>
    <x v="0"/>
    <x v="0"/>
    <x v="0"/>
    <x v="0"/>
    <x v="0"/>
    <x v="0"/>
    <x v="0"/>
    <x v="0"/>
    <x v="0"/>
    <x v="0"/>
    <x v="0"/>
    <x v="0"/>
    <x v="0"/>
    <x v="1493"/>
    <x v="1637"/>
  </r>
  <r>
    <n v="7057"/>
    <x v="5"/>
    <x v="0"/>
    <x v="21"/>
    <s v="工业项目"/>
    <s v="九龙坡区西彭组团D分区D76-201、D76-101号宗地"/>
    <x v="2"/>
    <x v="0"/>
    <x v="0"/>
    <n v="5036"/>
    <x v="0"/>
    <x v="4"/>
    <x v="1118"/>
    <x v="1118"/>
    <n v="86814"/>
    <x v="38"/>
    <n v="60769.8"/>
    <x v="0"/>
    <s v="重庆东鹏维他命饮料有限公司"/>
    <x v="0"/>
    <x v="0"/>
    <x v="0"/>
    <x v="0"/>
    <x v="0"/>
    <x v="0"/>
    <x v="0"/>
    <x v="0"/>
    <x v="0"/>
    <x v="0"/>
    <x v="0"/>
    <x v="0"/>
    <x v="0"/>
    <x v="825"/>
    <x v="886"/>
  </r>
  <r>
    <n v="7058"/>
    <x v="10"/>
    <x v="0"/>
    <x v="17"/>
    <s v="工业项目"/>
    <s v="沙坪坝区西永组团I标准分区I02-0104号(部分)宗地"/>
    <x v="2"/>
    <x v="0"/>
    <x v="0"/>
    <n v="10950"/>
    <x v="0"/>
    <x v="4"/>
    <x v="1118"/>
    <x v="1118"/>
    <n v="146185"/>
    <x v="1"/>
    <n v="219277.5"/>
    <x v="0"/>
    <s v="维志（重庆）仓储服务有限公司"/>
    <x v="0"/>
    <x v="0"/>
    <x v="0"/>
    <x v="0"/>
    <x v="0"/>
    <x v="0"/>
    <x v="0"/>
    <x v="0"/>
    <x v="0"/>
    <x v="0"/>
    <x v="0"/>
    <x v="0"/>
    <x v="0"/>
    <x v="1245"/>
    <x v="1040"/>
  </r>
  <r>
    <n v="7059"/>
    <x v="33"/>
    <x v="0"/>
    <x v="11"/>
    <s v="温泉小镇"/>
    <s v="玉龙镇三教村1、3、4组"/>
    <x v="1"/>
    <x v="0"/>
    <x v="0"/>
    <n v="5083.204"/>
    <x v="0"/>
    <x v="4"/>
    <x v="1118"/>
    <x v="1118"/>
    <n v="53496"/>
    <x v="13"/>
    <n v="64195.2"/>
    <x v="0"/>
    <s v="大足石刻影视文化有限责任公司"/>
    <x v="0"/>
    <x v="0"/>
    <x v="0"/>
    <x v="0"/>
    <x v="0"/>
    <x v="0"/>
    <x v="0"/>
    <x v="0"/>
    <x v="0"/>
    <x v="0"/>
    <x v="0"/>
    <x v="0"/>
    <x v="0"/>
    <x v="1335"/>
    <x v="1293"/>
  </r>
  <r>
    <n v="7060"/>
    <x v="33"/>
    <x v="0"/>
    <x v="11"/>
    <s v="温泉小镇"/>
    <s v="玉龙镇三教村1、3、4组"/>
    <x v="1"/>
    <x v="0"/>
    <x v="0"/>
    <n v="12569.2735"/>
    <x v="0"/>
    <x v="4"/>
    <x v="1118"/>
    <x v="1118"/>
    <n v="132267"/>
    <x v="13"/>
    <n v="158720.4"/>
    <x v="0"/>
    <s v="大足石刻影视文化有限责任公司"/>
    <x v="0"/>
    <x v="0"/>
    <x v="0"/>
    <x v="0"/>
    <x v="0"/>
    <x v="0"/>
    <x v="0"/>
    <x v="0"/>
    <x v="0"/>
    <x v="0"/>
    <x v="0"/>
    <x v="0"/>
    <x v="0"/>
    <x v="1335"/>
    <x v="1293"/>
  </r>
  <r>
    <n v="7061"/>
    <x v="34"/>
    <x v="0"/>
    <x v="1"/>
    <s v="教学综合楼及运动场工程"/>
    <s v="荣昌区昌元街道新峰社区新河街17号"/>
    <x v="0"/>
    <x v="1"/>
    <x v="0"/>
    <s v="暂无"/>
    <x v="0"/>
    <x v="4"/>
    <x v="1118"/>
    <x v="1118"/>
    <n v="10858"/>
    <x v="0"/>
    <n v="10858"/>
    <x v="0"/>
    <s v="重庆市荣昌区昌元新峰中心小学"/>
    <x v="0"/>
    <x v="0"/>
    <x v="0"/>
    <x v="0"/>
    <x v="0"/>
    <x v="0"/>
    <x v="0"/>
    <x v="0"/>
    <x v="0"/>
    <x v="0"/>
    <x v="0"/>
    <x v="0"/>
    <x v="0"/>
    <x v="1260"/>
    <x v="1411"/>
  </r>
  <r>
    <n v="7062"/>
    <x v="5"/>
    <x v="0"/>
    <x v="11"/>
    <s v="厂房及配套用房"/>
    <s v="铁山镇胜丰村4、5组"/>
    <x v="2"/>
    <x v="0"/>
    <x v="0"/>
    <n v="315"/>
    <x v="0"/>
    <x v="4"/>
    <x v="1118"/>
    <x v="1118"/>
    <n v="20000"/>
    <x v="0"/>
    <n v="20000"/>
    <x v="0"/>
    <s v="重庆祥源中药饮片有限公司"/>
    <x v="0"/>
    <x v="0"/>
    <x v="0"/>
    <x v="0"/>
    <x v="0"/>
    <x v="0"/>
    <x v="0"/>
    <x v="0"/>
    <x v="0"/>
    <x v="0"/>
    <x v="0"/>
    <x v="0"/>
    <x v="0"/>
    <x v="1494"/>
    <x v="1638"/>
  </r>
  <r>
    <n v="7063"/>
    <x v="5"/>
    <x v="0"/>
    <x v="2"/>
    <s v="年产30万套汽车冲压件及汽车模具生产基地项目"/>
    <s v="德感工业园E2-0201-01号"/>
    <x v="2"/>
    <x v="0"/>
    <x v="0"/>
    <n v="736"/>
    <x v="0"/>
    <x v="4"/>
    <x v="1119"/>
    <x v="1119"/>
    <n v="19377.32"/>
    <x v="1"/>
    <n v="29065.98"/>
    <x v="0"/>
    <s v="重庆双兵汽车配件有限公司"/>
    <x v="0"/>
    <x v="0"/>
    <x v="0"/>
    <x v="0"/>
    <x v="0"/>
    <x v="0"/>
    <x v="0"/>
    <x v="0"/>
    <x v="0"/>
    <x v="0"/>
    <x v="0"/>
    <x v="0"/>
    <x v="0"/>
    <x v="1338"/>
    <x v="1118"/>
  </r>
  <r>
    <n v="7064"/>
    <x v="34"/>
    <x v="0"/>
    <x v="17"/>
    <s v="沙坪坝区西永实验一小A校区"/>
    <s v="大学城(西永组团L标准分区L32-203地块)"/>
    <x v="0"/>
    <x v="1"/>
    <x v="0"/>
    <n v="684"/>
    <x v="0"/>
    <x v="4"/>
    <x v="1119"/>
    <x v="1119"/>
    <n v="30438"/>
    <x v="1"/>
    <n v="45657"/>
    <x v="0"/>
    <s v="重庆市沙坪坝区教育委员会"/>
    <x v="0"/>
    <x v="0"/>
    <x v="0"/>
    <x v="0"/>
    <x v="0"/>
    <x v="0"/>
    <x v="0"/>
    <x v="0"/>
    <x v="0"/>
    <x v="0"/>
    <x v="0"/>
    <x v="0"/>
    <x v="0"/>
    <x v="1363"/>
    <x v="1596"/>
  </r>
  <r>
    <n v="7065"/>
    <x v="5"/>
    <x v="0"/>
    <x v="11"/>
    <s v="厂房及配套用房"/>
    <s v="工业园区（龙水镇西一社区5组、江明村5组）"/>
    <x v="2"/>
    <x v="0"/>
    <x v="0"/>
    <n v="414.419"/>
    <x v="0"/>
    <x v="4"/>
    <x v="1119"/>
    <x v="1119"/>
    <n v="33288"/>
    <x v="0"/>
    <n v="33288"/>
    <x v="0"/>
    <s v="重庆市大足区塞维门业有限公司"/>
    <x v="0"/>
    <x v="0"/>
    <x v="0"/>
    <x v="0"/>
    <x v="0"/>
    <x v="0"/>
    <x v="0"/>
    <x v="0"/>
    <x v="0"/>
    <x v="0"/>
    <x v="0"/>
    <x v="0"/>
    <x v="0"/>
    <x v="1388"/>
    <x v="1540"/>
  </r>
  <r>
    <n v="7066"/>
    <x v="32"/>
    <x v="0"/>
    <x v="6"/>
    <s v="马镇坝北井大道北侧020-2号地块"/>
    <s v="巫溪县马镇坝北井大道北侧"/>
    <x v="1"/>
    <x v="0"/>
    <x v="0"/>
    <n v="16086"/>
    <x v="0"/>
    <x v="4"/>
    <x v="1119"/>
    <x v="1119"/>
    <n v="130778.18"/>
    <x v="6"/>
    <n v="326945.45"/>
    <x v="0"/>
    <s v="重庆市巫溪县碧桂园房地产开发有限公司"/>
    <x v="0"/>
    <x v="0"/>
    <x v="0"/>
    <x v="0"/>
    <x v="0"/>
    <x v="0"/>
    <x v="0"/>
    <x v="0"/>
    <x v="0"/>
    <x v="0"/>
    <x v="0"/>
    <x v="0"/>
    <x v="0"/>
    <x v="1363"/>
    <x v="1313"/>
  </r>
  <r>
    <n v="7067"/>
    <x v="4"/>
    <x v="0"/>
    <x v="32"/>
    <s v="仙女天街"/>
    <s v="武隆县仙女山镇石梁子社区居委塘坝居民小组"/>
    <x v="0"/>
    <x v="0"/>
    <x v="0"/>
    <n v="2108.51"/>
    <x v="0"/>
    <x v="4"/>
    <x v="1119"/>
    <x v="1119"/>
    <n v="33165.01"/>
    <x v="8"/>
    <n v="36481.511"/>
    <x v="0"/>
    <s v="重庆仙女天街房地产开发有限公司"/>
    <x v="0"/>
    <x v="0"/>
    <x v="0"/>
    <x v="0"/>
    <x v="0"/>
    <x v="0"/>
    <x v="0"/>
    <x v="0"/>
    <x v="0"/>
    <x v="0"/>
    <x v="0"/>
    <x v="0"/>
    <x v="0"/>
    <x v="1182"/>
    <x v="1208"/>
  </r>
  <r>
    <n v="7068"/>
    <x v="42"/>
    <x v="0"/>
    <x v="2"/>
    <s v="修建酒店"/>
    <s v="双福新区 D6-0702号"/>
    <x v="0"/>
    <x v="0"/>
    <x v="0"/>
    <n v="875.93"/>
    <x v="0"/>
    <x v="4"/>
    <x v="1120"/>
    <x v="1120"/>
    <n v="3893"/>
    <x v="9"/>
    <n v="11679"/>
    <x v="0"/>
    <s v="重庆昶利实业有限公司"/>
    <x v="0"/>
    <x v="0"/>
    <x v="0"/>
    <x v="0"/>
    <x v="0"/>
    <x v="0"/>
    <x v="0"/>
    <x v="0"/>
    <x v="0"/>
    <x v="0"/>
    <x v="0"/>
    <x v="0"/>
    <x v="0"/>
    <x v="979"/>
    <x v="340"/>
  </r>
  <r>
    <n v="7069"/>
    <x v="31"/>
    <x v="0"/>
    <x v="13"/>
    <s v="北碚运河（碚家）110千伏输变电工程"/>
    <s v="北碚组团G标准分区G6-102号地块"/>
    <x v="0"/>
    <x v="1"/>
    <x v="0"/>
    <n v="823"/>
    <x v="0"/>
    <x v="4"/>
    <x v="1120"/>
    <x v="1120"/>
    <n v="6854"/>
    <x v="21"/>
    <n v="0"/>
    <x v="0"/>
    <s v="国网重庆市电力公司北碚供电分公司"/>
    <x v="0"/>
    <x v="0"/>
    <x v="0"/>
    <x v="0"/>
    <x v="0"/>
    <x v="0"/>
    <x v="0"/>
    <x v="0"/>
    <x v="0"/>
    <x v="0"/>
    <x v="0"/>
    <x v="0"/>
    <x v="0"/>
    <x v="1398"/>
    <x v="1616"/>
  </r>
  <r>
    <n v="7070"/>
    <x v="34"/>
    <x v="0"/>
    <x v="0"/>
    <s v="綦江区三江第二小学新建教学楼及运动场工程"/>
    <s v="綦江区三江街道第五村三社"/>
    <x v="0"/>
    <x v="1"/>
    <x v="0"/>
    <s v="暂无"/>
    <x v="0"/>
    <x v="4"/>
    <x v="1120"/>
    <x v="1120"/>
    <n v="3826"/>
    <x v="1"/>
    <n v="5739"/>
    <x v="0"/>
    <s v="重庆市綦江区三江第二小学"/>
    <x v="0"/>
    <x v="0"/>
    <x v="0"/>
    <x v="0"/>
    <x v="0"/>
    <x v="0"/>
    <x v="0"/>
    <x v="0"/>
    <x v="0"/>
    <x v="0"/>
    <x v="0"/>
    <x v="0"/>
    <x v="0"/>
    <x v="1495"/>
    <x v="1639"/>
  </r>
  <r>
    <n v="7071"/>
    <x v="33"/>
    <x v="0"/>
    <x v="19"/>
    <s v="房地产开发"/>
    <s v="重庆市南川区黎香湖南湖村【黎香湖】组团【A1】分区【402】地块"/>
    <x v="1"/>
    <x v="0"/>
    <x v="0"/>
    <n v="10192.6"/>
    <x v="0"/>
    <x v="4"/>
    <x v="1121"/>
    <x v="1121"/>
    <n v="60134"/>
    <x v="13"/>
    <n v="72160.8"/>
    <x v="0"/>
    <s v="重庆中海实业有限公司"/>
    <x v="0"/>
    <x v="0"/>
    <x v="0"/>
    <x v="0"/>
    <x v="0"/>
    <x v="0"/>
    <x v="0"/>
    <x v="0"/>
    <x v="0"/>
    <x v="0"/>
    <x v="0"/>
    <x v="0"/>
    <x v="0"/>
    <x v="792"/>
    <x v="5"/>
  </r>
  <r>
    <n v="7072"/>
    <x v="4"/>
    <x v="0"/>
    <x v="32"/>
    <s v="星际未来城"/>
    <s v="武隆县仙女山镇石梁子社区居委塘坝居民小组"/>
    <x v="0"/>
    <x v="0"/>
    <x v="0"/>
    <n v="1746.17"/>
    <x v="0"/>
    <x v="4"/>
    <x v="1122"/>
    <x v="1122"/>
    <n v="25573.07"/>
    <x v="8"/>
    <n v="28130.377"/>
    <x v="0"/>
    <s v="重庆中域财众旅游文化产业投资有限公司"/>
    <x v="0"/>
    <x v="0"/>
    <x v="0"/>
    <x v="0"/>
    <x v="0"/>
    <x v="0"/>
    <x v="0"/>
    <x v="0"/>
    <x v="0"/>
    <x v="0"/>
    <x v="0"/>
    <x v="0"/>
    <x v="0"/>
    <x v="1068"/>
    <x v="1331"/>
  </r>
  <r>
    <n v="7073"/>
    <x v="4"/>
    <x v="0"/>
    <x v="32"/>
    <s v="星际未来城"/>
    <s v="武隆县仙女山镇石梁子社区居委塘坝、鹿子堡居民小组"/>
    <x v="0"/>
    <x v="0"/>
    <x v="0"/>
    <n v="7664.32"/>
    <x v="0"/>
    <x v="4"/>
    <x v="1122"/>
    <x v="1122"/>
    <n v="121125.45"/>
    <x v="8"/>
    <n v="133237.995"/>
    <x v="0"/>
    <s v="重庆中域财众旅游文化产业投资有限公司"/>
    <x v="0"/>
    <x v="0"/>
    <x v="0"/>
    <x v="0"/>
    <x v="0"/>
    <x v="0"/>
    <x v="0"/>
    <x v="0"/>
    <x v="0"/>
    <x v="0"/>
    <x v="0"/>
    <x v="0"/>
    <x v="0"/>
    <x v="1068"/>
    <x v="1291"/>
  </r>
  <r>
    <n v="7074"/>
    <x v="4"/>
    <x v="0"/>
    <x v="32"/>
    <s v="星际未来城"/>
    <s v="武隆县仙女山镇石梁子社区居委塘坝、鹿子堡居民小组"/>
    <x v="0"/>
    <x v="0"/>
    <x v="0"/>
    <n v="5536.97"/>
    <x v="0"/>
    <x v="4"/>
    <x v="1122"/>
    <x v="1122"/>
    <n v="87479.12"/>
    <x v="8"/>
    <n v="96227.032"/>
    <x v="0"/>
    <s v="重庆中域财众置业有限公司"/>
    <x v="0"/>
    <x v="0"/>
    <x v="0"/>
    <x v="0"/>
    <x v="0"/>
    <x v="0"/>
    <x v="0"/>
    <x v="0"/>
    <x v="0"/>
    <x v="0"/>
    <x v="0"/>
    <x v="0"/>
    <x v="0"/>
    <x v="916"/>
    <x v="783"/>
  </r>
  <r>
    <n v="7075"/>
    <x v="28"/>
    <x v="0"/>
    <x v="16"/>
    <s v="睿智文苑安置房项目"/>
    <s v="巴南区李家沱合建村"/>
    <x v="1"/>
    <x v="1"/>
    <x v="0"/>
    <s v="暂无"/>
    <x v="0"/>
    <x v="4"/>
    <x v="1123"/>
    <x v="1123"/>
    <n v="5458"/>
    <x v="18"/>
    <n v="9824.4"/>
    <x v="0"/>
    <s v="重庆赵李房地产开发有限公司"/>
    <x v="0"/>
    <x v="0"/>
    <x v="0"/>
    <x v="0"/>
    <x v="0"/>
    <x v="0"/>
    <x v="0"/>
    <x v="0"/>
    <x v="0"/>
    <x v="0"/>
    <x v="0"/>
    <x v="0"/>
    <x v="0"/>
    <x v="1496"/>
    <x v="1640"/>
  </r>
  <r>
    <n v="7076"/>
    <x v="5"/>
    <x v="0"/>
    <x v="23"/>
    <s v="新建塑料光纤及核心通信器件、设备产业化项目（一期）塑料光纤产业园区项目"/>
    <s v="长寿经开区晏G06-0402、G06-0302号地块"/>
    <x v="2"/>
    <x v="0"/>
    <x v="0"/>
    <n v="3907.96"/>
    <x v="0"/>
    <x v="4"/>
    <x v="1123"/>
    <x v="1123"/>
    <n v="205142"/>
    <x v="5"/>
    <n v="164113.6"/>
    <x v="0"/>
    <s v="重庆世纪之光科技实业有限公司"/>
    <x v="0"/>
    <x v="0"/>
    <x v="0"/>
    <x v="0"/>
    <x v="0"/>
    <x v="0"/>
    <x v="0"/>
    <x v="0"/>
    <x v="0"/>
    <x v="0"/>
    <x v="0"/>
    <x v="0"/>
    <x v="0"/>
    <x v="1497"/>
    <x v="1273"/>
  </r>
  <r>
    <n v="7077"/>
    <x v="5"/>
    <x v="0"/>
    <x v="23"/>
    <s v="新建年产1000吨年高分子功能新材料单体N-乙烯基已内酰胺项目"/>
    <s v="长寿经开区晏E08-0102号地块"/>
    <x v="2"/>
    <x v="0"/>
    <x v="0"/>
    <n v="366.88"/>
    <x v="0"/>
    <x v="4"/>
    <x v="1123"/>
    <x v="1123"/>
    <n v="20048"/>
    <x v="46"/>
    <n v="12028.8"/>
    <x v="0"/>
    <s v="重庆晶粒化工有限公司"/>
    <x v="0"/>
    <x v="0"/>
    <x v="0"/>
    <x v="0"/>
    <x v="0"/>
    <x v="0"/>
    <x v="0"/>
    <x v="0"/>
    <x v="0"/>
    <x v="0"/>
    <x v="0"/>
    <x v="0"/>
    <x v="0"/>
    <x v="1497"/>
    <x v="1273"/>
  </r>
  <r>
    <n v="7078"/>
    <x v="31"/>
    <x v="0"/>
    <x v="37"/>
    <s v="新盛35千伏变电站"/>
    <s v="梁平县新盛镇铁树村4组"/>
    <x v="0"/>
    <x v="1"/>
    <x v="0"/>
    <s v="暂无"/>
    <x v="0"/>
    <x v="4"/>
    <x v="1123"/>
    <x v="1123"/>
    <n v="1909"/>
    <x v="21"/>
    <n v="0"/>
    <x v="0"/>
    <s v="国网重庆市电力公司万州供电分公司"/>
    <x v="0"/>
    <x v="0"/>
    <x v="0"/>
    <x v="0"/>
    <x v="0"/>
    <x v="0"/>
    <x v="0"/>
    <x v="0"/>
    <x v="0"/>
    <x v="0"/>
    <x v="0"/>
    <x v="0"/>
    <x v="0"/>
    <x v="1141"/>
    <x v="1549"/>
  </r>
  <r>
    <n v="7079"/>
    <x v="28"/>
    <x v="0"/>
    <x v="18"/>
    <s v="蒲吕拆迁安置房建设项目"/>
    <s v="铜梁区蒲吕街道办事处龙山村十二社"/>
    <x v="1"/>
    <x v="1"/>
    <x v="0"/>
    <n v="600.5848"/>
    <x v="0"/>
    <x v="4"/>
    <x v="1123"/>
    <x v="1123"/>
    <n v="14966"/>
    <x v="39"/>
    <n v="34421.8"/>
    <x v="0"/>
    <s v="重庆市铜梁区金龙城市建设投资（集团）有限公司"/>
    <x v="0"/>
    <x v="0"/>
    <x v="0"/>
    <x v="0"/>
    <x v="0"/>
    <x v="0"/>
    <x v="0"/>
    <x v="0"/>
    <x v="0"/>
    <x v="0"/>
    <x v="0"/>
    <x v="0"/>
    <x v="0"/>
    <x v="1498"/>
    <x v="1607"/>
  </r>
  <r>
    <n v="7080"/>
    <x v="33"/>
    <x v="0"/>
    <x v="2"/>
    <s v="修建商住楼"/>
    <s v="白沙工业园F2-0101-04号"/>
    <x v="1"/>
    <x v="0"/>
    <x v="0"/>
    <n v="890"/>
    <x v="0"/>
    <x v="4"/>
    <x v="1124"/>
    <x v="1124"/>
    <n v="15528.6"/>
    <x v="6"/>
    <n v="38821.5"/>
    <x v="0"/>
    <s v="重庆白沙建设有限公司"/>
    <x v="0"/>
    <x v="0"/>
    <x v="0"/>
    <x v="0"/>
    <x v="0"/>
    <x v="0"/>
    <x v="0"/>
    <x v="0"/>
    <x v="0"/>
    <x v="0"/>
    <x v="0"/>
    <x v="0"/>
    <x v="0"/>
    <x v="1499"/>
    <x v="878"/>
  </r>
  <r>
    <n v="7081"/>
    <x v="5"/>
    <x v="0"/>
    <x v="9"/>
    <s v="忠县年产5万吨柑橘鲜果商品化处理项目"/>
    <s v="忠县乌杨镇"/>
    <x v="2"/>
    <x v="0"/>
    <x v="0"/>
    <n v="496"/>
    <x v="0"/>
    <x v="4"/>
    <x v="1124"/>
    <x v="1124"/>
    <n v="22315.92"/>
    <x v="1"/>
    <n v="33473.88"/>
    <x v="0"/>
    <s v="重庆春垦农业开发有限公司"/>
    <x v="0"/>
    <x v="0"/>
    <x v="0"/>
    <x v="0"/>
    <x v="0"/>
    <x v="0"/>
    <x v="0"/>
    <x v="0"/>
    <x v="0"/>
    <x v="0"/>
    <x v="0"/>
    <x v="0"/>
    <x v="0"/>
    <x v="1500"/>
    <x v="1641"/>
  </r>
  <r>
    <n v="7082"/>
    <x v="24"/>
    <x v="0"/>
    <x v="28"/>
    <s v="酉阳县矫正帮教管理服务中心"/>
    <s v="板溪镇三角村三组"/>
    <x v="0"/>
    <x v="1"/>
    <x v="0"/>
    <s v="暂无"/>
    <x v="0"/>
    <x v="4"/>
    <x v="1124"/>
    <x v="1124"/>
    <n v="1785"/>
    <x v="92"/>
    <n v="1499.4"/>
    <x v="0"/>
    <s v="酉阳县司法局"/>
    <x v="0"/>
    <x v="0"/>
    <x v="0"/>
    <x v="0"/>
    <x v="0"/>
    <x v="0"/>
    <x v="0"/>
    <x v="0"/>
    <x v="0"/>
    <x v="0"/>
    <x v="0"/>
    <x v="0"/>
    <x v="0"/>
    <x v="1495"/>
    <x v="1639"/>
  </r>
  <r>
    <n v="7083"/>
    <x v="34"/>
    <x v="0"/>
    <x v="0"/>
    <s v="綦江区永新小学整体工程"/>
    <s v="重庆市綦江区永新镇望场村"/>
    <x v="0"/>
    <x v="1"/>
    <x v="0"/>
    <s v="暂无"/>
    <x v="0"/>
    <x v="4"/>
    <x v="1124"/>
    <x v="1124"/>
    <n v="22710"/>
    <x v="133"/>
    <n v="12944.7"/>
    <x v="0"/>
    <s v="重庆市綦江区永新小学"/>
    <x v="0"/>
    <x v="0"/>
    <x v="0"/>
    <x v="0"/>
    <x v="0"/>
    <x v="0"/>
    <x v="0"/>
    <x v="0"/>
    <x v="0"/>
    <x v="0"/>
    <x v="0"/>
    <x v="0"/>
    <x v="0"/>
    <x v="1501"/>
    <x v="1642"/>
  </r>
  <r>
    <n v="7084"/>
    <x v="4"/>
    <x v="0"/>
    <x v="24"/>
    <s v="云阳县南滨路张飞庙民俗风情街项目（宗地一）国有建设用地使用权"/>
    <s v="云阳县盘龙街道龙安社区8、10组南滨路"/>
    <x v="0"/>
    <x v="5"/>
    <x v="0"/>
    <n v="6721.3453"/>
    <x v="0"/>
    <x v="4"/>
    <x v="1124"/>
    <x v="1124"/>
    <n v="58576.08"/>
    <x v="17"/>
    <n v="29288.04"/>
    <x v="0"/>
    <s v="重庆云辉建设有限责任公司"/>
    <x v="0"/>
    <x v="0"/>
    <x v="0"/>
    <x v="0"/>
    <x v="0"/>
    <x v="0"/>
    <x v="0"/>
    <x v="0"/>
    <x v="0"/>
    <x v="0"/>
    <x v="0"/>
    <x v="0"/>
    <x v="0"/>
    <x v="1365"/>
    <x v="908"/>
  </r>
  <r>
    <n v="7085"/>
    <x v="4"/>
    <x v="0"/>
    <x v="18"/>
    <s v="晏渡社区农贸市场工程建设项目"/>
    <s v="铜梁区东城街道办事处晏渡社区第一居民组"/>
    <x v="0"/>
    <x v="1"/>
    <x v="0"/>
    <n v="196.65"/>
    <x v="0"/>
    <x v="4"/>
    <x v="1124"/>
    <x v="1124"/>
    <n v="6555"/>
    <x v="370"/>
    <n v="10029.15"/>
    <x v="0"/>
    <s v="重庆市铜梁区人民政府东城街道办事处"/>
    <x v="0"/>
    <x v="0"/>
    <x v="0"/>
    <x v="0"/>
    <x v="0"/>
    <x v="0"/>
    <x v="0"/>
    <x v="0"/>
    <x v="0"/>
    <x v="0"/>
    <x v="0"/>
    <x v="0"/>
    <x v="0"/>
    <x v="1502"/>
    <x v="1607"/>
  </r>
  <r>
    <n v="7086"/>
    <x v="5"/>
    <x v="0"/>
    <x v="8"/>
    <s v="工业用地"/>
    <s v="土场镇银翔新城"/>
    <x v="2"/>
    <x v="0"/>
    <x v="0"/>
    <n v="600.2016"/>
    <x v="0"/>
    <x v="4"/>
    <x v="1125"/>
    <x v="1125"/>
    <n v="19424"/>
    <x v="1"/>
    <n v="29136"/>
    <x v="0"/>
    <s v="重庆光赫汽车部件有限公司"/>
    <x v="0"/>
    <x v="0"/>
    <x v="0"/>
    <x v="0"/>
    <x v="0"/>
    <x v="0"/>
    <x v="0"/>
    <x v="0"/>
    <x v="0"/>
    <x v="0"/>
    <x v="0"/>
    <x v="0"/>
    <x v="0"/>
    <x v="1141"/>
    <x v="1549"/>
  </r>
  <r>
    <n v="7087"/>
    <x v="5"/>
    <x v="0"/>
    <x v="8"/>
    <s v="工业用地"/>
    <s v="合川区土场镇"/>
    <x v="2"/>
    <x v="0"/>
    <x v="0"/>
    <n v="1361.934"/>
    <x v="0"/>
    <x v="4"/>
    <x v="1125"/>
    <x v="1125"/>
    <n v="75663"/>
    <x v="1"/>
    <n v="113494.5"/>
    <x v="0"/>
    <s v="重庆新渝湘实业有限公司"/>
    <x v="0"/>
    <x v="0"/>
    <x v="0"/>
    <x v="0"/>
    <x v="0"/>
    <x v="0"/>
    <x v="0"/>
    <x v="0"/>
    <x v="0"/>
    <x v="0"/>
    <x v="0"/>
    <x v="0"/>
    <x v="0"/>
    <x v="1141"/>
    <x v="1292"/>
  </r>
  <r>
    <n v="7088"/>
    <x v="5"/>
    <x v="0"/>
    <x v="2"/>
    <s v="重庆金迈郎服饰有限公司迁建工程"/>
    <s v="先锋中小企业创业基地B-07-101（8）号"/>
    <x v="2"/>
    <x v="0"/>
    <x v="0"/>
    <n v="247.01"/>
    <x v="0"/>
    <x v="4"/>
    <x v="1125"/>
    <x v="1125"/>
    <n v="7719"/>
    <x v="1"/>
    <n v="11578.5"/>
    <x v="0"/>
    <s v="重庆金迈郎服饰有限公司"/>
    <x v="0"/>
    <x v="0"/>
    <x v="0"/>
    <x v="0"/>
    <x v="0"/>
    <x v="0"/>
    <x v="0"/>
    <x v="0"/>
    <x v="0"/>
    <x v="0"/>
    <x v="0"/>
    <x v="0"/>
    <x v="0"/>
    <x v="1503"/>
    <x v="1643"/>
  </r>
  <r>
    <n v="7089"/>
    <x v="5"/>
    <x v="0"/>
    <x v="2"/>
    <s v="重庆市九鼎纸箱制造有限公司迁建工程"/>
    <s v="先锋中小企业创业基地B-08-101（16）号"/>
    <x v="2"/>
    <x v="0"/>
    <x v="0"/>
    <n v="528.5"/>
    <x v="0"/>
    <x v="4"/>
    <x v="1125"/>
    <x v="1125"/>
    <n v="15544"/>
    <x v="1"/>
    <n v="23316"/>
    <x v="0"/>
    <s v="重庆市九鼎纸箱制造有限公司"/>
    <x v="0"/>
    <x v="0"/>
    <x v="0"/>
    <x v="0"/>
    <x v="0"/>
    <x v="0"/>
    <x v="0"/>
    <x v="0"/>
    <x v="0"/>
    <x v="0"/>
    <x v="0"/>
    <x v="0"/>
    <x v="0"/>
    <x v="1503"/>
    <x v="1643"/>
  </r>
  <r>
    <n v="7090"/>
    <x v="5"/>
    <x v="0"/>
    <x v="2"/>
    <s v="工程机械齿轮制造与组装项目"/>
    <s v="双福新区J8-0102-2号"/>
    <x v="2"/>
    <x v="0"/>
    <x v="0"/>
    <n v="348.03"/>
    <x v="0"/>
    <x v="4"/>
    <x v="1125"/>
    <x v="1125"/>
    <n v="14897"/>
    <x v="1"/>
    <n v="22345.5"/>
    <x v="0"/>
    <s v="重庆聚嘉机械有限公司"/>
    <x v="0"/>
    <x v="0"/>
    <x v="0"/>
    <x v="0"/>
    <x v="0"/>
    <x v="0"/>
    <x v="0"/>
    <x v="0"/>
    <x v="0"/>
    <x v="0"/>
    <x v="0"/>
    <x v="0"/>
    <x v="0"/>
    <x v="1156"/>
    <x v="809"/>
  </r>
  <r>
    <n v="7091"/>
    <x v="5"/>
    <x v="0"/>
    <x v="2"/>
    <s v="双福中关村高新科技园区云帆产业园"/>
    <s v="双福新区F10-1101号"/>
    <x v="2"/>
    <x v="0"/>
    <x v="0"/>
    <n v="705.2139"/>
    <x v="0"/>
    <x v="4"/>
    <x v="1125"/>
    <x v="1125"/>
    <n v="40954"/>
    <x v="2"/>
    <n v="81908"/>
    <x v="0"/>
    <s v="重庆铂润思置业有限公司"/>
    <x v="0"/>
    <x v="0"/>
    <x v="0"/>
    <x v="0"/>
    <x v="0"/>
    <x v="0"/>
    <x v="0"/>
    <x v="0"/>
    <x v="0"/>
    <x v="0"/>
    <x v="0"/>
    <x v="0"/>
    <x v="0"/>
    <x v="38"/>
    <x v="30"/>
  </r>
  <r>
    <n v="7092"/>
    <x v="5"/>
    <x v="0"/>
    <x v="2"/>
    <s v="巴奴火锅底料及鸡精生产线项目"/>
    <s v="先锋中小企业创业基地B-07-101（9）号"/>
    <x v="2"/>
    <x v="0"/>
    <x v="0"/>
    <n v="322.24"/>
    <x v="0"/>
    <x v="4"/>
    <x v="1125"/>
    <x v="1125"/>
    <n v="10070"/>
    <x v="1"/>
    <n v="15105"/>
    <x v="0"/>
    <s v="重庆巴奴饮食文化有限公司"/>
    <x v="0"/>
    <x v="0"/>
    <x v="0"/>
    <x v="0"/>
    <x v="0"/>
    <x v="0"/>
    <x v="0"/>
    <x v="0"/>
    <x v="0"/>
    <x v="0"/>
    <x v="0"/>
    <x v="0"/>
    <x v="0"/>
    <x v="1503"/>
    <x v="1643"/>
  </r>
  <r>
    <n v="7093"/>
    <x v="2"/>
    <x v="0"/>
    <x v="22"/>
    <s v="奉节县公安局安坪派出所"/>
    <s v="安坪镇下坝新址迁建区"/>
    <x v="0"/>
    <x v="1"/>
    <x v="0"/>
    <n v="91.6504"/>
    <x v="0"/>
    <x v="4"/>
    <x v="1125"/>
    <x v="1125"/>
    <n v="1532"/>
    <x v="13"/>
    <n v="1838.4"/>
    <x v="0"/>
    <s v="奉节县公安局"/>
    <x v="0"/>
    <x v="0"/>
    <x v="0"/>
    <x v="0"/>
    <x v="0"/>
    <x v="0"/>
    <x v="0"/>
    <x v="0"/>
    <x v="0"/>
    <x v="0"/>
    <x v="0"/>
    <x v="0"/>
    <x v="0"/>
    <x v="1504"/>
    <x v="1644"/>
  </r>
  <r>
    <n v="7094"/>
    <x v="36"/>
    <x v="0"/>
    <x v="9"/>
    <s v="忠县金声乡敬老院扩建项目"/>
    <s v="忠县金声乡"/>
    <x v="0"/>
    <x v="1"/>
    <x v="0"/>
    <n v="7.4353"/>
    <x v="0"/>
    <x v="4"/>
    <x v="1125"/>
    <x v="1125"/>
    <n v="289.53"/>
    <x v="163"/>
    <n v="550.107"/>
    <x v="0"/>
    <s v="忠县金声乡人民政府"/>
    <x v="0"/>
    <x v="0"/>
    <x v="0"/>
    <x v="0"/>
    <x v="0"/>
    <x v="0"/>
    <x v="0"/>
    <x v="0"/>
    <x v="0"/>
    <x v="0"/>
    <x v="0"/>
    <x v="0"/>
    <x v="0"/>
    <x v="1419"/>
    <x v="1427"/>
  </r>
  <r>
    <n v="7095"/>
    <x v="31"/>
    <x v="0"/>
    <x v="22"/>
    <s v="奉节县公安局草堂派出所"/>
    <s v="草堂镇柑子社区2社"/>
    <x v="0"/>
    <x v="1"/>
    <x v="0"/>
    <n v="73.89"/>
    <x v="0"/>
    <x v="4"/>
    <x v="1125"/>
    <x v="1125"/>
    <n v="2000"/>
    <x v="119"/>
    <n v="1520"/>
    <x v="0"/>
    <s v="奉节县公安局"/>
    <x v="0"/>
    <x v="0"/>
    <x v="0"/>
    <x v="0"/>
    <x v="0"/>
    <x v="0"/>
    <x v="0"/>
    <x v="0"/>
    <x v="0"/>
    <x v="0"/>
    <x v="0"/>
    <x v="0"/>
    <x v="0"/>
    <x v="1504"/>
    <x v="1644"/>
  </r>
  <r>
    <n v="7096"/>
    <x v="33"/>
    <x v="0"/>
    <x v="24"/>
    <s v="北部新区迎宾大道外侧X-D02-0203号地块国有建设用地使用权"/>
    <s v="云阳县北部新区迎宾大道外侧"/>
    <x v="1"/>
    <x v="0"/>
    <x v="0"/>
    <n v="13897.67"/>
    <x v="0"/>
    <x v="4"/>
    <x v="1125"/>
    <x v="1125"/>
    <n v="33896.76"/>
    <x v="39"/>
    <n v="77962.548"/>
    <x v="0"/>
    <s v="重庆云辉建设有限责任公司"/>
    <x v="0"/>
    <x v="0"/>
    <x v="0"/>
    <x v="0"/>
    <x v="0"/>
    <x v="0"/>
    <x v="0"/>
    <x v="0"/>
    <x v="0"/>
    <x v="0"/>
    <x v="0"/>
    <x v="0"/>
    <x v="0"/>
    <x v="499"/>
    <x v="65"/>
  </r>
  <r>
    <n v="7097"/>
    <x v="33"/>
    <x v="0"/>
    <x v="24"/>
    <s v="北部新区迎宾大道外侧A-02号地块国有建设用地使用权"/>
    <s v="云阳县北部新区迎宾大道外侧"/>
    <x v="1"/>
    <x v="0"/>
    <x v="0"/>
    <n v="6997.84"/>
    <x v="0"/>
    <x v="4"/>
    <x v="1125"/>
    <x v="1125"/>
    <n v="69285.52"/>
    <x v="13"/>
    <n v="83142.624"/>
    <x v="0"/>
    <s v="云阳县城市开发投资（集团）有限公司"/>
    <x v="0"/>
    <x v="0"/>
    <x v="0"/>
    <x v="0"/>
    <x v="0"/>
    <x v="0"/>
    <x v="0"/>
    <x v="0"/>
    <x v="0"/>
    <x v="0"/>
    <x v="0"/>
    <x v="0"/>
    <x v="0"/>
    <x v="499"/>
    <x v="65"/>
  </r>
  <r>
    <n v="7098"/>
    <x v="28"/>
    <x v="0"/>
    <x v="14"/>
    <s v="涪陵区新城区锦华雅苑小区工程（一期）"/>
    <s v="涪陵区新城区倪峰居委八组"/>
    <x v="1"/>
    <x v="3"/>
    <x v="0"/>
    <n v="2340"/>
    <x v="0"/>
    <x v="4"/>
    <x v="1126"/>
    <x v="1126"/>
    <n v="16366.85"/>
    <x v="9"/>
    <n v="49100.55"/>
    <x v="0"/>
    <s v="重庆市涪陵区新城区开发（集团）有限公司"/>
    <x v="0"/>
    <x v="0"/>
    <x v="0"/>
    <x v="0"/>
    <x v="0"/>
    <x v="0"/>
    <x v="0"/>
    <x v="0"/>
    <x v="0"/>
    <x v="0"/>
    <x v="0"/>
    <x v="0"/>
    <x v="0"/>
    <x v="1341"/>
    <x v="1235"/>
  </r>
  <r>
    <n v="7099"/>
    <x v="5"/>
    <x v="0"/>
    <x v="7"/>
    <s v="厂房"/>
    <s v="重庆市永川区朱沱镇四望山村B06-01-0201地块"/>
    <x v="2"/>
    <x v="0"/>
    <x v="0"/>
    <n v="2914.39"/>
    <x v="0"/>
    <x v="4"/>
    <x v="1127"/>
    <x v="1127"/>
    <n v="193006"/>
    <x v="1"/>
    <n v="289509"/>
    <x v="0"/>
    <s v="重庆理文卫生用纸制造有限公司"/>
    <x v="0"/>
    <x v="0"/>
    <x v="0"/>
    <x v="0"/>
    <x v="0"/>
    <x v="0"/>
    <x v="0"/>
    <x v="0"/>
    <x v="0"/>
    <x v="0"/>
    <x v="0"/>
    <x v="0"/>
    <x v="0"/>
    <x v="1502"/>
    <x v="1645"/>
  </r>
  <r>
    <n v="7100"/>
    <x v="5"/>
    <x v="0"/>
    <x v="2"/>
    <s v="汽车、摩托车配件加工项目"/>
    <s v="珞璜工业园B区LH(BT)-A-13-01-02号"/>
    <x v="2"/>
    <x v="0"/>
    <x v="0"/>
    <n v="1730.92"/>
    <x v="0"/>
    <x v="4"/>
    <x v="1127"/>
    <x v="1127"/>
    <n v="57697.19"/>
    <x v="1"/>
    <n v="86545.785"/>
    <x v="0"/>
    <s v="重庆隆瑞摩托车有限公司"/>
    <x v="0"/>
    <x v="0"/>
    <x v="0"/>
    <x v="0"/>
    <x v="0"/>
    <x v="0"/>
    <x v="0"/>
    <x v="0"/>
    <x v="0"/>
    <x v="0"/>
    <x v="0"/>
    <x v="0"/>
    <x v="0"/>
    <x v="1476"/>
    <x v="1618"/>
  </r>
  <r>
    <n v="7101"/>
    <x v="5"/>
    <x v="0"/>
    <x v="8"/>
    <s v="工业用地"/>
    <s v="合川区草街农创园"/>
    <x v="2"/>
    <x v="0"/>
    <x v="0"/>
    <n v="580.734"/>
    <x v="0"/>
    <x v="4"/>
    <x v="1127"/>
    <x v="1127"/>
    <n v="32263"/>
    <x v="1"/>
    <n v="48394.5"/>
    <x v="0"/>
    <s v="重庆环鹰机械有限公司"/>
    <x v="0"/>
    <x v="0"/>
    <x v="0"/>
    <x v="0"/>
    <x v="0"/>
    <x v="0"/>
    <x v="0"/>
    <x v="0"/>
    <x v="0"/>
    <x v="0"/>
    <x v="0"/>
    <x v="0"/>
    <x v="0"/>
    <x v="1403"/>
    <x v="1646"/>
  </r>
  <r>
    <n v="7102"/>
    <x v="5"/>
    <x v="0"/>
    <x v="2"/>
    <s v="年产5000万片刀片生产基地新建厂房工程"/>
    <s v="珞璜工业园B区LH(BT)-A-13-01-1号"/>
    <x v="2"/>
    <x v="0"/>
    <x v="0"/>
    <n v="890.61"/>
    <x v="0"/>
    <x v="4"/>
    <x v="1127"/>
    <x v="1127"/>
    <n v="26041.12"/>
    <x v="1"/>
    <n v="39061.68"/>
    <x v="0"/>
    <s v="重庆市恒昌农具制造有限公司"/>
    <x v="0"/>
    <x v="0"/>
    <x v="0"/>
    <x v="0"/>
    <x v="0"/>
    <x v="0"/>
    <x v="0"/>
    <x v="0"/>
    <x v="0"/>
    <x v="0"/>
    <x v="0"/>
    <x v="0"/>
    <x v="0"/>
    <x v="1476"/>
    <x v="1618"/>
  </r>
  <r>
    <n v="7103"/>
    <x v="5"/>
    <x v="0"/>
    <x v="2"/>
    <s v="摩托车配件加工项目"/>
    <s v="珞璜工业园LH(BT)-A-13-04号"/>
    <x v="2"/>
    <x v="0"/>
    <x v="0"/>
    <n v="1230.26"/>
    <x v="0"/>
    <x v="4"/>
    <x v="1127"/>
    <x v="1127"/>
    <n v="34938.58"/>
    <x v="1"/>
    <n v="52407.87"/>
    <x v="0"/>
    <s v="重庆帆玛机车制造有限公司"/>
    <x v="0"/>
    <x v="0"/>
    <x v="0"/>
    <x v="0"/>
    <x v="0"/>
    <x v="0"/>
    <x v="0"/>
    <x v="0"/>
    <x v="0"/>
    <x v="0"/>
    <x v="0"/>
    <x v="0"/>
    <x v="0"/>
    <x v="1476"/>
    <x v="1618"/>
  </r>
  <r>
    <n v="7104"/>
    <x v="5"/>
    <x v="0"/>
    <x v="7"/>
    <s v="厂房"/>
    <s v="重庆市永川区朱沱镇四望山村B06-0201地块"/>
    <x v="2"/>
    <x v="0"/>
    <x v="0"/>
    <n v="1135.04"/>
    <x v="0"/>
    <x v="4"/>
    <x v="1127"/>
    <x v="1127"/>
    <n v="71386"/>
    <x v="1"/>
    <n v="107079"/>
    <x v="0"/>
    <s v="重庆理文卫生用纸制造有限公司"/>
    <x v="0"/>
    <x v="0"/>
    <x v="0"/>
    <x v="0"/>
    <x v="0"/>
    <x v="0"/>
    <x v="0"/>
    <x v="0"/>
    <x v="0"/>
    <x v="0"/>
    <x v="0"/>
    <x v="0"/>
    <x v="0"/>
    <x v="1502"/>
    <x v="1647"/>
  </r>
  <r>
    <n v="7105"/>
    <x v="5"/>
    <x v="0"/>
    <x v="8"/>
    <s v="工业用地"/>
    <s v="三汇镇老龙村"/>
    <x v="2"/>
    <x v="0"/>
    <x v="0"/>
    <n v="761.5198"/>
    <x v="0"/>
    <x v="4"/>
    <x v="1127"/>
    <x v="1127"/>
    <n v="37699"/>
    <x v="0"/>
    <n v="37699"/>
    <x v="0"/>
    <s v="重庆中城嘉烨幕墙科技有限公司"/>
    <x v="0"/>
    <x v="0"/>
    <x v="0"/>
    <x v="0"/>
    <x v="0"/>
    <x v="0"/>
    <x v="0"/>
    <x v="0"/>
    <x v="0"/>
    <x v="0"/>
    <x v="0"/>
    <x v="0"/>
    <x v="0"/>
    <x v="1068"/>
    <x v="1399"/>
  </r>
  <r>
    <n v="7106"/>
    <x v="5"/>
    <x v="0"/>
    <x v="8"/>
    <s v="工业用地"/>
    <s v="草街街道农创园"/>
    <x v="2"/>
    <x v="0"/>
    <x v="0"/>
    <n v="480.42"/>
    <x v="0"/>
    <x v="4"/>
    <x v="1127"/>
    <x v="1127"/>
    <n v="26690"/>
    <x v="1"/>
    <n v="40035"/>
    <x v="0"/>
    <s v="重庆近江智信汽车零部件有限公司"/>
    <x v="0"/>
    <x v="0"/>
    <x v="0"/>
    <x v="0"/>
    <x v="0"/>
    <x v="0"/>
    <x v="0"/>
    <x v="0"/>
    <x v="0"/>
    <x v="0"/>
    <x v="0"/>
    <x v="0"/>
    <x v="0"/>
    <x v="1317"/>
    <x v="1648"/>
  </r>
  <r>
    <n v="7107"/>
    <x v="5"/>
    <x v="0"/>
    <x v="7"/>
    <s v="厂房"/>
    <s v="重庆市永川区港桥工业园内GQ-22地块"/>
    <x v="2"/>
    <x v="0"/>
    <x v="0"/>
    <n v="689.42"/>
    <x v="0"/>
    <x v="4"/>
    <x v="1128"/>
    <x v="1128"/>
    <n v="43360"/>
    <x v="13"/>
    <n v="52032"/>
    <x v="0"/>
    <s v="重庆市亚成塑料有限公司"/>
    <x v="0"/>
    <x v="0"/>
    <x v="0"/>
    <x v="0"/>
    <x v="0"/>
    <x v="0"/>
    <x v="0"/>
    <x v="0"/>
    <x v="0"/>
    <x v="0"/>
    <x v="0"/>
    <x v="0"/>
    <x v="0"/>
    <x v="1505"/>
    <x v="1649"/>
  </r>
  <r>
    <n v="7108"/>
    <x v="33"/>
    <x v="0"/>
    <x v="34"/>
    <s v="新城B14-501-1地块建设项目"/>
    <s v="彭水自治县靛水街道张家坝居委"/>
    <x v="1"/>
    <x v="0"/>
    <x v="0"/>
    <n v="2802"/>
    <x v="0"/>
    <x v="4"/>
    <x v="1128"/>
    <x v="1128"/>
    <n v="17788"/>
    <x v="6"/>
    <n v="44470"/>
    <x v="0"/>
    <s v="彭水鑫沃置业有限公司"/>
    <x v="0"/>
    <x v="0"/>
    <x v="0"/>
    <x v="0"/>
    <x v="0"/>
    <x v="0"/>
    <x v="0"/>
    <x v="0"/>
    <x v="0"/>
    <x v="0"/>
    <x v="0"/>
    <x v="0"/>
    <x v="0"/>
    <x v="1400"/>
    <x v="779"/>
  </r>
  <r>
    <n v="7109"/>
    <x v="4"/>
    <x v="0"/>
    <x v="7"/>
    <s v="重庆莱艾亿投资有限公司"/>
    <s v="恒大翡翠华庭东侧"/>
    <x v="0"/>
    <x v="0"/>
    <x v="0"/>
    <n v="1419"/>
    <x v="0"/>
    <x v="4"/>
    <x v="1129"/>
    <x v="1129"/>
    <n v="8534"/>
    <x v="18"/>
    <n v="15361.2"/>
    <x v="0"/>
    <s v="重庆莱艾亿投资有限公司"/>
    <x v="0"/>
    <x v="0"/>
    <x v="0"/>
    <x v="0"/>
    <x v="0"/>
    <x v="0"/>
    <x v="0"/>
    <x v="0"/>
    <x v="0"/>
    <x v="0"/>
    <x v="0"/>
    <x v="0"/>
    <x v="0"/>
    <x v="1325"/>
    <x v="1235"/>
  </r>
  <r>
    <n v="7110"/>
    <x v="19"/>
    <x v="0"/>
    <x v="26"/>
    <s v="万盛经开区煤电化园区北部片区排洪沟工程"/>
    <s v="重庆市万盛经开区关坝镇双坝村"/>
    <x v="0"/>
    <x v="1"/>
    <x v="0"/>
    <n v="1515.65"/>
    <x v="0"/>
    <x v="4"/>
    <x v="1129"/>
    <x v="1129"/>
    <n v="56996"/>
    <x v="21"/>
    <n v="0"/>
    <x v="0"/>
    <s v="重庆市万盛经开区煤电化产业园区建设管理有限公司"/>
    <x v="0"/>
    <x v="0"/>
    <x v="0"/>
    <x v="0"/>
    <x v="0"/>
    <x v="0"/>
    <x v="0"/>
    <x v="0"/>
    <x v="0"/>
    <x v="0"/>
    <x v="0"/>
    <x v="0"/>
    <x v="0"/>
    <x v="1506"/>
    <x v="1650"/>
  </r>
  <r>
    <n v="7111"/>
    <x v="31"/>
    <x v="0"/>
    <x v="2"/>
    <s v="修建珞璜配电运维站项目"/>
    <s v="江津区珞璜工业园区B区LH（BT）-B-04-06号地块"/>
    <x v="0"/>
    <x v="1"/>
    <x v="0"/>
    <n v="268.704"/>
    <x v="0"/>
    <x v="4"/>
    <x v="1130"/>
    <x v="1130"/>
    <n v="9952"/>
    <x v="0"/>
    <n v="9952"/>
    <x v="0"/>
    <s v="国网重庆市电力公司江津供电分公司"/>
    <x v="0"/>
    <x v="0"/>
    <x v="0"/>
    <x v="0"/>
    <x v="0"/>
    <x v="0"/>
    <x v="0"/>
    <x v="0"/>
    <x v="0"/>
    <x v="0"/>
    <x v="0"/>
    <x v="0"/>
    <x v="0"/>
    <x v="1478"/>
    <x v="1247"/>
  </r>
  <r>
    <n v="7112"/>
    <x v="28"/>
    <x v="0"/>
    <x v="14"/>
    <s v="涪陵区江北街道北坪村安置房项目"/>
    <s v="江北街道办事处北坪村六组"/>
    <x v="1"/>
    <x v="3"/>
    <x v="0"/>
    <n v="5144"/>
    <x v="0"/>
    <x v="4"/>
    <x v="1130"/>
    <x v="1130"/>
    <n v="85723.35"/>
    <x v="1"/>
    <n v="128585.025"/>
    <x v="0"/>
    <s v="重庆市涪陵区人民政府江北街道办事处"/>
    <x v="0"/>
    <x v="0"/>
    <x v="0"/>
    <x v="0"/>
    <x v="0"/>
    <x v="0"/>
    <x v="0"/>
    <x v="0"/>
    <x v="0"/>
    <x v="0"/>
    <x v="0"/>
    <x v="0"/>
    <x v="0"/>
    <x v="1507"/>
    <x v="1278"/>
  </r>
  <r>
    <n v="7113"/>
    <x v="32"/>
    <x v="0"/>
    <x v="14"/>
    <s v="房地产开发用地"/>
    <s v="涪陵区荔枝街道稻香居委五组（区法院对面）"/>
    <x v="1"/>
    <x v="0"/>
    <x v="0"/>
    <n v="6580"/>
    <x v="0"/>
    <x v="4"/>
    <x v="1130"/>
    <x v="1130"/>
    <n v="20232.2"/>
    <x v="6"/>
    <n v="50580.5"/>
    <x v="0"/>
    <s v="重庆市重隆地产开发有限公司"/>
    <x v="0"/>
    <x v="0"/>
    <x v="0"/>
    <x v="0"/>
    <x v="0"/>
    <x v="0"/>
    <x v="0"/>
    <x v="0"/>
    <x v="0"/>
    <x v="0"/>
    <x v="0"/>
    <x v="0"/>
    <x v="0"/>
    <x v="1508"/>
    <x v="1651"/>
  </r>
  <r>
    <n v="7114"/>
    <x v="5"/>
    <x v="0"/>
    <x v="5"/>
    <s v="工业项目"/>
    <s v="两江新区龙兴组团T标准分区T7-101号宗地"/>
    <x v="2"/>
    <x v="0"/>
    <x v="0"/>
    <n v="1611"/>
    <x v="0"/>
    <x v="4"/>
    <x v="1130"/>
    <x v="1130"/>
    <n v="63389"/>
    <x v="38"/>
    <n v="44372.3"/>
    <x v="0"/>
    <s v="重庆平和精工汽车部件有限公司"/>
    <x v="0"/>
    <x v="0"/>
    <x v="0"/>
    <x v="0"/>
    <x v="0"/>
    <x v="0"/>
    <x v="0"/>
    <x v="0"/>
    <x v="0"/>
    <x v="0"/>
    <x v="0"/>
    <x v="0"/>
    <x v="0"/>
    <x v="1265"/>
    <x v="1418"/>
  </r>
  <r>
    <n v="7115"/>
    <x v="5"/>
    <x v="0"/>
    <x v="16"/>
    <s v="工业项目"/>
    <s v="巴南区鱼洞组团P分区P02-0203号宗地"/>
    <x v="2"/>
    <x v="0"/>
    <x v="0"/>
    <n v="3727"/>
    <x v="0"/>
    <x v="4"/>
    <x v="1130"/>
    <x v="1130"/>
    <n v="55718"/>
    <x v="38"/>
    <n v="39002.6"/>
    <x v="0"/>
    <s v="重庆光宇摩托车制造有限公司"/>
    <x v="0"/>
    <x v="0"/>
    <x v="0"/>
    <x v="0"/>
    <x v="0"/>
    <x v="0"/>
    <x v="0"/>
    <x v="0"/>
    <x v="0"/>
    <x v="0"/>
    <x v="0"/>
    <x v="0"/>
    <x v="0"/>
    <x v="1023"/>
    <x v="1112"/>
  </r>
  <r>
    <n v="7116"/>
    <x v="33"/>
    <x v="0"/>
    <x v="34"/>
    <s v="新城B15-101地块建设项目"/>
    <s v="彭水自治县靛水街道张家坝居委"/>
    <x v="1"/>
    <x v="0"/>
    <x v="0"/>
    <n v="2938"/>
    <x v="0"/>
    <x v="4"/>
    <x v="1130"/>
    <x v="1130"/>
    <n v="18651"/>
    <x v="6"/>
    <n v="46627.5"/>
    <x v="0"/>
    <s v="彭水鑫沃置业有限公司"/>
    <x v="0"/>
    <x v="0"/>
    <x v="0"/>
    <x v="0"/>
    <x v="0"/>
    <x v="0"/>
    <x v="0"/>
    <x v="0"/>
    <x v="0"/>
    <x v="0"/>
    <x v="0"/>
    <x v="0"/>
    <x v="0"/>
    <x v="1400"/>
    <x v="779"/>
  </r>
  <r>
    <n v="7117"/>
    <x v="5"/>
    <x v="0"/>
    <x v="29"/>
    <s v="重庆鸿岑机械有限公司汽车、摩托车零部件生产项目"/>
    <s v="璧泉街道微电园拓展区"/>
    <x v="2"/>
    <x v="0"/>
    <x v="0"/>
    <n v="351"/>
    <x v="0"/>
    <x v="4"/>
    <x v="1130"/>
    <x v="1130"/>
    <n v="10007.82"/>
    <x v="1"/>
    <n v="15011.73"/>
    <x v="0"/>
    <s v="重庆鸿岑机械有限公司"/>
    <x v="0"/>
    <x v="0"/>
    <x v="0"/>
    <x v="0"/>
    <x v="0"/>
    <x v="0"/>
    <x v="0"/>
    <x v="0"/>
    <x v="0"/>
    <x v="0"/>
    <x v="0"/>
    <x v="0"/>
    <x v="0"/>
    <x v="1509"/>
    <x v="1304"/>
  </r>
  <r>
    <n v="7118"/>
    <x v="31"/>
    <x v="0"/>
    <x v="37"/>
    <s v="职工服务平台"/>
    <s v="梁平县双桂新区双桂公园旁"/>
    <x v="0"/>
    <x v="1"/>
    <x v="0"/>
    <n v="249.975"/>
    <x v="0"/>
    <x v="4"/>
    <x v="1130"/>
    <x v="1130"/>
    <n v="3333"/>
    <x v="13"/>
    <n v="3999.6"/>
    <x v="0"/>
    <s v="梁平县总工会"/>
    <x v="0"/>
    <x v="0"/>
    <x v="0"/>
    <x v="0"/>
    <x v="0"/>
    <x v="0"/>
    <x v="0"/>
    <x v="0"/>
    <x v="0"/>
    <x v="0"/>
    <x v="0"/>
    <x v="0"/>
    <x v="0"/>
    <x v="1385"/>
    <x v="1652"/>
  </r>
  <r>
    <n v="7119"/>
    <x v="33"/>
    <x v="0"/>
    <x v="6"/>
    <s v="巫溪县上古汽车客运中心站工程"/>
    <s v="巫溪县上磺镇上磺村三组"/>
    <x v="1"/>
    <x v="3"/>
    <x v="0"/>
    <n v="60.418"/>
    <x v="0"/>
    <x v="4"/>
    <x v="1130"/>
    <x v="1130"/>
    <n v="5636"/>
    <x v="49"/>
    <n v="8003.12"/>
    <x v="0"/>
    <s v="重庆市巫溪县上古汽车客运中心站"/>
    <x v="0"/>
    <x v="0"/>
    <x v="0"/>
    <x v="0"/>
    <x v="0"/>
    <x v="0"/>
    <x v="0"/>
    <x v="0"/>
    <x v="0"/>
    <x v="0"/>
    <x v="0"/>
    <x v="0"/>
    <x v="0"/>
    <x v="1320"/>
    <x v="1489"/>
  </r>
  <r>
    <n v="7120"/>
    <x v="33"/>
    <x v="0"/>
    <x v="34"/>
    <s v="新城B16-201地块建设项目"/>
    <s v="彭水自治县靛水街道张家坝居委"/>
    <x v="1"/>
    <x v="0"/>
    <x v="0"/>
    <n v="6126"/>
    <x v="0"/>
    <x v="4"/>
    <x v="1130"/>
    <x v="1130"/>
    <n v="38896"/>
    <x v="6"/>
    <n v="97240"/>
    <x v="0"/>
    <s v="彭水鑫沃置业有限公司"/>
    <x v="0"/>
    <x v="0"/>
    <x v="0"/>
    <x v="0"/>
    <x v="0"/>
    <x v="0"/>
    <x v="0"/>
    <x v="0"/>
    <x v="0"/>
    <x v="0"/>
    <x v="0"/>
    <x v="0"/>
    <x v="0"/>
    <x v="1400"/>
    <x v="779"/>
  </r>
  <r>
    <n v="7121"/>
    <x v="32"/>
    <x v="0"/>
    <x v="32"/>
    <s v="危旧房改造"/>
    <s v="武隆县巷口镇芙蓉西路（县公安局东侧）"/>
    <x v="1"/>
    <x v="0"/>
    <x v="0"/>
    <n v="16095.28"/>
    <x v="0"/>
    <x v="4"/>
    <x v="1130"/>
    <x v="1130"/>
    <n v="12972"/>
    <x v="371"/>
    <n v="170970.96"/>
    <x v="0"/>
    <s v="重庆英郎房地产开发有限公司"/>
    <x v="0"/>
    <x v="0"/>
    <x v="0"/>
    <x v="0"/>
    <x v="0"/>
    <x v="0"/>
    <x v="0"/>
    <x v="0"/>
    <x v="0"/>
    <x v="0"/>
    <x v="0"/>
    <x v="0"/>
    <x v="0"/>
    <x v="1023"/>
    <x v="804"/>
  </r>
  <r>
    <n v="7122"/>
    <x v="22"/>
    <x v="0"/>
    <x v="3"/>
    <s v="罗家寨（含滚子坪）气田项目（开县境内）"/>
    <s v="开县高桥镇、紫水乡"/>
    <x v="2"/>
    <x v="1"/>
    <x v="0"/>
    <s v="暂无"/>
    <x v="0"/>
    <x v="4"/>
    <x v="1130"/>
    <x v="1130"/>
    <n v="5825"/>
    <x v="21"/>
    <n v="0"/>
    <x v="0"/>
    <s v="中国石油天然气股份有限公司西南油气田分公司"/>
    <x v="0"/>
    <x v="0"/>
    <x v="0"/>
    <x v="0"/>
    <x v="0"/>
    <x v="0"/>
    <x v="0"/>
    <x v="0"/>
    <x v="0"/>
    <x v="0"/>
    <x v="0"/>
    <x v="0"/>
    <x v="0"/>
    <x v="1262"/>
    <x v="1268"/>
  </r>
  <r>
    <n v="7123"/>
    <x v="34"/>
    <x v="0"/>
    <x v="2"/>
    <s v="修建农业科技孵化园项目"/>
    <s v="江津区慈云镇半坡村石板经济合作社"/>
    <x v="0"/>
    <x v="1"/>
    <x v="0"/>
    <n v="3432.132"/>
    <x v="0"/>
    <x v="4"/>
    <x v="1131"/>
    <x v="1131"/>
    <n v="190674"/>
    <x v="0"/>
    <n v="190674"/>
    <x v="0"/>
    <s v="重庆市（江津）现代农业园区管委会"/>
    <x v="0"/>
    <x v="0"/>
    <x v="0"/>
    <x v="0"/>
    <x v="0"/>
    <x v="0"/>
    <x v="0"/>
    <x v="0"/>
    <x v="0"/>
    <x v="0"/>
    <x v="0"/>
    <x v="0"/>
    <x v="0"/>
    <x v="1510"/>
    <x v="1653"/>
  </r>
  <r>
    <n v="7124"/>
    <x v="5"/>
    <x v="0"/>
    <x v="19"/>
    <s v="工业用地"/>
    <s v="重庆市南川区南平镇兴湖村2、6、7、8社"/>
    <x v="2"/>
    <x v="0"/>
    <x v="0"/>
    <n v="537"/>
    <x v="0"/>
    <x v="4"/>
    <x v="1132"/>
    <x v="1132"/>
    <n v="26771"/>
    <x v="1"/>
    <n v="40156.5"/>
    <x v="0"/>
    <s v="重庆市南川区裕华玻璃制瓶有限公司"/>
    <x v="0"/>
    <x v="0"/>
    <x v="0"/>
    <x v="0"/>
    <x v="0"/>
    <x v="0"/>
    <x v="0"/>
    <x v="0"/>
    <x v="0"/>
    <x v="0"/>
    <x v="0"/>
    <x v="0"/>
    <x v="0"/>
    <x v="38"/>
    <x v="30"/>
  </r>
  <r>
    <n v="7125"/>
    <x v="5"/>
    <x v="0"/>
    <x v="2"/>
    <s v="高端门窗及幕墙生产线项目"/>
    <s v="德感工业园E11-0101-01号"/>
    <x v="2"/>
    <x v="0"/>
    <x v="0"/>
    <n v="635"/>
    <x v="0"/>
    <x v="4"/>
    <x v="1132"/>
    <x v="1132"/>
    <n v="19218.91"/>
    <x v="1"/>
    <n v="28828.365"/>
    <x v="0"/>
    <s v="重庆成康玻璃幕墙装饰工程有限公司"/>
    <x v="0"/>
    <x v="0"/>
    <x v="0"/>
    <x v="0"/>
    <x v="0"/>
    <x v="0"/>
    <x v="0"/>
    <x v="0"/>
    <x v="0"/>
    <x v="0"/>
    <x v="0"/>
    <x v="0"/>
    <x v="0"/>
    <x v="1318"/>
    <x v="986"/>
  </r>
  <r>
    <n v="7126"/>
    <x v="5"/>
    <x v="0"/>
    <x v="19"/>
    <s v="工业用地"/>
    <s v="重庆市南川区南平镇兴湖村2、6社"/>
    <x v="2"/>
    <x v="0"/>
    <x v="0"/>
    <n v="179"/>
    <x v="0"/>
    <x v="4"/>
    <x v="1132"/>
    <x v="1132"/>
    <n v="11893"/>
    <x v="1"/>
    <n v="17839.5"/>
    <x v="0"/>
    <s v="重庆厚辉汽车配件有限公司"/>
    <x v="0"/>
    <x v="0"/>
    <x v="0"/>
    <x v="0"/>
    <x v="0"/>
    <x v="0"/>
    <x v="0"/>
    <x v="0"/>
    <x v="0"/>
    <x v="0"/>
    <x v="0"/>
    <x v="0"/>
    <x v="0"/>
    <x v="38"/>
    <x v="30"/>
  </r>
  <r>
    <n v="7127"/>
    <x v="34"/>
    <x v="0"/>
    <x v="1"/>
    <s v="教学实验楼工程"/>
    <s v="荣昌区西南大学荣昌校区内"/>
    <x v="0"/>
    <x v="1"/>
    <x v="0"/>
    <s v="暂无"/>
    <x v="0"/>
    <x v="4"/>
    <x v="1132"/>
    <x v="1132"/>
    <n v="15751"/>
    <x v="0"/>
    <n v="15751"/>
    <x v="0"/>
    <s v="西南大学荣昌校区"/>
    <x v="0"/>
    <x v="0"/>
    <x v="0"/>
    <x v="0"/>
    <x v="0"/>
    <x v="0"/>
    <x v="0"/>
    <x v="0"/>
    <x v="0"/>
    <x v="0"/>
    <x v="0"/>
    <x v="0"/>
    <x v="0"/>
    <x v="1237"/>
    <x v="1393"/>
  </r>
  <r>
    <n v="7128"/>
    <x v="33"/>
    <x v="0"/>
    <x v="37"/>
    <s v="丽锦苑"/>
    <s v="梁平县屏锦镇新桥南19号"/>
    <x v="1"/>
    <x v="0"/>
    <x v="0"/>
    <n v="6773.7435"/>
    <x v="0"/>
    <x v="4"/>
    <x v="1132"/>
    <x v="1132"/>
    <n v="71860"/>
    <x v="6"/>
    <n v="179650"/>
    <x v="0"/>
    <s v="重庆豪苑房地产开发有限公司"/>
    <x v="0"/>
    <x v="0"/>
    <x v="0"/>
    <x v="0"/>
    <x v="0"/>
    <x v="0"/>
    <x v="0"/>
    <x v="0"/>
    <x v="0"/>
    <x v="0"/>
    <x v="0"/>
    <x v="0"/>
    <x v="0"/>
    <x v="446"/>
    <x v="56"/>
  </r>
  <r>
    <n v="7129"/>
    <x v="5"/>
    <x v="0"/>
    <x v="19"/>
    <s v="年产5万吨工业硫化钠技改搬迁项目"/>
    <s v="重庆市南川区南平镇花盆村一社（B2-0401A)"/>
    <x v="2"/>
    <x v="0"/>
    <x v="0"/>
    <n v="142"/>
    <x v="0"/>
    <x v="4"/>
    <x v="1133"/>
    <x v="1133"/>
    <n v="7685"/>
    <x v="1"/>
    <n v="11527.5"/>
    <x v="0"/>
    <s v="重庆市南川区庆岩福利碱厂"/>
    <x v="0"/>
    <x v="0"/>
    <x v="0"/>
    <x v="0"/>
    <x v="0"/>
    <x v="0"/>
    <x v="0"/>
    <x v="0"/>
    <x v="0"/>
    <x v="0"/>
    <x v="0"/>
    <x v="0"/>
    <x v="0"/>
    <x v="38"/>
    <x v="30"/>
  </r>
  <r>
    <n v="7130"/>
    <x v="5"/>
    <x v="0"/>
    <x v="7"/>
    <s v="厂房"/>
    <s v="凤凰湖工业园区内"/>
    <x v="2"/>
    <x v="0"/>
    <x v="0"/>
    <n v="446"/>
    <x v="0"/>
    <x v="4"/>
    <x v="1133"/>
    <x v="1133"/>
    <n v="29692"/>
    <x v="1"/>
    <n v="44538"/>
    <x v="0"/>
    <s v="重庆容易达铝业有限公司"/>
    <x v="0"/>
    <x v="0"/>
    <x v="0"/>
    <x v="0"/>
    <x v="0"/>
    <x v="0"/>
    <x v="0"/>
    <x v="0"/>
    <x v="0"/>
    <x v="0"/>
    <x v="0"/>
    <x v="0"/>
    <x v="0"/>
    <x v="1265"/>
    <x v="1476"/>
  </r>
  <r>
    <n v="7131"/>
    <x v="5"/>
    <x v="0"/>
    <x v="8"/>
    <s v="工业用地"/>
    <s v="合川工业园区核心区"/>
    <x v="2"/>
    <x v="0"/>
    <x v="0"/>
    <n v="499.536"/>
    <x v="0"/>
    <x v="4"/>
    <x v="1133"/>
    <x v="1133"/>
    <n v="41628"/>
    <x v="0"/>
    <n v="41628"/>
    <x v="0"/>
    <s v="重庆凰巢实业有限公司"/>
    <x v="0"/>
    <x v="0"/>
    <x v="0"/>
    <x v="0"/>
    <x v="0"/>
    <x v="0"/>
    <x v="0"/>
    <x v="0"/>
    <x v="0"/>
    <x v="0"/>
    <x v="0"/>
    <x v="0"/>
    <x v="0"/>
    <x v="1385"/>
    <x v="1654"/>
  </r>
  <r>
    <n v="7132"/>
    <x v="34"/>
    <x v="0"/>
    <x v="8"/>
    <s v="综合教学楼"/>
    <s v="合川区钓鱼城街道办事处杨柳街"/>
    <x v="0"/>
    <x v="1"/>
    <x v="0"/>
    <s v="暂无"/>
    <x v="0"/>
    <x v="4"/>
    <x v="1133"/>
    <x v="1133"/>
    <n v="887"/>
    <x v="2"/>
    <n v="1774"/>
    <x v="0"/>
    <s v="重庆市合川区杨柳街小学"/>
    <x v="0"/>
    <x v="0"/>
    <x v="0"/>
    <x v="0"/>
    <x v="0"/>
    <x v="0"/>
    <x v="0"/>
    <x v="0"/>
    <x v="0"/>
    <x v="0"/>
    <x v="0"/>
    <x v="0"/>
    <x v="0"/>
    <x v="1463"/>
    <x v="1272"/>
  </r>
  <r>
    <n v="7133"/>
    <x v="33"/>
    <x v="0"/>
    <x v="2"/>
    <s v="修建商住楼"/>
    <s v="柏林镇东胜组团A-05、A-01-04号"/>
    <x v="1"/>
    <x v="0"/>
    <x v="0"/>
    <n v="1720.05"/>
    <x v="0"/>
    <x v="4"/>
    <x v="1133"/>
    <x v="1133"/>
    <n v="43908.38"/>
    <x v="6"/>
    <n v="109770.95"/>
    <x v="0"/>
    <s v="重庆市四面山旅游投资有限公司"/>
    <x v="0"/>
    <x v="0"/>
    <x v="0"/>
    <x v="0"/>
    <x v="0"/>
    <x v="0"/>
    <x v="0"/>
    <x v="0"/>
    <x v="0"/>
    <x v="0"/>
    <x v="0"/>
    <x v="0"/>
    <x v="0"/>
    <x v="1511"/>
    <x v="861"/>
  </r>
  <r>
    <n v="7134"/>
    <x v="5"/>
    <x v="0"/>
    <x v="19"/>
    <s v="工业用地"/>
    <s v="重庆市南川区南平镇花盆村1社(B2-0501A地块)"/>
    <x v="2"/>
    <x v="0"/>
    <x v="0"/>
    <n v="186"/>
    <x v="0"/>
    <x v="4"/>
    <x v="1133"/>
    <x v="1133"/>
    <n v="10088"/>
    <x v="1"/>
    <n v="15132"/>
    <x v="0"/>
    <s v="重庆市南川区晨曦化工有限公司"/>
    <x v="0"/>
    <x v="0"/>
    <x v="0"/>
    <x v="0"/>
    <x v="0"/>
    <x v="0"/>
    <x v="0"/>
    <x v="0"/>
    <x v="0"/>
    <x v="0"/>
    <x v="0"/>
    <x v="0"/>
    <x v="0"/>
    <x v="38"/>
    <x v="30"/>
  </r>
  <r>
    <n v="7135"/>
    <x v="5"/>
    <x v="0"/>
    <x v="19"/>
    <s v="汽车零部件"/>
    <s v="龙岩河16号地块"/>
    <x v="2"/>
    <x v="0"/>
    <x v="0"/>
    <n v="755"/>
    <x v="0"/>
    <x v="4"/>
    <x v="1133"/>
    <x v="1133"/>
    <n v="23333"/>
    <x v="5"/>
    <n v="18666.4"/>
    <x v="0"/>
    <s v="重庆赛纳汽车零部件有限公司"/>
    <x v="0"/>
    <x v="0"/>
    <x v="0"/>
    <x v="0"/>
    <x v="0"/>
    <x v="0"/>
    <x v="0"/>
    <x v="0"/>
    <x v="0"/>
    <x v="0"/>
    <x v="0"/>
    <x v="0"/>
    <x v="0"/>
    <x v="38"/>
    <x v="30"/>
  </r>
  <r>
    <n v="7136"/>
    <x v="12"/>
    <x v="0"/>
    <x v="14"/>
    <s v="新城区CBD商业开发项目"/>
    <s v="涪陵区新城区大石庙社区一组"/>
    <x v="0"/>
    <x v="0"/>
    <x v="0"/>
    <n v="1740"/>
    <x v="0"/>
    <x v="4"/>
    <x v="1133"/>
    <x v="1133"/>
    <n v="4343.34"/>
    <x v="188"/>
    <n v="33443.718"/>
    <x v="0"/>
    <s v="重庆市涪陵区江普住房建设投资集团有限公司"/>
    <x v="0"/>
    <x v="0"/>
    <x v="0"/>
    <x v="0"/>
    <x v="0"/>
    <x v="0"/>
    <x v="0"/>
    <x v="0"/>
    <x v="0"/>
    <x v="0"/>
    <x v="0"/>
    <x v="0"/>
    <x v="0"/>
    <x v="1512"/>
    <x v="1470"/>
  </r>
  <r>
    <n v="7137"/>
    <x v="33"/>
    <x v="0"/>
    <x v="8"/>
    <s v="二类居住"/>
    <s v="合川区大石街道长安路"/>
    <x v="1"/>
    <x v="0"/>
    <x v="0"/>
    <n v="330.7311"/>
    <x v="0"/>
    <x v="4"/>
    <x v="1134"/>
    <x v="1134"/>
    <n v="3591"/>
    <x v="372"/>
    <n v="8690.22"/>
    <x v="0"/>
    <s v="重庆民昌房地产开发有限公司"/>
    <x v="0"/>
    <x v="0"/>
    <x v="0"/>
    <x v="0"/>
    <x v="0"/>
    <x v="0"/>
    <x v="0"/>
    <x v="0"/>
    <x v="0"/>
    <x v="0"/>
    <x v="0"/>
    <x v="0"/>
    <x v="0"/>
    <x v="1325"/>
    <x v="886"/>
  </r>
  <r>
    <n v="7138"/>
    <x v="5"/>
    <x v="0"/>
    <x v="19"/>
    <s v="非金属矿物制品业"/>
    <s v="重庆市南川区南平镇花盆村2社(B1-0101A、B1-0101B地块)"/>
    <x v="2"/>
    <x v="0"/>
    <x v="0"/>
    <n v="134"/>
    <x v="0"/>
    <x v="4"/>
    <x v="1134"/>
    <x v="1134"/>
    <n v="7008"/>
    <x v="1"/>
    <n v="10512"/>
    <x v="0"/>
    <s v="重庆市龙康建材有限公司"/>
    <x v="0"/>
    <x v="0"/>
    <x v="0"/>
    <x v="0"/>
    <x v="0"/>
    <x v="0"/>
    <x v="0"/>
    <x v="0"/>
    <x v="0"/>
    <x v="0"/>
    <x v="0"/>
    <x v="0"/>
    <x v="0"/>
    <x v="38"/>
    <x v="30"/>
  </r>
  <r>
    <n v="7139"/>
    <x v="5"/>
    <x v="0"/>
    <x v="32"/>
    <s v="摩托车铝轮及发动机五小盖项目"/>
    <s v="武隆县工业园区白马组团内"/>
    <x v="2"/>
    <x v="0"/>
    <x v="0"/>
    <n v="685.02"/>
    <x v="0"/>
    <x v="4"/>
    <x v="1134"/>
    <x v="1134"/>
    <n v="25308"/>
    <x v="13"/>
    <n v="30369.6"/>
    <x v="0"/>
    <s v="重庆冉望铝业有限公司"/>
    <x v="0"/>
    <x v="0"/>
    <x v="0"/>
    <x v="0"/>
    <x v="0"/>
    <x v="0"/>
    <x v="0"/>
    <x v="0"/>
    <x v="0"/>
    <x v="0"/>
    <x v="0"/>
    <x v="0"/>
    <x v="0"/>
    <x v="1320"/>
    <x v="1184"/>
  </r>
  <r>
    <n v="7140"/>
    <x v="28"/>
    <x v="0"/>
    <x v="2"/>
    <s v="修建东方红御景苑农转非安置房一期工程"/>
    <s v="德感工业园区A6-07-01-03号地块"/>
    <x v="1"/>
    <x v="1"/>
    <x v="0"/>
    <n v="3.564"/>
    <x v="0"/>
    <x v="4"/>
    <x v="1135"/>
    <x v="1135"/>
    <n v="132"/>
    <x v="6"/>
    <n v="330"/>
    <x v="0"/>
    <s v="重庆市德感工业园区建设有限公司"/>
    <x v="0"/>
    <x v="0"/>
    <x v="0"/>
    <x v="0"/>
    <x v="0"/>
    <x v="0"/>
    <x v="0"/>
    <x v="0"/>
    <x v="0"/>
    <x v="0"/>
    <x v="0"/>
    <x v="0"/>
    <x v="0"/>
    <x v="1513"/>
    <x v="1655"/>
  </r>
  <r>
    <n v="7141"/>
    <x v="10"/>
    <x v="0"/>
    <x v="2"/>
    <s v="物流基地建设项目"/>
    <s v="双福新区B5-14-101号"/>
    <x v="2"/>
    <x v="0"/>
    <x v="0"/>
    <n v="1727.95"/>
    <x v="0"/>
    <x v="4"/>
    <x v="1135"/>
    <x v="1135"/>
    <n v="78188"/>
    <x v="2"/>
    <n v="156376"/>
    <x v="0"/>
    <s v="重庆嘉川三捷运输有限公司"/>
    <x v="0"/>
    <x v="0"/>
    <x v="0"/>
    <x v="0"/>
    <x v="0"/>
    <x v="0"/>
    <x v="0"/>
    <x v="0"/>
    <x v="0"/>
    <x v="0"/>
    <x v="0"/>
    <x v="0"/>
    <x v="0"/>
    <x v="1018"/>
    <x v="796"/>
  </r>
  <r>
    <n v="7142"/>
    <x v="33"/>
    <x v="0"/>
    <x v="37"/>
    <s v="西城 铭苑"/>
    <s v="梁山街道西城路"/>
    <x v="1"/>
    <x v="0"/>
    <x v="0"/>
    <n v="5789.018"/>
    <x v="0"/>
    <x v="4"/>
    <x v="1135"/>
    <x v="1135"/>
    <n v="26385"/>
    <x v="86"/>
    <n v="55408.5"/>
    <x v="0"/>
    <s v="重庆豪苑房地产开发有限公司"/>
    <x v="0"/>
    <x v="0"/>
    <x v="0"/>
    <x v="0"/>
    <x v="0"/>
    <x v="0"/>
    <x v="0"/>
    <x v="0"/>
    <x v="0"/>
    <x v="0"/>
    <x v="0"/>
    <x v="0"/>
    <x v="0"/>
    <x v="916"/>
    <x v="1138"/>
  </r>
  <r>
    <n v="7143"/>
    <x v="34"/>
    <x v="0"/>
    <x v="30"/>
    <s v="垫江县桂东小学校改扩建工程"/>
    <s v="垫江县桂阳街道"/>
    <x v="0"/>
    <x v="1"/>
    <x v="0"/>
    <n v="536.9328"/>
    <x v="0"/>
    <x v="4"/>
    <x v="1135"/>
    <x v="1135"/>
    <n v="27896"/>
    <x v="5"/>
    <n v="22316.8"/>
    <x v="0"/>
    <s v="垫江县桂东小学校"/>
    <x v="0"/>
    <x v="0"/>
    <x v="0"/>
    <x v="0"/>
    <x v="0"/>
    <x v="0"/>
    <x v="0"/>
    <x v="0"/>
    <x v="0"/>
    <x v="0"/>
    <x v="0"/>
    <x v="0"/>
    <x v="0"/>
    <x v="1313"/>
    <x v="1402"/>
  </r>
  <r>
    <n v="7144"/>
    <x v="31"/>
    <x v="0"/>
    <x v="3"/>
    <s v="开县建设中和35千伏输变电工程"/>
    <s v="中和镇周家湾"/>
    <x v="0"/>
    <x v="1"/>
    <x v="0"/>
    <s v="暂无"/>
    <x v="0"/>
    <x v="4"/>
    <x v="1135"/>
    <x v="1135"/>
    <n v="5390"/>
    <x v="21"/>
    <n v="0"/>
    <x v="0"/>
    <s v="重庆市开县供电有限责任公司"/>
    <x v="0"/>
    <x v="0"/>
    <x v="0"/>
    <x v="0"/>
    <x v="0"/>
    <x v="0"/>
    <x v="0"/>
    <x v="0"/>
    <x v="0"/>
    <x v="0"/>
    <x v="0"/>
    <x v="0"/>
    <x v="0"/>
    <x v="1514"/>
    <x v="1656"/>
  </r>
  <r>
    <n v="7145"/>
    <x v="4"/>
    <x v="0"/>
    <x v="5"/>
    <s v="房地产开发项目"/>
    <s v="两江新区龙兴组团H分区H79-101、H80-101、H82-101号宗地"/>
    <x v="0"/>
    <x v="0"/>
    <x v="0"/>
    <n v="20771"/>
    <x v="0"/>
    <x v="4"/>
    <x v="1136"/>
    <x v="1136"/>
    <n v="94844"/>
    <x v="1"/>
    <n v="142266"/>
    <x v="0"/>
    <s v="重庆两江新区置业发展有限公司"/>
    <x v="0"/>
    <x v="0"/>
    <x v="0"/>
    <x v="0"/>
    <x v="0"/>
    <x v="0"/>
    <x v="0"/>
    <x v="0"/>
    <x v="0"/>
    <x v="0"/>
    <x v="0"/>
    <x v="0"/>
    <x v="0"/>
    <x v="1262"/>
    <x v="902"/>
  </r>
  <r>
    <n v="7146"/>
    <x v="5"/>
    <x v="0"/>
    <x v="5"/>
    <s v="工业项目"/>
    <s v="两江新区龙兴组团B分区B3-101、B4-101号宗地"/>
    <x v="2"/>
    <x v="0"/>
    <x v="0"/>
    <n v="3175"/>
    <x v="0"/>
    <x v="4"/>
    <x v="1136"/>
    <x v="1136"/>
    <n v="92027"/>
    <x v="38"/>
    <n v="64418.9"/>
    <x v="0"/>
    <s v="重庆卓通汽车工业有限公司"/>
    <x v="0"/>
    <x v="0"/>
    <x v="0"/>
    <x v="0"/>
    <x v="0"/>
    <x v="0"/>
    <x v="0"/>
    <x v="0"/>
    <x v="0"/>
    <x v="0"/>
    <x v="0"/>
    <x v="0"/>
    <x v="0"/>
    <x v="1445"/>
    <x v="1199"/>
  </r>
  <r>
    <n v="7147"/>
    <x v="5"/>
    <x v="0"/>
    <x v="5"/>
    <s v="工业项目"/>
    <s v="两江新区龙兴组团B标准分区B9-302（部分四）号宗地"/>
    <x v="2"/>
    <x v="0"/>
    <x v="0"/>
    <n v="1009"/>
    <x v="0"/>
    <x v="4"/>
    <x v="1136"/>
    <x v="1136"/>
    <n v="26884"/>
    <x v="38"/>
    <n v="18818.8"/>
    <x v="0"/>
    <s v="重庆洲泽机械制造有限公司"/>
    <x v="0"/>
    <x v="0"/>
    <x v="0"/>
    <x v="0"/>
    <x v="0"/>
    <x v="0"/>
    <x v="0"/>
    <x v="0"/>
    <x v="0"/>
    <x v="0"/>
    <x v="0"/>
    <x v="0"/>
    <x v="0"/>
    <x v="1445"/>
    <x v="1199"/>
  </r>
  <r>
    <n v="7148"/>
    <x v="5"/>
    <x v="0"/>
    <x v="21"/>
    <s v="工业项目"/>
    <s v="九龙坡区西永组团Z分区Z23-104(部分三)号宗地"/>
    <x v="2"/>
    <x v="0"/>
    <x v="0"/>
    <n v="1388"/>
    <x v="0"/>
    <x v="4"/>
    <x v="1136"/>
    <x v="1136"/>
    <n v="18016"/>
    <x v="38"/>
    <n v="12611.2"/>
    <x v="0"/>
    <s v="重庆豪斯特汽车零部件有限公司"/>
    <x v="0"/>
    <x v="0"/>
    <x v="0"/>
    <x v="0"/>
    <x v="0"/>
    <x v="0"/>
    <x v="0"/>
    <x v="0"/>
    <x v="0"/>
    <x v="0"/>
    <x v="0"/>
    <x v="0"/>
    <x v="0"/>
    <x v="1023"/>
    <x v="1112"/>
  </r>
  <r>
    <n v="7149"/>
    <x v="5"/>
    <x v="0"/>
    <x v="17"/>
    <s v="工业项目"/>
    <s v="沙坪坝区西永组团Q标准分区Q6-102号宗地"/>
    <x v="2"/>
    <x v="0"/>
    <x v="0"/>
    <n v="1248"/>
    <x v="0"/>
    <x v="4"/>
    <x v="1136"/>
    <x v="1136"/>
    <n v="25952"/>
    <x v="38"/>
    <n v="18166.4"/>
    <x v="0"/>
    <s v="重庆科旭恒睿冠制药机械有限公司"/>
    <x v="0"/>
    <x v="0"/>
    <x v="0"/>
    <x v="0"/>
    <x v="0"/>
    <x v="0"/>
    <x v="0"/>
    <x v="0"/>
    <x v="0"/>
    <x v="0"/>
    <x v="0"/>
    <x v="0"/>
    <x v="0"/>
    <x v="1068"/>
    <x v="1095"/>
  </r>
  <r>
    <n v="7150"/>
    <x v="5"/>
    <x v="0"/>
    <x v="5"/>
    <s v="工业项目"/>
    <s v="两江新区龙兴组团B标准分区B4-101（部分二）号宗地"/>
    <x v="2"/>
    <x v="0"/>
    <x v="0"/>
    <n v="2609"/>
    <x v="0"/>
    <x v="4"/>
    <x v="1136"/>
    <x v="1136"/>
    <n v="103519"/>
    <x v="38"/>
    <n v="72463.3"/>
    <x v="0"/>
    <s v="重庆耐德节能装备有限公司"/>
    <x v="0"/>
    <x v="0"/>
    <x v="0"/>
    <x v="0"/>
    <x v="0"/>
    <x v="0"/>
    <x v="0"/>
    <x v="0"/>
    <x v="0"/>
    <x v="0"/>
    <x v="0"/>
    <x v="0"/>
    <x v="0"/>
    <x v="1445"/>
    <x v="1199"/>
  </r>
  <r>
    <n v="7151"/>
    <x v="5"/>
    <x v="0"/>
    <x v="21"/>
    <s v="工业项目"/>
    <s v="九龙坡区西永组团Z分区Z23-104(部分一)号宗地"/>
    <x v="2"/>
    <x v="0"/>
    <x v="0"/>
    <n v="796"/>
    <x v="0"/>
    <x v="4"/>
    <x v="1136"/>
    <x v="1136"/>
    <n v="10326"/>
    <x v="5"/>
    <n v="8260.8"/>
    <x v="0"/>
    <s v="重庆群禾纺织有限公司"/>
    <x v="0"/>
    <x v="0"/>
    <x v="0"/>
    <x v="0"/>
    <x v="0"/>
    <x v="0"/>
    <x v="0"/>
    <x v="0"/>
    <x v="0"/>
    <x v="0"/>
    <x v="0"/>
    <x v="0"/>
    <x v="0"/>
    <x v="1023"/>
    <x v="1112"/>
  </r>
  <r>
    <n v="7152"/>
    <x v="33"/>
    <x v="0"/>
    <x v="13"/>
    <s v="房地产开发项目"/>
    <s v="两江新区水土组团C标准分区C06-101、C07-101、C11-101、C12-101号宗地"/>
    <x v="1"/>
    <x v="0"/>
    <x v="0"/>
    <n v="18778"/>
    <x v="0"/>
    <x v="4"/>
    <x v="1136"/>
    <x v="1136"/>
    <n v="139317"/>
    <x v="140"/>
    <n v="176932.59"/>
    <x v="0"/>
    <s v="重庆两江新区新源置业发展有限公司"/>
    <x v="0"/>
    <x v="0"/>
    <x v="0"/>
    <x v="0"/>
    <x v="0"/>
    <x v="0"/>
    <x v="0"/>
    <x v="0"/>
    <x v="0"/>
    <x v="0"/>
    <x v="0"/>
    <x v="0"/>
    <x v="0"/>
    <x v="1262"/>
    <x v="902"/>
  </r>
  <r>
    <n v="7153"/>
    <x v="33"/>
    <x v="0"/>
    <x v="21"/>
    <s v="房地产开发项目"/>
    <s v="九龙坡区西永组团F分区F13-3-102、F13-3-202号宗地"/>
    <x v="1"/>
    <x v="0"/>
    <x v="0"/>
    <n v="888"/>
    <x v="0"/>
    <x v="4"/>
    <x v="1136"/>
    <x v="1136"/>
    <n v="5348"/>
    <x v="57"/>
    <n v="6952.4"/>
    <x v="0"/>
    <s v="重庆骏丰置业有限公司"/>
    <x v="0"/>
    <x v="0"/>
    <x v="0"/>
    <x v="0"/>
    <x v="0"/>
    <x v="0"/>
    <x v="0"/>
    <x v="0"/>
    <x v="0"/>
    <x v="0"/>
    <x v="0"/>
    <x v="0"/>
    <x v="0"/>
    <x v="1023"/>
    <x v="1104"/>
  </r>
  <r>
    <n v="7154"/>
    <x v="4"/>
    <x v="0"/>
    <x v="35"/>
    <s v="商业金融项目"/>
    <s v="两江新区鱼嘴组团M标准分区M2101、M23-101号宗地"/>
    <x v="0"/>
    <x v="0"/>
    <x v="0"/>
    <n v="24698"/>
    <x v="0"/>
    <x v="4"/>
    <x v="1136"/>
    <x v="1136"/>
    <n v="79927"/>
    <x v="6"/>
    <n v="199817.5"/>
    <x v="0"/>
    <s v="重庆两江新区新盛置业发展有限公司"/>
    <x v="0"/>
    <x v="0"/>
    <x v="0"/>
    <x v="0"/>
    <x v="0"/>
    <x v="0"/>
    <x v="0"/>
    <x v="0"/>
    <x v="0"/>
    <x v="0"/>
    <x v="0"/>
    <x v="0"/>
    <x v="0"/>
    <x v="1262"/>
    <x v="902"/>
  </r>
  <r>
    <n v="7155"/>
    <x v="33"/>
    <x v="0"/>
    <x v="13"/>
    <s v="房地产开发项目"/>
    <s v="两江新区水土组团C标准分区C03-101、C04-101、C05-101号宗地"/>
    <x v="1"/>
    <x v="0"/>
    <x v="0"/>
    <n v="35725"/>
    <x v="0"/>
    <x v="4"/>
    <x v="1136"/>
    <x v="1136"/>
    <n v="185190"/>
    <x v="18"/>
    <n v="333342"/>
    <x v="0"/>
    <s v="重庆两江新区新源置业发展有限公司"/>
    <x v="0"/>
    <x v="0"/>
    <x v="0"/>
    <x v="0"/>
    <x v="0"/>
    <x v="0"/>
    <x v="0"/>
    <x v="0"/>
    <x v="0"/>
    <x v="0"/>
    <x v="0"/>
    <x v="0"/>
    <x v="0"/>
    <x v="1262"/>
    <x v="902"/>
  </r>
  <r>
    <n v="7156"/>
    <x v="33"/>
    <x v="0"/>
    <x v="13"/>
    <s v="房地产开发项目"/>
    <s v="两江新区水土组团E标准分区E37-101号宗地"/>
    <x v="1"/>
    <x v="0"/>
    <x v="0"/>
    <n v="16119"/>
    <x v="0"/>
    <x v="4"/>
    <x v="1136"/>
    <x v="1136"/>
    <n v="127922"/>
    <x v="151"/>
    <n v="134318.1"/>
    <x v="0"/>
    <s v="重庆两江新区新溪置业发展有限公司"/>
    <x v="0"/>
    <x v="0"/>
    <x v="0"/>
    <x v="0"/>
    <x v="0"/>
    <x v="0"/>
    <x v="0"/>
    <x v="0"/>
    <x v="0"/>
    <x v="0"/>
    <x v="0"/>
    <x v="0"/>
    <x v="0"/>
    <x v="1068"/>
    <x v="783"/>
  </r>
  <r>
    <n v="7157"/>
    <x v="33"/>
    <x v="0"/>
    <x v="13"/>
    <s v="房地产开发项目"/>
    <s v="两江新区水土组团E标准分区E1-101、E2-101、E9-101、E11-101号宗地"/>
    <x v="1"/>
    <x v="0"/>
    <x v="0"/>
    <n v="13749"/>
    <x v="0"/>
    <x v="4"/>
    <x v="1136"/>
    <x v="1136"/>
    <n v="89956"/>
    <x v="1"/>
    <n v="134934"/>
    <x v="0"/>
    <s v="重庆两江新区新太置业发展有限公司"/>
    <x v="0"/>
    <x v="0"/>
    <x v="0"/>
    <x v="0"/>
    <x v="0"/>
    <x v="0"/>
    <x v="0"/>
    <x v="0"/>
    <x v="0"/>
    <x v="0"/>
    <x v="0"/>
    <x v="0"/>
    <x v="0"/>
    <x v="1068"/>
    <x v="783"/>
  </r>
  <r>
    <n v="7158"/>
    <x v="33"/>
    <x v="0"/>
    <x v="16"/>
    <s v="东邦小悦湾"/>
    <s v="巴南区李家沱组团C分区C-2-2-204、C-2-104、C-2-404号宗地"/>
    <x v="1"/>
    <x v="0"/>
    <x v="0"/>
    <n v="39910"/>
    <x v="0"/>
    <x v="4"/>
    <x v="1136"/>
    <x v="1136"/>
    <n v="60581"/>
    <x v="95"/>
    <n v="193859.2"/>
    <x v="0"/>
    <s v="重庆乐源房地产开发有限公司"/>
    <x v="0"/>
    <x v="0"/>
    <x v="0"/>
    <x v="0"/>
    <x v="0"/>
    <x v="0"/>
    <x v="0"/>
    <x v="0"/>
    <x v="0"/>
    <x v="0"/>
    <x v="0"/>
    <x v="0"/>
    <x v="0"/>
    <x v="1515"/>
    <x v="1020"/>
  </r>
  <r>
    <n v="7159"/>
    <x v="5"/>
    <x v="0"/>
    <x v="21"/>
    <s v="工业项目"/>
    <s v="九龙坡区西永组团Z分区Z23-104(部分二)号宗地"/>
    <x v="2"/>
    <x v="0"/>
    <x v="0"/>
    <n v="1036"/>
    <x v="0"/>
    <x v="4"/>
    <x v="1136"/>
    <x v="1136"/>
    <n v="13281"/>
    <x v="38"/>
    <n v="9296.7"/>
    <x v="0"/>
    <s v="重庆点源机械配件有限公司"/>
    <x v="0"/>
    <x v="0"/>
    <x v="0"/>
    <x v="0"/>
    <x v="0"/>
    <x v="0"/>
    <x v="0"/>
    <x v="0"/>
    <x v="0"/>
    <x v="0"/>
    <x v="0"/>
    <x v="0"/>
    <x v="0"/>
    <x v="1516"/>
    <x v="1657"/>
  </r>
  <r>
    <n v="7160"/>
    <x v="31"/>
    <x v="0"/>
    <x v="8"/>
    <s v="赵家渡堤防工程"/>
    <s v="合川区铜溪镇"/>
    <x v="0"/>
    <x v="1"/>
    <x v="0"/>
    <n v="5897.1"/>
    <x v="0"/>
    <x v="4"/>
    <x v="1136"/>
    <x v="1136"/>
    <n v="89350"/>
    <x v="21"/>
    <n v="0"/>
    <x v="0"/>
    <s v="重庆江城水务有限公司"/>
    <x v="0"/>
    <x v="0"/>
    <x v="0"/>
    <x v="0"/>
    <x v="0"/>
    <x v="0"/>
    <x v="0"/>
    <x v="0"/>
    <x v="0"/>
    <x v="0"/>
    <x v="0"/>
    <x v="0"/>
    <x v="0"/>
    <x v="1517"/>
    <x v="1658"/>
  </r>
  <r>
    <n v="7161"/>
    <x v="34"/>
    <x v="0"/>
    <x v="24"/>
    <s v="云阳县特殊教育学校学生宿舍"/>
    <s v="云阳县特殊教育学校围墙外"/>
    <x v="0"/>
    <x v="1"/>
    <x v="0"/>
    <n v="100.67"/>
    <x v="0"/>
    <x v="4"/>
    <x v="1136"/>
    <x v="1136"/>
    <n v="1339.57"/>
    <x v="13"/>
    <n v="1607.484"/>
    <x v="0"/>
    <s v="云阳县特殊教育学校"/>
    <x v="0"/>
    <x v="0"/>
    <x v="0"/>
    <x v="0"/>
    <x v="0"/>
    <x v="0"/>
    <x v="0"/>
    <x v="0"/>
    <x v="0"/>
    <x v="0"/>
    <x v="0"/>
    <x v="0"/>
    <x v="0"/>
    <x v="1363"/>
    <x v="986"/>
  </r>
  <r>
    <n v="7162"/>
    <x v="28"/>
    <x v="0"/>
    <x v="6"/>
    <s v="先锋大院安置房南滨怡苑安置房"/>
    <s v="宁河街道先锋社区4组5组"/>
    <x v="1"/>
    <x v="1"/>
    <x v="0"/>
    <n v="2650.05"/>
    <x v="0"/>
    <x v="4"/>
    <x v="1136"/>
    <x v="1136"/>
    <n v="39259.1"/>
    <x v="42"/>
    <n v="157036.4"/>
    <x v="0"/>
    <s v="巫溪县利民城市建设发展有限责任公司"/>
    <x v="0"/>
    <x v="0"/>
    <x v="0"/>
    <x v="0"/>
    <x v="0"/>
    <x v="0"/>
    <x v="0"/>
    <x v="0"/>
    <x v="0"/>
    <x v="0"/>
    <x v="0"/>
    <x v="0"/>
    <x v="0"/>
    <x v="1463"/>
    <x v="1659"/>
  </r>
  <r>
    <n v="7163"/>
    <x v="34"/>
    <x v="0"/>
    <x v="6"/>
    <s v="巫溪县脱毒马铃薯良种基地"/>
    <s v="巫溪县城厢镇墨斗村2社文峰镇三宝村1社2社"/>
    <x v="0"/>
    <x v="1"/>
    <x v="0"/>
    <s v="暂无"/>
    <x v="0"/>
    <x v="4"/>
    <x v="1136"/>
    <x v="1136"/>
    <n v="13122.61"/>
    <x v="0"/>
    <n v="13122.61"/>
    <x v="0"/>
    <s v="巫溪县薯光农业科技开发有限公司"/>
    <x v="0"/>
    <x v="0"/>
    <x v="0"/>
    <x v="0"/>
    <x v="0"/>
    <x v="0"/>
    <x v="0"/>
    <x v="0"/>
    <x v="0"/>
    <x v="0"/>
    <x v="0"/>
    <x v="0"/>
    <x v="0"/>
    <x v="1463"/>
    <x v="1659"/>
  </r>
  <r>
    <n v="7164"/>
    <x v="33"/>
    <x v="0"/>
    <x v="37"/>
    <s v="西城 铭苑"/>
    <s v="梁山街道西城路"/>
    <x v="1"/>
    <x v="0"/>
    <x v="0"/>
    <n v="660"/>
    <x v="0"/>
    <x v="4"/>
    <x v="1136"/>
    <x v="1136"/>
    <n v="3457"/>
    <x v="86"/>
    <n v="7259.7"/>
    <x v="0"/>
    <s v="重庆豪苑房地产开发有限公司"/>
    <x v="0"/>
    <x v="0"/>
    <x v="0"/>
    <x v="0"/>
    <x v="0"/>
    <x v="0"/>
    <x v="0"/>
    <x v="0"/>
    <x v="0"/>
    <x v="0"/>
    <x v="0"/>
    <x v="0"/>
    <x v="0"/>
    <x v="1513"/>
    <x v="1264"/>
  </r>
  <r>
    <n v="7165"/>
    <x v="33"/>
    <x v="0"/>
    <x v="3"/>
    <s v="厚坝农具厂及丰乐区复兴合作商店移民迁建用地"/>
    <s v="厚坝镇复兴小区复兴二街"/>
    <x v="1"/>
    <x v="1"/>
    <x v="0"/>
    <s v="暂无"/>
    <x v="0"/>
    <x v="4"/>
    <x v="1136"/>
    <x v="1136"/>
    <n v="448"/>
    <x v="0"/>
    <n v="448"/>
    <x v="0"/>
    <s v="厚坝农具厂及丰乐区合作商店"/>
    <x v="0"/>
    <x v="0"/>
    <x v="0"/>
    <x v="0"/>
    <x v="0"/>
    <x v="0"/>
    <x v="0"/>
    <x v="0"/>
    <x v="0"/>
    <x v="0"/>
    <x v="0"/>
    <x v="0"/>
    <x v="0"/>
    <x v="1245"/>
    <x v="1040"/>
  </r>
  <r>
    <n v="7166"/>
    <x v="33"/>
    <x v="0"/>
    <x v="3"/>
    <s v="厚坝镇供销经理部移民迁建"/>
    <s v="厚坝镇复兴小区复兴二街"/>
    <x v="1"/>
    <x v="1"/>
    <x v="0"/>
    <s v="暂无"/>
    <x v="0"/>
    <x v="4"/>
    <x v="1136"/>
    <x v="1136"/>
    <n v="1455.82"/>
    <x v="0"/>
    <n v="1455.82"/>
    <x v="0"/>
    <s v="厚坝镇供销经理部"/>
    <x v="0"/>
    <x v="0"/>
    <x v="0"/>
    <x v="0"/>
    <x v="0"/>
    <x v="0"/>
    <x v="0"/>
    <x v="0"/>
    <x v="0"/>
    <x v="0"/>
    <x v="0"/>
    <x v="0"/>
    <x v="0"/>
    <x v="1245"/>
    <x v="1040"/>
  </r>
  <r>
    <n v="7167"/>
    <x v="5"/>
    <x v="0"/>
    <x v="11"/>
    <s v="厂房及配套用房"/>
    <s v="大足区工业园区（龙水镇明光社区8组、平桥社区10组、11组）"/>
    <x v="2"/>
    <x v="0"/>
    <x v="0"/>
    <n v="366.32"/>
    <x v="0"/>
    <x v="4"/>
    <x v="1136"/>
    <x v="1136"/>
    <n v="30526"/>
    <x v="0"/>
    <n v="30526"/>
    <x v="0"/>
    <s v="重庆市连航金属制品有限公司"/>
    <x v="0"/>
    <x v="0"/>
    <x v="0"/>
    <x v="0"/>
    <x v="0"/>
    <x v="0"/>
    <x v="0"/>
    <x v="0"/>
    <x v="0"/>
    <x v="0"/>
    <x v="0"/>
    <x v="0"/>
    <x v="0"/>
    <x v="1518"/>
    <x v="1660"/>
  </r>
  <r>
    <n v="7168"/>
    <x v="34"/>
    <x v="0"/>
    <x v="27"/>
    <s v="重庆市弹子石中学校置换迁建工程"/>
    <s v="南岸区弹子石组团D分区D1-10-103地块"/>
    <x v="0"/>
    <x v="1"/>
    <x v="0"/>
    <n v="2457"/>
    <x v="0"/>
    <x v="4"/>
    <x v="1137"/>
    <x v="1137"/>
    <n v="25640"/>
    <x v="216"/>
    <n v="16666"/>
    <x v="0"/>
    <s v="重庆市弹子石中学校"/>
    <x v="0"/>
    <x v="0"/>
    <x v="0"/>
    <x v="0"/>
    <x v="0"/>
    <x v="0"/>
    <x v="0"/>
    <x v="0"/>
    <x v="0"/>
    <x v="0"/>
    <x v="0"/>
    <x v="0"/>
    <x v="0"/>
    <x v="1182"/>
    <x v="1041"/>
  </r>
  <r>
    <n v="7169"/>
    <x v="33"/>
    <x v="0"/>
    <x v="2"/>
    <s v="修建商住楼"/>
    <s v="支坪镇C5-101-2号"/>
    <x v="1"/>
    <x v="0"/>
    <x v="0"/>
    <n v="1972.41"/>
    <x v="0"/>
    <x v="4"/>
    <x v="1138"/>
    <x v="1138"/>
    <n v="21674.8"/>
    <x v="99"/>
    <n v="54620.496"/>
    <x v="0"/>
    <s v="重庆大象房地产开发有限公司"/>
    <x v="0"/>
    <x v="0"/>
    <x v="0"/>
    <x v="0"/>
    <x v="0"/>
    <x v="0"/>
    <x v="0"/>
    <x v="0"/>
    <x v="0"/>
    <x v="0"/>
    <x v="0"/>
    <x v="0"/>
    <x v="0"/>
    <x v="1519"/>
    <x v="1661"/>
  </r>
  <r>
    <n v="7170"/>
    <x v="28"/>
    <x v="0"/>
    <x v="5"/>
    <s v="锦红小区续建工程（二期）项目"/>
    <s v="北部新区G标准分区G13-5-103（部分）号地块"/>
    <x v="1"/>
    <x v="1"/>
    <x v="0"/>
    <s v="暂无"/>
    <x v="0"/>
    <x v="4"/>
    <x v="1138"/>
    <x v="1138"/>
    <n v="67000"/>
    <x v="0"/>
    <n v="67000"/>
    <x v="0"/>
    <s v="重庆市机关事务管理局"/>
    <x v="0"/>
    <x v="0"/>
    <x v="0"/>
    <x v="0"/>
    <x v="0"/>
    <x v="0"/>
    <x v="0"/>
    <x v="0"/>
    <x v="0"/>
    <x v="0"/>
    <x v="0"/>
    <x v="0"/>
    <x v="0"/>
    <x v="1496"/>
    <x v="1659"/>
  </r>
  <r>
    <n v="7171"/>
    <x v="38"/>
    <x v="0"/>
    <x v="40"/>
    <s v="加油站"/>
    <s v="石柱县南宾镇龙坪村龙王组"/>
    <x v="0"/>
    <x v="0"/>
    <x v="0"/>
    <n v="496.53"/>
    <x v="0"/>
    <x v="4"/>
    <x v="1138"/>
    <x v="1138"/>
    <n v="2398.7"/>
    <x v="17"/>
    <n v="1199.35"/>
    <x v="0"/>
    <s v="重庆骏玮和源商贸有限公司"/>
    <x v="0"/>
    <x v="0"/>
    <x v="0"/>
    <x v="0"/>
    <x v="0"/>
    <x v="0"/>
    <x v="0"/>
    <x v="0"/>
    <x v="0"/>
    <x v="0"/>
    <x v="0"/>
    <x v="0"/>
    <x v="0"/>
    <x v="1341"/>
    <x v="1495"/>
  </r>
  <r>
    <n v="7172"/>
    <x v="37"/>
    <x v="0"/>
    <x v="19"/>
    <s v="安置还房"/>
    <s v="重庆市南川区水江镇兴盛居委一组"/>
    <x v="1"/>
    <x v="1"/>
    <x v="0"/>
    <n v="912.18"/>
    <x v="0"/>
    <x v="4"/>
    <x v="1139"/>
    <x v="1139"/>
    <n v="13220"/>
    <x v="85"/>
    <n v="46270"/>
    <x v="0"/>
    <s v="重庆市南川区水江投资有限责任公司"/>
    <x v="0"/>
    <x v="0"/>
    <x v="0"/>
    <x v="0"/>
    <x v="0"/>
    <x v="0"/>
    <x v="0"/>
    <x v="0"/>
    <x v="0"/>
    <x v="0"/>
    <x v="0"/>
    <x v="0"/>
    <x v="0"/>
    <x v="38"/>
    <x v="30"/>
  </r>
  <r>
    <n v="7173"/>
    <x v="4"/>
    <x v="0"/>
    <x v="2"/>
    <s v="公交枢纽站"/>
    <s v="双福新区I2-0302-2号"/>
    <x v="0"/>
    <x v="0"/>
    <x v="0"/>
    <n v="1356.5"/>
    <x v="0"/>
    <x v="4"/>
    <x v="1139"/>
    <x v="1139"/>
    <n v="12919"/>
    <x v="103"/>
    <n v="17828.22"/>
    <x v="0"/>
    <s v="重庆长途汽车运输集团享堂交通换乘枢纽有限公司"/>
    <x v="0"/>
    <x v="0"/>
    <x v="0"/>
    <x v="0"/>
    <x v="0"/>
    <x v="0"/>
    <x v="0"/>
    <x v="0"/>
    <x v="0"/>
    <x v="0"/>
    <x v="0"/>
    <x v="0"/>
    <x v="0"/>
    <x v="1028"/>
    <x v="1390"/>
  </r>
  <r>
    <n v="7174"/>
    <x v="38"/>
    <x v="0"/>
    <x v="24"/>
    <s v="北部新区C05-0402号国有建设用地使用权"/>
    <s v="云阳县双江街道稻场村（北部新区迎宾大道内侧）"/>
    <x v="0"/>
    <x v="0"/>
    <x v="0"/>
    <n v="485.31"/>
    <x v="0"/>
    <x v="4"/>
    <x v="1139"/>
    <x v="1139"/>
    <n v="3405.65"/>
    <x v="0"/>
    <n v="3405.65"/>
    <x v="0"/>
    <s v="云阳县云开加油站"/>
    <x v="0"/>
    <x v="0"/>
    <x v="0"/>
    <x v="0"/>
    <x v="0"/>
    <x v="0"/>
    <x v="0"/>
    <x v="0"/>
    <x v="0"/>
    <x v="0"/>
    <x v="0"/>
    <x v="0"/>
    <x v="0"/>
    <x v="1251"/>
    <x v="902"/>
  </r>
  <r>
    <n v="7175"/>
    <x v="33"/>
    <x v="0"/>
    <x v="24"/>
    <s v="云阳县北部新区迎宾大道内侧2、3区国有建设用地"/>
    <s v="云阳县北部新区迎宾大道内侧"/>
    <x v="1"/>
    <x v="0"/>
    <x v="0"/>
    <n v="25106.49"/>
    <x v="0"/>
    <x v="4"/>
    <x v="1139"/>
    <x v="1139"/>
    <n v="139480.5"/>
    <x v="39"/>
    <n v="320805.15"/>
    <x v="0"/>
    <s v="重庆碧桂园光华置业房地产有限公司"/>
    <x v="0"/>
    <x v="0"/>
    <x v="0"/>
    <x v="0"/>
    <x v="0"/>
    <x v="0"/>
    <x v="0"/>
    <x v="0"/>
    <x v="0"/>
    <x v="0"/>
    <x v="0"/>
    <x v="0"/>
    <x v="0"/>
    <x v="1066"/>
    <x v="1409"/>
  </r>
  <r>
    <n v="7176"/>
    <x v="33"/>
    <x v="0"/>
    <x v="37"/>
    <s v="碧山镇华滩坝商圈"/>
    <s v="碧山镇黄桥村1、2组"/>
    <x v="1"/>
    <x v="0"/>
    <x v="0"/>
    <n v="1246"/>
    <x v="0"/>
    <x v="4"/>
    <x v="1139"/>
    <x v="1139"/>
    <n v="15490"/>
    <x v="130"/>
    <n v="37950.5"/>
    <x v="0"/>
    <s v="重庆市渝悦房地产开发有限公司"/>
    <x v="0"/>
    <x v="0"/>
    <x v="0"/>
    <x v="0"/>
    <x v="0"/>
    <x v="0"/>
    <x v="0"/>
    <x v="0"/>
    <x v="0"/>
    <x v="0"/>
    <x v="0"/>
    <x v="0"/>
    <x v="0"/>
    <x v="1520"/>
    <x v="1662"/>
  </r>
  <r>
    <n v="7177"/>
    <x v="5"/>
    <x v="0"/>
    <x v="24"/>
    <s v="年产5万辆农用汽车项目三期国有建设用地使用权"/>
    <s v="云阳工业园区C区松树包组团"/>
    <x v="2"/>
    <x v="0"/>
    <x v="0"/>
    <n v="625.8"/>
    <x v="0"/>
    <x v="4"/>
    <x v="1139"/>
    <x v="1139"/>
    <n v="55380.63"/>
    <x v="2"/>
    <n v="110761.26"/>
    <x v="0"/>
    <s v="重庆云阳汽车制造有限公司"/>
    <x v="0"/>
    <x v="0"/>
    <x v="0"/>
    <x v="0"/>
    <x v="0"/>
    <x v="0"/>
    <x v="0"/>
    <x v="0"/>
    <x v="0"/>
    <x v="0"/>
    <x v="0"/>
    <x v="0"/>
    <x v="0"/>
    <x v="1341"/>
    <x v="886"/>
  </r>
  <r>
    <n v="7178"/>
    <x v="5"/>
    <x v="0"/>
    <x v="7"/>
    <s v="厂房"/>
    <s v="重庆市永川区凤凰湖工业园区大安片区内"/>
    <x v="2"/>
    <x v="0"/>
    <x v="0"/>
    <n v="350"/>
    <x v="0"/>
    <x v="4"/>
    <x v="1140"/>
    <x v="1140"/>
    <n v="28670"/>
    <x v="1"/>
    <n v="43005"/>
    <x v="0"/>
    <s v="重庆丰化科技有限公司"/>
    <x v="0"/>
    <x v="0"/>
    <x v="0"/>
    <x v="0"/>
    <x v="0"/>
    <x v="0"/>
    <x v="0"/>
    <x v="0"/>
    <x v="0"/>
    <x v="0"/>
    <x v="0"/>
    <x v="0"/>
    <x v="0"/>
    <x v="1317"/>
    <x v="1663"/>
  </r>
  <r>
    <n v="7179"/>
    <x v="4"/>
    <x v="0"/>
    <x v="12"/>
    <s v="房地产开发项目（重庆市万州南滨开发建设有限公司）"/>
    <s v="重庆市万州区陈家坝街道陈家坝社区一组"/>
    <x v="0"/>
    <x v="0"/>
    <x v="0"/>
    <n v="4610.025"/>
    <x v="0"/>
    <x v="4"/>
    <x v="1140"/>
    <x v="1140"/>
    <n v="14635"/>
    <x v="1"/>
    <n v="21952.5"/>
    <x v="0"/>
    <s v="重庆市万州南滨开发建设有限公司"/>
    <x v="0"/>
    <x v="0"/>
    <x v="0"/>
    <x v="0"/>
    <x v="0"/>
    <x v="0"/>
    <x v="0"/>
    <x v="0"/>
    <x v="0"/>
    <x v="0"/>
    <x v="0"/>
    <x v="0"/>
    <x v="0"/>
    <x v="911"/>
    <x v="780"/>
  </r>
  <r>
    <n v="7180"/>
    <x v="33"/>
    <x v="0"/>
    <x v="10"/>
    <s v="龙河东组团C5-01项目"/>
    <s v="丰都县龙河东组团C5-01"/>
    <x v="1"/>
    <x v="0"/>
    <x v="0"/>
    <n v="13327"/>
    <x v="0"/>
    <x v="4"/>
    <x v="1140"/>
    <x v="1140"/>
    <n v="66633"/>
    <x v="6"/>
    <n v="166582.5"/>
    <x v="0"/>
    <s v="重庆恒安实业有限公司"/>
    <x v="0"/>
    <x v="0"/>
    <x v="0"/>
    <x v="0"/>
    <x v="0"/>
    <x v="0"/>
    <x v="0"/>
    <x v="0"/>
    <x v="0"/>
    <x v="0"/>
    <x v="0"/>
    <x v="0"/>
    <x v="0"/>
    <x v="983"/>
    <x v="1516"/>
  </r>
  <r>
    <n v="7181"/>
    <x v="28"/>
    <x v="0"/>
    <x v="2"/>
    <s v="修建前进小区四期还房工程-2"/>
    <s v="德感街道草坝村染房经济合作社"/>
    <x v="1"/>
    <x v="1"/>
    <x v="0"/>
    <n v="132.948"/>
    <x v="0"/>
    <x v="4"/>
    <x v="1141"/>
    <x v="1141"/>
    <n v="4924"/>
    <x v="2"/>
    <n v="9848"/>
    <x v="0"/>
    <s v="重庆市德感工业园区建设有限公司"/>
    <x v="0"/>
    <x v="0"/>
    <x v="0"/>
    <x v="0"/>
    <x v="0"/>
    <x v="0"/>
    <x v="0"/>
    <x v="0"/>
    <x v="0"/>
    <x v="0"/>
    <x v="0"/>
    <x v="0"/>
    <x v="0"/>
    <x v="1521"/>
    <x v="1664"/>
  </r>
  <r>
    <n v="7182"/>
    <x v="31"/>
    <x v="0"/>
    <x v="26"/>
    <s v="万盛经开区六井坝片区2号路工程"/>
    <s v="万盛经开区万东镇六井村"/>
    <x v="0"/>
    <x v="1"/>
    <x v="0"/>
    <s v="暂无"/>
    <x v="0"/>
    <x v="4"/>
    <x v="1141"/>
    <x v="1141"/>
    <n v="6552"/>
    <x v="21"/>
    <n v="0"/>
    <x v="0"/>
    <s v="重庆市万盛经开区城市开发建设集团有限公司"/>
    <x v="0"/>
    <x v="0"/>
    <x v="0"/>
    <x v="0"/>
    <x v="0"/>
    <x v="0"/>
    <x v="0"/>
    <x v="0"/>
    <x v="0"/>
    <x v="0"/>
    <x v="0"/>
    <x v="0"/>
    <x v="0"/>
    <x v="1522"/>
    <x v="1435"/>
  </r>
  <r>
    <n v="7183"/>
    <x v="4"/>
    <x v="0"/>
    <x v="23"/>
    <s v="新建驾驶考试培训中心项目"/>
    <s v="菩A4-3-103、菩A4-3-403号地块"/>
    <x v="0"/>
    <x v="0"/>
    <x v="0"/>
    <n v="3728.64"/>
    <x v="0"/>
    <x v="4"/>
    <x v="1141"/>
    <x v="1141"/>
    <n v="37663"/>
    <x v="2"/>
    <n v="75326"/>
    <x v="0"/>
    <s v="重庆市长寿区保安服务有限责任公司"/>
    <x v="0"/>
    <x v="0"/>
    <x v="0"/>
    <x v="0"/>
    <x v="0"/>
    <x v="0"/>
    <x v="0"/>
    <x v="0"/>
    <x v="0"/>
    <x v="0"/>
    <x v="0"/>
    <x v="0"/>
    <x v="0"/>
    <x v="1497"/>
    <x v="1273"/>
  </r>
  <r>
    <n v="7184"/>
    <x v="2"/>
    <x v="0"/>
    <x v="7"/>
    <s v="新建第四派驻检察室业务用房"/>
    <s v="红炉镇场镇规划区内"/>
    <x v="0"/>
    <x v="1"/>
    <x v="0"/>
    <s v="暂无"/>
    <x v="0"/>
    <x v="4"/>
    <x v="1142"/>
    <x v="1142"/>
    <n v="2024"/>
    <x v="46"/>
    <n v="1214.4"/>
    <x v="0"/>
    <s v="重庆市永川区人民检察院"/>
    <x v="0"/>
    <x v="0"/>
    <x v="0"/>
    <x v="0"/>
    <x v="0"/>
    <x v="0"/>
    <x v="0"/>
    <x v="0"/>
    <x v="0"/>
    <x v="0"/>
    <x v="0"/>
    <x v="0"/>
    <x v="0"/>
    <x v="1313"/>
    <x v="1402"/>
  </r>
  <r>
    <n v="7185"/>
    <x v="36"/>
    <x v="0"/>
    <x v="7"/>
    <s v="重庆市永川区妇幼保健院业务用房"/>
    <s v="卧龙路西南侧、星光大道西北侧"/>
    <x v="0"/>
    <x v="1"/>
    <x v="0"/>
    <n v="1115.6219"/>
    <x v="0"/>
    <x v="4"/>
    <x v="1142"/>
    <x v="1142"/>
    <n v="12402"/>
    <x v="373"/>
    <n v="38942.28"/>
    <x v="0"/>
    <s v="重庆市永川区妇幼保健院"/>
    <x v="0"/>
    <x v="0"/>
    <x v="0"/>
    <x v="0"/>
    <x v="0"/>
    <x v="0"/>
    <x v="0"/>
    <x v="0"/>
    <x v="0"/>
    <x v="0"/>
    <x v="0"/>
    <x v="0"/>
    <x v="0"/>
    <x v="1320"/>
    <x v="1184"/>
  </r>
  <r>
    <n v="7186"/>
    <x v="5"/>
    <x v="0"/>
    <x v="30"/>
    <s v="铸件精加工项目"/>
    <s v="桂阳街道工业园区内"/>
    <x v="2"/>
    <x v="0"/>
    <x v="0"/>
    <n v="804.45"/>
    <x v="0"/>
    <x v="4"/>
    <x v="1142"/>
    <x v="1142"/>
    <n v="26945"/>
    <x v="1"/>
    <n v="40417.5"/>
    <x v="0"/>
    <s v="重庆平阳金属制品有限公司"/>
    <x v="0"/>
    <x v="0"/>
    <x v="0"/>
    <x v="0"/>
    <x v="0"/>
    <x v="0"/>
    <x v="0"/>
    <x v="0"/>
    <x v="0"/>
    <x v="0"/>
    <x v="0"/>
    <x v="0"/>
    <x v="0"/>
    <x v="1068"/>
    <x v="1095"/>
  </r>
  <r>
    <n v="7187"/>
    <x v="34"/>
    <x v="0"/>
    <x v="4"/>
    <s v="重庆背景场探测项目秀山测震台"/>
    <s v="平凯街道明家寨村黄家园组"/>
    <x v="0"/>
    <x v="1"/>
    <x v="0"/>
    <s v="暂无"/>
    <x v="0"/>
    <x v="4"/>
    <x v="1142"/>
    <x v="1142"/>
    <n v="308"/>
    <x v="0"/>
    <n v="308"/>
    <x v="0"/>
    <s v="秀山县科学技术委员会"/>
    <x v="0"/>
    <x v="0"/>
    <x v="0"/>
    <x v="0"/>
    <x v="0"/>
    <x v="0"/>
    <x v="0"/>
    <x v="0"/>
    <x v="0"/>
    <x v="0"/>
    <x v="0"/>
    <x v="0"/>
    <x v="0"/>
    <x v="1141"/>
    <x v="1292"/>
  </r>
  <r>
    <n v="7188"/>
    <x v="5"/>
    <x v="0"/>
    <x v="30"/>
    <s v="锂电池项目"/>
    <s v="高安镇工业园区内"/>
    <x v="2"/>
    <x v="0"/>
    <x v="0"/>
    <n v="799.98"/>
    <x v="0"/>
    <x v="4"/>
    <x v="1142"/>
    <x v="1142"/>
    <n v="26666"/>
    <x v="38"/>
    <n v="18666.2"/>
    <x v="0"/>
    <s v="重庆巨安新能源有限公司"/>
    <x v="0"/>
    <x v="0"/>
    <x v="0"/>
    <x v="0"/>
    <x v="0"/>
    <x v="0"/>
    <x v="0"/>
    <x v="0"/>
    <x v="0"/>
    <x v="0"/>
    <x v="0"/>
    <x v="0"/>
    <x v="0"/>
    <x v="1068"/>
    <x v="1095"/>
  </r>
  <r>
    <n v="7189"/>
    <x v="34"/>
    <x v="0"/>
    <x v="0"/>
    <s v="綦江区隆盛小学整体迁建工程"/>
    <s v="綦江区隆盛场镇檬子树社"/>
    <x v="0"/>
    <x v="1"/>
    <x v="0"/>
    <s v="暂无"/>
    <x v="0"/>
    <x v="4"/>
    <x v="1143"/>
    <x v="1143"/>
    <n v="20179"/>
    <x v="106"/>
    <n v="17353.94"/>
    <x v="0"/>
    <s v="重庆市綦江区隆盛小学"/>
    <x v="0"/>
    <x v="0"/>
    <x v="0"/>
    <x v="0"/>
    <x v="0"/>
    <x v="0"/>
    <x v="0"/>
    <x v="0"/>
    <x v="0"/>
    <x v="0"/>
    <x v="0"/>
    <x v="0"/>
    <x v="0"/>
    <x v="1523"/>
    <x v="1665"/>
  </r>
  <r>
    <n v="7190"/>
    <x v="34"/>
    <x v="0"/>
    <x v="7"/>
    <s v="修建运动场"/>
    <s v="仙龙镇原巨龙村包装厂村民小组"/>
    <x v="0"/>
    <x v="1"/>
    <x v="0"/>
    <n v="61.1841"/>
    <x v="0"/>
    <x v="4"/>
    <x v="1144"/>
    <x v="1144"/>
    <n v="4069"/>
    <x v="0"/>
    <n v="4069"/>
    <x v="0"/>
    <s v="重庆市永川区仙龙镇仙龙小学校"/>
    <x v="0"/>
    <x v="0"/>
    <x v="0"/>
    <x v="0"/>
    <x v="0"/>
    <x v="0"/>
    <x v="0"/>
    <x v="0"/>
    <x v="0"/>
    <x v="0"/>
    <x v="0"/>
    <x v="0"/>
    <x v="0"/>
    <x v="1325"/>
    <x v="1344"/>
  </r>
  <r>
    <n v="7191"/>
    <x v="5"/>
    <x v="0"/>
    <x v="5"/>
    <s v="工业项目"/>
    <s v="两江新区两路组团K标准分区K09-102(部分二)号宗地"/>
    <x v="2"/>
    <x v="0"/>
    <x v="0"/>
    <n v="7905"/>
    <x v="0"/>
    <x v="4"/>
    <x v="1144"/>
    <x v="1144"/>
    <n v="100375"/>
    <x v="1"/>
    <n v="150562.5"/>
    <x v="0"/>
    <s v="重庆嘉磊仓储有限公司"/>
    <x v="0"/>
    <x v="0"/>
    <x v="0"/>
    <x v="0"/>
    <x v="0"/>
    <x v="0"/>
    <x v="0"/>
    <x v="0"/>
    <x v="0"/>
    <x v="0"/>
    <x v="0"/>
    <x v="0"/>
    <x v="0"/>
    <x v="1023"/>
    <x v="1112"/>
  </r>
  <r>
    <n v="7192"/>
    <x v="4"/>
    <x v="0"/>
    <x v="5"/>
    <s v="商业金融项目"/>
    <s v="两江新区龙兴组团I分区I05-201号宗地"/>
    <x v="0"/>
    <x v="0"/>
    <x v="0"/>
    <n v="4757"/>
    <x v="0"/>
    <x v="4"/>
    <x v="1144"/>
    <x v="1144"/>
    <n v="42851"/>
    <x v="0"/>
    <n v="42851"/>
    <x v="0"/>
    <s v="重庆古堡酒店管理有限公司"/>
    <x v="0"/>
    <x v="0"/>
    <x v="0"/>
    <x v="0"/>
    <x v="0"/>
    <x v="0"/>
    <x v="0"/>
    <x v="0"/>
    <x v="0"/>
    <x v="0"/>
    <x v="0"/>
    <x v="0"/>
    <x v="0"/>
    <x v="1320"/>
    <x v="1184"/>
  </r>
  <r>
    <n v="7193"/>
    <x v="5"/>
    <x v="0"/>
    <x v="7"/>
    <s v="厂房"/>
    <s v="重庆市永川区凤凰湖工业园区内"/>
    <x v="2"/>
    <x v="0"/>
    <x v="0"/>
    <n v="171"/>
    <x v="0"/>
    <x v="4"/>
    <x v="1144"/>
    <x v="1144"/>
    <n v="13530"/>
    <x v="1"/>
    <n v="20295"/>
    <x v="0"/>
    <s v="川扬电子（重庆）有限公司"/>
    <x v="0"/>
    <x v="0"/>
    <x v="0"/>
    <x v="0"/>
    <x v="0"/>
    <x v="0"/>
    <x v="0"/>
    <x v="0"/>
    <x v="0"/>
    <x v="0"/>
    <x v="0"/>
    <x v="0"/>
    <x v="0"/>
    <x v="1524"/>
    <x v="1666"/>
  </r>
  <r>
    <n v="7194"/>
    <x v="5"/>
    <x v="0"/>
    <x v="29"/>
    <s v="重庆瑞润电子有限公司连接器研发与产业基地建设"/>
    <s v="重庆市璧山区璧泉街道观音村"/>
    <x v="2"/>
    <x v="0"/>
    <x v="0"/>
    <n v="2455"/>
    <x v="0"/>
    <x v="4"/>
    <x v="1144"/>
    <x v="1144"/>
    <n v="72667.96"/>
    <x v="0"/>
    <n v="72667.96"/>
    <x v="0"/>
    <s v="重庆瑞润电子有限公司"/>
    <x v="0"/>
    <x v="0"/>
    <x v="0"/>
    <x v="0"/>
    <x v="0"/>
    <x v="0"/>
    <x v="0"/>
    <x v="0"/>
    <x v="0"/>
    <x v="0"/>
    <x v="0"/>
    <x v="0"/>
    <x v="0"/>
    <x v="1363"/>
    <x v="1313"/>
  </r>
  <r>
    <n v="7195"/>
    <x v="5"/>
    <x v="0"/>
    <x v="0"/>
    <s v="力阳摩托车产业园新能源动力机车项目"/>
    <s v="桥河工业园区"/>
    <x v="2"/>
    <x v="0"/>
    <x v="0"/>
    <n v="885.44"/>
    <x v="0"/>
    <x v="4"/>
    <x v="1144"/>
    <x v="1144"/>
    <n v="54813.6"/>
    <x v="1"/>
    <n v="82220.4"/>
    <x v="0"/>
    <s v="重庆公牛新能源动力机车有限公司"/>
    <x v="0"/>
    <x v="0"/>
    <x v="0"/>
    <x v="0"/>
    <x v="0"/>
    <x v="0"/>
    <x v="0"/>
    <x v="0"/>
    <x v="0"/>
    <x v="0"/>
    <x v="0"/>
    <x v="0"/>
    <x v="0"/>
    <x v="1320"/>
    <x v="1667"/>
  </r>
  <r>
    <n v="7196"/>
    <x v="5"/>
    <x v="0"/>
    <x v="7"/>
    <s v="厂房"/>
    <s v="重庆市永川区港桥工业园区内"/>
    <x v="2"/>
    <x v="0"/>
    <x v="0"/>
    <n v="170.03"/>
    <x v="0"/>
    <x v="4"/>
    <x v="1145"/>
    <x v="1145"/>
    <n v="10627"/>
    <x v="0"/>
    <n v="10627"/>
    <x v="0"/>
    <s v="重庆同立汽车配件有限公司"/>
    <x v="0"/>
    <x v="0"/>
    <x v="0"/>
    <x v="0"/>
    <x v="0"/>
    <x v="0"/>
    <x v="0"/>
    <x v="0"/>
    <x v="0"/>
    <x v="0"/>
    <x v="0"/>
    <x v="0"/>
    <x v="0"/>
    <x v="1133"/>
    <x v="1668"/>
  </r>
  <r>
    <n v="7197"/>
    <x v="5"/>
    <x v="0"/>
    <x v="0"/>
    <s v="鑫电铝合金线缆生产项目"/>
    <s v="北渡工业园区"/>
    <x v="2"/>
    <x v="0"/>
    <x v="0"/>
    <n v="335.12"/>
    <x v="0"/>
    <x v="4"/>
    <x v="1145"/>
    <x v="1145"/>
    <n v="23300.52"/>
    <x v="2"/>
    <n v="46601.04"/>
    <x v="0"/>
    <s v="重庆鑫电铝合金线缆有限公司"/>
    <x v="0"/>
    <x v="0"/>
    <x v="0"/>
    <x v="0"/>
    <x v="0"/>
    <x v="0"/>
    <x v="0"/>
    <x v="0"/>
    <x v="0"/>
    <x v="0"/>
    <x v="0"/>
    <x v="0"/>
    <x v="0"/>
    <x v="1463"/>
    <x v="1667"/>
  </r>
  <r>
    <n v="7198"/>
    <x v="31"/>
    <x v="0"/>
    <x v="12"/>
    <s v="万州经开区盐气化工生态工业园道路及管网工程"/>
    <s v="万州区龙都街道胜利村4社、九龙村1、3、6、7、9社"/>
    <x v="0"/>
    <x v="1"/>
    <x v="0"/>
    <s v="暂无"/>
    <x v="0"/>
    <x v="4"/>
    <x v="1146"/>
    <x v="1146"/>
    <n v="263280"/>
    <x v="0"/>
    <n v="263280"/>
    <x v="0"/>
    <s v="万州经开区土地储备中心"/>
    <x v="0"/>
    <x v="0"/>
    <x v="0"/>
    <x v="0"/>
    <x v="0"/>
    <x v="0"/>
    <x v="0"/>
    <x v="0"/>
    <x v="0"/>
    <x v="0"/>
    <x v="0"/>
    <x v="0"/>
    <x v="0"/>
    <x v="1525"/>
    <x v="1669"/>
  </r>
  <r>
    <n v="7199"/>
    <x v="34"/>
    <x v="0"/>
    <x v="5"/>
    <s v="渝北区两路组团F分区F46-1小学"/>
    <s v="渝北区空港新城"/>
    <x v="0"/>
    <x v="1"/>
    <x v="0"/>
    <n v="1020.3236"/>
    <x v="0"/>
    <x v="4"/>
    <x v="1146"/>
    <x v="1146"/>
    <n v="24293"/>
    <x v="0"/>
    <n v="24293"/>
    <x v="0"/>
    <s v="重庆鲁能开发（集团）有限公司"/>
    <x v="0"/>
    <x v="0"/>
    <x v="0"/>
    <x v="0"/>
    <x v="0"/>
    <x v="0"/>
    <x v="0"/>
    <x v="0"/>
    <x v="0"/>
    <x v="0"/>
    <x v="0"/>
    <x v="0"/>
    <x v="0"/>
    <x v="1090"/>
    <x v="908"/>
  </r>
  <r>
    <n v="7200"/>
    <x v="5"/>
    <x v="0"/>
    <x v="8"/>
    <s v="工业用地"/>
    <s v="合川工业园区草街拓展区"/>
    <x v="2"/>
    <x v="0"/>
    <x v="0"/>
    <n v="26.184"/>
    <x v="0"/>
    <x v="4"/>
    <x v="1146"/>
    <x v="1146"/>
    <n v="2182"/>
    <x v="13"/>
    <n v="2618.4"/>
    <x v="0"/>
    <s v="重庆东玻玻璃有限公司"/>
    <x v="0"/>
    <x v="0"/>
    <x v="0"/>
    <x v="0"/>
    <x v="0"/>
    <x v="0"/>
    <x v="0"/>
    <x v="0"/>
    <x v="0"/>
    <x v="0"/>
    <x v="0"/>
    <x v="0"/>
    <x v="0"/>
    <x v="1526"/>
    <x v="1670"/>
  </r>
  <r>
    <n v="7201"/>
    <x v="31"/>
    <x v="0"/>
    <x v="12"/>
    <s v="万州经开区高峰大道工程项目"/>
    <s v="万州区高峰雷家村5-8社"/>
    <x v="0"/>
    <x v="1"/>
    <x v="0"/>
    <s v="暂无"/>
    <x v="0"/>
    <x v="4"/>
    <x v="1146"/>
    <x v="1146"/>
    <n v="111960"/>
    <x v="0"/>
    <n v="111960"/>
    <x v="0"/>
    <s v="万州经开区土地储备中心"/>
    <x v="0"/>
    <x v="0"/>
    <x v="0"/>
    <x v="0"/>
    <x v="0"/>
    <x v="0"/>
    <x v="0"/>
    <x v="0"/>
    <x v="0"/>
    <x v="0"/>
    <x v="0"/>
    <x v="0"/>
    <x v="0"/>
    <x v="1525"/>
    <x v="1669"/>
  </r>
  <r>
    <n v="7202"/>
    <x v="5"/>
    <x v="0"/>
    <x v="17"/>
    <s v="工业项目"/>
    <s v="沙坪坝区西永组团S分区S8-101(部分)号宗地"/>
    <x v="2"/>
    <x v="0"/>
    <x v="0"/>
    <n v="184"/>
    <x v="0"/>
    <x v="4"/>
    <x v="1146"/>
    <x v="1146"/>
    <n v="3700"/>
    <x v="0"/>
    <n v="3700"/>
    <x v="0"/>
    <s v="重庆市多么食品有限公司"/>
    <x v="0"/>
    <x v="0"/>
    <x v="0"/>
    <x v="0"/>
    <x v="0"/>
    <x v="0"/>
    <x v="0"/>
    <x v="0"/>
    <x v="0"/>
    <x v="0"/>
    <x v="0"/>
    <x v="0"/>
    <x v="0"/>
    <x v="1243"/>
    <x v="1187"/>
  </r>
  <r>
    <n v="7203"/>
    <x v="5"/>
    <x v="0"/>
    <x v="5"/>
    <s v="工业项目"/>
    <s v="两江新区龙兴组团T分区T7-301号宗地"/>
    <x v="2"/>
    <x v="0"/>
    <x v="0"/>
    <n v="1138"/>
    <x v="0"/>
    <x v="4"/>
    <x v="1146"/>
    <x v="1146"/>
    <n v="45141"/>
    <x v="38"/>
    <n v="31598.7"/>
    <x v="0"/>
    <s v="重庆韩华高新材料有限公司"/>
    <x v="0"/>
    <x v="0"/>
    <x v="0"/>
    <x v="0"/>
    <x v="0"/>
    <x v="0"/>
    <x v="0"/>
    <x v="0"/>
    <x v="0"/>
    <x v="0"/>
    <x v="0"/>
    <x v="0"/>
    <x v="0"/>
    <x v="1265"/>
    <x v="1418"/>
  </r>
  <r>
    <n v="7204"/>
    <x v="2"/>
    <x v="0"/>
    <x v="19"/>
    <s v="国家级有色金属及矿产品检测中心"/>
    <s v="南川区水江镇大燕居委1组"/>
    <x v="0"/>
    <x v="1"/>
    <x v="0"/>
    <n v="80.6902"/>
    <x v="0"/>
    <x v="4"/>
    <x v="1146"/>
    <x v="1146"/>
    <n v="5692"/>
    <x v="0"/>
    <n v="5692"/>
    <x v="0"/>
    <s v="重庆市计量质量检测研究院"/>
    <x v="0"/>
    <x v="0"/>
    <x v="0"/>
    <x v="0"/>
    <x v="0"/>
    <x v="0"/>
    <x v="0"/>
    <x v="0"/>
    <x v="0"/>
    <x v="0"/>
    <x v="0"/>
    <x v="0"/>
    <x v="0"/>
    <x v="38"/>
    <x v="30"/>
  </r>
  <r>
    <n v="7205"/>
    <x v="5"/>
    <x v="0"/>
    <x v="27"/>
    <s v="工业项目"/>
    <s v="南岸区茶园组团P分区P13-101（部分一）号宗地"/>
    <x v="2"/>
    <x v="0"/>
    <x v="0"/>
    <n v="3366"/>
    <x v="0"/>
    <x v="4"/>
    <x v="1146"/>
    <x v="1146"/>
    <n v="25371"/>
    <x v="38"/>
    <n v="17759.7"/>
    <x v="0"/>
    <s v="重庆科端建材有限公司"/>
    <x v="0"/>
    <x v="0"/>
    <x v="0"/>
    <x v="0"/>
    <x v="0"/>
    <x v="0"/>
    <x v="0"/>
    <x v="0"/>
    <x v="0"/>
    <x v="0"/>
    <x v="0"/>
    <x v="0"/>
    <x v="0"/>
    <x v="1245"/>
    <x v="1040"/>
  </r>
  <r>
    <n v="7206"/>
    <x v="5"/>
    <x v="0"/>
    <x v="5"/>
    <s v="工业项目"/>
    <s v="两江新区龙兴组团B分区B8-101（部分二）号宗地"/>
    <x v="2"/>
    <x v="0"/>
    <x v="0"/>
    <n v="875"/>
    <x v="0"/>
    <x v="4"/>
    <x v="1146"/>
    <x v="1146"/>
    <n v="34563"/>
    <x v="38"/>
    <n v="24194.1"/>
    <x v="0"/>
    <s v="重庆爱科思海华汽车配件有限公司"/>
    <x v="0"/>
    <x v="0"/>
    <x v="0"/>
    <x v="0"/>
    <x v="0"/>
    <x v="0"/>
    <x v="0"/>
    <x v="0"/>
    <x v="0"/>
    <x v="0"/>
    <x v="0"/>
    <x v="0"/>
    <x v="0"/>
    <x v="1445"/>
    <x v="1199"/>
  </r>
  <r>
    <n v="7207"/>
    <x v="5"/>
    <x v="0"/>
    <x v="13"/>
    <s v="工业项目"/>
    <s v="两江新区水土组团D标准分区D03-201、D1001、D11-101号宗地"/>
    <x v="2"/>
    <x v="0"/>
    <x v="0"/>
    <n v="5493"/>
    <x v="0"/>
    <x v="4"/>
    <x v="1146"/>
    <x v="1146"/>
    <n v="217946"/>
    <x v="38"/>
    <n v="152562.2"/>
    <x v="0"/>
    <s v="力帆集团重庆万光新能源科技有限公司"/>
    <x v="0"/>
    <x v="0"/>
    <x v="0"/>
    <x v="0"/>
    <x v="0"/>
    <x v="0"/>
    <x v="0"/>
    <x v="0"/>
    <x v="0"/>
    <x v="0"/>
    <x v="0"/>
    <x v="0"/>
    <x v="0"/>
    <x v="1363"/>
    <x v="1250"/>
  </r>
  <r>
    <n v="7208"/>
    <x v="33"/>
    <x v="0"/>
    <x v="13"/>
    <s v="房地产项目"/>
    <s v="两江新区水土组团E标准分区E3-101、E3-201、E4-101、E5-101、E6-101、E7-101、E8-101、E10-101号宗地"/>
    <x v="1"/>
    <x v="0"/>
    <x v="0"/>
    <n v="34606"/>
    <x v="0"/>
    <x v="4"/>
    <x v="1146"/>
    <x v="1146"/>
    <n v="272600"/>
    <x v="61"/>
    <n v="381640"/>
    <x v="0"/>
    <s v="重庆金科科健置业有限公司"/>
    <x v="0"/>
    <x v="0"/>
    <x v="0"/>
    <x v="0"/>
    <x v="0"/>
    <x v="0"/>
    <x v="0"/>
    <x v="0"/>
    <x v="0"/>
    <x v="0"/>
    <x v="0"/>
    <x v="0"/>
    <x v="0"/>
    <x v="1445"/>
    <x v="1027"/>
  </r>
  <r>
    <n v="7209"/>
    <x v="31"/>
    <x v="0"/>
    <x v="6"/>
    <s v="巫溪县移民资产管理中心巫溪县建设工程质量监督站业务用房"/>
    <s v="马镇坝文景路东侧"/>
    <x v="0"/>
    <x v="1"/>
    <x v="0"/>
    <n v="70.05"/>
    <x v="0"/>
    <x v="4"/>
    <x v="1146"/>
    <x v="1146"/>
    <n v="1037.7"/>
    <x v="251"/>
    <n v="4773.42"/>
    <x v="0"/>
    <s v="巫溪县移民资产管理中心巫溪县建设工程质量监督站"/>
    <x v="0"/>
    <x v="0"/>
    <x v="0"/>
    <x v="0"/>
    <x v="0"/>
    <x v="0"/>
    <x v="0"/>
    <x v="0"/>
    <x v="0"/>
    <x v="0"/>
    <x v="0"/>
    <x v="0"/>
    <x v="0"/>
    <x v="1463"/>
    <x v="1659"/>
  </r>
  <r>
    <n v="7210"/>
    <x v="5"/>
    <x v="0"/>
    <x v="0"/>
    <s v="力阳产业园嘉渝两轮摩托车生产项目"/>
    <s v="桥河工业园区"/>
    <x v="2"/>
    <x v="0"/>
    <x v="0"/>
    <n v="360.38"/>
    <x v="0"/>
    <x v="4"/>
    <x v="1146"/>
    <x v="1146"/>
    <n v="24648.8"/>
    <x v="1"/>
    <n v="36973.2"/>
    <x v="0"/>
    <s v="重庆嘉渝机车有限公司"/>
    <x v="0"/>
    <x v="0"/>
    <x v="0"/>
    <x v="0"/>
    <x v="0"/>
    <x v="0"/>
    <x v="0"/>
    <x v="0"/>
    <x v="0"/>
    <x v="0"/>
    <x v="0"/>
    <x v="0"/>
    <x v="0"/>
    <x v="1320"/>
    <x v="1640"/>
  </r>
  <r>
    <n v="7211"/>
    <x v="5"/>
    <x v="0"/>
    <x v="6"/>
    <s v="巫溪县汇通3号4号水电站工程"/>
    <s v="通城镇通城村二社长红村三社"/>
    <x v="2"/>
    <x v="3"/>
    <x v="0"/>
    <n v="4.4763"/>
    <x v="0"/>
    <x v="4"/>
    <x v="1146"/>
    <x v="1146"/>
    <n v="992.68"/>
    <x v="374"/>
    <n v="1250.7768"/>
    <x v="0"/>
    <s v="巫溪县汇河水电开发有限公司"/>
    <x v="0"/>
    <x v="0"/>
    <x v="0"/>
    <x v="0"/>
    <x v="0"/>
    <x v="0"/>
    <x v="0"/>
    <x v="0"/>
    <x v="0"/>
    <x v="0"/>
    <x v="0"/>
    <x v="0"/>
    <x v="0"/>
    <x v="1463"/>
    <x v="1659"/>
  </r>
  <r>
    <n v="7212"/>
    <x v="5"/>
    <x v="0"/>
    <x v="0"/>
    <s v="恒亚铝合金棒材及车用扁管项目"/>
    <s v="北渡工业园区"/>
    <x v="2"/>
    <x v="0"/>
    <x v="0"/>
    <n v="480.85"/>
    <x v="0"/>
    <x v="4"/>
    <x v="1146"/>
    <x v="1146"/>
    <n v="24168.9"/>
    <x v="1"/>
    <n v="36253.35"/>
    <x v="0"/>
    <s v="重庆恒亚实业有限公司"/>
    <x v="0"/>
    <x v="0"/>
    <x v="0"/>
    <x v="0"/>
    <x v="0"/>
    <x v="0"/>
    <x v="0"/>
    <x v="0"/>
    <x v="0"/>
    <x v="0"/>
    <x v="0"/>
    <x v="0"/>
    <x v="0"/>
    <x v="1463"/>
    <x v="1667"/>
  </r>
  <r>
    <n v="7213"/>
    <x v="4"/>
    <x v="0"/>
    <x v="27"/>
    <s v="商业金融项目"/>
    <s v="南岸区南坪组团I分区I11-1-405号宗地"/>
    <x v="0"/>
    <x v="0"/>
    <x v="0"/>
    <n v="15206"/>
    <x v="0"/>
    <x v="4"/>
    <x v="1147"/>
    <x v="1147"/>
    <n v="23937"/>
    <x v="95"/>
    <n v="76598.4"/>
    <x v="0"/>
    <s v="重庆市江南城市建设资产经营管理有限公司"/>
    <x v="0"/>
    <x v="0"/>
    <x v="0"/>
    <x v="0"/>
    <x v="0"/>
    <x v="0"/>
    <x v="0"/>
    <x v="0"/>
    <x v="0"/>
    <x v="0"/>
    <x v="0"/>
    <x v="0"/>
    <x v="0"/>
    <x v="1023"/>
    <x v="1104"/>
  </r>
  <r>
    <n v="7214"/>
    <x v="31"/>
    <x v="0"/>
    <x v="19"/>
    <s v="35千伏东胜变电站"/>
    <s v="南川区东城街道大铺子居委3、5组"/>
    <x v="0"/>
    <x v="1"/>
    <x v="0"/>
    <n v="105.6681"/>
    <x v="0"/>
    <x v="4"/>
    <x v="1147"/>
    <x v="1147"/>
    <n v="4416"/>
    <x v="0"/>
    <n v="4416"/>
    <x v="0"/>
    <s v="国网重庆南川区供电有限责任公司"/>
    <x v="0"/>
    <x v="0"/>
    <x v="0"/>
    <x v="0"/>
    <x v="0"/>
    <x v="0"/>
    <x v="0"/>
    <x v="0"/>
    <x v="0"/>
    <x v="0"/>
    <x v="0"/>
    <x v="0"/>
    <x v="0"/>
    <x v="38"/>
    <x v="30"/>
  </r>
  <r>
    <n v="7215"/>
    <x v="31"/>
    <x v="0"/>
    <x v="19"/>
    <s v="110千伏南川陈家场变电站"/>
    <s v="南川区南平镇兴湖村3社"/>
    <x v="0"/>
    <x v="1"/>
    <x v="0"/>
    <n v="119.0818"/>
    <x v="0"/>
    <x v="4"/>
    <x v="1147"/>
    <x v="1147"/>
    <n v="10150"/>
    <x v="0"/>
    <n v="10150"/>
    <x v="0"/>
    <s v="国网重庆南川区供电有限责任公司"/>
    <x v="0"/>
    <x v="0"/>
    <x v="0"/>
    <x v="0"/>
    <x v="0"/>
    <x v="0"/>
    <x v="0"/>
    <x v="0"/>
    <x v="0"/>
    <x v="0"/>
    <x v="0"/>
    <x v="0"/>
    <x v="0"/>
    <x v="38"/>
    <x v="30"/>
  </r>
  <r>
    <n v="7216"/>
    <x v="33"/>
    <x v="0"/>
    <x v="27"/>
    <s v="房地产开发项目"/>
    <s v="南岸区茶园组团F分区F15-101（局部）宗地"/>
    <x v="1"/>
    <x v="0"/>
    <x v="0"/>
    <n v="22523"/>
    <x v="0"/>
    <x v="4"/>
    <x v="1147"/>
    <x v="1147"/>
    <n v="48750"/>
    <x v="42"/>
    <n v="195000"/>
    <x v="0"/>
    <s v="重庆浩铭房地产开发有限公司"/>
    <x v="0"/>
    <x v="0"/>
    <x v="0"/>
    <x v="0"/>
    <x v="0"/>
    <x v="0"/>
    <x v="0"/>
    <x v="0"/>
    <x v="0"/>
    <x v="0"/>
    <x v="0"/>
    <x v="0"/>
    <x v="0"/>
    <x v="1325"/>
    <x v="886"/>
  </r>
  <r>
    <n v="7217"/>
    <x v="33"/>
    <x v="0"/>
    <x v="2"/>
    <s v="修建商住小区"/>
    <s v="滨江新城组团德感分区C3-04-502、C3-05-302号"/>
    <x v="1"/>
    <x v="0"/>
    <x v="0"/>
    <n v="8123"/>
    <x v="0"/>
    <x v="4"/>
    <x v="1147"/>
    <x v="1147"/>
    <n v="39027.82"/>
    <x v="39"/>
    <n v="89763.986"/>
    <x v="0"/>
    <s v="重庆先壮成房地产开发有限公司"/>
    <x v="0"/>
    <x v="0"/>
    <x v="0"/>
    <x v="0"/>
    <x v="0"/>
    <x v="0"/>
    <x v="0"/>
    <x v="0"/>
    <x v="0"/>
    <x v="0"/>
    <x v="0"/>
    <x v="0"/>
    <x v="0"/>
    <x v="1327"/>
    <x v="1442"/>
  </r>
  <r>
    <n v="7218"/>
    <x v="31"/>
    <x v="0"/>
    <x v="19"/>
    <s v="220千伏宏墙变电站"/>
    <s v="南川区水江镇大燕居委5组"/>
    <x v="0"/>
    <x v="1"/>
    <x v="0"/>
    <n v="490.6452"/>
    <x v="0"/>
    <x v="4"/>
    <x v="1147"/>
    <x v="1147"/>
    <n v="25073"/>
    <x v="0"/>
    <n v="25073"/>
    <x v="0"/>
    <s v="国网重庆南川区供电有限责任公司"/>
    <x v="0"/>
    <x v="0"/>
    <x v="0"/>
    <x v="0"/>
    <x v="0"/>
    <x v="0"/>
    <x v="0"/>
    <x v="0"/>
    <x v="0"/>
    <x v="0"/>
    <x v="0"/>
    <x v="0"/>
    <x v="0"/>
    <x v="38"/>
    <x v="30"/>
  </r>
  <r>
    <n v="7219"/>
    <x v="33"/>
    <x v="0"/>
    <x v="13"/>
    <s v="嘉湾壹号"/>
    <s v="北碚区蔡家组团N分区N04-502、N04-602、N1103号宗地"/>
    <x v="1"/>
    <x v="0"/>
    <x v="0"/>
    <n v="40181"/>
    <x v="0"/>
    <x v="4"/>
    <x v="1147"/>
    <x v="1147"/>
    <n v="99211"/>
    <x v="2"/>
    <n v="198422"/>
    <x v="0"/>
    <s v="重庆上善置地有限公司"/>
    <x v="0"/>
    <x v="0"/>
    <x v="0"/>
    <x v="0"/>
    <x v="0"/>
    <x v="0"/>
    <x v="0"/>
    <x v="0"/>
    <x v="0"/>
    <x v="0"/>
    <x v="0"/>
    <x v="0"/>
    <x v="0"/>
    <x v="1463"/>
    <x v="1112"/>
  </r>
  <r>
    <n v="7220"/>
    <x v="33"/>
    <x v="0"/>
    <x v="13"/>
    <s v="嘉湾壹号"/>
    <s v="北碚区蔡家组团N标准分区N1603号、N19-303号宗地"/>
    <x v="1"/>
    <x v="0"/>
    <x v="0"/>
    <n v="58639"/>
    <x v="0"/>
    <x v="4"/>
    <x v="1147"/>
    <x v="1147"/>
    <n v="144788"/>
    <x v="37"/>
    <n v="209942.6"/>
    <x v="0"/>
    <s v="重庆上善置地有限公司"/>
    <x v="0"/>
    <x v="0"/>
    <x v="0"/>
    <x v="0"/>
    <x v="0"/>
    <x v="0"/>
    <x v="0"/>
    <x v="0"/>
    <x v="0"/>
    <x v="0"/>
    <x v="0"/>
    <x v="0"/>
    <x v="0"/>
    <x v="1325"/>
    <x v="886"/>
  </r>
  <r>
    <n v="7221"/>
    <x v="33"/>
    <x v="0"/>
    <x v="13"/>
    <s v="嘉湾壹号"/>
    <s v="北碚区蔡家组团N标准分区N17-203号、N18-303号宗地"/>
    <x v="1"/>
    <x v="0"/>
    <x v="0"/>
    <n v="58362"/>
    <x v="0"/>
    <x v="4"/>
    <x v="1147"/>
    <x v="1147"/>
    <n v="152579"/>
    <x v="151"/>
    <n v="160207.95"/>
    <x v="0"/>
    <s v="重庆上善置地有限公司"/>
    <x v="0"/>
    <x v="0"/>
    <x v="0"/>
    <x v="0"/>
    <x v="0"/>
    <x v="0"/>
    <x v="0"/>
    <x v="0"/>
    <x v="0"/>
    <x v="0"/>
    <x v="0"/>
    <x v="0"/>
    <x v="0"/>
    <x v="1325"/>
    <x v="886"/>
  </r>
  <r>
    <n v="7222"/>
    <x v="31"/>
    <x v="0"/>
    <x v="19"/>
    <s v="110千伏南川石篆输变电站"/>
    <s v="南川区西城街道来游关居委2、4组"/>
    <x v="0"/>
    <x v="1"/>
    <x v="0"/>
    <n v="150.8965"/>
    <x v="0"/>
    <x v="4"/>
    <x v="1147"/>
    <x v="1147"/>
    <n v="10107"/>
    <x v="0"/>
    <n v="10107"/>
    <x v="0"/>
    <s v="国网重庆南川区供电有限责任公司"/>
    <x v="0"/>
    <x v="0"/>
    <x v="0"/>
    <x v="0"/>
    <x v="0"/>
    <x v="0"/>
    <x v="0"/>
    <x v="0"/>
    <x v="0"/>
    <x v="0"/>
    <x v="0"/>
    <x v="0"/>
    <x v="0"/>
    <x v="38"/>
    <x v="30"/>
  </r>
  <r>
    <n v="7223"/>
    <x v="28"/>
    <x v="0"/>
    <x v="11"/>
    <s v="大足区万古工业园区安置房"/>
    <s v="万古镇万兴社区二组、三组，石香社区五组"/>
    <x v="1"/>
    <x v="1"/>
    <x v="0"/>
    <n v="2567.653"/>
    <x v="0"/>
    <x v="4"/>
    <x v="1147"/>
    <x v="1147"/>
    <n v="29023"/>
    <x v="42"/>
    <n v="116092"/>
    <x v="0"/>
    <s v="重庆大足城乡建设投资集团有限公司"/>
    <x v="0"/>
    <x v="0"/>
    <x v="0"/>
    <x v="0"/>
    <x v="0"/>
    <x v="0"/>
    <x v="0"/>
    <x v="0"/>
    <x v="0"/>
    <x v="0"/>
    <x v="0"/>
    <x v="0"/>
    <x v="0"/>
    <x v="1463"/>
    <x v="1112"/>
  </r>
  <r>
    <n v="7224"/>
    <x v="5"/>
    <x v="0"/>
    <x v="37"/>
    <s v="双胞胎饲料"/>
    <s v="梁平县工业园区A区"/>
    <x v="2"/>
    <x v="0"/>
    <x v="0"/>
    <n v="454"/>
    <x v="0"/>
    <x v="4"/>
    <x v="1147"/>
    <x v="1147"/>
    <n v="31510"/>
    <x v="1"/>
    <n v="47265"/>
    <x v="0"/>
    <s v="梁平双胞胎饲料有限公司"/>
    <x v="0"/>
    <x v="0"/>
    <x v="0"/>
    <x v="0"/>
    <x v="0"/>
    <x v="0"/>
    <x v="0"/>
    <x v="0"/>
    <x v="0"/>
    <x v="0"/>
    <x v="0"/>
    <x v="0"/>
    <x v="0"/>
    <x v="1527"/>
    <x v="1671"/>
  </r>
  <r>
    <n v="7225"/>
    <x v="43"/>
    <x v="0"/>
    <x v="5"/>
    <s v="礼嘉组团L57路道路及配套工程和礼嘉组团L59路道路及配套工程项目"/>
    <s v="礼嘉组团"/>
    <x v="0"/>
    <x v="1"/>
    <x v="0"/>
    <n v="523.0602"/>
    <x v="0"/>
    <x v="4"/>
    <x v="1148"/>
    <x v="1148"/>
    <n v="14902"/>
    <x v="21"/>
    <n v="0"/>
    <x v="0"/>
    <s v="重庆北部新区土地储备整治中心"/>
    <x v="0"/>
    <x v="0"/>
    <x v="0"/>
    <x v="0"/>
    <x v="0"/>
    <x v="0"/>
    <x v="0"/>
    <x v="0"/>
    <x v="0"/>
    <x v="0"/>
    <x v="0"/>
    <x v="0"/>
    <x v="0"/>
    <x v="1496"/>
    <x v="1672"/>
  </r>
  <r>
    <n v="7226"/>
    <x v="34"/>
    <x v="0"/>
    <x v="35"/>
    <s v="江北区观音桥实验中学校改扩建工程"/>
    <s v="江北区观音桥组团I分区I08-101地块"/>
    <x v="0"/>
    <x v="1"/>
    <x v="0"/>
    <n v="65.36"/>
    <x v="0"/>
    <x v="4"/>
    <x v="1148"/>
    <x v="1148"/>
    <n v="21483.3"/>
    <x v="1"/>
    <n v="32224.95"/>
    <x v="0"/>
    <s v="重庆市江北区观音桥实验初级中学校"/>
    <x v="0"/>
    <x v="0"/>
    <x v="0"/>
    <x v="0"/>
    <x v="0"/>
    <x v="0"/>
    <x v="0"/>
    <x v="0"/>
    <x v="0"/>
    <x v="0"/>
    <x v="0"/>
    <x v="0"/>
    <x v="0"/>
    <x v="1325"/>
    <x v="1344"/>
  </r>
  <r>
    <n v="7227"/>
    <x v="31"/>
    <x v="0"/>
    <x v="21"/>
    <s v="输配水工程"/>
    <s v="大杨石组团N标准分区NF1-2-305地块（桃子林片区）"/>
    <x v="0"/>
    <x v="1"/>
    <x v="0"/>
    <n v="2367.3"/>
    <x v="0"/>
    <x v="4"/>
    <x v="1148"/>
    <x v="1148"/>
    <n v="23034.3"/>
    <x v="21"/>
    <n v="0"/>
    <x v="0"/>
    <s v="重庆市渝水水务机械有限公司"/>
    <x v="0"/>
    <x v="0"/>
    <x v="0"/>
    <x v="0"/>
    <x v="0"/>
    <x v="0"/>
    <x v="0"/>
    <x v="0"/>
    <x v="0"/>
    <x v="0"/>
    <x v="0"/>
    <x v="0"/>
    <x v="0"/>
    <x v="1445"/>
    <x v="1673"/>
  </r>
  <r>
    <n v="7228"/>
    <x v="34"/>
    <x v="0"/>
    <x v="29"/>
    <s v="重庆市璧山区青山小学校扩建工程"/>
    <s v="重庆市璧山区青杠街道青山南路99号（青山小学校旁）"/>
    <x v="0"/>
    <x v="1"/>
    <x v="0"/>
    <n v="13.394"/>
    <x v="0"/>
    <x v="4"/>
    <x v="1148"/>
    <x v="1148"/>
    <n v="535.76"/>
    <x v="375"/>
    <n v="3498.5128"/>
    <x v="0"/>
    <s v="重庆市璧山区青山小学校"/>
    <x v="0"/>
    <x v="0"/>
    <x v="0"/>
    <x v="0"/>
    <x v="0"/>
    <x v="0"/>
    <x v="0"/>
    <x v="0"/>
    <x v="0"/>
    <x v="0"/>
    <x v="0"/>
    <x v="0"/>
    <x v="0"/>
    <x v="1528"/>
    <x v="1420"/>
  </r>
  <r>
    <n v="7229"/>
    <x v="31"/>
    <x v="0"/>
    <x v="30"/>
    <s v="龙溪河综合整治垫江县五洞镇污水处理厂建设工程"/>
    <s v="垫江县五洞镇文龙村"/>
    <x v="0"/>
    <x v="1"/>
    <x v="0"/>
    <n v="116.9015"/>
    <x v="0"/>
    <x v="4"/>
    <x v="1148"/>
    <x v="1148"/>
    <n v="5431"/>
    <x v="175"/>
    <n v="217.24"/>
    <x v="0"/>
    <s v="垫江县鸿源供水有限责任公司"/>
    <x v="0"/>
    <x v="0"/>
    <x v="0"/>
    <x v="0"/>
    <x v="0"/>
    <x v="0"/>
    <x v="0"/>
    <x v="0"/>
    <x v="0"/>
    <x v="0"/>
    <x v="0"/>
    <x v="0"/>
    <x v="0"/>
    <x v="1024"/>
    <x v="785"/>
  </r>
  <r>
    <n v="7230"/>
    <x v="4"/>
    <x v="0"/>
    <x v="7"/>
    <s v="重庆云易通物流电子商务有限公司"/>
    <s v="红河中路南侧、和顺大道东侧及西侧"/>
    <x v="0"/>
    <x v="0"/>
    <x v="0"/>
    <n v="13078"/>
    <x v="0"/>
    <x v="4"/>
    <x v="1149"/>
    <x v="1149"/>
    <n v="71071"/>
    <x v="0"/>
    <n v="71071"/>
    <x v="0"/>
    <s v="重庆市永川区惠通建设发展有限公司"/>
    <x v="0"/>
    <x v="0"/>
    <x v="0"/>
    <x v="0"/>
    <x v="0"/>
    <x v="0"/>
    <x v="0"/>
    <x v="0"/>
    <x v="0"/>
    <x v="0"/>
    <x v="0"/>
    <x v="0"/>
    <x v="0"/>
    <x v="1141"/>
    <x v="1292"/>
  </r>
  <r>
    <n v="7231"/>
    <x v="2"/>
    <x v="0"/>
    <x v="22"/>
    <s v="奉节县夔门街道办事处赵家包南侧小区社区便民服务中心"/>
    <s v="夔门街道宝塔坪社区"/>
    <x v="0"/>
    <x v="1"/>
    <x v="0"/>
    <n v="18.0702"/>
    <x v="0"/>
    <x v="4"/>
    <x v="1149"/>
    <x v="1149"/>
    <n v="1084"/>
    <x v="1"/>
    <n v="1626"/>
    <x v="0"/>
    <s v="奉节县夔门街道办事处"/>
    <x v="0"/>
    <x v="0"/>
    <x v="0"/>
    <x v="0"/>
    <x v="0"/>
    <x v="0"/>
    <x v="0"/>
    <x v="0"/>
    <x v="0"/>
    <x v="0"/>
    <x v="0"/>
    <x v="0"/>
    <x v="0"/>
    <x v="1306"/>
    <x v="1674"/>
  </r>
  <r>
    <n v="7232"/>
    <x v="38"/>
    <x v="0"/>
    <x v="2"/>
    <s v="机电市场"/>
    <s v="双福新区B04-101-2号"/>
    <x v="0"/>
    <x v="0"/>
    <x v="0"/>
    <n v="16898.18"/>
    <x v="0"/>
    <x v="4"/>
    <x v="1150"/>
    <x v="1150"/>
    <n v="160935"/>
    <x v="18"/>
    <n v="289683"/>
    <x v="0"/>
    <s v="重庆英利广晟五金机电市场开发有限公司"/>
    <x v="0"/>
    <x v="0"/>
    <x v="0"/>
    <x v="0"/>
    <x v="0"/>
    <x v="0"/>
    <x v="0"/>
    <x v="0"/>
    <x v="0"/>
    <x v="0"/>
    <x v="0"/>
    <x v="0"/>
    <x v="0"/>
    <x v="988"/>
    <x v="1675"/>
  </r>
  <r>
    <n v="7233"/>
    <x v="34"/>
    <x v="0"/>
    <x v="9"/>
    <s v="新建新立镇中心小学幼儿园项目"/>
    <s v="忠县新立镇"/>
    <x v="0"/>
    <x v="1"/>
    <x v="0"/>
    <n v="150"/>
    <x v="0"/>
    <x v="4"/>
    <x v="1150"/>
    <x v="1150"/>
    <n v="5582.61"/>
    <x v="5"/>
    <n v="4466.088"/>
    <x v="0"/>
    <s v="忠县新立镇中心小学校"/>
    <x v="0"/>
    <x v="0"/>
    <x v="0"/>
    <x v="0"/>
    <x v="0"/>
    <x v="0"/>
    <x v="0"/>
    <x v="0"/>
    <x v="0"/>
    <x v="0"/>
    <x v="0"/>
    <x v="0"/>
    <x v="0"/>
    <x v="1529"/>
    <x v="1108"/>
  </r>
  <r>
    <n v="7234"/>
    <x v="40"/>
    <x v="0"/>
    <x v="0"/>
    <s v="重庆市綦江区公安消防基础设施建设工程"/>
    <s v="綦江区东部新城"/>
    <x v="0"/>
    <x v="1"/>
    <x v="0"/>
    <s v="暂无"/>
    <x v="0"/>
    <x v="4"/>
    <x v="1150"/>
    <x v="1150"/>
    <n v="24000"/>
    <x v="257"/>
    <n v="9840"/>
    <x v="0"/>
    <s v="重庆市綦江区公安消防支队"/>
    <x v="0"/>
    <x v="0"/>
    <x v="0"/>
    <x v="0"/>
    <x v="0"/>
    <x v="0"/>
    <x v="0"/>
    <x v="0"/>
    <x v="0"/>
    <x v="0"/>
    <x v="0"/>
    <x v="0"/>
    <x v="0"/>
    <x v="1530"/>
    <x v="1676"/>
  </r>
  <r>
    <n v="7235"/>
    <x v="5"/>
    <x v="0"/>
    <x v="2"/>
    <s v="纳川公司整体环保搬迁暨配套水力成套设备产业化技术改造项目"/>
    <s v="珞璜工业园LH（BT）-A-09-02号"/>
    <x v="2"/>
    <x v="0"/>
    <x v="0"/>
    <n v="1658.74"/>
    <x v="0"/>
    <x v="4"/>
    <x v="1151"/>
    <x v="1151"/>
    <n v="51835.62"/>
    <x v="1"/>
    <n v="77753.43"/>
    <x v="0"/>
    <s v="重庆纳川海隅机械有限公司"/>
    <x v="0"/>
    <x v="0"/>
    <x v="0"/>
    <x v="0"/>
    <x v="0"/>
    <x v="0"/>
    <x v="0"/>
    <x v="0"/>
    <x v="0"/>
    <x v="0"/>
    <x v="0"/>
    <x v="0"/>
    <x v="0"/>
    <x v="1365"/>
    <x v="1645"/>
  </r>
  <r>
    <n v="7236"/>
    <x v="33"/>
    <x v="0"/>
    <x v="12"/>
    <s v="房地产开发项目（重庆锦鹏置业有限公司）"/>
    <s v="重庆市万州区钟鼓楼街道黄泥包至万一中段"/>
    <x v="1"/>
    <x v="0"/>
    <x v="0"/>
    <n v="36586.55"/>
    <x v="0"/>
    <x v="4"/>
    <x v="1151"/>
    <x v="1151"/>
    <n v="61490"/>
    <x v="85"/>
    <n v="215215"/>
    <x v="0"/>
    <s v="重庆锦鹏置业有限公司"/>
    <x v="0"/>
    <x v="0"/>
    <x v="0"/>
    <x v="0"/>
    <x v="0"/>
    <x v="0"/>
    <x v="0"/>
    <x v="0"/>
    <x v="0"/>
    <x v="0"/>
    <x v="0"/>
    <x v="0"/>
    <x v="0"/>
    <x v="1262"/>
    <x v="902"/>
  </r>
  <r>
    <n v="7237"/>
    <x v="5"/>
    <x v="0"/>
    <x v="12"/>
    <s v="门业流水生产线建设项目(重庆市芝麻开门门窗有限公司）"/>
    <s v="重庆市万州区龙都街道胜利村四社"/>
    <x v="2"/>
    <x v="0"/>
    <x v="0"/>
    <n v="118.6928"/>
    <x v="0"/>
    <x v="4"/>
    <x v="1151"/>
    <x v="1151"/>
    <n v="7193.5"/>
    <x v="5"/>
    <n v="5754.8"/>
    <x v="0"/>
    <s v="重庆市芝麻开门门窗有限公司"/>
    <x v="0"/>
    <x v="0"/>
    <x v="0"/>
    <x v="0"/>
    <x v="0"/>
    <x v="0"/>
    <x v="0"/>
    <x v="0"/>
    <x v="0"/>
    <x v="0"/>
    <x v="0"/>
    <x v="0"/>
    <x v="0"/>
    <x v="1245"/>
    <x v="788"/>
  </r>
  <r>
    <n v="7238"/>
    <x v="28"/>
    <x v="0"/>
    <x v="14"/>
    <s v="涪陵区新城区锦华雅苑小区"/>
    <s v="涪陵区新城区倪峰居委八组"/>
    <x v="1"/>
    <x v="3"/>
    <x v="0"/>
    <n v="2100"/>
    <x v="0"/>
    <x v="4"/>
    <x v="1152"/>
    <x v="1152"/>
    <n v="15222.53"/>
    <x v="9"/>
    <n v="45667.59"/>
    <x v="0"/>
    <s v="重庆市涪陵区新城区开发（集团）有限公司"/>
    <x v="0"/>
    <x v="0"/>
    <x v="0"/>
    <x v="0"/>
    <x v="0"/>
    <x v="0"/>
    <x v="0"/>
    <x v="0"/>
    <x v="0"/>
    <x v="0"/>
    <x v="0"/>
    <x v="0"/>
    <x v="0"/>
    <x v="1388"/>
    <x v="1199"/>
  </r>
  <r>
    <n v="7239"/>
    <x v="5"/>
    <x v="0"/>
    <x v="21"/>
    <s v="工业项目"/>
    <s v="九龙坡区西彭组团D分区D34-102号宗地"/>
    <x v="2"/>
    <x v="0"/>
    <x v="0"/>
    <n v="1866"/>
    <x v="0"/>
    <x v="4"/>
    <x v="1152"/>
    <x v="1152"/>
    <n v="27349"/>
    <x v="2"/>
    <n v="54698"/>
    <x v="0"/>
    <s v="重庆恒盛能源开发有限公司"/>
    <x v="0"/>
    <x v="0"/>
    <x v="0"/>
    <x v="0"/>
    <x v="0"/>
    <x v="0"/>
    <x v="0"/>
    <x v="0"/>
    <x v="0"/>
    <x v="0"/>
    <x v="0"/>
    <x v="0"/>
    <x v="0"/>
    <x v="1082"/>
    <x v="902"/>
  </r>
  <r>
    <n v="7240"/>
    <x v="33"/>
    <x v="0"/>
    <x v="8"/>
    <s v="二类居住"/>
    <s v="太和镇阳光大道东侧"/>
    <x v="1"/>
    <x v="0"/>
    <x v="0"/>
    <n v="252.648"/>
    <x v="0"/>
    <x v="4"/>
    <x v="1152"/>
    <x v="1152"/>
    <n v="2871"/>
    <x v="85"/>
    <n v="10048.5"/>
    <x v="0"/>
    <s v="重庆合川农村农业投资（集团）有限公司"/>
    <x v="0"/>
    <x v="0"/>
    <x v="0"/>
    <x v="0"/>
    <x v="0"/>
    <x v="0"/>
    <x v="0"/>
    <x v="0"/>
    <x v="0"/>
    <x v="0"/>
    <x v="0"/>
    <x v="0"/>
    <x v="0"/>
    <x v="1066"/>
    <x v="189"/>
  </r>
  <r>
    <n v="7241"/>
    <x v="33"/>
    <x v="0"/>
    <x v="8"/>
    <s v="二类居住"/>
    <s v="太和镇阳光大道南侧"/>
    <x v="1"/>
    <x v="0"/>
    <x v="0"/>
    <n v="5510.984"/>
    <x v="0"/>
    <x v="4"/>
    <x v="1152"/>
    <x v="1152"/>
    <n v="59902"/>
    <x v="85"/>
    <n v="209657"/>
    <x v="0"/>
    <s v="重庆合川农村农业投资（集团）有限公司"/>
    <x v="0"/>
    <x v="0"/>
    <x v="0"/>
    <x v="0"/>
    <x v="0"/>
    <x v="0"/>
    <x v="0"/>
    <x v="0"/>
    <x v="0"/>
    <x v="0"/>
    <x v="0"/>
    <x v="0"/>
    <x v="0"/>
    <x v="1066"/>
    <x v="189"/>
  </r>
  <r>
    <n v="7242"/>
    <x v="33"/>
    <x v="0"/>
    <x v="8"/>
    <s v="二类居住"/>
    <s v="太和镇阳光大道东侧"/>
    <x v="1"/>
    <x v="0"/>
    <x v="0"/>
    <n v="941.226"/>
    <x v="0"/>
    <x v="4"/>
    <x v="1152"/>
    <x v="1152"/>
    <n v="14261"/>
    <x v="6"/>
    <n v="35652.5"/>
    <x v="0"/>
    <s v="重庆合川农村农业投资（集团）有限公司"/>
    <x v="0"/>
    <x v="0"/>
    <x v="0"/>
    <x v="0"/>
    <x v="0"/>
    <x v="0"/>
    <x v="0"/>
    <x v="0"/>
    <x v="0"/>
    <x v="0"/>
    <x v="0"/>
    <x v="0"/>
    <x v="0"/>
    <x v="258"/>
    <x v="116"/>
  </r>
  <r>
    <n v="7243"/>
    <x v="33"/>
    <x v="0"/>
    <x v="8"/>
    <s v="二类居住"/>
    <s v="太和镇阳光大道西侧"/>
    <x v="1"/>
    <x v="0"/>
    <x v="0"/>
    <n v="1408.77"/>
    <x v="0"/>
    <x v="4"/>
    <x v="1152"/>
    <x v="1152"/>
    <n v="21345"/>
    <x v="6"/>
    <n v="53362.5"/>
    <x v="0"/>
    <s v="重庆合川农村农业投资（集团）有限公司"/>
    <x v="0"/>
    <x v="0"/>
    <x v="0"/>
    <x v="0"/>
    <x v="0"/>
    <x v="0"/>
    <x v="0"/>
    <x v="0"/>
    <x v="0"/>
    <x v="0"/>
    <x v="0"/>
    <x v="0"/>
    <x v="0"/>
    <x v="258"/>
    <x v="116"/>
  </r>
  <r>
    <n v="7244"/>
    <x v="4"/>
    <x v="0"/>
    <x v="6"/>
    <s v="巫溪县相福老龄休养中心"/>
    <s v="巫溪县菱角镇菱角村"/>
    <x v="0"/>
    <x v="3"/>
    <x v="0"/>
    <n v="10.83"/>
    <x v="0"/>
    <x v="4"/>
    <x v="1152"/>
    <x v="1152"/>
    <n v="2596.79"/>
    <x v="2"/>
    <n v="5193.58"/>
    <x v="0"/>
    <s v="巫溪县相福老龄休养中心"/>
    <x v="0"/>
    <x v="0"/>
    <x v="0"/>
    <x v="0"/>
    <x v="0"/>
    <x v="0"/>
    <x v="0"/>
    <x v="0"/>
    <x v="0"/>
    <x v="0"/>
    <x v="0"/>
    <x v="0"/>
    <x v="0"/>
    <x v="1517"/>
    <x v="1677"/>
  </r>
  <r>
    <n v="7245"/>
    <x v="5"/>
    <x v="0"/>
    <x v="21"/>
    <s v="工业项目"/>
    <s v="九龙坡区西彭组团L分区L14-502地块"/>
    <x v="2"/>
    <x v="0"/>
    <x v="0"/>
    <n v="10137"/>
    <x v="0"/>
    <x v="4"/>
    <x v="1153"/>
    <x v="1153"/>
    <n v="67992"/>
    <x v="38"/>
    <n v="47594.4"/>
    <x v="0"/>
    <s v="重庆维冠混凝土有限公司"/>
    <x v="0"/>
    <x v="0"/>
    <x v="0"/>
    <x v="0"/>
    <x v="0"/>
    <x v="0"/>
    <x v="0"/>
    <x v="0"/>
    <x v="0"/>
    <x v="0"/>
    <x v="0"/>
    <x v="0"/>
    <x v="0"/>
    <x v="1068"/>
    <x v="1095"/>
  </r>
  <r>
    <n v="7246"/>
    <x v="5"/>
    <x v="0"/>
    <x v="17"/>
    <s v="工业项目"/>
    <s v="沙坪坝区双碑组团B分区B15-1-204、B15-304号宗地"/>
    <x v="2"/>
    <x v="0"/>
    <x v="0"/>
    <n v="1550"/>
    <x v="0"/>
    <x v="4"/>
    <x v="1153"/>
    <x v="1153"/>
    <n v="15478"/>
    <x v="13"/>
    <n v="18573.6"/>
    <x v="0"/>
    <s v="重庆市乐邦水产品有限公司"/>
    <x v="0"/>
    <x v="0"/>
    <x v="0"/>
    <x v="0"/>
    <x v="0"/>
    <x v="0"/>
    <x v="0"/>
    <x v="0"/>
    <x v="0"/>
    <x v="0"/>
    <x v="0"/>
    <x v="0"/>
    <x v="0"/>
    <x v="1068"/>
    <x v="1095"/>
  </r>
  <r>
    <n v="7247"/>
    <x v="5"/>
    <x v="0"/>
    <x v="5"/>
    <s v="工业项目"/>
    <s v="北部新区翠云组团D标准分区D3701（部分）、D39-102号宗地"/>
    <x v="2"/>
    <x v="0"/>
    <x v="0"/>
    <n v="1071"/>
    <x v="0"/>
    <x v="4"/>
    <x v="1153"/>
    <x v="1153"/>
    <n v="16693"/>
    <x v="38"/>
    <n v="11685.1"/>
    <x v="0"/>
    <s v="重庆三弓汽车零部件有限公司"/>
    <x v="0"/>
    <x v="0"/>
    <x v="0"/>
    <x v="0"/>
    <x v="0"/>
    <x v="0"/>
    <x v="0"/>
    <x v="0"/>
    <x v="0"/>
    <x v="0"/>
    <x v="0"/>
    <x v="0"/>
    <x v="0"/>
    <x v="1245"/>
    <x v="1040"/>
  </r>
  <r>
    <n v="7248"/>
    <x v="34"/>
    <x v="0"/>
    <x v="35"/>
    <s v="江北嘴实验学校"/>
    <s v="江北区江北城组团A标准分区江北城组团A15-103号"/>
    <x v="0"/>
    <x v="1"/>
    <x v="0"/>
    <n v="540.8"/>
    <x v="0"/>
    <x v="4"/>
    <x v="1153"/>
    <x v="1153"/>
    <n v="34889.9"/>
    <x v="93"/>
    <n v="38029.991"/>
    <x v="0"/>
    <s v="重庆市江北区观音桥小学校"/>
    <x v="0"/>
    <x v="0"/>
    <x v="0"/>
    <x v="0"/>
    <x v="0"/>
    <x v="0"/>
    <x v="0"/>
    <x v="0"/>
    <x v="0"/>
    <x v="0"/>
    <x v="0"/>
    <x v="0"/>
    <x v="0"/>
    <x v="1325"/>
    <x v="1015"/>
  </r>
  <r>
    <n v="7249"/>
    <x v="10"/>
    <x v="0"/>
    <x v="16"/>
    <s v="工业项目"/>
    <s v="巴南区南彭功能区组团A分区A27-301、A27-202号宗地"/>
    <x v="2"/>
    <x v="0"/>
    <x v="0"/>
    <n v="4855"/>
    <x v="0"/>
    <x v="4"/>
    <x v="1153"/>
    <x v="1153"/>
    <n v="96255"/>
    <x v="1"/>
    <n v="144382.5"/>
    <x v="0"/>
    <s v="重庆公运东盟国际物流有限公司"/>
    <x v="0"/>
    <x v="0"/>
    <x v="0"/>
    <x v="0"/>
    <x v="0"/>
    <x v="0"/>
    <x v="0"/>
    <x v="0"/>
    <x v="0"/>
    <x v="0"/>
    <x v="0"/>
    <x v="0"/>
    <x v="0"/>
    <x v="1245"/>
    <x v="1040"/>
  </r>
  <r>
    <n v="7250"/>
    <x v="5"/>
    <x v="0"/>
    <x v="15"/>
    <s v="工业项目"/>
    <s v="大渡口区大渡口组团H分区H15-15-3号宗地"/>
    <x v="2"/>
    <x v="0"/>
    <x v="0"/>
    <n v="4118"/>
    <x v="0"/>
    <x v="4"/>
    <x v="1153"/>
    <x v="1153"/>
    <n v="31587"/>
    <x v="1"/>
    <n v="47380.5"/>
    <x v="0"/>
    <s v="重庆市残疾人联合会"/>
    <x v="0"/>
    <x v="0"/>
    <x v="0"/>
    <x v="0"/>
    <x v="0"/>
    <x v="0"/>
    <x v="0"/>
    <x v="0"/>
    <x v="0"/>
    <x v="0"/>
    <x v="0"/>
    <x v="0"/>
    <x v="0"/>
    <x v="1243"/>
    <x v="1187"/>
  </r>
  <r>
    <n v="7251"/>
    <x v="34"/>
    <x v="0"/>
    <x v="27"/>
    <s v="南岸区二塘中小学建设工程"/>
    <s v="南岸区南坪组团M分区M8-206、M8-106地块"/>
    <x v="0"/>
    <x v="1"/>
    <x v="0"/>
    <n v="15344"/>
    <x v="0"/>
    <x v="4"/>
    <x v="1153"/>
    <x v="1153"/>
    <n v="57587"/>
    <x v="132"/>
    <n v="39159.16"/>
    <x v="0"/>
    <s v="重庆市南发城建发展有限公司"/>
    <x v="0"/>
    <x v="0"/>
    <x v="0"/>
    <x v="0"/>
    <x v="0"/>
    <x v="0"/>
    <x v="0"/>
    <x v="0"/>
    <x v="0"/>
    <x v="0"/>
    <x v="0"/>
    <x v="0"/>
    <x v="0"/>
    <x v="1325"/>
    <x v="1235"/>
  </r>
  <r>
    <n v="7252"/>
    <x v="34"/>
    <x v="0"/>
    <x v="17"/>
    <s v="重庆城市管理职业学院大学城校区扩建工程"/>
    <s v="沙坪坝区虎溪大学城南二路"/>
    <x v="0"/>
    <x v="1"/>
    <x v="0"/>
    <n v="10654.2"/>
    <x v="0"/>
    <x v="4"/>
    <x v="1153"/>
    <x v="1153"/>
    <n v="157512"/>
    <x v="21"/>
    <n v="0"/>
    <x v="0"/>
    <s v="重庆城市管理职业学院"/>
    <x v="0"/>
    <x v="0"/>
    <x v="0"/>
    <x v="0"/>
    <x v="0"/>
    <x v="0"/>
    <x v="0"/>
    <x v="0"/>
    <x v="0"/>
    <x v="0"/>
    <x v="0"/>
    <x v="0"/>
    <x v="0"/>
    <x v="1047"/>
    <x v="814"/>
  </r>
  <r>
    <n v="7253"/>
    <x v="34"/>
    <x v="0"/>
    <x v="13"/>
    <s v="北碚梅花山小学综合楼"/>
    <s v="重庆市北碚区北温泉街道将军路88号"/>
    <x v="0"/>
    <x v="1"/>
    <x v="0"/>
    <n v="12.46"/>
    <x v="0"/>
    <x v="4"/>
    <x v="1153"/>
    <x v="1153"/>
    <n v="157.7"/>
    <x v="0"/>
    <n v="157.7"/>
    <x v="0"/>
    <s v="重庆缙云资产经营（集团）有限公司"/>
    <x v="0"/>
    <x v="0"/>
    <x v="0"/>
    <x v="0"/>
    <x v="0"/>
    <x v="0"/>
    <x v="0"/>
    <x v="0"/>
    <x v="0"/>
    <x v="0"/>
    <x v="0"/>
    <x v="0"/>
    <x v="0"/>
    <x v="1243"/>
    <x v="785"/>
  </r>
  <r>
    <n v="7254"/>
    <x v="5"/>
    <x v="0"/>
    <x v="21"/>
    <s v="工业项目"/>
    <s v="九龙坡区西彭组团D分区D40-101号宗地"/>
    <x v="2"/>
    <x v="0"/>
    <x v="0"/>
    <n v="1972"/>
    <x v="0"/>
    <x v="4"/>
    <x v="1153"/>
    <x v="1153"/>
    <n v="35178"/>
    <x v="38"/>
    <n v="24624.6"/>
    <x v="0"/>
    <s v="重庆西彭铝产业区开发投资有限公司"/>
    <x v="0"/>
    <x v="0"/>
    <x v="0"/>
    <x v="0"/>
    <x v="0"/>
    <x v="0"/>
    <x v="0"/>
    <x v="0"/>
    <x v="0"/>
    <x v="0"/>
    <x v="0"/>
    <x v="0"/>
    <x v="0"/>
    <x v="1262"/>
    <x v="1268"/>
  </r>
  <r>
    <n v="7255"/>
    <x v="5"/>
    <x v="0"/>
    <x v="21"/>
    <s v="工业项目"/>
    <s v="九龙坡区西彭组团D分区D38-101号宗地"/>
    <x v="2"/>
    <x v="0"/>
    <x v="0"/>
    <n v="3533"/>
    <x v="0"/>
    <x v="4"/>
    <x v="1153"/>
    <x v="1153"/>
    <n v="61933"/>
    <x v="38"/>
    <n v="43353.1"/>
    <x v="0"/>
    <s v="重庆西彭铝产业区开发投资有限公司"/>
    <x v="0"/>
    <x v="0"/>
    <x v="0"/>
    <x v="0"/>
    <x v="0"/>
    <x v="0"/>
    <x v="0"/>
    <x v="0"/>
    <x v="0"/>
    <x v="0"/>
    <x v="0"/>
    <x v="0"/>
    <x v="0"/>
    <x v="1262"/>
    <x v="1268"/>
  </r>
  <r>
    <n v="7256"/>
    <x v="33"/>
    <x v="0"/>
    <x v="16"/>
    <s v="南渝星城"/>
    <s v="巴南区李家沱鱼洞组团O分区O62-501号宗地"/>
    <x v="1"/>
    <x v="0"/>
    <x v="0"/>
    <n v="4538"/>
    <x v="0"/>
    <x v="4"/>
    <x v="1153"/>
    <x v="1153"/>
    <n v="7005"/>
    <x v="9"/>
    <n v="21015"/>
    <x v="0"/>
    <s v="重庆鲁能开发（集团）有限公司"/>
    <x v="0"/>
    <x v="0"/>
    <x v="0"/>
    <x v="0"/>
    <x v="0"/>
    <x v="0"/>
    <x v="0"/>
    <x v="0"/>
    <x v="0"/>
    <x v="0"/>
    <x v="0"/>
    <x v="0"/>
    <x v="0"/>
    <x v="1068"/>
    <x v="783"/>
  </r>
  <r>
    <n v="7257"/>
    <x v="5"/>
    <x v="0"/>
    <x v="12"/>
    <s v="年产30万片汽车挡风玻璃项目(重庆美豪汽车玻璃有限公司）"/>
    <s v="重庆市万州区龙都街道大塘边社区"/>
    <x v="2"/>
    <x v="0"/>
    <x v="0"/>
    <n v="519.6668"/>
    <x v="0"/>
    <x v="4"/>
    <x v="1153"/>
    <x v="1153"/>
    <n v="23096.3"/>
    <x v="1"/>
    <n v="34644.45"/>
    <x v="0"/>
    <s v="重庆美豪汽车玻璃有限公司"/>
    <x v="0"/>
    <x v="0"/>
    <x v="0"/>
    <x v="0"/>
    <x v="0"/>
    <x v="0"/>
    <x v="0"/>
    <x v="0"/>
    <x v="0"/>
    <x v="0"/>
    <x v="0"/>
    <x v="0"/>
    <x v="0"/>
    <x v="1262"/>
    <x v="902"/>
  </r>
  <r>
    <n v="7258"/>
    <x v="32"/>
    <x v="0"/>
    <x v="9"/>
    <s v="忠县夏家湾A地块"/>
    <s v="忠县忠州镇香山社区居委"/>
    <x v="1"/>
    <x v="0"/>
    <x v="0"/>
    <n v="41800"/>
    <x v="0"/>
    <x v="4"/>
    <x v="1153"/>
    <x v="1153"/>
    <n v="70025.41"/>
    <x v="42"/>
    <n v="280101.64"/>
    <x v="0"/>
    <s v="重庆市通旺投资发展有限公司"/>
    <x v="0"/>
    <x v="0"/>
    <x v="0"/>
    <x v="0"/>
    <x v="0"/>
    <x v="0"/>
    <x v="0"/>
    <x v="0"/>
    <x v="0"/>
    <x v="0"/>
    <x v="0"/>
    <x v="0"/>
    <x v="0"/>
    <x v="1531"/>
    <x v="1403"/>
  </r>
  <r>
    <n v="7259"/>
    <x v="5"/>
    <x v="0"/>
    <x v="12"/>
    <s v="年产10万套座椅内饰件项目(重庆市祥立汽车内饰件有限公司）"/>
    <s v="重庆市万州区沙河街道玉城村范围"/>
    <x v="2"/>
    <x v="0"/>
    <x v="0"/>
    <n v="230.3285"/>
    <x v="0"/>
    <x v="4"/>
    <x v="1154"/>
    <x v="1154"/>
    <n v="13959.3"/>
    <x v="1"/>
    <n v="20938.95"/>
    <x v="0"/>
    <s v="重庆市祥立汽车内饰件有限公司"/>
    <x v="0"/>
    <x v="0"/>
    <x v="0"/>
    <x v="0"/>
    <x v="0"/>
    <x v="0"/>
    <x v="0"/>
    <x v="0"/>
    <x v="0"/>
    <x v="0"/>
    <x v="0"/>
    <x v="0"/>
    <x v="0"/>
    <x v="1262"/>
    <x v="1268"/>
  </r>
  <r>
    <n v="7260"/>
    <x v="5"/>
    <x v="0"/>
    <x v="19"/>
    <s v="工业用地"/>
    <s v="重庆市南川区东城街道龙岩河居委（龙岩河13号地块）"/>
    <x v="2"/>
    <x v="0"/>
    <x v="0"/>
    <n v="1080"/>
    <x v="0"/>
    <x v="4"/>
    <x v="1154"/>
    <x v="1154"/>
    <n v="33333"/>
    <x v="38"/>
    <n v="23333.1"/>
    <x v="0"/>
    <s v="重庆科朗机动车制动器有限公司"/>
    <x v="0"/>
    <x v="0"/>
    <x v="0"/>
    <x v="0"/>
    <x v="0"/>
    <x v="0"/>
    <x v="0"/>
    <x v="0"/>
    <x v="0"/>
    <x v="0"/>
    <x v="0"/>
    <x v="0"/>
    <x v="0"/>
    <x v="38"/>
    <x v="30"/>
  </r>
  <r>
    <n v="7261"/>
    <x v="31"/>
    <x v="0"/>
    <x v="30"/>
    <s v="龙溪河综合整治垫江县白家镇污水处理厂建设工程"/>
    <s v="垫江县白家镇农安社区"/>
    <x v="0"/>
    <x v="1"/>
    <x v="0"/>
    <n v="69.6544"/>
    <x v="0"/>
    <x v="4"/>
    <x v="1154"/>
    <x v="1154"/>
    <n v="3236"/>
    <x v="376"/>
    <n v="97.08"/>
    <x v="0"/>
    <s v="垫江县鸿源供水有限责任公司"/>
    <x v="0"/>
    <x v="0"/>
    <x v="0"/>
    <x v="0"/>
    <x v="0"/>
    <x v="0"/>
    <x v="0"/>
    <x v="0"/>
    <x v="0"/>
    <x v="0"/>
    <x v="0"/>
    <x v="0"/>
    <x v="0"/>
    <x v="1024"/>
    <x v="785"/>
  </r>
  <r>
    <n v="7262"/>
    <x v="31"/>
    <x v="0"/>
    <x v="30"/>
    <s v="龙溪河综合整治垫江县普顺镇污水处理厂建设工程"/>
    <s v="垫江县普顺镇磨滩村"/>
    <x v="0"/>
    <x v="1"/>
    <x v="0"/>
    <n v="104.8906"/>
    <x v="0"/>
    <x v="4"/>
    <x v="1154"/>
    <x v="1154"/>
    <n v="4873"/>
    <x v="328"/>
    <n v="97.46"/>
    <x v="0"/>
    <s v="垫江县鸿源供水有限责任公司"/>
    <x v="0"/>
    <x v="0"/>
    <x v="0"/>
    <x v="0"/>
    <x v="0"/>
    <x v="0"/>
    <x v="0"/>
    <x v="0"/>
    <x v="0"/>
    <x v="0"/>
    <x v="0"/>
    <x v="0"/>
    <x v="0"/>
    <x v="1024"/>
    <x v="785"/>
  </r>
  <r>
    <n v="7263"/>
    <x v="31"/>
    <x v="0"/>
    <x v="30"/>
    <s v="龙溪河综合整治垫江县长龙镇污水处理厂建设工程"/>
    <s v="垫江县长龙镇高桥村"/>
    <x v="0"/>
    <x v="1"/>
    <x v="0"/>
    <n v="64.7898"/>
    <x v="0"/>
    <x v="4"/>
    <x v="1154"/>
    <x v="1154"/>
    <n v="3010"/>
    <x v="175"/>
    <n v="120.4"/>
    <x v="0"/>
    <s v="垫江县鸿源供水有限责任公司"/>
    <x v="0"/>
    <x v="0"/>
    <x v="0"/>
    <x v="0"/>
    <x v="0"/>
    <x v="0"/>
    <x v="0"/>
    <x v="0"/>
    <x v="0"/>
    <x v="0"/>
    <x v="0"/>
    <x v="0"/>
    <x v="0"/>
    <x v="1024"/>
    <x v="785"/>
  </r>
  <r>
    <n v="7264"/>
    <x v="31"/>
    <x v="0"/>
    <x v="30"/>
    <s v="龙溪河综合整治垫江县包家镇污水处理厂建设工程"/>
    <s v="垫江县包家镇宝山社区"/>
    <x v="0"/>
    <x v="1"/>
    <x v="0"/>
    <n v="50.9924"/>
    <x v="0"/>
    <x v="4"/>
    <x v="1154"/>
    <x v="1154"/>
    <n v="2369"/>
    <x v="175"/>
    <n v="94.76"/>
    <x v="0"/>
    <s v="垫江县鸿源供水有限责任公司"/>
    <x v="0"/>
    <x v="0"/>
    <x v="0"/>
    <x v="0"/>
    <x v="0"/>
    <x v="0"/>
    <x v="0"/>
    <x v="0"/>
    <x v="0"/>
    <x v="0"/>
    <x v="0"/>
    <x v="0"/>
    <x v="0"/>
    <x v="1024"/>
    <x v="785"/>
  </r>
  <r>
    <n v="7265"/>
    <x v="31"/>
    <x v="0"/>
    <x v="30"/>
    <s v="龙溪河综合整治垫江县曹回镇污水处理厂建设工程"/>
    <s v="垫江县曹回镇回龙居委"/>
    <x v="0"/>
    <x v="1"/>
    <x v="0"/>
    <n v="35.4514"/>
    <x v="0"/>
    <x v="4"/>
    <x v="1154"/>
    <x v="1154"/>
    <n v="1647"/>
    <x v="63"/>
    <n v="98.82"/>
    <x v="0"/>
    <s v="垫江县鸿源供水有限责任公司"/>
    <x v="0"/>
    <x v="0"/>
    <x v="0"/>
    <x v="0"/>
    <x v="0"/>
    <x v="0"/>
    <x v="0"/>
    <x v="0"/>
    <x v="0"/>
    <x v="0"/>
    <x v="0"/>
    <x v="0"/>
    <x v="0"/>
    <x v="1024"/>
    <x v="785"/>
  </r>
  <r>
    <n v="7266"/>
    <x v="31"/>
    <x v="0"/>
    <x v="30"/>
    <s v="龙溪河综合整治垫江县太平镇污水处理厂建设工程"/>
    <s v="垫江县太平镇永茂村"/>
    <x v="0"/>
    <x v="1"/>
    <x v="0"/>
    <n v="96.3452"/>
    <x v="0"/>
    <x v="4"/>
    <x v="1154"/>
    <x v="1154"/>
    <n v="4476"/>
    <x v="328"/>
    <n v="89.52"/>
    <x v="0"/>
    <s v="垫江县鸿源供水有限责任公司"/>
    <x v="0"/>
    <x v="0"/>
    <x v="0"/>
    <x v="0"/>
    <x v="0"/>
    <x v="0"/>
    <x v="0"/>
    <x v="0"/>
    <x v="0"/>
    <x v="0"/>
    <x v="0"/>
    <x v="0"/>
    <x v="0"/>
    <x v="1024"/>
    <x v="785"/>
  </r>
  <r>
    <n v="7267"/>
    <x v="31"/>
    <x v="0"/>
    <x v="30"/>
    <s v="龙溪河综合整治垫江县黄沙镇污水处理厂建设工程"/>
    <s v="垫江县黄沙镇长红社区"/>
    <x v="0"/>
    <x v="1"/>
    <x v="0"/>
    <n v="48.108"/>
    <x v="0"/>
    <x v="4"/>
    <x v="1154"/>
    <x v="1154"/>
    <n v="2235"/>
    <x v="175"/>
    <n v="89.4"/>
    <x v="0"/>
    <s v="垫江县鸿源供水有限责任公司"/>
    <x v="0"/>
    <x v="0"/>
    <x v="0"/>
    <x v="0"/>
    <x v="0"/>
    <x v="0"/>
    <x v="0"/>
    <x v="0"/>
    <x v="0"/>
    <x v="0"/>
    <x v="0"/>
    <x v="0"/>
    <x v="0"/>
    <x v="1024"/>
    <x v="785"/>
  </r>
  <r>
    <n v="7268"/>
    <x v="31"/>
    <x v="0"/>
    <x v="30"/>
    <s v="龙溪河综合整治垫江县永平镇污水处理厂建设工程"/>
    <s v="垫江县永平镇秋桥社区"/>
    <x v="0"/>
    <x v="1"/>
    <x v="0"/>
    <n v="95.3766"/>
    <x v="0"/>
    <x v="4"/>
    <x v="1154"/>
    <x v="1154"/>
    <n v="4431"/>
    <x v="175"/>
    <n v="177.24"/>
    <x v="0"/>
    <s v="垫江县鸿源供水有限责任公司"/>
    <x v="0"/>
    <x v="0"/>
    <x v="0"/>
    <x v="0"/>
    <x v="0"/>
    <x v="0"/>
    <x v="0"/>
    <x v="0"/>
    <x v="0"/>
    <x v="0"/>
    <x v="0"/>
    <x v="0"/>
    <x v="0"/>
    <x v="1024"/>
    <x v="785"/>
  </r>
  <r>
    <n v="7269"/>
    <x v="31"/>
    <x v="0"/>
    <x v="30"/>
    <s v="龙溪河综合整治垫江县沙河乡污水处理厂建设工程"/>
    <s v="垫江县沙河乡沙河村"/>
    <x v="0"/>
    <x v="1"/>
    <x v="0"/>
    <n v="81.4285"/>
    <x v="0"/>
    <x v="4"/>
    <x v="1154"/>
    <x v="1154"/>
    <n v="3783"/>
    <x v="175"/>
    <n v="151.32"/>
    <x v="0"/>
    <s v="垫江县鸿源供水有限责任公司"/>
    <x v="0"/>
    <x v="0"/>
    <x v="0"/>
    <x v="0"/>
    <x v="0"/>
    <x v="0"/>
    <x v="0"/>
    <x v="0"/>
    <x v="0"/>
    <x v="0"/>
    <x v="0"/>
    <x v="0"/>
    <x v="0"/>
    <x v="1024"/>
    <x v="785"/>
  </r>
  <r>
    <n v="7270"/>
    <x v="31"/>
    <x v="0"/>
    <x v="30"/>
    <s v="龙溪河综合整治垫江县永安镇污水处理厂建设工程"/>
    <s v="垫江县永安镇永兴社区"/>
    <x v="0"/>
    <x v="1"/>
    <x v="0"/>
    <n v="125.7267"/>
    <x v="0"/>
    <x v="4"/>
    <x v="1154"/>
    <x v="1154"/>
    <n v="5841"/>
    <x v="328"/>
    <n v="116.82"/>
    <x v="0"/>
    <s v="垫江县鸿源供水有限责任公司"/>
    <x v="0"/>
    <x v="0"/>
    <x v="0"/>
    <x v="0"/>
    <x v="0"/>
    <x v="0"/>
    <x v="0"/>
    <x v="0"/>
    <x v="0"/>
    <x v="0"/>
    <x v="0"/>
    <x v="0"/>
    <x v="0"/>
    <x v="1024"/>
    <x v="785"/>
  </r>
  <r>
    <n v="7271"/>
    <x v="5"/>
    <x v="0"/>
    <x v="37"/>
    <s v="新建纸箱厂"/>
    <s v="梁平县工业园区"/>
    <x v="2"/>
    <x v="0"/>
    <x v="0"/>
    <n v="841"/>
    <x v="0"/>
    <x v="4"/>
    <x v="1154"/>
    <x v="1154"/>
    <n v="58372"/>
    <x v="1"/>
    <n v="87558"/>
    <x v="0"/>
    <s v="梁平县融康彩印包装有限公司"/>
    <x v="0"/>
    <x v="0"/>
    <x v="0"/>
    <x v="0"/>
    <x v="0"/>
    <x v="0"/>
    <x v="0"/>
    <x v="0"/>
    <x v="0"/>
    <x v="0"/>
    <x v="0"/>
    <x v="0"/>
    <x v="0"/>
    <x v="1532"/>
    <x v="1549"/>
  </r>
  <r>
    <n v="7272"/>
    <x v="31"/>
    <x v="0"/>
    <x v="23"/>
    <s v="长寿经开区移民生态园明桃二支路道路及附属工程（一期）"/>
    <s v="重庆市长寿区八颗街道"/>
    <x v="0"/>
    <x v="1"/>
    <x v="0"/>
    <n v="2207.4"/>
    <x v="0"/>
    <x v="4"/>
    <x v="1155"/>
    <x v="1155"/>
    <n v="11320"/>
    <x v="21"/>
    <n v="0"/>
    <x v="0"/>
    <s v="重庆长寿经济技术开发区开发投资集团有限公司"/>
    <x v="0"/>
    <x v="0"/>
    <x v="0"/>
    <x v="0"/>
    <x v="0"/>
    <x v="0"/>
    <x v="0"/>
    <x v="0"/>
    <x v="0"/>
    <x v="0"/>
    <x v="0"/>
    <x v="0"/>
    <x v="0"/>
    <x v="1533"/>
    <x v="1678"/>
  </r>
  <r>
    <n v="7273"/>
    <x v="31"/>
    <x v="0"/>
    <x v="23"/>
    <s v="江南循环经济区钢铺三路延伸段道路及附属工程"/>
    <s v="重庆市长寿区江南街道"/>
    <x v="0"/>
    <x v="1"/>
    <x v="0"/>
    <n v="850.98"/>
    <x v="0"/>
    <x v="4"/>
    <x v="1155"/>
    <x v="1155"/>
    <n v="4364"/>
    <x v="21"/>
    <n v="0"/>
    <x v="0"/>
    <s v="重庆长寿经济技术开发区开发投资集团有限公司"/>
    <x v="0"/>
    <x v="0"/>
    <x v="0"/>
    <x v="0"/>
    <x v="0"/>
    <x v="0"/>
    <x v="0"/>
    <x v="0"/>
    <x v="0"/>
    <x v="0"/>
    <x v="0"/>
    <x v="0"/>
    <x v="0"/>
    <x v="1533"/>
    <x v="1678"/>
  </r>
  <r>
    <n v="7274"/>
    <x v="4"/>
    <x v="0"/>
    <x v="8"/>
    <s v="地下公建（商业）、通道"/>
    <s v="合川区合阳城街道城北大道（地下空间）"/>
    <x v="0"/>
    <x v="0"/>
    <x v="0"/>
    <n v="187.464"/>
    <x v="0"/>
    <x v="4"/>
    <x v="1155"/>
    <x v="1155"/>
    <n v="1589"/>
    <x v="0"/>
    <n v="1589"/>
    <x v="0"/>
    <s v="重庆市合川城市建设投资（集团）有限公司"/>
    <x v="0"/>
    <x v="0"/>
    <x v="0"/>
    <x v="0"/>
    <x v="0"/>
    <x v="0"/>
    <x v="0"/>
    <x v="0"/>
    <x v="0"/>
    <x v="0"/>
    <x v="0"/>
    <x v="0"/>
    <x v="0"/>
    <x v="1444"/>
    <x v="1431"/>
  </r>
  <r>
    <n v="7275"/>
    <x v="31"/>
    <x v="0"/>
    <x v="23"/>
    <s v="晏家工业园区机电材料园菩提北路与东西大道道路及附属工程"/>
    <s v="重庆市长寿区八颗街道、渡舟街道"/>
    <x v="0"/>
    <x v="1"/>
    <x v="0"/>
    <n v="13301.54"/>
    <x v="0"/>
    <x v="4"/>
    <x v="1155"/>
    <x v="1155"/>
    <n v="68213"/>
    <x v="21"/>
    <n v="0"/>
    <x v="0"/>
    <s v="重庆长寿经济技术开发区开发投资集团有限公司"/>
    <x v="0"/>
    <x v="0"/>
    <x v="0"/>
    <x v="0"/>
    <x v="0"/>
    <x v="0"/>
    <x v="0"/>
    <x v="0"/>
    <x v="0"/>
    <x v="0"/>
    <x v="0"/>
    <x v="0"/>
    <x v="0"/>
    <x v="1533"/>
    <x v="1678"/>
  </r>
  <r>
    <n v="7276"/>
    <x v="31"/>
    <x v="0"/>
    <x v="19"/>
    <s v="污水处理厂"/>
    <s v="南川区东城街道龙岩河居委14、15组"/>
    <x v="0"/>
    <x v="0"/>
    <x v="0"/>
    <n v="885"/>
    <x v="0"/>
    <x v="4"/>
    <x v="1155"/>
    <x v="1155"/>
    <n v="42121"/>
    <x v="0"/>
    <n v="42121"/>
    <x v="0"/>
    <s v="重庆市水务资产经营有限公司"/>
    <x v="0"/>
    <x v="0"/>
    <x v="0"/>
    <x v="0"/>
    <x v="0"/>
    <x v="0"/>
    <x v="0"/>
    <x v="0"/>
    <x v="0"/>
    <x v="0"/>
    <x v="0"/>
    <x v="0"/>
    <x v="0"/>
    <x v="1495"/>
    <x v="1679"/>
  </r>
  <r>
    <n v="7277"/>
    <x v="33"/>
    <x v="0"/>
    <x v="3"/>
    <s v="开县赵家街道KX-28-72号国有建设用地"/>
    <s v="开县赵家街道办赵家场社区内"/>
    <x v="1"/>
    <x v="2"/>
    <x v="0"/>
    <n v="566"/>
    <x v="0"/>
    <x v="4"/>
    <x v="1155"/>
    <x v="1155"/>
    <n v="3400"/>
    <x v="9"/>
    <n v="10200"/>
    <x v="0"/>
    <s v="重庆市权旺房地产开发有限公司"/>
    <x v="0"/>
    <x v="0"/>
    <x v="0"/>
    <x v="0"/>
    <x v="0"/>
    <x v="0"/>
    <x v="0"/>
    <x v="0"/>
    <x v="0"/>
    <x v="0"/>
    <x v="0"/>
    <x v="0"/>
    <x v="0"/>
    <x v="1367"/>
    <x v="1205"/>
  </r>
  <r>
    <n v="7278"/>
    <x v="31"/>
    <x v="0"/>
    <x v="30"/>
    <s v="龙溪河综合整治垫江县高峰镇污水处理厂建设工程"/>
    <s v="垫江县高峰镇民主村"/>
    <x v="0"/>
    <x v="1"/>
    <x v="0"/>
    <n v="64.2732"/>
    <x v="0"/>
    <x v="4"/>
    <x v="1155"/>
    <x v="1155"/>
    <n v="2986"/>
    <x v="376"/>
    <n v="89.58"/>
    <x v="0"/>
    <s v="垫江县鸿源供水有限责任公司"/>
    <x v="0"/>
    <x v="0"/>
    <x v="0"/>
    <x v="0"/>
    <x v="0"/>
    <x v="0"/>
    <x v="0"/>
    <x v="0"/>
    <x v="0"/>
    <x v="0"/>
    <x v="0"/>
    <x v="0"/>
    <x v="0"/>
    <x v="1024"/>
    <x v="785"/>
  </r>
  <r>
    <n v="7279"/>
    <x v="31"/>
    <x v="0"/>
    <x v="30"/>
    <s v="龙溪河综合整治垫江县裴兴镇污水处理厂建设工程"/>
    <s v="垫江县裴兴镇拱桥村"/>
    <x v="0"/>
    <x v="1"/>
    <x v="0"/>
    <n v="55.3619"/>
    <x v="0"/>
    <x v="4"/>
    <x v="1155"/>
    <x v="1155"/>
    <n v="2572"/>
    <x v="175"/>
    <n v="102.88"/>
    <x v="0"/>
    <s v="垫江县鸿源供水有限责任公司"/>
    <x v="0"/>
    <x v="0"/>
    <x v="0"/>
    <x v="0"/>
    <x v="0"/>
    <x v="0"/>
    <x v="0"/>
    <x v="0"/>
    <x v="0"/>
    <x v="0"/>
    <x v="0"/>
    <x v="0"/>
    <x v="0"/>
    <x v="1024"/>
    <x v="785"/>
  </r>
  <r>
    <n v="7280"/>
    <x v="38"/>
    <x v="0"/>
    <x v="40"/>
    <s v="加油站"/>
    <s v="石柱县冷水镇河源村新建组"/>
    <x v="0"/>
    <x v="0"/>
    <x v="0"/>
    <n v="180"/>
    <x v="0"/>
    <x v="4"/>
    <x v="1155"/>
    <x v="1155"/>
    <n v="2391.3"/>
    <x v="13"/>
    <n v="2869.56"/>
    <x v="0"/>
    <s v="中国石油天然气股份有限公司重庆销售分公司黔江石柱经营部"/>
    <x v="0"/>
    <x v="0"/>
    <x v="0"/>
    <x v="0"/>
    <x v="0"/>
    <x v="0"/>
    <x v="0"/>
    <x v="0"/>
    <x v="0"/>
    <x v="0"/>
    <x v="0"/>
    <x v="0"/>
    <x v="0"/>
    <x v="1363"/>
    <x v="1250"/>
  </r>
  <r>
    <n v="7281"/>
    <x v="31"/>
    <x v="0"/>
    <x v="30"/>
    <s v="龙溪河综合整治垫江县沙坪镇污水处理厂建设工程"/>
    <s v="垫江县沙坪镇双坪村"/>
    <x v="0"/>
    <x v="1"/>
    <x v="0"/>
    <n v="284.7092"/>
    <x v="0"/>
    <x v="4"/>
    <x v="1155"/>
    <x v="1155"/>
    <n v="13227"/>
    <x v="54"/>
    <n v="132.27"/>
    <x v="0"/>
    <s v="垫江县鸿源供水有限责任公司"/>
    <x v="0"/>
    <x v="0"/>
    <x v="0"/>
    <x v="0"/>
    <x v="0"/>
    <x v="0"/>
    <x v="0"/>
    <x v="0"/>
    <x v="0"/>
    <x v="0"/>
    <x v="0"/>
    <x v="0"/>
    <x v="0"/>
    <x v="1024"/>
    <x v="785"/>
  </r>
  <r>
    <n v="7282"/>
    <x v="31"/>
    <x v="0"/>
    <x v="30"/>
    <s v="龙溪河综合整治垫江县三溪镇污水处理厂建设工程"/>
    <s v="垫江县三溪镇三汇居委"/>
    <x v="0"/>
    <x v="1"/>
    <x v="0"/>
    <n v="37.6254"/>
    <x v="0"/>
    <x v="4"/>
    <x v="1155"/>
    <x v="1155"/>
    <n v="1748"/>
    <x v="63"/>
    <n v="104.88"/>
    <x v="0"/>
    <s v="垫江县鸿源供水有限责任公司"/>
    <x v="0"/>
    <x v="0"/>
    <x v="0"/>
    <x v="0"/>
    <x v="0"/>
    <x v="0"/>
    <x v="0"/>
    <x v="0"/>
    <x v="0"/>
    <x v="0"/>
    <x v="0"/>
    <x v="0"/>
    <x v="0"/>
    <x v="1024"/>
    <x v="785"/>
  </r>
  <r>
    <n v="7283"/>
    <x v="31"/>
    <x v="0"/>
    <x v="30"/>
    <s v="龙溪河综合整治垫江县杠家镇污水处理厂建设工程"/>
    <s v="垫江县杠家镇三鑫居委"/>
    <x v="0"/>
    <x v="1"/>
    <x v="0"/>
    <n v="108.9803"/>
    <x v="0"/>
    <x v="4"/>
    <x v="1155"/>
    <x v="1155"/>
    <n v="5063"/>
    <x v="328"/>
    <n v="101.26"/>
    <x v="0"/>
    <s v="垫江县鸿源供水有限责任公司"/>
    <x v="0"/>
    <x v="0"/>
    <x v="0"/>
    <x v="0"/>
    <x v="0"/>
    <x v="0"/>
    <x v="0"/>
    <x v="0"/>
    <x v="0"/>
    <x v="0"/>
    <x v="0"/>
    <x v="0"/>
    <x v="0"/>
    <x v="1024"/>
    <x v="785"/>
  </r>
  <r>
    <n v="7284"/>
    <x v="2"/>
    <x v="0"/>
    <x v="3"/>
    <s v="巫山镇公共服务中心工程建设用地"/>
    <s v="开县巫山镇巫山村2、3社（杜家坝）"/>
    <x v="0"/>
    <x v="1"/>
    <x v="0"/>
    <s v="暂无"/>
    <x v="0"/>
    <x v="4"/>
    <x v="1155"/>
    <x v="1155"/>
    <n v="666.7"/>
    <x v="1"/>
    <n v="1000.05"/>
    <x v="0"/>
    <s v="巫山镇人民政府"/>
    <x v="0"/>
    <x v="0"/>
    <x v="0"/>
    <x v="0"/>
    <x v="0"/>
    <x v="0"/>
    <x v="0"/>
    <x v="0"/>
    <x v="0"/>
    <x v="0"/>
    <x v="0"/>
    <x v="0"/>
    <x v="0"/>
    <x v="1403"/>
    <x v="1680"/>
  </r>
  <r>
    <n v="7285"/>
    <x v="33"/>
    <x v="0"/>
    <x v="3"/>
    <s v="开县云枫街道KX-1-219号国有建设用地"/>
    <s v="开县云枫街道办（平桥片区）内"/>
    <x v="1"/>
    <x v="2"/>
    <x v="0"/>
    <n v="712.88"/>
    <x v="0"/>
    <x v="4"/>
    <x v="1155"/>
    <x v="1155"/>
    <n v="2636"/>
    <x v="1"/>
    <n v="3954"/>
    <x v="0"/>
    <s v="重庆宜开房地产开发有限公司"/>
    <x v="0"/>
    <x v="0"/>
    <x v="0"/>
    <x v="0"/>
    <x v="0"/>
    <x v="0"/>
    <x v="0"/>
    <x v="0"/>
    <x v="0"/>
    <x v="0"/>
    <x v="0"/>
    <x v="0"/>
    <x v="0"/>
    <x v="1367"/>
    <x v="1205"/>
  </r>
  <r>
    <n v="7286"/>
    <x v="5"/>
    <x v="0"/>
    <x v="1"/>
    <s v="工业"/>
    <s v="荣昌区昌州街道红岩坪2014-RC-1-32号地块"/>
    <x v="2"/>
    <x v="0"/>
    <x v="0"/>
    <n v="653.64"/>
    <x v="0"/>
    <x v="4"/>
    <x v="1155"/>
    <x v="1155"/>
    <n v="36262"/>
    <x v="0"/>
    <n v="36262"/>
    <x v="0"/>
    <s v="重庆昌荣永固混凝土有限公司"/>
    <x v="0"/>
    <x v="0"/>
    <x v="0"/>
    <x v="0"/>
    <x v="0"/>
    <x v="0"/>
    <x v="0"/>
    <x v="0"/>
    <x v="0"/>
    <x v="0"/>
    <x v="0"/>
    <x v="0"/>
    <x v="0"/>
    <x v="1068"/>
    <x v="1291"/>
  </r>
  <r>
    <n v="7287"/>
    <x v="5"/>
    <x v="0"/>
    <x v="29"/>
    <s v="重庆炳荣精密五金制品有限公司五金制品和金属材料项目"/>
    <s v="重庆市璧山区璧泉街道观音村"/>
    <x v="2"/>
    <x v="0"/>
    <x v="0"/>
    <n v="540"/>
    <x v="0"/>
    <x v="4"/>
    <x v="1156"/>
    <x v="1156"/>
    <n v="14095.08"/>
    <x v="1"/>
    <n v="21142.62"/>
    <x v="0"/>
    <s v="重庆炳荣精密五金制品有限公司"/>
    <x v="0"/>
    <x v="0"/>
    <x v="0"/>
    <x v="0"/>
    <x v="0"/>
    <x v="0"/>
    <x v="0"/>
    <x v="0"/>
    <x v="0"/>
    <x v="0"/>
    <x v="0"/>
    <x v="0"/>
    <x v="0"/>
    <x v="1141"/>
    <x v="1681"/>
  </r>
  <r>
    <n v="7288"/>
    <x v="4"/>
    <x v="0"/>
    <x v="5"/>
    <s v="商业金融项目"/>
    <s v="两江新区悦来组团D分区D0604部分宗地"/>
    <x v="0"/>
    <x v="0"/>
    <x v="0"/>
    <n v="15675"/>
    <x v="0"/>
    <x v="4"/>
    <x v="1157"/>
    <x v="1157"/>
    <n v="41798.16"/>
    <x v="57"/>
    <n v="54337.608"/>
    <x v="0"/>
    <s v="重庆悦来投资集团有限公司"/>
    <x v="0"/>
    <x v="0"/>
    <x v="0"/>
    <x v="0"/>
    <x v="0"/>
    <x v="0"/>
    <x v="0"/>
    <x v="0"/>
    <x v="0"/>
    <x v="0"/>
    <x v="0"/>
    <x v="0"/>
    <x v="0"/>
    <x v="1534"/>
    <x v="1682"/>
  </r>
  <r>
    <n v="7289"/>
    <x v="33"/>
    <x v="0"/>
    <x v="5"/>
    <s v="房地产开发项目"/>
    <s v="北部新区两路组团C标准分区C90-1-103、C101-103、C102-102、C103-103、C105-103号宗地"/>
    <x v="1"/>
    <x v="0"/>
    <x v="0"/>
    <n v="202600"/>
    <x v="0"/>
    <x v="4"/>
    <x v="1157"/>
    <x v="1157"/>
    <n v="172848"/>
    <x v="235"/>
    <n v="674107.2"/>
    <x v="0"/>
    <s v="重庆中交绿城房地产开发有限公司"/>
    <x v="0"/>
    <x v="0"/>
    <x v="0"/>
    <x v="0"/>
    <x v="0"/>
    <x v="0"/>
    <x v="0"/>
    <x v="0"/>
    <x v="0"/>
    <x v="0"/>
    <x v="0"/>
    <x v="0"/>
    <x v="0"/>
    <x v="1068"/>
    <x v="783"/>
  </r>
  <r>
    <n v="7290"/>
    <x v="33"/>
    <x v="0"/>
    <x v="5"/>
    <s v="房地产开发项目"/>
    <s v="北部新区两路组团C分区C89-101、C94-102、C96-102、C91-102、 C97-102、C92-102号宗地"/>
    <x v="1"/>
    <x v="0"/>
    <x v="0"/>
    <n v="106747"/>
    <x v="0"/>
    <x v="4"/>
    <x v="1157"/>
    <x v="1157"/>
    <n v="137234"/>
    <x v="39"/>
    <n v="315638.2"/>
    <x v="0"/>
    <s v="重庆中交绿城房地产开发有限公司"/>
    <x v="0"/>
    <x v="0"/>
    <x v="0"/>
    <x v="0"/>
    <x v="0"/>
    <x v="0"/>
    <x v="0"/>
    <x v="0"/>
    <x v="0"/>
    <x v="0"/>
    <x v="0"/>
    <x v="0"/>
    <x v="0"/>
    <x v="1068"/>
    <x v="783"/>
  </r>
  <r>
    <n v="7291"/>
    <x v="33"/>
    <x v="0"/>
    <x v="16"/>
    <s v="房地产开发项目"/>
    <s v="巴南区李家沱组团H标准分区H18-104号宗地"/>
    <x v="1"/>
    <x v="0"/>
    <x v="0"/>
    <n v="16926"/>
    <x v="0"/>
    <x v="4"/>
    <x v="1157"/>
    <x v="1157"/>
    <n v="52728"/>
    <x v="2"/>
    <n v="105456"/>
    <x v="0"/>
    <s v="重庆浩丹建设有限公司"/>
    <x v="0"/>
    <x v="0"/>
    <x v="0"/>
    <x v="0"/>
    <x v="0"/>
    <x v="0"/>
    <x v="0"/>
    <x v="0"/>
    <x v="0"/>
    <x v="0"/>
    <x v="0"/>
    <x v="0"/>
    <x v="0"/>
    <x v="916"/>
    <x v="783"/>
  </r>
  <r>
    <n v="7292"/>
    <x v="4"/>
    <x v="0"/>
    <x v="16"/>
    <s v="房地产开发项目"/>
    <s v="巴南区李家沱组团IK分区I05-101、I05-201、I05-301、I05-601、I05-701号宗地"/>
    <x v="0"/>
    <x v="0"/>
    <x v="0"/>
    <n v="44180"/>
    <x v="0"/>
    <x v="4"/>
    <x v="1157"/>
    <x v="1157"/>
    <n v="80524"/>
    <x v="9"/>
    <n v="241572"/>
    <x v="0"/>
    <s v="重庆巴和城市建设投资有限公司"/>
    <x v="0"/>
    <x v="0"/>
    <x v="0"/>
    <x v="0"/>
    <x v="0"/>
    <x v="0"/>
    <x v="0"/>
    <x v="0"/>
    <x v="0"/>
    <x v="0"/>
    <x v="0"/>
    <x v="0"/>
    <x v="0"/>
    <x v="916"/>
    <x v="783"/>
  </r>
  <r>
    <n v="7293"/>
    <x v="33"/>
    <x v="0"/>
    <x v="5"/>
    <s v="房地产开发项目"/>
    <s v="北部新区两路组团C分区C98-102、C98-202、C104-102、C106-102、 C107-102、C109-1-203、C108-103、C110-102、C111-102号宗地"/>
    <x v="1"/>
    <x v="0"/>
    <x v="0"/>
    <n v="143609"/>
    <x v="0"/>
    <x v="4"/>
    <x v="1157"/>
    <x v="1157"/>
    <n v="208370"/>
    <x v="2"/>
    <n v="416740"/>
    <x v="0"/>
    <s v="重庆中交绿城房地产开发有限公司"/>
    <x v="0"/>
    <x v="0"/>
    <x v="0"/>
    <x v="0"/>
    <x v="0"/>
    <x v="0"/>
    <x v="0"/>
    <x v="0"/>
    <x v="0"/>
    <x v="0"/>
    <x v="0"/>
    <x v="0"/>
    <x v="0"/>
    <x v="1068"/>
    <x v="783"/>
  </r>
  <r>
    <n v="7294"/>
    <x v="5"/>
    <x v="0"/>
    <x v="2"/>
    <s v="60万套农机变速箱项目"/>
    <s v="德感工业园E4-0101-01号"/>
    <x v="2"/>
    <x v="0"/>
    <x v="0"/>
    <n v="469"/>
    <x v="0"/>
    <x v="4"/>
    <x v="1158"/>
    <x v="1158"/>
    <n v="14206.47"/>
    <x v="1"/>
    <n v="21309.705"/>
    <x v="0"/>
    <s v="重庆莱顺机械制造有限公司"/>
    <x v="0"/>
    <x v="0"/>
    <x v="0"/>
    <x v="0"/>
    <x v="0"/>
    <x v="0"/>
    <x v="0"/>
    <x v="0"/>
    <x v="0"/>
    <x v="0"/>
    <x v="0"/>
    <x v="0"/>
    <x v="0"/>
    <x v="1367"/>
    <x v="1205"/>
  </r>
  <r>
    <n v="7295"/>
    <x v="28"/>
    <x v="0"/>
    <x v="20"/>
    <s v="移民自建房"/>
    <s v="巫山县高唐街道平湖西路548号"/>
    <x v="1"/>
    <x v="1"/>
    <x v="0"/>
    <s v="暂无"/>
    <x v="0"/>
    <x v="4"/>
    <x v="1158"/>
    <x v="1158"/>
    <n v="52.42"/>
    <x v="9"/>
    <n v="157.26"/>
    <x v="0"/>
    <s v="彭德胜"/>
    <x v="0"/>
    <x v="0"/>
    <x v="0"/>
    <x v="0"/>
    <x v="0"/>
    <x v="0"/>
    <x v="0"/>
    <x v="0"/>
    <x v="0"/>
    <x v="0"/>
    <x v="0"/>
    <x v="0"/>
    <x v="0"/>
    <x v="38"/>
    <x v="30"/>
  </r>
  <r>
    <n v="7296"/>
    <x v="33"/>
    <x v="0"/>
    <x v="5"/>
    <s v="房地产开发项目"/>
    <s v="两江新区悦来组团C分区C15-207、C17-504、C18-306号宗地"/>
    <x v="1"/>
    <x v="0"/>
    <x v="0"/>
    <n v="99326"/>
    <x v="0"/>
    <x v="4"/>
    <x v="1159"/>
    <x v="1159"/>
    <n v="165512"/>
    <x v="31"/>
    <n v="264819.2"/>
    <x v="0"/>
    <s v="重庆悦置房地产开发有限公司"/>
    <x v="0"/>
    <x v="0"/>
    <x v="0"/>
    <x v="0"/>
    <x v="0"/>
    <x v="0"/>
    <x v="0"/>
    <x v="0"/>
    <x v="0"/>
    <x v="0"/>
    <x v="0"/>
    <x v="0"/>
    <x v="0"/>
    <x v="1068"/>
    <x v="1095"/>
  </r>
  <r>
    <n v="7297"/>
    <x v="5"/>
    <x v="0"/>
    <x v="5"/>
    <s v="工业项目"/>
    <s v="两江新区龙兴组团B分区B9-501号宗地"/>
    <x v="2"/>
    <x v="0"/>
    <x v="0"/>
    <n v="2528"/>
    <x v="0"/>
    <x v="4"/>
    <x v="1159"/>
    <x v="1159"/>
    <n v="100299"/>
    <x v="38"/>
    <n v="70209.3"/>
    <x v="0"/>
    <s v="北汽韩一(重庆)汽车饰件有限公司"/>
    <x v="0"/>
    <x v="0"/>
    <x v="0"/>
    <x v="0"/>
    <x v="0"/>
    <x v="0"/>
    <x v="0"/>
    <x v="0"/>
    <x v="0"/>
    <x v="0"/>
    <x v="0"/>
    <x v="0"/>
    <x v="0"/>
    <x v="1445"/>
    <x v="1199"/>
  </r>
  <r>
    <n v="7298"/>
    <x v="5"/>
    <x v="0"/>
    <x v="5"/>
    <s v="工业项目"/>
    <s v="两江新区龙兴组团A标准分区A2-801号宗地"/>
    <x v="2"/>
    <x v="0"/>
    <x v="0"/>
    <n v="656"/>
    <x v="0"/>
    <x v="4"/>
    <x v="1159"/>
    <x v="1159"/>
    <n v="17479"/>
    <x v="38"/>
    <n v="12235.3"/>
    <x v="0"/>
    <s v="重庆顺风汽车零部件有限公司"/>
    <x v="0"/>
    <x v="0"/>
    <x v="0"/>
    <x v="0"/>
    <x v="0"/>
    <x v="0"/>
    <x v="0"/>
    <x v="0"/>
    <x v="0"/>
    <x v="0"/>
    <x v="0"/>
    <x v="0"/>
    <x v="0"/>
    <x v="1265"/>
    <x v="1418"/>
  </r>
  <r>
    <n v="7299"/>
    <x v="5"/>
    <x v="0"/>
    <x v="5"/>
    <s v="工业项目"/>
    <s v="两江新区龙兴组团V标准分区V8-101 (部分一) 号宗地"/>
    <x v="2"/>
    <x v="0"/>
    <x v="0"/>
    <n v="944"/>
    <x v="0"/>
    <x v="4"/>
    <x v="1159"/>
    <x v="1159"/>
    <n v="23013"/>
    <x v="1"/>
    <n v="34519.5"/>
    <x v="0"/>
    <s v="重庆通用航空产业集团有限公司"/>
    <x v="0"/>
    <x v="0"/>
    <x v="0"/>
    <x v="0"/>
    <x v="0"/>
    <x v="0"/>
    <x v="0"/>
    <x v="0"/>
    <x v="0"/>
    <x v="0"/>
    <x v="0"/>
    <x v="0"/>
    <x v="0"/>
    <x v="1320"/>
    <x v="1184"/>
  </r>
  <r>
    <n v="7300"/>
    <x v="33"/>
    <x v="0"/>
    <x v="5"/>
    <s v="碧桂园嘉誉"/>
    <s v="渝北区人和组团L分区L-1903号宗地"/>
    <x v="1"/>
    <x v="2"/>
    <x v="0"/>
    <n v="34500"/>
    <x v="0"/>
    <x v="4"/>
    <x v="1159"/>
    <x v="1159"/>
    <n v="12912"/>
    <x v="72"/>
    <n v="71016"/>
    <x v="0"/>
    <s v="重庆市碧桂园碧城房地产开发有限公司"/>
    <x v="0"/>
    <x v="0"/>
    <x v="0"/>
    <x v="0"/>
    <x v="0"/>
    <x v="0"/>
    <x v="0"/>
    <x v="0"/>
    <x v="0"/>
    <x v="0"/>
    <x v="0"/>
    <x v="0"/>
    <x v="0"/>
    <x v="1233"/>
    <x v="804"/>
  </r>
  <r>
    <n v="7301"/>
    <x v="5"/>
    <x v="0"/>
    <x v="5"/>
    <s v="工业项目"/>
    <s v="两江新区龙兴组团V标准分区V15-101号宗地"/>
    <x v="2"/>
    <x v="0"/>
    <x v="0"/>
    <n v="1322"/>
    <x v="0"/>
    <x v="4"/>
    <x v="1159"/>
    <x v="1159"/>
    <n v="52423"/>
    <x v="38"/>
    <n v="36696.1"/>
    <x v="0"/>
    <s v="重庆世钟汽车配件有限公司"/>
    <x v="0"/>
    <x v="0"/>
    <x v="0"/>
    <x v="0"/>
    <x v="0"/>
    <x v="0"/>
    <x v="0"/>
    <x v="0"/>
    <x v="0"/>
    <x v="0"/>
    <x v="0"/>
    <x v="0"/>
    <x v="0"/>
    <x v="1265"/>
    <x v="1418"/>
  </r>
  <r>
    <n v="7302"/>
    <x v="5"/>
    <x v="0"/>
    <x v="27"/>
    <s v="工业项目"/>
    <s v="南岸区茶园组团D分区D50-103号宗地"/>
    <x v="2"/>
    <x v="0"/>
    <x v="0"/>
    <n v="1365"/>
    <x v="0"/>
    <x v="4"/>
    <x v="1159"/>
    <x v="1159"/>
    <n v="27843"/>
    <x v="38"/>
    <n v="19490.1"/>
    <x v="0"/>
    <s v="重庆暹众普合实业有限公司"/>
    <x v="0"/>
    <x v="0"/>
    <x v="0"/>
    <x v="0"/>
    <x v="0"/>
    <x v="0"/>
    <x v="0"/>
    <x v="0"/>
    <x v="0"/>
    <x v="0"/>
    <x v="0"/>
    <x v="0"/>
    <x v="0"/>
    <x v="1023"/>
    <x v="1112"/>
  </r>
  <r>
    <n v="7303"/>
    <x v="33"/>
    <x v="0"/>
    <x v="16"/>
    <s v="房地产开发项目"/>
    <s v="巴南区李家沱组团L分区L8-103、L9-103、L10-103、L11-103、L14-103号宗地"/>
    <x v="1"/>
    <x v="0"/>
    <x v="0"/>
    <n v="97815"/>
    <x v="0"/>
    <x v="4"/>
    <x v="1159"/>
    <x v="1159"/>
    <n v="240008"/>
    <x v="163"/>
    <n v="456015.2"/>
    <x v="0"/>
    <s v="攀钢集团成都地产有限公司"/>
    <x v="0"/>
    <x v="0"/>
    <x v="0"/>
    <x v="0"/>
    <x v="0"/>
    <x v="0"/>
    <x v="0"/>
    <x v="0"/>
    <x v="0"/>
    <x v="0"/>
    <x v="0"/>
    <x v="0"/>
    <x v="0"/>
    <x v="1068"/>
    <x v="783"/>
  </r>
  <r>
    <n v="7304"/>
    <x v="12"/>
    <x v="0"/>
    <x v="40"/>
    <s v="旗山风情街"/>
    <s v="南宾镇龙河右岸"/>
    <x v="0"/>
    <x v="0"/>
    <x v="0"/>
    <n v="7250"/>
    <x v="0"/>
    <x v="4"/>
    <x v="1159"/>
    <x v="1159"/>
    <n v="33699.4"/>
    <x v="88"/>
    <n v="44483.208"/>
    <x v="0"/>
    <s v="重庆财势房地产开发有限公司"/>
    <x v="0"/>
    <x v="0"/>
    <x v="0"/>
    <x v="0"/>
    <x v="0"/>
    <x v="0"/>
    <x v="0"/>
    <x v="0"/>
    <x v="0"/>
    <x v="0"/>
    <x v="0"/>
    <x v="0"/>
    <x v="0"/>
    <x v="1363"/>
    <x v="1250"/>
  </r>
  <r>
    <n v="7305"/>
    <x v="5"/>
    <x v="0"/>
    <x v="23"/>
    <s v="汽车检测中心项目"/>
    <s v="菩A4-3-203、菩A4-3-303号地块"/>
    <x v="2"/>
    <x v="0"/>
    <x v="0"/>
    <n v="362.58"/>
    <x v="0"/>
    <x v="4"/>
    <x v="1160"/>
    <x v="1160"/>
    <n v="16728"/>
    <x v="1"/>
    <n v="25092"/>
    <x v="0"/>
    <s v="重庆市吉顺车辆检测有限公司"/>
    <x v="0"/>
    <x v="0"/>
    <x v="0"/>
    <x v="0"/>
    <x v="0"/>
    <x v="0"/>
    <x v="0"/>
    <x v="0"/>
    <x v="0"/>
    <x v="0"/>
    <x v="0"/>
    <x v="0"/>
    <x v="0"/>
    <x v="1433"/>
    <x v="1683"/>
  </r>
  <r>
    <n v="7306"/>
    <x v="28"/>
    <x v="0"/>
    <x v="21"/>
    <s v="太慈村安置房工程"/>
    <s v="九龙坡区白市驿镇（西永组团Z分区Z42-405地块）"/>
    <x v="1"/>
    <x v="1"/>
    <x v="0"/>
    <n v="331.2"/>
    <x v="0"/>
    <x v="4"/>
    <x v="1160"/>
    <x v="1160"/>
    <n v="28163"/>
    <x v="311"/>
    <n v="59423.93"/>
    <x v="0"/>
    <s v="重庆高新技术产业开发区土地储备中心"/>
    <x v="0"/>
    <x v="0"/>
    <x v="0"/>
    <x v="0"/>
    <x v="0"/>
    <x v="0"/>
    <x v="0"/>
    <x v="0"/>
    <x v="0"/>
    <x v="0"/>
    <x v="0"/>
    <x v="0"/>
    <x v="0"/>
    <x v="1320"/>
    <x v="1476"/>
  </r>
  <r>
    <n v="7307"/>
    <x v="34"/>
    <x v="0"/>
    <x v="35"/>
    <s v="江北区寸滩小学新建工程"/>
    <s v="江北区唐家沱组团I分区I6-202地块"/>
    <x v="0"/>
    <x v="1"/>
    <x v="0"/>
    <n v="1230.12"/>
    <x v="0"/>
    <x v="4"/>
    <x v="1160"/>
    <x v="1160"/>
    <n v="22207"/>
    <x v="0"/>
    <n v="22207"/>
    <x v="0"/>
    <s v="重庆市江北区寸滩实验学校"/>
    <x v="0"/>
    <x v="0"/>
    <x v="0"/>
    <x v="0"/>
    <x v="0"/>
    <x v="0"/>
    <x v="0"/>
    <x v="0"/>
    <x v="0"/>
    <x v="0"/>
    <x v="0"/>
    <x v="0"/>
    <x v="0"/>
    <x v="1320"/>
    <x v="1235"/>
  </r>
  <r>
    <n v="7308"/>
    <x v="5"/>
    <x v="0"/>
    <x v="38"/>
    <s v="弘扬建材"/>
    <s v="正阳工业园区国道319线西侧、银象木业南侧"/>
    <x v="2"/>
    <x v="0"/>
    <x v="0"/>
    <n v="2404"/>
    <x v="0"/>
    <x v="4"/>
    <x v="1160"/>
    <x v="1160"/>
    <n v="109244"/>
    <x v="38"/>
    <n v="76470.8"/>
    <x v="0"/>
    <s v="重庆弘扬建材集团弘呈包装袋有限公司、重庆弘扬建材集团弘凤混凝土有限公司"/>
    <x v="0"/>
    <x v="0"/>
    <x v="0"/>
    <x v="0"/>
    <x v="0"/>
    <x v="0"/>
    <x v="0"/>
    <x v="0"/>
    <x v="0"/>
    <x v="0"/>
    <x v="0"/>
    <x v="0"/>
    <x v="0"/>
    <x v="1277"/>
    <x v="1020"/>
  </r>
  <r>
    <n v="7309"/>
    <x v="33"/>
    <x v="0"/>
    <x v="19"/>
    <s v="房地产开发"/>
    <s v="重庆市南川区头渡镇玉台村1、2、3社"/>
    <x v="1"/>
    <x v="0"/>
    <x v="0"/>
    <n v="6300"/>
    <x v="0"/>
    <x v="4"/>
    <x v="1160"/>
    <x v="1160"/>
    <n v="52485"/>
    <x v="18"/>
    <n v="94473"/>
    <x v="0"/>
    <s v="重庆市金瀚投资开发有限公司"/>
    <x v="0"/>
    <x v="0"/>
    <x v="0"/>
    <x v="0"/>
    <x v="0"/>
    <x v="0"/>
    <x v="0"/>
    <x v="0"/>
    <x v="0"/>
    <x v="0"/>
    <x v="0"/>
    <x v="0"/>
    <x v="0"/>
    <x v="1535"/>
    <x v="1684"/>
  </r>
  <r>
    <n v="7310"/>
    <x v="5"/>
    <x v="0"/>
    <x v="23"/>
    <s v="年产4500万条电子线束项目"/>
    <s v="长寿经开区八B04-0401号地块中部"/>
    <x v="2"/>
    <x v="0"/>
    <x v="0"/>
    <n v="434.02"/>
    <x v="0"/>
    <x v="4"/>
    <x v="1160"/>
    <x v="1160"/>
    <n v="33258"/>
    <x v="38"/>
    <n v="23280.6"/>
    <x v="0"/>
    <s v="重庆市泓淋科技有限公司"/>
    <x v="0"/>
    <x v="0"/>
    <x v="0"/>
    <x v="0"/>
    <x v="0"/>
    <x v="0"/>
    <x v="0"/>
    <x v="0"/>
    <x v="0"/>
    <x v="0"/>
    <x v="0"/>
    <x v="0"/>
    <x v="0"/>
    <x v="1536"/>
    <x v="1685"/>
  </r>
  <r>
    <n v="7311"/>
    <x v="36"/>
    <x v="0"/>
    <x v="24"/>
    <s v="第二人民医院扩建住院综合楼"/>
    <s v="云阳县江口镇和平社区6组"/>
    <x v="0"/>
    <x v="1"/>
    <x v="0"/>
    <s v="暂无"/>
    <x v="0"/>
    <x v="4"/>
    <x v="1160"/>
    <x v="1160"/>
    <n v="455"/>
    <x v="1"/>
    <n v="682.5"/>
    <x v="0"/>
    <s v="云阳县第二人民医院"/>
    <x v="0"/>
    <x v="0"/>
    <x v="0"/>
    <x v="0"/>
    <x v="0"/>
    <x v="0"/>
    <x v="0"/>
    <x v="0"/>
    <x v="0"/>
    <x v="0"/>
    <x v="0"/>
    <x v="0"/>
    <x v="0"/>
    <x v="1334"/>
    <x v="846"/>
  </r>
  <r>
    <n v="7312"/>
    <x v="5"/>
    <x v="0"/>
    <x v="7"/>
    <s v="厂房"/>
    <s v="凤凰湖工业园区内"/>
    <x v="2"/>
    <x v="0"/>
    <x v="0"/>
    <n v="256"/>
    <x v="0"/>
    <x v="4"/>
    <x v="1161"/>
    <x v="1161"/>
    <n v="19940"/>
    <x v="1"/>
    <n v="29910"/>
    <x v="0"/>
    <s v="重庆市永川区虹诚科技有限公司"/>
    <x v="0"/>
    <x v="0"/>
    <x v="0"/>
    <x v="0"/>
    <x v="0"/>
    <x v="0"/>
    <x v="0"/>
    <x v="0"/>
    <x v="0"/>
    <x v="0"/>
    <x v="0"/>
    <x v="0"/>
    <x v="0"/>
    <x v="1445"/>
    <x v="1596"/>
  </r>
  <r>
    <n v="7313"/>
    <x v="5"/>
    <x v="0"/>
    <x v="2"/>
    <s v="农副食品加工项目"/>
    <s v="德感工业园E16-0501号"/>
    <x v="2"/>
    <x v="0"/>
    <x v="0"/>
    <n v="611"/>
    <x v="0"/>
    <x v="4"/>
    <x v="1161"/>
    <x v="1161"/>
    <n v="19573"/>
    <x v="1"/>
    <n v="29359.5"/>
    <x v="0"/>
    <s v="重庆新同连饲料有限公司"/>
    <x v="0"/>
    <x v="0"/>
    <x v="0"/>
    <x v="0"/>
    <x v="0"/>
    <x v="0"/>
    <x v="0"/>
    <x v="0"/>
    <x v="0"/>
    <x v="0"/>
    <x v="0"/>
    <x v="0"/>
    <x v="0"/>
    <x v="1537"/>
    <x v="1548"/>
  </r>
  <r>
    <n v="7314"/>
    <x v="4"/>
    <x v="0"/>
    <x v="8"/>
    <s v="加油站"/>
    <s v="沙溪入城隧道北侧"/>
    <x v="0"/>
    <x v="0"/>
    <x v="0"/>
    <n v="298.9092"/>
    <x v="0"/>
    <x v="4"/>
    <x v="1161"/>
    <x v="1161"/>
    <n v="2676"/>
    <x v="118"/>
    <n v="936.6"/>
    <x v="0"/>
    <s v="中国石油天然气股份有限公司重庆销售分公司"/>
    <x v="0"/>
    <x v="0"/>
    <x v="0"/>
    <x v="0"/>
    <x v="0"/>
    <x v="0"/>
    <x v="0"/>
    <x v="0"/>
    <x v="0"/>
    <x v="0"/>
    <x v="0"/>
    <x v="0"/>
    <x v="0"/>
    <x v="1141"/>
    <x v="1549"/>
  </r>
  <r>
    <n v="7315"/>
    <x v="33"/>
    <x v="0"/>
    <x v="12"/>
    <s v="房地产开发项目（重庆市升昊置业有限公司）"/>
    <s v="重庆市万州区百安坝街道尖峰岭区域"/>
    <x v="1"/>
    <x v="0"/>
    <x v="0"/>
    <n v="27834.8"/>
    <x v="0"/>
    <x v="4"/>
    <x v="1161"/>
    <x v="1161"/>
    <n v="69587"/>
    <x v="6"/>
    <n v="173967.5"/>
    <x v="0"/>
    <s v="重庆市升昊置业有限公司"/>
    <x v="0"/>
    <x v="0"/>
    <x v="0"/>
    <x v="0"/>
    <x v="0"/>
    <x v="0"/>
    <x v="0"/>
    <x v="0"/>
    <x v="0"/>
    <x v="0"/>
    <x v="0"/>
    <x v="0"/>
    <x v="0"/>
    <x v="1262"/>
    <x v="1476"/>
  </r>
  <r>
    <n v="7316"/>
    <x v="5"/>
    <x v="0"/>
    <x v="12"/>
    <s v="渝东北建筑产业化关联项目（重庆昊扬实业有限公司）"/>
    <s v="重庆市万州区龙都街道原胜利村2、9、10社"/>
    <x v="2"/>
    <x v="0"/>
    <x v="0"/>
    <n v="599.9985"/>
    <x v="0"/>
    <x v="4"/>
    <x v="1161"/>
    <x v="1161"/>
    <n v="26666.6"/>
    <x v="38"/>
    <n v="18666.62"/>
    <x v="0"/>
    <s v="重庆昊扬实业有限公司"/>
    <x v="0"/>
    <x v="0"/>
    <x v="0"/>
    <x v="0"/>
    <x v="0"/>
    <x v="0"/>
    <x v="0"/>
    <x v="0"/>
    <x v="0"/>
    <x v="0"/>
    <x v="0"/>
    <x v="0"/>
    <x v="0"/>
    <x v="1262"/>
    <x v="1268"/>
  </r>
  <r>
    <n v="7317"/>
    <x v="33"/>
    <x v="0"/>
    <x v="12"/>
    <s v="重庆万州博大房地产开发有限公司房地产开发项目"/>
    <s v="重庆市万州区龙都街道岩上村范围龙腾大道与金陵路交汇处两侧"/>
    <x v="1"/>
    <x v="0"/>
    <x v="0"/>
    <n v="15660.4584"/>
    <x v="0"/>
    <x v="4"/>
    <x v="1161"/>
    <x v="1161"/>
    <n v="91326.5"/>
    <x v="322"/>
    <n v="234709.105"/>
    <x v="0"/>
    <s v="重庆万州博达房地产开发有限公司"/>
    <x v="0"/>
    <x v="0"/>
    <x v="0"/>
    <x v="0"/>
    <x v="0"/>
    <x v="0"/>
    <x v="0"/>
    <x v="0"/>
    <x v="0"/>
    <x v="0"/>
    <x v="0"/>
    <x v="0"/>
    <x v="0"/>
    <x v="38"/>
    <x v="30"/>
  </r>
  <r>
    <n v="7318"/>
    <x v="5"/>
    <x v="0"/>
    <x v="11"/>
    <s v="厂房及配套用房"/>
    <s v="万古工业园区（峰高社区1、3社）"/>
    <x v="2"/>
    <x v="0"/>
    <x v="0"/>
    <n v="265.045"/>
    <x v="0"/>
    <x v="4"/>
    <x v="1161"/>
    <x v="1161"/>
    <n v="28967"/>
    <x v="0"/>
    <n v="28967"/>
    <x v="0"/>
    <s v="重庆华森天澳电梯有限公司"/>
    <x v="0"/>
    <x v="0"/>
    <x v="0"/>
    <x v="0"/>
    <x v="0"/>
    <x v="0"/>
    <x v="0"/>
    <x v="0"/>
    <x v="0"/>
    <x v="0"/>
    <x v="0"/>
    <x v="0"/>
    <x v="0"/>
    <x v="1538"/>
    <x v="1686"/>
  </r>
  <r>
    <n v="7319"/>
    <x v="31"/>
    <x v="0"/>
    <x v="12"/>
    <s v="万州区溪口乡、长坪乡、柱山乡、黄柏乡、恒合乡污水处理工程"/>
    <s v="万州区长坪乡长坪社区3组、黄柏乡黄柏社区1组、溪口乡大溪社区2组、柱山乡柱山社区3组、恒合土家族乡凤安社区2组"/>
    <x v="0"/>
    <x v="1"/>
    <x v="0"/>
    <n v="292.2026"/>
    <x v="0"/>
    <x v="4"/>
    <x v="1162"/>
    <x v="1162"/>
    <n v="3376"/>
    <x v="21"/>
    <n v="0"/>
    <x v="0"/>
    <s v="重庆市万州区开源水务有限公司"/>
    <x v="0"/>
    <x v="0"/>
    <x v="0"/>
    <x v="0"/>
    <x v="0"/>
    <x v="0"/>
    <x v="0"/>
    <x v="0"/>
    <x v="0"/>
    <x v="0"/>
    <x v="0"/>
    <x v="0"/>
    <x v="0"/>
    <x v="1262"/>
    <x v="902"/>
  </r>
  <r>
    <n v="7320"/>
    <x v="31"/>
    <x v="0"/>
    <x v="12"/>
    <s v="万州江南新区陈家坝幼儿园建设项目"/>
    <s v="万州区陈家坝街道大石社区13组"/>
    <x v="0"/>
    <x v="1"/>
    <x v="0"/>
    <s v="暂无"/>
    <x v="0"/>
    <x v="4"/>
    <x v="1162"/>
    <x v="1162"/>
    <n v="2743"/>
    <x v="21"/>
    <n v="0"/>
    <x v="0"/>
    <s v="万州区南滨开发建设有限公司"/>
    <x v="0"/>
    <x v="0"/>
    <x v="0"/>
    <x v="0"/>
    <x v="0"/>
    <x v="0"/>
    <x v="0"/>
    <x v="0"/>
    <x v="0"/>
    <x v="0"/>
    <x v="0"/>
    <x v="0"/>
    <x v="0"/>
    <x v="1262"/>
    <x v="902"/>
  </r>
  <r>
    <n v="7321"/>
    <x v="45"/>
    <x v="0"/>
    <x v="23"/>
    <s v="新建圣湖锦定向销售住房项目"/>
    <s v="长寿湖镇"/>
    <x v="1"/>
    <x v="1"/>
    <x v="0"/>
    <n v="24244.717"/>
    <x v="0"/>
    <x v="4"/>
    <x v="1162"/>
    <x v="1162"/>
    <n v="110322"/>
    <x v="6"/>
    <n v="275805"/>
    <x v="0"/>
    <s v="重庆乐至置业发展有限公司"/>
    <x v="0"/>
    <x v="0"/>
    <x v="0"/>
    <x v="0"/>
    <x v="0"/>
    <x v="0"/>
    <x v="0"/>
    <x v="0"/>
    <x v="0"/>
    <x v="0"/>
    <x v="0"/>
    <x v="0"/>
    <x v="0"/>
    <x v="1379"/>
    <x v="1285"/>
  </r>
  <r>
    <n v="7322"/>
    <x v="5"/>
    <x v="0"/>
    <x v="23"/>
    <s v="年产5万套电子汽车线束生产基地项目"/>
    <s v="长寿经开区八B04-0401号地块南部"/>
    <x v="2"/>
    <x v="0"/>
    <x v="0"/>
    <n v="717.18"/>
    <x v="0"/>
    <x v="4"/>
    <x v="1162"/>
    <x v="1162"/>
    <n v="54956"/>
    <x v="38"/>
    <n v="38469.2"/>
    <x v="0"/>
    <s v="重庆市淋博投资有限公司"/>
    <x v="0"/>
    <x v="0"/>
    <x v="0"/>
    <x v="0"/>
    <x v="0"/>
    <x v="0"/>
    <x v="0"/>
    <x v="0"/>
    <x v="0"/>
    <x v="0"/>
    <x v="0"/>
    <x v="0"/>
    <x v="0"/>
    <x v="1539"/>
    <x v="1687"/>
  </r>
  <r>
    <n v="7323"/>
    <x v="33"/>
    <x v="0"/>
    <x v="17"/>
    <s v="房地产开发项目"/>
    <s v="沙坪坝区西永组团L标准分区L12-104、L12-204、L12-304、L12-404、L12-504、L12-604号宗地、L07-104号宗地"/>
    <x v="1"/>
    <x v="0"/>
    <x v="0"/>
    <n v="33449"/>
    <x v="0"/>
    <x v="4"/>
    <x v="1162"/>
    <x v="1162"/>
    <n v="64822"/>
    <x v="9"/>
    <n v="194466"/>
    <x v="0"/>
    <s v="重庆西永微电子产业园区开发有限公司"/>
    <x v="0"/>
    <x v="0"/>
    <x v="0"/>
    <x v="0"/>
    <x v="0"/>
    <x v="0"/>
    <x v="0"/>
    <x v="0"/>
    <x v="0"/>
    <x v="0"/>
    <x v="0"/>
    <x v="0"/>
    <x v="0"/>
    <x v="825"/>
    <x v="37"/>
  </r>
  <r>
    <n v="7324"/>
    <x v="33"/>
    <x v="0"/>
    <x v="24"/>
    <s v="云阳县北部新区紫金沟组团B06-0102号地块"/>
    <s v="云阳县北部新区海峡小学附近"/>
    <x v="1"/>
    <x v="0"/>
    <x v="0"/>
    <n v="935.54"/>
    <x v="0"/>
    <x v="4"/>
    <x v="1162"/>
    <x v="1162"/>
    <n v="4872.6"/>
    <x v="2"/>
    <n v="9745.2"/>
    <x v="0"/>
    <s v="重庆森茂实业有限公司"/>
    <x v="0"/>
    <x v="0"/>
    <x v="0"/>
    <x v="0"/>
    <x v="0"/>
    <x v="0"/>
    <x v="0"/>
    <x v="0"/>
    <x v="0"/>
    <x v="0"/>
    <x v="0"/>
    <x v="0"/>
    <x v="0"/>
    <x v="1334"/>
    <x v="846"/>
  </r>
  <r>
    <n v="7325"/>
    <x v="33"/>
    <x v="0"/>
    <x v="24"/>
    <s v="云阳县北部新区紫金沟组团13区国有建设用地使用权"/>
    <s v="云阳县北部新区云中分校旁"/>
    <x v="1"/>
    <x v="0"/>
    <x v="0"/>
    <n v="7706.07"/>
    <x v="0"/>
    <x v="4"/>
    <x v="1162"/>
    <x v="1162"/>
    <n v="32108.62"/>
    <x v="6"/>
    <n v="80271.55"/>
    <x v="0"/>
    <s v="重庆森茂实业有限公司"/>
    <x v="0"/>
    <x v="0"/>
    <x v="0"/>
    <x v="0"/>
    <x v="0"/>
    <x v="0"/>
    <x v="0"/>
    <x v="0"/>
    <x v="0"/>
    <x v="0"/>
    <x v="0"/>
    <x v="0"/>
    <x v="0"/>
    <x v="1334"/>
    <x v="846"/>
  </r>
  <r>
    <n v="7326"/>
    <x v="31"/>
    <x v="0"/>
    <x v="0"/>
    <s v="綦江公交车首末站项目"/>
    <s v="綦江区九龙大道红星安置房旁"/>
    <x v="0"/>
    <x v="1"/>
    <x v="0"/>
    <s v="暂无"/>
    <x v="0"/>
    <x v="4"/>
    <x v="1162"/>
    <x v="1162"/>
    <n v="8553.74"/>
    <x v="0"/>
    <n v="8553.74"/>
    <x v="0"/>
    <s v="重庆市汽车运输（集团）有限责任公司"/>
    <x v="0"/>
    <x v="0"/>
    <x v="0"/>
    <x v="0"/>
    <x v="0"/>
    <x v="0"/>
    <x v="0"/>
    <x v="0"/>
    <x v="0"/>
    <x v="0"/>
    <x v="0"/>
    <x v="0"/>
    <x v="0"/>
    <x v="1540"/>
    <x v="1688"/>
  </r>
  <r>
    <n v="7327"/>
    <x v="5"/>
    <x v="0"/>
    <x v="1"/>
    <s v="陶瓷产业基地项目"/>
    <s v="广富工业园"/>
    <x v="2"/>
    <x v="0"/>
    <x v="0"/>
    <n v="3267.9009"/>
    <x v="0"/>
    <x v="4"/>
    <x v="1162"/>
    <x v="1162"/>
    <n v="265683"/>
    <x v="1"/>
    <n v="398524.5"/>
    <x v="0"/>
    <s v="重庆唯美陶瓷有限公司"/>
    <x v="0"/>
    <x v="0"/>
    <x v="0"/>
    <x v="0"/>
    <x v="0"/>
    <x v="0"/>
    <x v="0"/>
    <x v="0"/>
    <x v="0"/>
    <x v="0"/>
    <x v="0"/>
    <x v="0"/>
    <x v="0"/>
    <x v="1401"/>
    <x v="1209"/>
  </r>
  <r>
    <n v="7328"/>
    <x v="33"/>
    <x v="0"/>
    <x v="17"/>
    <s v="中昂·嘉御湾"/>
    <s v="沙坪坝区双碑组团E标准分区E35-103、E32-103、E3402号"/>
    <x v="1"/>
    <x v="0"/>
    <x v="0"/>
    <n v="36644"/>
    <x v="0"/>
    <x v="4"/>
    <x v="1163"/>
    <x v="1163"/>
    <n v="42310"/>
    <x v="85"/>
    <n v="148085"/>
    <x v="0"/>
    <s v="重庆锦双房地产开发有限公司"/>
    <x v="0"/>
    <x v="0"/>
    <x v="0"/>
    <x v="0"/>
    <x v="0"/>
    <x v="0"/>
    <x v="0"/>
    <x v="0"/>
    <x v="0"/>
    <x v="0"/>
    <x v="0"/>
    <x v="0"/>
    <x v="0"/>
    <x v="1140"/>
    <x v="509"/>
  </r>
  <r>
    <n v="7329"/>
    <x v="33"/>
    <x v="0"/>
    <x v="17"/>
    <s v="金融街.金悦锦城"/>
    <s v="沙坪坝区沙坪坝组团B分区B11-2-203、B18-102号宗地"/>
    <x v="1"/>
    <x v="2"/>
    <x v="0"/>
    <n v="55698"/>
    <x v="0"/>
    <x v="4"/>
    <x v="1163"/>
    <x v="1163"/>
    <n v="56431"/>
    <x v="51"/>
    <n v="237010.2"/>
    <x v="0"/>
    <s v="金融街重庆置业有限公司"/>
    <x v="0"/>
    <x v="0"/>
    <x v="0"/>
    <x v="0"/>
    <x v="0"/>
    <x v="0"/>
    <x v="0"/>
    <x v="0"/>
    <x v="0"/>
    <x v="0"/>
    <x v="0"/>
    <x v="0"/>
    <x v="0"/>
    <x v="1445"/>
    <x v="1027"/>
  </r>
  <r>
    <n v="7330"/>
    <x v="4"/>
    <x v="0"/>
    <x v="32"/>
    <s v="仙女山新区农业生产服务中心"/>
    <s v="武隆县仙女山镇石梁子社区居委（仙女山农业生产服务中心）"/>
    <x v="0"/>
    <x v="0"/>
    <x v="0"/>
    <n v="1116.27"/>
    <x v="0"/>
    <x v="4"/>
    <x v="1163"/>
    <x v="1163"/>
    <n v="16396"/>
    <x v="12"/>
    <n v="36071.2"/>
    <x v="0"/>
    <s v="武隆县广厚房地产开发有限公司"/>
    <x v="0"/>
    <x v="0"/>
    <x v="0"/>
    <x v="0"/>
    <x v="0"/>
    <x v="0"/>
    <x v="0"/>
    <x v="0"/>
    <x v="0"/>
    <x v="0"/>
    <x v="0"/>
    <x v="0"/>
    <x v="0"/>
    <x v="1463"/>
    <x v="1659"/>
  </r>
  <r>
    <n v="7331"/>
    <x v="33"/>
    <x v="0"/>
    <x v="11"/>
    <s v="阳光新城"/>
    <s v="邮亭镇烈火村18组（邮亭汽车站旁地块）"/>
    <x v="1"/>
    <x v="0"/>
    <x v="0"/>
    <n v="1500"/>
    <x v="0"/>
    <x v="4"/>
    <x v="1163"/>
    <x v="1163"/>
    <n v="10929"/>
    <x v="2"/>
    <n v="21858"/>
    <x v="0"/>
    <s v="重庆博一陶瓷有限公司"/>
    <x v="0"/>
    <x v="0"/>
    <x v="0"/>
    <x v="0"/>
    <x v="0"/>
    <x v="0"/>
    <x v="0"/>
    <x v="0"/>
    <x v="0"/>
    <x v="0"/>
    <x v="0"/>
    <x v="0"/>
    <x v="0"/>
    <x v="1418"/>
    <x v="1602"/>
  </r>
  <r>
    <n v="7332"/>
    <x v="5"/>
    <x v="0"/>
    <x v="23"/>
    <s v="年产30万套汽车塑料零部件"/>
    <s v="重庆市长寿区经开区晏A3-102号地块东南侧"/>
    <x v="2"/>
    <x v="0"/>
    <x v="0"/>
    <n v="574.52"/>
    <x v="0"/>
    <x v="4"/>
    <x v="1164"/>
    <x v="1164"/>
    <n v="31394"/>
    <x v="1"/>
    <n v="47091"/>
    <x v="0"/>
    <s v="利富高（重庆）精密树脂制品有限公司"/>
    <x v="0"/>
    <x v="0"/>
    <x v="0"/>
    <x v="0"/>
    <x v="0"/>
    <x v="0"/>
    <x v="0"/>
    <x v="0"/>
    <x v="0"/>
    <x v="0"/>
    <x v="0"/>
    <x v="0"/>
    <x v="0"/>
    <x v="1423"/>
    <x v="1377"/>
  </r>
  <r>
    <n v="7333"/>
    <x v="32"/>
    <x v="0"/>
    <x v="7"/>
    <s v="旧城改造"/>
    <s v="来苏镇原来苏粮站"/>
    <x v="1"/>
    <x v="0"/>
    <x v="0"/>
    <n v="2850"/>
    <x v="0"/>
    <x v="4"/>
    <x v="1164"/>
    <x v="1164"/>
    <n v="16011"/>
    <x v="9"/>
    <n v="48033"/>
    <x v="0"/>
    <s v="重庆市常友房地产开发有限公司"/>
    <x v="0"/>
    <x v="0"/>
    <x v="0"/>
    <x v="0"/>
    <x v="0"/>
    <x v="0"/>
    <x v="0"/>
    <x v="0"/>
    <x v="0"/>
    <x v="0"/>
    <x v="0"/>
    <x v="0"/>
    <x v="0"/>
    <x v="1068"/>
    <x v="1095"/>
  </r>
  <r>
    <n v="7334"/>
    <x v="5"/>
    <x v="0"/>
    <x v="2"/>
    <s v="渝丰电缆研制基地"/>
    <s v="双福新区L10-0202-2号"/>
    <x v="2"/>
    <x v="0"/>
    <x v="0"/>
    <n v="2350"/>
    <x v="0"/>
    <x v="4"/>
    <x v="1164"/>
    <x v="1164"/>
    <n v="105642"/>
    <x v="1"/>
    <n v="158463"/>
    <x v="0"/>
    <s v="重庆渝丰电线电缆有限公司"/>
    <x v="0"/>
    <x v="0"/>
    <x v="0"/>
    <x v="0"/>
    <x v="0"/>
    <x v="0"/>
    <x v="0"/>
    <x v="0"/>
    <x v="0"/>
    <x v="0"/>
    <x v="0"/>
    <x v="0"/>
    <x v="0"/>
    <x v="1134"/>
    <x v="1410"/>
  </r>
  <r>
    <n v="7335"/>
    <x v="5"/>
    <x v="0"/>
    <x v="16"/>
    <s v="工业项目"/>
    <s v="巴南区界石组团S分区S11-402号宗地"/>
    <x v="2"/>
    <x v="0"/>
    <x v="0"/>
    <n v="3398"/>
    <x v="0"/>
    <x v="4"/>
    <x v="1165"/>
    <x v="1165"/>
    <n v="78973"/>
    <x v="0"/>
    <n v="78973"/>
    <x v="0"/>
    <s v="圣美精工（重庆）有限公司"/>
    <x v="0"/>
    <x v="0"/>
    <x v="0"/>
    <x v="0"/>
    <x v="0"/>
    <x v="0"/>
    <x v="0"/>
    <x v="0"/>
    <x v="0"/>
    <x v="0"/>
    <x v="0"/>
    <x v="0"/>
    <x v="0"/>
    <x v="1023"/>
    <x v="1112"/>
  </r>
  <r>
    <n v="7336"/>
    <x v="31"/>
    <x v="0"/>
    <x v="23"/>
    <s v="云台工业组团一期道路管网工程"/>
    <s v="重庆市长寿区云台镇"/>
    <x v="0"/>
    <x v="1"/>
    <x v="0"/>
    <n v="719.54"/>
    <x v="0"/>
    <x v="4"/>
    <x v="1165"/>
    <x v="1165"/>
    <n v="7791"/>
    <x v="21"/>
    <n v="0"/>
    <x v="0"/>
    <s v="重庆市长寿区街镇工业发展有限责任公司"/>
    <x v="0"/>
    <x v="0"/>
    <x v="0"/>
    <x v="0"/>
    <x v="0"/>
    <x v="0"/>
    <x v="0"/>
    <x v="0"/>
    <x v="0"/>
    <x v="0"/>
    <x v="0"/>
    <x v="0"/>
    <x v="0"/>
    <x v="1541"/>
    <x v="1689"/>
  </r>
  <r>
    <n v="7337"/>
    <x v="10"/>
    <x v="0"/>
    <x v="17"/>
    <s v="工业项目"/>
    <s v="沙坪坝区西永组团I标准分区I01-0104号宗地"/>
    <x v="2"/>
    <x v="0"/>
    <x v="0"/>
    <n v="10481"/>
    <x v="0"/>
    <x v="4"/>
    <x v="1165"/>
    <x v="1165"/>
    <n v="139740"/>
    <x v="1"/>
    <n v="209610"/>
    <x v="0"/>
    <s v="重庆园投仓储服务有限公司"/>
    <x v="0"/>
    <x v="0"/>
    <x v="0"/>
    <x v="0"/>
    <x v="0"/>
    <x v="0"/>
    <x v="0"/>
    <x v="0"/>
    <x v="0"/>
    <x v="0"/>
    <x v="0"/>
    <x v="0"/>
    <x v="0"/>
    <x v="1262"/>
    <x v="1268"/>
  </r>
  <r>
    <n v="7338"/>
    <x v="34"/>
    <x v="0"/>
    <x v="14"/>
    <s v="重庆涪陵新纪元学校"/>
    <s v="涪陵区新城区玉屏居委九组"/>
    <x v="0"/>
    <x v="0"/>
    <x v="0"/>
    <n v="3420"/>
    <x v="0"/>
    <x v="4"/>
    <x v="1165"/>
    <x v="1165"/>
    <n v="65158.51"/>
    <x v="13"/>
    <n v="78190.212"/>
    <x v="0"/>
    <s v="重庆涪宝实业发展有限公司"/>
    <x v="0"/>
    <x v="0"/>
    <x v="0"/>
    <x v="0"/>
    <x v="0"/>
    <x v="0"/>
    <x v="0"/>
    <x v="0"/>
    <x v="0"/>
    <x v="0"/>
    <x v="0"/>
    <x v="0"/>
    <x v="0"/>
    <x v="1466"/>
    <x v="1608"/>
  </r>
  <r>
    <n v="7339"/>
    <x v="31"/>
    <x v="0"/>
    <x v="23"/>
    <s v="葛兰工业组团九号路道路管网工程"/>
    <s v="重庆市长寿区葛兰镇"/>
    <x v="0"/>
    <x v="1"/>
    <x v="0"/>
    <n v="353.07"/>
    <x v="0"/>
    <x v="4"/>
    <x v="1165"/>
    <x v="1165"/>
    <n v="3823"/>
    <x v="21"/>
    <n v="0"/>
    <x v="0"/>
    <s v="重庆市长寿区街镇工业发展有限责任公司"/>
    <x v="0"/>
    <x v="0"/>
    <x v="0"/>
    <x v="0"/>
    <x v="0"/>
    <x v="0"/>
    <x v="0"/>
    <x v="0"/>
    <x v="0"/>
    <x v="0"/>
    <x v="0"/>
    <x v="0"/>
    <x v="0"/>
    <x v="1542"/>
    <x v="1690"/>
  </r>
  <r>
    <n v="7340"/>
    <x v="5"/>
    <x v="0"/>
    <x v="21"/>
    <s v="工业项目"/>
    <s v="九龙坡区西彭组团D分区D75-1-202号(部分1)宗地"/>
    <x v="2"/>
    <x v="0"/>
    <x v="0"/>
    <n v="1123"/>
    <x v="0"/>
    <x v="4"/>
    <x v="1165"/>
    <x v="1165"/>
    <n v="20003"/>
    <x v="38"/>
    <n v="14002.1"/>
    <x v="0"/>
    <s v="重庆川沁食品有限公司"/>
    <x v="0"/>
    <x v="0"/>
    <x v="0"/>
    <x v="0"/>
    <x v="0"/>
    <x v="0"/>
    <x v="0"/>
    <x v="0"/>
    <x v="0"/>
    <x v="0"/>
    <x v="0"/>
    <x v="0"/>
    <x v="0"/>
    <x v="792"/>
    <x v="1112"/>
  </r>
  <r>
    <n v="7341"/>
    <x v="33"/>
    <x v="0"/>
    <x v="34"/>
    <s v="新城J-3-Ⅱ地块建设项目"/>
    <s v="彭水苗族土家族自治县靛水街道靛水社区"/>
    <x v="1"/>
    <x v="5"/>
    <x v="0"/>
    <n v="7830"/>
    <x v="0"/>
    <x v="4"/>
    <x v="1165"/>
    <x v="1165"/>
    <n v="37286"/>
    <x v="85"/>
    <n v="130501"/>
    <x v="0"/>
    <s v="重庆建工新城置业有限公司"/>
    <x v="0"/>
    <x v="0"/>
    <x v="0"/>
    <x v="0"/>
    <x v="0"/>
    <x v="0"/>
    <x v="0"/>
    <x v="0"/>
    <x v="0"/>
    <x v="0"/>
    <x v="0"/>
    <x v="0"/>
    <x v="0"/>
    <x v="1496"/>
    <x v="1691"/>
  </r>
  <r>
    <n v="7342"/>
    <x v="34"/>
    <x v="0"/>
    <x v="32"/>
    <s v="武隆县仙女山希望学校改扩建工程"/>
    <s v="武隆县仙女山镇石梁子居委塘坝村民小组和继光居民小组"/>
    <x v="0"/>
    <x v="1"/>
    <x v="0"/>
    <n v="433.15"/>
    <x v="0"/>
    <x v="4"/>
    <x v="1165"/>
    <x v="1165"/>
    <n v="12290"/>
    <x v="179"/>
    <n v="16591.5"/>
    <x v="0"/>
    <s v="武隆县仙女山镇中心小学校"/>
    <x v="0"/>
    <x v="0"/>
    <x v="0"/>
    <x v="0"/>
    <x v="0"/>
    <x v="0"/>
    <x v="0"/>
    <x v="0"/>
    <x v="0"/>
    <x v="0"/>
    <x v="0"/>
    <x v="0"/>
    <x v="0"/>
    <x v="1445"/>
    <x v="779"/>
  </r>
  <r>
    <n v="7343"/>
    <x v="31"/>
    <x v="0"/>
    <x v="1"/>
    <s v="荣昌工业园区四号安置点小区道路工程项目"/>
    <s v="荣昌区昌州街道海螺社区"/>
    <x v="0"/>
    <x v="1"/>
    <x v="0"/>
    <s v="暂无"/>
    <x v="0"/>
    <x v="4"/>
    <x v="1165"/>
    <x v="1165"/>
    <n v="16634"/>
    <x v="0"/>
    <n v="16634"/>
    <x v="0"/>
    <s v="重庆宏烨实业集团有限公司"/>
    <x v="0"/>
    <x v="0"/>
    <x v="0"/>
    <x v="0"/>
    <x v="0"/>
    <x v="0"/>
    <x v="0"/>
    <x v="0"/>
    <x v="0"/>
    <x v="0"/>
    <x v="0"/>
    <x v="0"/>
    <x v="0"/>
    <x v="1543"/>
    <x v="1692"/>
  </r>
  <r>
    <n v="7344"/>
    <x v="10"/>
    <x v="0"/>
    <x v="11"/>
    <s v="重庆市储备粮管理有限公司大足直属库迁建项目"/>
    <s v="金山镇磨盘村二组"/>
    <x v="2"/>
    <x v="1"/>
    <x v="0"/>
    <s v="暂无"/>
    <x v="0"/>
    <x v="4"/>
    <x v="1165"/>
    <x v="1165"/>
    <n v="81498"/>
    <x v="0"/>
    <n v="81498"/>
    <x v="0"/>
    <s v="重庆市储备粮管理有限公司大足直属库"/>
    <x v="0"/>
    <x v="0"/>
    <x v="0"/>
    <x v="0"/>
    <x v="0"/>
    <x v="0"/>
    <x v="0"/>
    <x v="0"/>
    <x v="0"/>
    <x v="0"/>
    <x v="0"/>
    <x v="0"/>
    <x v="0"/>
    <x v="1262"/>
    <x v="902"/>
  </r>
  <r>
    <n v="7345"/>
    <x v="5"/>
    <x v="0"/>
    <x v="23"/>
    <s v="零部件生产基地"/>
    <s v="长寿经开区晏A3-102号地块西南侧"/>
    <x v="2"/>
    <x v="0"/>
    <x v="0"/>
    <n v="490.15"/>
    <x v="0"/>
    <x v="4"/>
    <x v="1166"/>
    <x v="1166"/>
    <n v="26784"/>
    <x v="38"/>
    <n v="18748.8"/>
    <x v="0"/>
    <s v="重庆伟汉汽车部件有限公司"/>
    <x v="0"/>
    <x v="0"/>
    <x v="0"/>
    <x v="0"/>
    <x v="0"/>
    <x v="0"/>
    <x v="0"/>
    <x v="0"/>
    <x v="0"/>
    <x v="0"/>
    <x v="0"/>
    <x v="0"/>
    <x v="0"/>
    <x v="1426"/>
    <x v="1576"/>
  </r>
  <r>
    <n v="7346"/>
    <x v="5"/>
    <x v="0"/>
    <x v="23"/>
    <s v="年产45万套汽车零部件"/>
    <s v="长寿经开区八B03-0801号地块"/>
    <x v="2"/>
    <x v="0"/>
    <x v="0"/>
    <n v="1168.46"/>
    <x v="0"/>
    <x v="4"/>
    <x v="1166"/>
    <x v="1166"/>
    <n v="89537"/>
    <x v="38"/>
    <n v="62675.9"/>
    <x v="0"/>
    <s v="重庆日进汽车系统有限公司"/>
    <x v="0"/>
    <x v="0"/>
    <x v="0"/>
    <x v="0"/>
    <x v="0"/>
    <x v="0"/>
    <x v="0"/>
    <x v="0"/>
    <x v="0"/>
    <x v="0"/>
    <x v="0"/>
    <x v="0"/>
    <x v="0"/>
    <x v="1431"/>
    <x v="1207"/>
  </r>
  <r>
    <n v="7347"/>
    <x v="4"/>
    <x v="0"/>
    <x v="5"/>
    <s v="房地产开发项目"/>
    <s v="渝北区两路组团F分区F116-3、F116-4、两路(西部)组团F分区F119-2、F119-3、F119-4、两路组团F分区F122-1、两路(西部)组团F分区F123-1、F138-1、F138-2、F139-2号宗地"/>
    <x v="0"/>
    <x v="0"/>
    <x v="0"/>
    <n v="149583"/>
    <x v="0"/>
    <x v="4"/>
    <x v="1167"/>
    <x v="1167"/>
    <n v="174406"/>
    <x v="377"/>
    <n v="498801.16"/>
    <x v="0"/>
    <s v="重庆鲁能开发（集团）有限公司"/>
    <x v="0"/>
    <x v="0"/>
    <x v="0"/>
    <x v="0"/>
    <x v="0"/>
    <x v="0"/>
    <x v="0"/>
    <x v="0"/>
    <x v="0"/>
    <x v="0"/>
    <x v="0"/>
    <x v="0"/>
    <x v="0"/>
    <x v="1068"/>
    <x v="783"/>
  </r>
  <r>
    <n v="7348"/>
    <x v="4"/>
    <x v="0"/>
    <x v="5"/>
    <s v="房地产开发项目"/>
    <s v="渝北区两路组团F分区F116-1、F116-2、F117-1、F117-2、F118-1、F118-2、F119-1、F120-1、F120-2、F121-2、F121-1号宗地"/>
    <x v="0"/>
    <x v="0"/>
    <x v="0"/>
    <n v="183880"/>
    <x v="0"/>
    <x v="4"/>
    <x v="1167"/>
    <x v="1167"/>
    <n v="209654"/>
    <x v="378"/>
    <n v="693954.74"/>
    <x v="0"/>
    <s v="重庆鲁能开发（集团）有限公司"/>
    <x v="0"/>
    <x v="0"/>
    <x v="0"/>
    <x v="0"/>
    <x v="0"/>
    <x v="0"/>
    <x v="0"/>
    <x v="0"/>
    <x v="0"/>
    <x v="0"/>
    <x v="0"/>
    <x v="0"/>
    <x v="0"/>
    <x v="1068"/>
    <x v="783"/>
  </r>
  <r>
    <n v="7349"/>
    <x v="4"/>
    <x v="0"/>
    <x v="16"/>
    <s v="房地产开发项目"/>
    <s v="巴南区界石组团T分区T12-702号宗地"/>
    <x v="0"/>
    <x v="0"/>
    <x v="0"/>
    <n v="8637"/>
    <x v="0"/>
    <x v="4"/>
    <x v="1167"/>
    <x v="1167"/>
    <n v="30572"/>
    <x v="6"/>
    <n v="76430"/>
    <x v="0"/>
    <s v="重庆星界置业有限公司"/>
    <x v="0"/>
    <x v="0"/>
    <x v="0"/>
    <x v="0"/>
    <x v="0"/>
    <x v="0"/>
    <x v="0"/>
    <x v="0"/>
    <x v="0"/>
    <x v="0"/>
    <x v="0"/>
    <x v="0"/>
    <x v="0"/>
    <x v="1068"/>
    <x v="783"/>
  </r>
  <r>
    <n v="7350"/>
    <x v="5"/>
    <x v="0"/>
    <x v="21"/>
    <s v="工业项目"/>
    <s v="九龙坡区西永组团Y分区Y06-201号（部分3）宗地"/>
    <x v="2"/>
    <x v="0"/>
    <x v="0"/>
    <n v="987"/>
    <x v="0"/>
    <x v="4"/>
    <x v="1167"/>
    <x v="1167"/>
    <n v="13151"/>
    <x v="38"/>
    <n v="9205.7"/>
    <x v="0"/>
    <s v="重庆长江电器工业有限公司"/>
    <x v="0"/>
    <x v="0"/>
    <x v="0"/>
    <x v="0"/>
    <x v="0"/>
    <x v="0"/>
    <x v="0"/>
    <x v="0"/>
    <x v="0"/>
    <x v="0"/>
    <x v="0"/>
    <x v="0"/>
    <x v="0"/>
    <x v="1023"/>
    <x v="1112"/>
  </r>
  <r>
    <n v="7351"/>
    <x v="5"/>
    <x v="0"/>
    <x v="7"/>
    <s v="厂房"/>
    <s v="永川区凤凰湖工业园区内"/>
    <x v="2"/>
    <x v="0"/>
    <x v="0"/>
    <n v="398"/>
    <x v="0"/>
    <x v="4"/>
    <x v="1167"/>
    <x v="1167"/>
    <n v="20384"/>
    <x v="1"/>
    <n v="30576"/>
    <x v="0"/>
    <s v="重庆通都建材有限责任公司"/>
    <x v="0"/>
    <x v="0"/>
    <x v="0"/>
    <x v="0"/>
    <x v="0"/>
    <x v="0"/>
    <x v="0"/>
    <x v="0"/>
    <x v="0"/>
    <x v="0"/>
    <x v="0"/>
    <x v="0"/>
    <x v="0"/>
    <x v="1317"/>
    <x v="1663"/>
  </r>
  <r>
    <n v="7352"/>
    <x v="33"/>
    <x v="0"/>
    <x v="17"/>
    <s v="房地产开发项目"/>
    <s v="沙坪坝区西永组团L标准分区L02-104、L02-304、L02-204、L02-404、L02-504、L02-604、L03-104、L03-204、L03-304、L05-204号宗地"/>
    <x v="1"/>
    <x v="0"/>
    <x v="0"/>
    <n v="57742"/>
    <x v="0"/>
    <x v="4"/>
    <x v="1167"/>
    <x v="1167"/>
    <n v="128014"/>
    <x v="9"/>
    <n v="384042"/>
    <x v="0"/>
    <s v="重庆西永微电子产业园区开发有限公司"/>
    <x v="0"/>
    <x v="0"/>
    <x v="0"/>
    <x v="0"/>
    <x v="0"/>
    <x v="0"/>
    <x v="0"/>
    <x v="0"/>
    <x v="0"/>
    <x v="0"/>
    <x v="0"/>
    <x v="0"/>
    <x v="0"/>
    <x v="825"/>
    <x v="37"/>
  </r>
  <r>
    <n v="7353"/>
    <x v="5"/>
    <x v="0"/>
    <x v="7"/>
    <s v="厂房"/>
    <s v="重庆市永川港桥工业园内"/>
    <x v="2"/>
    <x v="0"/>
    <x v="0"/>
    <n v="648.58"/>
    <x v="0"/>
    <x v="4"/>
    <x v="1167"/>
    <x v="1167"/>
    <n v="41844"/>
    <x v="5"/>
    <n v="33475.2"/>
    <x v="0"/>
    <s v="重庆尧富金属制品有限公司"/>
    <x v="0"/>
    <x v="0"/>
    <x v="0"/>
    <x v="0"/>
    <x v="0"/>
    <x v="0"/>
    <x v="0"/>
    <x v="0"/>
    <x v="0"/>
    <x v="0"/>
    <x v="0"/>
    <x v="0"/>
    <x v="0"/>
    <x v="1502"/>
    <x v="1647"/>
  </r>
  <r>
    <n v="7354"/>
    <x v="33"/>
    <x v="0"/>
    <x v="17"/>
    <s v="房地产开发项目"/>
    <s v="沙坪坝区西永组团L标准分区L24-304、L24-104、L24-204、L25-104、L25-204、L25-304号宗地"/>
    <x v="1"/>
    <x v="0"/>
    <x v="0"/>
    <n v="29886"/>
    <x v="0"/>
    <x v="4"/>
    <x v="1167"/>
    <x v="1167"/>
    <n v="79518"/>
    <x v="273"/>
    <n v="221060.04"/>
    <x v="0"/>
    <s v="重庆西永微电子产业园区开发有限公司"/>
    <x v="0"/>
    <x v="0"/>
    <x v="0"/>
    <x v="0"/>
    <x v="0"/>
    <x v="0"/>
    <x v="0"/>
    <x v="0"/>
    <x v="0"/>
    <x v="0"/>
    <x v="0"/>
    <x v="0"/>
    <x v="0"/>
    <x v="825"/>
    <x v="37"/>
  </r>
  <r>
    <n v="7355"/>
    <x v="34"/>
    <x v="0"/>
    <x v="1"/>
    <s v="中心小学及中心幼儿园工程"/>
    <s v="荣昌区盘龙镇三合村"/>
    <x v="0"/>
    <x v="1"/>
    <x v="0"/>
    <s v="暂无"/>
    <x v="0"/>
    <x v="4"/>
    <x v="1168"/>
    <x v="1168"/>
    <n v="18733"/>
    <x v="0"/>
    <n v="18733"/>
    <x v="0"/>
    <s v="荣昌区盘龙镇中心小学"/>
    <x v="0"/>
    <x v="0"/>
    <x v="0"/>
    <x v="0"/>
    <x v="0"/>
    <x v="0"/>
    <x v="0"/>
    <x v="0"/>
    <x v="0"/>
    <x v="0"/>
    <x v="0"/>
    <x v="0"/>
    <x v="0"/>
    <x v="1332"/>
    <x v="1693"/>
  </r>
  <r>
    <n v="7356"/>
    <x v="34"/>
    <x v="0"/>
    <x v="22"/>
    <s v="奉节县长龙实验中学学生宿舍工程"/>
    <s v="公平镇车家社区"/>
    <x v="0"/>
    <x v="1"/>
    <x v="0"/>
    <n v="93.472"/>
    <x v="0"/>
    <x v="4"/>
    <x v="1168"/>
    <x v="1168"/>
    <n v="10732.8"/>
    <x v="148"/>
    <n v="12664.704"/>
    <x v="0"/>
    <s v="奉节县长龙实验中学校"/>
    <x v="0"/>
    <x v="0"/>
    <x v="0"/>
    <x v="0"/>
    <x v="0"/>
    <x v="0"/>
    <x v="0"/>
    <x v="0"/>
    <x v="0"/>
    <x v="0"/>
    <x v="0"/>
    <x v="0"/>
    <x v="0"/>
    <x v="1544"/>
    <x v="1694"/>
  </r>
  <r>
    <n v="7357"/>
    <x v="34"/>
    <x v="0"/>
    <x v="22"/>
    <s v="奉节县宝塔坪幼儿园"/>
    <s v="奉节县夔门街道鱼复社区鱼复路东侧"/>
    <x v="0"/>
    <x v="2"/>
    <x v="0"/>
    <n v="105"/>
    <x v="0"/>
    <x v="4"/>
    <x v="1168"/>
    <x v="1168"/>
    <n v="1150"/>
    <x v="2"/>
    <n v="2300"/>
    <x v="0"/>
    <s v="王婷、杨大建、闵启美"/>
    <x v="0"/>
    <x v="0"/>
    <x v="0"/>
    <x v="0"/>
    <x v="0"/>
    <x v="0"/>
    <x v="0"/>
    <x v="0"/>
    <x v="0"/>
    <x v="0"/>
    <x v="0"/>
    <x v="0"/>
    <x v="0"/>
    <x v="1442"/>
    <x v="979"/>
  </r>
  <r>
    <n v="7358"/>
    <x v="34"/>
    <x v="0"/>
    <x v="40"/>
    <s v="南宾小学B区"/>
    <s v="南宾镇双庆社区红庙嘴组"/>
    <x v="0"/>
    <x v="1"/>
    <x v="0"/>
    <n v="2479.6832"/>
    <x v="0"/>
    <x v="4"/>
    <x v="1168"/>
    <x v="1168"/>
    <n v="11000.6"/>
    <x v="210"/>
    <n v="17050.93"/>
    <x v="0"/>
    <s v="石柱土家族自治县南宾镇小学校"/>
    <x v="0"/>
    <x v="0"/>
    <x v="0"/>
    <x v="0"/>
    <x v="0"/>
    <x v="0"/>
    <x v="0"/>
    <x v="0"/>
    <x v="0"/>
    <x v="0"/>
    <x v="0"/>
    <x v="0"/>
    <x v="0"/>
    <x v="1363"/>
    <x v="1250"/>
  </r>
  <r>
    <n v="7359"/>
    <x v="41"/>
    <x v="0"/>
    <x v="7"/>
    <s v="三教园区110KV输变电工程"/>
    <s v="永川三教工业园区"/>
    <x v="0"/>
    <x v="1"/>
    <x v="0"/>
    <n v="1415"/>
    <x v="0"/>
    <x v="4"/>
    <x v="1169"/>
    <x v="1169"/>
    <n v="11692"/>
    <x v="43"/>
    <n v="2338.4"/>
    <x v="0"/>
    <s v="重庆北鼎建设开发有限公司"/>
    <x v="0"/>
    <x v="0"/>
    <x v="0"/>
    <x v="0"/>
    <x v="0"/>
    <x v="0"/>
    <x v="0"/>
    <x v="0"/>
    <x v="0"/>
    <x v="0"/>
    <x v="0"/>
    <x v="0"/>
    <x v="0"/>
    <x v="1545"/>
    <x v="1695"/>
  </r>
  <r>
    <n v="7360"/>
    <x v="5"/>
    <x v="0"/>
    <x v="8"/>
    <s v="工业用地"/>
    <s v="合川工业园区草街拓展区"/>
    <x v="2"/>
    <x v="0"/>
    <x v="0"/>
    <n v="104.532"/>
    <x v="0"/>
    <x v="4"/>
    <x v="1169"/>
    <x v="1169"/>
    <n v="8711"/>
    <x v="0"/>
    <n v="8711"/>
    <x v="0"/>
    <s v="重庆亦虹机械有限责任公司"/>
    <x v="0"/>
    <x v="0"/>
    <x v="0"/>
    <x v="0"/>
    <x v="0"/>
    <x v="0"/>
    <x v="0"/>
    <x v="0"/>
    <x v="0"/>
    <x v="0"/>
    <x v="0"/>
    <x v="0"/>
    <x v="0"/>
    <x v="1546"/>
    <x v="1696"/>
  </r>
  <r>
    <n v="7361"/>
    <x v="5"/>
    <x v="0"/>
    <x v="8"/>
    <s v="工业用地"/>
    <s v="合川工业园区草街拓展区"/>
    <x v="2"/>
    <x v="0"/>
    <x v="0"/>
    <n v="187.92"/>
    <x v="0"/>
    <x v="4"/>
    <x v="1169"/>
    <x v="1169"/>
    <n v="15660"/>
    <x v="13"/>
    <n v="18792"/>
    <x v="0"/>
    <s v="重庆兴意电梯部件有限公司"/>
    <x v="0"/>
    <x v="0"/>
    <x v="0"/>
    <x v="0"/>
    <x v="0"/>
    <x v="0"/>
    <x v="0"/>
    <x v="0"/>
    <x v="0"/>
    <x v="0"/>
    <x v="0"/>
    <x v="0"/>
    <x v="0"/>
    <x v="1546"/>
    <x v="1696"/>
  </r>
  <r>
    <n v="7362"/>
    <x v="37"/>
    <x v="0"/>
    <x v="7"/>
    <s v="三教廉租住房一期工程"/>
    <s v="永川三教镇场镇"/>
    <x v="1"/>
    <x v="1"/>
    <x v="0"/>
    <n v="2045"/>
    <x v="0"/>
    <x v="4"/>
    <x v="1169"/>
    <x v="1169"/>
    <n v="16882"/>
    <x v="1"/>
    <n v="25323"/>
    <x v="0"/>
    <s v="重庆北鼎建设开发有限公司"/>
    <x v="0"/>
    <x v="0"/>
    <x v="0"/>
    <x v="0"/>
    <x v="0"/>
    <x v="0"/>
    <x v="0"/>
    <x v="0"/>
    <x v="0"/>
    <x v="0"/>
    <x v="0"/>
    <x v="0"/>
    <x v="0"/>
    <x v="1545"/>
    <x v="1697"/>
  </r>
  <r>
    <n v="7363"/>
    <x v="33"/>
    <x v="0"/>
    <x v="24"/>
    <s v="云阳县故陵镇故陵居委会八组地块"/>
    <s v="云阳县故陵镇故陵居委会八组（原邮政支局）"/>
    <x v="1"/>
    <x v="0"/>
    <x v="0"/>
    <n v="63.084"/>
    <x v="0"/>
    <x v="4"/>
    <x v="1169"/>
    <x v="1169"/>
    <n v="375.5"/>
    <x v="9"/>
    <n v="1126.5"/>
    <x v="0"/>
    <s v="刘敏"/>
    <x v="0"/>
    <x v="0"/>
    <x v="0"/>
    <x v="0"/>
    <x v="0"/>
    <x v="0"/>
    <x v="0"/>
    <x v="0"/>
    <x v="0"/>
    <x v="0"/>
    <x v="0"/>
    <x v="0"/>
    <x v="0"/>
    <x v="1286"/>
    <x v="990"/>
  </r>
  <r>
    <n v="7364"/>
    <x v="33"/>
    <x v="0"/>
    <x v="7"/>
    <s v="重庆市永川区碧桂园房地产有限公司"/>
    <s v="神女湖东北侧"/>
    <x v="1"/>
    <x v="0"/>
    <x v="0"/>
    <n v="13926"/>
    <x v="0"/>
    <x v="4"/>
    <x v="1170"/>
    <x v="1170"/>
    <n v="144906"/>
    <x v="0"/>
    <n v="144906"/>
    <x v="0"/>
    <s v="重庆市永川区碧桂园房地产有限公司"/>
    <x v="0"/>
    <x v="0"/>
    <x v="0"/>
    <x v="0"/>
    <x v="0"/>
    <x v="0"/>
    <x v="0"/>
    <x v="0"/>
    <x v="0"/>
    <x v="0"/>
    <x v="0"/>
    <x v="0"/>
    <x v="0"/>
    <x v="1141"/>
    <x v="1292"/>
  </r>
  <r>
    <n v="7365"/>
    <x v="33"/>
    <x v="0"/>
    <x v="8"/>
    <s v="二类居住"/>
    <s v="合川区大石街道尖山场镇"/>
    <x v="1"/>
    <x v="0"/>
    <x v="0"/>
    <n v="6.4746"/>
    <x v="0"/>
    <x v="4"/>
    <x v="1170"/>
    <x v="1170"/>
    <n v="54"/>
    <x v="65"/>
    <n v="55.08"/>
    <x v="0"/>
    <s v="张世炳、沈若东、张永亮、刘丙新、兰诗明、郑中芬、王正铁、陈登奎、邓华林、宋显华、周光亮、刘洪君、李正勤、张泽云、朱宗英、骆少明、郑延勇、唐良荣、陈登建、林世文、王红、文小洪、韩远伍、骆少文、周红兵、骆少雄、粟道明、胡先宇、张思淑、吴从扬、李家成、林世兵、韩远立、文春梅、王世斌、向清明、唐明念、李明芬、彭顺杰"/>
    <x v="0"/>
    <x v="0"/>
    <x v="0"/>
    <x v="0"/>
    <x v="0"/>
    <x v="0"/>
    <x v="0"/>
    <x v="0"/>
    <x v="0"/>
    <x v="0"/>
    <x v="0"/>
    <x v="0"/>
    <x v="0"/>
    <x v="1388"/>
    <x v="1540"/>
  </r>
  <r>
    <n v="7366"/>
    <x v="5"/>
    <x v="0"/>
    <x v="29"/>
    <s v="重庆华宝工业制品有限公司胶粘制品工业加工项目"/>
    <s v="重庆市璧山区璧泉街道观音村"/>
    <x v="2"/>
    <x v="0"/>
    <x v="0"/>
    <n v="890"/>
    <x v="0"/>
    <x v="4"/>
    <x v="1170"/>
    <x v="1170"/>
    <n v="25912.79"/>
    <x v="0"/>
    <n v="25912.79"/>
    <x v="0"/>
    <s v="重庆华宝工业制品有限公司"/>
    <x v="0"/>
    <x v="0"/>
    <x v="0"/>
    <x v="0"/>
    <x v="0"/>
    <x v="0"/>
    <x v="0"/>
    <x v="0"/>
    <x v="0"/>
    <x v="0"/>
    <x v="0"/>
    <x v="0"/>
    <x v="0"/>
    <x v="1539"/>
    <x v="1698"/>
  </r>
  <r>
    <n v="7367"/>
    <x v="28"/>
    <x v="0"/>
    <x v="17"/>
    <s v="林海俊景"/>
    <s v="沙坪坝区新桥皮匠沟"/>
    <x v="1"/>
    <x v="1"/>
    <x v="0"/>
    <s v="暂无"/>
    <x v="0"/>
    <x v="4"/>
    <x v="1171"/>
    <x v="1171"/>
    <n v="8428"/>
    <x v="30"/>
    <n v="37926"/>
    <x v="0"/>
    <s v="重庆中核坤阳投资发展有限公司"/>
    <x v="0"/>
    <x v="0"/>
    <x v="0"/>
    <x v="0"/>
    <x v="0"/>
    <x v="0"/>
    <x v="0"/>
    <x v="0"/>
    <x v="0"/>
    <x v="0"/>
    <x v="0"/>
    <x v="0"/>
    <x v="0"/>
    <x v="1325"/>
    <x v="1184"/>
  </r>
  <r>
    <n v="7368"/>
    <x v="28"/>
    <x v="0"/>
    <x v="13"/>
    <s v="万寿片区安置房二期工程"/>
    <s v="两江新区水土组团Ｂ标准分区Ｂ84-501、Ｂ84-601号地块"/>
    <x v="1"/>
    <x v="1"/>
    <x v="0"/>
    <n v="4439.112"/>
    <x v="0"/>
    <x v="4"/>
    <x v="1172"/>
    <x v="1172"/>
    <n v="79984"/>
    <x v="9"/>
    <n v="239952"/>
    <x v="0"/>
    <s v="重庆两江新区水土高新技术产业园建设投资有限公司"/>
    <x v="0"/>
    <x v="0"/>
    <x v="0"/>
    <x v="0"/>
    <x v="0"/>
    <x v="0"/>
    <x v="0"/>
    <x v="0"/>
    <x v="0"/>
    <x v="0"/>
    <x v="0"/>
    <x v="0"/>
    <x v="0"/>
    <x v="1319"/>
    <x v="1476"/>
  </r>
  <r>
    <n v="7369"/>
    <x v="5"/>
    <x v="0"/>
    <x v="16"/>
    <s v="工业项目"/>
    <s v="巴南区鱼洞组团P分区P01-07-103、P01-07-304号宗地"/>
    <x v="2"/>
    <x v="0"/>
    <x v="0"/>
    <n v="10282"/>
    <x v="0"/>
    <x v="4"/>
    <x v="1172"/>
    <x v="1172"/>
    <n v="119291"/>
    <x v="38"/>
    <n v="83503.7"/>
    <x v="0"/>
    <s v="重庆美利信科技有限责任公司"/>
    <x v="0"/>
    <x v="0"/>
    <x v="0"/>
    <x v="0"/>
    <x v="0"/>
    <x v="0"/>
    <x v="0"/>
    <x v="0"/>
    <x v="0"/>
    <x v="0"/>
    <x v="0"/>
    <x v="0"/>
    <x v="0"/>
    <x v="1247"/>
    <x v="1699"/>
  </r>
  <r>
    <n v="7370"/>
    <x v="33"/>
    <x v="0"/>
    <x v="17"/>
    <s v="房地产开发项目"/>
    <s v="沙坪坝区西永组团L标准分区L05-304、L07-204、L10-304、L10-604号宗地"/>
    <x v="1"/>
    <x v="0"/>
    <x v="0"/>
    <n v="53507"/>
    <x v="0"/>
    <x v="4"/>
    <x v="1172"/>
    <x v="1172"/>
    <n v="91307"/>
    <x v="85"/>
    <n v="319574.5"/>
    <x v="0"/>
    <s v="重庆西永微电子产业园区开发有限公司"/>
    <x v="0"/>
    <x v="0"/>
    <x v="0"/>
    <x v="0"/>
    <x v="0"/>
    <x v="0"/>
    <x v="0"/>
    <x v="0"/>
    <x v="0"/>
    <x v="0"/>
    <x v="0"/>
    <x v="0"/>
    <x v="0"/>
    <x v="825"/>
    <x v="37"/>
  </r>
  <r>
    <n v="7371"/>
    <x v="31"/>
    <x v="0"/>
    <x v="40"/>
    <s v="国电玉龙风电场项目"/>
    <s v="石柱县沙子镇、金竹乡、六塘乡、洗新乡等"/>
    <x v="0"/>
    <x v="1"/>
    <x v="0"/>
    <s v="暂无"/>
    <x v="0"/>
    <x v="4"/>
    <x v="1172"/>
    <x v="1172"/>
    <n v="29911"/>
    <x v="21"/>
    <n v="0"/>
    <x v="0"/>
    <s v="国电重庆风电开发有限公司石柱分公司"/>
    <x v="0"/>
    <x v="0"/>
    <x v="0"/>
    <x v="0"/>
    <x v="0"/>
    <x v="0"/>
    <x v="0"/>
    <x v="0"/>
    <x v="0"/>
    <x v="0"/>
    <x v="0"/>
    <x v="0"/>
    <x v="0"/>
    <x v="1325"/>
    <x v="1235"/>
  </r>
  <r>
    <n v="7372"/>
    <x v="28"/>
    <x v="0"/>
    <x v="30"/>
    <s v="重庆汽车综合试验场征地拆迁黄沙安置工程"/>
    <s v="垫江县黄沙镇"/>
    <x v="1"/>
    <x v="1"/>
    <x v="0"/>
    <n v="7600"/>
    <x v="0"/>
    <x v="4"/>
    <x v="1172"/>
    <x v="1172"/>
    <n v="53337"/>
    <x v="112"/>
    <n v="104540.52"/>
    <x v="0"/>
    <s v="黄沙镇政府"/>
    <x v="0"/>
    <x v="0"/>
    <x v="0"/>
    <x v="0"/>
    <x v="0"/>
    <x v="0"/>
    <x v="0"/>
    <x v="0"/>
    <x v="0"/>
    <x v="0"/>
    <x v="0"/>
    <x v="0"/>
    <x v="0"/>
    <x v="1496"/>
    <x v="1184"/>
  </r>
  <r>
    <n v="7373"/>
    <x v="34"/>
    <x v="0"/>
    <x v="40"/>
    <s v="洗新乡小学校整体迁建项目"/>
    <s v="石柱县洗新乡万寿村塘坎组"/>
    <x v="0"/>
    <x v="1"/>
    <x v="0"/>
    <n v="25.4925"/>
    <x v="0"/>
    <x v="4"/>
    <x v="1172"/>
    <x v="1172"/>
    <n v="10197"/>
    <x v="214"/>
    <n v="4792.59"/>
    <x v="0"/>
    <s v="石柱土家族自治县洗新乡小学校"/>
    <x v="0"/>
    <x v="0"/>
    <x v="0"/>
    <x v="0"/>
    <x v="0"/>
    <x v="0"/>
    <x v="0"/>
    <x v="0"/>
    <x v="0"/>
    <x v="0"/>
    <x v="0"/>
    <x v="0"/>
    <x v="0"/>
    <x v="38"/>
    <x v="30"/>
  </r>
  <r>
    <n v="7374"/>
    <x v="31"/>
    <x v="0"/>
    <x v="40"/>
    <s v="石柱工业园区拓展区污水处理厂"/>
    <s v="石柱县下路镇金彰村转盘组"/>
    <x v="0"/>
    <x v="1"/>
    <x v="0"/>
    <n v="454.281"/>
    <x v="0"/>
    <x v="4"/>
    <x v="1172"/>
    <x v="1172"/>
    <n v="39493.33"/>
    <x v="2"/>
    <n v="78986.66"/>
    <x v="0"/>
    <s v="石柱土家族自治县鸿盛经济发展有限公司"/>
    <x v="0"/>
    <x v="0"/>
    <x v="0"/>
    <x v="0"/>
    <x v="0"/>
    <x v="0"/>
    <x v="0"/>
    <x v="0"/>
    <x v="0"/>
    <x v="0"/>
    <x v="0"/>
    <x v="0"/>
    <x v="0"/>
    <x v="1363"/>
    <x v="908"/>
  </r>
  <r>
    <n v="7375"/>
    <x v="33"/>
    <x v="0"/>
    <x v="21"/>
    <s v="房地产开发项目"/>
    <s v="九龙坡区大杨石组团Q分区QF3-6-404号宗地"/>
    <x v="1"/>
    <x v="2"/>
    <x v="0"/>
    <n v="44500"/>
    <x v="0"/>
    <x v="4"/>
    <x v="1173"/>
    <x v="1173"/>
    <n v="36388"/>
    <x v="51"/>
    <n v="152829.6"/>
    <x v="0"/>
    <s v="重庆鲁能开发（集团）有限公司"/>
    <x v="0"/>
    <x v="0"/>
    <x v="0"/>
    <x v="0"/>
    <x v="0"/>
    <x v="0"/>
    <x v="0"/>
    <x v="0"/>
    <x v="0"/>
    <x v="0"/>
    <x v="0"/>
    <x v="0"/>
    <x v="0"/>
    <x v="1068"/>
    <x v="783"/>
  </r>
  <r>
    <n v="7376"/>
    <x v="34"/>
    <x v="0"/>
    <x v="33"/>
    <s v="邮亭中学校区"/>
    <s v="邮亭镇烈火村5、6、9社"/>
    <x v="0"/>
    <x v="1"/>
    <x v="0"/>
    <n v="3968.7642"/>
    <x v="0"/>
    <x v="4"/>
    <x v="1173"/>
    <x v="1173"/>
    <n v="44859"/>
    <x v="56"/>
    <n v="40373.1"/>
    <x v="0"/>
    <s v="大足区邮亭中学"/>
    <x v="0"/>
    <x v="0"/>
    <x v="0"/>
    <x v="0"/>
    <x v="0"/>
    <x v="0"/>
    <x v="0"/>
    <x v="0"/>
    <x v="0"/>
    <x v="0"/>
    <x v="0"/>
    <x v="0"/>
    <x v="0"/>
    <x v="1547"/>
    <x v="1700"/>
  </r>
  <r>
    <n v="7377"/>
    <x v="5"/>
    <x v="0"/>
    <x v="37"/>
    <s v="保湿材料"/>
    <s v="云龙镇街道龙溪路588号"/>
    <x v="2"/>
    <x v="0"/>
    <x v="0"/>
    <n v="66"/>
    <x v="0"/>
    <x v="4"/>
    <x v="1173"/>
    <x v="1173"/>
    <n v="4583"/>
    <x v="0"/>
    <n v="4583"/>
    <x v="0"/>
    <s v="重庆市梁平县兴农融资担保有限公司"/>
    <x v="0"/>
    <x v="0"/>
    <x v="0"/>
    <x v="0"/>
    <x v="0"/>
    <x v="0"/>
    <x v="0"/>
    <x v="0"/>
    <x v="0"/>
    <x v="0"/>
    <x v="0"/>
    <x v="0"/>
    <x v="0"/>
    <x v="1141"/>
    <x v="1292"/>
  </r>
  <r>
    <n v="7378"/>
    <x v="33"/>
    <x v="0"/>
    <x v="1"/>
    <s v="商住"/>
    <s v="荣昌区昌州街道2015-RC-1-45号地块"/>
    <x v="1"/>
    <x v="0"/>
    <x v="0"/>
    <n v="15540"/>
    <x v="0"/>
    <x v="4"/>
    <x v="1173"/>
    <x v="1173"/>
    <n v="51799"/>
    <x v="9"/>
    <n v="155397"/>
    <x v="0"/>
    <s v="重庆市兴荣控股集团有限公司"/>
    <x v="0"/>
    <x v="0"/>
    <x v="0"/>
    <x v="0"/>
    <x v="0"/>
    <x v="0"/>
    <x v="0"/>
    <x v="0"/>
    <x v="0"/>
    <x v="0"/>
    <x v="0"/>
    <x v="0"/>
    <x v="0"/>
    <x v="434"/>
    <x v="1701"/>
  </r>
  <r>
    <n v="7379"/>
    <x v="33"/>
    <x v="0"/>
    <x v="1"/>
    <s v="商住"/>
    <s v="荣昌区安富街道2015-RC-3-01号地块"/>
    <x v="1"/>
    <x v="0"/>
    <x v="0"/>
    <n v="1861"/>
    <x v="0"/>
    <x v="4"/>
    <x v="1173"/>
    <x v="1173"/>
    <n v="8271"/>
    <x v="9"/>
    <n v="24813"/>
    <x v="0"/>
    <s v="重庆市兴荣控股集团有限公司"/>
    <x v="0"/>
    <x v="0"/>
    <x v="0"/>
    <x v="0"/>
    <x v="0"/>
    <x v="0"/>
    <x v="0"/>
    <x v="0"/>
    <x v="0"/>
    <x v="0"/>
    <x v="0"/>
    <x v="0"/>
    <x v="0"/>
    <x v="434"/>
    <x v="1701"/>
  </r>
  <r>
    <n v="7380"/>
    <x v="31"/>
    <x v="0"/>
    <x v="12"/>
    <s v="万州区周家坝街道流水社区便民服务中心"/>
    <s v="重庆市万州区周家坝街道流水社区4组"/>
    <x v="0"/>
    <x v="1"/>
    <x v="0"/>
    <n v="200.46"/>
    <x v="0"/>
    <x v="4"/>
    <x v="1174"/>
    <x v="1174"/>
    <n v="1131"/>
    <x v="2"/>
    <n v="2262"/>
    <x v="0"/>
    <s v="重庆市万州区周家坝街道办事处"/>
    <x v="0"/>
    <x v="0"/>
    <x v="0"/>
    <x v="0"/>
    <x v="0"/>
    <x v="0"/>
    <x v="0"/>
    <x v="0"/>
    <x v="0"/>
    <x v="0"/>
    <x v="0"/>
    <x v="0"/>
    <x v="0"/>
    <x v="1262"/>
    <x v="902"/>
  </r>
  <r>
    <n v="7381"/>
    <x v="38"/>
    <x v="0"/>
    <x v="38"/>
    <s v="桐坪综合市场"/>
    <s v="正阳组团嘉华城项目以西，正舟路西侧"/>
    <x v="0"/>
    <x v="0"/>
    <x v="0"/>
    <n v="657"/>
    <x v="0"/>
    <x v="4"/>
    <x v="1175"/>
    <x v="1175"/>
    <n v="6452.6"/>
    <x v="1"/>
    <n v="9678.9"/>
    <x v="0"/>
    <s v="重庆市黔江区现代农业投资有限责任公司"/>
    <x v="0"/>
    <x v="0"/>
    <x v="0"/>
    <x v="0"/>
    <x v="0"/>
    <x v="0"/>
    <x v="0"/>
    <x v="0"/>
    <x v="0"/>
    <x v="0"/>
    <x v="0"/>
    <x v="0"/>
    <x v="0"/>
    <x v="1277"/>
    <x v="1020"/>
  </r>
  <r>
    <n v="7382"/>
    <x v="5"/>
    <x v="0"/>
    <x v="7"/>
    <s v="厂房"/>
    <s v="重庆市永川工业园区港桥工业园内"/>
    <x v="2"/>
    <x v="0"/>
    <x v="0"/>
    <n v="825.31"/>
    <x v="0"/>
    <x v="4"/>
    <x v="1175"/>
    <x v="1175"/>
    <n v="56528"/>
    <x v="1"/>
    <n v="84792"/>
    <x v="0"/>
    <s v="重庆交运新天地环循科技有限公司"/>
    <x v="0"/>
    <x v="0"/>
    <x v="0"/>
    <x v="0"/>
    <x v="0"/>
    <x v="0"/>
    <x v="0"/>
    <x v="0"/>
    <x v="0"/>
    <x v="0"/>
    <x v="0"/>
    <x v="0"/>
    <x v="0"/>
    <x v="1548"/>
    <x v="1399"/>
  </r>
  <r>
    <n v="7383"/>
    <x v="28"/>
    <x v="0"/>
    <x v="2"/>
    <s v="修建罗盘商业中心拆迁还房项目"/>
    <s v="江津区双福新区金福社区"/>
    <x v="1"/>
    <x v="1"/>
    <x v="0"/>
    <n v="337.257"/>
    <x v="0"/>
    <x v="4"/>
    <x v="1175"/>
    <x v="1175"/>
    <n v="12491"/>
    <x v="30"/>
    <n v="56209.5"/>
    <x v="0"/>
    <s v="重庆市双福建设开发有限公司"/>
    <x v="0"/>
    <x v="0"/>
    <x v="0"/>
    <x v="0"/>
    <x v="0"/>
    <x v="0"/>
    <x v="0"/>
    <x v="0"/>
    <x v="0"/>
    <x v="0"/>
    <x v="0"/>
    <x v="0"/>
    <x v="0"/>
    <x v="1319"/>
    <x v="1277"/>
  </r>
  <r>
    <n v="7384"/>
    <x v="34"/>
    <x v="0"/>
    <x v="2"/>
    <s v="修建双福第二小学"/>
    <s v="双福新区怡云社区"/>
    <x v="0"/>
    <x v="1"/>
    <x v="0"/>
    <n v="441.693"/>
    <x v="0"/>
    <x v="4"/>
    <x v="1175"/>
    <x v="1175"/>
    <n v="16359"/>
    <x v="1"/>
    <n v="24538.5"/>
    <x v="0"/>
    <s v="重庆市双福建设开发有限公司"/>
    <x v="0"/>
    <x v="0"/>
    <x v="0"/>
    <x v="0"/>
    <x v="0"/>
    <x v="0"/>
    <x v="0"/>
    <x v="0"/>
    <x v="0"/>
    <x v="0"/>
    <x v="0"/>
    <x v="0"/>
    <x v="0"/>
    <x v="677"/>
    <x v="1150"/>
  </r>
  <r>
    <n v="7385"/>
    <x v="5"/>
    <x v="0"/>
    <x v="38"/>
    <s v="蓝海科技"/>
    <s v="正阳工业园区金龙路南侧、黔正纸业"/>
    <x v="2"/>
    <x v="0"/>
    <x v="0"/>
    <n v="252"/>
    <x v="0"/>
    <x v="4"/>
    <x v="1175"/>
    <x v="1175"/>
    <n v="11760"/>
    <x v="0"/>
    <n v="11760"/>
    <x v="0"/>
    <s v="重庆市蓝海实业股份有限公司"/>
    <x v="0"/>
    <x v="0"/>
    <x v="0"/>
    <x v="0"/>
    <x v="0"/>
    <x v="0"/>
    <x v="0"/>
    <x v="0"/>
    <x v="0"/>
    <x v="0"/>
    <x v="0"/>
    <x v="0"/>
    <x v="0"/>
    <x v="1277"/>
    <x v="1667"/>
  </r>
  <r>
    <n v="7386"/>
    <x v="5"/>
    <x v="0"/>
    <x v="17"/>
    <s v="工业"/>
    <s v="沙坪坝区西永组团U标准分区U7-17-303号宗地"/>
    <x v="2"/>
    <x v="0"/>
    <x v="0"/>
    <n v="5721"/>
    <x v="0"/>
    <x v="4"/>
    <x v="1176"/>
    <x v="1176"/>
    <n v="136201"/>
    <x v="13"/>
    <n v="163441.2"/>
    <x v="0"/>
    <s v="重庆沙坪坝教育投资有限责任公司"/>
    <x v="0"/>
    <x v="0"/>
    <x v="0"/>
    <x v="0"/>
    <x v="0"/>
    <x v="0"/>
    <x v="0"/>
    <x v="0"/>
    <x v="0"/>
    <x v="0"/>
    <x v="0"/>
    <x v="0"/>
    <x v="0"/>
    <x v="1262"/>
    <x v="1268"/>
  </r>
  <r>
    <n v="7387"/>
    <x v="31"/>
    <x v="0"/>
    <x v="5"/>
    <s v="重庆公租房配套公交首末站民心佳园站项目"/>
    <s v="北部新区金山街道"/>
    <x v="0"/>
    <x v="1"/>
    <x v="0"/>
    <n v="289.44"/>
    <x v="0"/>
    <x v="4"/>
    <x v="1176"/>
    <x v="1176"/>
    <n v="4824"/>
    <x v="0"/>
    <n v="4824"/>
    <x v="0"/>
    <s v="重庆城市综合交通枢纽（集团）有限公司"/>
    <x v="0"/>
    <x v="0"/>
    <x v="0"/>
    <x v="0"/>
    <x v="0"/>
    <x v="0"/>
    <x v="0"/>
    <x v="0"/>
    <x v="0"/>
    <x v="0"/>
    <x v="0"/>
    <x v="0"/>
    <x v="0"/>
    <x v="1233"/>
    <x v="1124"/>
  </r>
  <r>
    <n v="7388"/>
    <x v="5"/>
    <x v="0"/>
    <x v="13"/>
    <s v="工业项目"/>
    <s v="两江新区水土组团B标准分区B26-101号宗地"/>
    <x v="2"/>
    <x v="0"/>
    <x v="0"/>
    <n v="2043"/>
    <x v="0"/>
    <x v="4"/>
    <x v="1176"/>
    <x v="1176"/>
    <n v="75649"/>
    <x v="0"/>
    <n v="75649"/>
    <x v="0"/>
    <s v="重庆市兴国金科灯具有限公司"/>
    <x v="0"/>
    <x v="0"/>
    <x v="0"/>
    <x v="0"/>
    <x v="0"/>
    <x v="0"/>
    <x v="0"/>
    <x v="0"/>
    <x v="0"/>
    <x v="0"/>
    <x v="0"/>
    <x v="0"/>
    <x v="0"/>
    <x v="1133"/>
    <x v="1673"/>
  </r>
  <r>
    <n v="7389"/>
    <x v="5"/>
    <x v="0"/>
    <x v="21"/>
    <s v="工业项目"/>
    <s v="九龙坡区西永组团Y分区Y06-201号（部分2）宗地"/>
    <x v="2"/>
    <x v="0"/>
    <x v="0"/>
    <n v="2470"/>
    <x v="0"/>
    <x v="4"/>
    <x v="1176"/>
    <x v="1176"/>
    <n v="32926"/>
    <x v="38"/>
    <n v="23048.2"/>
    <x v="0"/>
    <s v="重庆瑜欣平瑞电子股份有限公司"/>
    <x v="0"/>
    <x v="0"/>
    <x v="0"/>
    <x v="0"/>
    <x v="0"/>
    <x v="0"/>
    <x v="0"/>
    <x v="0"/>
    <x v="0"/>
    <x v="0"/>
    <x v="0"/>
    <x v="0"/>
    <x v="0"/>
    <x v="1023"/>
    <x v="1112"/>
  </r>
  <r>
    <n v="7390"/>
    <x v="5"/>
    <x v="0"/>
    <x v="21"/>
    <s v="工业项目"/>
    <s v="九龙坡区西彭组团R分区R0203号（部分1）宗地"/>
    <x v="2"/>
    <x v="0"/>
    <x v="0"/>
    <n v="11795"/>
    <x v="0"/>
    <x v="4"/>
    <x v="1176"/>
    <x v="1176"/>
    <n v="238607"/>
    <x v="0"/>
    <n v="238607"/>
    <x v="0"/>
    <s v="北奔重型汽车重庆有限公司"/>
    <x v="0"/>
    <x v="0"/>
    <x v="0"/>
    <x v="0"/>
    <x v="0"/>
    <x v="0"/>
    <x v="0"/>
    <x v="0"/>
    <x v="0"/>
    <x v="0"/>
    <x v="0"/>
    <x v="0"/>
    <x v="0"/>
    <x v="1302"/>
    <x v="1260"/>
  </r>
  <r>
    <n v="7391"/>
    <x v="5"/>
    <x v="0"/>
    <x v="21"/>
    <s v="工业项目"/>
    <s v="九龙坡区西永组团Y分区Y04-201号（部分1）宗地"/>
    <x v="2"/>
    <x v="0"/>
    <x v="0"/>
    <n v="5006"/>
    <x v="0"/>
    <x v="4"/>
    <x v="1176"/>
    <x v="1176"/>
    <n v="66741"/>
    <x v="38"/>
    <n v="46718.7"/>
    <x v="0"/>
    <s v="重庆翼虎动力机械有限公司"/>
    <x v="0"/>
    <x v="0"/>
    <x v="0"/>
    <x v="0"/>
    <x v="0"/>
    <x v="0"/>
    <x v="0"/>
    <x v="0"/>
    <x v="0"/>
    <x v="0"/>
    <x v="0"/>
    <x v="0"/>
    <x v="0"/>
    <x v="1277"/>
    <x v="1020"/>
  </r>
  <r>
    <n v="7392"/>
    <x v="31"/>
    <x v="0"/>
    <x v="13"/>
    <s v="重庆公租房配套公交首末站蔡家站项目"/>
    <s v="重庆市北碚区蔡家组团L61-102号地块"/>
    <x v="0"/>
    <x v="1"/>
    <x v="0"/>
    <n v="302"/>
    <x v="0"/>
    <x v="4"/>
    <x v="1176"/>
    <x v="1176"/>
    <n v="5034"/>
    <x v="21"/>
    <n v="0"/>
    <x v="0"/>
    <s v="重庆城市综合交通枢纽（集团）有限公司"/>
    <x v="0"/>
    <x v="0"/>
    <x v="0"/>
    <x v="0"/>
    <x v="0"/>
    <x v="0"/>
    <x v="0"/>
    <x v="0"/>
    <x v="0"/>
    <x v="0"/>
    <x v="0"/>
    <x v="0"/>
    <x v="0"/>
    <x v="1343"/>
    <x v="1691"/>
  </r>
  <r>
    <n v="7393"/>
    <x v="5"/>
    <x v="0"/>
    <x v="16"/>
    <s v="房地产开发项目"/>
    <s v="巴南区南彭功能区组团A分区A36-301号宗地"/>
    <x v="2"/>
    <x v="0"/>
    <x v="0"/>
    <n v="12166"/>
    <x v="0"/>
    <x v="4"/>
    <x v="1176"/>
    <x v="1176"/>
    <n v="240837"/>
    <x v="0"/>
    <n v="240837"/>
    <x v="0"/>
    <s v="重庆烟叶复烤有限公司"/>
    <x v="0"/>
    <x v="0"/>
    <x v="0"/>
    <x v="0"/>
    <x v="0"/>
    <x v="0"/>
    <x v="0"/>
    <x v="0"/>
    <x v="0"/>
    <x v="0"/>
    <x v="0"/>
    <x v="0"/>
    <x v="0"/>
    <x v="1023"/>
    <x v="1112"/>
  </r>
  <r>
    <n v="7394"/>
    <x v="34"/>
    <x v="0"/>
    <x v="27"/>
    <s v="重庆市珊瑚初级中学校茶园校区新建工程"/>
    <s v="南岸区茶园A32-102地块"/>
    <x v="0"/>
    <x v="1"/>
    <x v="0"/>
    <n v="1348.35"/>
    <x v="0"/>
    <x v="4"/>
    <x v="1176"/>
    <x v="1176"/>
    <n v="59926"/>
    <x v="133"/>
    <n v="34157.82"/>
    <x v="0"/>
    <s v="重庆市茶园工业园区建设开发有限责任公司"/>
    <x v="0"/>
    <x v="0"/>
    <x v="0"/>
    <x v="0"/>
    <x v="0"/>
    <x v="0"/>
    <x v="0"/>
    <x v="0"/>
    <x v="0"/>
    <x v="0"/>
    <x v="0"/>
    <x v="0"/>
    <x v="0"/>
    <x v="1182"/>
    <x v="1041"/>
  </r>
  <r>
    <n v="7395"/>
    <x v="34"/>
    <x v="0"/>
    <x v="7"/>
    <s v="重庆科创职业学院新建体育馆"/>
    <s v="重庆科创职业学院范围内"/>
    <x v="0"/>
    <x v="1"/>
    <x v="0"/>
    <s v="暂无"/>
    <x v="0"/>
    <x v="4"/>
    <x v="1176"/>
    <x v="1176"/>
    <n v="10449"/>
    <x v="158"/>
    <n v="28421.28"/>
    <x v="0"/>
    <s v="重庆科创职业学院"/>
    <x v="0"/>
    <x v="0"/>
    <x v="0"/>
    <x v="0"/>
    <x v="0"/>
    <x v="0"/>
    <x v="0"/>
    <x v="0"/>
    <x v="0"/>
    <x v="0"/>
    <x v="0"/>
    <x v="0"/>
    <x v="0"/>
    <x v="1313"/>
    <x v="1402"/>
  </r>
  <r>
    <n v="7396"/>
    <x v="34"/>
    <x v="0"/>
    <x v="7"/>
    <s v="重庆科创职业学院新建图书馆"/>
    <s v="重庆科创职业学院范围内"/>
    <x v="0"/>
    <x v="1"/>
    <x v="0"/>
    <s v="暂无"/>
    <x v="0"/>
    <x v="4"/>
    <x v="1176"/>
    <x v="1176"/>
    <n v="6281"/>
    <x v="158"/>
    <n v="17084.32"/>
    <x v="0"/>
    <s v="重庆科创职业学院"/>
    <x v="0"/>
    <x v="0"/>
    <x v="0"/>
    <x v="0"/>
    <x v="0"/>
    <x v="0"/>
    <x v="0"/>
    <x v="0"/>
    <x v="0"/>
    <x v="0"/>
    <x v="0"/>
    <x v="0"/>
    <x v="0"/>
    <x v="1313"/>
    <x v="1402"/>
  </r>
  <r>
    <n v="7397"/>
    <x v="5"/>
    <x v="0"/>
    <x v="12"/>
    <s v="年产50万米沙发布料项目(重庆平祥纺织品有限公司）"/>
    <s v="重庆市万州区龙都街道胜利村四社"/>
    <x v="2"/>
    <x v="0"/>
    <x v="0"/>
    <n v="44.121"/>
    <x v="0"/>
    <x v="4"/>
    <x v="1176"/>
    <x v="1176"/>
    <n v="2674"/>
    <x v="5"/>
    <n v="2139.2"/>
    <x v="0"/>
    <s v="重庆平祥纺织品有限公司"/>
    <x v="0"/>
    <x v="0"/>
    <x v="0"/>
    <x v="0"/>
    <x v="0"/>
    <x v="0"/>
    <x v="0"/>
    <x v="0"/>
    <x v="0"/>
    <x v="0"/>
    <x v="0"/>
    <x v="0"/>
    <x v="0"/>
    <x v="1277"/>
    <x v="1020"/>
  </r>
  <r>
    <n v="7398"/>
    <x v="4"/>
    <x v="0"/>
    <x v="17"/>
    <s v="房地产开发项目"/>
    <s v="沙坪坝区西永组团L标准分区L26-304号宗地"/>
    <x v="0"/>
    <x v="0"/>
    <x v="0"/>
    <n v="10462"/>
    <x v="0"/>
    <x v="4"/>
    <x v="1176"/>
    <x v="1176"/>
    <n v="18516"/>
    <x v="42"/>
    <n v="74064"/>
    <x v="0"/>
    <s v="重庆西永微电子产业园区开发有限公司"/>
    <x v="0"/>
    <x v="0"/>
    <x v="0"/>
    <x v="0"/>
    <x v="0"/>
    <x v="0"/>
    <x v="0"/>
    <x v="0"/>
    <x v="0"/>
    <x v="0"/>
    <x v="0"/>
    <x v="0"/>
    <x v="0"/>
    <x v="825"/>
    <x v="37"/>
  </r>
  <r>
    <n v="7399"/>
    <x v="4"/>
    <x v="0"/>
    <x v="17"/>
    <s v="房地产开发项目"/>
    <s v="沙坪坝区西永组团R标准分区R16-206号宗地"/>
    <x v="0"/>
    <x v="0"/>
    <x v="0"/>
    <n v="16352"/>
    <x v="0"/>
    <x v="4"/>
    <x v="1176"/>
    <x v="1176"/>
    <n v="30472"/>
    <x v="85"/>
    <n v="106652"/>
    <x v="0"/>
    <s v="重庆西永微电子产业园区开发有限公司"/>
    <x v="0"/>
    <x v="0"/>
    <x v="0"/>
    <x v="0"/>
    <x v="0"/>
    <x v="0"/>
    <x v="0"/>
    <x v="0"/>
    <x v="0"/>
    <x v="0"/>
    <x v="0"/>
    <x v="0"/>
    <x v="0"/>
    <x v="825"/>
    <x v="37"/>
  </r>
  <r>
    <n v="7400"/>
    <x v="31"/>
    <x v="0"/>
    <x v="23"/>
    <s v="长寿凤西片区一期道路工程—古桃路道路工程"/>
    <s v="重庆市长寿区凤城街道"/>
    <x v="0"/>
    <x v="1"/>
    <x v="0"/>
    <n v="17416.3"/>
    <x v="0"/>
    <x v="4"/>
    <x v="1176"/>
    <x v="1176"/>
    <n v="81764"/>
    <x v="21"/>
    <n v="0"/>
    <x v="0"/>
    <s v="重庆长寿开发投资（集团）有限公司"/>
    <x v="0"/>
    <x v="0"/>
    <x v="0"/>
    <x v="0"/>
    <x v="0"/>
    <x v="0"/>
    <x v="0"/>
    <x v="0"/>
    <x v="0"/>
    <x v="0"/>
    <x v="0"/>
    <x v="0"/>
    <x v="0"/>
    <x v="1549"/>
    <x v="1546"/>
  </r>
  <r>
    <n v="7401"/>
    <x v="35"/>
    <x v="0"/>
    <x v="16"/>
    <s v="商业金融项目"/>
    <s v="巴南区李家沱组团V分区V903号宗地"/>
    <x v="0"/>
    <x v="0"/>
    <x v="0"/>
    <n v="15532"/>
    <x v="0"/>
    <x v="4"/>
    <x v="1176"/>
    <x v="1176"/>
    <n v="42664"/>
    <x v="12"/>
    <n v="93860.8"/>
    <x v="0"/>
    <s v="重庆恒泉置业有限公司"/>
    <x v="0"/>
    <x v="0"/>
    <x v="0"/>
    <x v="0"/>
    <x v="0"/>
    <x v="0"/>
    <x v="0"/>
    <x v="0"/>
    <x v="0"/>
    <x v="0"/>
    <x v="0"/>
    <x v="0"/>
    <x v="0"/>
    <x v="1023"/>
    <x v="1104"/>
  </r>
  <r>
    <n v="7402"/>
    <x v="33"/>
    <x v="0"/>
    <x v="13"/>
    <s v="房地产开发项目"/>
    <s v="北碚区静观镇组团J分区JG-D3-203号宗地"/>
    <x v="1"/>
    <x v="0"/>
    <x v="0"/>
    <n v="2081"/>
    <x v="0"/>
    <x v="4"/>
    <x v="1176"/>
    <x v="1176"/>
    <n v="15498"/>
    <x v="65"/>
    <n v="15807.96"/>
    <x v="0"/>
    <s v="重庆市地科投资有限责任公司"/>
    <x v="0"/>
    <x v="0"/>
    <x v="0"/>
    <x v="0"/>
    <x v="0"/>
    <x v="0"/>
    <x v="0"/>
    <x v="0"/>
    <x v="0"/>
    <x v="0"/>
    <x v="0"/>
    <x v="0"/>
    <x v="0"/>
    <x v="1247"/>
    <x v="1699"/>
  </r>
  <r>
    <n v="7403"/>
    <x v="12"/>
    <x v="0"/>
    <x v="18"/>
    <s v="润萌.成长城"/>
    <s v="铜梁城区二中东侧Ｆ66地块"/>
    <x v="0"/>
    <x v="0"/>
    <x v="0"/>
    <n v="715.5"/>
    <x v="0"/>
    <x v="4"/>
    <x v="1176"/>
    <x v="1176"/>
    <n v="17667"/>
    <x v="25"/>
    <n v="30033.9"/>
    <x v="0"/>
    <s v="重庆市铜梁区润萌文化产业有限公司"/>
    <x v="0"/>
    <x v="0"/>
    <x v="0"/>
    <x v="0"/>
    <x v="0"/>
    <x v="0"/>
    <x v="0"/>
    <x v="0"/>
    <x v="0"/>
    <x v="0"/>
    <x v="0"/>
    <x v="0"/>
    <x v="0"/>
    <x v="1351"/>
    <x v="1303"/>
  </r>
  <r>
    <n v="7404"/>
    <x v="5"/>
    <x v="0"/>
    <x v="7"/>
    <s v="厂房"/>
    <s v="重庆永川港桥工业园区内"/>
    <x v="2"/>
    <x v="0"/>
    <x v="0"/>
    <n v="338.28"/>
    <x v="0"/>
    <x v="4"/>
    <x v="1177"/>
    <x v="1177"/>
    <n v="20000"/>
    <x v="5"/>
    <n v="16000"/>
    <x v="0"/>
    <s v="重庆化医中昊化工设备制造安装有限公司"/>
    <x v="0"/>
    <x v="0"/>
    <x v="0"/>
    <x v="0"/>
    <x v="0"/>
    <x v="0"/>
    <x v="0"/>
    <x v="0"/>
    <x v="0"/>
    <x v="0"/>
    <x v="0"/>
    <x v="0"/>
    <x v="0"/>
    <x v="1550"/>
    <x v="1607"/>
  </r>
  <r>
    <n v="7405"/>
    <x v="31"/>
    <x v="0"/>
    <x v="30"/>
    <s v="国网垫江县供电公司新民配电所生产用房"/>
    <s v="垫江县新民镇双河口村"/>
    <x v="0"/>
    <x v="1"/>
    <x v="0"/>
    <n v="122.803"/>
    <x v="0"/>
    <x v="4"/>
    <x v="1177"/>
    <x v="1177"/>
    <n v="3890"/>
    <x v="1"/>
    <n v="5835"/>
    <x v="0"/>
    <s v="国网重庆垫江县供电有限责任公司"/>
    <x v="0"/>
    <x v="0"/>
    <x v="0"/>
    <x v="0"/>
    <x v="0"/>
    <x v="0"/>
    <x v="0"/>
    <x v="0"/>
    <x v="0"/>
    <x v="0"/>
    <x v="0"/>
    <x v="0"/>
    <x v="0"/>
    <x v="1496"/>
    <x v="1672"/>
  </r>
  <r>
    <n v="7406"/>
    <x v="10"/>
    <x v="0"/>
    <x v="12"/>
    <s v="军队粮油供应站仓储建设项目（重庆市万州区军队粮油供应站）"/>
    <s v="重庆市万州区双河口街道檬子村流水村"/>
    <x v="2"/>
    <x v="0"/>
    <x v="0"/>
    <n v="1752.795"/>
    <x v="0"/>
    <x v="4"/>
    <x v="1178"/>
    <x v="1178"/>
    <n v="23370.6"/>
    <x v="1"/>
    <n v="35055.9"/>
    <x v="0"/>
    <s v="重庆市万州区军队粮油供应站"/>
    <x v="0"/>
    <x v="0"/>
    <x v="0"/>
    <x v="0"/>
    <x v="0"/>
    <x v="0"/>
    <x v="0"/>
    <x v="0"/>
    <x v="0"/>
    <x v="0"/>
    <x v="0"/>
    <x v="0"/>
    <x v="0"/>
    <x v="1277"/>
    <x v="846"/>
  </r>
  <r>
    <n v="7407"/>
    <x v="2"/>
    <x v="0"/>
    <x v="1"/>
    <s v="办公业务用房工程"/>
    <s v="荣昌区吴家镇燕子坝社区6组"/>
    <x v="0"/>
    <x v="1"/>
    <x v="0"/>
    <s v="暂无"/>
    <x v="0"/>
    <x v="4"/>
    <x v="1179"/>
    <x v="1179"/>
    <n v="2220"/>
    <x v="0"/>
    <n v="2220"/>
    <x v="0"/>
    <s v="荣昌区公安局"/>
    <x v="0"/>
    <x v="0"/>
    <x v="0"/>
    <x v="0"/>
    <x v="0"/>
    <x v="0"/>
    <x v="0"/>
    <x v="0"/>
    <x v="0"/>
    <x v="0"/>
    <x v="0"/>
    <x v="0"/>
    <x v="0"/>
    <x v="1359"/>
    <x v="1702"/>
  </r>
  <r>
    <n v="7408"/>
    <x v="10"/>
    <x v="0"/>
    <x v="16"/>
    <s v="工业项目"/>
    <s v="巴南区南彭功能区组团A分区A42-101号宗地"/>
    <x v="2"/>
    <x v="0"/>
    <x v="0"/>
    <n v="1708"/>
    <x v="0"/>
    <x v="4"/>
    <x v="1180"/>
    <x v="1180"/>
    <n v="33437"/>
    <x v="1"/>
    <n v="50155.5"/>
    <x v="0"/>
    <s v="重庆军卫医药物流有限公司"/>
    <x v="0"/>
    <x v="0"/>
    <x v="0"/>
    <x v="0"/>
    <x v="0"/>
    <x v="0"/>
    <x v="0"/>
    <x v="0"/>
    <x v="0"/>
    <x v="0"/>
    <x v="0"/>
    <x v="0"/>
    <x v="0"/>
    <x v="1245"/>
    <x v="1040"/>
  </r>
  <r>
    <n v="7409"/>
    <x v="4"/>
    <x v="0"/>
    <x v="2"/>
    <s v="瑞大道南段停车设施综合改造工程项目"/>
    <s v="东部新城Ｄ9-2号"/>
    <x v="0"/>
    <x v="0"/>
    <x v="0"/>
    <n v="2140.2"/>
    <x v="0"/>
    <x v="4"/>
    <x v="1180"/>
    <x v="1180"/>
    <n v="14363.55"/>
    <x v="44"/>
    <n v="8761.7655"/>
    <x v="0"/>
    <s v="重庆祥瑞房地产集团有限公司"/>
    <x v="0"/>
    <x v="0"/>
    <x v="0"/>
    <x v="0"/>
    <x v="0"/>
    <x v="0"/>
    <x v="0"/>
    <x v="0"/>
    <x v="0"/>
    <x v="0"/>
    <x v="0"/>
    <x v="0"/>
    <x v="0"/>
    <x v="1523"/>
    <x v="1607"/>
  </r>
  <r>
    <n v="7410"/>
    <x v="10"/>
    <x v="0"/>
    <x v="22"/>
    <s v="奉节县南岸LNG液化天然气储备站"/>
    <s v="奉节县永乐镇酒溜村2社"/>
    <x v="2"/>
    <x v="2"/>
    <x v="0"/>
    <n v="770"/>
    <x v="0"/>
    <x v="4"/>
    <x v="1180"/>
    <x v="1180"/>
    <n v="14054"/>
    <x v="0"/>
    <n v="14054"/>
    <x v="0"/>
    <s v="重庆伟盛夔州燃气有限公司"/>
    <x v="0"/>
    <x v="0"/>
    <x v="0"/>
    <x v="0"/>
    <x v="0"/>
    <x v="0"/>
    <x v="0"/>
    <x v="0"/>
    <x v="0"/>
    <x v="0"/>
    <x v="0"/>
    <x v="0"/>
    <x v="0"/>
    <x v="1394"/>
    <x v="1279"/>
  </r>
  <r>
    <n v="7411"/>
    <x v="36"/>
    <x v="0"/>
    <x v="12"/>
    <s v="重庆市万州区罗田镇卫生院标准化业务用房建设项目"/>
    <s v="重庆市万州区罗田镇天生社区1组范围"/>
    <x v="0"/>
    <x v="1"/>
    <x v="0"/>
    <n v="84.6169"/>
    <x v="0"/>
    <x v="4"/>
    <x v="1181"/>
    <x v="1181"/>
    <n v="1975"/>
    <x v="18"/>
    <n v="3555"/>
    <x v="0"/>
    <s v="重庆市万州区罗田镇卫生院"/>
    <x v="0"/>
    <x v="0"/>
    <x v="0"/>
    <x v="0"/>
    <x v="0"/>
    <x v="0"/>
    <x v="0"/>
    <x v="0"/>
    <x v="0"/>
    <x v="0"/>
    <x v="0"/>
    <x v="0"/>
    <x v="0"/>
    <x v="1262"/>
    <x v="902"/>
  </r>
  <r>
    <n v="7412"/>
    <x v="5"/>
    <x v="0"/>
    <x v="38"/>
    <s v="重庆市津黔钢构有限公司"/>
    <s v="黔江区正阳工业园区园区路西侧标准化厂房四期东北角"/>
    <x v="2"/>
    <x v="0"/>
    <x v="0"/>
    <n v="44"/>
    <x v="0"/>
    <x v="4"/>
    <x v="1181"/>
    <x v="1181"/>
    <n v="2085"/>
    <x v="0"/>
    <n v="2085"/>
    <x v="0"/>
    <s v="重庆市黔江区津黔钢构有限公司"/>
    <x v="0"/>
    <x v="0"/>
    <x v="0"/>
    <x v="0"/>
    <x v="0"/>
    <x v="0"/>
    <x v="0"/>
    <x v="0"/>
    <x v="0"/>
    <x v="0"/>
    <x v="0"/>
    <x v="0"/>
    <x v="0"/>
    <x v="1313"/>
    <x v="1080"/>
  </r>
  <r>
    <n v="7413"/>
    <x v="36"/>
    <x v="0"/>
    <x v="12"/>
    <s v="重庆市万州区后山镇卫生院标准化业务用房建设项目"/>
    <s v="重庆市万州区后山镇石关村1组"/>
    <x v="0"/>
    <x v="1"/>
    <x v="0"/>
    <n v="42.844"/>
    <x v="0"/>
    <x v="4"/>
    <x v="1181"/>
    <x v="1181"/>
    <n v="1000"/>
    <x v="18"/>
    <n v="1800"/>
    <x v="0"/>
    <s v="重庆市万州区后山镇卫生院"/>
    <x v="0"/>
    <x v="0"/>
    <x v="0"/>
    <x v="0"/>
    <x v="0"/>
    <x v="0"/>
    <x v="0"/>
    <x v="0"/>
    <x v="0"/>
    <x v="0"/>
    <x v="0"/>
    <x v="0"/>
    <x v="0"/>
    <x v="1262"/>
    <x v="902"/>
  </r>
  <r>
    <n v="7414"/>
    <x v="31"/>
    <x v="0"/>
    <x v="2"/>
    <s v="修建市政道路"/>
    <s v="重庆市江津区四面山"/>
    <x v="0"/>
    <x v="1"/>
    <x v="0"/>
    <s v="暂无"/>
    <x v="0"/>
    <x v="4"/>
    <x v="1181"/>
    <x v="1181"/>
    <n v="13583.19"/>
    <x v="21"/>
    <n v="0"/>
    <x v="0"/>
    <s v="重庆市四面山旅游（集团）有限公司"/>
    <x v="0"/>
    <x v="0"/>
    <x v="0"/>
    <x v="0"/>
    <x v="0"/>
    <x v="0"/>
    <x v="0"/>
    <x v="0"/>
    <x v="0"/>
    <x v="0"/>
    <x v="0"/>
    <x v="0"/>
    <x v="0"/>
    <x v="1269"/>
    <x v="758"/>
  </r>
  <r>
    <n v="7415"/>
    <x v="33"/>
    <x v="0"/>
    <x v="34"/>
    <s v="彭水新城蒙子堡片区建设项目"/>
    <s v="彭水自治县靛水街道五湖社区1组、张家坝社区5组"/>
    <x v="1"/>
    <x v="0"/>
    <x v="0"/>
    <n v="13000"/>
    <x v="0"/>
    <x v="4"/>
    <x v="1181"/>
    <x v="1181"/>
    <n v="62087"/>
    <x v="6"/>
    <n v="155217.5"/>
    <x v="0"/>
    <s v="彭水县城市建设投资有限责任公司"/>
    <x v="0"/>
    <x v="0"/>
    <x v="0"/>
    <x v="0"/>
    <x v="0"/>
    <x v="0"/>
    <x v="0"/>
    <x v="0"/>
    <x v="0"/>
    <x v="0"/>
    <x v="0"/>
    <x v="0"/>
    <x v="0"/>
    <x v="1400"/>
    <x v="779"/>
  </r>
  <r>
    <n v="7416"/>
    <x v="34"/>
    <x v="0"/>
    <x v="22"/>
    <s v="重庆市奉节中学移民迁建工程"/>
    <s v="永安街道魏家社区"/>
    <x v="0"/>
    <x v="1"/>
    <x v="0"/>
    <n v="2079.4353"/>
    <x v="0"/>
    <x v="4"/>
    <x v="1181"/>
    <x v="1181"/>
    <n v="236676"/>
    <x v="1"/>
    <n v="355014"/>
    <x v="0"/>
    <s v="重庆市奉节中学校"/>
    <x v="0"/>
    <x v="0"/>
    <x v="0"/>
    <x v="0"/>
    <x v="0"/>
    <x v="0"/>
    <x v="0"/>
    <x v="0"/>
    <x v="0"/>
    <x v="0"/>
    <x v="0"/>
    <x v="0"/>
    <x v="0"/>
    <x v="1539"/>
    <x v="1703"/>
  </r>
  <r>
    <n v="7417"/>
    <x v="37"/>
    <x v="0"/>
    <x v="22"/>
    <s v="奉节县2011年朱衣镇新建廉租住房"/>
    <s v="永安街道胡家社区1社"/>
    <x v="1"/>
    <x v="1"/>
    <x v="0"/>
    <n v="358.3826"/>
    <x v="0"/>
    <x v="4"/>
    <x v="1181"/>
    <x v="1181"/>
    <n v="5082"/>
    <x v="6"/>
    <n v="12705"/>
    <x v="0"/>
    <s v="奉节县住房保障中心"/>
    <x v="0"/>
    <x v="0"/>
    <x v="0"/>
    <x v="0"/>
    <x v="0"/>
    <x v="0"/>
    <x v="0"/>
    <x v="0"/>
    <x v="0"/>
    <x v="0"/>
    <x v="0"/>
    <x v="0"/>
    <x v="0"/>
    <x v="1539"/>
    <x v="1703"/>
  </r>
  <r>
    <n v="7418"/>
    <x v="33"/>
    <x v="0"/>
    <x v="3"/>
    <s v="开县第三建筑工程公司移民迁建用地"/>
    <s v="文峰街道开县水电建筑公司四建司与东部新区统建还房安置区（一期）之间"/>
    <x v="1"/>
    <x v="1"/>
    <x v="0"/>
    <s v="暂无"/>
    <x v="0"/>
    <x v="4"/>
    <x v="1181"/>
    <x v="1181"/>
    <n v="978.18"/>
    <x v="30"/>
    <n v="4401.81"/>
    <x v="0"/>
    <s v="开县第三建筑工程有限公司"/>
    <x v="0"/>
    <x v="0"/>
    <x v="0"/>
    <x v="0"/>
    <x v="0"/>
    <x v="0"/>
    <x v="0"/>
    <x v="0"/>
    <x v="0"/>
    <x v="0"/>
    <x v="0"/>
    <x v="0"/>
    <x v="0"/>
    <x v="1514"/>
    <x v="1443"/>
  </r>
  <r>
    <n v="7419"/>
    <x v="33"/>
    <x v="0"/>
    <x v="24"/>
    <s v="云阳县张家坝组团B01-1601号地块"/>
    <s v="云阳县青龙街道滨江路磷肥厂宿舍用地北侧与杨家堡移民房西南侧"/>
    <x v="1"/>
    <x v="0"/>
    <x v="0"/>
    <n v="2453.76"/>
    <x v="0"/>
    <x v="4"/>
    <x v="1182"/>
    <x v="1182"/>
    <n v="5187.66"/>
    <x v="85"/>
    <n v="18156.81"/>
    <x v="0"/>
    <s v="重庆华郁金城房地产开发有限责任公司"/>
    <x v="0"/>
    <x v="0"/>
    <x v="0"/>
    <x v="0"/>
    <x v="0"/>
    <x v="0"/>
    <x v="0"/>
    <x v="0"/>
    <x v="0"/>
    <x v="0"/>
    <x v="0"/>
    <x v="0"/>
    <x v="0"/>
    <x v="1277"/>
    <x v="1704"/>
  </r>
  <r>
    <n v="7420"/>
    <x v="5"/>
    <x v="0"/>
    <x v="17"/>
    <s v="工业项目"/>
    <s v="沙坪坝区西永组团U标准分区U7-12-203号宗地"/>
    <x v="2"/>
    <x v="2"/>
    <x v="0"/>
    <n v="6310"/>
    <x v="0"/>
    <x v="4"/>
    <x v="1183"/>
    <x v="1183"/>
    <n v="42064"/>
    <x v="1"/>
    <n v="63096"/>
    <x v="0"/>
    <s v="重庆海吉亚医院管理有限公司"/>
    <x v="0"/>
    <x v="0"/>
    <x v="0"/>
    <x v="0"/>
    <x v="0"/>
    <x v="0"/>
    <x v="0"/>
    <x v="0"/>
    <x v="0"/>
    <x v="0"/>
    <x v="0"/>
    <x v="0"/>
    <x v="0"/>
    <x v="1141"/>
    <x v="1292"/>
  </r>
  <r>
    <n v="7421"/>
    <x v="10"/>
    <x v="0"/>
    <x v="21"/>
    <s v="工业项目"/>
    <s v="九龙坡区西永组团Aa标准分区Aa-50-1102号宗地"/>
    <x v="2"/>
    <x v="0"/>
    <x v="0"/>
    <n v="14934"/>
    <x v="0"/>
    <x v="4"/>
    <x v="1183"/>
    <x v="1183"/>
    <n v="175690"/>
    <x v="1"/>
    <n v="263535"/>
    <x v="0"/>
    <s v="重庆市上桥粮食中转库有限责任公司"/>
    <x v="0"/>
    <x v="0"/>
    <x v="0"/>
    <x v="0"/>
    <x v="0"/>
    <x v="0"/>
    <x v="0"/>
    <x v="0"/>
    <x v="0"/>
    <x v="0"/>
    <x v="0"/>
    <x v="0"/>
    <x v="0"/>
    <x v="1277"/>
    <x v="1020"/>
  </r>
  <r>
    <n v="7422"/>
    <x v="5"/>
    <x v="0"/>
    <x v="11"/>
    <s v="厂房及配套用房"/>
    <s v="工业园区（龙水镇十里社区1组、西一社区5组、江明村5组）"/>
    <x v="2"/>
    <x v="0"/>
    <x v="0"/>
    <n v="471.772"/>
    <x v="0"/>
    <x v="4"/>
    <x v="1183"/>
    <x v="1183"/>
    <n v="37892"/>
    <x v="5"/>
    <n v="30313.6"/>
    <x v="0"/>
    <s v="重庆什木坊门业有限公司"/>
    <x v="0"/>
    <x v="0"/>
    <x v="0"/>
    <x v="0"/>
    <x v="0"/>
    <x v="0"/>
    <x v="0"/>
    <x v="0"/>
    <x v="0"/>
    <x v="0"/>
    <x v="0"/>
    <x v="0"/>
    <x v="0"/>
    <x v="1547"/>
    <x v="1705"/>
  </r>
  <r>
    <n v="7423"/>
    <x v="5"/>
    <x v="0"/>
    <x v="10"/>
    <s v="丰圣科技水天坪项目"/>
    <s v="水天坪工业园B01地块"/>
    <x v="2"/>
    <x v="0"/>
    <x v="0"/>
    <n v="144.6"/>
    <x v="0"/>
    <x v="4"/>
    <x v="1183"/>
    <x v="1183"/>
    <n v="10037"/>
    <x v="0"/>
    <n v="10037"/>
    <x v="0"/>
    <s v="重庆丰圣科技有限公司"/>
    <x v="0"/>
    <x v="0"/>
    <x v="0"/>
    <x v="0"/>
    <x v="0"/>
    <x v="0"/>
    <x v="0"/>
    <x v="0"/>
    <x v="0"/>
    <x v="0"/>
    <x v="0"/>
    <x v="0"/>
    <x v="0"/>
    <x v="1480"/>
    <x v="1621"/>
  </r>
  <r>
    <n v="7424"/>
    <x v="31"/>
    <x v="0"/>
    <x v="23"/>
    <s v="晏家工业园区渝巫路改扩建及附属工程（一期）"/>
    <s v="重庆市长寿区晏家街道"/>
    <x v="0"/>
    <x v="1"/>
    <x v="0"/>
    <n v="14447.36"/>
    <x v="0"/>
    <x v="4"/>
    <x v="1184"/>
    <x v="1184"/>
    <n v="74089"/>
    <x v="21"/>
    <n v="0"/>
    <x v="0"/>
    <s v="重庆长寿经济技术开发区开发投资集团有限公司"/>
    <x v="0"/>
    <x v="0"/>
    <x v="0"/>
    <x v="0"/>
    <x v="0"/>
    <x v="0"/>
    <x v="0"/>
    <x v="0"/>
    <x v="0"/>
    <x v="0"/>
    <x v="0"/>
    <x v="0"/>
    <x v="0"/>
    <x v="1549"/>
    <x v="1546"/>
  </r>
  <r>
    <n v="7425"/>
    <x v="31"/>
    <x v="0"/>
    <x v="23"/>
    <s v="晏家工业园区循环经济路网工程"/>
    <s v="重庆市长寿区江南街道"/>
    <x v="0"/>
    <x v="1"/>
    <x v="0"/>
    <n v="12560.34"/>
    <x v="0"/>
    <x v="4"/>
    <x v="1184"/>
    <x v="1184"/>
    <n v="64412"/>
    <x v="21"/>
    <n v="0"/>
    <x v="0"/>
    <s v="重庆长寿经济技术开发区开发投资集团有限公司"/>
    <x v="0"/>
    <x v="0"/>
    <x v="0"/>
    <x v="0"/>
    <x v="0"/>
    <x v="0"/>
    <x v="0"/>
    <x v="0"/>
    <x v="0"/>
    <x v="0"/>
    <x v="0"/>
    <x v="0"/>
    <x v="0"/>
    <x v="1549"/>
    <x v="1546"/>
  </r>
  <r>
    <n v="7426"/>
    <x v="33"/>
    <x v="0"/>
    <x v="2"/>
    <s v="修建商住楼"/>
    <s v="四屏镇组团A-26-02-01、A-32-02-01号"/>
    <x v="1"/>
    <x v="0"/>
    <x v="0"/>
    <n v="1918.73"/>
    <x v="0"/>
    <x v="4"/>
    <x v="1184"/>
    <x v="1184"/>
    <n v="44621.6"/>
    <x v="6"/>
    <n v="111554"/>
    <x v="0"/>
    <s v="重庆市四面山旅游投资有限公司"/>
    <x v="0"/>
    <x v="0"/>
    <x v="0"/>
    <x v="0"/>
    <x v="0"/>
    <x v="0"/>
    <x v="0"/>
    <x v="0"/>
    <x v="0"/>
    <x v="0"/>
    <x v="0"/>
    <x v="0"/>
    <x v="0"/>
    <x v="1551"/>
    <x v="903"/>
  </r>
  <r>
    <n v="7427"/>
    <x v="34"/>
    <x v="0"/>
    <x v="25"/>
    <s v="幼儿园"/>
    <s v="江北新城D4-3号地块（规划地块编号：梓潼组团江北分区D4-3地块）"/>
    <x v="0"/>
    <x v="0"/>
    <x v="0"/>
    <n v="265.46"/>
    <x v="0"/>
    <x v="4"/>
    <x v="1184"/>
    <x v="1184"/>
    <n v="6809"/>
    <x v="13"/>
    <n v="8170.8"/>
    <x v="0"/>
    <s v="重庆市潼南区伟才科技有限公司"/>
    <x v="0"/>
    <x v="0"/>
    <x v="0"/>
    <x v="0"/>
    <x v="0"/>
    <x v="0"/>
    <x v="0"/>
    <x v="0"/>
    <x v="0"/>
    <x v="0"/>
    <x v="0"/>
    <x v="0"/>
    <x v="0"/>
    <x v="1243"/>
    <x v="1189"/>
  </r>
  <r>
    <n v="7428"/>
    <x v="31"/>
    <x v="0"/>
    <x v="7"/>
    <s v="220千伏永川城南输变电工程"/>
    <s v="重庆市永川区凤凰湖工业园区内"/>
    <x v="0"/>
    <x v="1"/>
    <x v="0"/>
    <n v="655.56"/>
    <x v="0"/>
    <x v="4"/>
    <x v="1185"/>
    <x v="1185"/>
    <n v="9712"/>
    <x v="0"/>
    <n v="9712"/>
    <x v="0"/>
    <s v="国网重庆市电力公司永川供电分公司"/>
    <x v="0"/>
    <x v="0"/>
    <x v="0"/>
    <x v="0"/>
    <x v="0"/>
    <x v="0"/>
    <x v="0"/>
    <x v="0"/>
    <x v="0"/>
    <x v="0"/>
    <x v="0"/>
    <x v="0"/>
    <x v="0"/>
    <x v="1514"/>
    <x v="1667"/>
  </r>
  <r>
    <n v="7429"/>
    <x v="5"/>
    <x v="0"/>
    <x v="21"/>
    <s v="工业项目"/>
    <s v="九龙坡区西彭组团J分区J43-201号宗地"/>
    <x v="2"/>
    <x v="0"/>
    <x v="0"/>
    <n v="1081"/>
    <x v="0"/>
    <x v="4"/>
    <x v="1185"/>
    <x v="1185"/>
    <n v="19285"/>
    <x v="1"/>
    <n v="28927.5"/>
    <x v="0"/>
    <s v="重庆旭嘉仓储管理有限公司"/>
    <x v="0"/>
    <x v="0"/>
    <x v="0"/>
    <x v="0"/>
    <x v="0"/>
    <x v="0"/>
    <x v="0"/>
    <x v="0"/>
    <x v="0"/>
    <x v="0"/>
    <x v="0"/>
    <x v="0"/>
    <x v="0"/>
    <x v="1023"/>
    <x v="1112"/>
  </r>
  <r>
    <n v="7430"/>
    <x v="5"/>
    <x v="0"/>
    <x v="21"/>
    <s v="工业项目"/>
    <s v="龙坡区西彭组团D分区D67-5-103、D69-1-104号宗地"/>
    <x v="2"/>
    <x v="0"/>
    <x v="0"/>
    <n v="2790"/>
    <x v="0"/>
    <x v="4"/>
    <x v="1185"/>
    <x v="1185"/>
    <n v="46489"/>
    <x v="38"/>
    <n v="32542.3"/>
    <x v="0"/>
    <s v="重庆艾琪干细胞科技有限公司"/>
    <x v="0"/>
    <x v="0"/>
    <x v="0"/>
    <x v="0"/>
    <x v="0"/>
    <x v="0"/>
    <x v="0"/>
    <x v="0"/>
    <x v="0"/>
    <x v="0"/>
    <x v="0"/>
    <x v="0"/>
    <x v="0"/>
    <x v="1243"/>
    <x v="1187"/>
  </r>
  <r>
    <n v="7431"/>
    <x v="5"/>
    <x v="0"/>
    <x v="14"/>
    <s v="重庆市同讯电力实业有限公司生产基地"/>
    <s v="涪陵区新城区双溪居委八组"/>
    <x v="2"/>
    <x v="0"/>
    <x v="0"/>
    <n v="410"/>
    <x v="0"/>
    <x v="4"/>
    <x v="1185"/>
    <x v="1185"/>
    <n v="22815.99"/>
    <x v="38"/>
    <n v="15971.193"/>
    <x v="0"/>
    <s v="重庆市同讯电力实业有限公司"/>
    <x v="0"/>
    <x v="0"/>
    <x v="0"/>
    <x v="0"/>
    <x v="0"/>
    <x v="0"/>
    <x v="0"/>
    <x v="0"/>
    <x v="0"/>
    <x v="0"/>
    <x v="0"/>
    <x v="0"/>
    <x v="0"/>
    <x v="1552"/>
    <x v="1706"/>
  </r>
  <r>
    <n v="7432"/>
    <x v="31"/>
    <x v="0"/>
    <x v="16"/>
    <s v="巴南区界石垃圾二次转运站项目"/>
    <s v="巴南区界石镇桂花村"/>
    <x v="0"/>
    <x v="1"/>
    <x v="0"/>
    <n v="3006.0315"/>
    <x v="0"/>
    <x v="4"/>
    <x v="1186"/>
    <x v="1186"/>
    <n v="81914"/>
    <x v="21"/>
    <n v="0"/>
    <x v="0"/>
    <s v="重庆市环卫控股（集团）有限公司"/>
    <x v="0"/>
    <x v="0"/>
    <x v="0"/>
    <x v="0"/>
    <x v="0"/>
    <x v="0"/>
    <x v="0"/>
    <x v="0"/>
    <x v="0"/>
    <x v="0"/>
    <x v="0"/>
    <x v="0"/>
    <x v="0"/>
    <x v="1553"/>
    <x v="1641"/>
  </r>
  <r>
    <n v="7433"/>
    <x v="5"/>
    <x v="0"/>
    <x v="5"/>
    <s v="工业项目"/>
    <s v="北部新区礼嘉组团F标准分区F15-303号宗地"/>
    <x v="2"/>
    <x v="0"/>
    <x v="0"/>
    <n v="928"/>
    <x v="0"/>
    <x v="4"/>
    <x v="1186"/>
    <x v="1186"/>
    <n v="18160"/>
    <x v="38"/>
    <n v="12712"/>
    <x v="0"/>
    <s v="重庆博奥实业有限公司"/>
    <x v="0"/>
    <x v="0"/>
    <x v="0"/>
    <x v="0"/>
    <x v="0"/>
    <x v="0"/>
    <x v="0"/>
    <x v="0"/>
    <x v="0"/>
    <x v="0"/>
    <x v="0"/>
    <x v="0"/>
    <x v="0"/>
    <x v="1243"/>
    <x v="1187"/>
  </r>
  <r>
    <n v="7434"/>
    <x v="34"/>
    <x v="0"/>
    <x v="27"/>
    <s v="重庆市南岸区大佛段小学校迁建工程"/>
    <s v="南岸区弹子石组团D分区D1-9地块"/>
    <x v="0"/>
    <x v="1"/>
    <x v="0"/>
    <n v="1988"/>
    <x v="0"/>
    <x v="4"/>
    <x v="1186"/>
    <x v="1186"/>
    <n v="20802"/>
    <x v="337"/>
    <n v="10192.98"/>
    <x v="0"/>
    <s v="重庆市南岸区大佛段小学校"/>
    <x v="0"/>
    <x v="0"/>
    <x v="0"/>
    <x v="0"/>
    <x v="0"/>
    <x v="0"/>
    <x v="0"/>
    <x v="0"/>
    <x v="0"/>
    <x v="0"/>
    <x v="0"/>
    <x v="0"/>
    <x v="0"/>
    <x v="1140"/>
    <x v="1027"/>
  </r>
  <r>
    <n v="7435"/>
    <x v="34"/>
    <x v="0"/>
    <x v="27"/>
    <s v="茶园新城初级中学校（校本部）征地扩建工程"/>
    <s v="南岸区茶园组团F标准分区F28-102号地块"/>
    <x v="0"/>
    <x v="1"/>
    <x v="0"/>
    <n v="845.64"/>
    <x v="0"/>
    <x v="4"/>
    <x v="1186"/>
    <x v="1186"/>
    <n v="9747"/>
    <x v="177"/>
    <n v="7602.66"/>
    <x v="0"/>
    <s v="重庆市南岸区茶园新城初级中学校"/>
    <x v="0"/>
    <x v="0"/>
    <x v="0"/>
    <x v="0"/>
    <x v="0"/>
    <x v="0"/>
    <x v="0"/>
    <x v="0"/>
    <x v="0"/>
    <x v="0"/>
    <x v="0"/>
    <x v="0"/>
    <x v="0"/>
    <x v="1140"/>
    <x v="1027"/>
  </r>
  <r>
    <n v="7436"/>
    <x v="33"/>
    <x v="0"/>
    <x v="17"/>
    <s v="房地产开发项目"/>
    <s v="沙坪坝区西永组团V标准分区V9-104号宗地"/>
    <x v="1"/>
    <x v="0"/>
    <x v="0"/>
    <n v="10213"/>
    <x v="0"/>
    <x v="4"/>
    <x v="1186"/>
    <x v="1186"/>
    <n v="35959"/>
    <x v="2"/>
    <n v="71918"/>
    <x v="0"/>
    <s v="重庆西永微电子产业园区开发有限公司"/>
    <x v="0"/>
    <x v="0"/>
    <x v="0"/>
    <x v="0"/>
    <x v="0"/>
    <x v="0"/>
    <x v="0"/>
    <x v="0"/>
    <x v="0"/>
    <x v="0"/>
    <x v="0"/>
    <x v="0"/>
    <x v="0"/>
    <x v="825"/>
    <x v="37"/>
  </r>
  <r>
    <n v="7437"/>
    <x v="33"/>
    <x v="0"/>
    <x v="17"/>
    <s v="房地产开发项目"/>
    <s v="沙坪坝区西永组团L标准分区L15-104、L15-204、L15-304、L15-404、L15-504、L15-604号宗地"/>
    <x v="1"/>
    <x v="0"/>
    <x v="0"/>
    <n v="35441"/>
    <x v="0"/>
    <x v="4"/>
    <x v="1186"/>
    <x v="1186"/>
    <n v="87451"/>
    <x v="181"/>
    <n v="234368.68"/>
    <x v="0"/>
    <s v="重庆西永微电子产业园区开发有限公司"/>
    <x v="0"/>
    <x v="0"/>
    <x v="0"/>
    <x v="0"/>
    <x v="0"/>
    <x v="0"/>
    <x v="0"/>
    <x v="0"/>
    <x v="0"/>
    <x v="0"/>
    <x v="0"/>
    <x v="0"/>
    <x v="0"/>
    <x v="825"/>
    <x v="37"/>
  </r>
  <r>
    <n v="7438"/>
    <x v="5"/>
    <x v="0"/>
    <x v="14"/>
    <s v="重庆正大年产18万吨饲料项目"/>
    <s v="涪陵区新城区大鹅居委六组"/>
    <x v="2"/>
    <x v="0"/>
    <x v="0"/>
    <n v="988"/>
    <x v="0"/>
    <x v="4"/>
    <x v="1186"/>
    <x v="1186"/>
    <n v="36585.4"/>
    <x v="0"/>
    <n v="36585.4"/>
    <x v="0"/>
    <s v="重庆正大有限公司"/>
    <x v="0"/>
    <x v="0"/>
    <x v="0"/>
    <x v="0"/>
    <x v="0"/>
    <x v="0"/>
    <x v="0"/>
    <x v="0"/>
    <x v="0"/>
    <x v="0"/>
    <x v="0"/>
    <x v="0"/>
    <x v="0"/>
    <x v="1313"/>
    <x v="1610"/>
  </r>
  <r>
    <n v="7439"/>
    <x v="5"/>
    <x v="0"/>
    <x v="21"/>
    <s v="工业项目"/>
    <s v="九龙坡区西彭组团D分区D52-1-103号宗地"/>
    <x v="2"/>
    <x v="0"/>
    <x v="0"/>
    <n v="6522"/>
    <x v="0"/>
    <x v="4"/>
    <x v="1186"/>
    <x v="1186"/>
    <n v="115593"/>
    <x v="1"/>
    <n v="173389.5"/>
    <x v="0"/>
    <s v="重庆西彭宝湾国际物流有限公司"/>
    <x v="0"/>
    <x v="0"/>
    <x v="0"/>
    <x v="0"/>
    <x v="0"/>
    <x v="0"/>
    <x v="0"/>
    <x v="0"/>
    <x v="0"/>
    <x v="0"/>
    <x v="0"/>
    <x v="0"/>
    <x v="0"/>
    <x v="758"/>
    <x v="509"/>
  </r>
  <r>
    <n v="7440"/>
    <x v="33"/>
    <x v="0"/>
    <x v="36"/>
    <s v="房地产开发项目"/>
    <s v="渝中区渝中组团E分区E6-1号宗地"/>
    <x v="1"/>
    <x v="0"/>
    <x v="0"/>
    <n v="41098"/>
    <x v="0"/>
    <x v="4"/>
    <x v="1186"/>
    <x v="1186"/>
    <n v="9547"/>
    <x v="339"/>
    <n v="76376"/>
    <x v="0"/>
    <s v="重庆康翔实业有限公司"/>
    <x v="0"/>
    <x v="0"/>
    <x v="0"/>
    <x v="0"/>
    <x v="0"/>
    <x v="0"/>
    <x v="0"/>
    <x v="0"/>
    <x v="0"/>
    <x v="0"/>
    <x v="0"/>
    <x v="0"/>
    <x v="0"/>
    <x v="1325"/>
    <x v="886"/>
  </r>
  <r>
    <n v="7441"/>
    <x v="33"/>
    <x v="0"/>
    <x v="2"/>
    <s v="修建商住楼"/>
    <s v="双福新区A3-03-1202"/>
    <x v="1"/>
    <x v="0"/>
    <x v="0"/>
    <n v="1168"/>
    <x v="0"/>
    <x v="4"/>
    <x v="1187"/>
    <x v="1187"/>
    <n v="7114"/>
    <x v="9"/>
    <n v="21342"/>
    <x v="0"/>
    <s v="重庆城聚福房地产开发有限公司"/>
    <x v="0"/>
    <x v="0"/>
    <x v="0"/>
    <x v="0"/>
    <x v="0"/>
    <x v="0"/>
    <x v="0"/>
    <x v="0"/>
    <x v="0"/>
    <x v="0"/>
    <x v="0"/>
    <x v="0"/>
    <x v="0"/>
    <x v="1554"/>
    <x v="464"/>
  </r>
  <r>
    <n v="7442"/>
    <x v="34"/>
    <x v="0"/>
    <x v="5"/>
    <s v="上东汇小区F64-2地块小学项目"/>
    <s v="渝北区空港新城"/>
    <x v="0"/>
    <x v="1"/>
    <x v="0"/>
    <n v="473.2092"/>
    <x v="0"/>
    <x v="4"/>
    <x v="1188"/>
    <x v="1188"/>
    <n v="18702"/>
    <x v="0"/>
    <n v="18702"/>
    <x v="0"/>
    <s v="重庆怡置招商房地产开发有限公司"/>
    <x v="0"/>
    <x v="0"/>
    <x v="0"/>
    <x v="0"/>
    <x v="0"/>
    <x v="0"/>
    <x v="0"/>
    <x v="0"/>
    <x v="0"/>
    <x v="0"/>
    <x v="0"/>
    <x v="0"/>
    <x v="0"/>
    <x v="1140"/>
    <x v="1027"/>
  </r>
  <r>
    <n v="7443"/>
    <x v="31"/>
    <x v="0"/>
    <x v="5"/>
    <s v="北部新区110KV光电园变电站项目"/>
    <s v="北部新区大竹林街道"/>
    <x v="0"/>
    <x v="1"/>
    <x v="0"/>
    <n v="208.2132"/>
    <x v="0"/>
    <x v="4"/>
    <x v="1188"/>
    <x v="1188"/>
    <n v="5932"/>
    <x v="21"/>
    <n v="0"/>
    <x v="0"/>
    <s v="国网重庆市电力公司江北供电分公司"/>
    <x v="0"/>
    <x v="0"/>
    <x v="0"/>
    <x v="0"/>
    <x v="0"/>
    <x v="0"/>
    <x v="0"/>
    <x v="0"/>
    <x v="0"/>
    <x v="0"/>
    <x v="0"/>
    <x v="0"/>
    <x v="0"/>
    <x v="1313"/>
    <x v="1080"/>
  </r>
  <r>
    <n v="7444"/>
    <x v="31"/>
    <x v="0"/>
    <x v="5"/>
    <s v="回兴市政环卫设施设备维修维护基地"/>
    <s v="渝北区两路组团G标准分区G24-5号地块"/>
    <x v="0"/>
    <x v="1"/>
    <x v="0"/>
    <n v="338.2614"/>
    <x v="0"/>
    <x v="4"/>
    <x v="1188"/>
    <x v="1188"/>
    <n v="3386"/>
    <x v="21"/>
    <n v="0"/>
    <x v="0"/>
    <s v="重庆市渝北区回兴市政环境卫生管理所"/>
    <x v="0"/>
    <x v="0"/>
    <x v="0"/>
    <x v="0"/>
    <x v="0"/>
    <x v="0"/>
    <x v="0"/>
    <x v="0"/>
    <x v="0"/>
    <x v="0"/>
    <x v="0"/>
    <x v="0"/>
    <x v="0"/>
    <x v="1074"/>
    <x v="1118"/>
  </r>
  <r>
    <n v="7445"/>
    <x v="34"/>
    <x v="0"/>
    <x v="36"/>
    <s v="重庆市文化街中学新建工程"/>
    <s v="渝中区东华观"/>
    <x v="0"/>
    <x v="1"/>
    <x v="0"/>
    <n v="30307.53"/>
    <x v="0"/>
    <x v="4"/>
    <x v="1188"/>
    <x v="1188"/>
    <n v="12271.3"/>
    <x v="8"/>
    <n v="13498.43"/>
    <x v="0"/>
    <s v="重庆市渝中区教育委员会"/>
    <x v="0"/>
    <x v="0"/>
    <x v="0"/>
    <x v="0"/>
    <x v="0"/>
    <x v="0"/>
    <x v="0"/>
    <x v="0"/>
    <x v="0"/>
    <x v="0"/>
    <x v="0"/>
    <x v="0"/>
    <x v="0"/>
    <x v="1072"/>
    <x v="1226"/>
  </r>
  <r>
    <n v="7446"/>
    <x v="5"/>
    <x v="0"/>
    <x v="1"/>
    <s v="医药GSP配送中心，药品、保健类制品GMP生产基地"/>
    <s v="荣昌板桥工业园"/>
    <x v="2"/>
    <x v="0"/>
    <x v="0"/>
    <n v="104.3286"/>
    <x v="0"/>
    <x v="4"/>
    <x v="1188"/>
    <x v="1188"/>
    <n v="8042"/>
    <x v="1"/>
    <n v="12063"/>
    <x v="0"/>
    <s v="重庆华森制药有限公司"/>
    <x v="0"/>
    <x v="0"/>
    <x v="0"/>
    <x v="0"/>
    <x v="0"/>
    <x v="0"/>
    <x v="0"/>
    <x v="0"/>
    <x v="0"/>
    <x v="0"/>
    <x v="0"/>
    <x v="0"/>
    <x v="0"/>
    <x v="1477"/>
    <x v="1619"/>
  </r>
  <r>
    <n v="7447"/>
    <x v="5"/>
    <x v="0"/>
    <x v="18"/>
    <s v="年产12000吨笔电专用色母扩规项目"/>
    <s v="铜梁区东城街道办事处花院村第二居民组"/>
    <x v="2"/>
    <x v="0"/>
    <x v="0"/>
    <n v="131.715"/>
    <x v="0"/>
    <x v="4"/>
    <x v="1189"/>
    <x v="1189"/>
    <n v="8781"/>
    <x v="0"/>
    <n v="8781"/>
    <x v="0"/>
    <s v="重庆澳彩科鼎塑染色母有限责任公司"/>
    <x v="0"/>
    <x v="0"/>
    <x v="0"/>
    <x v="0"/>
    <x v="0"/>
    <x v="0"/>
    <x v="0"/>
    <x v="0"/>
    <x v="0"/>
    <x v="0"/>
    <x v="0"/>
    <x v="0"/>
    <x v="0"/>
    <x v="1555"/>
    <x v="1707"/>
  </r>
  <r>
    <n v="7448"/>
    <x v="5"/>
    <x v="0"/>
    <x v="18"/>
    <s v="年产15万立方米聚乙烯交联发泡材料及制品生产项目"/>
    <s v="铜梁区东城街道办事处姜家岩社区第三、八居民组"/>
    <x v="2"/>
    <x v="0"/>
    <x v="0"/>
    <n v="604.0905"/>
    <x v="0"/>
    <x v="4"/>
    <x v="1189"/>
    <x v="1189"/>
    <n v="30979"/>
    <x v="0"/>
    <n v="30979"/>
    <x v="0"/>
    <s v="重庆鑫科高隔热材料有限公司"/>
    <x v="0"/>
    <x v="0"/>
    <x v="0"/>
    <x v="0"/>
    <x v="0"/>
    <x v="0"/>
    <x v="0"/>
    <x v="0"/>
    <x v="0"/>
    <x v="0"/>
    <x v="0"/>
    <x v="0"/>
    <x v="0"/>
    <x v="1556"/>
    <x v="1708"/>
  </r>
  <r>
    <n v="7449"/>
    <x v="36"/>
    <x v="0"/>
    <x v="2"/>
    <s v="修建住院综合楼"/>
    <s v="江津区李市镇"/>
    <x v="0"/>
    <x v="1"/>
    <x v="0"/>
    <n v="27.162"/>
    <x v="0"/>
    <x v="4"/>
    <x v="1190"/>
    <x v="1190"/>
    <n v="1509"/>
    <x v="2"/>
    <n v="3018"/>
    <x v="0"/>
    <s v="重庆市江津区李市中心卫生院"/>
    <x v="0"/>
    <x v="0"/>
    <x v="0"/>
    <x v="0"/>
    <x v="0"/>
    <x v="0"/>
    <x v="0"/>
    <x v="0"/>
    <x v="0"/>
    <x v="0"/>
    <x v="0"/>
    <x v="0"/>
    <x v="0"/>
    <x v="1557"/>
    <x v="1620"/>
  </r>
  <r>
    <n v="7450"/>
    <x v="34"/>
    <x v="0"/>
    <x v="8"/>
    <s v="教学楼"/>
    <s v="合阳城街道办事处石院村九社"/>
    <x v="0"/>
    <x v="1"/>
    <x v="0"/>
    <s v="暂无"/>
    <x v="0"/>
    <x v="4"/>
    <x v="1190"/>
    <x v="1190"/>
    <n v="9995"/>
    <x v="56"/>
    <n v="8995.5"/>
    <x v="0"/>
    <s v="重庆市合川中学"/>
    <x v="0"/>
    <x v="0"/>
    <x v="0"/>
    <x v="0"/>
    <x v="0"/>
    <x v="0"/>
    <x v="0"/>
    <x v="0"/>
    <x v="0"/>
    <x v="0"/>
    <x v="0"/>
    <x v="0"/>
    <x v="0"/>
    <x v="1558"/>
    <x v="1536"/>
  </r>
  <r>
    <n v="7451"/>
    <x v="28"/>
    <x v="0"/>
    <x v="8"/>
    <s v="三口安置房工程"/>
    <s v="合川区土场镇三口村"/>
    <x v="1"/>
    <x v="1"/>
    <x v="0"/>
    <s v="暂无"/>
    <x v="0"/>
    <x v="4"/>
    <x v="1190"/>
    <x v="1190"/>
    <n v="11920"/>
    <x v="379"/>
    <n v="48156.8"/>
    <x v="0"/>
    <s v="重庆银翔投资开发有限公司"/>
    <x v="0"/>
    <x v="0"/>
    <x v="0"/>
    <x v="0"/>
    <x v="0"/>
    <x v="0"/>
    <x v="0"/>
    <x v="0"/>
    <x v="0"/>
    <x v="0"/>
    <x v="0"/>
    <x v="0"/>
    <x v="0"/>
    <x v="1558"/>
    <x v="1358"/>
  </r>
  <r>
    <n v="7452"/>
    <x v="10"/>
    <x v="0"/>
    <x v="26"/>
    <s v="大丘油库工程项目"/>
    <s v="万东镇榜上村大丘社"/>
    <x v="2"/>
    <x v="3"/>
    <x v="0"/>
    <n v="485.28"/>
    <x v="0"/>
    <x v="4"/>
    <x v="1190"/>
    <x v="1190"/>
    <n v="12132"/>
    <x v="0"/>
    <n v="12132"/>
    <x v="0"/>
    <s v="重庆市万盛区襄盛石油公司"/>
    <x v="0"/>
    <x v="0"/>
    <x v="0"/>
    <x v="0"/>
    <x v="0"/>
    <x v="0"/>
    <x v="0"/>
    <x v="0"/>
    <x v="0"/>
    <x v="0"/>
    <x v="0"/>
    <x v="0"/>
    <x v="0"/>
    <x v="38"/>
    <x v="30"/>
  </r>
  <r>
    <n v="7453"/>
    <x v="36"/>
    <x v="0"/>
    <x v="7"/>
    <s v="卫生院"/>
    <s v="永川区三教园区"/>
    <x v="0"/>
    <x v="1"/>
    <x v="0"/>
    <s v="暂无"/>
    <x v="0"/>
    <x v="4"/>
    <x v="1190"/>
    <x v="1190"/>
    <n v="383708"/>
    <x v="286"/>
    <n v="448938.36"/>
    <x v="0"/>
    <s v="重庆市永川区兴永建设发展有限公司"/>
    <x v="0"/>
    <x v="0"/>
    <x v="0"/>
    <x v="0"/>
    <x v="0"/>
    <x v="0"/>
    <x v="0"/>
    <x v="0"/>
    <x v="0"/>
    <x v="0"/>
    <x v="0"/>
    <x v="0"/>
    <x v="0"/>
    <x v="962"/>
    <x v="1080"/>
  </r>
  <r>
    <n v="7454"/>
    <x v="5"/>
    <x v="0"/>
    <x v="7"/>
    <s v="重庆东一汽车配件有限公司"/>
    <s v="凤凰湖工业园区内"/>
    <x v="2"/>
    <x v="0"/>
    <x v="0"/>
    <n v="321"/>
    <x v="0"/>
    <x v="4"/>
    <x v="1191"/>
    <x v="1191"/>
    <n v="26695"/>
    <x v="2"/>
    <n v="53390"/>
    <x v="0"/>
    <s v="重庆东一汽车配件有限公司"/>
    <x v="0"/>
    <x v="0"/>
    <x v="0"/>
    <x v="0"/>
    <x v="0"/>
    <x v="0"/>
    <x v="0"/>
    <x v="0"/>
    <x v="0"/>
    <x v="0"/>
    <x v="0"/>
    <x v="0"/>
    <x v="0"/>
    <x v="1559"/>
    <x v="1709"/>
  </r>
  <r>
    <n v="7455"/>
    <x v="31"/>
    <x v="0"/>
    <x v="8"/>
    <s v="市政道路项目"/>
    <s v="合川工业园区核心区、城北拓展区"/>
    <x v="0"/>
    <x v="1"/>
    <x v="0"/>
    <n v="21717.549"/>
    <x v="0"/>
    <x v="4"/>
    <x v="1191"/>
    <x v="1191"/>
    <n v="273288"/>
    <x v="21"/>
    <n v="0"/>
    <x v="0"/>
    <s v="重庆市合川工业投资（集团)有限公司"/>
    <x v="0"/>
    <x v="0"/>
    <x v="0"/>
    <x v="0"/>
    <x v="0"/>
    <x v="0"/>
    <x v="0"/>
    <x v="0"/>
    <x v="0"/>
    <x v="0"/>
    <x v="0"/>
    <x v="0"/>
    <x v="0"/>
    <x v="1560"/>
    <x v="1710"/>
  </r>
  <r>
    <n v="7456"/>
    <x v="33"/>
    <x v="0"/>
    <x v="8"/>
    <s v="二类居住"/>
    <s v="钓鱼城街道盐溪桥片区合肖路西北侧"/>
    <x v="1"/>
    <x v="0"/>
    <x v="0"/>
    <n v="2577.181"/>
    <x v="0"/>
    <x v="4"/>
    <x v="1191"/>
    <x v="1191"/>
    <n v="14897"/>
    <x v="0"/>
    <n v="14897"/>
    <x v="0"/>
    <s v="重庆江润实业有限公司"/>
    <x v="0"/>
    <x v="0"/>
    <x v="0"/>
    <x v="0"/>
    <x v="0"/>
    <x v="0"/>
    <x v="0"/>
    <x v="0"/>
    <x v="0"/>
    <x v="0"/>
    <x v="0"/>
    <x v="0"/>
    <x v="0"/>
    <x v="1388"/>
    <x v="1199"/>
  </r>
  <r>
    <n v="7457"/>
    <x v="33"/>
    <x v="0"/>
    <x v="8"/>
    <s v="二类居住兼容商业金融"/>
    <s v="钓鱼城街道盐溪桥片区合肖路东北侧"/>
    <x v="1"/>
    <x v="0"/>
    <x v="0"/>
    <n v="1637.335"/>
    <x v="0"/>
    <x v="4"/>
    <x v="1191"/>
    <x v="1191"/>
    <n v="5705"/>
    <x v="108"/>
    <n v="14833"/>
    <x v="0"/>
    <s v="重庆江润实业有限公司"/>
    <x v="0"/>
    <x v="0"/>
    <x v="0"/>
    <x v="0"/>
    <x v="0"/>
    <x v="0"/>
    <x v="0"/>
    <x v="0"/>
    <x v="0"/>
    <x v="0"/>
    <x v="0"/>
    <x v="0"/>
    <x v="0"/>
    <x v="1388"/>
    <x v="1199"/>
  </r>
  <r>
    <n v="7458"/>
    <x v="2"/>
    <x v="0"/>
    <x v="22"/>
    <s v="奉节县人民法院第四人民法庭审判业务用房建设工程"/>
    <s v="五马镇厂河村8社"/>
    <x v="0"/>
    <x v="1"/>
    <x v="0"/>
    <n v="51.0855"/>
    <x v="0"/>
    <x v="4"/>
    <x v="1191"/>
    <x v="1191"/>
    <n v="749"/>
    <x v="2"/>
    <n v="1498"/>
    <x v="0"/>
    <s v="奉节县人民法院"/>
    <x v="0"/>
    <x v="0"/>
    <x v="0"/>
    <x v="0"/>
    <x v="0"/>
    <x v="0"/>
    <x v="0"/>
    <x v="0"/>
    <x v="0"/>
    <x v="0"/>
    <x v="0"/>
    <x v="0"/>
    <x v="0"/>
    <x v="1506"/>
    <x v="1711"/>
  </r>
  <r>
    <n v="7459"/>
    <x v="33"/>
    <x v="0"/>
    <x v="28"/>
    <s v="朱家木林"/>
    <s v="酉阳县钟多组团"/>
    <x v="1"/>
    <x v="0"/>
    <x v="0"/>
    <n v="11882.6892"/>
    <x v="0"/>
    <x v="4"/>
    <x v="1191"/>
    <x v="1191"/>
    <n v="69456.9"/>
    <x v="163"/>
    <n v="131968.11"/>
    <x v="0"/>
    <s v="酉阳县城市建设资产经营有限责任公司"/>
    <x v="0"/>
    <x v="0"/>
    <x v="0"/>
    <x v="0"/>
    <x v="0"/>
    <x v="0"/>
    <x v="0"/>
    <x v="0"/>
    <x v="0"/>
    <x v="0"/>
    <x v="0"/>
    <x v="0"/>
    <x v="0"/>
    <x v="1561"/>
    <x v="1712"/>
  </r>
  <r>
    <n v="7460"/>
    <x v="32"/>
    <x v="0"/>
    <x v="40"/>
    <s v="居住"/>
    <s v="石柱县黄水七龙村马蹄组"/>
    <x v="1"/>
    <x v="0"/>
    <x v="0"/>
    <n v="5345.48"/>
    <x v="0"/>
    <x v="4"/>
    <x v="1191"/>
    <x v="1191"/>
    <n v="48845"/>
    <x v="61"/>
    <n v="68383"/>
    <x v="0"/>
    <s v="重庆业峰创艺旅游投资开发有限公司"/>
    <x v="0"/>
    <x v="0"/>
    <x v="0"/>
    <x v="0"/>
    <x v="0"/>
    <x v="0"/>
    <x v="0"/>
    <x v="0"/>
    <x v="0"/>
    <x v="0"/>
    <x v="0"/>
    <x v="0"/>
    <x v="0"/>
    <x v="1562"/>
    <x v="1596"/>
  </r>
  <r>
    <n v="7461"/>
    <x v="31"/>
    <x v="0"/>
    <x v="34"/>
    <s v="国网彭水自治县供电公司运检营销用房、调度生产管理用房、生产基地工程建设项目"/>
    <s v="彭水县靛水街道靛水社区"/>
    <x v="0"/>
    <x v="1"/>
    <x v="0"/>
    <s v="暂无"/>
    <x v="0"/>
    <x v="4"/>
    <x v="1191"/>
    <x v="1191"/>
    <n v="33166"/>
    <x v="21"/>
    <n v="0"/>
    <x v="0"/>
    <s v="国网重庆彭水县供电有限责任公司"/>
    <x v="0"/>
    <x v="0"/>
    <x v="0"/>
    <x v="0"/>
    <x v="0"/>
    <x v="0"/>
    <x v="0"/>
    <x v="0"/>
    <x v="0"/>
    <x v="0"/>
    <x v="0"/>
    <x v="0"/>
    <x v="0"/>
    <x v="1133"/>
    <x v="1420"/>
  </r>
  <r>
    <n v="7462"/>
    <x v="33"/>
    <x v="0"/>
    <x v="28"/>
    <s v="桃源世家"/>
    <s v="酉阳县钟多组团"/>
    <x v="1"/>
    <x v="0"/>
    <x v="0"/>
    <n v="14414.1"/>
    <x v="0"/>
    <x v="4"/>
    <x v="1191"/>
    <x v="1191"/>
    <n v="65518.6"/>
    <x v="380"/>
    <n v="133002.758"/>
    <x v="0"/>
    <s v="酉阳桃花源旅游地产开发有限责任公司"/>
    <x v="0"/>
    <x v="0"/>
    <x v="0"/>
    <x v="0"/>
    <x v="0"/>
    <x v="0"/>
    <x v="0"/>
    <x v="0"/>
    <x v="0"/>
    <x v="0"/>
    <x v="0"/>
    <x v="0"/>
    <x v="0"/>
    <x v="1502"/>
    <x v="1277"/>
  </r>
  <r>
    <n v="7463"/>
    <x v="32"/>
    <x v="0"/>
    <x v="40"/>
    <s v="居住"/>
    <s v="黄水镇黄水社区街上组"/>
    <x v="1"/>
    <x v="0"/>
    <x v="0"/>
    <n v="6151.52"/>
    <x v="0"/>
    <x v="4"/>
    <x v="1191"/>
    <x v="1191"/>
    <n v="58368"/>
    <x v="13"/>
    <n v="70041.6"/>
    <x v="0"/>
    <s v="重庆业峰创艺旅游投资开发有限公司"/>
    <x v="0"/>
    <x v="0"/>
    <x v="0"/>
    <x v="0"/>
    <x v="0"/>
    <x v="0"/>
    <x v="0"/>
    <x v="0"/>
    <x v="0"/>
    <x v="0"/>
    <x v="0"/>
    <x v="0"/>
    <x v="0"/>
    <x v="1562"/>
    <x v="1596"/>
  </r>
  <r>
    <n v="7464"/>
    <x v="5"/>
    <x v="0"/>
    <x v="2"/>
    <s v="重庆标准件工业公司珞璜生产基地"/>
    <s v="珞璜工业园LH（BT）-C-02-02号"/>
    <x v="2"/>
    <x v="0"/>
    <x v="0"/>
    <n v="1758.99"/>
    <x v="0"/>
    <x v="4"/>
    <x v="1192"/>
    <x v="1192"/>
    <n v="58632.99"/>
    <x v="1"/>
    <n v="87949.485"/>
    <x v="0"/>
    <s v="重庆标准件工业公司"/>
    <x v="0"/>
    <x v="0"/>
    <x v="0"/>
    <x v="0"/>
    <x v="0"/>
    <x v="0"/>
    <x v="0"/>
    <x v="0"/>
    <x v="0"/>
    <x v="0"/>
    <x v="0"/>
    <x v="0"/>
    <x v="0"/>
    <x v="1494"/>
    <x v="1623"/>
  </r>
  <r>
    <n v="7465"/>
    <x v="33"/>
    <x v="0"/>
    <x v="28"/>
    <s v="酉阳钟渤快速通道延伸段安置房（杉树湾）"/>
    <s v="桃花源镇城南社区三组"/>
    <x v="1"/>
    <x v="1"/>
    <x v="0"/>
    <s v="暂无"/>
    <x v="0"/>
    <x v="4"/>
    <x v="1192"/>
    <x v="1192"/>
    <n v="7542"/>
    <x v="138"/>
    <n v="16139.88"/>
    <x v="0"/>
    <s v="酉阳县城市建设资产经营有限责任公司"/>
    <x v="0"/>
    <x v="0"/>
    <x v="0"/>
    <x v="0"/>
    <x v="0"/>
    <x v="0"/>
    <x v="0"/>
    <x v="0"/>
    <x v="0"/>
    <x v="0"/>
    <x v="0"/>
    <x v="0"/>
    <x v="0"/>
    <x v="1563"/>
    <x v="1713"/>
  </r>
  <r>
    <n v="7466"/>
    <x v="33"/>
    <x v="0"/>
    <x v="28"/>
    <s v="酉阳钟渤快速通道延伸段安置房（黄家院子）"/>
    <s v="桃花源镇城南社区三组"/>
    <x v="1"/>
    <x v="1"/>
    <x v="0"/>
    <s v="暂无"/>
    <x v="0"/>
    <x v="4"/>
    <x v="1192"/>
    <x v="1192"/>
    <n v="19203"/>
    <x v="163"/>
    <n v="36485.7"/>
    <x v="0"/>
    <s v="酉阳县城市建设资产经营有限责任公司"/>
    <x v="0"/>
    <x v="0"/>
    <x v="0"/>
    <x v="0"/>
    <x v="0"/>
    <x v="0"/>
    <x v="0"/>
    <x v="0"/>
    <x v="0"/>
    <x v="0"/>
    <x v="0"/>
    <x v="0"/>
    <x v="0"/>
    <x v="1563"/>
    <x v="1713"/>
  </r>
  <r>
    <n v="7467"/>
    <x v="33"/>
    <x v="0"/>
    <x v="28"/>
    <s v="酉阳县川菁子（菁菁佳苑）安置房"/>
    <s v="桃花源镇城南社区五组九组"/>
    <x v="1"/>
    <x v="1"/>
    <x v="0"/>
    <s v="暂无"/>
    <x v="0"/>
    <x v="4"/>
    <x v="1192"/>
    <x v="1192"/>
    <n v="45313"/>
    <x v="18"/>
    <n v="81563.4"/>
    <x v="0"/>
    <s v="酉阳县城市建设资产经营有限责任公司"/>
    <x v="0"/>
    <x v="0"/>
    <x v="0"/>
    <x v="0"/>
    <x v="0"/>
    <x v="0"/>
    <x v="0"/>
    <x v="0"/>
    <x v="0"/>
    <x v="0"/>
    <x v="0"/>
    <x v="0"/>
    <x v="0"/>
    <x v="1563"/>
    <x v="1713"/>
  </r>
  <r>
    <n v="7468"/>
    <x v="5"/>
    <x v="0"/>
    <x v="2"/>
    <s v="年产6万吨生活用纸项目"/>
    <s v="珞璜工业园区A区B-11-2"/>
    <x v="2"/>
    <x v="0"/>
    <x v="0"/>
    <n v="1278"/>
    <x v="0"/>
    <x v="4"/>
    <x v="1193"/>
    <x v="1193"/>
    <n v="88158.65"/>
    <x v="1"/>
    <n v="132237.975"/>
    <x v="0"/>
    <s v="玖龙纸业（重庆）有限公司"/>
    <x v="0"/>
    <x v="0"/>
    <x v="0"/>
    <x v="0"/>
    <x v="0"/>
    <x v="0"/>
    <x v="0"/>
    <x v="0"/>
    <x v="0"/>
    <x v="0"/>
    <x v="0"/>
    <x v="0"/>
    <x v="0"/>
    <x v="1365"/>
    <x v="1569"/>
  </r>
  <r>
    <n v="7469"/>
    <x v="5"/>
    <x v="0"/>
    <x v="7"/>
    <s v="厂房"/>
    <s v="重庆永川港桥工业园区内GQ-18地块"/>
    <x v="2"/>
    <x v="0"/>
    <x v="0"/>
    <n v="756.63"/>
    <x v="0"/>
    <x v="4"/>
    <x v="1193"/>
    <x v="1193"/>
    <n v="46419"/>
    <x v="13"/>
    <n v="55702.8"/>
    <x v="0"/>
    <s v="重庆迎洲压铸有限公司"/>
    <x v="0"/>
    <x v="0"/>
    <x v="0"/>
    <x v="0"/>
    <x v="0"/>
    <x v="0"/>
    <x v="0"/>
    <x v="0"/>
    <x v="0"/>
    <x v="0"/>
    <x v="0"/>
    <x v="0"/>
    <x v="0"/>
    <x v="1548"/>
    <x v="1399"/>
  </r>
  <r>
    <n v="7470"/>
    <x v="40"/>
    <x v="0"/>
    <x v="35"/>
    <s v="市公安消防总队国家（重庆）陆地搜寻与救护基地暨消防特警模拟训练基地1-4项目"/>
    <s v="复盛镇银盆村6社、7社、9社"/>
    <x v="0"/>
    <x v="1"/>
    <x v="0"/>
    <n v="4928.98"/>
    <x v="0"/>
    <x v="4"/>
    <x v="1193"/>
    <x v="1193"/>
    <n v="168670"/>
    <x v="21"/>
    <n v="0"/>
    <x v="0"/>
    <s v="重庆市公安消防总队"/>
    <x v="0"/>
    <x v="0"/>
    <x v="0"/>
    <x v="0"/>
    <x v="0"/>
    <x v="0"/>
    <x v="0"/>
    <x v="0"/>
    <x v="0"/>
    <x v="0"/>
    <x v="0"/>
    <x v="0"/>
    <x v="0"/>
    <x v="1319"/>
    <x v="1476"/>
  </r>
  <r>
    <n v="7471"/>
    <x v="31"/>
    <x v="0"/>
    <x v="14"/>
    <s v="涪陵环境监控中心"/>
    <s v="涪陵新城区太乙门社区六组"/>
    <x v="0"/>
    <x v="1"/>
    <x v="0"/>
    <n v="935.58"/>
    <x v="0"/>
    <x v="4"/>
    <x v="1193"/>
    <x v="1193"/>
    <n v="20117.01"/>
    <x v="0"/>
    <n v="20117.01"/>
    <x v="0"/>
    <s v="重庆市涪陵区环境保护局"/>
    <x v="0"/>
    <x v="0"/>
    <x v="0"/>
    <x v="0"/>
    <x v="0"/>
    <x v="0"/>
    <x v="0"/>
    <x v="0"/>
    <x v="0"/>
    <x v="0"/>
    <x v="0"/>
    <x v="0"/>
    <x v="0"/>
    <x v="1564"/>
    <x v="1480"/>
  </r>
  <r>
    <n v="7472"/>
    <x v="27"/>
    <x v="0"/>
    <x v="14"/>
    <s v="涪陵区宝鼎山陵园"/>
    <s v="涪陵区李渡街道岚马村一、二组"/>
    <x v="0"/>
    <x v="1"/>
    <x v="0"/>
    <n v="3100"/>
    <x v="0"/>
    <x v="4"/>
    <x v="1193"/>
    <x v="1193"/>
    <n v="66679.8"/>
    <x v="376"/>
    <n v="2000.394"/>
    <x v="0"/>
    <s v="重庆市涪陵区殡葬管理所"/>
    <x v="0"/>
    <x v="0"/>
    <x v="0"/>
    <x v="0"/>
    <x v="0"/>
    <x v="0"/>
    <x v="0"/>
    <x v="0"/>
    <x v="0"/>
    <x v="0"/>
    <x v="0"/>
    <x v="0"/>
    <x v="0"/>
    <x v="1348"/>
    <x v="1714"/>
  </r>
  <r>
    <n v="7473"/>
    <x v="5"/>
    <x v="0"/>
    <x v="2"/>
    <s v="年产6万吨生活用纸项目"/>
    <s v="珞璜工业园区A区B-11-1"/>
    <x v="2"/>
    <x v="0"/>
    <x v="0"/>
    <n v="2043"/>
    <x v="0"/>
    <x v="4"/>
    <x v="1193"/>
    <x v="1193"/>
    <n v="140905.66"/>
    <x v="1"/>
    <n v="211358.49"/>
    <x v="0"/>
    <s v="玖龙纸业（重庆）有限公司"/>
    <x v="0"/>
    <x v="0"/>
    <x v="0"/>
    <x v="0"/>
    <x v="0"/>
    <x v="0"/>
    <x v="0"/>
    <x v="0"/>
    <x v="0"/>
    <x v="0"/>
    <x v="0"/>
    <x v="0"/>
    <x v="0"/>
    <x v="1365"/>
    <x v="1569"/>
  </r>
  <r>
    <n v="7474"/>
    <x v="5"/>
    <x v="0"/>
    <x v="2"/>
    <s v="年产6万吨生活用纸项目"/>
    <s v="珞璜工业园区A区B-11-3"/>
    <x v="2"/>
    <x v="0"/>
    <x v="0"/>
    <n v="2075"/>
    <x v="0"/>
    <x v="4"/>
    <x v="1193"/>
    <x v="1193"/>
    <n v="143084.06"/>
    <x v="1"/>
    <n v="214626.09"/>
    <x v="0"/>
    <s v="玖龙纸业（重庆）有限公司"/>
    <x v="0"/>
    <x v="0"/>
    <x v="0"/>
    <x v="0"/>
    <x v="0"/>
    <x v="0"/>
    <x v="0"/>
    <x v="0"/>
    <x v="0"/>
    <x v="0"/>
    <x v="0"/>
    <x v="0"/>
    <x v="0"/>
    <x v="1365"/>
    <x v="1569"/>
  </r>
  <r>
    <n v="7475"/>
    <x v="36"/>
    <x v="0"/>
    <x v="1"/>
    <s v="业务用房工程"/>
    <s v="荣昌区荣昌大道旁"/>
    <x v="0"/>
    <x v="1"/>
    <x v="0"/>
    <s v="暂无"/>
    <x v="0"/>
    <x v="4"/>
    <x v="1193"/>
    <x v="1193"/>
    <n v="20002"/>
    <x v="0"/>
    <n v="20002"/>
    <x v="0"/>
    <s v="荣昌区妇幼保健院"/>
    <x v="0"/>
    <x v="0"/>
    <x v="0"/>
    <x v="0"/>
    <x v="0"/>
    <x v="0"/>
    <x v="0"/>
    <x v="0"/>
    <x v="0"/>
    <x v="0"/>
    <x v="0"/>
    <x v="0"/>
    <x v="0"/>
    <x v="1358"/>
    <x v="1372"/>
  </r>
  <r>
    <n v="7476"/>
    <x v="5"/>
    <x v="0"/>
    <x v="40"/>
    <s v="西南水泥"/>
    <s v="大歇镇双会村团堡组双笕组"/>
    <x v="2"/>
    <x v="0"/>
    <x v="0"/>
    <n v="1710"/>
    <x v="0"/>
    <x v="4"/>
    <x v="1193"/>
    <x v="1193"/>
    <n v="120846.8"/>
    <x v="0"/>
    <n v="120846.8"/>
    <x v="0"/>
    <s v="重庆石柱西南水泥有限公司"/>
    <x v="0"/>
    <x v="0"/>
    <x v="0"/>
    <x v="0"/>
    <x v="0"/>
    <x v="0"/>
    <x v="0"/>
    <x v="0"/>
    <x v="0"/>
    <x v="0"/>
    <x v="0"/>
    <x v="0"/>
    <x v="0"/>
    <x v="38"/>
    <x v="30"/>
  </r>
  <r>
    <n v="7477"/>
    <x v="5"/>
    <x v="0"/>
    <x v="3"/>
    <s v="开县临江返乡创业园KX-4-49建设用地"/>
    <s v="开县临江镇明月村内"/>
    <x v="2"/>
    <x v="0"/>
    <x v="0"/>
    <n v="765"/>
    <x v="0"/>
    <x v="4"/>
    <x v="1194"/>
    <x v="1194"/>
    <n v="56667"/>
    <x v="2"/>
    <n v="113334"/>
    <x v="0"/>
    <s v="重庆天伦凯达新能源燃气有限公司"/>
    <x v="0"/>
    <x v="0"/>
    <x v="0"/>
    <x v="0"/>
    <x v="0"/>
    <x v="0"/>
    <x v="0"/>
    <x v="0"/>
    <x v="0"/>
    <x v="0"/>
    <x v="0"/>
    <x v="0"/>
    <x v="0"/>
    <x v="497"/>
    <x v="65"/>
  </r>
  <r>
    <n v="7478"/>
    <x v="5"/>
    <x v="0"/>
    <x v="3"/>
    <s v="开县临江返乡创业园KX-4-50建设用地"/>
    <s v="开县临江镇明月村内"/>
    <x v="2"/>
    <x v="0"/>
    <x v="0"/>
    <n v="360"/>
    <x v="0"/>
    <x v="4"/>
    <x v="1194"/>
    <x v="1194"/>
    <n v="26701"/>
    <x v="2"/>
    <n v="53402"/>
    <x v="0"/>
    <s v="重庆天伦凯达新能源燃气有限公司"/>
    <x v="0"/>
    <x v="0"/>
    <x v="0"/>
    <x v="0"/>
    <x v="0"/>
    <x v="0"/>
    <x v="0"/>
    <x v="0"/>
    <x v="0"/>
    <x v="0"/>
    <x v="0"/>
    <x v="0"/>
    <x v="0"/>
    <x v="497"/>
    <x v="65"/>
  </r>
  <r>
    <n v="7479"/>
    <x v="5"/>
    <x v="0"/>
    <x v="3"/>
    <s v="开县临江返乡创业园KX-4-48建设用地"/>
    <s v="开县临江镇明月村内"/>
    <x v="2"/>
    <x v="0"/>
    <x v="0"/>
    <n v="896.06"/>
    <x v="0"/>
    <x v="4"/>
    <x v="1194"/>
    <x v="1194"/>
    <n v="66375"/>
    <x v="2"/>
    <n v="132750"/>
    <x v="0"/>
    <s v="重庆天伦凯达新能源燃气有限公司"/>
    <x v="0"/>
    <x v="0"/>
    <x v="0"/>
    <x v="0"/>
    <x v="0"/>
    <x v="0"/>
    <x v="0"/>
    <x v="0"/>
    <x v="0"/>
    <x v="0"/>
    <x v="0"/>
    <x v="0"/>
    <x v="0"/>
    <x v="497"/>
    <x v="65"/>
  </r>
  <r>
    <n v="7480"/>
    <x v="10"/>
    <x v="0"/>
    <x v="16"/>
    <s v="工业项目"/>
    <s v="巴南区南彭功能区组团A分区A35-101号宗地"/>
    <x v="2"/>
    <x v="0"/>
    <x v="0"/>
    <n v="1305"/>
    <x v="0"/>
    <x v="4"/>
    <x v="1195"/>
    <x v="1195"/>
    <n v="25070"/>
    <x v="1"/>
    <n v="37605"/>
    <x v="0"/>
    <s v="重庆凤凌物流有限公司"/>
    <x v="0"/>
    <x v="0"/>
    <x v="0"/>
    <x v="0"/>
    <x v="0"/>
    <x v="0"/>
    <x v="0"/>
    <x v="0"/>
    <x v="0"/>
    <x v="0"/>
    <x v="0"/>
    <x v="0"/>
    <x v="0"/>
    <x v="1245"/>
    <x v="1040"/>
  </r>
  <r>
    <n v="7481"/>
    <x v="4"/>
    <x v="0"/>
    <x v="35"/>
    <s v="商业金融项目"/>
    <s v="两江新区鱼嘴组团P标准分区P22-202、P26-203号宗地"/>
    <x v="0"/>
    <x v="0"/>
    <x v="0"/>
    <n v="12101"/>
    <x v="0"/>
    <x v="4"/>
    <x v="1195"/>
    <x v="1195"/>
    <n v="52840"/>
    <x v="200"/>
    <n v="109907.2"/>
    <x v="0"/>
    <s v="重庆两江新区格力地产有限公司"/>
    <x v="0"/>
    <x v="0"/>
    <x v="0"/>
    <x v="0"/>
    <x v="0"/>
    <x v="0"/>
    <x v="0"/>
    <x v="0"/>
    <x v="0"/>
    <x v="0"/>
    <x v="0"/>
    <x v="0"/>
    <x v="0"/>
    <x v="1262"/>
    <x v="902"/>
  </r>
  <r>
    <n v="7482"/>
    <x v="10"/>
    <x v="0"/>
    <x v="27"/>
    <s v="工业项目"/>
    <s v="南岸区茶园组团M分区M1-302（部分一）号宗地"/>
    <x v="2"/>
    <x v="0"/>
    <x v="0"/>
    <n v="3442"/>
    <x v="0"/>
    <x v="4"/>
    <x v="1195"/>
    <x v="1195"/>
    <n v="53767"/>
    <x v="1"/>
    <n v="80650.5"/>
    <x v="0"/>
    <s v="重庆市善和医药投资(集团)有限公司"/>
    <x v="0"/>
    <x v="0"/>
    <x v="0"/>
    <x v="0"/>
    <x v="0"/>
    <x v="0"/>
    <x v="0"/>
    <x v="0"/>
    <x v="0"/>
    <x v="0"/>
    <x v="0"/>
    <x v="0"/>
    <x v="0"/>
    <x v="1039"/>
    <x v="886"/>
  </r>
  <r>
    <n v="7483"/>
    <x v="5"/>
    <x v="0"/>
    <x v="5"/>
    <s v="工业项目"/>
    <s v="渝北区两路组团A分区A100-1号宗地"/>
    <x v="2"/>
    <x v="0"/>
    <x v="0"/>
    <n v="5003"/>
    <x v="0"/>
    <x v="4"/>
    <x v="1195"/>
    <x v="1195"/>
    <n v="71459"/>
    <x v="0"/>
    <n v="71459"/>
    <x v="0"/>
    <s v="重庆临空物流开发建设有限公司"/>
    <x v="0"/>
    <x v="0"/>
    <x v="0"/>
    <x v="0"/>
    <x v="0"/>
    <x v="0"/>
    <x v="0"/>
    <x v="0"/>
    <x v="0"/>
    <x v="0"/>
    <x v="0"/>
    <x v="0"/>
    <x v="0"/>
    <x v="1243"/>
    <x v="1189"/>
  </r>
  <r>
    <n v="7484"/>
    <x v="33"/>
    <x v="0"/>
    <x v="16"/>
    <s v="房地产开发项目"/>
    <s v="巴南区李家沱组团V分区V12-303、V13-202号宗地"/>
    <x v="1"/>
    <x v="0"/>
    <x v="0"/>
    <n v="37308"/>
    <x v="0"/>
    <x v="4"/>
    <x v="1195"/>
    <x v="1195"/>
    <n v="88069"/>
    <x v="6"/>
    <n v="220172.5"/>
    <x v="0"/>
    <s v="重庆恒拓置业有限公司"/>
    <x v="0"/>
    <x v="0"/>
    <x v="0"/>
    <x v="0"/>
    <x v="0"/>
    <x v="0"/>
    <x v="0"/>
    <x v="0"/>
    <x v="0"/>
    <x v="0"/>
    <x v="0"/>
    <x v="0"/>
    <x v="0"/>
    <x v="1245"/>
    <x v="788"/>
  </r>
  <r>
    <n v="7485"/>
    <x v="4"/>
    <x v="0"/>
    <x v="17"/>
    <s v="房地产开发项目"/>
    <s v="沙坪坝区西永组团J分区J02-0104、J02-0303号宗地"/>
    <x v="0"/>
    <x v="0"/>
    <x v="0"/>
    <n v="17929"/>
    <x v="0"/>
    <x v="4"/>
    <x v="1195"/>
    <x v="1195"/>
    <n v="59762"/>
    <x v="6"/>
    <n v="149405"/>
    <x v="0"/>
    <s v="重庆西部现代物流产业园区开发建设有限责任公司"/>
    <x v="0"/>
    <x v="0"/>
    <x v="0"/>
    <x v="0"/>
    <x v="0"/>
    <x v="0"/>
    <x v="0"/>
    <x v="0"/>
    <x v="0"/>
    <x v="0"/>
    <x v="0"/>
    <x v="0"/>
    <x v="0"/>
    <x v="1262"/>
    <x v="902"/>
  </r>
  <r>
    <n v="7486"/>
    <x v="33"/>
    <x v="0"/>
    <x v="16"/>
    <s v="蓝光美渝森林（林肯公园）"/>
    <s v="巴南区李家沱组团D分区D12-307号宗地"/>
    <x v="1"/>
    <x v="0"/>
    <x v="0"/>
    <n v="69035"/>
    <x v="0"/>
    <x v="4"/>
    <x v="1195"/>
    <x v="1195"/>
    <n v="161541"/>
    <x v="39"/>
    <n v="371544.3"/>
    <x v="0"/>
    <s v="重庆灿瑞置业有限公司"/>
    <x v="0"/>
    <x v="0"/>
    <x v="0"/>
    <x v="0"/>
    <x v="0"/>
    <x v="0"/>
    <x v="0"/>
    <x v="0"/>
    <x v="0"/>
    <x v="0"/>
    <x v="0"/>
    <x v="0"/>
    <x v="0"/>
    <x v="1286"/>
    <x v="1195"/>
  </r>
  <r>
    <n v="7487"/>
    <x v="36"/>
    <x v="0"/>
    <x v="35"/>
    <s v="工业项目"/>
    <s v="江北区观音桥组团G分区G07-402号宗地"/>
    <x v="0"/>
    <x v="0"/>
    <x v="0"/>
    <n v="12889"/>
    <x v="0"/>
    <x v="4"/>
    <x v="1196"/>
    <x v="1196"/>
    <n v="21078"/>
    <x v="95"/>
    <n v="67449.6"/>
    <x v="0"/>
    <s v="重庆康华众联心血管病医院有限公司"/>
    <x v="0"/>
    <x v="0"/>
    <x v="0"/>
    <x v="0"/>
    <x v="0"/>
    <x v="0"/>
    <x v="0"/>
    <x v="0"/>
    <x v="0"/>
    <x v="0"/>
    <x v="0"/>
    <x v="0"/>
    <x v="0"/>
    <x v="1565"/>
    <x v="1715"/>
  </r>
  <r>
    <n v="7488"/>
    <x v="35"/>
    <x v="0"/>
    <x v="2"/>
    <s v="修建商业"/>
    <s v="双福新区A1-03-301-5号"/>
    <x v="0"/>
    <x v="0"/>
    <x v="0"/>
    <n v="1604.24"/>
    <x v="0"/>
    <x v="4"/>
    <x v="1196"/>
    <x v="1196"/>
    <n v="17629"/>
    <x v="43"/>
    <n v="3525.8"/>
    <x v="0"/>
    <s v="恒大地产集团江津有限公司"/>
    <x v="0"/>
    <x v="0"/>
    <x v="0"/>
    <x v="0"/>
    <x v="0"/>
    <x v="0"/>
    <x v="0"/>
    <x v="0"/>
    <x v="0"/>
    <x v="0"/>
    <x v="0"/>
    <x v="0"/>
    <x v="0"/>
    <x v="1087"/>
    <x v="1169"/>
  </r>
  <r>
    <n v="7489"/>
    <x v="5"/>
    <x v="0"/>
    <x v="16"/>
    <s v="工业项目"/>
    <s v="巴南区界石组团S分区S1901号宗地"/>
    <x v="2"/>
    <x v="0"/>
    <x v="0"/>
    <n v="3845"/>
    <x v="0"/>
    <x v="4"/>
    <x v="1196"/>
    <x v="1196"/>
    <n v="98019"/>
    <x v="0"/>
    <n v="98019"/>
    <x v="0"/>
    <s v="重庆颖扬新材料有限公司"/>
    <x v="0"/>
    <x v="0"/>
    <x v="0"/>
    <x v="0"/>
    <x v="0"/>
    <x v="0"/>
    <x v="0"/>
    <x v="0"/>
    <x v="0"/>
    <x v="0"/>
    <x v="0"/>
    <x v="0"/>
    <x v="0"/>
    <x v="1247"/>
    <x v="1699"/>
  </r>
  <r>
    <n v="7490"/>
    <x v="5"/>
    <x v="0"/>
    <x v="5"/>
    <s v="工业项目"/>
    <s v="两江新区龙兴组团B标准分区B10-101、B11-101号宗地"/>
    <x v="2"/>
    <x v="0"/>
    <x v="0"/>
    <n v="5995"/>
    <x v="0"/>
    <x v="4"/>
    <x v="1196"/>
    <x v="1196"/>
    <n v="237885"/>
    <x v="38"/>
    <n v="166519.5"/>
    <x v="0"/>
    <s v="海纳川重庆汽车部件有限公司"/>
    <x v="0"/>
    <x v="0"/>
    <x v="0"/>
    <x v="0"/>
    <x v="0"/>
    <x v="0"/>
    <x v="0"/>
    <x v="0"/>
    <x v="0"/>
    <x v="0"/>
    <x v="0"/>
    <x v="0"/>
    <x v="0"/>
    <x v="1463"/>
    <x v="1272"/>
  </r>
  <r>
    <n v="7491"/>
    <x v="5"/>
    <x v="0"/>
    <x v="21"/>
    <s v="工业项目"/>
    <s v="九龙坡区西彭组团R分区R69-102号宗地"/>
    <x v="2"/>
    <x v="0"/>
    <x v="0"/>
    <n v="7525"/>
    <x v="0"/>
    <x v="4"/>
    <x v="1196"/>
    <x v="1196"/>
    <n v="92873"/>
    <x v="38"/>
    <n v="65011.1"/>
    <x v="0"/>
    <s v="重庆庆铃专用汽车有限公司"/>
    <x v="0"/>
    <x v="0"/>
    <x v="0"/>
    <x v="0"/>
    <x v="0"/>
    <x v="0"/>
    <x v="0"/>
    <x v="0"/>
    <x v="0"/>
    <x v="0"/>
    <x v="0"/>
    <x v="0"/>
    <x v="0"/>
    <x v="1243"/>
    <x v="1187"/>
  </r>
  <r>
    <n v="7492"/>
    <x v="5"/>
    <x v="0"/>
    <x v="5"/>
    <s v="工业项目"/>
    <s v="两江新区龙兴组团A标准分区A4-101(部分二)号宗地"/>
    <x v="2"/>
    <x v="0"/>
    <x v="0"/>
    <n v="558"/>
    <x v="0"/>
    <x v="4"/>
    <x v="1196"/>
    <x v="1196"/>
    <n v="21942"/>
    <x v="38"/>
    <n v="15359.4"/>
    <x v="0"/>
    <s v="重庆现代制铁钢材有限公司"/>
    <x v="0"/>
    <x v="0"/>
    <x v="0"/>
    <x v="0"/>
    <x v="0"/>
    <x v="0"/>
    <x v="0"/>
    <x v="0"/>
    <x v="0"/>
    <x v="0"/>
    <x v="0"/>
    <x v="0"/>
    <x v="0"/>
    <x v="1320"/>
    <x v="1184"/>
  </r>
  <r>
    <n v="7493"/>
    <x v="4"/>
    <x v="0"/>
    <x v="2"/>
    <s v="修建商业"/>
    <s v="双福新区A1-03-301-4号"/>
    <x v="0"/>
    <x v="0"/>
    <x v="0"/>
    <n v="524.03"/>
    <x v="0"/>
    <x v="4"/>
    <x v="1196"/>
    <x v="1196"/>
    <n v="4031"/>
    <x v="25"/>
    <n v="6852.7"/>
    <x v="0"/>
    <s v="恒大地产集团江津有限公司"/>
    <x v="0"/>
    <x v="0"/>
    <x v="0"/>
    <x v="0"/>
    <x v="0"/>
    <x v="0"/>
    <x v="0"/>
    <x v="0"/>
    <x v="0"/>
    <x v="0"/>
    <x v="0"/>
    <x v="0"/>
    <x v="0"/>
    <x v="1087"/>
    <x v="1169"/>
  </r>
  <r>
    <n v="7494"/>
    <x v="34"/>
    <x v="0"/>
    <x v="16"/>
    <s v="中国（重庆）职业技能公共实训中心项目"/>
    <s v="重庆市巴南区龙洲湾街道独龙村"/>
    <x v="0"/>
    <x v="1"/>
    <x v="0"/>
    <n v="2401"/>
    <x v="0"/>
    <x v="4"/>
    <x v="1196"/>
    <x v="1196"/>
    <n v="80040"/>
    <x v="2"/>
    <n v="160080"/>
    <x v="0"/>
    <s v="重庆市职业技能鉴定指导中心"/>
    <x v="0"/>
    <x v="0"/>
    <x v="0"/>
    <x v="0"/>
    <x v="0"/>
    <x v="0"/>
    <x v="0"/>
    <x v="0"/>
    <x v="0"/>
    <x v="0"/>
    <x v="0"/>
    <x v="0"/>
    <x v="0"/>
    <x v="1553"/>
    <x v="1431"/>
  </r>
  <r>
    <n v="7495"/>
    <x v="27"/>
    <x v="0"/>
    <x v="21"/>
    <s v="重庆崇兴生命纪念园墓区及附属配套设施建设项目一期工程"/>
    <s v="九龙坡区含谷镇崇兴村"/>
    <x v="0"/>
    <x v="1"/>
    <x v="0"/>
    <n v="2544"/>
    <x v="0"/>
    <x v="4"/>
    <x v="1197"/>
    <x v="1197"/>
    <n v="149232.2"/>
    <x v="21"/>
    <n v="0"/>
    <x v="0"/>
    <s v="重庆市石桥铺殡仪馆"/>
    <x v="0"/>
    <x v="0"/>
    <x v="0"/>
    <x v="0"/>
    <x v="0"/>
    <x v="0"/>
    <x v="0"/>
    <x v="0"/>
    <x v="0"/>
    <x v="0"/>
    <x v="0"/>
    <x v="0"/>
    <x v="0"/>
    <x v="1514"/>
    <x v="380"/>
  </r>
  <r>
    <n v="7496"/>
    <x v="34"/>
    <x v="0"/>
    <x v="17"/>
    <s v="大学城第一小学"/>
    <s v="重庆大学城（西永组团U2-14-1）"/>
    <x v="0"/>
    <x v="1"/>
    <x v="0"/>
    <n v="438.97"/>
    <x v="0"/>
    <x v="4"/>
    <x v="1197"/>
    <x v="1197"/>
    <n v="41807"/>
    <x v="38"/>
    <n v="29264.9"/>
    <x v="0"/>
    <s v="重庆市沙坪坝区教育服务中心"/>
    <x v="0"/>
    <x v="0"/>
    <x v="0"/>
    <x v="0"/>
    <x v="0"/>
    <x v="0"/>
    <x v="0"/>
    <x v="0"/>
    <x v="0"/>
    <x v="0"/>
    <x v="0"/>
    <x v="0"/>
    <x v="0"/>
    <x v="1017"/>
    <x v="1200"/>
  </r>
  <r>
    <n v="7497"/>
    <x v="31"/>
    <x v="0"/>
    <x v="10"/>
    <s v="龙河新城污水管网过江项目"/>
    <s v="龙河新城"/>
    <x v="0"/>
    <x v="1"/>
    <x v="0"/>
    <s v="暂无"/>
    <x v="0"/>
    <x v="4"/>
    <x v="1197"/>
    <x v="1197"/>
    <n v="681"/>
    <x v="122"/>
    <n v="163.44"/>
    <x v="0"/>
    <s v="丰都县城市建设资产经营有限责任公司"/>
    <x v="0"/>
    <x v="0"/>
    <x v="0"/>
    <x v="0"/>
    <x v="0"/>
    <x v="0"/>
    <x v="0"/>
    <x v="0"/>
    <x v="0"/>
    <x v="0"/>
    <x v="0"/>
    <x v="0"/>
    <x v="0"/>
    <x v="1566"/>
    <x v="1716"/>
  </r>
  <r>
    <n v="7498"/>
    <x v="33"/>
    <x v="0"/>
    <x v="34"/>
    <s v="新城J-3地块建设项目"/>
    <s v="彭水苗族土家族自治县靛水街道靛水社区"/>
    <x v="1"/>
    <x v="5"/>
    <x v="0"/>
    <n v="18480"/>
    <x v="0"/>
    <x v="4"/>
    <x v="1197"/>
    <x v="1197"/>
    <n v="87997"/>
    <x v="85"/>
    <n v="307989.5"/>
    <x v="0"/>
    <s v="重庆建工新城置业有限公司"/>
    <x v="0"/>
    <x v="0"/>
    <x v="0"/>
    <x v="0"/>
    <x v="0"/>
    <x v="0"/>
    <x v="0"/>
    <x v="0"/>
    <x v="0"/>
    <x v="0"/>
    <x v="0"/>
    <x v="0"/>
    <x v="0"/>
    <x v="1496"/>
    <x v="1691"/>
  </r>
  <r>
    <n v="7499"/>
    <x v="33"/>
    <x v="0"/>
    <x v="10"/>
    <s v="移民安置房"/>
    <s v="新县城中心区移动公司南侧"/>
    <x v="1"/>
    <x v="1"/>
    <x v="0"/>
    <s v="暂无"/>
    <x v="0"/>
    <x v="4"/>
    <x v="1197"/>
    <x v="1197"/>
    <n v="216"/>
    <x v="381"/>
    <n v="2464.56"/>
    <x v="0"/>
    <s v="秦宗祥 秦进2户"/>
    <x v="0"/>
    <x v="0"/>
    <x v="0"/>
    <x v="0"/>
    <x v="0"/>
    <x v="0"/>
    <x v="0"/>
    <x v="0"/>
    <x v="0"/>
    <x v="0"/>
    <x v="0"/>
    <x v="0"/>
    <x v="0"/>
    <x v="1421"/>
    <x v="1717"/>
  </r>
  <r>
    <n v="7500"/>
    <x v="5"/>
    <x v="0"/>
    <x v="21"/>
    <s v="工业项目"/>
    <s v="九龙坡区西永组团E分区E01-202、E01-302号宗地"/>
    <x v="2"/>
    <x v="0"/>
    <x v="0"/>
    <n v="18709"/>
    <x v="0"/>
    <x v="4"/>
    <x v="1198"/>
    <x v="1198"/>
    <n v="249449"/>
    <x v="0"/>
    <n v="249449"/>
    <x v="0"/>
    <s v="重庆皇庭九龙珠宝文化发展有限公司"/>
    <x v="0"/>
    <x v="0"/>
    <x v="0"/>
    <x v="0"/>
    <x v="0"/>
    <x v="0"/>
    <x v="0"/>
    <x v="0"/>
    <x v="0"/>
    <x v="0"/>
    <x v="0"/>
    <x v="0"/>
    <x v="0"/>
    <x v="1245"/>
    <x v="1040"/>
  </r>
  <r>
    <n v="7501"/>
    <x v="5"/>
    <x v="0"/>
    <x v="2"/>
    <s v="酒厂包装物配套项目"/>
    <s v="德感工业园A8-0401号"/>
    <x v="2"/>
    <x v="0"/>
    <x v="0"/>
    <n v="1603"/>
    <x v="0"/>
    <x v="4"/>
    <x v="1198"/>
    <x v="1198"/>
    <n v="50722.33"/>
    <x v="1"/>
    <n v="76083.495"/>
    <x v="0"/>
    <s v="重庆市江津酒厂（集团）有限公司"/>
    <x v="0"/>
    <x v="0"/>
    <x v="0"/>
    <x v="0"/>
    <x v="0"/>
    <x v="0"/>
    <x v="0"/>
    <x v="0"/>
    <x v="0"/>
    <x v="0"/>
    <x v="0"/>
    <x v="0"/>
    <x v="0"/>
    <x v="1286"/>
    <x v="1195"/>
  </r>
  <r>
    <n v="7502"/>
    <x v="10"/>
    <x v="0"/>
    <x v="16"/>
    <s v="工业项目"/>
    <s v="巴南区南彭组团C分区C12-101、C13-101号宗地"/>
    <x v="2"/>
    <x v="0"/>
    <x v="0"/>
    <n v="11413"/>
    <x v="0"/>
    <x v="4"/>
    <x v="1198"/>
    <x v="1198"/>
    <n v="376566"/>
    <x v="6"/>
    <n v="941415"/>
    <x v="0"/>
    <s v="重庆宝力通市场管理有限公司"/>
    <x v="0"/>
    <x v="0"/>
    <x v="0"/>
    <x v="0"/>
    <x v="0"/>
    <x v="0"/>
    <x v="0"/>
    <x v="0"/>
    <x v="0"/>
    <x v="0"/>
    <x v="0"/>
    <x v="0"/>
    <x v="0"/>
    <x v="1286"/>
    <x v="1283"/>
  </r>
  <r>
    <n v="7503"/>
    <x v="5"/>
    <x v="0"/>
    <x v="2"/>
    <s v="荷花米花糖整体迁建项目"/>
    <s v="德感工业园E16-1001号"/>
    <x v="2"/>
    <x v="0"/>
    <x v="0"/>
    <n v="1495"/>
    <x v="0"/>
    <x v="4"/>
    <x v="1198"/>
    <x v="1198"/>
    <n v="40398.67"/>
    <x v="1"/>
    <n v="60598.005"/>
    <x v="0"/>
    <s v="重庆市荷花米花糖（集团）有限责任公司"/>
    <x v="0"/>
    <x v="0"/>
    <x v="0"/>
    <x v="0"/>
    <x v="0"/>
    <x v="0"/>
    <x v="0"/>
    <x v="0"/>
    <x v="0"/>
    <x v="0"/>
    <x v="0"/>
    <x v="0"/>
    <x v="0"/>
    <x v="1286"/>
    <x v="1195"/>
  </r>
  <r>
    <n v="7504"/>
    <x v="5"/>
    <x v="0"/>
    <x v="21"/>
    <s v="工业项目"/>
    <s v="九龙坡区西永组团Ad分区Ad02-302号宗地"/>
    <x v="2"/>
    <x v="0"/>
    <x v="0"/>
    <n v="14325"/>
    <x v="0"/>
    <x v="4"/>
    <x v="1198"/>
    <x v="1198"/>
    <n v="191002"/>
    <x v="0"/>
    <n v="191002"/>
    <x v="0"/>
    <s v="重庆雅科博光纤科技有限公司"/>
    <x v="0"/>
    <x v="0"/>
    <x v="0"/>
    <x v="0"/>
    <x v="0"/>
    <x v="0"/>
    <x v="0"/>
    <x v="0"/>
    <x v="0"/>
    <x v="0"/>
    <x v="0"/>
    <x v="0"/>
    <x v="0"/>
    <x v="1245"/>
    <x v="1040"/>
  </r>
  <r>
    <n v="7505"/>
    <x v="2"/>
    <x v="0"/>
    <x v="9"/>
    <s v="忠县黄金镇公共服务中心及社保服务大厅项目"/>
    <s v="忠县黄金镇"/>
    <x v="0"/>
    <x v="1"/>
    <x v="0"/>
    <s v="暂无"/>
    <x v="0"/>
    <x v="4"/>
    <x v="1198"/>
    <x v="1198"/>
    <n v="187.5"/>
    <x v="158"/>
    <n v="510"/>
    <x v="0"/>
    <s v="忠县黄金镇人民政府"/>
    <x v="0"/>
    <x v="0"/>
    <x v="0"/>
    <x v="0"/>
    <x v="0"/>
    <x v="0"/>
    <x v="0"/>
    <x v="0"/>
    <x v="0"/>
    <x v="0"/>
    <x v="0"/>
    <x v="0"/>
    <x v="0"/>
    <x v="1567"/>
    <x v="1652"/>
  </r>
  <r>
    <n v="7506"/>
    <x v="38"/>
    <x v="0"/>
    <x v="25"/>
    <s v="加油站建设"/>
    <s v="崇龛镇薛家村4社（规划地块编号：崇龛组团分区地块）"/>
    <x v="0"/>
    <x v="0"/>
    <x v="0"/>
    <n v="192.5"/>
    <x v="0"/>
    <x v="4"/>
    <x v="1198"/>
    <x v="1198"/>
    <n v="2089"/>
    <x v="55"/>
    <n v="626.7"/>
    <x v="0"/>
    <s v="重庆市潼南县福安成品油有限公司"/>
    <x v="0"/>
    <x v="0"/>
    <x v="0"/>
    <x v="0"/>
    <x v="0"/>
    <x v="0"/>
    <x v="0"/>
    <x v="0"/>
    <x v="0"/>
    <x v="0"/>
    <x v="0"/>
    <x v="0"/>
    <x v="0"/>
    <x v="1068"/>
    <x v="1489"/>
  </r>
  <r>
    <n v="7507"/>
    <x v="5"/>
    <x v="0"/>
    <x v="2"/>
    <s v="食品制造项目"/>
    <s v="德感工业园E16-0501-01号"/>
    <x v="2"/>
    <x v="0"/>
    <x v="0"/>
    <n v="605"/>
    <x v="0"/>
    <x v="4"/>
    <x v="1199"/>
    <x v="1199"/>
    <n v="19678.54"/>
    <x v="0"/>
    <n v="19678.54"/>
    <x v="0"/>
    <s v="重庆桥头食品有限公司"/>
    <x v="0"/>
    <x v="0"/>
    <x v="0"/>
    <x v="0"/>
    <x v="0"/>
    <x v="0"/>
    <x v="0"/>
    <x v="0"/>
    <x v="0"/>
    <x v="0"/>
    <x v="0"/>
    <x v="0"/>
    <x v="0"/>
    <x v="1286"/>
    <x v="1195"/>
  </r>
  <r>
    <n v="7508"/>
    <x v="36"/>
    <x v="0"/>
    <x v="16"/>
    <s v="重庆市巴南区三级甲等医院项目"/>
    <s v="重庆市巴南区龙洲湾街道"/>
    <x v="0"/>
    <x v="1"/>
    <x v="0"/>
    <n v="2652.912"/>
    <x v="0"/>
    <x v="4"/>
    <x v="1199"/>
    <x v="1199"/>
    <n v="92115"/>
    <x v="1"/>
    <n v="138172.5"/>
    <x v="0"/>
    <s v="重庆市巴南区人民医院"/>
    <x v="0"/>
    <x v="0"/>
    <x v="0"/>
    <x v="0"/>
    <x v="0"/>
    <x v="0"/>
    <x v="0"/>
    <x v="0"/>
    <x v="0"/>
    <x v="0"/>
    <x v="0"/>
    <x v="0"/>
    <x v="0"/>
    <x v="1514"/>
    <x v="1344"/>
  </r>
  <r>
    <n v="7509"/>
    <x v="5"/>
    <x v="0"/>
    <x v="2"/>
    <s v="钢模制造项目"/>
    <s v="德感工业园E2-0201-02号"/>
    <x v="2"/>
    <x v="0"/>
    <x v="0"/>
    <n v="479"/>
    <x v="0"/>
    <x v="4"/>
    <x v="1199"/>
    <x v="1199"/>
    <n v="13316.63"/>
    <x v="1"/>
    <n v="19974.945"/>
    <x v="0"/>
    <s v="重庆市丰鹏钢模制造有限公司"/>
    <x v="0"/>
    <x v="0"/>
    <x v="0"/>
    <x v="0"/>
    <x v="0"/>
    <x v="0"/>
    <x v="0"/>
    <x v="0"/>
    <x v="0"/>
    <x v="0"/>
    <x v="0"/>
    <x v="0"/>
    <x v="0"/>
    <x v="1286"/>
    <x v="1195"/>
  </r>
  <r>
    <n v="7510"/>
    <x v="5"/>
    <x v="0"/>
    <x v="2"/>
    <s v="农副产品加工项目"/>
    <s v="德感工业园E17-0101-01号"/>
    <x v="2"/>
    <x v="0"/>
    <x v="0"/>
    <n v="538"/>
    <x v="0"/>
    <x v="4"/>
    <x v="1199"/>
    <x v="1199"/>
    <n v="15826.4"/>
    <x v="1"/>
    <n v="23739.6"/>
    <x v="0"/>
    <s v="江西正邦科技股份有限公司"/>
    <x v="0"/>
    <x v="0"/>
    <x v="0"/>
    <x v="0"/>
    <x v="0"/>
    <x v="0"/>
    <x v="0"/>
    <x v="0"/>
    <x v="0"/>
    <x v="0"/>
    <x v="0"/>
    <x v="0"/>
    <x v="0"/>
    <x v="1286"/>
    <x v="1195"/>
  </r>
  <r>
    <n v="7511"/>
    <x v="5"/>
    <x v="0"/>
    <x v="2"/>
    <s v="离心式曝风鼓风机成套设备生产线建设项目"/>
    <s v="德感工业园B1-0301-01号"/>
    <x v="2"/>
    <x v="0"/>
    <x v="0"/>
    <n v="1031"/>
    <x v="0"/>
    <x v="4"/>
    <x v="1199"/>
    <x v="1199"/>
    <n v="32221.6"/>
    <x v="1"/>
    <n v="48332.4"/>
    <x v="0"/>
    <s v="重庆江增船舶重工有限公司"/>
    <x v="0"/>
    <x v="0"/>
    <x v="0"/>
    <x v="0"/>
    <x v="0"/>
    <x v="0"/>
    <x v="0"/>
    <x v="0"/>
    <x v="0"/>
    <x v="0"/>
    <x v="0"/>
    <x v="0"/>
    <x v="0"/>
    <x v="1286"/>
    <x v="1195"/>
  </r>
  <r>
    <n v="7512"/>
    <x v="33"/>
    <x v="0"/>
    <x v="29"/>
    <s v="重庆之远地产有限公司商住楼开发建设项目"/>
    <s v="重庆市璧山区璧城街道新胜村"/>
    <x v="1"/>
    <x v="0"/>
    <x v="0"/>
    <n v="40160"/>
    <x v="0"/>
    <x v="4"/>
    <x v="1199"/>
    <x v="1199"/>
    <n v="133407"/>
    <x v="6"/>
    <n v="333517.5"/>
    <x v="0"/>
    <s v="重庆之远地产有限公司"/>
    <x v="0"/>
    <x v="0"/>
    <x v="0"/>
    <x v="0"/>
    <x v="0"/>
    <x v="0"/>
    <x v="0"/>
    <x v="0"/>
    <x v="0"/>
    <x v="0"/>
    <x v="0"/>
    <x v="0"/>
    <x v="0"/>
    <x v="1435"/>
    <x v="1448"/>
  </r>
  <r>
    <n v="7513"/>
    <x v="31"/>
    <x v="0"/>
    <x v="16"/>
    <s v="南温泉音乐广场项目（一期）"/>
    <s v="巴南区花溪街道民主村"/>
    <x v="0"/>
    <x v="1"/>
    <x v="0"/>
    <n v="1208.064"/>
    <x v="0"/>
    <x v="4"/>
    <x v="1200"/>
    <x v="1200"/>
    <n v="41947"/>
    <x v="21"/>
    <n v="0"/>
    <x v="0"/>
    <s v="重庆市渝兴建设投资有限公司"/>
    <x v="0"/>
    <x v="0"/>
    <x v="0"/>
    <x v="0"/>
    <x v="0"/>
    <x v="0"/>
    <x v="0"/>
    <x v="0"/>
    <x v="0"/>
    <x v="0"/>
    <x v="0"/>
    <x v="0"/>
    <x v="0"/>
    <x v="1463"/>
    <x v="1493"/>
  </r>
  <r>
    <n v="7514"/>
    <x v="5"/>
    <x v="0"/>
    <x v="14"/>
    <s v="果蔬饮料、茶饮料、含乳蛋白饮料生产线"/>
    <s v="涪陵区龙桥街道办事处袁家村"/>
    <x v="2"/>
    <x v="0"/>
    <x v="0"/>
    <n v="280"/>
    <x v="0"/>
    <x v="4"/>
    <x v="1201"/>
    <x v="1201"/>
    <n v="15558.98"/>
    <x v="0"/>
    <n v="15558.98"/>
    <x v="0"/>
    <s v="重庆娃哈哈广盛饮料有限公司"/>
    <x v="0"/>
    <x v="0"/>
    <x v="0"/>
    <x v="0"/>
    <x v="0"/>
    <x v="0"/>
    <x v="0"/>
    <x v="0"/>
    <x v="0"/>
    <x v="0"/>
    <x v="0"/>
    <x v="0"/>
    <x v="0"/>
    <x v="1552"/>
    <x v="1718"/>
  </r>
  <r>
    <n v="7515"/>
    <x v="33"/>
    <x v="0"/>
    <x v="8"/>
    <s v="二类居住"/>
    <s v="三庙镇西环路"/>
    <x v="1"/>
    <x v="0"/>
    <x v="0"/>
    <n v="155.168"/>
    <x v="0"/>
    <x v="4"/>
    <x v="1201"/>
    <x v="1201"/>
    <n v="1865"/>
    <x v="108"/>
    <n v="4849"/>
    <x v="0"/>
    <s v="重庆固盾置业有限公司"/>
    <x v="0"/>
    <x v="0"/>
    <x v="0"/>
    <x v="0"/>
    <x v="0"/>
    <x v="0"/>
    <x v="0"/>
    <x v="0"/>
    <x v="0"/>
    <x v="0"/>
    <x v="0"/>
    <x v="0"/>
    <x v="0"/>
    <x v="1568"/>
    <x v="1193"/>
  </r>
  <r>
    <n v="7516"/>
    <x v="5"/>
    <x v="0"/>
    <x v="2"/>
    <s v="酒庄技改迁建项目"/>
    <s v="白沙工业园D27-0102号"/>
    <x v="2"/>
    <x v="0"/>
    <x v="0"/>
    <n v="3000"/>
    <x v="0"/>
    <x v="4"/>
    <x v="1201"/>
    <x v="1201"/>
    <n v="92265.63"/>
    <x v="1"/>
    <n v="138398.445"/>
    <x v="0"/>
    <s v="重庆市江津区欣盛江白酒业有限公司"/>
    <x v="0"/>
    <x v="0"/>
    <x v="0"/>
    <x v="0"/>
    <x v="0"/>
    <x v="0"/>
    <x v="0"/>
    <x v="0"/>
    <x v="0"/>
    <x v="0"/>
    <x v="0"/>
    <x v="0"/>
    <x v="0"/>
    <x v="1569"/>
    <x v="1719"/>
  </r>
  <r>
    <n v="7517"/>
    <x v="33"/>
    <x v="0"/>
    <x v="19"/>
    <s v="房地产开发"/>
    <s v="重庆市南川区西城街道西大街38号（隆化组团L分区K11-2地块）"/>
    <x v="1"/>
    <x v="0"/>
    <x v="0"/>
    <n v="16385"/>
    <x v="0"/>
    <x v="4"/>
    <x v="1201"/>
    <x v="1201"/>
    <n v="27307"/>
    <x v="172"/>
    <n v="163842"/>
    <x v="0"/>
    <s v="重庆新昆翔房地产开发有限公司"/>
    <x v="0"/>
    <x v="0"/>
    <x v="0"/>
    <x v="0"/>
    <x v="0"/>
    <x v="0"/>
    <x v="0"/>
    <x v="0"/>
    <x v="0"/>
    <x v="0"/>
    <x v="0"/>
    <x v="0"/>
    <x v="0"/>
    <x v="1265"/>
    <x v="1418"/>
  </r>
  <r>
    <n v="7518"/>
    <x v="31"/>
    <x v="0"/>
    <x v="2"/>
    <s v="修建市政道路"/>
    <s v="重庆市江津区珞璜工业园区"/>
    <x v="0"/>
    <x v="1"/>
    <x v="0"/>
    <s v="暂无"/>
    <x v="0"/>
    <x v="4"/>
    <x v="1201"/>
    <x v="1201"/>
    <n v="35537"/>
    <x v="21"/>
    <n v="0"/>
    <x v="0"/>
    <s v="重庆市江津区珞璜开发建设有限公司"/>
    <x v="0"/>
    <x v="0"/>
    <x v="0"/>
    <x v="0"/>
    <x v="0"/>
    <x v="0"/>
    <x v="0"/>
    <x v="0"/>
    <x v="0"/>
    <x v="0"/>
    <x v="0"/>
    <x v="0"/>
    <x v="0"/>
    <x v="1240"/>
    <x v="1720"/>
  </r>
  <r>
    <n v="7519"/>
    <x v="33"/>
    <x v="0"/>
    <x v="2"/>
    <s v="修建住宅小区"/>
    <s v="双福新区A1-03-401号"/>
    <x v="1"/>
    <x v="0"/>
    <x v="0"/>
    <n v="20207.19"/>
    <x v="0"/>
    <x v="4"/>
    <x v="1201"/>
    <x v="1201"/>
    <n v="141309"/>
    <x v="2"/>
    <n v="282618"/>
    <x v="0"/>
    <s v="恒大地产集团江津有限公司"/>
    <x v="0"/>
    <x v="0"/>
    <x v="0"/>
    <x v="0"/>
    <x v="0"/>
    <x v="0"/>
    <x v="0"/>
    <x v="0"/>
    <x v="0"/>
    <x v="0"/>
    <x v="0"/>
    <x v="0"/>
    <x v="0"/>
    <x v="1570"/>
    <x v="488"/>
  </r>
  <r>
    <n v="7520"/>
    <x v="33"/>
    <x v="0"/>
    <x v="27"/>
    <s v="蓝光帕提欧"/>
    <s v="南岸区弹子石组团D分区D1-10-203号宗地"/>
    <x v="1"/>
    <x v="0"/>
    <x v="0"/>
    <n v="21956"/>
    <x v="0"/>
    <x v="4"/>
    <x v="1202"/>
    <x v="1202"/>
    <n v="23279"/>
    <x v="9"/>
    <n v="69837"/>
    <x v="0"/>
    <s v="重庆炜坤置业有限公司"/>
    <x v="0"/>
    <x v="0"/>
    <x v="0"/>
    <x v="0"/>
    <x v="0"/>
    <x v="0"/>
    <x v="0"/>
    <x v="0"/>
    <x v="0"/>
    <x v="0"/>
    <x v="0"/>
    <x v="0"/>
    <x v="0"/>
    <x v="1023"/>
    <x v="1104"/>
  </r>
  <r>
    <n v="7521"/>
    <x v="28"/>
    <x v="0"/>
    <x v="9"/>
    <s v="忠县复兴镇半边街搬迁及新场镇基础设施完善项目"/>
    <s v="忠县复兴镇"/>
    <x v="1"/>
    <x v="1"/>
    <x v="0"/>
    <s v="暂无"/>
    <x v="0"/>
    <x v="4"/>
    <x v="1202"/>
    <x v="1202"/>
    <n v="3673.58"/>
    <x v="382"/>
    <n v="9588.0438"/>
    <x v="0"/>
    <s v="忠县复兴镇人民政府"/>
    <x v="0"/>
    <x v="0"/>
    <x v="0"/>
    <x v="0"/>
    <x v="0"/>
    <x v="0"/>
    <x v="0"/>
    <x v="0"/>
    <x v="0"/>
    <x v="0"/>
    <x v="0"/>
    <x v="0"/>
    <x v="0"/>
    <x v="1571"/>
    <x v="1721"/>
  </r>
  <r>
    <n v="7522"/>
    <x v="31"/>
    <x v="0"/>
    <x v="35"/>
    <s v="三峡库区综合应急救援中心江北大队工程"/>
    <s v="江北区寸滩街道观音桥组团A34-4-307号地块"/>
    <x v="0"/>
    <x v="1"/>
    <x v="0"/>
    <s v="暂无"/>
    <x v="0"/>
    <x v="4"/>
    <x v="1203"/>
    <x v="1203"/>
    <n v="16625.7"/>
    <x v="21"/>
    <n v="0"/>
    <x v="0"/>
    <s v="重庆市江北区公安消防支队"/>
    <x v="0"/>
    <x v="0"/>
    <x v="0"/>
    <x v="0"/>
    <x v="0"/>
    <x v="0"/>
    <x v="0"/>
    <x v="0"/>
    <x v="0"/>
    <x v="0"/>
    <x v="0"/>
    <x v="0"/>
    <x v="0"/>
    <x v="1548"/>
    <x v="1260"/>
  </r>
  <r>
    <n v="7523"/>
    <x v="5"/>
    <x v="0"/>
    <x v="33"/>
    <s v="塑料机壳生产项目"/>
    <s v="邮亭工业园区A20-0101号地块"/>
    <x v="2"/>
    <x v="0"/>
    <x v="0"/>
    <n v="1547.326"/>
    <x v="0"/>
    <x v="4"/>
    <x v="1203"/>
    <x v="1203"/>
    <n v="169107"/>
    <x v="0"/>
    <n v="169107"/>
    <x v="0"/>
    <s v="大昶（重庆）电子科技有限公司"/>
    <x v="0"/>
    <x v="0"/>
    <x v="0"/>
    <x v="0"/>
    <x v="0"/>
    <x v="0"/>
    <x v="0"/>
    <x v="0"/>
    <x v="0"/>
    <x v="0"/>
    <x v="0"/>
    <x v="0"/>
    <x v="0"/>
    <x v="1113"/>
    <x v="1722"/>
  </r>
  <r>
    <n v="7524"/>
    <x v="5"/>
    <x v="0"/>
    <x v="33"/>
    <s v="塑料机壳生产项目"/>
    <s v="邮亭工业园区A11-0301号地块"/>
    <x v="2"/>
    <x v="0"/>
    <x v="0"/>
    <n v="293.532"/>
    <x v="0"/>
    <x v="4"/>
    <x v="1203"/>
    <x v="1203"/>
    <n v="32077"/>
    <x v="0"/>
    <n v="32077"/>
    <x v="0"/>
    <s v="大昶（重庆）电子科技有限公司"/>
    <x v="0"/>
    <x v="0"/>
    <x v="0"/>
    <x v="0"/>
    <x v="0"/>
    <x v="0"/>
    <x v="0"/>
    <x v="0"/>
    <x v="0"/>
    <x v="0"/>
    <x v="0"/>
    <x v="0"/>
    <x v="0"/>
    <x v="1113"/>
    <x v="1722"/>
  </r>
  <r>
    <n v="7525"/>
    <x v="5"/>
    <x v="0"/>
    <x v="11"/>
    <s v="厂房及配套用房"/>
    <s v="大足工业园区（龙水镇十里社区1组、江明村5组）"/>
    <x v="2"/>
    <x v="0"/>
    <x v="0"/>
    <n v="280.54"/>
    <x v="0"/>
    <x v="4"/>
    <x v="1203"/>
    <x v="1203"/>
    <n v="22535"/>
    <x v="5"/>
    <n v="18028"/>
    <x v="0"/>
    <s v="重庆恒涛建材有限公司"/>
    <x v="0"/>
    <x v="0"/>
    <x v="0"/>
    <x v="0"/>
    <x v="0"/>
    <x v="0"/>
    <x v="0"/>
    <x v="0"/>
    <x v="0"/>
    <x v="0"/>
    <x v="0"/>
    <x v="0"/>
    <x v="0"/>
    <x v="1517"/>
    <x v="1658"/>
  </r>
  <r>
    <n v="7526"/>
    <x v="5"/>
    <x v="0"/>
    <x v="2"/>
    <s v="纺织服装印染项目"/>
    <s v="德感工业园A6-0101-01号"/>
    <x v="2"/>
    <x v="0"/>
    <x v="0"/>
    <n v="3706.01"/>
    <x v="0"/>
    <x v="4"/>
    <x v="1204"/>
    <x v="1204"/>
    <n v="109000.28"/>
    <x v="1"/>
    <n v="163500.42"/>
    <x v="0"/>
    <s v="重庆三五三三印染服装总厂有限公司"/>
    <x v="0"/>
    <x v="0"/>
    <x v="0"/>
    <x v="0"/>
    <x v="0"/>
    <x v="0"/>
    <x v="0"/>
    <x v="0"/>
    <x v="0"/>
    <x v="0"/>
    <x v="0"/>
    <x v="0"/>
    <x v="0"/>
    <x v="1286"/>
    <x v="1195"/>
  </r>
  <r>
    <n v="7527"/>
    <x v="5"/>
    <x v="0"/>
    <x v="14"/>
    <s v="10000吨年非离子纤维素醚生产线建设项目"/>
    <s v="涪陵区白涛街道油坊村二社"/>
    <x v="2"/>
    <x v="0"/>
    <x v="0"/>
    <n v="2000"/>
    <x v="0"/>
    <x v="4"/>
    <x v="1204"/>
    <x v="1204"/>
    <n v="110519.9"/>
    <x v="46"/>
    <n v="66311.94"/>
    <x v="0"/>
    <s v="重庆鹏凯精细化工有限公司"/>
    <x v="0"/>
    <x v="0"/>
    <x v="0"/>
    <x v="0"/>
    <x v="0"/>
    <x v="0"/>
    <x v="0"/>
    <x v="0"/>
    <x v="0"/>
    <x v="0"/>
    <x v="0"/>
    <x v="0"/>
    <x v="0"/>
    <x v="1572"/>
    <x v="1723"/>
  </r>
  <r>
    <n v="7528"/>
    <x v="36"/>
    <x v="0"/>
    <x v="1"/>
    <s v="业务综合楼"/>
    <s v="荣昌区昌元街道海棠路421号"/>
    <x v="0"/>
    <x v="1"/>
    <x v="0"/>
    <s v="暂无"/>
    <x v="0"/>
    <x v="4"/>
    <x v="1204"/>
    <x v="1204"/>
    <n v="145"/>
    <x v="0"/>
    <n v="145"/>
    <x v="0"/>
    <s v="荣昌区疾病预防控制中心"/>
    <x v="0"/>
    <x v="0"/>
    <x v="0"/>
    <x v="0"/>
    <x v="0"/>
    <x v="0"/>
    <x v="0"/>
    <x v="0"/>
    <x v="0"/>
    <x v="0"/>
    <x v="0"/>
    <x v="0"/>
    <x v="0"/>
    <x v="1573"/>
    <x v="1724"/>
  </r>
  <r>
    <n v="7529"/>
    <x v="5"/>
    <x v="0"/>
    <x v="8"/>
    <s v="标准厂房"/>
    <s v="合川区草街街道农创园"/>
    <x v="2"/>
    <x v="0"/>
    <x v="0"/>
    <n v="228.042"/>
    <x v="0"/>
    <x v="4"/>
    <x v="1205"/>
    <x v="1205"/>
    <n v="12669"/>
    <x v="2"/>
    <n v="25338"/>
    <x v="0"/>
    <s v="重庆盈田置业发展有限公司"/>
    <x v="0"/>
    <x v="0"/>
    <x v="0"/>
    <x v="0"/>
    <x v="0"/>
    <x v="0"/>
    <x v="0"/>
    <x v="0"/>
    <x v="0"/>
    <x v="0"/>
    <x v="0"/>
    <x v="0"/>
    <x v="0"/>
    <x v="1448"/>
    <x v="1725"/>
  </r>
  <r>
    <n v="7530"/>
    <x v="5"/>
    <x v="0"/>
    <x v="23"/>
    <s v="新建发动机部件生产工厂建设一期项目"/>
    <s v="经开区晏A6-102号地块"/>
    <x v="2"/>
    <x v="0"/>
    <x v="0"/>
    <n v="1889.46"/>
    <x v="0"/>
    <x v="4"/>
    <x v="1205"/>
    <x v="1205"/>
    <n v="99184"/>
    <x v="38"/>
    <n v="69428.8"/>
    <x v="0"/>
    <s v="重庆帝尔鄂世稳汽车部件有限公司"/>
    <x v="0"/>
    <x v="0"/>
    <x v="0"/>
    <x v="0"/>
    <x v="0"/>
    <x v="0"/>
    <x v="0"/>
    <x v="0"/>
    <x v="0"/>
    <x v="0"/>
    <x v="0"/>
    <x v="0"/>
    <x v="0"/>
    <x v="1542"/>
    <x v="1690"/>
  </r>
  <r>
    <n v="7531"/>
    <x v="5"/>
    <x v="0"/>
    <x v="8"/>
    <s v="标准厂房"/>
    <s v="合川区草街街道农创园"/>
    <x v="2"/>
    <x v="0"/>
    <x v="0"/>
    <n v="1123.11"/>
    <x v="0"/>
    <x v="4"/>
    <x v="1205"/>
    <x v="1205"/>
    <n v="62395"/>
    <x v="2"/>
    <n v="124790"/>
    <x v="0"/>
    <s v="重庆盈田置业发展有限公司"/>
    <x v="0"/>
    <x v="0"/>
    <x v="0"/>
    <x v="0"/>
    <x v="0"/>
    <x v="0"/>
    <x v="0"/>
    <x v="0"/>
    <x v="0"/>
    <x v="0"/>
    <x v="0"/>
    <x v="0"/>
    <x v="0"/>
    <x v="1448"/>
    <x v="1725"/>
  </r>
  <r>
    <n v="7532"/>
    <x v="38"/>
    <x v="0"/>
    <x v="40"/>
    <s v="加气站"/>
    <s v="南宾镇龙坪村龙王组"/>
    <x v="0"/>
    <x v="0"/>
    <x v="0"/>
    <n v="630"/>
    <x v="0"/>
    <x v="4"/>
    <x v="1205"/>
    <x v="1205"/>
    <n v="3041.3"/>
    <x v="17"/>
    <n v="1520.65"/>
    <x v="0"/>
    <s v="重庆市科能天然气有限公司"/>
    <x v="0"/>
    <x v="0"/>
    <x v="0"/>
    <x v="0"/>
    <x v="0"/>
    <x v="0"/>
    <x v="0"/>
    <x v="0"/>
    <x v="0"/>
    <x v="0"/>
    <x v="0"/>
    <x v="0"/>
    <x v="0"/>
    <x v="1265"/>
    <x v="1431"/>
  </r>
  <r>
    <n v="7533"/>
    <x v="31"/>
    <x v="0"/>
    <x v="8"/>
    <s v="合川001-50-X1井等23口井钻井及配套设施工程"/>
    <s v="钱塘镇、古楼镇、三庙镇、大石街道、肖家镇、涞滩镇、云门街道、龙市镇"/>
    <x v="0"/>
    <x v="1"/>
    <x v="0"/>
    <s v="暂无"/>
    <x v="0"/>
    <x v="4"/>
    <x v="1206"/>
    <x v="1206"/>
    <n v="143253"/>
    <x v="21"/>
    <n v="0"/>
    <x v="0"/>
    <s v="中国石油天然气股份有限公司西南油气田分公司"/>
    <x v="0"/>
    <x v="0"/>
    <x v="0"/>
    <x v="0"/>
    <x v="0"/>
    <x v="0"/>
    <x v="0"/>
    <x v="0"/>
    <x v="0"/>
    <x v="0"/>
    <x v="0"/>
    <x v="0"/>
    <x v="0"/>
    <x v="1265"/>
    <x v="1418"/>
  </r>
  <r>
    <n v="7534"/>
    <x v="4"/>
    <x v="0"/>
    <x v="7"/>
    <s v="重庆润通房地产开发有限公司"/>
    <s v="新城D标准分区D9-2-5地块"/>
    <x v="0"/>
    <x v="0"/>
    <x v="0"/>
    <n v="160"/>
    <x v="0"/>
    <x v="4"/>
    <x v="1206"/>
    <x v="1206"/>
    <n v="2382"/>
    <x v="0"/>
    <n v="2382"/>
    <x v="0"/>
    <s v="重庆润通房地产开发有限公司"/>
    <x v="0"/>
    <x v="0"/>
    <x v="0"/>
    <x v="0"/>
    <x v="0"/>
    <x v="0"/>
    <x v="0"/>
    <x v="0"/>
    <x v="0"/>
    <x v="0"/>
    <x v="0"/>
    <x v="0"/>
    <x v="0"/>
    <x v="1574"/>
    <x v="1607"/>
  </r>
  <r>
    <n v="7535"/>
    <x v="33"/>
    <x v="0"/>
    <x v="8"/>
    <s v="二类居住"/>
    <s v="二郎镇草街"/>
    <x v="1"/>
    <x v="0"/>
    <x v="0"/>
    <n v="39.48"/>
    <x v="0"/>
    <x v="4"/>
    <x v="1206"/>
    <x v="1206"/>
    <n v="329"/>
    <x v="383"/>
    <n v="825.79"/>
    <x v="0"/>
    <s v="石长华、舒琴、刘太清、陈翠兰、易龙、唐德金、舒有德、重庆市合川区二郎镇人民政府"/>
    <x v="0"/>
    <x v="0"/>
    <x v="0"/>
    <x v="0"/>
    <x v="0"/>
    <x v="0"/>
    <x v="0"/>
    <x v="0"/>
    <x v="0"/>
    <x v="0"/>
    <x v="0"/>
    <x v="0"/>
    <x v="0"/>
    <x v="1315"/>
    <x v="1473"/>
  </r>
  <r>
    <n v="7536"/>
    <x v="10"/>
    <x v="0"/>
    <x v="12"/>
    <s v="万州驸马油库工程（中石化重庆三峡石油分公司）"/>
    <s v="重庆市万州区钟鼓楼街道台观村十社和驸马村六社、七社、十社范围。"/>
    <x v="2"/>
    <x v="0"/>
    <x v="0"/>
    <n v="2905.3592"/>
    <x v="0"/>
    <x v="4"/>
    <x v="1206"/>
    <x v="1206"/>
    <n v="46779"/>
    <x v="21"/>
    <n v="0"/>
    <x v="0"/>
    <s v="中国石化销售有限公司重庆三峡石油分公司"/>
    <x v="0"/>
    <x v="0"/>
    <x v="0"/>
    <x v="0"/>
    <x v="0"/>
    <x v="0"/>
    <x v="0"/>
    <x v="0"/>
    <x v="0"/>
    <x v="0"/>
    <x v="0"/>
    <x v="0"/>
    <x v="0"/>
    <x v="911"/>
    <x v="780"/>
  </r>
  <r>
    <n v="7537"/>
    <x v="31"/>
    <x v="0"/>
    <x v="14"/>
    <s v="涪陵区武陵山乡社会事业公共服务中心"/>
    <s v="涪陵区武陵山乡武陵山村一组"/>
    <x v="0"/>
    <x v="1"/>
    <x v="0"/>
    <n v="49.55"/>
    <x v="0"/>
    <x v="4"/>
    <x v="1207"/>
    <x v="1207"/>
    <n v="1572.8"/>
    <x v="1"/>
    <n v="2359.2"/>
    <x v="0"/>
    <s v="重庆市涪陵区武陵山乡人民政府"/>
    <x v="0"/>
    <x v="0"/>
    <x v="0"/>
    <x v="0"/>
    <x v="0"/>
    <x v="0"/>
    <x v="0"/>
    <x v="0"/>
    <x v="0"/>
    <x v="0"/>
    <x v="0"/>
    <x v="0"/>
    <x v="0"/>
    <x v="1575"/>
    <x v="1726"/>
  </r>
  <r>
    <n v="7538"/>
    <x v="28"/>
    <x v="0"/>
    <x v="14"/>
    <s v="“1205”工程配套安置房"/>
    <s v="涪陵区新城区大鹅居委一组"/>
    <x v="1"/>
    <x v="3"/>
    <x v="0"/>
    <n v="4790"/>
    <x v="0"/>
    <x v="4"/>
    <x v="1207"/>
    <x v="1207"/>
    <n v="38447.49"/>
    <x v="7"/>
    <n v="92273.976"/>
    <x v="0"/>
    <s v="重庆市白涛化工园区开发（集团）有限公司"/>
    <x v="0"/>
    <x v="0"/>
    <x v="0"/>
    <x v="0"/>
    <x v="0"/>
    <x v="0"/>
    <x v="0"/>
    <x v="0"/>
    <x v="0"/>
    <x v="0"/>
    <x v="0"/>
    <x v="0"/>
    <x v="0"/>
    <x v="1315"/>
    <x v="1024"/>
  </r>
  <r>
    <n v="7539"/>
    <x v="33"/>
    <x v="0"/>
    <x v="12"/>
    <s v="房地产开发（重庆市万州三峡平湖有限公司)"/>
    <s v="重庆市万州区天城镇小湾村1、2组范围"/>
    <x v="1"/>
    <x v="2"/>
    <x v="0"/>
    <n v="13042.5"/>
    <x v="0"/>
    <x v="4"/>
    <x v="1207"/>
    <x v="1207"/>
    <n v="43475"/>
    <x v="6"/>
    <n v="108687.5"/>
    <x v="0"/>
    <s v="重庆市万州三峡平湖有限公司"/>
    <x v="0"/>
    <x v="0"/>
    <x v="0"/>
    <x v="0"/>
    <x v="0"/>
    <x v="0"/>
    <x v="0"/>
    <x v="0"/>
    <x v="0"/>
    <x v="0"/>
    <x v="0"/>
    <x v="0"/>
    <x v="0"/>
    <x v="1003"/>
    <x v="6"/>
  </r>
  <r>
    <n v="7540"/>
    <x v="33"/>
    <x v="0"/>
    <x v="24"/>
    <s v="中山外国语学校文化长廊东区国有建设用地"/>
    <s v="重庆市中山外国语学校大门东侧"/>
    <x v="1"/>
    <x v="0"/>
    <x v="0"/>
    <n v="1538.6742"/>
    <x v="0"/>
    <x v="4"/>
    <x v="1207"/>
    <x v="1207"/>
    <n v="4992.26"/>
    <x v="6"/>
    <n v="12480.65"/>
    <x v="0"/>
    <s v="重庆市中山外国语学校"/>
    <x v="0"/>
    <x v="0"/>
    <x v="0"/>
    <x v="0"/>
    <x v="0"/>
    <x v="0"/>
    <x v="0"/>
    <x v="0"/>
    <x v="0"/>
    <x v="0"/>
    <x v="0"/>
    <x v="0"/>
    <x v="0"/>
    <x v="1325"/>
    <x v="1015"/>
  </r>
  <r>
    <n v="7541"/>
    <x v="5"/>
    <x v="0"/>
    <x v="11"/>
    <s v="厂房及配套用房"/>
    <s v="工业园区（龙水镇十里社区1组、龙东社区3组）"/>
    <x v="2"/>
    <x v="0"/>
    <x v="0"/>
    <n v="331.816"/>
    <x v="0"/>
    <x v="4"/>
    <x v="1207"/>
    <x v="1207"/>
    <n v="18745"/>
    <x v="0"/>
    <n v="18745"/>
    <x v="0"/>
    <s v="重庆杰利来日用五金制品有限公司"/>
    <x v="0"/>
    <x v="0"/>
    <x v="0"/>
    <x v="0"/>
    <x v="0"/>
    <x v="0"/>
    <x v="0"/>
    <x v="0"/>
    <x v="0"/>
    <x v="0"/>
    <x v="0"/>
    <x v="0"/>
    <x v="0"/>
    <x v="1133"/>
    <x v="1420"/>
  </r>
  <r>
    <n v="7542"/>
    <x v="36"/>
    <x v="0"/>
    <x v="15"/>
    <s v="大渡口区疾病预防控制中心综合楼"/>
    <s v="大渡口区I分区I33地块"/>
    <x v="0"/>
    <x v="1"/>
    <x v="0"/>
    <n v="1770"/>
    <x v="0"/>
    <x v="4"/>
    <x v="1208"/>
    <x v="1208"/>
    <n v="23107"/>
    <x v="1"/>
    <n v="34660.5"/>
    <x v="0"/>
    <s v="重庆市大渡口区疾病预防控制中心"/>
    <x v="0"/>
    <x v="0"/>
    <x v="0"/>
    <x v="0"/>
    <x v="0"/>
    <x v="0"/>
    <x v="0"/>
    <x v="0"/>
    <x v="0"/>
    <x v="0"/>
    <x v="0"/>
    <x v="0"/>
    <x v="0"/>
    <x v="1320"/>
    <x v="1574"/>
  </r>
  <r>
    <n v="7543"/>
    <x v="5"/>
    <x v="0"/>
    <x v="2"/>
    <s v="加工铝塑门窗"/>
    <s v="鼎山片区A3-401号"/>
    <x v="2"/>
    <x v="0"/>
    <x v="0"/>
    <n v="483.2465"/>
    <x v="0"/>
    <x v="4"/>
    <x v="1208"/>
    <x v="1208"/>
    <n v="7733"/>
    <x v="1"/>
    <n v="11599.5"/>
    <x v="0"/>
    <s v="重庆市江津区鑫翔建材有限公司"/>
    <x v="0"/>
    <x v="0"/>
    <x v="0"/>
    <x v="0"/>
    <x v="0"/>
    <x v="0"/>
    <x v="0"/>
    <x v="0"/>
    <x v="0"/>
    <x v="0"/>
    <x v="0"/>
    <x v="0"/>
    <x v="0"/>
    <x v="1576"/>
    <x v="889"/>
  </r>
  <r>
    <n v="7544"/>
    <x v="5"/>
    <x v="0"/>
    <x v="19"/>
    <s v="工业用地"/>
    <s v="重庆市南川区东城街道龙岩河居委6、7、8组"/>
    <x v="2"/>
    <x v="0"/>
    <x v="0"/>
    <n v="641"/>
    <x v="0"/>
    <x v="4"/>
    <x v="1208"/>
    <x v="1208"/>
    <n v="53266"/>
    <x v="38"/>
    <n v="37286.2"/>
    <x v="0"/>
    <s v="重庆康世德源科技实业有限公司"/>
    <x v="0"/>
    <x v="0"/>
    <x v="0"/>
    <x v="0"/>
    <x v="0"/>
    <x v="0"/>
    <x v="0"/>
    <x v="0"/>
    <x v="0"/>
    <x v="0"/>
    <x v="0"/>
    <x v="0"/>
    <x v="0"/>
    <x v="1517"/>
    <x v="1727"/>
  </r>
  <r>
    <n v="7545"/>
    <x v="4"/>
    <x v="0"/>
    <x v="10"/>
    <s v="仙女湖镇厢坝加油站"/>
    <s v="仙女湖镇厢坝组团F01-3"/>
    <x v="0"/>
    <x v="0"/>
    <x v="0"/>
    <n v="163"/>
    <x v="0"/>
    <x v="4"/>
    <x v="1208"/>
    <x v="1208"/>
    <n v="1560"/>
    <x v="0"/>
    <n v="1560"/>
    <x v="0"/>
    <s v="丰都县六合贸易有限公司"/>
    <x v="0"/>
    <x v="0"/>
    <x v="0"/>
    <x v="0"/>
    <x v="0"/>
    <x v="0"/>
    <x v="0"/>
    <x v="0"/>
    <x v="0"/>
    <x v="0"/>
    <x v="0"/>
    <x v="0"/>
    <x v="0"/>
    <x v="1577"/>
    <x v="1728"/>
  </r>
  <r>
    <n v="7546"/>
    <x v="34"/>
    <x v="0"/>
    <x v="7"/>
    <s v="教学综合楼"/>
    <s v="板桥镇太平路3号"/>
    <x v="0"/>
    <x v="1"/>
    <x v="0"/>
    <s v="暂无"/>
    <x v="0"/>
    <x v="4"/>
    <x v="1209"/>
    <x v="1209"/>
    <n v="1200"/>
    <x v="0"/>
    <n v="1200"/>
    <x v="0"/>
    <s v="重庆市永川区板桥镇寿永小学校"/>
    <x v="0"/>
    <x v="0"/>
    <x v="0"/>
    <x v="0"/>
    <x v="0"/>
    <x v="0"/>
    <x v="0"/>
    <x v="0"/>
    <x v="0"/>
    <x v="0"/>
    <x v="0"/>
    <x v="0"/>
    <x v="0"/>
    <x v="1313"/>
    <x v="1402"/>
  </r>
  <r>
    <n v="7547"/>
    <x v="5"/>
    <x v="0"/>
    <x v="7"/>
    <s v="感应电炉生产项目"/>
    <s v="重庆永川三教工业园区"/>
    <x v="2"/>
    <x v="0"/>
    <x v="0"/>
    <n v="320"/>
    <x v="0"/>
    <x v="4"/>
    <x v="1209"/>
    <x v="1209"/>
    <n v="25630"/>
    <x v="0"/>
    <n v="25630"/>
    <x v="0"/>
    <s v="重庆恒锐金鼎感应科技有限公司"/>
    <x v="0"/>
    <x v="0"/>
    <x v="0"/>
    <x v="0"/>
    <x v="0"/>
    <x v="0"/>
    <x v="0"/>
    <x v="0"/>
    <x v="0"/>
    <x v="0"/>
    <x v="0"/>
    <x v="0"/>
    <x v="0"/>
    <x v="1133"/>
    <x v="1607"/>
  </r>
  <r>
    <n v="7548"/>
    <x v="4"/>
    <x v="0"/>
    <x v="13"/>
    <s v="商业金融项目"/>
    <s v="北碚区北碚组团A23-103号宗地"/>
    <x v="0"/>
    <x v="0"/>
    <x v="0"/>
    <n v="17000"/>
    <x v="0"/>
    <x v="4"/>
    <x v="1210"/>
    <x v="1210"/>
    <n v="52626"/>
    <x v="293"/>
    <n v="100515.66"/>
    <x v="0"/>
    <s v="重庆北碚万达广场置业有限公司"/>
    <x v="0"/>
    <x v="0"/>
    <x v="0"/>
    <x v="0"/>
    <x v="0"/>
    <x v="0"/>
    <x v="0"/>
    <x v="0"/>
    <x v="0"/>
    <x v="0"/>
    <x v="0"/>
    <x v="0"/>
    <x v="0"/>
    <x v="1578"/>
    <x v="1161"/>
  </r>
  <r>
    <n v="7549"/>
    <x v="5"/>
    <x v="0"/>
    <x v="35"/>
    <s v="工业项目"/>
    <s v="两江新区鱼嘴组团J标准分区J0501号宗地"/>
    <x v="2"/>
    <x v="0"/>
    <x v="0"/>
    <n v="9331"/>
    <x v="0"/>
    <x v="4"/>
    <x v="1210"/>
    <x v="1210"/>
    <n v="368789"/>
    <x v="38"/>
    <n v="258152.3"/>
    <x v="0"/>
    <s v="重庆现代摩比斯汽车零部件有限公司"/>
    <x v="0"/>
    <x v="0"/>
    <x v="0"/>
    <x v="0"/>
    <x v="0"/>
    <x v="0"/>
    <x v="0"/>
    <x v="0"/>
    <x v="0"/>
    <x v="0"/>
    <x v="0"/>
    <x v="0"/>
    <x v="0"/>
    <x v="1463"/>
    <x v="1272"/>
  </r>
  <r>
    <n v="7550"/>
    <x v="34"/>
    <x v="0"/>
    <x v="12"/>
    <s v="重庆市万州区鸡公岭小学天星校区建设项目"/>
    <s v="重庆市万州区五桥街道原芦家村（现万石桥社区）"/>
    <x v="0"/>
    <x v="1"/>
    <x v="0"/>
    <n v="5695.7182"/>
    <x v="0"/>
    <x v="4"/>
    <x v="1210"/>
    <x v="1210"/>
    <n v="52206.4"/>
    <x v="116"/>
    <n v="27669.392"/>
    <x v="0"/>
    <s v="重庆市万州区鸡公岭小学"/>
    <x v="0"/>
    <x v="0"/>
    <x v="0"/>
    <x v="0"/>
    <x v="0"/>
    <x v="0"/>
    <x v="0"/>
    <x v="0"/>
    <x v="0"/>
    <x v="0"/>
    <x v="0"/>
    <x v="0"/>
    <x v="0"/>
    <x v="1325"/>
    <x v="886"/>
  </r>
  <r>
    <n v="7551"/>
    <x v="33"/>
    <x v="0"/>
    <x v="16"/>
    <s v="房地产开发项目"/>
    <s v="巴南区李家沱-鱼洞组团M分区M30-1-302号宗地"/>
    <x v="1"/>
    <x v="0"/>
    <x v="0"/>
    <n v="5658"/>
    <x v="0"/>
    <x v="4"/>
    <x v="1210"/>
    <x v="1210"/>
    <n v="12947"/>
    <x v="234"/>
    <n v="27965.52"/>
    <x v="0"/>
    <s v="重庆源邦置业发展有限公司"/>
    <x v="0"/>
    <x v="0"/>
    <x v="0"/>
    <x v="0"/>
    <x v="0"/>
    <x v="0"/>
    <x v="0"/>
    <x v="0"/>
    <x v="0"/>
    <x v="0"/>
    <x v="0"/>
    <x v="0"/>
    <x v="0"/>
    <x v="1020"/>
    <x v="1195"/>
  </r>
  <r>
    <n v="7552"/>
    <x v="33"/>
    <x v="0"/>
    <x v="12"/>
    <s v="房地产开发（重庆市万州三峡平湖有限公司)"/>
    <s v="重庆市万州区龙都街道火车站片区"/>
    <x v="1"/>
    <x v="0"/>
    <x v="0"/>
    <n v="18348.96"/>
    <x v="0"/>
    <x v="4"/>
    <x v="1210"/>
    <x v="1210"/>
    <n v="43688"/>
    <x v="85"/>
    <n v="152908"/>
    <x v="0"/>
    <s v="重庆市万州三峡平湖有限公司"/>
    <x v="0"/>
    <x v="0"/>
    <x v="0"/>
    <x v="0"/>
    <x v="0"/>
    <x v="0"/>
    <x v="0"/>
    <x v="0"/>
    <x v="0"/>
    <x v="0"/>
    <x v="0"/>
    <x v="0"/>
    <x v="0"/>
    <x v="1003"/>
    <x v="6"/>
  </r>
  <r>
    <n v="7553"/>
    <x v="4"/>
    <x v="0"/>
    <x v="12"/>
    <s v="高铁南广场地下空间商业项目（重庆市万州三峡平湖有限公司)"/>
    <s v="重庆市万州区周家坝街道原天子湖社区二三十二组范围"/>
    <x v="0"/>
    <x v="2"/>
    <x v="0"/>
    <n v="3680"/>
    <x v="0"/>
    <x v="4"/>
    <x v="1210"/>
    <x v="1210"/>
    <n v="33326"/>
    <x v="0"/>
    <n v="33326"/>
    <x v="0"/>
    <s v="重庆市万州三峡平湖有限公司"/>
    <x v="0"/>
    <x v="0"/>
    <x v="0"/>
    <x v="0"/>
    <x v="0"/>
    <x v="0"/>
    <x v="0"/>
    <x v="0"/>
    <x v="0"/>
    <x v="0"/>
    <x v="0"/>
    <x v="0"/>
    <x v="0"/>
    <x v="1003"/>
    <x v="6"/>
  </r>
  <r>
    <n v="7554"/>
    <x v="33"/>
    <x v="0"/>
    <x v="12"/>
    <s v="房地产开发（重庆市万州三峡平湖有限公司)"/>
    <s v="重庆市万州区五桥街道香炉山社区"/>
    <x v="1"/>
    <x v="0"/>
    <x v="0"/>
    <n v="8923.1568"/>
    <x v="0"/>
    <x v="4"/>
    <x v="1210"/>
    <x v="1210"/>
    <n v="17104"/>
    <x v="156"/>
    <n v="63284.8"/>
    <x v="0"/>
    <s v="重庆市万州三峡平湖有限公司"/>
    <x v="0"/>
    <x v="0"/>
    <x v="0"/>
    <x v="0"/>
    <x v="0"/>
    <x v="0"/>
    <x v="0"/>
    <x v="0"/>
    <x v="0"/>
    <x v="0"/>
    <x v="0"/>
    <x v="0"/>
    <x v="0"/>
    <x v="1003"/>
    <x v="6"/>
  </r>
  <r>
    <n v="7555"/>
    <x v="33"/>
    <x v="0"/>
    <x v="12"/>
    <s v="房地产开发（重庆市万州三峡平湖有限公司)"/>
    <s v="重庆市万州区龙都街道火车站片区"/>
    <x v="1"/>
    <x v="0"/>
    <x v="0"/>
    <n v="2048.76"/>
    <x v="0"/>
    <x v="4"/>
    <x v="1210"/>
    <x v="1210"/>
    <n v="4878"/>
    <x v="85"/>
    <n v="17073"/>
    <x v="0"/>
    <s v="重庆市万州三峡平湖有限公司"/>
    <x v="0"/>
    <x v="0"/>
    <x v="0"/>
    <x v="0"/>
    <x v="0"/>
    <x v="0"/>
    <x v="0"/>
    <x v="0"/>
    <x v="0"/>
    <x v="0"/>
    <x v="0"/>
    <x v="0"/>
    <x v="0"/>
    <x v="1003"/>
    <x v="6"/>
  </r>
  <r>
    <n v="7556"/>
    <x v="5"/>
    <x v="0"/>
    <x v="21"/>
    <s v="工业项目"/>
    <s v="九龙坡区西永组团Y分区Y06-201号宗地"/>
    <x v="2"/>
    <x v="0"/>
    <x v="0"/>
    <n v="1516"/>
    <x v="0"/>
    <x v="4"/>
    <x v="1210"/>
    <x v="1210"/>
    <n v="20202"/>
    <x v="38"/>
    <n v="14141.4"/>
    <x v="0"/>
    <s v="重庆科夫投资有限公司"/>
    <x v="0"/>
    <x v="0"/>
    <x v="0"/>
    <x v="0"/>
    <x v="0"/>
    <x v="0"/>
    <x v="0"/>
    <x v="0"/>
    <x v="0"/>
    <x v="0"/>
    <x v="0"/>
    <x v="0"/>
    <x v="0"/>
    <x v="958"/>
    <x v="788"/>
  </r>
  <r>
    <n v="7557"/>
    <x v="33"/>
    <x v="0"/>
    <x v="12"/>
    <s v="房地产开发（重庆市万州三峡平湖有限公司)"/>
    <s v="重庆市万州区钟鼓楼街道抗建9组"/>
    <x v="1"/>
    <x v="0"/>
    <x v="0"/>
    <n v="27382.3225"/>
    <x v="0"/>
    <x v="4"/>
    <x v="1210"/>
    <x v="1210"/>
    <n v="131963"/>
    <x v="6"/>
    <n v="329907.5"/>
    <x v="0"/>
    <s v="重庆市万州三峡平湖有限公司"/>
    <x v="0"/>
    <x v="0"/>
    <x v="0"/>
    <x v="0"/>
    <x v="0"/>
    <x v="0"/>
    <x v="0"/>
    <x v="0"/>
    <x v="0"/>
    <x v="0"/>
    <x v="0"/>
    <x v="0"/>
    <x v="0"/>
    <x v="1003"/>
    <x v="6"/>
  </r>
  <r>
    <n v="7558"/>
    <x v="33"/>
    <x v="0"/>
    <x v="12"/>
    <s v="房地产开发（重庆市万州三峡平湖有限公司)"/>
    <s v="重庆市万州区五桥街道香炉山社区"/>
    <x v="1"/>
    <x v="0"/>
    <x v="0"/>
    <n v="34904.8602"/>
    <x v="0"/>
    <x v="4"/>
    <x v="1210"/>
    <x v="1210"/>
    <n v="66906"/>
    <x v="156"/>
    <n v="247552.2"/>
    <x v="0"/>
    <s v="重庆市万州三峡平湖有限公司"/>
    <x v="0"/>
    <x v="0"/>
    <x v="0"/>
    <x v="0"/>
    <x v="0"/>
    <x v="0"/>
    <x v="0"/>
    <x v="0"/>
    <x v="0"/>
    <x v="0"/>
    <x v="0"/>
    <x v="0"/>
    <x v="0"/>
    <x v="1003"/>
    <x v="6"/>
  </r>
  <r>
    <n v="7559"/>
    <x v="5"/>
    <x v="0"/>
    <x v="21"/>
    <s v="工业项目"/>
    <s v="九龙坡区西彭组团J分区J41-203号宗地"/>
    <x v="2"/>
    <x v="0"/>
    <x v="0"/>
    <n v="4835"/>
    <x v="0"/>
    <x v="4"/>
    <x v="1210"/>
    <x v="1210"/>
    <n v="83314"/>
    <x v="38"/>
    <n v="58319.8"/>
    <x v="0"/>
    <s v="重庆盛源模具制造有限公司"/>
    <x v="0"/>
    <x v="0"/>
    <x v="0"/>
    <x v="0"/>
    <x v="0"/>
    <x v="0"/>
    <x v="0"/>
    <x v="0"/>
    <x v="0"/>
    <x v="0"/>
    <x v="0"/>
    <x v="0"/>
    <x v="0"/>
    <x v="1262"/>
    <x v="1268"/>
  </r>
  <r>
    <n v="7560"/>
    <x v="27"/>
    <x v="0"/>
    <x v="25"/>
    <s v="重庆市潼南区殡仪馆改扩建项目"/>
    <s v="梓潼街道办事处八里村八社"/>
    <x v="0"/>
    <x v="1"/>
    <x v="0"/>
    <n v="256.84"/>
    <x v="0"/>
    <x v="4"/>
    <x v="1210"/>
    <x v="1210"/>
    <n v="9302"/>
    <x v="213"/>
    <n v="10790.32"/>
    <x v="0"/>
    <s v="重庆市潼南区殡仪馆"/>
    <x v="0"/>
    <x v="0"/>
    <x v="0"/>
    <x v="0"/>
    <x v="0"/>
    <x v="0"/>
    <x v="0"/>
    <x v="0"/>
    <x v="0"/>
    <x v="0"/>
    <x v="0"/>
    <x v="0"/>
    <x v="0"/>
    <x v="1325"/>
    <x v="1344"/>
  </r>
  <r>
    <n v="7561"/>
    <x v="33"/>
    <x v="0"/>
    <x v="10"/>
    <s v="玉溪工业园区项目YX-36"/>
    <s v="龙孔玉溪工业园区YX-36"/>
    <x v="1"/>
    <x v="0"/>
    <x v="0"/>
    <n v="8089"/>
    <x v="0"/>
    <x v="4"/>
    <x v="1210"/>
    <x v="1210"/>
    <n v="64996"/>
    <x v="41"/>
    <n v="181988.8"/>
    <x v="0"/>
    <s v="丰都县国有资产经营投资集团有限公司"/>
    <x v="0"/>
    <x v="0"/>
    <x v="0"/>
    <x v="0"/>
    <x v="0"/>
    <x v="0"/>
    <x v="0"/>
    <x v="0"/>
    <x v="0"/>
    <x v="0"/>
    <x v="0"/>
    <x v="0"/>
    <x v="0"/>
    <x v="1579"/>
    <x v="1729"/>
  </r>
  <r>
    <n v="7562"/>
    <x v="31"/>
    <x v="0"/>
    <x v="20"/>
    <s v="\t巫山县旅游码头停车场"/>
    <s v="巫山县城平湖东路与沿江大道交界处"/>
    <x v="0"/>
    <x v="1"/>
    <x v="0"/>
    <s v="暂无"/>
    <x v="0"/>
    <x v="4"/>
    <x v="1210"/>
    <x v="1210"/>
    <n v="4265"/>
    <x v="21"/>
    <n v="0"/>
    <x v="0"/>
    <s v="巫山县汇馨环卫清洁有限责任公司"/>
    <x v="0"/>
    <x v="0"/>
    <x v="0"/>
    <x v="0"/>
    <x v="0"/>
    <x v="0"/>
    <x v="0"/>
    <x v="0"/>
    <x v="0"/>
    <x v="0"/>
    <x v="0"/>
    <x v="0"/>
    <x v="0"/>
    <x v="1580"/>
    <x v="1607"/>
  </r>
  <r>
    <n v="7563"/>
    <x v="33"/>
    <x v="0"/>
    <x v="3"/>
    <s v="移民迁建用地"/>
    <s v="云枫街道桔乡路与永宁街西侧"/>
    <x v="1"/>
    <x v="1"/>
    <x v="0"/>
    <s v="暂无"/>
    <x v="0"/>
    <x v="4"/>
    <x v="1210"/>
    <x v="1210"/>
    <n v="3526.7"/>
    <x v="6"/>
    <n v="8816.75"/>
    <x v="0"/>
    <s v="开县恒搏粮贸有限责任公司"/>
    <x v="0"/>
    <x v="0"/>
    <x v="0"/>
    <x v="0"/>
    <x v="0"/>
    <x v="0"/>
    <x v="0"/>
    <x v="0"/>
    <x v="0"/>
    <x v="0"/>
    <x v="0"/>
    <x v="0"/>
    <x v="0"/>
    <x v="1581"/>
    <x v="1730"/>
  </r>
  <r>
    <n v="7564"/>
    <x v="33"/>
    <x v="0"/>
    <x v="10"/>
    <s v="玉溪工业园区项目YX-33"/>
    <s v="龙孔玉溪工业园区YX-33"/>
    <x v="1"/>
    <x v="0"/>
    <x v="0"/>
    <n v="4964"/>
    <x v="0"/>
    <x v="4"/>
    <x v="1210"/>
    <x v="1210"/>
    <n v="41010"/>
    <x v="108"/>
    <n v="106626"/>
    <x v="0"/>
    <s v="丰都县国有资产经营投资集团有限公司"/>
    <x v="0"/>
    <x v="0"/>
    <x v="0"/>
    <x v="0"/>
    <x v="0"/>
    <x v="0"/>
    <x v="0"/>
    <x v="0"/>
    <x v="0"/>
    <x v="0"/>
    <x v="0"/>
    <x v="0"/>
    <x v="0"/>
    <x v="1579"/>
    <x v="1729"/>
  </r>
  <r>
    <n v="7565"/>
    <x v="33"/>
    <x v="0"/>
    <x v="10"/>
    <s v="玉溪工业园区项目"/>
    <s v="龙孔玉溪工业园区YX-29"/>
    <x v="1"/>
    <x v="0"/>
    <x v="0"/>
    <n v="5822"/>
    <x v="0"/>
    <x v="4"/>
    <x v="1210"/>
    <x v="1210"/>
    <n v="48513"/>
    <x v="59"/>
    <n v="140687.7"/>
    <x v="0"/>
    <s v="丰都县国有资产经营投资集团有限公司"/>
    <x v="0"/>
    <x v="0"/>
    <x v="0"/>
    <x v="0"/>
    <x v="0"/>
    <x v="0"/>
    <x v="0"/>
    <x v="0"/>
    <x v="0"/>
    <x v="0"/>
    <x v="0"/>
    <x v="0"/>
    <x v="0"/>
    <x v="1579"/>
    <x v="1729"/>
  </r>
  <r>
    <n v="7566"/>
    <x v="5"/>
    <x v="0"/>
    <x v="12"/>
    <s v="年产2万吨聚氯化铝2万吨氯化钙项目(重庆吉沅环保科技有限公司)"/>
    <s v="重庆市万州区龙都街道原胜利村一三社"/>
    <x v="2"/>
    <x v="0"/>
    <x v="0"/>
    <n v="467.7305"/>
    <x v="0"/>
    <x v="4"/>
    <x v="1211"/>
    <x v="1211"/>
    <n v="28347.3"/>
    <x v="38"/>
    <n v="19843.11"/>
    <x v="0"/>
    <s v="重庆吉沅环保科技有限公司"/>
    <x v="0"/>
    <x v="0"/>
    <x v="0"/>
    <x v="0"/>
    <x v="0"/>
    <x v="0"/>
    <x v="0"/>
    <x v="0"/>
    <x v="0"/>
    <x v="0"/>
    <x v="0"/>
    <x v="0"/>
    <x v="0"/>
    <x v="1286"/>
    <x v="1195"/>
  </r>
  <r>
    <n v="7567"/>
    <x v="34"/>
    <x v="0"/>
    <x v="14"/>
    <s v="涪陵区南沱镇幼托园"/>
    <s v="涪陵区"/>
    <x v="0"/>
    <x v="1"/>
    <x v="0"/>
    <n v="270"/>
    <x v="0"/>
    <x v="4"/>
    <x v="1212"/>
    <x v="1212"/>
    <n v="5112.04"/>
    <x v="0"/>
    <n v="5112.04"/>
    <x v="0"/>
    <s v="重庆市涪陵区南沱镇中心小学校"/>
    <x v="0"/>
    <x v="0"/>
    <x v="0"/>
    <x v="0"/>
    <x v="0"/>
    <x v="0"/>
    <x v="0"/>
    <x v="0"/>
    <x v="0"/>
    <x v="0"/>
    <x v="0"/>
    <x v="0"/>
    <x v="0"/>
    <x v="1567"/>
    <x v="1525"/>
  </r>
  <r>
    <n v="7568"/>
    <x v="5"/>
    <x v="0"/>
    <x v="2"/>
    <s v="F区标准厂房项目"/>
    <s v="双福新区G13-0702-2号"/>
    <x v="2"/>
    <x v="0"/>
    <x v="0"/>
    <n v="2228.6592"/>
    <x v="0"/>
    <x v="4"/>
    <x v="1213"/>
    <x v="1213"/>
    <n v="154768"/>
    <x v="2"/>
    <n v="309536"/>
    <x v="0"/>
    <s v="重庆市双福建设开发有限公司"/>
    <x v="0"/>
    <x v="0"/>
    <x v="0"/>
    <x v="0"/>
    <x v="0"/>
    <x v="0"/>
    <x v="0"/>
    <x v="0"/>
    <x v="0"/>
    <x v="0"/>
    <x v="0"/>
    <x v="0"/>
    <x v="0"/>
    <x v="999"/>
    <x v="623"/>
  </r>
  <r>
    <n v="7569"/>
    <x v="38"/>
    <x v="0"/>
    <x v="14"/>
    <s v="重庆鑫之源石化有限公司盘龙加油站"/>
    <s v="涪陵新城区盘龙居委七组"/>
    <x v="0"/>
    <x v="0"/>
    <x v="0"/>
    <n v="3000"/>
    <x v="0"/>
    <x v="4"/>
    <x v="1213"/>
    <x v="1213"/>
    <n v="9981.26"/>
    <x v="73"/>
    <n v="3992.504"/>
    <x v="0"/>
    <s v="重庆鑫之源石化有限公司"/>
    <x v="0"/>
    <x v="0"/>
    <x v="0"/>
    <x v="0"/>
    <x v="0"/>
    <x v="0"/>
    <x v="0"/>
    <x v="0"/>
    <x v="0"/>
    <x v="0"/>
    <x v="0"/>
    <x v="0"/>
    <x v="0"/>
    <x v="1507"/>
    <x v="1731"/>
  </r>
  <r>
    <n v="7570"/>
    <x v="31"/>
    <x v="0"/>
    <x v="23"/>
    <s v="长寿区桃渡片区支二路道路工程"/>
    <s v="重庆市长寿区渡舟街道"/>
    <x v="0"/>
    <x v="1"/>
    <x v="0"/>
    <n v="2178.28"/>
    <x v="0"/>
    <x v="4"/>
    <x v="1213"/>
    <x v="1213"/>
    <n v="10228"/>
    <x v="21"/>
    <n v="0"/>
    <x v="0"/>
    <s v="重庆长寿开发投资（集团）有限公司"/>
    <x v="0"/>
    <x v="0"/>
    <x v="0"/>
    <x v="0"/>
    <x v="0"/>
    <x v="0"/>
    <x v="0"/>
    <x v="0"/>
    <x v="0"/>
    <x v="0"/>
    <x v="0"/>
    <x v="0"/>
    <x v="0"/>
    <x v="1467"/>
    <x v="1732"/>
  </r>
  <r>
    <n v="7571"/>
    <x v="32"/>
    <x v="0"/>
    <x v="14"/>
    <s v="房地产开发项目"/>
    <s v="涪陵区望宏路（森林公园大门口）"/>
    <x v="1"/>
    <x v="0"/>
    <x v="0"/>
    <n v="33800"/>
    <x v="0"/>
    <x v="4"/>
    <x v="1213"/>
    <x v="1213"/>
    <n v="99268.41"/>
    <x v="2"/>
    <n v="198536.82"/>
    <x v="0"/>
    <s v="重庆市金科汇宜房地产开发有限公司"/>
    <x v="0"/>
    <x v="0"/>
    <x v="0"/>
    <x v="0"/>
    <x v="0"/>
    <x v="0"/>
    <x v="0"/>
    <x v="0"/>
    <x v="0"/>
    <x v="0"/>
    <x v="0"/>
    <x v="0"/>
    <x v="0"/>
    <x v="1579"/>
    <x v="1729"/>
  </r>
  <r>
    <n v="7572"/>
    <x v="10"/>
    <x v="0"/>
    <x v="28"/>
    <s v="板溪综合物流市场开发项目"/>
    <s v="酉阳县板溪组团"/>
    <x v="2"/>
    <x v="0"/>
    <x v="0"/>
    <n v="4133.4822"/>
    <x v="0"/>
    <x v="4"/>
    <x v="1213"/>
    <x v="1213"/>
    <n v="68891.37"/>
    <x v="5"/>
    <n v="55113.096"/>
    <x v="0"/>
    <s v="重庆市渝东南现代物流园有限责任公司"/>
    <x v="0"/>
    <x v="0"/>
    <x v="0"/>
    <x v="0"/>
    <x v="0"/>
    <x v="0"/>
    <x v="0"/>
    <x v="0"/>
    <x v="0"/>
    <x v="0"/>
    <x v="0"/>
    <x v="0"/>
    <x v="0"/>
    <x v="1582"/>
    <x v="1733"/>
  </r>
  <r>
    <n v="7573"/>
    <x v="29"/>
    <x v="0"/>
    <x v="17"/>
    <s v="都市区天然气外环管网虎溪配气站"/>
    <s v="虎溪街道伍家沟村"/>
    <x v="0"/>
    <x v="1"/>
    <x v="0"/>
    <n v="314.9475"/>
    <x v="0"/>
    <x v="4"/>
    <x v="1214"/>
    <x v="1214"/>
    <n v="5998"/>
    <x v="74"/>
    <n v="299.9"/>
    <x v="0"/>
    <s v="重庆燃气集团股份有限公司"/>
    <x v="0"/>
    <x v="0"/>
    <x v="0"/>
    <x v="0"/>
    <x v="0"/>
    <x v="0"/>
    <x v="0"/>
    <x v="0"/>
    <x v="0"/>
    <x v="0"/>
    <x v="0"/>
    <x v="0"/>
    <x v="0"/>
    <x v="1017"/>
    <x v="1200"/>
  </r>
  <r>
    <n v="7574"/>
    <x v="31"/>
    <x v="0"/>
    <x v="23"/>
    <s v="长寿区桃渡片区长洪支三路道路工程"/>
    <s v="重庆市长寿区凤城街道、渡舟街道"/>
    <x v="0"/>
    <x v="1"/>
    <x v="0"/>
    <n v="6645.6"/>
    <x v="0"/>
    <x v="4"/>
    <x v="1214"/>
    <x v="1214"/>
    <n v="31197"/>
    <x v="21"/>
    <n v="0"/>
    <x v="0"/>
    <s v="重庆长寿开发投资（集团）有限公司"/>
    <x v="0"/>
    <x v="0"/>
    <x v="0"/>
    <x v="0"/>
    <x v="0"/>
    <x v="0"/>
    <x v="0"/>
    <x v="0"/>
    <x v="0"/>
    <x v="0"/>
    <x v="0"/>
    <x v="0"/>
    <x v="0"/>
    <x v="1467"/>
    <x v="1732"/>
  </r>
  <r>
    <n v="7575"/>
    <x v="31"/>
    <x v="0"/>
    <x v="23"/>
    <s v="重庆化工园区化南二路道路工程"/>
    <s v="重庆市长寿区晏家街道"/>
    <x v="0"/>
    <x v="1"/>
    <x v="0"/>
    <n v="28081.76"/>
    <x v="0"/>
    <x v="4"/>
    <x v="1214"/>
    <x v="1214"/>
    <n v="144009"/>
    <x v="21"/>
    <n v="0"/>
    <x v="0"/>
    <s v="重庆长寿经济技术开发区开发投资集团有限公司"/>
    <x v="0"/>
    <x v="0"/>
    <x v="0"/>
    <x v="0"/>
    <x v="0"/>
    <x v="0"/>
    <x v="0"/>
    <x v="0"/>
    <x v="0"/>
    <x v="0"/>
    <x v="0"/>
    <x v="0"/>
    <x v="0"/>
    <x v="1467"/>
    <x v="1732"/>
  </r>
  <r>
    <n v="7576"/>
    <x v="31"/>
    <x v="0"/>
    <x v="23"/>
    <s v="重庆化工园区化南路东延段道路及附属工程"/>
    <s v="重庆市长寿区晏家街道"/>
    <x v="0"/>
    <x v="1"/>
    <x v="0"/>
    <n v="16708.19"/>
    <x v="0"/>
    <x v="4"/>
    <x v="1214"/>
    <x v="1214"/>
    <n v="85683"/>
    <x v="21"/>
    <n v="0"/>
    <x v="0"/>
    <s v="重庆长寿经济技术开发区开发投资集团有限公司"/>
    <x v="0"/>
    <x v="0"/>
    <x v="0"/>
    <x v="0"/>
    <x v="0"/>
    <x v="0"/>
    <x v="0"/>
    <x v="0"/>
    <x v="0"/>
    <x v="0"/>
    <x v="0"/>
    <x v="0"/>
    <x v="0"/>
    <x v="1467"/>
    <x v="1732"/>
  </r>
  <r>
    <n v="7577"/>
    <x v="31"/>
    <x v="0"/>
    <x v="23"/>
    <s v="重庆化工园区化北三支路延长段道路工程"/>
    <s v="重庆市长寿区晏家街道"/>
    <x v="0"/>
    <x v="1"/>
    <x v="0"/>
    <n v="2736.63"/>
    <x v="0"/>
    <x v="4"/>
    <x v="1214"/>
    <x v="1214"/>
    <n v="14034"/>
    <x v="21"/>
    <n v="0"/>
    <x v="0"/>
    <s v="重庆长寿经济技术开发区开发投资集团有限公司"/>
    <x v="0"/>
    <x v="0"/>
    <x v="0"/>
    <x v="0"/>
    <x v="0"/>
    <x v="0"/>
    <x v="0"/>
    <x v="0"/>
    <x v="0"/>
    <x v="0"/>
    <x v="0"/>
    <x v="0"/>
    <x v="0"/>
    <x v="1467"/>
    <x v="1732"/>
  </r>
  <r>
    <n v="7578"/>
    <x v="38"/>
    <x v="0"/>
    <x v="7"/>
    <s v="重庆吉之汇农产品有限公司"/>
    <s v="青峰片区一环路西侧"/>
    <x v="0"/>
    <x v="0"/>
    <x v="0"/>
    <n v="2239"/>
    <x v="0"/>
    <x v="4"/>
    <x v="1214"/>
    <x v="1214"/>
    <n v="74622"/>
    <x v="1"/>
    <n v="111933"/>
    <x v="0"/>
    <s v="重庆吉之汇农产品有限公司"/>
    <x v="0"/>
    <x v="0"/>
    <x v="0"/>
    <x v="0"/>
    <x v="0"/>
    <x v="0"/>
    <x v="0"/>
    <x v="0"/>
    <x v="0"/>
    <x v="0"/>
    <x v="0"/>
    <x v="0"/>
    <x v="0"/>
    <x v="1141"/>
    <x v="1292"/>
  </r>
  <r>
    <n v="7579"/>
    <x v="31"/>
    <x v="0"/>
    <x v="23"/>
    <s v="长寿区桃渡片区长洪支四路道路工程"/>
    <s v="重庆市长寿区凤城街道、渡舟街道"/>
    <x v="0"/>
    <x v="1"/>
    <x v="0"/>
    <n v="2409.74"/>
    <x v="0"/>
    <x v="4"/>
    <x v="1214"/>
    <x v="1214"/>
    <n v="11314"/>
    <x v="21"/>
    <n v="0"/>
    <x v="0"/>
    <s v="重庆长寿开发投资（集团）有限公司"/>
    <x v="0"/>
    <x v="0"/>
    <x v="0"/>
    <x v="0"/>
    <x v="0"/>
    <x v="0"/>
    <x v="0"/>
    <x v="0"/>
    <x v="0"/>
    <x v="0"/>
    <x v="0"/>
    <x v="0"/>
    <x v="0"/>
    <x v="1583"/>
    <x v="1734"/>
  </r>
  <r>
    <n v="7580"/>
    <x v="33"/>
    <x v="0"/>
    <x v="2"/>
    <s v="修建商住楼"/>
    <s v="几江东部新城D11-2-3号"/>
    <x v="1"/>
    <x v="0"/>
    <x v="0"/>
    <n v="11908"/>
    <x v="0"/>
    <x v="4"/>
    <x v="1214"/>
    <x v="1214"/>
    <n v="9779.83"/>
    <x v="42"/>
    <n v="39119.32"/>
    <x v="0"/>
    <s v="重庆坤伍房地产开发有限公司"/>
    <x v="0"/>
    <x v="0"/>
    <x v="0"/>
    <x v="0"/>
    <x v="0"/>
    <x v="0"/>
    <x v="0"/>
    <x v="0"/>
    <x v="0"/>
    <x v="0"/>
    <x v="0"/>
    <x v="0"/>
    <x v="0"/>
    <x v="1584"/>
    <x v="1735"/>
  </r>
  <r>
    <n v="7581"/>
    <x v="5"/>
    <x v="0"/>
    <x v="0"/>
    <s v="力阳摩托车产业园摩托车配件生产项目"/>
    <s v="桥河工业园区"/>
    <x v="2"/>
    <x v="0"/>
    <x v="0"/>
    <n v="190.07"/>
    <x v="0"/>
    <x v="4"/>
    <x v="1214"/>
    <x v="1214"/>
    <n v="11534.9"/>
    <x v="1"/>
    <n v="17302.35"/>
    <x v="0"/>
    <s v="重庆瑞德丰汽车材料有限公司"/>
    <x v="0"/>
    <x v="0"/>
    <x v="0"/>
    <x v="0"/>
    <x v="0"/>
    <x v="0"/>
    <x v="0"/>
    <x v="0"/>
    <x v="0"/>
    <x v="0"/>
    <x v="0"/>
    <x v="0"/>
    <x v="0"/>
    <x v="1133"/>
    <x v="1667"/>
  </r>
  <r>
    <n v="7582"/>
    <x v="2"/>
    <x v="0"/>
    <x v="9"/>
    <s v="忠县东溪镇东溪社区便民服务中心项目"/>
    <s v="忠县东溪镇"/>
    <x v="0"/>
    <x v="1"/>
    <x v="0"/>
    <n v="21.0031"/>
    <x v="0"/>
    <x v="4"/>
    <x v="1214"/>
    <x v="1214"/>
    <n v="2389.76"/>
    <x v="111"/>
    <n v="1601.1392"/>
    <x v="0"/>
    <s v="忠县东溪镇人民政府"/>
    <x v="0"/>
    <x v="0"/>
    <x v="0"/>
    <x v="0"/>
    <x v="0"/>
    <x v="0"/>
    <x v="0"/>
    <x v="0"/>
    <x v="0"/>
    <x v="0"/>
    <x v="0"/>
    <x v="0"/>
    <x v="0"/>
    <x v="1390"/>
    <x v="1532"/>
  </r>
  <r>
    <n v="7583"/>
    <x v="34"/>
    <x v="0"/>
    <x v="2"/>
    <s v="修建学生食堂项目"/>
    <s v="江津区鼎山街道仙池村4社"/>
    <x v="0"/>
    <x v="1"/>
    <x v="0"/>
    <s v="暂无"/>
    <x v="0"/>
    <x v="4"/>
    <x v="1215"/>
    <x v="1215"/>
    <n v="413"/>
    <x v="0"/>
    <n v="413"/>
    <x v="0"/>
    <s v="重庆市江津区高牙小学校"/>
    <x v="0"/>
    <x v="0"/>
    <x v="0"/>
    <x v="0"/>
    <x v="0"/>
    <x v="0"/>
    <x v="0"/>
    <x v="0"/>
    <x v="0"/>
    <x v="0"/>
    <x v="0"/>
    <x v="0"/>
    <x v="0"/>
    <x v="1514"/>
    <x v="1736"/>
  </r>
  <r>
    <n v="7584"/>
    <x v="31"/>
    <x v="0"/>
    <x v="13"/>
    <s v="京东方220千伏输变站工程"/>
    <s v="两江新区水土组团A标准分区A15-301地块"/>
    <x v="0"/>
    <x v="1"/>
    <x v="0"/>
    <n v="589.641"/>
    <x v="0"/>
    <x v="4"/>
    <x v="1215"/>
    <x v="1215"/>
    <n v="15119"/>
    <x v="21"/>
    <n v="0"/>
    <x v="0"/>
    <s v="重庆两江新区水土高新技术产业园建设投资有限公司"/>
    <x v="0"/>
    <x v="0"/>
    <x v="0"/>
    <x v="0"/>
    <x v="0"/>
    <x v="0"/>
    <x v="0"/>
    <x v="0"/>
    <x v="0"/>
    <x v="0"/>
    <x v="0"/>
    <x v="0"/>
    <x v="0"/>
    <x v="1320"/>
    <x v="1184"/>
  </r>
  <r>
    <n v="7585"/>
    <x v="22"/>
    <x v="0"/>
    <x v="0"/>
    <s v="逢春煤矿+670矸石山二期"/>
    <s v="綦江区石壕镇羊叉村六、七、九社、皂泥村一社"/>
    <x v="2"/>
    <x v="1"/>
    <x v="0"/>
    <s v="暂无"/>
    <x v="0"/>
    <x v="4"/>
    <x v="1215"/>
    <x v="1215"/>
    <n v="72463.2"/>
    <x v="21"/>
    <n v="0"/>
    <x v="0"/>
    <s v="重庆松藻煤电有限责任公司"/>
    <x v="0"/>
    <x v="0"/>
    <x v="0"/>
    <x v="0"/>
    <x v="0"/>
    <x v="0"/>
    <x v="0"/>
    <x v="0"/>
    <x v="0"/>
    <x v="0"/>
    <x v="0"/>
    <x v="0"/>
    <x v="0"/>
    <x v="1585"/>
    <x v="1737"/>
  </r>
  <r>
    <n v="7586"/>
    <x v="31"/>
    <x v="0"/>
    <x v="0"/>
    <s v="九龙大道高速路口人行过街设施工程"/>
    <s v="綦江文龙街道九龙大道高速路口"/>
    <x v="0"/>
    <x v="1"/>
    <x v="0"/>
    <s v="暂无"/>
    <x v="0"/>
    <x v="4"/>
    <x v="1215"/>
    <x v="1215"/>
    <n v="340.05"/>
    <x v="0"/>
    <n v="340.05"/>
    <x v="0"/>
    <s v="重庆市綦江区宏达建设公司"/>
    <x v="0"/>
    <x v="0"/>
    <x v="0"/>
    <x v="0"/>
    <x v="0"/>
    <x v="0"/>
    <x v="0"/>
    <x v="0"/>
    <x v="0"/>
    <x v="0"/>
    <x v="0"/>
    <x v="0"/>
    <x v="0"/>
    <x v="1585"/>
    <x v="1738"/>
  </r>
  <r>
    <n v="7587"/>
    <x v="5"/>
    <x v="0"/>
    <x v="5"/>
    <s v="工业项目"/>
    <s v="两江新区龙兴组团T标准分区T1-101号宗地"/>
    <x v="2"/>
    <x v="0"/>
    <x v="0"/>
    <n v="4075"/>
    <x v="0"/>
    <x v="4"/>
    <x v="1216"/>
    <x v="1216"/>
    <n v="160431"/>
    <x v="38"/>
    <n v="112301.7"/>
    <x v="0"/>
    <s v="重庆兰羚天和科技股份有限公司"/>
    <x v="0"/>
    <x v="0"/>
    <x v="0"/>
    <x v="0"/>
    <x v="0"/>
    <x v="0"/>
    <x v="0"/>
    <x v="0"/>
    <x v="0"/>
    <x v="0"/>
    <x v="0"/>
    <x v="0"/>
    <x v="0"/>
    <x v="1320"/>
    <x v="1184"/>
  </r>
  <r>
    <n v="7588"/>
    <x v="33"/>
    <x v="0"/>
    <x v="8"/>
    <s v="二类居住"/>
    <s v="大石街道石桂路"/>
    <x v="1"/>
    <x v="0"/>
    <x v="0"/>
    <n v="2780.5752"/>
    <x v="0"/>
    <x v="4"/>
    <x v="1216"/>
    <x v="1216"/>
    <n v="25324"/>
    <x v="9"/>
    <n v="75972"/>
    <x v="0"/>
    <s v="重庆市合川工业投资（集团）有限公司"/>
    <x v="0"/>
    <x v="0"/>
    <x v="0"/>
    <x v="0"/>
    <x v="0"/>
    <x v="0"/>
    <x v="0"/>
    <x v="0"/>
    <x v="0"/>
    <x v="0"/>
    <x v="0"/>
    <x v="0"/>
    <x v="0"/>
    <x v="1339"/>
    <x v="1078"/>
  </r>
  <r>
    <n v="7589"/>
    <x v="28"/>
    <x v="0"/>
    <x v="2"/>
    <s v="修建光华.美林小镇艾坪山安置房工程项目"/>
    <s v="江津区鼎山街道艾坪社区观音岩经济合作社"/>
    <x v="1"/>
    <x v="1"/>
    <x v="0"/>
    <n v="401.577"/>
    <x v="0"/>
    <x v="4"/>
    <x v="1216"/>
    <x v="1216"/>
    <n v="12169"/>
    <x v="9"/>
    <n v="36507"/>
    <x v="0"/>
    <s v="重庆光华房地产开发有限公司"/>
    <x v="0"/>
    <x v="0"/>
    <x v="0"/>
    <x v="0"/>
    <x v="0"/>
    <x v="0"/>
    <x v="0"/>
    <x v="0"/>
    <x v="0"/>
    <x v="0"/>
    <x v="0"/>
    <x v="0"/>
    <x v="0"/>
    <x v="1586"/>
    <x v="1739"/>
  </r>
  <r>
    <n v="7590"/>
    <x v="5"/>
    <x v="0"/>
    <x v="5"/>
    <s v="工业项目"/>
    <s v="两江新区龙兴组团B标准分区B1-101（部分四）号宗地"/>
    <x v="2"/>
    <x v="0"/>
    <x v="0"/>
    <n v="920"/>
    <x v="0"/>
    <x v="4"/>
    <x v="1216"/>
    <x v="1216"/>
    <n v="36469"/>
    <x v="38"/>
    <n v="25528.3"/>
    <x v="0"/>
    <s v="重庆鼎顺隆能源技术有限责任公司"/>
    <x v="0"/>
    <x v="0"/>
    <x v="0"/>
    <x v="0"/>
    <x v="0"/>
    <x v="0"/>
    <x v="0"/>
    <x v="0"/>
    <x v="0"/>
    <x v="0"/>
    <x v="0"/>
    <x v="0"/>
    <x v="0"/>
    <x v="1515"/>
    <x v="1440"/>
  </r>
  <r>
    <n v="7591"/>
    <x v="5"/>
    <x v="0"/>
    <x v="5"/>
    <s v="工业项目"/>
    <s v="两江新区龙兴组团V标准分区V13-101号宗地"/>
    <x v="2"/>
    <x v="0"/>
    <x v="0"/>
    <n v="1401"/>
    <x v="0"/>
    <x v="4"/>
    <x v="1216"/>
    <x v="1216"/>
    <n v="55121"/>
    <x v="38"/>
    <n v="38584.7"/>
    <x v="0"/>
    <s v="重庆迪爱斯希汽车部件有限公司"/>
    <x v="0"/>
    <x v="0"/>
    <x v="0"/>
    <x v="0"/>
    <x v="0"/>
    <x v="0"/>
    <x v="0"/>
    <x v="0"/>
    <x v="0"/>
    <x v="0"/>
    <x v="0"/>
    <x v="0"/>
    <x v="0"/>
    <x v="1319"/>
    <x v="1476"/>
  </r>
  <r>
    <n v="7592"/>
    <x v="38"/>
    <x v="0"/>
    <x v="5"/>
    <s v="加油（气）站"/>
    <s v="两江新区龙兴组团B标准分区B13-1101号宗地"/>
    <x v="0"/>
    <x v="0"/>
    <x v="0"/>
    <n v="1533"/>
    <x v="0"/>
    <x v="4"/>
    <x v="1216"/>
    <x v="1216"/>
    <n v="3384"/>
    <x v="0"/>
    <n v="3384"/>
    <x v="0"/>
    <s v="重庆中油两江发展有限公司"/>
    <x v="0"/>
    <x v="0"/>
    <x v="0"/>
    <x v="0"/>
    <x v="0"/>
    <x v="0"/>
    <x v="0"/>
    <x v="0"/>
    <x v="0"/>
    <x v="0"/>
    <x v="0"/>
    <x v="0"/>
    <x v="0"/>
    <x v="1320"/>
    <x v="1184"/>
  </r>
  <r>
    <n v="7593"/>
    <x v="34"/>
    <x v="0"/>
    <x v="8"/>
    <s v="合川校区"/>
    <s v="合阳城街道梓桐路"/>
    <x v="0"/>
    <x v="1"/>
    <x v="0"/>
    <s v="暂无"/>
    <x v="0"/>
    <x v="4"/>
    <x v="1216"/>
    <x v="1216"/>
    <n v="93624"/>
    <x v="56"/>
    <n v="84261.6"/>
    <x v="0"/>
    <s v="重庆工商职业学院 重庆广播电视大学"/>
    <x v="0"/>
    <x v="0"/>
    <x v="0"/>
    <x v="0"/>
    <x v="0"/>
    <x v="0"/>
    <x v="0"/>
    <x v="0"/>
    <x v="0"/>
    <x v="0"/>
    <x v="0"/>
    <x v="0"/>
    <x v="0"/>
    <x v="1265"/>
    <x v="1418"/>
  </r>
  <r>
    <n v="7594"/>
    <x v="38"/>
    <x v="0"/>
    <x v="5"/>
    <s v="加油（气）站"/>
    <s v="两江新区龙兴组团B标准分区B13-1101号宗地"/>
    <x v="0"/>
    <x v="0"/>
    <x v="0"/>
    <n v="2764"/>
    <x v="0"/>
    <x v="4"/>
    <x v="1216"/>
    <x v="1216"/>
    <n v="6056"/>
    <x v="0"/>
    <n v="6056"/>
    <x v="0"/>
    <s v="重庆中油两江发展有限公司"/>
    <x v="0"/>
    <x v="0"/>
    <x v="0"/>
    <x v="0"/>
    <x v="0"/>
    <x v="0"/>
    <x v="0"/>
    <x v="0"/>
    <x v="0"/>
    <x v="0"/>
    <x v="0"/>
    <x v="0"/>
    <x v="0"/>
    <x v="1320"/>
    <x v="1184"/>
  </r>
  <r>
    <n v="7595"/>
    <x v="5"/>
    <x v="0"/>
    <x v="21"/>
    <s v="工业项目"/>
    <s v="九龙坡区西彭组团A分区A12-105号宗地"/>
    <x v="2"/>
    <x v="0"/>
    <x v="0"/>
    <n v="318"/>
    <x v="0"/>
    <x v="4"/>
    <x v="1216"/>
    <x v="1216"/>
    <n v="5427"/>
    <x v="38"/>
    <n v="3798.9"/>
    <x v="0"/>
    <s v="重庆卓洋物资有限公司"/>
    <x v="0"/>
    <x v="0"/>
    <x v="0"/>
    <x v="0"/>
    <x v="0"/>
    <x v="0"/>
    <x v="0"/>
    <x v="0"/>
    <x v="0"/>
    <x v="0"/>
    <x v="0"/>
    <x v="0"/>
    <x v="0"/>
    <x v="1325"/>
    <x v="1235"/>
  </r>
  <r>
    <n v="7596"/>
    <x v="5"/>
    <x v="0"/>
    <x v="21"/>
    <s v="工业项目"/>
    <s v="九龙坡区西彭组团A分区A86-501-2号宗地"/>
    <x v="2"/>
    <x v="0"/>
    <x v="0"/>
    <n v="5889"/>
    <x v="0"/>
    <x v="4"/>
    <x v="1216"/>
    <x v="1216"/>
    <n v="40163"/>
    <x v="38"/>
    <n v="28114.1"/>
    <x v="0"/>
    <s v="重庆西彭铝产业区开发投资有限公司"/>
    <x v="0"/>
    <x v="0"/>
    <x v="0"/>
    <x v="0"/>
    <x v="0"/>
    <x v="0"/>
    <x v="0"/>
    <x v="0"/>
    <x v="0"/>
    <x v="0"/>
    <x v="0"/>
    <x v="0"/>
    <x v="0"/>
    <x v="1243"/>
    <x v="1187"/>
  </r>
  <r>
    <n v="7597"/>
    <x v="33"/>
    <x v="0"/>
    <x v="21"/>
    <s v="弘悦101"/>
    <s v="九龙坡区二郎科技新城组团L分区L10-202号宗地"/>
    <x v="1"/>
    <x v="0"/>
    <x v="0"/>
    <n v="13066"/>
    <x v="0"/>
    <x v="4"/>
    <x v="1216"/>
    <x v="1216"/>
    <n v="11851"/>
    <x v="384"/>
    <n v="37567.67"/>
    <x v="0"/>
    <s v="重庆弘悦置业有限公司"/>
    <x v="0"/>
    <x v="0"/>
    <x v="0"/>
    <x v="0"/>
    <x v="0"/>
    <x v="0"/>
    <x v="0"/>
    <x v="0"/>
    <x v="0"/>
    <x v="0"/>
    <x v="0"/>
    <x v="0"/>
    <x v="0"/>
    <x v="1325"/>
    <x v="886"/>
  </r>
  <r>
    <n v="7598"/>
    <x v="31"/>
    <x v="0"/>
    <x v="23"/>
    <s v="长寿经开区移民生态园明桃一支路道路管网及附属工程（一期）"/>
    <s v="重庆市长寿区八颗镇"/>
    <x v="0"/>
    <x v="1"/>
    <x v="0"/>
    <n v="140.37"/>
    <x v="0"/>
    <x v="4"/>
    <x v="1217"/>
    <x v="1217"/>
    <n v="659"/>
    <x v="21"/>
    <n v="0"/>
    <x v="0"/>
    <s v="重庆长寿经济技术开发区投资集团有限公司"/>
    <x v="0"/>
    <x v="0"/>
    <x v="0"/>
    <x v="0"/>
    <x v="0"/>
    <x v="0"/>
    <x v="0"/>
    <x v="0"/>
    <x v="0"/>
    <x v="0"/>
    <x v="0"/>
    <x v="0"/>
    <x v="0"/>
    <x v="1587"/>
    <x v="1740"/>
  </r>
  <r>
    <n v="7599"/>
    <x v="32"/>
    <x v="0"/>
    <x v="23"/>
    <s v="新建居住楼工程"/>
    <s v="重庆市长寿区菩提组团菩A3-702号地块"/>
    <x v="1"/>
    <x v="0"/>
    <x v="0"/>
    <n v="4921.05"/>
    <x v="0"/>
    <x v="4"/>
    <x v="1217"/>
    <x v="1217"/>
    <n v="32807"/>
    <x v="12"/>
    <n v="72175.4"/>
    <x v="0"/>
    <s v="重庆市渝鸿房地产开发有限公司"/>
    <x v="0"/>
    <x v="0"/>
    <x v="0"/>
    <x v="0"/>
    <x v="0"/>
    <x v="0"/>
    <x v="0"/>
    <x v="0"/>
    <x v="0"/>
    <x v="0"/>
    <x v="0"/>
    <x v="0"/>
    <x v="0"/>
    <x v="1309"/>
    <x v="1741"/>
  </r>
  <r>
    <n v="7600"/>
    <x v="33"/>
    <x v="0"/>
    <x v="2"/>
    <s v="修建商住楼"/>
    <s v="珞璜工业园C-04-01号"/>
    <x v="1"/>
    <x v="0"/>
    <x v="0"/>
    <n v="4394"/>
    <x v="0"/>
    <x v="4"/>
    <x v="1217"/>
    <x v="1217"/>
    <n v="75751"/>
    <x v="6"/>
    <n v="189377.5"/>
    <x v="0"/>
    <s v="重庆市江津区珞璜开发建设有限公司"/>
    <x v="0"/>
    <x v="0"/>
    <x v="0"/>
    <x v="0"/>
    <x v="0"/>
    <x v="0"/>
    <x v="0"/>
    <x v="0"/>
    <x v="0"/>
    <x v="0"/>
    <x v="0"/>
    <x v="0"/>
    <x v="0"/>
    <x v="1288"/>
    <x v="1742"/>
  </r>
  <r>
    <n v="7601"/>
    <x v="31"/>
    <x v="0"/>
    <x v="23"/>
    <s v="长寿桃渡片区AZ1线（长洪一支路）道路"/>
    <s v="重庆市长寿区渡舟街道"/>
    <x v="0"/>
    <x v="1"/>
    <x v="0"/>
    <n v="2316.02"/>
    <x v="0"/>
    <x v="4"/>
    <x v="1217"/>
    <x v="1217"/>
    <n v="10871"/>
    <x v="21"/>
    <n v="0"/>
    <x v="0"/>
    <s v="重庆长寿开发投资（集团）有限公司"/>
    <x v="0"/>
    <x v="0"/>
    <x v="0"/>
    <x v="0"/>
    <x v="0"/>
    <x v="0"/>
    <x v="0"/>
    <x v="0"/>
    <x v="0"/>
    <x v="0"/>
    <x v="0"/>
    <x v="0"/>
    <x v="0"/>
    <x v="1583"/>
    <x v="1734"/>
  </r>
  <r>
    <n v="7602"/>
    <x v="41"/>
    <x v="0"/>
    <x v="5"/>
    <s v="渡舟两路管道复线工程（碳窑湾输气站、白果树阀室及放空区）"/>
    <s v="渝北区"/>
    <x v="0"/>
    <x v="1"/>
    <x v="0"/>
    <n v="187.2225"/>
    <x v="0"/>
    <x v="4"/>
    <x v="1217"/>
    <x v="1217"/>
    <n v="5350"/>
    <x v="0"/>
    <n v="5350"/>
    <x v="0"/>
    <s v="中国石油天然气股份有限公司西南油气田分公司"/>
    <x v="0"/>
    <x v="0"/>
    <x v="0"/>
    <x v="0"/>
    <x v="0"/>
    <x v="0"/>
    <x v="0"/>
    <x v="0"/>
    <x v="0"/>
    <x v="0"/>
    <x v="0"/>
    <x v="0"/>
    <x v="0"/>
    <x v="38"/>
    <x v="30"/>
  </r>
  <r>
    <n v="7603"/>
    <x v="34"/>
    <x v="0"/>
    <x v="2"/>
    <s v="修建学生运动场项目"/>
    <s v="江津区李市镇回龙路85号"/>
    <x v="0"/>
    <x v="1"/>
    <x v="0"/>
    <s v="暂无"/>
    <x v="0"/>
    <x v="4"/>
    <x v="1217"/>
    <x v="1217"/>
    <n v="4990"/>
    <x v="0"/>
    <n v="4990"/>
    <x v="0"/>
    <s v="重庆市江津区李市小学校"/>
    <x v="0"/>
    <x v="0"/>
    <x v="0"/>
    <x v="0"/>
    <x v="0"/>
    <x v="0"/>
    <x v="0"/>
    <x v="0"/>
    <x v="0"/>
    <x v="0"/>
    <x v="0"/>
    <x v="0"/>
    <x v="0"/>
    <x v="1588"/>
    <x v="1743"/>
  </r>
  <r>
    <n v="7604"/>
    <x v="33"/>
    <x v="0"/>
    <x v="2"/>
    <s v="修建商住楼"/>
    <s v="鼎山片区A3-1601号、A4-101-1号"/>
    <x v="1"/>
    <x v="0"/>
    <x v="0"/>
    <n v="3577.92"/>
    <x v="0"/>
    <x v="4"/>
    <x v="1217"/>
    <x v="1217"/>
    <n v="59632"/>
    <x v="2"/>
    <n v="119264"/>
    <x v="0"/>
    <s v="重庆市江津区几江防洪堤工程建设有限公司"/>
    <x v="0"/>
    <x v="0"/>
    <x v="0"/>
    <x v="0"/>
    <x v="0"/>
    <x v="0"/>
    <x v="0"/>
    <x v="0"/>
    <x v="0"/>
    <x v="0"/>
    <x v="0"/>
    <x v="0"/>
    <x v="0"/>
    <x v="1288"/>
    <x v="1742"/>
  </r>
  <r>
    <n v="7605"/>
    <x v="31"/>
    <x v="0"/>
    <x v="23"/>
    <s v="凤西片区长邬路西段工程"/>
    <s v="重庆市长寿区凤城街道"/>
    <x v="0"/>
    <x v="1"/>
    <x v="0"/>
    <n v="5316.48"/>
    <x v="0"/>
    <x v="4"/>
    <x v="1217"/>
    <x v="1217"/>
    <n v="24957"/>
    <x v="21"/>
    <n v="0"/>
    <x v="0"/>
    <s v="重庆长寿开发投资（集团）有限公司"/>
    <x v="0"/>
    <x v="0"/>
    <x v="0"/>
    <x v="0"/>
    <x v="0"/>
    <x v="0"/>
    <x v="0"/>
    <x v="0"/>
    <x v="0"/>
    <x v="0"/>
    <x v="0"/>
    <x v="0"/>
    <x v="0"/>
    <x v="1469"/>
    <x v="1108"/>
  </r>
  <r>
    <n v="7606"/>
    <x v="33"/>
    <x v="0"/>
    <x v="2"/>
    <s v="修建商住楼"/>
    <s v="珞璜工业园C-10号"/>
    <x v="1"/>
    <x v="0"/>
    <x v="0"/>
    <n v="9628"/>
    <x v="0"/>
    <x v="4"/>
    <x v="1217"/>
    <x v="1217"/>
    <n v="165998"/>
    <x v="6"/>
    <n v="414995"/>
    <x v="0"/>
    <s v="重庆市江津区珞璜开发建设有限公司"/>
    <x v="0"/>
    <x v="0"/>
    <x v="0"/>
    <x v="0"/>
    <x v="0"/>
    <x v="0"/>
    <x v="0"/>
    <x v="0"/>
    <x v="0"/>
    <x v="0"/>
    <x v="0"/>
    <x v="0"/>
    <x v="0"/>
    <x v="1288"/>
    <x v="1742"/>
  </r>
  <r>
    <n v="7607"/>
    <x v="24"/>
    <x v="0"/>
    <x v="5"/>
    <s v="看守所项目"/>
    <s v="渝北区创新经济走廊"/>
    <x v="0"/>
    <x v="1"/>
    <x v="0"/>
    <n v="2264.9048"/>
    <x v="0"/>
    <x v="4"/>
    <x v="1217"/>
    <x v="1217"/>
    <n v="29127"/>
    <x v="21"/>
    <n v="0"/>
    <x v="0"/>
    <s v="重庆市国家安全局"/>
    <x v="0"/>
    <x v="0"/>
    <x v="0"/>
    <x v="0"/>
    <x v="0"/>
    <x v="0"/>
    <x v="0"/>
    <x v="0"/>
    <x v="0"/>
    <x v="0"/>
    <x v="0"/>
    <x v="0"/>
    <x v="0"/>
    <x v="1066"/>
    <x v="995"/>
  </r>
  <r>
    <n v="7608"/>
    <x v="33"/>
    <x v="0"/>
    <x v="12"/>
    <s v="房地产开发建设项目(重庆德昌置业有限公司）"/>
    <s v="万州江南新区陈家坝街道大石社区和沱口社区范围"/>
    <x v="1"/>
    <x v="2"/>
    <x v="0"/>
    <n v="29100"/>
    <x v="0"/>
    <x v="4"/>
    <x v="1217"/>
    <x v="1217"/>
    <n v="74294.7"/>
    <x v="9"/>
    <n v="222884.1"/>
    <x v="0"/>
    <s v="重庆德昌置业有限公司"/>
    <x v="0"/>
    <x v="0"/>
    <x v="0"/>
    <x v="0"/>
    <x v="0"/>
    <x v="0"/>
    <x v="0"/>
    <x v="0"/>
    <x v="0"/>
    <x v="0"/>
    <x v="0"/>
    <x v="0"/>
    <x v="0"/>
    <x v="1262"/>
    <x v="902"/>
  </r>
  <r>
    <n v="7609"/>
    <x v="34"/>
    <x v="0"/>
    <x v="24"/>
    <s v="云阳县第三初级中学"/>
    <s v="云阳县白鹤社区滨江大道北侧"/>
    <x v="0"/>
    <x v="1"/>
    <x v="0"/>
    <s v="暂无"/>
    <x v="0"/>
    <x v="4"/>
    <x v="1217"/>
    <x v="1217"/>
    <n v="43941"/>
    <x v="0"/>
    <n v="43941"/>
    <x v="0"/>
    <s v="云阳县第三初级中学"/>
    <x v="0"/>
    <x v="0"/>
    <x v="0"/>
    <x v="0"/>
    <x v="0"/>
    <x v="0"/>
    <x v="0"/>
    <x v="0"/>
    <x v="0"/>
    <x v="0"/>
    <x v="0"/>
    <x v="0"/>
    <x v="0"/>
    <x v="1589"/>
    <x v="1744"/>
  </r>
  <r>
    <n v="7610"/>
    <x v="33"/>
    <x v="0"/>
    <x v="25"/>
    <s v="房地产"/>
    <s v="潼南上和镇老花市街片区地块（规划地块编号：上和镇组团分区地块）"/>
    <x v="1"/>
    <x v="0"/>
    <x v="0"/>
    <n v="1857.42"/>
    <x v="0"/>
    <x v="4"/>
    <x v="1217"/>
    <x v="1217"/>
    <n v="11465.5"/>
    <x v="6"/>
    <n v="28663.75"/>
    <x v="0"/>
    <s v="重庆志宇实业有限公司"/>
    <x v="0"/>
    <x v="0"/>
    <x v="0"/>
    <x v="0"/>
    <x v="0"/>
    <x v="0"/>
    <x v="0"/>
    <x v="0"/>
    <x v="0"/>
    <x v="0"/>
    <x v="0"/>
    <x v="0"/>
    <x v="0"/>
    <x v="1325"/>
    <x v="1015"/>
  </r>
  <r>
    <n v="7611"/>
    <x v="5"/>
    <x v="0"/>
    <x v="37"/>
    <s v="保湿材料"/>
    <s v="梁平县云龙镇汽摩产业园"/>
    <x v="2"/>
    <x v="0"/>
    <x v="0"/>
    <n v="194"/>
    <x v="0"/>
    <x v="4"/>
    <x v="1217"/>
    <x v="1217"/>
    <n v="13450"/>
    <x v="0"/>
    <n v="13450"/>
    <x v="0"/>
    <s v="重庆卓果节能建材有限公司"/>
    <x v="0"/>
    <x v="0"/>
    <x v="0"/>
    <x v="0"/>
    <x v="0"/>
    <x v="0"/>
    <x v="0"/>
    <x v="0"/>
    <x v="0"/>
    <x v="0"/>
    <x v="0"/>
    <x v="0"/>
    <x v="0"/>
    <x v="1463"/>
    <x v="1493"/>
  </r>
  <r>
    <n v="7612"/>
    <x v="38"/>
    <x v="0"/>
    <x v="14"/>
    <s v="江东插旗加油站"/>
    <s v="涪陵区江东办事处插旗居委六组"/>
    <x v="0"/>
    <x v="0"/>
    <x v="0"/>
    <n v="564"/>
    <x v="0"/>
    <x v="5"/>
    <x v="1218"/>
    <x v="1218"/>
    <n v="3133.3"/>
    <x v="55"/>
    <n v="939.99"/>
    <x v="0"/>
    <s v="中国石油天然气股份有限公司重庆涪陵销售分公司"/>
    <x v="0"/>
    <x v="0"/>
    <x v="0"/>
    <x v="0"/>
    <x v="0"/>
    <x v="0"/>
    <x v="0"/>
    <x v="0"/>
    <x v="0"/>
    <x v="0"/>
    <x v="0"/>
    <x v="0"/>
    <x v="0"/>
    <x v="1325"/>
    <x v="1610"/>
  </r>
  <r>
    <n v="7613"/>
    <x v="31"/>
    <x v="0"/>
    <x v="12"/>
    <s v="万州综合应急救援大队建设项目"/>
    <s v="重庆市万州区钟鼓楼街道北滨路三段"/>
    <x v="0"/>
    <x v="1"/>
    <x v="0"/>
    <n v="264.6737"/>
    <x v="0"/>
    <x v="5"/>
    <x v="1218"/>
    <x v="1218"/>
    <n v="2290"/>
    <x v="0"/>
    <n v="2290"/>
    <x v="0"/>
    <s v="重庆市万州区公安消防支队"/>
    <x v="0"/>
    <x v="0"/>
    <x v="0"/>
    <x v="0"/>
    <x v="0"/>
    <x v="0"/>
    <x v="0"/>
    <x v="0"/>
    <x v="0"/>
    <x v="0"/>
    <x v="0"/>
    <x v="0"/>
    <x v="0"/>
    <x v="1286"/>
    <x v="1195"/>
  </r>
  <r>
    <n v="7614"/>
    <x v="31"/>
    <x v="0"/>
    <x v="21"/>
    <s v="110千伏九龙坡陶家输变电工程"/>
    <s v="九龙坡区陶家镇治安村13.18社"/>
    <x v="0"/>
    <x v="1"/>
    <x v="0"/>
    <n v="372.0851"/>
    <x v="0"/>
    <x v="5"/>
    <x v="1218"/>
    <x v="1218"/>
    <n v="8048"/>
    <x v="21"/>
    <n v="0"/>
    <x v="0"/>
    <s v="国网重庆市电力公司江津供电分公司"/>
    <x v="0"/>
    <x v="0"/>
    <x v="0"/>
    <x v="0"/>
    <x v="0"/>
    <x v="0"/>
    <x v="0"/>
    <x v="0"/>
    <x v="0"/>
    <x v="0"/>
    <x v="0"/>
    <x v="0"/>
    <x v="0"/>
    <x v="1320"/>
    <x v="1184"/>
  </r>
  <r>
    <n v="7615"/>
    <x v="10"/>
    <x v="0"/>
    <x v="38"/>
    <s v="重庆市宗盛物流有限公司"/>
    <s v="黔江区正阳工业园区铁路货场北侧"/>
    <x v="2"/>
    <x v="0"/>
    <x v="0"/>
    <n v="762"/>
    <x v="0"/>
    <x v="5"/>
    <x v="1218"/>
    <x v="1218"/>
    <n v="40077"/>
    <x v="2"/>
    <n v="80154"/>
    <x v="0"/>
    <s v="重庆市宗盛物流有限公司"/>
    <x v="0"/>
    <x v="0"/>
    <x v="0"/>
    <x v="0"/>
    <x v="0"/>
    <x v="0"/>
    <x v="0"/>
    <x v="0"/>
    <x v="0"/>
    <x v="0"/>
    <x v="0"/>
    <x v="0"/>
    <x v="0"/>
    <x v="1313"/>
    <x v="1080"/>
  </r>
  <r>
    <n v="7616"/>
    <x v="5"/>
    <x v="0"/>
    <x v="12"/>
    <s v="九州通中药材加工和电子商务(九州通医药集团重庆万州有限公司)"/>
    <s v="重庆市万州区高峰镇相思村3组"/>
    <x v="2"/>
    <x v="0"/>
    <x v="0"/>
    <n v="649.8428"/>
    <x v="0"/>
    <x v="5"/>
    <x v="1218"/>
    <x v="1218"/>
    <n v="28881.9"/>
    <x v="5"/>
    <n v="23105.52"/>
    <x v="0"/>
    <s v="九州通医药集团重庆万州有限公司"/>
    <x v="0"/>
    <x v="0"/>
    <x v="0"/>
    <x v="0"/>
    <x v="0"/>
    <x v="0"/>
    <x v="0"/>
    <x v="0"/>
    <x v="0"/>
    <x v="0"/>
    <x v="0"/>
    <x v="0"/>
    <x v="0"/>
    <x v="1325"/>
    <x v="886"/>
  </r>
  <r>
    <n v="7617"/>
    <x v="33"/>
    <x v="0"/>
    <x v="2"/>
    <s v="房地产"/>
    <s v="滨江新城A7-06-202号"/>
    <x v="1"/>
    <x v="0"/>
    <x v="0"/>
    <n v="5940"/>
    <x v="0"/>
    <x v="5"/>
    <x v="1218"/>
    <x v="1218"/>
    <n v="65999.6"/>
    <x v="2"/>
    <n v="131999.2"/>
    <x v="0"/>
    <s v="重庆鑫滨港房地产有限公司"/>
    <x v="0"/>
    <x v="0"/>
    <x v="0"/>
    <x v="0"/>
    <x v="0"/>
    <x v="0"/>
    <x v="0"/>
    <x v="0"/>
    <x v="0"/>
    <x v="0"/>
    <x v="0"/>
    <x v="0"/>
    <x v="0"/>
    <x v="1212"/>
    <x v="564"/>
  </r>
  <r>
    <n v="7618"/>
    <x v="31"/>
    <x v="0"/>
    <x v="29"/>
    <s v="璧山莲社生态停车场"/>
    <s v="重庆市璧山区御湖新区大岚村4组"/>
    <x v="0"/>
    <x v="1"/>
    <x v="0"/>
    <n v="114.5973"/>
    <x v="0"/>
    <x v="5"/>
    <x v="1218"/>
    <x v="1218"/>
    <n v="1251.72"/>
    <x v="21"/>
    <n v="0"/>
    <x v="0"/>
    <s v="重庆绿岛资产经营管理有限公司"/>
    <x v="0"/>
    <x v="0"/>
    <x v="0"/>
    <x v="0"/>
    <x v="0"/>
    <x v="0"/>
    <x v="0"/>
    <x v="0"/>
    <x v="0"/>
    <x v="0"/>
    <x v="0"/>
    <x v="0"/>
    <x v="0"/>
    <x v="1325"/>
    <x v="1080"/>
  </r>
  <r>
    <n v="7619"/>
    <x v="31"/>
    <x v="0"/>
    <x v="29"/>
    <s v="璧山区东岳休闲广场"/>
    <s v="重庆绿岛新区团堡村2组"/>
    <x v="0"/>
    <x v="1"/>
    <x v="0"/>
    <n v="426.1547"/>
    <x v="0"/>
    <x v="5"/>
    <x v="1218"/>
    <x v="1218"/>
    <n v="4725.14"/>
    <x v="21"/>
    <n v="0"/>
    <x v="0"/>
    <s v="重庆绿岛资产经营管理有限公司"/>
    <x v="0"/>
    <x v="0"/>
    <x v="0"/>
    <x v="0"/>
    <x v="0"/>
    <x v="0"/>
    <x v="0"/>
    <x v="0"/>
    <x v="0"/>
    <x v="0"/>
    <x v="0"/>
    <x v="0"/>
    <x v="0"/>
    <x v="1325"/>
    <x v="1080"/>
  </r>
  <r>
    <n v="7620"/>
    <x v="33"/>
    <x v="0"/>
    <x v="29"/>
    <s v="重庆两山建设开发有限公司商住项目"/>
    <s v="璧泉街道观音村"/>
    <x v="1"/>
    <x v="2"/>
    <x v="0"/>
    <n v="19680"/>
    <x v="0"/>
    <x v="5"/>
    <x v="1218"/>
    <x v="1218"/>
    <n v="54664"/>
    <x v="9"/>
    <n v="163992"/>
    <x v="0"/>
    <s v="重庆两山建设开发有限公司"/>
    <x v="0"/>
    <x v="0"/>
    <x v="0"/>
    <x v="0"/>
    <x v="0"/>
    <x v="0"/>
    <x v="0"/>
    <x v="0"/>
    <x v="0"/>
    <x v="0"/>
    <x v="0"/>
    <x v="0"/>
    <x v="0"/>
    <x v="1590"/>
    <x v="1590"/>
  </r>
  <r>
    <n v="7621"/>
    <x v="33"/>
    <x v="0"/>
    <x v="29"/>
    <s v="重庆两山建设开发有限公司商品房开发建设项目"/>
    <s v="重庆市璧山区璧泉街道观音村、团堡村"/>
    <x v="1"/>
    <x v="2"/>
    <x v="0"/>
    <n v="18085"/>
    <x v="0"/>
    <x v="5"/>
    <x v="1218"/>
    <x v="1218"/>
    <n v="43052"/>
    <x v="85"/>
    <n v="150682"/>
    <x v="0"/>
    <s v="重庆两山建设开发有限公司"/>
    <x v="0"/>
    <x v="0"/>
    <x v="0"/>
    <x v="0"/>
    <x v="0"/>
    <x v="0"/>
    <x v="0"/>
    <x v="0"/>
    <x v="0"/>
    <x v="0"/>
    <x v="0"/>
    <x v="0"/>
    <x v="0"/>
    <x v="1590"/>
    <x v="1590"/>
  </r>
  <r>
    <n v="7622"/>
    <x v="31"/>
    <x v="0"/>
    <x v="29"/>
    <s v="璧山区莲社广场项目"/>
    <s v="璧山区御湖新区黄桷村3组"/>
    <x v="0"/>
    <x v="1"/>
    <x v="0"/>
    <n v="738.9423"/>
    <x v="0"/>
    <x v="5"/>
    <x v="1218"/>
    <x v="1218"/>
    <n v="7640.06"/>
    <x v="21"/>
    <n v="0"/>
    <x v="0"/>
    <s v="重庆绿岛资产经营管理有限公司"/>
    <x v="0"/>
    <x v="0"/>
    <x v="0"/>
    <x v="0"/>
    <x v="0"/>
    <x v="0"/>
    <x v="0"/>
    <x v="0"/>
    <x v="0"/>
    <x v="0"/>
    <x v="0"/>
    <x v="0"/>
    <x v="0"/>
    <x v="1591"/>
    <x v="1344"/>
  </r>
  <r>
    <n v="7623"/>
    <x v="31"/>
    <x v="0"/>
    <x v="29"/>
    <s v="璧山区冉家沟艺术广场项目"/>
    <s v="璧山区御湖新区大岚村5、8组"/>
    <x v="0"/>
    <x v="1"/>
    <x v="0"/>
    <n v="734.1344"/>
    <x v="0"/>
    <x v="5"/>
    <x v="1218"/>
    <x v="1218"/>
    <n v="8406.07"/>
    <x v="21"/>
    <n v="0"/>
    <x v="0"/>
    <s v="重庆绿岛资产经营管理有限公司"/>
    <x v="0"/>
    <x v="0"/>
    <x v="0"/>
    <x v="0"/>
    <x v="0"/>
    <x v="0"/>
    <x v="0"/>
    <x v="0"/>
    <x v="0"/>
    <x v="0"/>
    <x v="0"/>
    <x v="0"/>
    <x v="0"/>
    <x v="1591"/>
    <x v="1472"/>
  </r>
  <r>
    <n v="7624"/>
    <x v="33"/>
    <x v="0"/>
    <x v="29"/>
    <s v="重庆两山建设开发有限公司商住项目"/>
    <s v="璧泉街道观音村"/>
    <x v="1"/>
    <x v="2"/>
    <x v="0"/>
    <n v="26485"/>
    <x v="0"/>
    <x v="5"/>
    <x v="1218"/>
    <x v="1218"/>
    <n v="73559"/>
    <x v="9"/>
    <n v="220677"/>
    <x v="0"/>
    <s v="重庆两山建设开发有限公司"/>
    <x v="0"/>
    <x v="0"/>
    <x v="0"/>
    <x v="0"/>
    <x v="0"/>
    <x v="0"/>
    <x v="0"/>
    <x v="0"/>
    <x v="0"/>
    <x v="0"/>
    <x v="0"/>
    <x v="0"/>
    <x v="0"/>
    <x v="1590"/>
    <x v="1590"/>
  </r>
  <r>
    <n v="7625"/>
    <x v="5"/>
    <x v="0"/>
    <x v="29"/>
    <s v="重庆隆耀科技发展有限公司金属制品项目"/>
    <s v="重庆市璧山区璧泉街道新胜村"/>
    <x v="2"/>
    <x v="0"/>
    <x v="0"/>
    <n v="1035"/>
    <x v="0"/>
    <x v="5"/>
    <x v="1218"/>
    <x v="1218"/>
    <n v="28301.55"/>
    <x v="0"/>
    <n v="28301.55"/>
    <x v="0"/>
    <s v="重庆隆耀科技发展有限公司"/>
    <x v="0"/>
    <x v="0"/>
    <x v="0"/>
    <x v="0"/>
    <x v="0"/>
    <x v="0"/>
    <x v="0"/>
    <x v="0"/>
    <x v="0"/>
    <x v="0"/>
    <x v="0"/>
    <x v="0"/>
    <x v="0"/>
    <x v="1265"/>
    <x v="1454"/>
  </r>
  <r>
    <n v="7626"/>
    <x v="31"/>
    <x v="0"/>
    <x v="23"/>
    <s v="新建大连祠片区尚城北路工程项目"/>
    <s v="晏家街道"/>
    <x v="0"/>
    <x v="1"/>
    <x v="0"/>
    <n v="1240.005"/>
    <x v="0"/>
    <x v="5"/>
    <x v="1219"/>
    <x v="1219"/>
    <n v="6359"/>
    <x v="21"/>
    <n v="0"/>
    <x v="0"/>
    <s v="重庆乐至置业发展有限公司"/>
    <x v="0"/>
    <x v="0"/>
    <x v="0"/>
    <x v="0"/>
    <x v="0"/>
    <x v="0"/>
    <x v="0"/>
    <x v="0"/>
    <x v="0"/>
    <x v="0"/>
    <x v="0"/>
    <x v="0"/>
    <x v="0"/>
    <x v="1592"/>
    <x v="1482"/>
  </r>
  <r>
    <n v="7627"/>
    <x v="28"/>
    <x v="0"/>
    <x v="27"/>
    <s v="新建沁芳园农转非安置房项目"/>
    <s v="南岸区茶园组团F分区F22-101地块"/>
    <x v="1"/>
    <x v="1"/>
    <x v="0"/>
    <n v="1877"/>
    <x v="0"/>
    <x v="5"/>
    <x v="1219"/>
    <x v="1219"/>
    <n v="24986"/>
    <x v="95"/>
    <n v="79955.2"/>
    <x v="0"/>
    <s v="重庆汇鹏实业有限公司"/>
    <x v="0"/>
    <x v="0"/>
    <x v="0"/>
    <x v="0"/>
    <x v="0"/>
    <x v="0"/>
    <x v="0"/>
    <x v="0"/>
    <x v="0"/>
    <x v="0"/>
    <x v="0"/>
    <x v="0"/>
    <x v="0"/>
    <x v="1262"/>
    <x v="1268"/>
  </r>
  <r>
    <n v="7628"/>
    <x v="31"/>
    <x v="0"/>
    <x v="23"/>
    <s v="新建大连祠片区尚城南路工程项目"/>
    <s v="晏家街道"/>
    <x v="0"/>
    <x v="1"/>
    <x v="0"/>
    <n v="3035.955"/>
    <x v="0"/>
    <x v="5"/>
    <x v="1219"/>
    <x v="1219"/>
    <n v="15569"/>
    <x v="21"/>
    <n v="0"/>
    <x v="0"/>
    <s v="重庆乐至置业发展有限公司"/>
    <x v="0"/>
    <x v="0"/>
    <x v="0"/>
    <x v="0"/>
    <x v="0"/>
    <x v="0"/>
    <x v="0"/>
    <x v="0"/>
    <x v="0"/>
    <x v="0"/>
    <x v="0"/>
    <x v="0"/>
    <x v="0"/>
    <x v="1592"/>
    <x v="1482"/>
  </r>
  <r>
    <n v="7629"/>
    <x v="28"/>
    <x v="0"/>
    <x v="27"/>
    <s v="海棠烟雨安置房"/>
    <s v="南岸区海棠溪街道烟雨路311号"/>
    <x v="1"/>
    <x v="1"/>
    <x v="0"/>
    <n v="720.27"/>
    <x v="0"/>
    <x v="5"/>
    <x v="1219"/>
    <x v="1219"/>
    <n v="8773"/>
    <x v="182"/>
    <n v="50006.1"/>
    <x v="0"/>
    <s v="重庆正吉房地产开发有限公司"/>
    <x v="0"/>
    <x v="0"/>
    <x v="0"/>
    <x v="0"/>
    <x v="0"/>
    <x v="0"/>
    <x v="0"/>
    <x v="0"/>
    <x v="0"/>
    <x v="0"/>
    <x v="0"/>
    <x v="0"/>
    <x v="0"/>
    <x v="916"/>
    <x v="343"/>
  </r>
  <r>
    <n v="7630"/>
    <x v="33"/>
    <x v="0"/>
    <x v="8"/>
    <s v="二类居住"/>
    <s v="古楼镇骑龙街"/>
    <x v="1"/>
    <x v="0"/>
    <x v="0"/>
    <n v="130.46"/>
    <x v="0"/>
    <x v="5"/>
    <x v="1219"/>
    <x v="1219"/>
    <n v="547"/>
    <x v="385"/>
    <n v="2002.02"/>
    <x v="0"/>
    <s v="重庆市金千千房地产开发有限公司"/>
    <x v="0"/>
    <x v="0"/>
    <x v="0"/>
    <x v="0"/>
    <x v="0"/>
    <x v="0"/>
    <x v="0"/>
    <x v="0"/>
    <x v="0"/>
    <x v="0"/>
    <x v="0"/>
    <x v="0"/>
    <x v="0"/>
    <x v="1313"/>
    <x v="1015"/>
  </r>
  <r>
    <n v="7631"/>
    <x v="5"/>
    <x v="0"/>
    <x v="9"/>
    <s v="忠县年产35万吨柑橘加工项目"/>
    <s v="忠县乌杨镇"/>
    <x v="2"/>
    <x v="0"/>
    <x v="0"/>
    <n v="2810"/>
    <x v="0"/>
    <x v="5"/>
    <x v="1219"/>
    <x v="1219"/>
    <n v="127384.92"/>
    <x v="0"/>
    <n v="127384.92"/>
    <x v="0"/>
    <s v="重庆鲜果集橙汁有限公司"/>
    <x v="0"/>
    <x v="0"/>
    <x v="0"/>
    <x v="0"/>
    <x v="0"/>
    <x v="0"/>
    <x v="0"/>
    <x v="0"/>
    <x v="0"/>
    <x v="0"/>
    <x v="0"/>
    <x v="0"/>
    <x v="0"/>
    <x v="1593"/>
    <x v="1745"/>
  </r>
  <r>
    <n v="7632"/>
    <x v="28"/>
    <x v="0"/>
    <x v="20"/>
    <s v="住宅楼"/>
    <s v="巫山县高唐街道高唐街90号"/>
    <x v="1"/>
    <x v="1"/>
    <x v="0"/>
    <s v="暂无"/>
    <x v="0"/>
    <x v="5"/>
    <x v="1219"/>
    <x v="1219"/>
    <n v="220.27"/>
    <x v="9"/>
    <n v="660.81"/>
    <x v="0"/>
    <s v="向兴俊、李尚翠、李尚桂、李长青"/>
    <x v="0"/>
    <x v="0"/>
    <x v="0"/>
    <x v="0"/>
    <x v="0"/>
    <x v="0"/>
    <x v="0"/>
    <x v="0"/>
    <x v="0"/>
    <x v="0"/>
    <x v="0"/>
    <x v="0"/>
    <x v="0"/>
    <x v="1525"/>
    <x v="1669"/>
  </r>
  <r>
    <n v="7633"/>
    <x v="4"/>
    <x v="0"/>
    <x v="8"/>
    <s v="商业用地"/>
    <s v="三汇镇"/>
    <x v="0"/>
    <x v="0"/>
    <x v="0"/>
    <n v="533.917"/>
    <x v="0"/>
    <x v="5"/>
    <x v="1220"/>
    <x v="1220"/>
    <n v="2683"/>
    <x v="13"/>
    <n v="3219.6"/>
    <x v="0"/>
    <s v="重庆合华开发投资有限公司"/>
    <x v="0"/>
    <x v="0"/>
    <x v="0"/>
    <x v="0"/>
    <x v="0"/>
    <x v="0"/>
    <x v="0"/>
    <x v="0"/>
    <x v="0"/>
    <x v="0"/>
    <x v="0"/>
    <x v="0"/>
    <x v="0"/>
    <x v="1575"/>
    <x v="1028"/>
  </r>
  <r>
    <n v="7634"/>
    <x v="5"/>
    <x v="0"/>
    <x v="5"/>
    <s v="工业项目"/>
    <s v="两江新区龙兴组团A标准分区A2-101号宗地"/>
    <x v="2"/>
    <x v="0"/>
    <x v="0"/>
    <n v="2552"/>
    <x v="0"/>
    <x v="5"/>
    <x v="1220"/>
    <x v="1220"/>
    <n v="100463"/>
    <x v="38"/>
    <n v="70324.1"/>
    <x v="0"/>
    <s v="MANDO(重庆)汽车零部件有限公司"/>
    <x v="0"/>
    <x v="0"/>
    <x v="0"/>
    <x v="0"/>
    <x v="0"/>
    <x v="0"/>
    <x v="0"/>
    <x v="0"/>
    <x v="0"/>
    <x v="0"/>
    <x v="0"/>
    <x v="0"/>
    <x v="0"/>
    <x v="1320"/>
    <x v="1184"/>
  </r>
  <r>
    <n v="7635"/>
    <x v="4"/>
    <x v="0"/>
    <x v="8"/>
    <s v="娱乐用地"/>
    <s v="三汇镇"/>
    <x v="0"/>
    <x v="0"/>
    <x v="0"/>
    <n v="1463.07"/>
    <x v="0"/>
    <x v="5"/>
    <x v="1220"/>
    <x v="1220"/>
    <n v="6967"/>
    <x v="2"/>
    <n v="13934"/>
    <x v="0"/>
    <s v="重庆合华开发投资有限公司"/>
    <x v="0"/>
    <x v="0"/>
    <x v="0"/>
    <x v="0"/>
    <x v="0"/>
    <x v="0"/>
    <x v="0"/>
    <x v="0"/>
    <x v="0"/>
    <x v="0"/>
    <x v="0"/>
    <x v="0"/>
    <x v="0"/>
    <x v="1575"/>
    <x v="1028"/>
  </r>
  <r>
    <n v="7636"/>
    <x v="10"/>
    <x v="0"/>
    <x v="38"/>
    <s v="重庆黔益冷冻食品有限责任公司"/>
    <s v="正阳工业园区园区路与铁路交叉口南侧"/>
    <x v="2"/>
    <x v="0"/>
    <x v="0"/>
    <n v="172"/>
    <x v="0"/>
    <x v="5"/>
    <x v="1220"/>
    <x v="1220"/>
    <n v="8147"/>
    <x v="386"/>
    <n v="24033.65"/>
    <x v="0"/>
    <s v="重庆黔益冷冻食品有限责任公司"/>
    <x v="0"/>
    <x v="0"/>
    <x v="0"/>
    <x v="0"/>
    <x v="0"/>
    <x v="0"/>
    <x v="0"/>
    <x v="0"/>
    <x v="0"/>
    <x v="0"/>
    <x v="0"/>
    <x v="0"/>
    <x v="0"/>
    <x v="38"/>
    <x v="30"/>
  </r>
  <r>
    <n v="7637"/>
    <x v="10"/>
    <x v="0"/>
    <x v="16"/>
    <s v="工业项目"/>
    <s v="巴南区南彭功能区组团A分区A9-101号宗地"/>
    <x v="2"/>
    <x v="0"/>
    <x v="0"/>
    <n v="4061"/>
    <x v="0"/>
    <x v="5"/>
    <x v="1220"/>
    <x v="1220"/>
    <n v="68678"/>
    <x v="2"/>
    <n v="137356"/>
    <x v="0"/>
    <s v="重庆市消防产品防火建材市场"/>
    <x v="0"/>
    <x v="0"/>
    <x v="0"/>
    <x v="0"/>
    <x v="0"/>
    <x v="0"/>
    <x v="0"/>
    <x v="0"/>
    <x v="0"/>
    <x v="0"/>
    <x v="0"/>
    <x v="0"/>
    <x v="0"/>
    <x v="1325"/>
    <x v="1235"/>
  </r>
  <r>
    <n v="7638"/>
    <x v="33"/>
    <x v="0"/>
    <x v="8"/>
    <s v="二类居住"/>
    <s v="三汇镇"/>
    <x v="1"/>
    <x v="0"/>
    <x v="0"/>
    <n v="9051.365"/>
    <x v="0"/>
    <x v="5"/>
    <x v="1220"/>
    <x v="1220"/>
    <n v="44153"/>
    <x v="6"/>
    <n v="110382.5"/>
    <x v="0"/>
    <s v="重庆合华开发投资有限公司"/>
    <x v="0"/>
    <x v="0"/>
    <x v="0"/>
    <x v="0"/>
    <x v="0"/>
    <x v="0"/>
    <x v="0"/>
    <x v="0"/>
    <x v="0"/>
    <x v="0"/>
    <x v="0"/>
    <x v="0"/>
    <x v="0"/>
    <x v="1141"/>
    <x v="995"/>
  </r>
  <r>
    <n v="7639"/>
    <x v="33"/>
    <x v="0"/>
    <x v="8"/>
    <s v="二类居住"/>
    <s v="清平镇政府广场外"/>
    <x v="1"/>
    <x v="0"/>
    <x v="0"/>
    <n v="402.22"/>
    <x v="0"/>
    <x v="5"/>
    <x v="1220"/>
    <x v="1220"/>
    <n v="3094"/>
    <x v="6"/>
    <n v="7735"/>
    <x v="0"/>
    <s v="重庆合华开发投资有限公司"/>
    <x v="0"/>
    <x v="0"/>
    <x v="0"/>
    <x v="0"/>
    <x v="0"/>
    <x v="0"/>
    <x v="0"/>
    <x v="0"/>
    <x v="0"/>
    <x v="0"/>
    <x v="0"/>
    <x v="0"/>
    <x v="0"/>
    <x v="1575"/>
    <x v="1028"/>
  </r>
  <r>
    <n v="7640"/>
    <x v="5"/>
    <x v="0"/>
    <x v="38"/>
    <s v="重庆悠牧农业科技开发有限公司"/>
    <s v="黔江区正阳工业园区园区路西侧"/>
    <x v="2"/>
    <x v="0"/>
    <x v="0"/>
    <n v="282"/>
    <x v="0"/>
    <x v="5"/>
    <x v="1220"/>
    <x v="1220"/>
    <n v="13406"/>
    <x v="224"/>
    <n v="23192.38"/>
    <x v="0"/>
    <s v="重庆悠牧农业科技开发有限公司"/>
    <x v="0"/>
    <x v="0"/>
    <x v="0"/>
    <x v="0"/>
    <x v="0"/>
    <x v="0"/>
    <x v="0"/>
    <x v="0"/>
    <x v="0"/>
    <x v="0"/>
    <x v="0"/>
    <x v="0"/>
    <x v="0"/>
    <x v="1313"/>
    <x v="1080"/>
  </r>
  <r>
    <n v="7641"/>
    <x v="28"/>
    <x v="0"/>
    <x v="14"/>
    <s v="重庆涪陵（石佛）大型清洁能源安置房"/>
    <s v="涪陵区南沱镇南沱居委二组"/>
    <x v="1"/>
    <x v="3"/>
    <x v="0"/>
    <n v="4290"/>
    <x v="0"/>
    <x v="5"/>
    <x v="1220"/>
    <x v="1220"/>
    <n v="56007.7"/>
    <x v="25"/>
    <n v="95213.09"/>
    <x v="0"/>
    <s v="重庆市涪陵区南沱镇人民政府"/>
    <x v="0"/>
    <x v="0"/>
    <x v="0"/>
    <x v="0"/>
    <x v="0"/>
    <x v="0"/>
    <x v="0"/>
    <x v="0"/>
    <x v="0"/>
    <x v="0"/>
    <x v="0"/>
    <x v="0"/>
    <x v="0"/>
    <x v="1313"/>
    <x v="1211"/>
  </r>
  <r>
    <n v="7642"/>
    <x v="33"/>
    <x v="0"/>
    <x v="24"/>
    <s v="张家坝社区塘坊路外侧B03-0101号地块"/>
    <s v="云阳县塘坊路外侧张家坝社区"/>
    <x v="1"/>
    <x v="2"/>
    <x v="0"/>
    <n v="4840"/>
    <x v="0"/>
    <x v="5"/>
    <x v="1220"/>
    <x v="1220"/>
    <n v="7393.33"/>
    <x v="387"/>
    <n v="29203.6535"/>
    <x v="0"/>
    <s v="重庆云辉建设有限责任公司"/>
    <x v="0"/>
    <x v="0"/>
    <x v="0"/>
    <x v="0"/>
    <x v="0"/>
    <x v="0"/>
    <x v="0"/>
    <x v="0"/>
    <x v="0"/>
    <x v="0"/>
    <x v="0"/>
    <x v="0"/>
    <x v="0"/>
    <x v="1531"/>
    <x v="1403"/>
  </r>
  <r>
    <n v="7643"/>
    <x v="33"/>
    <x v="0"/>
    <x v="24"/>
    <s v="张家坝社区塘坊路外侧B01-0801号地块"/>
    <s v="云阳县塘坊路外侧张家坝社区"/>
    <x v="1"/>
    <x v="2"/>
    <x v="0"/>
    <n v="5100"/>
    <x v="0"/>
    <x v="5"/>
    <x v="1220"/>
    <x v="1220"/>
    <n v="10721.77"/>
    <x v="388"/>
    <n v="34631.3171"/>
    <x v="0"/>
    <s v="重庆云辉建设有限责任公司"/>
    <x v="0"/>
    <x v="0"/>
    <x v="0"/>
    <x v="0"/>
    <x v="0"/>
    <x v="0"/>
    <x v="0"/>
    <x v="0"/>
    <x v="0"/>
    <x v="0"/>
    <x v="0"/>
    <x v="0"/>
    <x v="0"/>
    <x v="1531"/>
    <x v="1403"/>
  </r>
  <r>
    <n v="7644"/>
    <x v="33"/>
    <x v="0"/>
    <x v="24"/>
    <s v="云阳县龙缸生态旅游度假区第二期建设项目1#国有建设用地使用权"/>
    <s v="云阳县清水土家族乡江南国有林场范围内"/>
    <x v="1"/>
    <x v="5"/>
    <x v="0"/>
    <n v="1507.29"/>
    <x v="0"/>
    <x v="5"/>
    <x v="1220"/>
    <x v="1220"/>
    <n v="28438.98"/>
    <x v="1"/>
    <n v="42658.47"/>
    <x v="0"/>
    <s v="云阳巴乡清旅游开发有限公司"/>
    <x v="0"/>
    <x v="0"/>
    <x v="0"/>
    <x v="0"/>
    <x v="0"/>
    <x v="0"/>
    <x v="0"/>
    <x v="0"/>
    <x v="0"/>
    <x v="0"/>
    <x v="0"/>
    <x v="0"/>
    <x v="0"/>
    <x v="1531"/>
    <x v="1403"/>
  </r>
  <r>
    <n v="7645"/>
    <x v="33"/>
    <x v="0"/>
    <x v="24"/>
    <s v="云阳县龙缸生态旅游度假区第二期建设项目2#国有建设用地使用权"/>
    <s v="云阳县清水土家族乡江南国有林场范围内"/>
    <x v="1"/>
    <x v="5"/>
    <x v="0"/>
    <n v="585.37"/>
    <x v="0"/>
    <x v="5"/>
    <x v="1220"/>
    <x v="1220"/>
    <n v="11044.43"/>
    <x v="1"/>
    <n v="16566.645"/>
    <x v="0"/>
    <s v="云阳巴乡清旅游开发有限公司"/>
    <x v="0"/>
    <x v="0"/>
    <x v="0"/>
    <x v="0"/>
    <x v="0"/>
    <x v="0"/>
    <x v="0"/>
    <x v="0"/>
    <x v="0"/>
    <x v="0"/>
    <x v="0"/>
    <x v="0"/>
    <x v="0"/>
    <x v="1531"/>
    <x v="1403"/>
  </r>
  <r>
    <n v="7646"/>
    <x v="28"/>
    <x v="0"/>
    <x v="40"/>
    <s v="光辉安置房"/>
    <s v="南宾镇城南社区"/>
    <x v="1"/>
    <x v="1"/>
    <x v="0"/>
    <n v="256.8046"/>
    <x v="0"/>
    <x v="5"/>
    <x v="1220"/>
    <x v="1220"/>
    <n v="4838"/>
    <x v="389"/>
    <n v="15094.56"/>
    <x v="0"/>
    <s v="重庆裕鑫城市建设投资有限公司"/>
    <x v="0"/>
    <x v="0"/>
    <x v="0"/>
    <x v="0"/>
    <x v="0"/>
    <x v="0"/>
    <x v="0"/>
    <x v="0"/>
    <x v="0"/>
    <x v="0"/>
    <x v="0"/>
    <x v="0"/>
    <x v="0"/>
    <x v="1558"/>
    <x v="1536"/>
  </r>
  <r>
    <n v="7647"/>
    <x v="32"/>
    <x v="0"/>
    <x v="20"/>
    <s v="巫山县早阳（江东）旅游新城地块"/>
    <s v="巫山县早阳（江东）旅游新城"/>
    <x v="1"/>
    <x v="0"/>
    <x v="0"/>
    <n v="5200"/>
    <x v="0"/>
    <x v="5"/>
    <x v="1220"/>
    <x v="1220"/>
    <n v="76560.37"/>
    <x v="2"/>
    <n v="153120.74"/>
    <x v="0"/>
    <s v="巫山县新山资产经营公司"/>
    <x v="0"/>
    <x v="0"/>
    <x v="0"/>
    <x v="0"/>
    <x v="0"/>
    <x v="0"/>
    <x v="0"/>
    <x v="0"/>
    <x v="0"/>
    <x v="0"/>
    <x v="0"/>
    <x v="0"/>
    <x v="0"/>
    <x v="1192"/>
    <x v="671"/>
  </r>
  <r>
    <n v="7648"/>
    <x v="28"/>
    <x v="0"/>
    <x v="40"/>
    <s v="民房迁建安置房"/>
    <s v="石柱县南宾镇利民街7号"/>
    <x v="1"/>
    <x v="1"/>
    <x v="0"/>
    <n v="125.6692"/>
    <x v="0"/>
    <x v="5"/>
    <x v="1220"/>
    <x v="1220"/>
    <n v="3312.2"/>
    <x v="390"/>
    <n v="14275.582"/>
    <x v="0"/>
    <s v="石柱土家族自治县第一初级中学校"/>
    <x v="0"/>
    <x v="0"/>
    <x v="0"/>
    <x v="0"/>
    <x v="0"/>
    <x v="0"/>
    <x v="0"/>
    <x v="0"/>
    <x v="0"/>
    <x v="0"/>
    <x v="0"/>
    <x v="0"/>
    <x v="0"/>
    <x v="1558"/>
    <x v="1746"/>
  </r>
  <r>
    <n v="7649"/>
    <x v="32"/>
    <x v="0"/>
    <x v="20"/>
    <s v="巫山县早阳（江东）旅游新城地块"/>
    <s v="巫山县早阳（江东）旅游新城"/>
    <x v="1"/>
    <x v="0"/>
    <x v="0"/>
    <n v="4800"/>
    <x v="0"/>
    <x v="5"/>
    <x v="1220"/>
    <x v="1220"/>
    <n v="74016.08"/>
    <x v="2"/>
    <n v="148032.16"/>
    <x v="0"/>
    <s v="巫山县新山资产经营公司"/>
    <x v="0"/>
    <x v="0"/>
    <x v="0"/>
    <x v="0"/>
    <x v="0"/>
    <x v="0"/>
    <x v="0"/>
    <x v="0"/>
    <x v="0"/>
    <x v="0"/>
    <x v="0"/>
    <x v="0"/>
    <x v="0"/>
    <x v="1192"/>
    <x v="671"/>
  </r>
  <r>
    <n v="7650"/>
    <x v="28"/>
    <x v="0"/>
    <x v="40"/>
    <s v="土地磅二期安置房"/>
    <s v="南宾镇城东村团结组"/>
    <x v="1"/>
    <x v="1"/>
    <x v="0"/>
    <n v="257.9049"/>
    <x v="0"/>
    <x v="5"/>
    <x v="1220"/>
    <x v="1220"/>
    <n v="5130.42"/>
    <x v="391"/>
    <n v="27345.1386"/>
    <x v="0"/>
    <s v="重庆裕鑫城市建设投资有限公司"/>
    <x v="0"/>
    <x v="0"/>
    <x v="0"/>
    <x v="0"/>
    <x v="0"/>
    <x v="0"/>
    <x v="0"/>
    <x v="0"/>
    <x v="0"/>
    <x v="0"/>
    <x v="0"/>
    <x v="0"/>
    <x v="0"/>
    <x v="1558"/>
    <x v="1747"/>
  </r>
  <r>
    <n v="7651"/>
    <x v="4"/>
    <x v="0"/>
    <x v="24"/>
    <s v="北部新区紫荆沟组团10区国有建设用地使用权"/>
    <s v="云阳县双江街道稻场村（迎宾大道内侧）"/>
    <x v="0"/>
    <x v="0"/>
    <x v="0"/>
    <n v="10805.53"/>
    <x v="0"/>
    <x v="5"/>
    <x v="1220"/>
    <x v="1220"/>
    <n v="28899.51"/>
    <x v="201"/>
    <n v="91033.4565"/>
    <x v="0"/>
    <s v="云阳县城市开发投资（集团）有限公司"/>
    <x v="0"/>
    <x v="0"/>
    <x v="0"/>
    <x v="0"/>
    <x v="0"/>
    <x v="0"/>
    <x v="0"/>
    <x v="0"/>
    <x v="0"/>
    <x v="0"/>
    <x v="0"/>
    <x v="0"/>
    <x v="0"/>
    <x v="1531"/>
    <x v="1403"/>
  </r>
  <r>
    <n v="7652"/>
    <x v="12"/>
    <x v="0"/>
    <x v="40"/>
    <s v="黄水游客接待中心"/>
    <s v="黄水镇黄水居委街上组"/>
    <x v="0"/>
    <x v="0"/>
    <x v="0"/>
    <n v="6418"/>
    <x v="0"/>
    <x v="5"/>
    <x v="1220"/>
    <x v="1220"/>
    <n v="24298.4"/>
    <x v="0"/>
    <n v="24298.4"/>
    <x v="0"/>
    <s v="重庆市石柱国有资产经营管理集团有限公司"/>
    <x v="0"/>
    <x v="0"/>
    <x v="0"/>
    <x v="0"/>
    <x v="0"/>
    <x v="0"/>
    <x v="0"/>
    <x v="0"/>
    <x v="0"/>
    <x v="0"/>
    <x v="0"/>
    <x v="0"/>
    <x v="0"/>
    <x v="38"/>
    <x v="30"/>
  </r>
  <r>
    <n v="7653"/>
    <x v="31"/>
    <x v="0"/>
    <x v="35"/>
    <s v="江北银盆(复盛二)110KV输变电工程"/>
    <s v="鱼复工业园"/>
    <x v="0"/>
    <x v="1"/>
    <x v="0"/>
    <n v="173.94"/>
    <x v="0"/>
    <x v="5"/>
    <x v="1221"/>
    <x v="1221"/>
    <n v="4462"/>
    <x v="0"/>
    <n v="4462"/>
    <x v="0"/>
    <s v="国网重庆市电力公司江北供电分公司"/>
    <x v="0"/>
    <x v="0"/>
    <x v="0"/>
    <x v="0"/>
    <x v="0"/>
    <x v="0"/>
    <x v="0"/>
    <x v="0"/>
    <x v="0"/>
    <x v="0"/>
    <x v="0"/>
    <x v="0"/>
    <x v="0"/>
    <x v="1574"/>
    <x v="1607"/>
  </r>
  <r>
    <n v="7654"/>
    <x v="31"/>
    <x v="0"/>
    <x v="35"/>
    <s v="徐家院110千伏变电站"/>
    <s v="两江新区鱼嘴组团"/>
    <x v="0"/>
    <x v="1"/>
    <x v="0"/>
    <n v="127.65"/>
    <x v="0"/>
    <x v="5"/>
    <x v="1221"/>
    <x v="1221"/>
    <n v="5672"/>
    <x v="21"/>
    <n v="0"/>
    <x v="0"/>
    <s v="国网重庆市电力公司江北供电分公司"/>
    <x v="0"/>
    <x v="0"/>
    <x v="0"/>
    <x v="0"/>
    <x v="0"/>
    <x v="0"/>
    <x v="0"/>
    <x v="0"/>
    <x v="0"/>
    <x v="0"/>
    <x v="0"/>
    <x v="0"/>
    <x v="0"/>
    <x v="1574"/>
    <x v="1607"/>
  </r>
  <r>
    <n v="7655"/>
    <x v="31"/>
    <x v="0"/>
    <x v="14"/>
    <s v="涪陵崇义街道工商所业务用房项目"/>
    <s v="涪陵区崇义街道天子殿居委五组"/>
    <x v="0"/>
    <x v="1"/>
    <x v="0"/>
    <n v="81.89"/>
    <x v="0"/>
    <x v="5"/>
    <x v="1221"/>
    <x v="1221"/>
    <n v="1436.6"/>
    <x v="0"/>
    <n v="1436.6"/>
    <x v="0"/>
    <s v="重庆市涪陵区人民政府崇义街道办事处"/>
    <x v="0"/>
    <x v="0"/>
    <x v="0"/>
    <x v="0"/>
    <x v="0"/>
    <x v="0"/>
    <x v="0"/>
    <x v="0"/>
    <x v="0"/>
    <x v="0"/>
    <x v="0"/>
    <x v="0"/>
    <x v="0"/>
    <x v="1500"/>
    <x v="1281"/>
  </r>
  <r>
    <n v="7656"/>
    <x v="33"/>
    <x v="0"/>
    <x v="2"/>
    <s v="修建住宅小区"/>
    <s v="白沙工业园C-05-6号"/>
    <x v="1"/>
    <x v="0"/>
    <x v="0"/>
    <n v="620"/>
    <x v="0"/>
    <x v="5"/>
    <x v="1221"/>
    <x v="1221"/>
    <n v="7164"/>
    <x v="6"/>
    <n v="17910"/>
    <x v="0"/>
    <s v="重庆市江津区利源房地产开发有限公司"/>
    <x v="0"/>
    <x v="0"/>
    <x v="0"/>
    <x v="0"/>
    <x v="0"/>
    <x v="0"/>
    <x v="0"/>
    <x v="0"/>
    <x v="0"/>
    <x v="0"/>
    <x v="0"/>
    <x v="0"/>
    <x v="0"/>
    <x v="1217"/>
    <x v="999"/>
  </r>
  <r>
    <n v="7657"/>
    <x v="28"/>
    <x v="0"/>
    <x v="14"/>
    <s v="涪陵区鸡爪坪安置房项目"/>
    <s v="涪陵区江东街道办事处群沱子居委八组"/>
    <x v="1"/>
    <x v="3"/>
    <x v="0"/>
    <n v="2490"/>
    <x v="0"/>
    <x v="5"/>
    <x v="1221"/>
    <x v="1221"/>
    <n v="12213.2"/>
    <x v="146"/>
    <n v="41524.88"/>
    <x v="0"/>
    <s v="重庆市涪陵区江普住房建设投资集团有限公司"/>
    <x v="0"/>
    <x v="0"/>
    <x v="0"/>
    <x v="0"/>
    <x v="0"/>
    <x v="0"/>
    <x v="0"/>
    <x v="0"/>
    <x v="0"/>
    <x v="0"/>
    <x v="0"/>
    <x v="0"/>
    <x v="0"/>
    <x v="1575"/>
    <x v="1726"/>
  </r>
  <r>
    <n v="7658"/>
    <x v="31"/>
    <x v="0"/>
    <x v="35"/>
    <s v="鱼复园区垃圾中转站"/>
    <s v="两江新区鱼嘴组团C标准分区C3-501号地块"/>
    <x v="0"/>
    <x v="1"/>
    <x v="0"/>
    <n v="337.7925"/>
    <x v="0"/>
    <x v="5"/>
    <x v="1221"/>
    <x v="1221"/>
    <n v="15013"/>
    <x v="21"/>
    <n v="0"/>
    <x v="0"/>
    <s v="重庆市环卫控股（集团）有限公司"/>
    <x v="0"/>
    <x v="0"/>
    <x v="0"/>
    <x v="0"/>
    <x v="0"/>
    <x v="0"/>
    <x v="0"/>
    <x v="0"/>
    <x v="0"/>
    <x v="0"/>
    <x v="0"/>
    <x v="0"/>
    <x v="0"/>
    <x v="1319"/>
    <x v="1673"/>
  </r>
  <r>
    <n v="7659"/>
    <x v="4"/>
    <x v="0"/>
    <x v="20"/>
    <s v="巫山县神女旅游产品交易市场及旅游停车场"/>
    <s v="巫山县环湖路古城码头内侧（小地名大块子）"/>
    <x v="0"/>
    <x v="0"/>
    <x v="0"/>
    <n v="380"/>
    <x v="0"/>
    <x v="5"/>
    <x v="1221"/>
    <x v="1221"/>
    <n v="3902.95"/>
    <x v="2"/>
    <n v="7805.9"/>
    <x v="0"/>
    <s v="巫山县城市建设综合开发公司"/>
    <x v="0"/>
    <x v="0"/>
    <x v="0"/>
    <x v="0"/>
    <x v="0"/>
    <x v="0"/>
    <x v="0"/>
    <x v="0"/>
    <x v="0"/>
    <x v="0"/>
    <x v="0"/>
    <x v="0"/>
    <x v="0"/>
    <x v="1334"/>
    <x v="1358"/>
  </r>
  <r>
    <n v="7660"/>
    <x v="33"/>
    <x v="0"/>
    <x v="34"/>
    <s v="学坝片区（原汉葭中学以北）建设项目"/>
    <s v="彭水县汉葭街道文庙社区"/>
    <x v="1"/>
    <x v="0"/>
    <x v="0"/>
    <n v="8700"/>
    <x v="0"/>
    <x v="5"/>
    <x v="1221"/>
    <x v="1221"/>
    <n v="15374"/>
    <x v="290"/>
    <n v="67030.64"/>
    <x v="0"/>
    <s v="彭水黔龙阳光地产开发有限公司"/>
    <x v="0"/>
    <x v="0"/>
    <x v="0"/>
    <x v="0"/>
    <x v="0"/>
    <x v="0"/>
    <x v="0"/>
    <x v="0"/>
    <x v="0"/>
    <x v="0"/>
    <x v="0"/>
    <x v="0"/>
    <x v="0"/>
    <x v="1462"/>
    <x v="1184"/>
  </r>
  <r>
    <n v="7661"/>
    <x v="31"/>
    <x v="0"/>
    <x v="12"/>
    <s v="万州区乡镇居民生活垃圾综合治理工程"/>
    <s v="重庆市万州区白羊镇长石村5组、龙驹镇赶场社区2组、龙沙镇沙包村5组、太龙镇太阳社区3组"/>
    <x v="0"/>
    <x v="1"/>
    <x v="0"/>
    <n v="222.5317"/>
    <x v="0"/>
    <x v="5"/>
    <x v="1222"/>
    <x v="1222"/>
    <n v="5194"/>
    <x v="21"/>
    <n v="0"/>
    <x v="0"/>
    <s v="重庆市万州区环境卫生管理处"/>
    <x v="0"/>
    <x v="0"/>
    <x v="0"/>
    <x v="0"/>
    <x v="0"/>
    <x v="0"/>
    <x v="0"/>
    <x v="0"/>
    <x v="0"/>
    <x v="0"/>
    <x v="0"/>
    <x v="0"/>
    <x v="0"/>
    <x v="1325"/>
    <x v="886"/>
  </r>
  <r>
    <n v="7662"/>
    <x v="34"/>
    <x v="0"/>
    <x v="12"/>
    <s v="万州区武陵镇中心幼儿园项目"/>
    <s v="重庆市万州区武陵镇原椅城村五组"/>
    <x v="0"/>
    <x v="1"/>
    <x v="0"/>
    <n v="149.0543"/>
    <x v="0"/>
    <x v="5"/>
    <x v="1222"/>
    <x v="1222"/>
    <n v="3479"/>
    <x v="1"/>
    <n v="5218.5"/>
    <x v="0"/>
    <s v="重庆市万州区武陵中心小学"/>
    <x v="0"/>
    <x v="0"/>
    <x v="0"/>
    <x v="0"/>
    <x v="0"/>
    <x v="0"/>
    <x v="0"/>
    <x v="0"/>
    <x v="0"/>
    <x v="0"/>
    <x v="0"/>
    <x v="0"/>
    <x v="0"/>
    <x v="1325"/>
    <x v="886"/>
  </r>
  <r>
    <n v="7663"/>
    <x v="31"/>
    <x v="0"/>
    <x v="39"/>
    <s v="悦来污水处理厂工程项目"/>
    <s v="两江新区大竹林礼嘉组团C标准分区C54-103号"/>
    <x v="0"/>
    <x v="1"/>
    <x v="0"/>
    <n v="2536.656"/>
    <x v="0"/>
    <x v="5"/>
    <x v="1222"/>
    <x v="1222"/>
    <n v="39328"/>
    <x v="21"/>
    <n v="0"/>
    <x v="0"/>
    <s v="重庆市水务资产经营有限公司"/>
    <x v="0"/>
    <x v="0"/>
    <x v="0"/>
    <x v="0"/>
    <x v="0"/>
    <x v="0"/>
    <x v="0"/>
    <x v="0"/>
    <x v="0"/>
    <x v="0"/>
    <x v="0"/>
    <x v="0"/>
    <x v="0"/>
    <x v="1068"/>
    <x v="1095"/>
  </r>
  <r>
    <n v="7664"/>
    <x v="33"/>
    <x v="0"/>
    <x v="6"/>
    <s v="惠风苑"/>
    <s v="赵家坝惠风苑"/>
    <x v="1"/>
    <x v="0"/>
    <x v="0"/>
    <n v="6000"/>
    <x v="0"/>
    <x v="5"/>
    <x v="1222"/>
    <x v="1222"/>
    <n v="36696.3"/>
    <x v="192"/>
    <n v="96511.269"/>
    <x v="0"/>
    <s v="重庆森之泰房地产开发有限公司"/>
    <x v="0"/>
    <x v="0"/>
    <x v="0"/>
    <x v="0"/>
    <x v="0"/>
    <x v="0"/>
    <x v="0"/>
    <x v="0"/>
    <x v="0"/>
    <x v="0"/>
    <x v="0"/>
    <x v="0"/>
    <x v="0"/>
    <x v="1574"/>
    <x v="1260"/>
  </r>
  <r>
    <n v="7665"/>
    <x v="31"/>
    <x v="0"/>
    <x v="22"/>
    <s v="重庆市奉节九盘500千伏变电站"/>
    <s v="白帝镇庙垭村2社、3社"/>
    <x v="0"/>
    <x v="1"/>
    <x v="0"/>
    <s v="暂无"/>
    <x v="0"/>
    <x v="5"/>
    <x v="1222"/>
    <x v="1222"/>
    <n v="51306"/>
    <x v="21"/>
    <n v="0"/>
    <x v="0"/>
    <s v="国网重庆市电力公司"/>
    <x v="0"/>
    <x v="0"/>
    <x v="0"/>
    <x v="0"/>
    <x v="0"/>
    <x v="0"/>
    <x v="0"/>
    <x v="0"/>
    <x v="0"/>
    <x v="0"/>
    <x v="0"/>
    <x v="0"/>
    <x v="0"/>
    <x v="1594"/>
    <x v="1748"/>
  </r>
  <r>
    <n v="7666"/>
    <x v="12"/>
    <x v="0"/>
    <x v="40"/>
    <s v="黄水游客接待中心"/>
    <s v="黄水镇黄水居委街上组"/>
    <x v="0"/>
    <x v="0"/>
    <x v="0"/>
    <n v="1639"/>
    <x v="0"/>
    <x v="5"/>
    <x v="1222"/>
    <x v="1222"/>
    <n v="7038.6"/>
    <x v="0"/>
    <n v="7038.6"/>
    <x v="0"/>
    <s v="重庆市石柱国有资产经营管理集团有限公司"/>
    <x v="0"/>
    <x v="0"/>
    <x v="0"/>
    <x v="0"/>
    <x v="0"/>
    <x v="0"/>
    <x v="0"/>
    <x v="0"/>
    <x v="0"/>
    <x v="0"/>
    <x v="0"/>
    <x v="0"/>
    <x v="0"/>
    <x v="38"/>
    <x v="30"/>
  </r>
  <r>
    <n v="7667"/>
    <x v="36"/>
    <x v="0"/>
    <x v="14"/>
    <s v="重庆市涪陵区珍溪镇中心卫生院业务用房扩建项目"/>
    <s v="涪陵区珍溪镇新苑路213号"/>
    <x v="0"/>
    <x v="1"/>
    <x v="0"/>
    <n v="210"/>
    <x v="0"/>
    <x v="5"/>
    <x v="1223"/>
    <x v="1223"/>
    <n v="6667"/>
    <x v="8"/>
    <n v="7333.7"/>
    <x v="0"/>
    <s v="涪陵区珍溪镇中心卫生院"/>
    <x v="0"/>
    <x v="0"/>
    <x v="0"/>
    <x v="0"/>
    <x v="0"/>
    <x v="0"/>
    <x v="0"/>
    <x v="0"/>
    <x v="0"/>
    <x v="0"/>
    <x v="0"/>
    <x v="0"/>
    <x v="0"/>
    <x v="1313"/>
    <x v="1610"/>
  </r>
  <r>
    <n v="7668"/>
    <x v="5"/>
    <x v="0"/>
    <x v="12"/>
    <s v="年产5万吨榨菜制品深加工产业化技改(重庆市鱼泉榨菜(集团)限公司)"/>
    <s v="重庆市万州区龙沙镇青龙村二、五组和沙包村五组"/>
    <x v="2"/>
    <x v="0"/>
    <x v="0"/>
    <n v="2860.5679"/>
    <x v="0"/>
    <x v="5"/>
    <x v="1223"/>
    <x v="1223"/>
    <n v="70280"/>
    <x v="5"/>
    <n v="56224"/>
    <x v="0"/>
    <s v="重庆市鱼泉榨菜(集团)限公司"/>
    <x v="0"/>
    <x v="0"/>
    <x v="0"/>
    <x v="0"/>
    <x v="0"/>
    <x v="0"/>
    <x v="0"/>
    <x v="0"/>
    <x v="0"/>
    <x v="0"/>
    <x v="0"/>
    <x v="0"/>
    <x v="0"/>
    <x v="1320"/>
    <x v="1184"/>
  </r>
  <r>
    <n v="7669"/>
    <x v="4"/>
    <x v="0"/>
    <x v="35"/>
    <s v="商业金融项目"/>
    <s v="两江新区鱼嘴组团P标准分区P8-101、P8-301号宗地"/>
    <x v="0"/>
    <x v="0"/>
    <x v="0"/>
    <n v="4515"/>
    <x v="0"/>
    <x v="5"/>
    <x v="1223"/>
    <x v="1223"/>
    <n v="41797"/>
    <x v="1"/>
    <n v="62695.5"/>
    <x v="0"/>
    <s v="重庆绿满川农业发展有限公司"/>
    <x v="0"/>
    <x v="0"/>
    <x v="0"/>
    <x v="0"/>
    <x v="0"/>
    <x v="0"/>
    <x v="0"/>
    <x v="0"/>
    <x v="0"/>
    <x v="0"/>
    <x v="0"/>
    <x v="0"/>
    <x v="0"/>
    <x v="677"/>
    <x v="1189"/>
  </r>
  <r>
    <n v="7670"/>
    <x v="31"/>
    <x v="0"/>
    <x v="35"/>
    <s v="港城污水处理厂二期"/>
    <s v="江北区唐家沱组团F分区F04-304"/>
    <x v="0"/>
    <x v="1"/>
    <x v="0"/>
    <n v="582.42"/>
    <x v="0"/>
    <x v="5"/>
    <x v="1223"/>
    <x v="1223"/>
    <n v="7616"/>
    <x v="21"/>
    <n v="0"/>
    <x v="0"/>
    <s v="重庆市港城工业园区建设有限公司"/>
    <x v="0"/>
    <x v="0"/>
    <x v="0"/>
    <x v="0"/>
    <x v="0"/>
    <x v="0"/>
    <x v="0"/>
    <x v="0"/>
    <x v="0"/>
    <x v="0"/>
    <x v="0"/>
    <x v="0"/>
    <x v="0"/>
    <x v="1595"/>
    <x v="1749"/>
  </r>
  <r>
    <n v="7671"/>
    <x v="31"/>
    <x v="0"/>
    <x v="23"/>
    <s v="长寿湖高铁站至景区专用道路建设项目（新建路）"/>
    <s v="重庆市长寿区长寿湖镇"/>
    <x v="0"/>
    <x v="1"/>
    <x v="0"/>
    <n v="8835.14"/>
    <x v="0"/>
    <x v="5"/>
    <x v="1223"/>
    <x v="1223"/>
    <n v="46933"/>
    <x v="21"/>
    <n v="0"/>
    <x v="0"/>
    <s v="重庆市长寿生态旅业开发有限公司"/>
    <x v="0"/>
    <x v="0"/>
    <x v="0"/>
    <x v="0"/>
    <x v="0"/>
    <x v="0"/>
    <x v="0"/>
    <x v="0"/>
    <x v="0"/>
    <x v="0"/>
    <x v="0"/>
    <x v="0"/>
    <x v="0"/>
    <x v="1596"/>
    <x v="1750"/>
  </r>
  <r>
    <n v="7672"/>
    <x v="35"/>
    <x v="0"/>
    <x v="2"/>
    <s v="文化活动项目　"/>
    <s v="重庆市江津区双福新区E09-101号"/>
    <x v="0"/>
    <x v="0"/>
    <x v="0"/>
    <n v="384.51"/>
    <x v="0"/>
    <x v="5"/>
    <x v="1223"/>
    <x v="1223"/>
    <n v="7317"/>
    <x v="18"/>
    <n v="13170.6"/>
    <x v="0"/>
    <s v="重庆三汇达实业有限公司"/>
    <x v="0"/>
    <x v="0"/>
    <x v="0"/>
    <x v="0"/>
    <x v="0"/>
    <x v="0"/>
    <x v="0"/>
    <x v="0"/>
    <x v="0"/>
    <x v="0"/>
    <x v="0"/>
    <x v="0"/>
    <x v="0"/>
    <x v="1361"/>
    <x v="897"/>
  </r>
  <r>
    <n v="7673"/>
    <x v="36"/>
    <x v="0"/>
    <x v="14"/>
    <s v="涪陵区残疾人康复托养中心"/>
    <s v="涪陵区新城区两桂居委一组"/>
    <x v="0"/>
    <x v="1"/>
    <x v="0"/>
    <n v="197.63"/>
    <x v="0"/>
    <x v="5"/>
    <x v="1223"/>
    <x v="1223"/>
    <n v="3064.04"/>
    <x v="8"/>
    <n v="3370.444"/>
    <x v="0"/>
    <s v="重庆市涪陵区残疾人联合会"/>
    <x v="0"/>
    <x v="0"/>
    <x v="0"/>
    <x v="0"/>
    <x v="0"/>
    <x v="0"/>
    <x v="0"/>
    <x v="0"/>
    <x v="0"/>
    <x v="0"/>
    <x v="0"/>
    <x v="0"/>
    <x v="0"/>
    <x v="1248"/>
    <x v="1207"/>
  </r>
  <r>
    <n v="7674"/>
    <x v="5"/>
    <x v="0"/>
    <x v="5"/>
    <s v="工业项目"/>
    <s v="两江新区两路组团K标准分区K08-102号宗地"/>
    <x v="2"/>
    <x v="0"/>
    <x v="0"/>
    <n v="8698"/>
    <x v="0"/>
    <x v="5"/>
    <x v="1223"/>
    <x v="1223"/>
    <n v="134838"/>
    <x v="1"/>
    <n v="202257"/>
    <x v="0"/>
    <s v="重庆普嘉仓储服务有限公司"/>
    <x v="0"/>
    <x v="0"/>
    <x v="0"/>
    <x v="0"/>
    <x v="0"/>
    <x v="0"/>
    <x v="0"/>
    <x v="0"/>
    <x v="0"/>
    <x v="0"/>
    <x v="0"/>
    <x v="0"/>
    <x v="0"/>
    <x v="1320"/>
    <x v="1184"/>
  </r>
  <r>
    <n v="7675"/>
    <x v="34"/>
    <x v="0"/>
    <x v="5"/>
    <s v="空港新城巴蜀小学项目"/>
    <s v="渝北区空港新城"/>
    <x v="0"/>
    <x v="1"/>
    <x v="0"/>
    <n v="982.038"/>
    <x v="0"/>
    <x v="5"/>
    <x v="1223"/>
    <x v="1223"/>
    <n v="43453"/>
    <x v="5"/>
    <n v="34762.4"/>
    <x v="0"/>
    <s v="重庆兴乾置业有限公司"/>
    <x v="0"/>
    <x v="0"/>
    <x v="0"/>
    <x v="0"/>
    <x v="0"/>
    <x v="0"/>
    <x v="0"/>
    <x v="0"/>
    <x v="0"/>
    <x v="0"/>
    <x v="0"/>
    <x v="0"/>
    <x v="0"/>
    <x v="1068"/>
    <x v="1095"/>
  </r>
  <r>
    <n v="7676"/>
    <x v="31"/>
    <x v="0"/>
    <x v="5"/>
    <s v="重庆市档案馆新馆项目"/>
    <s v="渝北区空港新城"/>
    <x v="0"/>
    <x v="1"/>
    <x v="0"/>
    <n v="3806.6895"/>
    <x v="0"/>
    <x v="5"/>
    <x v="1223"/>
    <x v="1223"/>
    <n v="25059"/>
    <x v="2"/>
    <n v="50118"/>
    <x v="0"/>
    <s v="重庆市档案局"/>
    <x v="0"/>
    <x v="0"/>
    <x v="0"/>
    <x v="0"/>
    <x v="0"/>
    <x v="0"/>
    <x v="0"/>
    <x v="0"/>
    <x v="0"/>
    <x v="0"/>
    <x v="0"/>
    <x v="0"/>
    <x v="0"/>
    <x v="1068"/>
    <x v="1095"/>
  </r>
  <r>
    <n v="7677"/>
    <x v="34"/>
    <x v="0"/>
    <x v="14"/>
    <s v="李渡新区万寿小学及幼托园项目"/>
    <s v="涪陵区新城区双溪居委"/>
    <x v="0"/>
    <x v="1"/>
    <x v="0"/>
    <n v="1881.13"/>
    <x v="0"/>
    <x v="5"/>
    <x v="1223"/>
    <x v="1223"/>
    <n v="24589.97"/>
    <x v="0"/>
    <n v="24589.97"/>
    <x v="0"/>
    <s v="重庆市涪陵区李渡新区开发（集团）有限公司"/>
    <x v="0"/>
    <x v="0"/>
    <x v="0"/>
    <x v="0"/>
    <x v="0"/>
    <x v="0"/>
    <x v="0"/>
    <x v="0"/>
    <x v="0"/>
    <x v="0"/>
    <x v="0"/>
    <x v="0"/>
    <x v="0"/>
    <x v="1597"/>
    <x v="1660"/>
  </r>
  <r>
    <n v="7678"/>
    <x v="5"/>
    <x v="0"/>
    <x v="21"/>
    <s v="工业项目"/>
    <s v="九龙坡区西彭组团D分区D81-101（部分)号宗地"/>
    <x v="2"/>
    <x v="0"/>
    <x v="0"/>
    <n v="908"/>
    <x v="0"/>
    <x v="5"/>
    <x v="1223"/>
    <x v="1223"/>
    <n v="16747"/>
    <x v="38"/>
    <n v="11722.9"/>
    <x v="0"/>
    <s v="重庆有源东春食品有限公司"/>
    <x v="0"/>
    <x v="0"/>
    <x v="0"/>
    <x v="0"/>
    <x v="0"/>
    <x v="0"/>
    <x v="0"/>
    <x v="0"/>
    <x v="0"/>
    <x v="0"/>
    <x v="0"/>
    <x v="0"/>
    <x v="0"/>
    <x v="825"/>
    <x v="886"/>
  </r>
  <r>
    <n v="7679"/>
    <x v="31"/>
    <x v="0"/>
    <x v="23"/>
    <s v="长寿桃花新城北部片区长洪路（前段、中段）道路工程"/>
    <s v="重庆市长寿区凤城街道、渡舟街道"/>
    <x v="0"/>
    <x v="1"/>
    <x v="0"/>
    <n v="28958.06"/>
    <x v="0"/>
    <x v="5"/>
    <x v="1223"/>
    <x v="1223"/>
    <n v="135955"/>
    <x v="21"/>
    <n v="0"/>
    <x v="0"/>
    <s v="重庆长寿开发投资（集团）有限公司"/>
    <x v="0"/>
    <x v="0"/>
    <x v="0"/>
    <x v="0"/>
    <x v="0"/>
    <x v="0"/>
    <x v="0"/>
    <x v="0"/>
    <x v="0"/>
    <x v="0"/>
    <x v="0"/>
    <x v="0"/>
    <x v="0"/>
    <x v="1598"/>
    <x v="1751"/>
  </r>
  <r>
    <n v="7680"/>
    <x v="5"/>
    <x v="0"/>
    <x v="11"/>
    <s v="厂房及配套用房"/>
    <s v="万古工业园区（大雄社区6组）"/>
    <x v="2"/>
    <x v="0"/>
    <x v="0"/>
    <n v="508.862"/>
    <x v="0"/>
    <x v="5"/>
    <x v="1223"/>
    <x v="1223"/>
    <n v="55615"/>
    <x v="0"/>
    <n v="55615"/>
    <x v="0"/>
    <s v="施密特电梯有限公司"/>
    <x v="0"/>
    <x v="0"/>
    <x v="0"/>
    <x v="0"/>
    <x v="0"/>
    <x v="0"/>
    <x v="0"/>
    <x v="0"/>
    <x v="0"/>
    <x v="0"/>
    <x v="0"/>
    <x v="0"/>
    <x v="0"/>
    <x v="1599"/>
    <x v="1752"/>
  </r>
  <r>
    <n v="7681"/>
    <x v="28"/>
    <x v="0"/>
    <x v="20"/>
    <s v="住宅楼"/>
    <s v="巫山县高唐街道净坛一路"/>
    <x v="1"/>
    <x v="1"/>
    <x v="0"/>
    <s v="暂无"/>
    <x v="0"/>
    <x v="5"/>
    <x v="1223"/>
    <x v="1223"/>
    <n v="120"/>
    <x v="9"/>
    <n v="360"/>
    <x v="0"/>
    <s v="田发康、田光琼、田亮、田芳"/>
    <x v="0"/>
    <x v="0"/>
    <x v="0"/>
    <x v="0"/>
    <x v="0"/>
    <x v="0"/>
    <x v="0"/>
    <x v="0"/>
    <x v="0"/>
    <x v="0"/>
    <x v="0"/>
    <x v="0"/>
    <x v="0"/>
    <x v="1600"/>
    <x v="1753"/>
  </r>
  <r>
    <n v="7682"/>
    <x v="31"/>
    <x v="0"/>
    <x v="9"/>
    <s v="忠县生态工业园道路绿化工程一期建设项目"/>
    <s v="忠县乌杨镇"/>
    <x v="0"/>
    <x v="1"/>
    <x v="0"/>
    <s v="暂无"/>
    <x v="0"/>
    <x v="5"/>
    <x v="1223"/>
    <x v="1223"/>
    <n v="202072.27"/>
    <x v="21"/>
    <n v="0"/>
    <x v="0"/>
    <s v="重庆市通瑞农业发展有限公司"/>
    <x v="0"/>
    <x v="0"/>
    <x v="0"/>
    <x v="0"/>
    <x v="0"/>
    <x v="0"/>
    <x v="0"/>
    <x v="0"/>
    <x v="0"/>
    <x v="0"/>
    <x v="0"/>
    <x v="0"/>
    <x v="0"/>
    <x v="1487"/>
    <x v="1754"/>
  </r>
  <r>
    <n v="7683"/>
    <x v="31"/>
    <x v="0"/>
    <x v="18"/>
    <s v="巴川街道文化中心和白龙社区服务中心二期工程建设项目"/>
    <s v="铜梁区武装部南侧、区生殖健康中心西侧"/>
    <x v="0"/>
    <x v="1"/>
    <x v="0"/>
    <s v="暂无"/>
    <x v="0"/>
    <x v="5"/>
    <x v="1223"/>
    <x v="1223"/>
    <n v="1946"/>
    <x v="322"/>
    <n v="5001.22"/>
    <x v="0"/>
    <s v="铜梁区人民政府巴川街道办事处"/>
    <x v="0"/>
    <x v="0"/>
    <x v="0"/>
    <x v="0"/>
    <x v="0"/>
    <x v="0"/>
    <x v="0"/>
    <x v="0"/>
    <x v="0"/>
    <x v="0"/>
    <x v="0"/>
    <x v="0"/>
    <x v="0"/>
    <x v="1601"/>
    <x v="1607"/>
  </r>
  <r>
    <n v="7684"/>
    <x v="38"/>
    <x v="0"/>
    <x v="5"/>
    <s v="加油（气）站"/>
    <s v="渝北区两路组团A分区A013-1-202号宗地"/>
    <x v="0"/>
    <x v="0"/>
    <x v="0"/>
    <n v="1837"/>
    <x v="0"/>
    <x v="5"/>
    <x v="1224"/>
    <x v="1224"/>
    <n v="3113"/>
    <x v="1"/>
    <n v="4669.5"/>
    <x v="0"/>
    <s v="重庆市渝北区惠明物资有限公司"/>
    <x v="0"/>
    <x v="0"/>
    <x v="0"/>
    <x v="0"/>
    <x v="0"/>
    <x v="0"/>
    <x v="0"/>
    <x v="0"/>
    <x v="0"/>
    <x v="0"/>
    <x v="0"/>
    <x v="0"/>
    <x v="0"/>
    <x v="1325"/>
    <x v="886"/>
  </r>
  <r>
    <n v="7685"/>
    <x v="33"/>
    <x v="0"/>
    <x v="2"/>
    <s v="园区安置"/>
    <s v="滨江新城A7-06-302"/>
    <x v="1"/>
    <x v="0"/>
    <x v="0"/>
    <n v="2638"/>
    <x v="0"/>
    <x v="5"/>
    <x v="1224"/>
    <x v="1224"/>
    <n v="43957"/>
    <x v="85"/>
    <n v="153849.5"/>
    <x v="0"/>
    <s v="重庆市江津区滨江新城开发建设有限公司"/>
    <x v="0"/>
    <x v="0"/>
    <x v="0"/>
    <x v="0"/>
    <x v="0"/>
    <x v="0"/>
    <x v="0"/>
    <x v="0"/>
    <x v="0"/>
    <x v="0"/>
    <x v="0"/>
    <x v="0"/>
    <x v="0"/>
    <x v="1073"/>
    <x v="827"/>
  </r>
  <r>
    <n v="7686"/>
    <x v="33"/>
    <x v="0"/>
    <x v="2"/>
    <s v="园区安置"/>
    <s v="滨江新城A7-09-2、402"/>
    <x v="1"/>
    <x v="0"/>
    <x v="0"/>
    <n v="4013"/>
    <x v="0"/>
    <x v="5"/>
    <x v="1224"/>
    <x v="1224"/>
    <n v="59451"/>
    <x v="85"/>
    <n v="208078.5"/>
    <x v="0"/>
    <s v="重庆市江津区滨江新城开发建设有限公司"/>
    <x v="0"/>
    <x v="0"/>
    <x v="0"/>
    <x v="0"/>
    <x v="0"/>
    <x v="0"/>
    <x v="0"/>
    <x v="0"/>
    <x v="0"/>
    <x v="0"/>
    <x v="0"/>
    <x v="0"/>
    <x v="0"/>
    <x v="1073"/>
    <x v="827"/>
  </r>
  <r>
    <n v="7687"/>
    <x v="5"/>
    <x v="0"/>
    <x v="16"/>
    <s v="工业项目"/>
    <s v="巴南区南彭功能区组团A分区A18-101、A20-101号宗地"/>
    <x v="2"/>
    <x v="0"/>
    <x v="0"/>
    <n v="2517"/>
    <x v="0"/>
    <x v="5"/>
    <x v="1224"/>
    <x v="1224"/>
    <n v="67947"/>
    <x v="38"/>
    <n v="47562.9"/>
    <x v="0"/>
    <s v="重庆诚通南部物流有限公司"/>
    <x v="0"/>
    <x v="0"/>
    <x v="0"/>
    <x v="0"/>
    <x v="0"/>
    <x v="0"/>
    <x v="0"/>
    <x v="0"/>
    <x v="0"/>
    <x v="0"/>
    <x v="0"/>
    <x v="0"/>
    <x v="0"/>
    <x v="1286"/>
    <x v="1283"/>
  </r>
  <r>
    <n v="7688"/>
    <x v="5"/>
    <x v="0"/>
    <x v="21"/>
    <s v="工业项目"/>
    <s v="九龙坡区西彭组团D分区D81-101（部分2）号宗地"/>
    <x v="2"/>
    <x v="0"/>
    <x v="0"/>
    <n v="1342"/>
    <x v="0"/>
    <x v="5"/>
    <x v="1224"/>
    <x v="1224"/>
    <n v="25269"/>
    <x v="38"/>
    <n v="17688.3"/>
    <x v="0"/>
    <s v="重庆红天下食品有限公司"/>
    <x v="0"/>
    <x v="0"/>
    <x v="0"/>
    <x v="0"/>
    <x v="0"/>
    <x v="0"/>
    <x v="0"/>
    <x v="0"/>
    <x v="0"/>
    <x v="0"/>
    <x v="0"/>
    <x v="0"/>
    <x v="0"/>
    <x v="1325"/>
    <x v="1235"/>
  </r>
  <r>
    <n v="7689"/>
    <x v="33"/>
    <x v="0"/>
    <x v="2"/>
    <s v="园区安置"/>
    <s v="滨江新城A4-01-1002"/>
    <x v="1"/>
    <x v="0"/>
    <x v="0"/>
    <n v="2010"/>
    <x v="0"/>
    <x v="5"/>
    <x v="1224"/>
    <x v="1224"/>
    <n v="29769"/>
    <x v="85"/>
    <n v="104191.5"/>
    <x v="0"/>
    <s v="重庆市江津区滨江新城开发建设有限公司"/>
    <x v="0"/>
    <x v="0"/>
    <x v="0"/>
    <x v="0"/>
    <x v="0"/>
    <x v="0"/>
    <x v="0"/>
    <x v="0"/>
    <x v="0"/>
    <x v="0"/>
    <x v="0"/>
    <x v="0"/>
    <x v="0"/>
    <x v="1564"/>
    <x v="1278"/>
  </r>
  <r>
    <n v="7690"/>
    <x v="33"/>
    <x v="0"/>
    <x v="25"/>
    <s v="房地产"/>
    <s v="潼南新城A-10-2号地块"/>
    <x v="1"/>
    <x v="2"/>
    <x v="0"/>
    <n v="19654.3"/>
    <x v="0"/>
    <x v="5"/>
    <x v="1224"/>
    <x v="1224"/>
    <n v="47650"/>
    <x v="19"/>
    <n v="181070"/>
    <x v="0"/>
    <s v="潼南县城市建设投资(集团)有限公司"/>
    <x v="0"/>
    <x v="0"/>
    <x v="0"/>
    <x v="0"/>
    <x v="0"/>
    <x v="0"/>
    <x v="0"/>
    <x v="0"/>
    <x v="0"/>
    <x v="0"/>
    <x v="0"/>
    <x v="0"/>
    <x v="0"/>
    <x v="1039"/>
    <x v="380"/>
  </r>
  <r>
    <n v="7691"/>
    <x v="32"/>
    <x v="0"/>
    <x v="25"/>
    <s v="房地产"/>
    <s v="潼南江北新城A-14-1-4号地块"/>
    <x v="1"/>
    <x v="2"/>
    <x v="0"/>
    <n v="6369.35"/>
    <x v="0"/>
    <x v="5"/>
    <x v="1224"/>
    <x v="1224"/>
    <n v="20711"/>
    <x v="6"/>
    <n v="51777.5"/>
    <x v="0"/>
    <s v="潼南县城市建设投资(集团)有限公司"/>
    <x v="0"/>
    <x v="0"/>
    <x v="0"/>
    <x v="0"/>
    <x v="0"/>
    <x v="0"/>
    <x v="0"/>
    <x v="0"/>
    <x v="0"/>
    <x v="0"/>
    <x v="0"/>
    <x v="0"/>
    <x v="0"/>
    <x v="1039"/>
    <x v="380"/>
  </r>
  <r>
    <n v="7692"/>
    <x v="32"/>
    <x v="0"/>
    <x v="22"/>
    <s v="奉中西侧"/>
    <s v="永安街道魏家社区4社"/>
    <x v="1"/>
    <x v="2"/>
    <x v="0"/>
    <n v="8633"/>
    <x v="0"/>
    <x v="5"/>
    <x v="1224"/>
    <x v="1224"/>
    <n v="48617"/>
    <x v="2"/>
    <n v="97234"/>
    <x v="0"/>
    <s v="奉节兴诚资产经营有限公司"/>
    <x v="0"/>
    <x v="0"/>
    <x v="0"/>
    <x v="0"/>
    <x v="0"/>
    <x v="0"/>
    <x v="0"/>
    <x v="0"/>
    <x v="0"/>
    <x v="0"/>
    <x v="0"/>
    <x v="0"/>
    <x v="0"/>
    <x v="1602"/>
    <x v="1276"/>
  </r>
  <r>
    <n v="7693"/>
    <x v="32"/>
    <x v="0"/>
    <x v="25"/>
    <s v="房地产"/>
    <s v="潼南江北新城A-14-1-3号地块"/>
    <x v="1"/>
    <x v="2"/>
    <x v="0"/>
    <n v="4604.26"/>
    <x v="0"/>
    <x v="5"/>
    <x v="1224"/>
    <x v="1224"/>
    <n v="15044"/>
    <x v="6"/>
    <n v="37610"/>
    <x v="0"/>
    <s v="潼南县城市建设投资(集团)有限公司"/>
    <x v="0"/>
    <x v="0"/>
    <x v="0"/>
    <x v="0"/>
    <x v="0"/>
    <x v="0"/>
    <x v="0"/>
    <x v="0"/>
    <x v="0"/>
    <x v="0"/>
    <x v="0"/>
    <x v="0"/>
    <x v="0"/>
    <x v="1039"/>
    <x v="380"/>
  </r>
  <r>
    <n v="7694"/>
    <x v="32"/>
    <x v="0"/>
    <x v="22"/>
    <s v="奉中西侧"/>
    <s v="永安街道魏家社区4社"/>
    <x v="1"/>
    <x v="2"/>
    <x v="0"/>
    <n v="13994"/>
    <x v="0"/>
    <x v="5"/>
    <x v="1224"/>
    <x v="1224"/>
    <n v="80417"/>
    <x v="2"/>
    <n v="160834"/>
    <x v="0"/>
    <s v="奉节兴诚资产经营有限公司"/>
    <x v="0"/>
    <x v="0"/>
    <x v="0"/>
    <x v="0"/>
    <x v="0"/>
    <x v="0"/>
    <x v="0"/>
    <x v="0"/>
    <x v="0"/>
    <x v="0"/>
    <x v="0"/>
    <x v="0"/>
    <x v="0"/>
    <x v="1602"/>
    <x v="1276"/>
  </r>
  <r>
    <n v="7695"/>
    <x v="33"/>
    <x v="0"/>
    <x v="25"/>
    <s v="房地产"/>
    <s v="潼南新城A-10-1号地块"/>
    <x v="1"/>
    <x v="2"/>
    <x v="0"/>
    <n v="12854.7"/>
    <x v="0"/>
    <x v="5"/>
    <x v="1224"/>
    <x v="1224"/>
    <n v="31509"/>
    <x v="19"/>
    <n v="119734.2"/>
    <x v="0"/>
    <s v="潼南县城市建设投资(集团)有限公司"/>
    <x v="0"/>
    <x v="0"/>
    <x v="0"/>
    <x v="0"/>
    <x v="0"/>
    <x v="0"/>
    <x v="0"/>
    <x v="0"/>
    <x v="0"/>
    <x v="0"/>
    <x v="0"/>
    <x v="0"/>
    <x v="0"/>
    <x v="152"/>
    <x v="1755"/>
  </r>
  <r>
    <n v="7696"/>
    <x v="33"/>
    <x v="0"/>
    <x v="25"/>
    <s v="房地产"/>
    <s v="潼南新城A-10-3号地块"/>
    <x v="1"/>
    <x v="2"/>
    <x v="0"/>
    <n v="9713.34"/>
    <x v="0"/>
    <x v="5"/>
    <x v="1224"/>
    <x v="1224"/>
    <n v="23723"/>
    <x v="19"/>
    <n v="90147.4"/>
    <x v="0"/>
    <s v="潼南县城市建设投资(集团)有限公司"/>
    <x v="0"/>
    <x v="0"/>
    <x v="0"/>
    <x v="0"/>
    <x v="0"/>
    <x v="0"/>
    <x v="0"/>
    <x v="0"/>
    <x v="0"/>
    <x v="0"/>
    <x v="0"/>
    <x v="0"/>
    <x v="0"/>
    <x v="152"/>
    <x v="190"/>
  </r>
  <r>
    <n v="7697"/>
    <x v="32"/>
    <x v="0"/>
    <x v="25"/>
    <s v="房地产"/>
    <s v="潼南江北新城A-14-1-2号地块"/>
    <x v="1"/>
    <x v="2"/>
    <x v="0"/>
    <n v="2677.3"/>
    <x v="0"/>
    <x v="5"/>
    <x v="1224"/>
    <x v="1224"/>
    <n v="8708"/>
    <x v="6"/>
    <n v="21770"/>
    <x v="0"/>
    <s v="潼南县城市建设投资(集团)有限公司"/>
    <x v="0"/>
    <x v="0"/>
    <x v="0"/>
    <x v="0"/>
    <x v="0"/>
    <x v="0"/>
    <x v="0"/>
    <x v="0"/>
    <x v="0"/>
    <x v="0"/>
    <x v="0"/>
    <x v="0"/>
    <x v="0"/>
    <x v="152"/>
    <x v="190"/>
  </r>
  <r>
    <n v="7698"/>
    <x v="32"/>
    <x v="0"/>
    <x v="25"/>
    <s v="房地产"/>
    <s v="潼南江北新城A-14-1-1号地块"/>
    <x v="1"/>
    <x v="2"/>
    <x v="0"/>
    <n v="2316.23"/>
    <x v="0"/>
    <x v="5"/>
    <x v="1224"/>
    <x v="1224"/>
    <n v="7606"/>
    <x v="6"/>
    <n v="19015"/>
    <x v="0"/>
    <s v="潼南县城市建设投资(集团)有限公司"/>
    <x v="0"/>
    <x v="0"/>
    <x v="0"/>
    <x v="0"/>
    <x v="0"/>
    <x v="0"/>
    <x v="0"/>
    <x v="0"/>
    <x v="0"/>
    <x v="0"/>
    <x v="0"/>
    <x v="0"/>
    <x v="0"/>
    <x v="152"/>
    <x v="190"/>
  </r>
  <r>
    <n v="7699"/>
    <x v="31"/>
    <x v="0"/>
    <x v="1"/>
    <s v="公共服务中心暨人和社区便民服务中心工程"/>
    <s v="重庆市荣昌区吴家镇人和社区"/>
    <x v="0"/>
    <x v="1"/>
    <x v="0"/>
    <s v="暂无"/>
    <x v="0"/>
    <x v="5"/>
    <x v="1224"/>
    <x v="1224"/>
    <n v="785"/>
    <x v="0"/>
    <n v="785"/>
    <x v="0"/>
    <s v="重庆市荣昌区吴家镇人民政府"/>
    <x v="0"/>
    <x v="0"/>
    <x v="0"/>
    <x v="0"/>
    <x v="0"/>
    <x v="0"/>
    <x v="0"/>
    <x v="0"/>
    <x v="0"/>
    <x v="0"/>
    <x v="0"/>
    <x v="0"/>
    <x v="0"/>
    <x v="1564"/>
    <x v="1468"/>
  </r>
  <r>
    <n v="7700"/>
    <x v="35"/>
    <x v="0"/>
    <x v="27"/>
    <s v="新建迎龙镇综合文体中心"/>
    <s v="南岸区茶园组团L分区L803(局部)地块"/>
    <x v="0"/>
    <x v="1"/>
    <x v="0"/>
    <n v="485.7"/>
    <x v="0"/>
    <x v="5"/>
    <x v="1225"/>
    <x v="1225"/>
    <n v="5403"/>
    <x v="28"/>
    <n v="4052.25"/>
    <x v="0"/>
    <s v="重庆市南岸区迎龙镇人民政府"/>
    <x v="0"/>
    <x v="0"/>
    <x v="0"/>
    <x v="0"/>
    <x v="0"/>
    <x v="0"/>
    <x v="0"/>
    <x v="0"/>
    <x v="0"/>
    <x v="0"/>
    <x v="0"/>
    <x v="0"/>
    <x v="0"/>
    <x v="1262"/>
    <x v="1268"/>
  </r>
  <r>
    <n v="7701"/>
    <x v="43"/>
    <x v="0"/>
    <x v="35"/>
    <s v="果园港立交（收费站管理用房）"/>
    <s v="鱼复工业园"/>
    <x v="0"/>
    <x v="1"/>
    <x v="0"/>
    <n v="80.652"/>
    <x v="0"/>
    <x v="5"/>
    <x v="1225"/>
    <x v="1225"/>
    <n v="2068"/>
    <x v="21"/>
    <n v="0"/>
    <x v="0"/>
    <s v="重庆两江新区鱼复工业园建设投资有限公司"/>
    <x v="0"/>
    <x v="0"/>
    <x v="0"/>
    <x v="0"/>
    <x v="0"/>
    <x v="0"/>
    <x v="0"/>
    <x v="0"/>
    <x v="0"/>
    <x v="0"/>
    <x v="0"/>
    <x v="0"/>
    <x v="0"/>
    <x v="1574"/>
    <x v="1607"/>
  </r>
  <r>
    <n v="7702"/>
    <x v="34"/>
    <x v="0"/>
    <x v="16"/>
    <s v="鱼洞二小·协信校区项目"/>
    <s v="龙洲湾街道解放村"/>
    <x v="0"/>
    <x v="1"/>
    <x v="0"/>
    <n v="546.3447"/>
    <x v="0"/>
    <x v="5"/>
    <x v="1225"/>
    <x v="1225"/>
    <n v="18058"/>
    <x v="229"/>
    <n v="13904.66"/>
    <x v="0"/>
    <s v="重庆远域房地产开发有限公司"/>
    <x v="0"/>
    <x v="0"/>
    <x v="0"/>
    <x v="0"/>
    <x v="0"/>
    <x v="0"/>
    <x v="0"/>
    <x v="0"/>
    <x v="0"/>
    <x v="0"/>
    <x v="0"/>
    <x v="0"/>
    <x v="0"/>
    <x v="1574"/>
    <x v="1756"/>
  </r>
  <r>
    <n v="7703"/>
    <x v="5"/>
    <x v="0"/>
    <x v="7"/>
    <s v="厂房"/>
    <s v="重庆市永川区凤凰湖工业园区内"/>
    <x v="2"/>
    <x v="0"/>
    <x v="0"/>
    <n v="487"/>
    <x v="0"/>
    <x v="5"/>
    <x v="1225"/>
    <x v="1225"/>
    <n v="38591"/>
    <x v="0"/>
    <n v="38591"/>
    <x v="0"/>
    <s v="重庆恒拓高自动化技术有限公司"/>
    <x v="0"/>
    <x v="0"/>
    <x v="0"/>
    <x v="0"/>
    <x v="0"/>
    <x v="0"/>
    <x v="0"/>
    <x v="0"/>
    <x v="0"/>
    <x v="0"/>
    <x v="0"/>
    <x v="0"/>
    <x v="0"/>
    <x v="1558"/>
    <x v="1757"/>
  </r>
  <r>
    <n v="7704"/>
    <x v="31"/>
    <x v="0"/>
    <x v="21"/>
    <s v="特勤分中心及“119”指挥中心项目"/>
    <s v="九龙坡区巴福镇五根村、赵坝村"/>
    <x v="0"/>
    <x v="1"/>
    <x v="0"/>
    <n v="1197.219"/>
    <x v="0"/>
    <x v="5"/>
    <x v="1225"/>
    <x v="1225"/>
    <n v="33390"/>
    <x v="222"/>
    <n v="18698.4"/>
    <x v="0"/>
    <s v="重庆市九龙坡区公安消防支队"/>
    <x v="0"/>
    <x v="0"/>
    <x v="0"/>
    <x v="0"/>
    <x v="0"/>
    <x v="0"/>
    <x v="0"/>
    <x v="0"/>
    <x v="0"/>
    <x v="0"/>
    <x v="0"/>
    <x v="0"/>
    <x v="0"/>
    <x v="1548"/>
    <x v="1372"/>
  </r>
  <r>
    <n v="7705"/>
    <x v="31"/>
    <x v="0"/>
    <x v="17"/>
    <s v="沙坪坝区沙滨路中段（缝纫机厂）绿化景观工程"/>
    <s v="沙坪坝区缝纫机厂与沙滨路之间（规划编号：沙坪坝组团Ｃ标准分区Ｃ06－605、Ｃ07－702（部分）地块）"/>
    <x v="0"/>
    <x v="1"/>
    <x v="0"/>
    <n v="935.88"/>
    <x v="0"/>
    <x v="5"/>
    <x v="1225"/>
    <x v="1225"/>
    <n v="21683"/>
    <x v="21"/>
    <n v="0"/>
    <x v="0"/>
    <s v="重庆沙坪坝滨江建设开发有限公司"/>
    <x v="0"/>
    <x v="0"/>
    <x v="0"/>
    <x v="0"/>
    <x v="0"/>
    <x v="0"/>
    <x v="0"/>
    <x v="0"/>
    <x v="0"/>
    <x v="0"/>
    <x v="0"/>
    <x v="0"/>
    <x v="0"/>
    <x v="1603"/>
    <x v="1758"/>
  </r>
  <r>
    <n v="7706"/>
    <x v="34"/>
    <x v="0"/>
    <x v="30"/>
    <s v="垫江县沙坪中学校新建教学综合楼及学生宿舍工程"/>
    <s v="垫江县沙坪镇安坪村"/>
    <x v="0"/>
    <x v="1"/>
    <x v="0"/>
    <n v="158.4148"/>
    <x v="0"/>
    <x v="5"/>
    <x v="1225"/>
    <x v="1225"/>
    <n v="7511"/>
    <x v="28"/>
    <n v="5633.25"/>
    <x v="0"/>
    <s v="垫江沙坪中学校"/>
    <x v="0"/>
    <x v="0"/>
    <x v="0"/>
    <x v="0"/>
    <x v="0"/>
    <x v="0"/>
    <x v="0"/>
    <x v="0"/>
    <x v="0"/>
    <x v="0"/>
    <x v="0"/>
    <x v="0"/>
    <x v="0"/>
    <x v="1558"/>
    <x v="1189"/>
  </r>
  <r>
    <n v="7707"/>
    <x v="28"/>
    <x v="0"/>
    <x v="20"/>
    <s v="住宅楼"/>
    <s v="巫山县高唐街道平湖东路752号"/>
    <x v="1"/>
    <x v="1"/>
    <x v="0"/>
    <s v="暂无"/>
    <x v="0"/>
    <x v="5"/>
    <x v="1225"/>
    <x v="1225"/>
    <n v="242.8"/>
    <x v="9"/>
    <n v="728.4"/>
    <x v="0"/>
    <s v="伍建莲、伍建润、伍建国、伍建春、伍建宝、詹代翠、黄亿敏、陈前"/>
    <x v="0"/>
    <x v="0"/>
    <x v="0"/>
    <x v="0"/>
    <x v="0"/>
    <x v="0"/>
    <x v="0"/>
    <x v="0"/>
    <x v="0"/>
    <x v="0"/>
    <x v="0"/>
    <x v="0"/>
    <x v="0"/>
    <x v="1525"/>
    <x v="1669"/>
  </r>
  <r>
    <n v="7708"/>
    <x v="31"/>
    <x v="0"/>
    <x v="20"/>
    <s v="巫山县翠屏社区公共服务中心"/>
    <s v="巫山县高唐街道翠屏小区公厕西侧"/>
    <x v="0"/>
    <x v="1"/>
    <x v="0"/>
    <s v="暂无"/>
    <x v="0"/>
    <x v="5"/>
    <x v="1225"/>
    <x v="1225"/>
    <n v="264"/>
    <x v="21"/>
    <n v="0"/>
    <x v="0"/>
    <s v="巫山县人民政府高唐街道办事处"/>
    <x v="0"/>
    <x v="0"/>
    <x v="0"/>
    <x v="0"/>
    <x v="0"/>
    <x v="0"/>
    <x v="0"/>
    <x v="0"/>
    <x v="0"/>
    <x v="0"/>
    <x v="0"/>
    <x v="0"/>
    <x v="0"/>
    <x v="1604"/>
    <x v="1607"/>
  </r>
  <r>
    <n v="7709"/>
    <x v="31"/>
    <x v="0"/>
    <x v="20"/>
    <s v="巫山县集仙社区公共服务中心"/>
    <s v="巫山县高唐街道净坛一路刑警大队东侧"/>
    <x v="0"/>
    <x v="1"/>
    <x v="0"/>
    <s v="暂无"/>
    <x v="0"/>
    <x v="5"/>
    <x v="1225"/>
    <x v="1225"/>
    <n v="264"/>
    <x v="21"/>
    <n v="0"/>
    <x v="0"/>
    <s v="巫山县人民政府高唐街道办事处"/>
    <x v="0"/>
    <x v="0"/>
    <x v="0"/>
    <x v="0"/>
    <x v="0"/>
    <x v="0"/>
    <x v="0"/>
    <x v="0"/>
    <x v="0"/>
    <x v="0"/>
    <x v="0"/>
    <x v="0"/>
    <x v="0"/>
    <x v="1604"/>
    <x v="1607"/>
  </r>
  <r>
    <n v="7710"/>
    <x v="32"/>
    <x v="0"/>
    <x v="25"/>
    <s v="房地产"/>
    <s v="潼南江北新城A-15-1-2号地块（规划地块编号：梓潼组团江北分区A-15-1-2地块）"/>
    <x v="1"/>
    <x v="2"/>
    <x v="0"/>
    <n v="4063.1"/>
    <x v="0"/>
    <x v="5"/>
    <x v="1225"/>
    <x v="1225"/>
    <n v="13214"/>
    <x v="6"/>
    <n v="33035"/>
    <x v="0"/>
    <s v="重庆市潼南区城市建设投资(集团)有限公司"/>
    <x v="0"/>
    <x v="0"/>
    <x v="0"/>
    <x v="0"/>
    <x v="0"/>
    <x v="0"/>
    <x v="0"/>
    <x v="0"/>
    <x v="0"/>
    <x v="0"/>
    <x v="0"/>
    <x v="0"/>
    <x v="0"/>
    <x v="152"/>
    <x v="190"/>
  </r>
  <r>
    <n v="7711"/>
    <x v="32"/>
    <x v="0"/>
    <x v="25"/>
    <s v="房地产"/>
    <s v="潼南江北新城A-14-1-7号地块（规划地块编号：梓潼组团江北新城A-14-1-7地块）"/>
    <x v="1"/>
    <x v="2"/>
    <x v="0"/>
    <n v="8669.45"/>
    <x v="0"/>
    <x v="5"/>
    <x v="1225"/>
    <x v="1225"/>
    <n v="28194"/>
    <x v="6"/>
    <n v="70485"/>
    <x v="0"/>
    <s v="重庆市潼南区城市建设投资(集团)有限公司"/>
    <x v="0"/>
    <x v="0"/>
    <x v="0"/>
    <x v="0"/>
    <x v="0"/>
    <x v="0"/>
    <x v="0"/>
    <x v="0"/>
    <x v="0"/>
    <x v="0"/>
    <x v="0"/>
    <x v="0"/>
    <x v="0"/>
    <x v="152"/>
    <x v="190"/>
  </r>
  <r>
    <n v="7712"/>
    <x v="32"/>
    <x v="0"/>
    <x v="25"/>
    <s v="房地产"/>
    <s v="潼南江北新城A-15-1-1号地块（规划地块编号：梓潼组团江北分区A-15-1-1地块）"/>
    <x v="1"/>
    <x v="2"/>
    <x v="0"/>
    <n v="4687.92"/>
    <x v="0"/>
    <x v="5"/>
    <x v="1225"/>
    <x v="1225"/>
    <n v="15318"/>
    <x v="6"/>
    <n v="38295"/>
    <x v="0"/>
    <s v="重庆市潼南区城市建设投资(集团)有限公司"/>
    <x v="0"/>
    <x v="0"/>
    <x v="0"/>
    <x v="0"/>
    <x v="0"/>
    <x v="0"/>
    <x v="0"/>
    <x v="0"/>
    <x v="0"/>
    <x v="0"/>
    <x v="0"/>
    <x v="0"/>
    <x v="0"/>
    <x v="152"/>
    <x v="190"/>
  </r>
  <r>
    <n v="7713"/>
    <x v="32"/>
    <x v="0"/>
    <x v="25"/>
    <s v="房地产"/>
    <s v="潼南江北新城A-14-1-5号地块（规划地块编号：梓潼组团江北分区A-14-1-5地块）"/>
    <x v="1"/>
    <x v="2"/>
    <x v="0"/>
    <n v="6993.95"/>
    <x v="0"/>
    <x v="5"/>
    <x v="1225"/>
    <x v="1225"/>
    <n v="22967"/>
    <x v="6"/>
    <n v="57417.5"/>
    <x v="0"/>
    <s v="重庆市潼南区城市建设投资(集团)有限公司"/>
    <x v="0"/>
    <x v="0"/>
    <x v="0"/>
    <x v="0"/>
    <x v="0"/>
    <x v="0"/>
    <x v="0"/>
    <x v="0"/>
    <x v="0"/>
    <x v="0"/>
    <x v="0"/>
    <x v="0"/>
    <x v="0"/>
    <x v="152"/>
    <x v="190"/>
  </r>
  <r>
    <n v="7714"/>
    <x v="32"/>
    <x v="0"/>
    <x v="25"/>
    <s v="房地产"/>
    <s v="潼南江北新城A-14-1-6号地块（规划地块编号：梓潼组团江北分区A-14-1-6地块）"/>
    <x v="1"/>
    <x v="2"/>
    <x v="0"/>
    <n v="2927.4"/>
    <x v="0"/>
    <x v="5"/>
    <x v="1225"/>
    <x v="1225"/>
    <n v="9521"/>
    <x v="6"/>
    <n v="23802.5"/>
    <x v="0"/>
    <s v="重庆市潼南区城市建设投资(集团)有限公司"/>
    <x v="0"/>
    <x v="0"/>
    <x v="0"/>
    <x v="0"/>
    <x v="0"/>
    <x v="0"/>
    <x v="0"/>
    <x v="0"/>
    <x v="0"/>
    <x v="0"/>
    <x v="0"/>
    <x v="0"/>
    <x v="0"/>
    <x v="152"/>
    <x v="190"/>
  </r>
  <r>
    <n v="7715"/>
    <x v="32"/>
    <x v="0"/>
    <x v="25"/>
    <s v="房地产"/>
    <s v="潼南江北新城A-15-1-3号地块（规划地块编号：梓潼组团江北分区A-15-1-3地块）"/>
    <x v="1"/>
    <x v="2"/>
    <x v="0"/>
    <n v="6268.64"/>
    <x v="0"/>
    <x v="5"/>
    <x v="1225"/>
    <x v="1225"/>
    <n v="20586"/>
    <x v="6"/>
    <n v="51465"/>
    <x v="0"/>
    <s v="重庆市潼南区城市建设投资(集团)有限公司"/>
    <x v="0"/>
    <x v="0"/>
    <x v="0"/>
    <x v="0"/>
    <x v="0"/>
    <x v="0"/>
    <x v="0"/>
    <x v="0"/>
    <x v="0"/>
    <x v="0"/>
    <x v="0"/>
    <x v="0"/>
    <x v="0"/>
    <x v="152"/>
    <x v="190"/>
  </r>
  <r>
    <n v="7716"/>
    <x v="5"/>
    <x v="0"/>
    <x v="14"/>
    <s v="年产20万套汽车零部件"/>
    <s v="涪陵新城区鹤凤居委五组"/>
    <x v="2"/>
    <x v="0"/>
    <x v="0"/>
    <n v="600"/>
    <x v="0"/>
    <x v="5"/>
    <x v="1226"/>
    <x v="1226"/>
    <n v="33333"/>
    <x v="0"/>
    <n v="33333"/>
    <x v="0"/>
    <s v="重庆伊申特科技发展有限公司"/>
    <x v="0"/>
    <x v="0"/>
    <x v="0"/>
    <x v="0"/>
    <x v="0"/>
    <x v="0"/>
    <x v="0"/>
    <x v="0"/>
    <x v="0"/>
    <x v="0"/>
    <x v="0"/>
    <x v="0"/>
    <x v="0"/>
    <x v="1539"/>
    <x v="1759"/>
  </r>
  <r>
    <n v="7717"/>
    <x v="34"/>
    <x v="0"/>
    <x v="14"/>
    <s v="涪陵区江东街道凉塘小学校迁建工程"/>
    <s v="涪陵区江东办事处群沱子六组"/>
    <x v="0"/>
    <x v="1"/>
    <x v="0"/>
    <n v="3261.5"/>
    <x v="0"/>
    <x v="5"/>
    <x v="1227"/>
    <x v="1227"/>
    <n v="14673.26"/>
    <x v="5"/>
    <n v="11738.608"/>
    <x v="0"/>
    <s v="涪陵区江东街道凉塘小学校"/>
    <x v="0"/>
    <x v="0"/>
    <x v="0"/>
    <x v="0"/>
    <x v="0"/>
    <x v="0"/>
    <x v="0"/>
    <x v="0"/>
    <x v="0"/>
    <x v="0"/>
    <x v="0"/>
    <x v="0"/>
    <x v="0"/>
    <x v="1605"/>
    <x v="1561"/>
  </r>
  <r>
    <n v="7718"/>
    <x v="5"/>
    <x v="0"/>
    <x v="12"/>
    <s v="万州阻燃泡沫生产基地项目（重庆平湖塑业有限公司）"/>
    <s v="重庆市万州区龙都街道胜利村4社"/>
    <x v="2"/>
    <x v="0"/>
    <x v="0"/>
    <n v="270.1512"/>
    <x v="0"/>
    <x v="5"/>
    <x v="1227"/>
    <x v="1227"/>
    <n v="16372.8"/>
    <x v="0"/>
    <n v="16372.8"/>
    <x v="0"/>
    <s v="重庆平湖塑业有限公司"/>
    <x v="0"/>
    <x v="0"/>
    <x v="0"/>
    <x v="0"/>
    <x v="0"/>
    <x v="0"/>
    <x v="0"/>
    <x v="0"/>
    <x v="0"/>
    <x v="0"/>
    <x v="0"/>
    <x v="0"/>
    <x v="0"/>
    <x v="1325"/>
    <x v="1235"/>
  </r>
  <r>
    <n v="7719"/>
    <x v="5"/>
    <x v="0"/>
    <x v="8"/>
    <s v="工业用地"/>
    <s v="合川工业园区城北拓展区"/>
    <x v="2"/>
    <x v="0"/>
    <x v="0"/>
    <n v="485.46"/>
    <x v="0"/>
    <x v="5"/>
    <x v="1227"/>
    <x v="1227"/>
    <n v="32364"/>
    <x v="1"/>
    <n v="48546"/>
    <x v="0"/>
    <s v="重庆曙光车桥有限责任公司"/>
    <x v="0"/>
    <x v="0"/>
    <x v="0"/>
    <x v="0"/>
    <x v="0"/>
    <x v="0"/>
    <x v="0"/>
    <x v="0"/>
    <x v="0"/>
    <x v="0"/>
    <x v="0"/>
    <x v="0"/>
    <x v="0"/>
    <x v="1606"/>
    <x v="1760"/>
  </r>
  <r>
    <n v="7720"/>
    <x v="38"/>
    <x v="0"/>
    <x v="2"/>
    <s v="零售商业用地"/>
    <s v="德感工业园B11-0601-01号"/>
    <x v="0"/>
    <x v="0"/>
    <x v="0"/>
    <n v="1295"/>
    <x v="0"/>
    <x v="5"/>
    <x v="1227"/>
    <x v="1227"/>
    <n v="19041"/>
    <x v="85"/>
    <n v="66643.5"/>
    <x v="0"/>
    <s v="重庆市德感工业园区建设有限公司"/>
    <x v="0"/>
    <x v="0"/>
    <x v="0"/>
    <x v="0"/>
    <x v="0"/>
    <x v="0"/>
    <x v="0"/>
    <x v="0"/>
    <x v="0"/>
    <x v="0"/>
    <x v="0"/>
    <x v="0"/>
    <x v="0"/>
    <x v="1313"/>
    <x v="1015"/>
  </r>
  <r>
    <n v="7721"/>
    <x v="38"/>
    <x v="0"/>
    <x v="2"/>
    <s v="零售商业用地"/>
    <s v="德感工业园E1-0201-01号"/>
    <x v="0"/>
    <x v="0"/>
    <x v="0"/>
    <n v="1009"/>
    <x v="0"/>
    <x v="5"/>
    <x v="1227"/>
    <x v="1227"/>
    <n v="14837"/>
    <x v="85"/>
    <n v="51929.5"/>
    <x v="0"/>
    <s v="重庆市德感工业园区建设有限公司"/>
    <x v="0"/>
    <x v="0"/>
    <x v="0"/>
    <x v="0"/>
    <x v="0"/>
    <x v="0"/>
    <x v="0"/>
    <x v="0"/>
    <x v="0"/>
    <x v="0"/>
    <x v="0"/>
    <x v="0"/>
    <x v="0"/>
    <x v="1313"/>
    <x v="1015"/>
  </r>
  <r>
    <n v="7722"/>
    <x v="38"/>
    <x v="0"/>
    <x v="2"/>
    <s v="零售商业用地"/>
    <s v="德感工业园C7-1501号"/>
    <x v="0"/>
    <x v="0"/>
    <x v="0"/>
    <n v="1183"/>
    <x v="0"/>
    <x v="5"/>
    <x v="1227"/>
    <x v="1227"/>
    <n v="17397"/>
    <x v="85"/>
    <n v="60889.5"/>
    <x v="0"/>
    <s v="重庆市德感工业园区建设有限公司"/>
    <x v="0"/>
    <x v="0"/>
    <x v="0"/>
    <x v="0"/>
    <x v="0"/>
    <x v="0"/>
    <x v="0"/>
    <x v="0"/>
    <x v="0"/>
    <x v="0"/>
    <x v="0"/>
    <x v="0"/>
    <x v="0"/>
    <x v="1313"/>
    <x v="1015"/>
  </r>
  <r>
    <n v="7723"/>
    <x v="38"/>
    <x v="0"/>
    <x v="2"/>
    <s v="零售商业用地"/>
    <s v="德感工业园B12-0101-01号"/>
    <x v="0"/>
    <x v="0"/>
    <x v="0"/>
    <n v="2513"/>
    <x v="0"/>
    <x v="5"/>
    <x v="1227"/>
    <x v="1227"/>
    <n v="36957"/>
    <x v="85"/>
    <n v="129349.5"/>
    <x v="0"/>
    <s v="重庆市德感工业园区建设有限公司"/>
    <x v="0"/>
    <x v="0"/>
    <x v="0"/>
    <x v="0"/>
    <x v="0"/>
    <x v="0"/>
    <x v="0"/>
    <x v="0"/>
    <x v="0"/>
    <x v="0"/>
    <x v="0"/>
    <x v="0"/>
    <x v="0"/>
    <x v="1313"/>
    <x v="1015"/>
  </r>
  <r>
    <n v="7724"/>
    <x v="5"/>
    <x v="0"/>
    <x v="2"/>
    <s v="套装门、钢质门、防火卷帘门厂房建设项目"/>
    <s v="白沙工业园D13-0102号"/>
    <x v="2"/>
    <x v="0"/>
    <x v="0"/>
    <n v="520"/>
    <x v="0"/>
    <x v="5"/>
    <x v="1228"/>
    <x v="1228"/>
    <n v="15968.07"/>
    <x v="1"/>
    <n v="23952.105"/>
    <x v="0"/>
    <s v="重庆荣固门业有限公司"/>
    <x v="0"/>
    <x v="0"/>
    <x v="0"/>
    <x v="0"/>
    <x v="0"/>
    <x v="0"/>
    <x v="0"/>
    <x v="0"/>
    <x v="0"/>
    <x v="0"/>
    <x v="0"/>
    <x v="0"/>
    <x v="0"/>
    <x v="1480"/>
    <x v="1621"/>
  </r>
  <r>
    <n v="7725"/>
    <x v="5"/>
    <x v="0"/>
    <x v="2"/>
    <s v="年产使用牛油2万吨，调味品20万件生产加工项目"/>
    <s v="白沙工业园D27-0102号"/>
    <x v="2"/>
    <x v="0"/>
    <x v="0"/>
    <n v="900"/>
    <x v="0"/>
    <x v="5"/>
    <x v="1228"/>
    <x v="1228"/>
    <n v="28003.49"/>
    <x v="1"/>
    <n v="42005.235"/>
    <x v="0"/>
    <s v="重庆市三易食品有限公司"/>
    <x v="0"/>
    <x v="0"/>
    <x v="0"/>
    <x v="0"/>
    <x v="0"/>
    <x v="0"/>
    <x v="0"/>
    <x v="0"/>
    <x v="0"/>
    <x v="0"/>
    <x v="0"/>
    <x v="0"/>
    <x v="0"/>
    <x v="1480"/>
    <x v="1621"/>
  </r>
  <r>
    <n v="7726"/>
    <x v="5"/>
    <x v="0"/>
    <x v="33"/>
    <s v="轨道交通装备研发、生产、销售项目"/>
    <s v="邮亭工业园区B34-0201号"/>
    <x v="2"/>
    <x v="0"/>
    <x v="0"/>
    <n v="851.987"/>
    <x v="0"/>
    <x v="5"/>
    <x v="1228"/>
    <x v="1228"/>
    <n v="93114"/>
    <x v="0"/>
    <n v="93114"/>
    <x v="0"/>
    <s v="重庆华非云投资控股有限公司"/>
    <x v="0"/>
    <x v="0"/>
    <x v="0"/>
    <x v="0"/>
    <x v="0"/>
    <x v="0"/>
    <x v="0"/>
    <x v="0"/>
    <x v="0"/>
    <x v="0"/>
    <x v="0"/>
    <x v="0"/>
    <x v="0"/>
    <x v="1518"/>
    <x v="1660"/>
  </r>
  <r>
    <n v="7727"/>
    <x v="5"/>
    <x v="0"/>
    <x v="2"/>
    <s v="年产8000吨塑料包装制品"/>
    <s v="白沙工业园D8-0102号"/>
    <x v="2"/>
    <x v="0"/>
    <x v="0"/>
    <n v="650"/>
    <x v="0"/>
    <x v="5"/>
    <x v="1228"/>
    <x v="1228"/>
    <n v="16225.08"/>
    <x v="1"/>
    <n v="24337.62"/>
    <x v="0"/>
    <s v="重庆潼润塑料制品有限公司"/>
    <x v="0"/>
    <x v="0"/>
    <x v="0"/>
    <x v="0"/>
    <x v="0"/>
    <x v="0"/>
    <x v="0"/>
    <x v="0"/>
    <x v="0"/>
    <x v="0"/>
    <x v="0"/>
    <x v="0"/>
    <x v="0"/>
    <x v="1480"/>
    <x v="1621"/>
  </r>
  <r>
    <n v="7728"/>
    <x v="5"/>
    <x v="0"/>
    <x v="2"/>
    <s v="年产30万方门窗幕墙钢结构项目"/>
    <s v="白沙工业园D10-0102号"/>
    <x v="2"/>
    <x v="0"/>
    <x v="0"/>
    <n v="520"/>
    <x v="0"/>
    <x v="5"/>
    <x v="1228"/>
    <x v="1228"/>
    <n v="14781.95"/>
    <x v="1"/>
    <n v="22172.925"/>
    <x v="0"/>
    <s v="重庆市金久装饰工程有限责任公司"/>
    <x v="0"/>
    <x v="0"/>
    <x v="0"/>
    <x v="0"/>
    <x v="0"/>
    <x v="0"/>
    <x v="0"/>
    <x v="0"/>
    <x v="0"/>
    <x v="0"/>
    <x v="0"/>
    <x v="0"/>
    <x v="0"/>
    <x v="1480"/>
    <x v="1621"/>
  </r>
  <r>
    <n v="7729"/>
    <x v="31"/>
    <x v="0"/>
    <x v="8"/>
    <s v="南溪消防站"/>
    <s v="合川工业园区核心区"/>
    <x v="0"/>
    <x v="1"/>
    <x v="0"/>
    <n v="76.0304"/>
    <x v="0"/>
    <x v="5"/>
    <x v="1228"/>
    <x v="1228"/>
    <n v="10004"/>
    <x v="91"/>
    <n v="4501.8"/>
    <x v="0"/>
    <s v="重庆市合川工业投资（集团)有限公司"/>
    <x v="0"/>
    <x v="0"/>
    <x v="0"/>
    <x v="0"/>
    <x v="0"/>
    <x v="0"/>
    <x v="0"/>
    <x v="0"/>
    <x v="0"/>
    <x v="0"/>
    <x v="0"/>
    <x v="0"/>
    <x v="0"/>
    <x v="1607"/>
    <x v="1761"/>
  </r>
  <r>
    <n v="7730"/>
    <x v="20"/>
    <x v="0"/>
    <x v="23"/>
    <s v="重庆市江北机场东航站区及第三跑道空管工程"/>
    <s v="江南街道"/>
    <x v="0"/>
    <x v="1"/>
    <x v="0"/>
    <n v="78.045"/>
    <x v="0"/>
    <x v="5"/>
    <x v="1228"/>
    <x v="1228"/>
    <n v="5203"/>
    <x v="0"/>
    <n v="5203"/>
    <x v="0"/>
    <s v="中国民用航空西南地区空中交通管理局重庆分局"/>
    <x v="0"/>
    <x v="0"/>
    <x v="0"/>
    <x v="0"/>
    <x v="0"/>
    <x v="0"/>
    <x v="0"/>
    <x v="0"/>
    <x v="0"/>
    <x v="0"/>
    <x v="0"/>
    <x v="0"/>
    <x v="0"/>
    <x v="38"/>
    <x v="30"/>
  </r>
  <r>
    <n v="7731"/>
    <x v="5"/>
    <x v="0"/>
    <x v="14"/>
    <s v="涪陵新区标准化厂房6区"/>
    <s v="涪陵区新城区马鞍社区"/>
    <x v="2"/>
    <x v="0"/>
    <x v="0"/>
    <n v="582"/>
    <x v="0"/>
    <x v="5"/>
    <x v="1228"/>
    <x v="1228"/>
    <n v="32344.27"/>
    <x v="0"/>
    <n v="32344.27"/>
    <x v="0"/>
    <s v="重庆市涪陵区盛锦资产管理有限公司"/>
    <x v="0"/>
    <x v="0"/>
    <x v="0"/>
    <x v="0"/>
    <x v="0"/>
    <x v="0"/>
    <x v="0"/>
    <x v="0"/>
    <x v="0"/>
    <x v="0"/>
    <x v="0"/>
    <x v="0"/>
    <x v="0"/>
    <x v="1243"/>
    <x v="1187"/>
  </r>
  <r>
    <n v="7732"/>
    <x v="5"/>
    <x v="0"/>
    <x v="14"/>
    <s v="涪陵新区标准化厂房15区"/>
    <s v="涪陵区新城区盘龙社区六组、双溪社区四组"/>
    <x v="2"/>
    <x v="0"/>
    <x v="0"/>
    <n v="4413"/>
    <x v="0"/>
    <x v="5"/>
    <x v="1228"/>
    <x v="1228"/>
    <n v="245154.63"/>
    <x v="0"/>
    <n v="245154.63"/>
    <x v="0"/>
    <s v="重庆市涪陵区盛锦资产管理有限公司"/>
    <x v="0"/>
    <x v="0"/>
    <x v="0"/>
    <x v="0"/>
    <x v="0"/>
    <x v="0"/>
    <x v="0"/>
    <x v="0"/>
    <x v="0"/>
    <x v="0"/>
    <x v="0"/>
    <x v="0"/>
    <x v="0"/>
    <x v="1243"/>
    <x v="1477"/>
  </r>
  <r>
    <n v="7733"/>
    <x v="32"/>
    <x v="0"/>
    <x v="14"/>
    <s v="房地产开发项目"/>
    <s v="涪陵区新城区大石庙社区三组"/>
    <x v="1"/>
    <x v="0"/>
    <x v="0"/>
    <n v="1580"/>
    <x v="0"/>
    <x v="5"/>
    <x v="1228"/>
    <x v="1228"/>
    <n v="10757.8"/>
    <x v="2"/>
    <n v="21515.6"/>
    <x v="0"/>
    <s v="重庆市涪陵区新城区开发（集团）有限公司"/>
    <x v="0"/>
    <x v="0"/>
    <x v="0"/>
    <x v="0"/>
    <x v="0"/>
    <x v="0"/>
    <x v="0"/>
    <x v="0"/>
    <x v="0"/>
    <x v="0"/>
    <x v="0"/>
    <x v="0"/>
    <x v="0"/>
    <x v="1243"/>
    <x v="1678"/>
  </r>
  <r>
    <n v="7734"/>
    <x v="32"/>
    <x v="0"/>
    <x v="14"/>
    <s v="房地产开发项目"/>
    <s v="涪陵区新城区双溪社区四组"/>
    <x v="1"/>
    <x v="0"/>
    <x v="0"/>
    <n v="24410"/>
    <x v="0"/>
    <x v="5"/>
    <x v="1228"/>
    <x v="1228"/>
    <n v="166065.28"/>
    <x v="2"/>
    <n v="332130.56"/>
    <x v="0"/>
    <s v="重庆市涪陵区新城区开发（集团）有限公司"/>
    <x v="0"/>
    <x v="0"/>
    <x v="0"/>
    <x v="0"/>
    <x v="0"/>
    <x v="0"/>
    <x v="0"/>
    <x v="0"/>
    <x v="0"/>
    <x v="0"/>
    <x v="0"/>
    <x v="0"/>
    <x v="0"/>
    <x v="1243"/>
    <x v="1068"/>
  </r>
  <r>
    <n v="7735"/>
    <x v="33"/>
    <x v="0"/>
    <x v="6"/>
    <s v="马镇坝第四统建安置区（二期）"/>
    <s v="马镇坝县医院西侧"/>
    <x v="1"/>
    <x v="1"/>
    <x v="0"/>
    <s v="暂无"/>
    <x v="0"/>
    <x v="5"/>
    <x v="1228"/>
    <x v="1228"/>
    <n v="7726.63"/>
    <x v="6"/>
    <n v="19316.575"/>
    <x v="0"/>
    <s v="巫溪县城市建设有限公司"/>
    <x v="0"/>
    <x v="0"/>
    <x v="0"/>
    <x v="0"/>
    <x v="0"/>
    <x v="0"/>
    <x v="0"/>
    <x v="0"/>
    <x v="0"/>
    <x v="0"/>
    <x v="0"/>
    <x v="0"/>
    <x v="0"/>
    <x v="1574"/>
    <x v="1399"/>
  </r>
  <r>
    <n v="7736"/>
    <x v="31"/>
    <x v="0"/>
    <x v="6"/>
    <s v="“三所两队”附属道路"/>
    <s v="马镇坝“三所两队”南侧"/>
    <x v="0"/>
    <x v="1"/>
    <x v="0"/>
    <s v="暂无"/>
    <x v="0"/>
    <x v="5"/>
    <x v="1228"/>
    <x v="1228"/>
    <n v="28389.89"/>
    <x v="21"/>
    <n v="0"/>
    <x v="0"/>
    <s v="巫溪县城市建设有限公司"/>
    <x v="0"/>
    <x v="0"/>
    <x v="0"/>
    <x v="0"/>
    <x v="0"/>
    <x v="0"/>
    <x v="0"/>
    <x v="0"/>
    <x v="0"/>
    <x v="0"/>
    <x v="0"/>
    <x v="0"/>
    <x v="0"/>
    <x v="1574"/>
    <x v="1399"/>
  </r>
  <r>
    <n v="7737"/>
    <x v="31"/>
    <x v="0"/>
    <x v="6"/>
    <s v="马镇坝后山路网工程-东西四路"/>
    <s v="马镇坝逸美兴悦南侧"/>
    <x v="0"/>
    <x v="1"/>
    <x v="0"/>
    <s v="暂无"/>
    <x v="0"/>
    <x v="5"/>
    <x v="1228"/>
    <x v="1228"/>
    <n v="2427.02"/>
    <x v="21"/>
    <n v="0"/>
    <x v="0"/>
    <s v="巫溪县城市建设有限公司"/>
    <x v="0"/>
    <x v="0"/>
    <x v="0"/>
    <x v="0"/>
    <x v="0"/>
    <x v="0"/>
    <x v="0"/>
    <x v="0"/>
    <x v="0"/>
    <x v="0"/>
    <x v="0"/>
    <x v="0"/>
    <x v="0"/>
    <x v="1574"/>
    <x v="1399"/>
  </r>
  <r>
    <n v="7738"/>
    <x v="4"/>
    <x v="0"/>
    <x v="32"/>
    <s v="中堆坝停车场及附属设施"/>
    <s v="武隆县巷口镇中堆坝片区"/>
    <x v="0"/>
    <x v="0"/>
    <x v="0"/>
    <n v="11621.42"/>
    <x v="0"/>
    <x v="5"/>
    <x v="1228"/>
    <x v="1228"/>
    <n v="32129"/>
    <x v="253"/>
    <n v="29237.39"/>
    <x v="0"/>
    <s v="武隆县投资有限责任公司"/>
    <x v="0"/>
    <x v="0"/>
    <x v="0"/>
    <x v="0"/>
    <x v="0"/>
    <x v="0"/>
    <x v="0"/>
    <x v="0"/>
    <x v="0"/>
    <x v="0"/>
    <x v="0"/>
    <x v="0"/>
    <x v="0"/>
    <x v="1338"/>
    <x v="1762"/>
  </r>
  <r>
    <n v="7739"/>
    <x v="4"/>
    <x v="0"/>
    <x v="32"/>
    <s v="北滨停车场及附属设施"/>
    <s v="武隆县巷口镇北滨路（苏家河桥南侧）"/>
    <x v="0"/>
    <x v="0"/>
    <x v="0"/>
    <n v="775.83"/>
    <x v="0"/>
    <x v="5"/>
    <x v="1228"/>
    <x v="1228"/>
    <n v="8084"/>
    <x v="213"/>
    <n v="9377.44"/>
    <x v="0"/>
    <s v="武隆县投资有限责任公司"/>
    <x v="0"/>
    <x v="0"/>
    <x v="0"/>
    <x v="0"/>
    <x v="0"/>
    <x v="0"/>
    <x v="0"/>
    <x v="0"/>
    <x v="0"/>
    <x v="0"/>
    <x v="0"/>
    <x v="0"/>
    <x v="0"/>
    <x v="1338"/>
    <x v="1762"/>
  </r>
  <r>
    <n v="7740"/>
    <x v="31"/>
    <x v="0"/>
    <x v="6"/>
    <s v="马镇坝后山路网工程-南北五路"/>
    <s v="马镇坝牙颐博园西侧"/>
    <x v="0"/>
    <x v="1"/>
    <x v="0"/>
    <s v="暂无"/>
    <x v="0"/>
    <x v="5"/>
    <x v="1228"/>
    <x v="1228"/>
    <n v="8012.43"/>
    <x v="21"/>
    <n v="0"/>
    <x v="0"/>
    <s v="巫溪县城市建设有限公司"/>
    <x v="0"/>
    <x v="0"/>
    <x v="0"/>
    <x v="0"/>
    <x v="0"/>
    <x v="0"/>
    <x v="0"/>
    <x v="0"/>
    <x v="0"/>
    <x v="0"/>
    <x v="0"/>
    <x v="0"/>
    <x v="0"/>
    <x v="1574"/>
    <x v="1399"/>
  </r>
  <r>
    <n v="7741"/>
    <x v="31"/>
    <x v="0"/>
    <x v="6"/>
    <s v="马镇坝后山路网工程-东西六路"/>
    <s v="马镇坝第四安置区北侧"/>
    <x v="0"/>
    <x v="1"/>
    <x v="0"/>
    <s v="暂无"/>
    <x v="0"/>
    <x v="5"/>
    <x v="1228"/>
    <x v="1228"/>
    <n v="5799.23"/>
    <x v="21"/>
    <n v="0"/>
    <x v="0"/>
    <s v="巫溪县城市建设有限公司"/>
    <x v="0"/>
    <x v="0"/>
    <x v="0"/>
    <x v="0"/>
    <x v="0"/>
    <x v="0"/>
    <x v="0"/>
    <x v="0"/>
    <x v="0"/>
    <x v="0"/>
    <x v="0"/>
    <x v="0"/>
    <x v="0"/>
    <x v="1574"/>
    <x v="1399"/>
  </r>
  <r>
    <n v="7742"/>
    <x v="31"/>
    <x v="0"/>
    <x v="3"/>
    <s v="敦好垃圾中转站KX-23-6"/>
    <s v="敦好镇长寿村2组"/>
    <x v="0"/>
    <x v="1"/>
    <x v="0"/>
    <s v="暂无"/>
    <x v="0"/>
    <x v="5"/>
    <x v="1228"/>
    <x v="1228"/>
    <n v="1092"/>
    <x v="21"/>
    <n v="0"/>
    <x v="0"/>
    <s v="开县城市固体废物综合处理厂"/>
    <x v="0"/>
    <x v="0"/>
    <x v="0"/>
    <x v="0"/>
    <x v="0"/>
    <x v="0"/>
    <x v="0"/>
    <x v="0"/>
    <x v="0"/>
    <x v="0"/>
    <x v="0"/>
    <x v="0"/>
    <x v="0"/>
    <x v="1531"/>
    <x v="1235"/>
  </r>
  <r>
    <n v="7743"/>
    <x v="28"/>
    <x v="0"/>
    <x v="5"/>
    <s v="石船安置房一期项目"/>
    <s v="重庆两江新区龙兴组团S分区S2601、S29-201、S29-301地块"/>
    <x v="1"/>
    <x v="1"/>
    <x v="0"/>
    <n v="8261.619"/>
    <x v="0"/>
    <x v="5"/>
    <x v="1229"/>
    <x v="1229"/>
    <n v="148858"/>
    <x v="6"/>
    <n v="372145"/>
    <x v="0"/>
    <s v="重庆两江新区龙兴工业园建设投资有限公司"/>
    <x v="0"/>
    <x v="0"/>
    <x v="0"/>
    <x v="0"/>
    <x v="0"/>
    <x v="0"/>
    <x v="0"/>
    <x v="0"/>
    <x v="0"/>
    <x v="0"/>
    <x v="0"/>
    <x v="0"/>
    <x v="0"/>
    <x v="1320"/>
    <x v="1184"/>
  </r>
  <r>
    <n v="7744"/>
    <x v="5"/>
    <x v="0"/>
    <x v="33"/>
    <s v="铅酸蓄电池项目"/>
    <s v="邮亭工业园区A16-0101号"/>
    <x v="2"/>
    <x v="0"/>
    <x v="0"/>
    <n v="1926.96"/>
    <x v="0"/>
    <x v="5"/>
    <x v="1229"/>
    <x v="1229"/>
    <n v="114698"/>
    <x v="5"/>
    <n v="91758.4"/>
    <x v="0"/>
    <s v="重庆一电新能源有限公司"/>
    <x v="0"/>
    <x v="0"/>
    <x v="0"/>
    <x v="0"/>
    <x v="0"/>
    <x v="0"/>
    <x v="0"/>
    <x v="0"/>
    <x v="0"/>
    <x v="0"/>
    <x v="0"/>
    <x v="0"/>
    <x v="0"/>
    <x v="1518"/>
    <x v="1660"/>
  </r>
  <r>
    <n v="7745"/>
    <x v="31"/>
    <x v="0"/>
    <x v="30"/>
    <s v="国网垫江县供电公司周嘉配电所生产用房"/>
    <s v="垫江县周嘉镇飞龙村"/>
    <x v="0"/>
    <x v="1"/>
    <x v="0"/>
    <n v="69.4"/>
    <x v="0"/>
    <x v="5"/>
    <x v="1229"/>
    <x v="1229"/>
    <n v="2400"/>
    <x v="1"/>
    <n v="3600"/>
    <x v="0"/>
    <s v="国网重庆垫江县供电有限责任公司"/>
    <x v="0"/>
    <x v="0"/>
    <x v="0"/>
    <x v="0"/>
    <x v="0"/>
    <x v="0"/>
    <x v="0"/>
    <x v="0"/>
    <x v="0"/>
    <x v="0"/>
    <x v="0"/>
    <x v="0"/>
    <x v="0"/>
    <x v="1580"/>
    <x v="1493"/>
  </r>
  <r>
    <n v="7746"/>
    <x v="33"/>
    <x v="0"/>
    <x v="18"/>
    <s v="安居印象"/>
    <s v="铜梁区蒲吕办事处龙桥村二组、三组地块"/>
    <x v="1"/>
    <x v="0"/>
    <x v="0"/>
    <n v="31682.25"/>
    <x v="0"/>
    <x v="5"/>
    <x v="1229"/>
    <x v="1229"/>
    <n v="84486"/>
    <x v="30"/>
    <n v="380187"/>
    <x v="0"/>
    <s v="重庆安居古城华夏文化旅游发展有限公司"/>
    <x v="0"/>
    <x v="0"/>
    <x v="0"/>
    <x v="0"/>
    <x v="0"/>
    <x v="0"/>
    <x v="0"/>
    <x v="0"/>
    <x v="0"/>
    <x v="0"/>
    <x v="0"/>
    <x v="0"/>
    <x v="0"/>
    <x v="1351"/>
    <x v="1303"/>
  </r>
  <r>
    <n v="7747"/>
    <x v="33"/>
    <x v="0"/>
    <x v="20"/>
    <s v="白杨湾地块"/>
    <s v="巫山新县城（小地名白杨湾）"/>
    <x v="1"/>
    <x v="0"/>
    <x v="0"/>
    <n v="25550"/>
    <x v="0"/>
    <x v="5"/>
    <x v="1229"/>
    <x v="1229"/>
    <n v="116891.29"/>
    <x v="211"/>
    <n v="385741.257"/>
    <x v="0"/>
    <s v="重庆金科佳翰房地产开发有限公司"/>
    <x v="0"/>
    <x v="0"/>
    <x v="0"/>
    <x v="0"/>
    <x v="0"/>
    <x v="0"/>
    <x v="0"/>
    <x v="0"/>
    <x v="0"/>
    <x v="0"/>
    <x v="0"/>
    <x v="0"/>
    <x v="0"/>
    <x v="1284"/>
    <x v="1763"/>
  </r>
  <r>
    <n v="7748"/>
    <x v="33"/>
    <x v="0"/>
    <x v="20"/>
    <s v="白杨湾地块"/>
    <s v="巫山县新县城(小地名白杨湾)"/>
    <x v="1"/>
    <x v="0"/>
    <x v="0"/>
    <n v="24528"/>
    <x v="0"/>
    <x v="5"/>
    <x v="1229"/>
    <x v="1229"/>
    <n v="112013.27"/>
    <x v="211"/>
    <n v="369643.791"/>
    <x v="0"/>
    <s v="重庆金科巫宸房地产开发有限公司"/>
    <x v="0"/>
    <x v="0"/>
    <x v="0"/>
    <x v="0"/>
    <x v="0"/>
    <x v="0"/>
    <x v="0"/>
    <x v="0"/>
    <x v="0"/>
    <x v="0"/>
    <x v="0"/>
    <x v="0"/>
    <x v="0"/>
    <x v="1284"/>
    <x v="1763"/>
  </r>
  <r>
    <n v="7749"/>
    <x v="33"/>
    <x v="0"/>
    <x v="20"/>
    <s v="白杨湾地块"/>
    <s v="巫山县新县城(小地名白杨湾)"/>
    <x v="1"/>
    <x v="0"/>
    <x v="0"/>
    <n v="13870"/>
    <x v="0"/>
    <x v="5"/>
    <x v="1229"/>
    <x v="1229"/>
    <n v="63161.6"/>
    <x v="211"/>
    <n v="208433.28"/>
    <x v="0"/>
    <s v="重庆金科巫宸房地产开发有限公司"/>
    <x v="0"/>
    <x v="0"/>
    <x v="0"/>
    <x v="0"/>
    <x v="0"/>
    <x v="0"/>
    <x v="0"/>
    <x v="0"/>
    <x v="0"/>
    <x v="0"/>
    <x v="0"/>
    <x v="0"/>
    <x v="0"/>
    <x v="1284"/>
    <x v="1763"/>
  </r>
  <r>
    <n v="7750"/>
    <x v="12"/>
    <x v="0"/>
    <x v="18"/>
    <s v="忆江南"/>
    <s v="铜梁区重庆中帝汽车配件北侧地块"/>
    <x v="0"/>
    <x v="0"/>
    <x v="0"/>
    <n v="5700.15"/>
    <x v="0"/>
    <x v="5"/>
    <x v="1229"/>
    <x v="1229"/>
    <n v="12667"/>
    <x v="30"/>
    <n v="57001.5"/>
    <x v="0"/>
    <s v="重庆市铜梁区地产开发有限公司"/>
    <x v="0"/>
    <x v="0"/>
    <x v="0"/>
    <x v="0"/>
    <x v="0"/>
    <x v="0"/>
    <x v="0"/>
    <x v="0"/>
    <x v="0"/>
    <x v="0"/>
    <x v="0"/>
    <x v="0"/>
    <x v="0"/>
    <x v="1351"/>
    <x v="1303"/>
  </r>
  <r>
    <n v="7751"/>
    <x v="12"/>
    <x v="0"/>
    <x v="18"/>
    <s v="毓青雅苑Ａ区"/>
    <s v="铜梁区蒲吕街道办事处龙桥村一组、二组地块"/>
    <x v="0"/>
    <x v="0"/>
    <x v="0"/>
    <n v="64773.75"/>
    <x v="0"/>
    <x v="5"/>
    <x v="1229"/>
    <x v="1229"/>
    <n v="172730"/>
    <x v="30"/>
    <n v="777285"/>
    <x v="0"/>
    <s v="重庆诚迅城市建设开发有限公司"/>
    <x v="0"/>
    <x v="0"/>
    <x v="0"/>
    <x v="0"/>
    <x v="0"/>
    <x v="0"/>
    <x v="0"/>
    <x v="0"/>
    <x v="0"/>
    <x v="0"/>
    <x v="0"/>
    <x v="0"/>
    <x v="0"/>
    <x v="1351"/>
    <x v="1303"/>
  </r>
  <r>
    <n v="7752"/>
    <x v="33"/>
    <x v="0"/>
    <x v="18"/>
    <s v="阳光新城Ａ区"/>
    <s v="铜梁区东城街道办事处梁祝村一组、全兴社区二组、三组地块"/>
    <x v="1"/>
    <x v="0"/>
    <x v="0"/>
    <n v="47443.5"/>
    <x v="0"/>
    <x v="5"/>
    <x v="1229"/>
    <x v="1229"/>
    <n v="105430"/>
    <x v="30"/>
    <n v="474435"/>
    <x v="0"/>
    <s v="重庆诚迅城市建设开发有限公司"/>
    <x v="0"/>
    <x v="0"/>
    <x v="0"/>
    <x v="0"/>
    <x v="0"/>
    <x v="0"/>
    <x v="0"/>
    <x v="0"/>
    <x v="0"/>
    <x v="0"/>
    <x v="0"/>
    <x v="0"/>
    <x v="0"/>
    <x v="1351"/>
    <x v="1303"/>
  </r>
  <r>
    <n v="7753"/>
    <x v="33"/>
    <x v="0"/>
    <x v="18"/>
    <s v="波仑捧月"/>
    <s v="铜梁区蒲吕街道办事处龙桥一组地块"/>
    <x v="1"/>
    <x v="0"/>
    <x v="0"/>
    <n v="14074.5"/>
    <x v="0"/>
    <x v="5"/>
    <x v="1229"/>
    <x v="1229"/>
    <n v="37532"/>
    <x v="30"/>
    <n v="168894"/>
    <x v="0"/>
    <s v="重庆安居古城华夏文化旅游发展有限公司"/>
    <x v="0"/>
    <x v="0"/>
    <x v="0"/>
    <x v="0"/>
    <x v="0"/>
    <x v="0"/>
    <x v="0"/>
    <x v="0"/>
    <x v="0"/>
    <x v="0"/>
    <x v="0"/>
    <x v="0"/>
    <x v="0"/>
    <x v="1351"/>
    <x v="1303"/>
  </r>
  <r>
    <n v="7754"/>
    <x v="12"/>
    <x v="0"/>
    <x v="18"/>
    <s v="阳光新城B区"/>
    <s v="渝遂高速北侧地块"/>
    <x v="0"/>
    <x v="0"/>
    <x v="0"/>
    <n v="45000"/>
    <x v="0"/>
    <x v="5"/>
    <x v="1229"/>
    <x v="1229"/>
    <n v="100000"/>
    <x v="30"/>
    <n v="450000"/>
    <x v="0"/>
    <s v="重庆诚迅城市建设开发有限公司"/>
    <x v="0"/>
    <x v="0"/>
    <x v="0"/>
    <x v="0"/>
    <x v="0"/>
    <x v="0"/>
    <x v="0"/>
    <x v="0"/>
    <x v="0"/>
    <x v="0"/>
    <x v="0"/>
    <x v="0"/>
    <x v="0"/>
    <x v="1351"/>
    <x v="1303"/>
  </r>
  <r>
    <n v="7755"/>
    <x v="12"/>
    <x v="0"/>
    <x v="18"/>
    <s v="兴龙小区"/>
    <s v="铜合路与北环路交叉口西侧地块"/>
    <x v="0"/>
    <x v="0"/>
    <x v="0"/>
    <n v="19200.15"/>
    <x v="0"/>
    <x v="5"/>
    <x v="1229"/>
    <x v="1229"/>
    <n v="42667"/>
    <x v="30"/>
    <n v="192001.5"/>
    <x v="0"/>
    <s v="重庆诚迅城市建设开发有限公司"/>
    <x v="0"/>
    <x v="0"/>
    <x v="0"/>
    <x v="0"/>
    <x v="0"/>
    <x v="0"/>
    <x v="0"/>
    <x v="0"/>
    <x v="0"/>
    <x v="0"/>
    <x v="0"/>
    <x v="0"/>
    <x v="0"/>
    <x v="1351"/>
    <x v="1303"/>
  </r>
  <r>
    <n v="7756"/>
    <x v="33"/>
    <x v="0"/>
    <x v="18"/>
    <s v="琼花献瑞"/>
    <s v="铜梁区东城街道办事处姜家岩七组地块"/>
    <x v="1"/>
    <x v="0"/>
    <x v="0"/>
    <n v="14710.05"/>
    <x v="0"/>
    <x v="5"/>
    <x v="1229"/>
    <x v="1229"/>
    <n v="32689"/>
    <x v="30"/>
    <n v="147100.5"/>
    <x v="0"/>
    <s v="重庆安居古城华夏文化旅游发展有限公司"/>
    <x v="0"/>
    <x v="0"/>
    <x v="0"/>
    <x v="0"/>
    <x v="0"/>
    <x v="0"/>
    <x v="0"/>
    <x v="0"/>
    <x v="0"/>
    <x v="0"/>
    <x v="0"/>
    <x v="0"/>
    <x v="0"/>
    <x v="1351"/>
    <x v="1303"/>
  </r>
  <r>
    <n v="7757"/>
    <x v="34"/>
    <x v="0"/>
    <x v="21"/>
    <s v="九龙坡区陶家镇小学校新建项目"/>
    <s v="九龙坡区陶家镇友爱村1.3.11社"/>
    <x v="0"/>
    <x v="1"/>
    <x v="0"/>
    <n v="2384.99"/>
    <x v="0"/>
    <x v="5"/>
    <x v="1230"/>
    <x v="1230"/>
    <n v="22871"/>
    <x v="69"/>
    <n v="15780.99"/>
    <x v="0"/>
    <s v="重庆市九龙坡区陶家镇小学校"/>
    <x v="0"/>
    <x v="0"/>
    <x v="0"/>
    <x v="0"/>
    <x v="0"/>
    <x v="0"/>
    <x v="0"/>
    <x v="0"/>
    <x v="0"/>
    <x v="0"/>
    <x v="0"/>
    <x v="0"/>
    <x v="0"/>
    <x v="1325"/>
    <x v="1235"/>
  </r>
  <r>
    <n v="7758"/>
    <x v="5"/>
    <x v="0"/>
    <x v="12"/>
    <s v="万州经开区年产6万套汽车车桥项目"/>
    <s v="重庆市万州区沙河街道原落凼村1组"/>
    <x v="2"/>
    <x v="0"/>
    <x v="0"/>
    <n v="109.6145"/>
    <x v="0"/>
    <x v="5"/>
    <x v="1230"/>
    <x v="1230"/>
    <n v="6643.3"/>
    <x v="5"/>
    <n v="5314.64"/>
    <x v="0"/>
    <s v="重庆市万州区利平汽车服务有限公司"/>
    <x v="0"/>
    <x v="0"/>
    <x v="0"/>
    <x v="0"/>
    <x v="0"/>
    <x v="0"/>
    <x v="0"/>
    <x v="0"/>
    <x v="0"/>
    <x v="0"/>
    <x v="0"/>
    <x v="0"/>
    <x v="0"/>
    <x v="962"/>
    <x v="1015"/>
  </r>
  <r>
    <n v="7759"/>
    <x v="33"/>
    <x v="0"/>
    <x v="19"/>
    <s v="房地产开发"/>
    <s v="重庆市南川区西城街道来游关居委（新城组团地产分区22-1号地块）"/>
    <x v="1"/>
    <x v="2"/>
    <x v="0"/>
    <n v="11856.3491"/>
    <x v="0"/>
    <x v="5"/>
    <x v="1230"/>
    <x v="1230"/>
    <n v="33199"/>
    <x v="9"/>
    <n v="99597"/>
    <x v="0"/>
    <s v="重庆康田置业有限公司"/>
    <x v="0"/>
    <x v="0"/>
    <x v="0"/>
    <x v="0"/>
    <x v="0"/>
    <x v="0"/>
    <x v="0"/>
    <x v="0"/>
    <x v="0"/>
    <x v="0"/>
    <x v="0"/>
    <x v="0"/>
    <x v="0"/>
    <x v="1608"/>
    <x v="1201"/>
  </r>
  <r>
    <n v="7760"/>
    <x v="5"/>
    <x v="0"/>
    <x v="2"/>
    <s v="标准厂房"/>
    <s v="双福新区L13-0102号"/>
    <x v="2"/>
    <x v="0"/>
    <x v="0"/>
    <n v="2829.1"/>
    <x v="0"/>
    <x v="5"/>
    <x v="1230"/>
    <x v="1230"/>
    <n v="85214"/>
    <x v="2"/>
    <n v="170428"/>
    <x v="0"/>
    <s v="重庆坤煌佳源实业有限公司"/>
    <x v="0"/>
    <x v="0"/>
    <x v="0"/>
    <x v="0"/>
    <x v="0"/>
    <x v="0"/>
    <x v="0"/>
    <x v="0"/>
    <x v="0"/>
    <x v="0"/>
    <x v="0"/>
    <x v="0"/>
    <x v="0"/>
    <x v="1383"/>
    <x v="937"/>
  </r>
  <r>
    <n v="7761"/>
    <x v="32"/>
    <x v="0"/>
    <x v="7"/>
    <s v="泰国风情园"/>
    <s v="南大街办事处小南村三官塘、水口村民小组"/>
    <x v="1"/>
    <x v="0"/>
    <x v="0"/>
    <n v="4551.92"/>
    <x v="0"/>
    <x v="5"/>
    <x v="1230"/>
    <x v="1230"/>
    <n v="46927"/>
    <x v="2"/>
    <n v="93854"/>
    <x v="0"/>
    <s v="重庆中泰旅业发展有限责任公司"/>
    <x v="0"/>
    <x v="0"/>
    <x v="0"/>
    <x v="0"/>
    <x v="0"/>
    <x v="0"/>
    <x v="0"/>
    <x v="0"/>
    <x v="0"/>
    <x v="0"/>
    <x v="0"/>
    <x v="0"/>
    <x v="0"/>
    <x v="1320"/>
    <x v="1184"/>
  </r>
  <r>
    <n v="7762"/>
    <x v="19"/>
    <x v="0"/>
    <x v="31"/>
    <s v="冷水溪水电站"/>
    <s v="沿河乡北坡村一社、八社"/>
    <x v="0"/>
    <x v="1"/>
    <x v="0"/>
    <s v="暂无"/>
    <x v="0"/>
    <x v="5"/>
    <x v="1230"/>
    <x v="1230"/>
    <n v="2487"/>
    <x v="21"/>
    <n v="0"/>
    <x v="0"/>
    <s v="城口县龙泉水电开发有限责任公司"/>
    <x v="0"/>
    <x v="0"/>
    <x v="0"/>
    <x v="0"/>
    <x v="0"/>
    <x v="0"/>
    <x v="0"/>
    <x v="0"/>
    <x v="0"/>
    <x v="0"/>
    <x v="0"/>
    <x v="0"/>
    <x v="0"/>
    <x v="1609"/>
    <x v="1764"/>
  </r>
  <r>
    <n v="7763"/>
    <x v="2"/>
    <x v="0"/>
    <x v="11"/>
    <s v="大足区纪检监察办案点"/>
    <s v="龙岗街道累丰社区1组、8组，前进社区11组"/>
    <x v="0"/>
    <x v="1"/>
    <x v="0"/>
    <n v="1492.194"/>
    <x v="0"/>
    <x v="5"/>
    <x v="1230"/>
    <x v="1230"/>
    <n v="16866"/>
    <x v="0"/>
    <n v="16866"/>
    <x v="0"/>
    <s v="重庆市大足区土地储备中心"/>
    <x v="0"/>
    <x v="0"/>
    <x v="0"/>
    <x v="0"/>
    <x v="0"/>
    <x v="0"/>
    <x v="0"/>
    <x v="0"/>
    <x v="0"/>
    <x v="0"/>
    <x v="0"/>
    <x v="0"/>
    <x v="0"/>
    <x v="1445"/>
    <x v="1027"/>
  </r>
  <r>
    <n v="7764"/>
    <x v="28"/>
    <x v="0"/>
    <x v="5"/>
    <s v="天堡寨安置房项目"/>
    <s v="重庆两江新区龙兴工业园A8-101、A11—101号地块"/>
    <x v="1"/>
    <x v="1"/>
    <x v="0"/>
    <n v="11503.374"/>
    <x v="0"/>
    <x v="5"/>
    <x v="1231"/>
    <x v="1231"/>
    <n v="207268"/>
    <x v="9"/>
    <n v="621804"/>
    <x v="0"/>
    <s v="重庆两江新区龙兴工业园建设投资有限公司"/>
    <x v="0"/>
    <x v="0"/>
    <x v="0"/>
    <x v="0"/>
    <x v="0"/>
    <x v="0"/>
    <x v="0"/>
    <x v="0"/>
    <x v="0"/>
    <x v="0"/>
    <x v="0"/>
    <x v="0"/>
    <x v="0"/>
    <x v="1320"/>
    <x v="1628"/>
  </r>
  <r>
    <n v="7765"/>
    <x v="34"/>
    <x v="0"/>
    <x v="7"/>
    <s v="青海班综合楼"/>
    <s v="昌州大道东段361号"/>
    <x v="0"/>
    <x v="1"/>
    <x v="0"/>
    <s v="暂无"/>
    <x v="0"/>
    <x v="5"/>
    <x v="1231"/>
    <x v="1231"/>
    <n v="3264"/>
    <x v="211"/>
    <n v="10771.2"/>
    <x v="0"/>
    <s v="重庆文理学院附属中学校"/>
    <x v="0"/>
    <x v="0"/>
    <x v="0"/>
    <x v="0"/>
    <x v="0"/>
    <x v="0"/>
    <x v="0"/>
    <x v="0"/>
    <x v="0"/>
    <x v="0"/>
    <x v="0"/>
    <x v="0"/>
    <x v="0"/>
    <x v="1320"/>
    <x v="1402"/>
  </r>
  <r>
    <n v="7766"/>
    <x v="5"/>
    <x v="0"/>
    <x v="5"/>
    <s v="工业项目"/>
    <s v="两江新区两路组团K标准分区K06-102号宗地"/>
    <x v="2"/>
    <x v="0"/>
    <x v="0"/>
    <n v="9236"/>
    <x v="0"/>
    <x v="5"/>
    <x v="1231"/>
    <x v="1231"/>
    <n v="146600"/>
    <x v="2"/>
    <n v="293200"/>
    <x v="0"/>
    <s v="重庆传云物联网技术有限公司"/>
    <x v="0"/>
    <x v="0"/>
    <x v="0"/>
    <x v="0"/>
    <x v="0"/>
    <x v="0"/>
    <x v="0"/>
    <x v="0"/>
    <x v="0"/>
    <x v="0"/>
    <x v="0"/>
    <x v="0"/>
    <x v="0"/>
    <x v="1319"/>
    <x v="1476"/>
  </r>
  <r>
    <n v="7767"/>
    <x v="28"/>
    <x v="0"/>
    <x v="5"/>
    <s v="龙兴安置房二期项目"/>
    <s v="重庆两江新区龙兴组团H标准分区H6-101、H7-101地块"/>
    <x v="1"/>
    <x v="1"/>
    <x v="0"/>
    <n v="4930.842"/>
    <x v="0"/>
    <x v="5"/>
    <x v="1231"/>
    <x v="1231"/>
    <n v="88844"/>
    <x v="9"/>
    <n v="266532"/>
    <x v="0"/>
    <s v="重庆两江新区龙兴工业园建设投资有限公司"/>
    <x v="0"/>
    <x v="0"/>
    <x v="0"/>
    <x v="0"/>
    <x v="0"/>
    <x v="0"/>
    <x v="0"/>
    <x v="0"/>
    <x v="0"/>
    <x v="0"/>
    <x v="0"/>
    <x v="0"/>
    <x v="0"/>
    <x v="1320"/>
    <x v="1184"/>
  </r>
  <r>
    <n v="7768"/>
    <x v="34"/>
    <x v="0"/>
    <x v="2"/>
    <s v="修建学生公寓"/>
    <s v="江津区珞璜镇"/>
    <x v="0"/>
    <x v="1"/>
    <x v="0"/>
    <s v="暂无"/>
    <x v="0"/>
    <x v="5"/>
    <x v="1231"/>
    <x v="1231"/>
    <n v="3115"/>
    <x v="0"/>
    <n v="3115"/>
    <x v="0"/>
    <s v="重庆市江南职业学校"/>
    <x v="0"/>
    <x v="0"/>
    <x v="0"/>
    <x v="0"/>
    <x v="0"/>
    <x v="0"/>
    <x v="0"/>
    <x v="0"/>
    <x v="0"/>
    <x v="0"/>
    <x v="0"/>
    <x v="0"/>
    <x v="0"/>
    <x v="1610"/>
    <x v="1736"/>
  </r>
  <r>
    <n v="7769"/>
    <x v="20"/>
    <x v="0"/>
    <x v="5"/>
    <s v="重庆江北机场东航站区及第三跑道供油工程加油站（T3加油站）项目"/>
    <s v="渝北区江北机场"/>
    <x v="0"/>
    <x v="1"/>
    <x v="0"/>
    <n v="94.5"/>
    <x v="0"/>
    <x v="5"/>
    <x v="1231"/>
    <x v="1231"/>
    <n v="3500"/>
    <x v="21"/>
    <n v="0"/>
    <x v="0"/>
    <s v="中国航油集团重庆石油有限公司"/>
    <x v="0"/>
    <x v="0"/>
    <x v="0"/>
    <x v="0"/>
    <x v="0"/>
    <x v="0"/>
    <x v="0"/>
    <x v="0"/>
    <x v="0"/>
    <x v="0"/>
    <x v="0"/>
    <x v="0"/>
    <x v="0"/>
    <x v="1068"/>
    <x v="1095"/>
  </r>
  <r>
    <n v="7770"/>
    <x v="20"/>
    <x v="0"/>
    <x v="5"/>
    <s v="重庆江北机场东航站区及第三跑道供油工程加油站（场内加油站）项目"/>
    <s v="渝北区江北机场内"/>
    <x v="0"/>
    <x v="1"/>
    <x v="0"/>
    <n v="46.845"/>
    <x v="0"/>
    <x v="5"/>
    <x v="1231"/>
    <x v="1231"/>
    <n v="1735"/>
    <x v="21"/>
    <n v="0"/>
    <x v="0"/>
    <s v="中国航油集团重庆石油有限公司"/>
    <x v="0"/>
    <x v="0"/>
    <x v="0"/>
    <x v="0"/>
    <x v="0"/>
    <x v="0"/>
    <x v="0"/>
    <x v="0"/>
    <x v="0"/>
    <x v="0"/>
    <x v="0"/>
    <x v="0"/>
    <x v="0"/>
    <x v="1068"/>
    <x v="1095"/>
  </r>
  <r>
    <n v="7771"/>
    <x v="34"/>
    <x v="0"/>
    <x v="7"/>
    <s v="永川神女湖小学"/>
    <s v="永川区高北片区C03-1"/>
    <x v="0"/>
    <x v="1"/>
    <x v="0"/>
    <n v="13642.2"/>
    <x v="0"/>
    <x v="5"/>
    <x v="1231"/>
    <x v="1231"/>
    <n v="34981"/>
    <x v="5"/>
    <n v="27984.8"/>
    <x v="0"/>
    <s v="重庆市永川区惠通建设发展有限公司"/>
    <x v="0"/>
    <x v="0"/>
    <x v="0"/>
    <x v="0"/>
    <x v="0"/>
    <x v="0"/>
    <x v="0"/>
    <x v="0"/>
    <x v="0"/>
    <x v="0"/>
    <x v="0"/>
    <x v="0"/>
    <x v="0"/>
    <x v="1601"/>
    <x v="1344"/>
  </r>
  <r>
    <n v="7772"/>
    <x v="33"/>
    <x v="0"/>
    <x v="5"/>
    <s v="龙湖新江与城"/>
    <s v="北部新区大竹林组团O标准分区O02-2、O02-5、O20-2号宗地"/>
    <x v="1"/>
    <x v="2"/>
    <x v="0"/>
    <n v="118000"/>
    <x v="0"/>
    <x v="5"/>
    <x v="1231"/>
    <x v="1231"/>
    <n v="189180"/>
    <x v="1"/>
    <n v="283770"/>
    <x v="0"/>
    <s v="重庆龙湖怡置地产开发有限公司"/>
    <x v="0"/>
    <x v="0"/>
    <x v="0"/>
    <x v="0"/>
    <x v="0"/>
    <x v="0"/>
    <x v="0"/>
    <x v="0"/>
    <x v="0"/>
    <x v="0"/>
    <x v="0"/>
    <x v="0"/>
    <x v="0"/>
    <x v="1325"/>
    <x v="886"/>
  </r>
  <r>
    <n v="7773"/>
    <x v="33"/>
    <x v="0"/>
    <x v="5"/>
    <s v="龙湖新江与城"/>
    <s v="北部新区大竹林组团O标准分区O02-4、O03-2、O22-7、O22-8号宗地"/>
    <x v="1"/>
    <x v="2"/>
    <x v="0"/>
    <n v="126000"/>
    <x v="0"/>
    <x v="5"/>
    <x v="1231"/>
    <x v="1231"/>
    <n v="159190"/>
    <x v="126"/>
    <n v="358177.5"/>
    <x v="0"/>
    <s v="重庆龙湖怡置地产开发有限公司"/>
    <x v="0"/>
    <x v="0"/>
    <x v="0"/>
    <x v="0"/>
    <x v="0"/>
    <x v="0"/>
    <x v="0"/>
    <x v="0"/>
    <x v="0"/>
    <x v="0"/>
    <x v="0"/>
    <x v="0"/>
    <x v="0"/>
    <x v="1325"/>
    <x v="886"/>
  </r>
  <r>
    <n v="7774"/>
    <x v="5"/>
    <x v="0"/>
    <x v="7"/>
    <s v="永川香山110千伏输变电工程"/>
    <s v="永川区星光大道西侧、临近红旗河"/>
    <x v="2"/>
    <x v="1"/>
    <x v="0"/>
    <n v="1411.2"/>
    <x v="0"/>
    <x v="5"/>
    <x v="1231"/>
    <x v="1231"/>
    <n v="3919"/>
    <x v="0"/>
    <n v="3919"/>
    <x v="0"/>
    <s v="重庆市永川区惠通建设发展有限公司"/>
    <x v="0"/>
    <x v="0"/>
    <x v="0"/>
    <x v="0"/>
    <x v="0"/>
    <x v="0"/>
    <x v="0"/>
    <x v="0"/>
    <x v="0"/>
    <x v="0"/>
    <x v="0"/>
    <x v="0"/>
    <x v="0"/>
    <x v="1611"/>
    <x v="1628"/>
  </r>
  <r>
    <n v="7775"/>
    <x v="34"/>
    <x v="0"/>
    <x v="7"/>
    <s v="永川兴龙湖中学"/>
    <s v="永川区建设东路，竹溪南路北侧（高铁站前片区A2-6-101）"/>
    <x v="0"/>
    <x v="1"/>
    <x v="0"/>
    <n v="16094"/>
    <x v="0"/>
    <x v="5"/>
    <x v="1231"/>
    <x v="1231"/>
    <n v="41267"/>
    <x v="0"/>
    <n v="41267"/>
    <x v="0"/>
    <s v="重庆市永川区惠通建设发展有限公司"/>
    <x v="0"/>
    <x v="0"/>
    <x v="0"/>
    <x v="0"/>
    <x v="0"/>
    <x v="0"/>
    <x v="0"/>
    <x v="0"/>
    <x v="0"/>
    <x v="0"/>
    <x v="0"/>
    <x v="0"/>
    <x v="0"/>
    <x v="1601"/>
    <x v="1344"/>
  </r>
  <r>
    <n v="7776"/>
    <x v="33"/>
    <x v="0"/>
    <x v="11"/>
    <s v="商住楼"/>
    <s v="玉龙镇三教村1、3、4组"/>
    <x v="1"/>
    <x v="0"/>
    <x v="0"/>
    <n v="2160.8685"/>
    <x v="0"/>
    <x v="5"/>
    <x v="1231"/>
    <x v="1231"/>
    <n v="22739"/>
    <x v="13"/>
    <n v="27286.8"/>
    <x v="0"/>
    <s v="大足石刻影视文化有限责任公司"/>
    <x v="0"/>
    <x v="0"/>
    <x v="0"/>
    <x v="0"/>
    <x v="0"/>
    <x v="0"/>
    <x v="0"/>
    <x v="0"/>
    <x v="0"/>
    <x v="0"/>
    <x v="0"/>
    <x v="0"/>
    <x v="0"/>
    <x v="1459"/>
    <x v="912"/>
  </r>
  <r>
    <n v="7777"/>
    <x v="33"/>
    <x v="0"/>
    <x v="11"/>
    <s v="商住楼"/>
    <s v="玉龙镇三教村1、3、4组1-2-1地块"/>
    <x v="1"/>
    <x v="0"/>
    <x v="0"/>
    <n v="12206.278"/>
    <x v="0"/>
    <x v="5"/>
    <x v="1231"/>
    <x v="1231"/>
    <n v="128457"/>
    <x v="13"/>
    <n v="154148.4"/>
    <x v="0"/>
    <s v="大足石刻影视文化有限责任公司"/>
    <x v="0"/>
    <x v="0"/>
    <x v="0"/>
    <x v="0"/>
    <x v="0"/>
    <x v="0"/>
    <x v="0"/>
    <x v="0"/>
    <x v="0"/>
    <x v="0"/>
    <x v="0"/>
    <x v="0"/>
    <x v="0"/>
    <x v="1335"/>
    <x v="1293"/>
  </r>
  <r>
    <n v="7778"/>
    <x v="31"/>
    <x v="0"/>
    <x v="31"/>
    <s v="35千伏明中变电站"/>
    <s v="明中乡场镇"/>
    <x v="0"/>
    <x v="1"/>
    <x v="0"/>
    <s v="暂无"/>
    <x v="0"/>
    <x v="5"/>
    <x v="1231"/>
    <x v="1231"/>
    <n v="1827"/>
    <x v="21"/>
    <n v="0"/>
    <x v="0"/>
    <s v="国网重庆城口县供电有限责任公司"/>
    <x v="0"/>
    <x v="0"/>
    <x v="0"/>
    <x v="0"/>
    <x v="0"/>
    <x v="0"/>
    <x v="0"/>
    <x v="0"/>
    <x v="0"/>
    <x v="0"/>
    <x v="0"/>
    <x v="0"/>
    <x v="0"/>
    <x v="1612"/>
    <x v="1468"/>
  </r>
  <r>
    <n v="7779"/>
    <x v="34"/>
    <x v="0"/>
    <x v="22"/>
    <s v="奉节县兴隆镇第二完全小学整体迁建工程"/>
    <s v="兴隆镇友谊村三社"/>
    <x v="0"/>
    <x v="1"/>
    <x v="0"/>
    <n v="1106.7467"/>
    <x v="0"/>
    <x v="5"/>
    <x v="1231"/>
    <x v="1231"/>
    <n v="17333"/>
    <x v="168"/>
    <n v="14039.73"/>
    <x v="0"/>
    <s v="奉节县兴隆镇第二完全小学"/>
    <x v="0"/>
    <x v="0"/>
    <x v="0"/>
    <x v="0"/>
    <x v="0"/>
    <x v="0"/>
    <x v="0"/>
    <x v="0"/>
    <x v="0"/>
    <x v="0"/>
    <x v="0"/>
    <x v="0"/>
    <x v="0"/>
    <x v="1613"/>
    <x v="1765"/>
  </r>
  <r>
    <n v="7780"/>
    <x v="19"/>
    <x v="0"/>
    <x v="31"/>
    <s v="草堂水电站"/>
    <s v="庙坝镇天保村八社"/>
    <x v="0"/>
    <x v="1"/>
    <x v="0"/>
    <s v="暂无"/>
    <x v="0"/>
    <x v="5"/>
    <x v="1231"/>
    <x v="1231"/>
    <n v="767"/>
    <x v="21"/>
    <n v="0"/>
    <x v="0"/>
    <s v="城口县能建水电开发有限公司"/>
    <x v="0"/>
    <x v="0"/>
    <x v="0"/>
    <x v="0"/>
    <x v="0"/>
    <x v="0"/>
    <x v="0"/>
    <x v="0"/>
    <x v="0"/>
    <x v="0"/>
    <x v="0"/>
    <x v="0"/>
    <x v="0"/>
    <x v="1612"/>
    <x v="1468"/>
  </r>
  <r>
    <n v="7781"/>
    <x v="31"/>
    <x v="0"/>
    <x v="10"/>
    <s v="龙河湿地保护站管理房"/>
    <s v="三建乡集镇19号地块"/>
    <x v="0"/>
    <x v="1"/>
    <x v="0"/>
    <s v="暂无"/>
    <x v="0"/>
    <x v="5"/>
    <x v="1231"/>
    <x v="1231"/>
    <n v="499"/>
    <x v="366"/>
    <n v="394.21"/>
    <x v="0"/>
    <s v="丰都县湿地保护管理中心"/>
    <x v="0"/>
    <x v="0"/>
    <x v="0"/>
    <x v="0"/>
    <x v="0"/>
    <x v="0"/>
    <x v="0"/>
    <x v="0"/>
    <x v="0"/>
    <x v="0"/>
    <x v="0"/>
    <x v="0"/>
    <x v="0"/>
    <x v="1558"/>
    <x v="1766"/>
  </r>
  <r>
    <n v="7782"/>
    <x v="37"/>
    <x v="0"/>
    <x v="22"/>
    <s v="奉节县2012年永乐镇廉租住房"/>
    <s v="永乐镇酒溜社区4社"/>
    <x v="1"/>
    <x v="1"/>
    <x v="0"/>
    <n v="84.2959"/>
    <x v="0"/>
    <x v="5"/>
    <x v="1231"/>
    <x v="1231"/>
    <n v="5670"/>
    <x v="6"/>
    <n v="14175"/>
    <x v="0"/>
    <s v="奉节县住房保障中心"/>
    <x v="0"/>
    <x v="0"/>
    <x v="0"/>
    <x v="0"/>
    <x v="0"/>
    <x v="0"/>
    <x v="0"/>
    <x v="0"/>
    <x v="0"/>
    <x v="0"/>
    <x v="0"/>
    <x v="0"/>
    <x v="0"/>
    <x v="1613"/>
    <x v="1765"/>
  </r>
  <r>
    <n v="7783"/>
    <x v="2"/>
    <x v="0"/>
    <x v="24"/>
    <s v="云阳县人民法院第三人民法庭审判办公综合楼"/>
    <s v="云阳县凤鸣镇梧桐村17组"/>
    <x v="0"/>
    <x v="1"/>
    <x v="0"/>
    <s v="暂无"/>
    <x v="0"/>
    <x v="5"/>
    <x v="1231"/>
    <x v="1231"/>
    <n v="1482"/>
    <x v="1"/>
    <n v="2223"/>
    <x v="0"/>
    <s v="云阳县人民法院第三人民法庭"/>
    <x v="0"/>
    <x v="0"/>
    <x v="0"/>
    <x v="0"/>
    <x v="0"/>
    <x v="0"/>
    <x v="0"/>
    <x v="0"/>
    <x v="0"/>
    <x v="0"/>
    <x v="0"/>
    <x v="0"/>
    <x v="0"/>
    <x v="1601"/>
    <x v="1344"/>
  </r>
  <r>
    <n v="7784"/>
    <x v="19"/>
    <x v="0"/>
    <x v="31"/>
    <s v="伟泰水电站"/>
    <s v="坪坝镇三湾村六社、光明村五社"/>
    <x v="0"/>
    <x v="1"/>
    <x v="0"/>
    <s v="暂无"/>
    <x v="0"/>
    <x v="5"/>
    <x v="1231"/>
    <x v="1231"/>
    <n v="7380"/>
    <x v="21"/>
    <n v="0"/>
    <x v="0"/>
    <s v="重庆城口县弘鹏水电开发有限公司"/>
    <x v="0"/>
    <x v="0"/>
    <x v="0"/>
    <x v="0"/>
    <x v="0"/>
    <x v="0"/>
    <x v="0"/>
    <x v="0"/>
    <x v="0"/>
    <x v="0"/>
    <x v="0"/>
    <x v="0"/>
    <x v="0"/>
    <x v="1612"/>
    <x v="1468"/>
  </r>
  <r>
    <n v="7785"/>
    <x v="10"/>
    <x v="0"/>
    <x v="6"/>
    <s v="储备粮库搬迁工程"/>
    <s v="巫溪县凤凰镇石龙村2、3组"/>
    <x v="2"/>
    <x v="1"/>
    <x v="0"/>
    <n v="1024.92"/>
    <x v="0"/>
    <x v="5"/>
    <x v="1231"/>
    <x v="1231"/>
    <n v="22776"/>
    <x v="0"/>
    <n v="22776"/>
    <x v="0"/>
    <s v="巫溪县粮油总公司"/>
    <x v="0"/>
    <x v="0"/>
    <x v="0"/>
    <x v="0"/>
    <x v="0"/>
    <x v="0"/>
    <x v="0"/>
    <x v="0"/>
    <x v="0"/>
    <x v="0"/>
    <x v="0"/>
    <x v="0"/>
    <x v="0"/>
    <x v="1574"/>
    <x v="1399"/>
  </r>
  <r>
    <n v="7786"/>
    <x v="34"/>
    <x v="0"/>
    <x v="22"/>
    <s v="奉节县兴隆镇中心幼儿园新建第二幼儿园工程"/>
    <s v="兴隆镇友谊村三社"/>
    <x v="0"/>
    <x v="1"/>
    <x v="0"/>
    <n v="255.408"/>
    <x v="0"/>
    <x v="5"/>
    <x v="1231"/>
    <x v="1231"/>
    <n v="4000"/>
    <x v="28"/>
    <n v="3000"/>
    <x v="0"/>
    <s v="奉节县兴隆镇中心幼儿园"/>
    <x v="0"/>
    <x v="0"/>
    <x v="0"/>
    <x v="0"/>
    <x v="0"/>
    <x v="0"/>
    <x v="0"/>
    <x v="0"/>
    <x v="0"/>
    <x v="0"/>
    <x v="0"/>
    <x v="0"/>
    <x v="0"/>
    <x v="1613"/>
    <x v="1765"/>
  </r>
  <r>
    <n v="7787"/>
    <x v="31"/>
    <x v="0"/>
    <x v="31"/>
    <s v="三塘坝35KV变电站实施整体搬迁生产基地"/>
    <s v="复兴街道友谊社区五社"/>
    <x v="0"/>
    <x v="1"/>
    <x v="0"/>
    <s v="暂无"/>
    <x v="0"/>
    <x v="5"/>
    <x v="1231"/>
    <x v="1231"/>
    <n v="5899"/>
    <x v="21"/>
    <n v="0"/>
    <x v="0"/>
    <s v="国网重庆城口县供电有限责任公司"/>
    <x v="0"/>
    <x v="0"/>
    <x v="0"/>
    <x v="0"/>
    <x v="0"/>
    <x v="0"/>
    <x v="0"/>
    <x v="0"/>
    <x v="0"/>
    <x v="0"/>
    <x v="0"/>
    <x v="0"/>
    <x v="0"/>
    <x v="1612"/>
    <x v="1468"/>
  </r>
  <r>
    <n v="7788"/>
    <x v="31"/>
    <x v="0"/>
    <x v="31"/>
    <s v="35KV柿子坝输变电站"/>
    <s v="葛城街道桂花井社区五社"/>
    <x v="0"/>
    <x v="1"/>
    <x v="0"/>
    <s v="暂无"/>
    <x v="0"/>
    <x v="5"/>
    <x v="1231"/>
    <x v="1231"/>
    <n v="3820"/>
    <x v="21"/>
    <n v="0"/>
    <x v="0"/>
    <s v="国网重庆城口供电有限责任公司"/>
    <x v="0"/>
    <x v="0"/>
    <x v="0"/>
    <x v="0"/>
    <x v="0"/>
    <x v="0"/>
    <x v="0"/>
    <x v="0"/>
    <x v="0"/>
    <x v="0"/>
    <x v="0"/>
    <x v="0"/>
    <x v="0"/>
    <x v="1612"/>
    <x v="1468"/>
  </r>
  <r>
    <n v="7789"/>
    <x v="36"/>
    <x v="0"/>
    <x v="22"/>
    <s v="奉节县永乐镇中心卫生院改扩建工程"/>
    <s v="永乐镇陈家社区1组"/>
    <x v="0"/>
    <x v="1"/>
    <x v="0"/>
    <n v="8.4316"/>
    <x v="0"/>
    <x v="5"/>
    <x v="1231"/>
    <x v="1231"/>
    <n v="505.8"/>
    <x v="8"/>
    <n v="556.38"/>
    <x v="0"/>
    <s v="奉节县永乐镇中心卫生院"/>
    <x v="0"/>
    <x v="0"/>
    <x v="0"/>
    <x v="0"/>
    <x v="0"/>
    <x v="0"/>
    <x v="0"/>
    <x v="0"/>
    <x v="0"/>
    <x v="0"/>
    <x v="0"/>
    <x v="0"/>
    <x v="0"/>
    <x v="1613"/>
    <x v="1765"/>
  </r>
  <r>
    <n v="7790"/>
    <x v="42"/>
    <x v="0"/>
    <x v="22"/>
    <s v="兴隆旅游新城核心区魏晋特征驿城"/>
    <s v="兴隆镇石乳村三角坝社区"/>
    <x v="0"/>
    <x v="2"/>
    <x v="0"/>
    <n v="235"/>
    <x v="0"/>
    <x v="5"/>
    <x v="1231"/>
    <x v="1231"/>
    <n v="1660.1"/>
    <x v="332"/>
    <n v="3037.983"/>
    <x v="0"/>
    <s v="但佳宇、周俊、宋佰能、但平、杜雪梅、朱世稳、靳平、李刚、刘梅、张经纬、朱绍聪、张亚凌"/>
    <x v="0"/>
    <x v="0"/>
    <x v="0"/>
    <x v="0"/>
    <x v="0"/>
    <x v="0"/>
    <x v="0"/>
    <x v="0"/>
    <x v="0"/>
    <x v="0"/>
    <x v="0"/>
    <x v="0"/>
    <x v="0"/>
    <x v="1614"/>
    <x v="1581"/>
  </r>
  <r>
    <n v="7791"/>
    <x v="42"/>
    <x v="0"/>
    <x v="22"/>
    <s v="兴隆旅游新城核心区魏晋特征驿城"/>
    <s v="兴隆镇石乳村三角坝社区"/>
    <x v="0"/>
    <x v="2"/>
    <x v="0"/>
    <n v="128"/>
    <x v="0"/>
    <x v="5"/>
    <x v="1231"/>
    <x v="1231"/>
    <n v="1084.6"/>
    <x v="243"/>
    <n v="2114.97"/>
    <x v="0"/>
    <s v="艾俊祥、范从明、陈刚勇、陈刚超、靳斌云"/>
    <x v="0"/>
    <x v="0"/>
    <x v="0"/>
    <x v="0"/>
    <x v="0"/>
    <x v="0"/>
    <x v="0"/>
    <x v="0"/>
    <x v="0"/>
    <x v="0"/>
    <x v="0"/>
    <x v="0"/>
    <x v="0"/>
    <x v="1614"/>
    <x v="1581"/>
  </r>
  <r>
    <n v="7792"/>
    <x v="42"/>
    <x v="0"/>
    <x v="22"/>
    <s v="兴隆旅游新城核心区魏晋特征驿城"/>
    <s v="兴隆镇石乳村三角坝社区"/>
    <x v="0"/>
    <x v="2"/>
    <x v="0"/>
    <n v="91"/>
    <x v="0"/>
    <x v="5"/>
    <x v="1231"/>
    <x v="1231"/>
    <n v="1122.4"/>
    <x v="166"/>
    <n v="1930.528"/>
    <x v="0"/>
    <s v="候著先、唐斌、向刚举"/>
    <x v="0"/>
    <x v="0"/>
    <x v="0"/>
    <x v="0"/>
    <x v="0"/>
    <x v="0"/>
    <x v="0"/>
    <x v="0"/>
    <x v="0"/>
    <x v="0"/>
    <x v="0"/>
    <x v="0"/>
    <x v="0"/>
    <x v="1614"/>
    <x v="1581"/>
  </r>
  <r>
    <n v="7793"/>
    <x v="42"/>
    <x v="0"/>
    <x v="22"/>
    <s v="兴隆旅游新城核心区魏晋特征驿城"/>
    <s v="兴隆镇石乳村三角坝社区"/>
    <x v="0"/>
    <x v="2"/>
    <x v="0"/>
    <n v="147"/>
    <x v="0"/>
    <x v="5"/>
    <x v="1231"/>
    <x v="1231"/>
    <n v="1666.9"/>
    <x v="61"/>
    <n v="2333.66"/>
    <x v="0"/>
    <s v="易确容"/>
    <x v="0"/>
    <x v="0"/>
    <x v="0"/>
    <x v="0"/>
    <x v="0"/>
    <x v="0"/>
    <x v="0"/>
    <x v="0"/>
    <x v="0"/>
    <x v="0"/>
    <x v="0"/>
    <x v="0"/>
    <x v="0"/>
    <x v="1614"/>
    <x v="1581"/>
  </r>
  <r>
    <n v="7794"/>
    <x v="42"/>
    <x v="0"/>
    <x v="22"/>
    <s v="兴隆旅游新城核心区魏晋特征驿城"/>
    <s v="兴隆镇石乳村三角坝社区"/>
    <x v="0"/>
    <x v="2"/>
    <x v="0"/>
    <n v="130"/>
    <x v="0"/>
    <x v="5"/>
    <x v="1231"/>
    <x v="1231"/>
    <n v="1241.1"/>
    <x v="190"/>
    <n v="1625.841"/>
    <x v="0"/>
    <s v="田勇、高绪和、曹秀刚、何源、张以良、任健、唐志文、陈芳洲、唐志齐、谭亚莉、邱小兰、吴文华、熊万祥、江辉、李珺"/>
    <x v="0"/>
    <x v="0"/>
    <x v="0"/>
    <x v="0"/>
    <x v="0"/>
    <x v="0"/>
    <x v="0"/>
    <x v="0"/>
    <x v="0"/>
    <x v="0"/>
    <x v="0"/>
    <x v="0"/>
    <x v="0"/>
    <x v="1614"/>
    <x v="1581"/>
  </r>
  <r>
    <n v="7795"/>
    <x v="42"/>
    <x v="0"/>
    <x v="22"/>
    <s v="兴隆旅游新城核心区魏晋特征驿城"/>
    <s v="兴隆镇石乳村三角坝社区"/>
    <x v="0"/>
    <x v="2"/>
    <x v="0"/>
    <n v="91"/>
    <x v="0"/>
    <x v="5"/>
    <x v="1231"/>
    <x v="1231"/>
    <n v="1094.1"/>
    <x v="31"/>
    <n v="1750.56"/>
    <x v="0"/>
    <s v="艾俊祥、范从明、陈刚勇、陈刚超、靳斌云"/>
    <x v="0"/>
    <x v="0"/>
    <x v="0"/>
    <x v="0"/>
    <x v="0"/>
    <x v="0"/>
    <x v="0"/>
    <x v="0"/>
    <x v="0"/>
    <x v="0"/>
    <x v="0"/>
    <x v="0"/>
    <x v="0"/>
    <x v="1614"/>
    <x v="1581"/>
  </r>
  <r>
    <n v="7796"/>
    <x v="42"/>
    <x v="0"/>
    <x v="22"/>
    <s v="兴隆旅游新城核心区魏晋特征驿城"/>
    <s v="兴隆镇石乳村三角坝社区"/>
    <x v="0"/>
    <x v="2"/>
    <x v="0"/>
    <n v="89"/>
    <x v="0"/>
    <x v="5"/>
    <x v="1231"/>
    <x v="1231"/>
    <n v="1111"/>
    <x v="103"/>
    <n v="1533.18"/>
    <x v="0"/>
    <s v="冉绍忠、谭文全、赵金全"/>
    <x v="0"/>
    <x v="0"/>
    <x v="0"/>
    <x v="0"/>
    <x v="0"/>
    <x v="0"/>
    <x v="0"/>
    <x v="0"/>
    <x v="0"/>
    <x v="0"/>
    <x v="0"/>
    <x v="0"/>
    <x v="0"/>
    <x v="1614"/>
    <x v="1581"/>
  </r>
  <r>
    <n v="7797"/>
    <x v="42"/>
    <x v="0"/>
    <x v="22"/>
    <s v="兴隆旅游新城核心区魏晋特征驿城"/>
    <s v="兴隆镇石乳村三角坝社区"/>
    <x v="0"/>
    <x v="2"/>
    <x v="0"/>
    <n v="91"/>
    <x v="0"/>
    <x v="5"/>
    <x v="1231"/>
    <x v="1231"/>
    <n v="1133.7"/>
    <x v="98"/>
    <n v="1632.528"/>
    <x v="0"/>
    <s v="冉绍忠、李玉谷"/>
    <x v="0"/>
    <x v="0"/>
    <x v="0"/>
    <x v="0"/>
    <x v="0"/>
    <x v="0"/>
    <x v="0"/>
    <x v="0"/>
    <x v="0"/>
    <x v="0"/>
    <x v="0"/>
    <x v="0"/>
    <x v="0"/>
    <x v="1614"/>
    <x v="1581"/>
  </r>
  <r>
    <n v="7798"/>
    <x v="42"/>
    <x v="0"/>
    <x v="22"/>
    <s v="兴隆旅游新城核心区魏晋特征驿城"/>
    <s v="兴隆镇石乳村三角坝社区"/>
    <x v="0"/>
    <x v="2"/>
    <x v="0"/>
    <n v="115"/>
    <x v="0"/>
    <x v="5"/>
    <x v="1231"/>
    <x v="1231"/>
    <n v="1037.4"/>
    <x v="243"/>
    <n v="2022.93"/>
    <x v="0"/>
    <s v="候著先、唐承奎、程康"/>
    <x v="0"/>
    <x v="0"/>
    <x v="0"/>
    <x v="0"/>
    <x v="0"/>
    <x v="0"/>
    <x v="0"/>
    <x v="0"/>
    <x v="0"/>
    <x v="0"/>
    <x v="0"/>
    <x v="0"/>
    <x v="0"/>
    <x v="1614"/>
    <x v="1581"/>
  </r>
  <r>
    <n v="7799"/>
    <x v="28"/>
    <x v="0"/>
    <x v="40"/>
    <s v="C区安置房"/>
    <s v="石柱县下路镇金彰村转盘组"/>
    <x v="1"/>
    <x v="1"/>
    <x v="0"/>
    <n v="1046.2668"/>
    <x v="0"/>
    <x v="5"/>
    <x v="1231"/>
    <x v="1231"/>
    <n v="101185.5"/>
    <x v="80"/>
    <n v="162908.655"/>
    <x v="0"/>
    <s v="石柱土家族自治县鸿盛经济发展有限公司"/>
    <x v="0"/>
    <x v="0"/>
    <x v="0"/>
    <x v="0"/>
    <x v="0"/>
    <x v="0"/>
    <x v="0"/>
    <x v="0"/>
    <x v="0"/>
    <x v="0"/>
    <x v="0"/>
    <x v="0"/>
    <x v="0"/>
    <x v="1615"/>
    <x v="1767"/>
  </r>
  <r>
    <n v="7800"/>
    <x v="34"/>
    <x v="0"/>
    <x v="22"/>
    <s v="奉节县石马初级中学教师周转宿舍建设工程"/>
    <s v="草堂镇柑子社区1社"/>
    <x v="0"/>
    <x v="1"/>
    <x v="0"/>
    <n v="78.6929"/>
    <x v="0"/>
    <x v="5"/>
    <x v="1231"/>
    <x v="1231"/>
    <n v="2130"/>
    <x v="0"/>
    <n v="2130"/>
    <x v="0"/>
    <s v="奉节县石马初级中学"/>
    <x v="0"/>
    <x v="0"/>
    <x v="0"/>
    <x v="0"/>
    <x v="0"/>
    <x v="0"/>
    <x v="0"/>
    <x v="0"/>
    <x v="0"/>
    <x v="0"/>
    <x v="0"/>
    <x v="0"/>
    <x v="0"/>
    <x v="1613"/>
    <x v="1765"/>
  </r>
  <r>
    <n v="7801"/>
    <x v="34"/>
    <x v="0"/>
    <x v="22"/>
    <s v="奉节县繁荣初级中学校舍扩建工程"/>
    <s v="兴隆镇石乳村1社"/>
    <x v="0"/>
    <x v="1"/>
    <x v="0"/>
    <n v="607.6156"/>
    <x v="0"/>
    <x v="5"/>
    <x v="1231"/>
    <x v="1231"/>
    <n v="9516"/>
    <x v="106"/>
    <n v="8183.76"/>
    <x v="0"/>
    <s v="奉节县繁荣初级中学"/>
    <x v="0"/>
    <x v="0"/>
    <x v="0"/>
    <x v="0"/>
    <x v="0"/>
    <x v="0"/>
    <x v="0"/>
    <x v="0"/>
    <x v="0"/>
    <x v="0"/>
    <x v="0"/>
    <x v="0"/>
    <x v="0"/>
    <x v="1613"/>
    <x v="1765"/>
  </r>
  <r>
    <n v="7802"/>
    <x v="42"/>
    <x v="0"/>
    <x v="22"/>
    <s v="兴隆旅游新城核心区魏晋特征驿城"/>
    <s v="兴隆镇石乳村三角坝社区"/>
    <x v="0"/>
    <x v="2"/>
    <x v="0"/>
    <n v="127"/>
    <x v="0"/>
    <x v="5"/>
    <x v="1231"/>
    <x v="1231"/>
    <n v="1307.5"/>
    <x v="392"/>
    <n v="1843.575"/>
    <x v="0"/>
    <s v="但佳宇、周俊、宋佰能、但平、杜雪梅、朱世稳、靳平、李刚、刘梅、张经纬、朱绍聪、张亚凌"/>
    <x v="0"/>
    <x v="0"/>
    <x v="0"/>
    <x v="0"/>
    <x v="0"/>
    <x v="0"/>
    <x v="0"/>
    <x v="0"/>
    <x v="0"/>
    <x v="0"/>
    <x v="0"/>
    <x v="0"/>
    <x v="0"/>
    <x v="1616"/>
    <x v="983"/>
  </r>
  <r>
    <n v="7803"/>
    <x v="42"/>
    <x v="0"/>
    <x v="22"/>
    <s v="兴隆旅游新城核心区魏晋特征驿城"/>
    <s v="兴隆镇石乳村三角坝社区"/>
    <x v="0"/>
    <x v="2"/>
    <x v="0"/>
    <n v="72"/>
    <x v="0"/>
    <x v="5"/>
    <x v="1231"/>
    <x v="1231"/>
    <n v="911.4"/>
    <x v="103"/>
    <n v="1257.732"/>
    <x v="0"/>
    <s v="唐清江、陈曼、张钰琢、唐清泉、唐承焱、马波"/>
    <x v="0"/>
    <x v="0"/>
    <x v="0"/>
    <x v="0"/>
    <x v="0"/>
    <x v="0"/>
    <x v="0"/>
    <x v="0"/>
    <x v="0"/>
    <x v="0"/>
    <x v="0"/>
    <x v="0"/>
    <x v="0"/>
    <x v="1616"/>
    <x v="983"/>
  </r>
  <r>
    <n v="7804"/>
    <x v="34"/>
    <x v="0"/>
    <x v="5"/>
    <s v="三峡移民职业教育龙兴校区建设项目"/>
    <s v="两江新区龙兴组团I标准分区I1-501号地块"/>
    <x v="0"/>
    <x v="1"/>
    <x v="0"/>
    <n v="4097.6712"/>
    <x v="0"/>
    <x v="5"/>
    <x v="1232"/>
    <x v="1232"/>
    <n v="162606"/>
    <x v="21"/>
    <n v="0"/>
    <x v="0"/>
    <s v="重庆市渝北职业教育中心"/>
    <x v="0"/>
    <x v="0"/>
    <x v="0"/>
    <x v="0"/>
    <x v="0"/>
    <x v="0"/>
    <x v="0"/>
    <x v="0"/>
    <x v="0"/>
    <x v="0"/>
    <x v="0"/>
    <x v="0"/>
    <x v="0"/>
    <x v="1245"/>
    <x v="1040"/>
  </r>
  <r>
    <n v="7805"/>
    <x v="28"/>
    <x v="0"/>
    <x v="40"/>
    <s v="乌家院子安置房工程"/>
    <s v="南宾镇城南社区白岩组"/>
    <x v="1"/>
    <x v="1"/>
    <x v="0"/>
    <n v="6.0065"/>
    <x v="0"/>
    <x v="5"/>
    <x v="1232"/>
    <x v="1232"/>
    <n v="11951.9"/>
    <x v="12"/>
    <n v="26294.18"/>
    <x v="0"/>
    <s v="重庆裕鑫城市建设投资有限公司"/>
    <x v="0"/>
    <x v="0"/>
    <x v="0"/>
    <x v="0"/>
    <x v="0"/>
    <x v="0"/>
    <x v="0"/>
    <x v="0"/>
    <x v="0"/>
    <x v="0"/>
    <x v="0"/>
    <x v="0"/>
    <x v="0"/>
    <x v="1617"/>
    <x v="1768"/>
  </r>
  <r>
    <n v="7806"/>
    <x v="33"/>
    <x v="0"/>
    <x v="2"/>
    <s v="修建商住楼"/>
    <s v="珞璜工业园A-07号"/>
    <x v="1"/>
    <x v="0"/>
    <x v="0"/>
    <n v="4069"/>
    <x v="0"/>
    <x v="5"/>
    <x v="1233"/>
    <x v="1233"/>
    <n v="70153"/>
    <x v="6"/>
    <n v="175382.5"/>
    <x v="0"/>
    <s v="重庆市江津区珞璜开发建设有限公司"/>
    <x v="0"/>
    <x v="0"/>
    <x v="0"/>
    <x v="0"/>
    <x v="0"/>
    <x v="0"/>
    <x v="0"/>
    <x v="0"/>
    <x v="0"/>
    <x v="0"/>
    <x v="0"/>
    <x v="0"/>
    <x v="0"/>
    <x v="1072"/>
    <x v="7"/>
  </r>
  <r>
    <n v="7807"/>
    <x v="33"/>
    <x v="0"/>
    <x v="2"/>
    <s v="修建商住楼"/>
    <s v="珞璜工业园A-05-01-02-01号"/>
    <x v="1"/>
    <x v="0"/>
    <x v="0"/>
    <n v="1171"/>
    <x v="0"/>
    <x v="5"/>
    <x v="1233"/>
    <x v="1233"/>
    <n v="20182.69"/>
    <x v="6"/>
    <n v="50456.725"/>
    <x v="0"/>
    <s v="重庆市江津区珞璜开发建设有限公司"/>
    <x v="0"/>
    <x v="0"/>
    <x v="0"/>
    <x v="0"/>
    <x v="0"/>
    <x v="0"/>
    <x v="0"/>
    <x v="0"/>
    <x v="0"/>
    <x v="0"/>
    <x v="0"/>
    <x v="0"/>
    <x v="0"/>
    <x v="1072"/>
    <x v="7"/>
  </r>
  <r>
    <n v="7808"/>
    <x v="33"/>
    <x v="0"/>
    <x v="2"/>
    <s v="修建商住楼"/>
    <s v="珞璜工业园A-05-01-02-02号"/>
    <x v="1"/>
    <x v="0"/>
    <x v="0"/>
    <n v="818"/>
    <x v="0"/>
    <x v="5"/>
    <x v="1233"/>
    <x v="1233"/>
    <n v="14091.91"/>
    <x v="6"/>
    <n v="35229.775"/>
    <x v="0"/>
    <s v="重庆市江津区珞璜开发建设有限公司"/>
    <x v="0"/>
    <x v="0"/>
    <x v="0"/>
    <x v="0"/>
    <x v="0"/>
    <x v="0"/>
    <x v="0"/>
    <x v="0"/>
    <x v="0"/>
    <x v="0"/>
    <x v="0"/>
    <x v="0"/>
    <x v="0"/>
    <x v="1072"/>
    <x v="7"/>
  </r>
  <r>
    <n v="7809"/>
    <x v="33"/>
    <x v="0"/>
    <x v="2"/>
    <s v="神州天然气"/>
    <s v="双福新区A3-03-1301号"/>
    <x v="1"/>
    <x v="0"/>
    <x v="0"/>
    <n v="543.4"/>
    <x v="0"/>
    <x v="5"/>
    <x v="1233"/>
    <x v="1233"/>
    <n v="4940"/>
    <x v="18"/>
    <n v="8892"/>
    <x v="0"/>
    <s v="重庆神州天然气有限公司"/>
    <x v="0"/>
    <x v="0"/>
    <x v="0"/>
    <x v="0"/>
    <x v="0"/>
    <x v="0"/>
    <x v="0"/>
    <x v="0"/>
    <x v="0"/>
    <x v="0"/>
    <x v="0"/>
    <x v="0"/>
    <x v="0"/>
    <x v="38"/>
    <x v="30"/>
  </r>
  <r>
    <n v="7810"/>
    <x v="31"/>
    <x v="0"/>
    <x v="13"/>
    <s v="玉皇观公交保养场"/>
    <s v="重庆市北碚区蔡家组团C06-401号地块"/>
    <x v="0"/>
    <x v="1"/>
    <x v="0"/>
    <n v="1051.5"/>
    <x v="0"/>
    <x v="5"/>
    <x v="1233"/>
    <x v="1233"/>
    <n v="14020"/>
    <x v="0"/>
    <n v="14020"/>
    <x v="0"/>
    <s v="重庆城市综合交通枢纽（集团）有限公司"/>
    <x v="0"/>
    <x v="0"/>
    <x v="0"/>
    <x v="0"/>
    <x v="0"/>
    <x v="0"/>
    <x v="0"/>
    <x v="0"/>
    <x v="0"/>
    <x v="0"/>
    <x v="0"/>
    <x v="0"/>
    <x v="0"/>
    <x v="1618"/>
    <x v="1769"/>
  </r>
  <r>
    <n v="7811"/>
    <x v="33"/>
    <x v="0"/>
    <x v="2"/>
    <s v="修建商住楼"/>
    <s v="珞璜工业园B-03-03-01号"/>
    <x v="1"/>
    <x v="0"/>
    <x v="0"/>
    <n v="6480"/>
    <x v="0"/>
    <x v="5"/>
    <x v="1233"/>
    <x v="1233"/>
    <n v="111707"/>
    <x v="6"/>
    <n v="279267.5"/>
    <x v="0"/>
    <s v="重庆市江津区珞璜开发建设有限公司"/>
    <x v="0"/>
    <x v="0"/>
    <x v="0"/>
    <x v="0"/>
    <x v="0"/>
    <x v="0"/>
    <x v="0"/>
    <x v="0"/>
    <x v="0"/>
    <x v="0"/>
    <x v="0"/>
    <x v="0"/>
    <x v="0"/>
    <x v="1072"/>
    <x v="7"/>
  </r>
  <r>
    <n v="7812"/>
    <x v="31"/>
    <x v="0"/>
    <x v="27"/>
    <s v="新建南岸区建筑垃圾消纳场项目"/>
    <s v="南岸区广阳镇银湖村"/>
    <x v="0"/>
    <x v="1"/>
    <x v="0"/>
    <n v="2630"/>
    <x v="0"/>
    <x v="5"/>
    <x v="1233"/>
    <x v="1233"/>
    <n v="65985"/>
    <x v="21"/>
    <n v="0"/>
    <x v="0"/>
    <s v="重庆市环卫控股（集团）有限公司"/>
    <x v="0"/>
    <x v="0"/>
    <x v="0"/>
    <x v="0"/>
    <x v="0"/>
    <x v="0"/>
    <x v="0"/>
    <x v="0"/>
    <x v="0"/>
    <x v="0"/>
    <x v="0"/>
    <x v="0"/>
    <x v="0"/>
    <x v="1262"/>
    <x v="1268"/>
  </r>
  <r>
    <n v="7813"/>
    <x v="33"/>
    <x v="0"/>
    <x v="2"/>
    <s v="修建商住楼"/>
    <s v="珞璜工业园A-09号"/>
    <x v="1"/>
    <x v="0"/>
    <x v="0"/>
    <n v="6326"/>
    <x v="0"/>
    <x v="5"/>
    <x v="1233"/>
    <x v="1233"/>
    <n v="109069"/>
    <x v="6"/>
    <n v="272672.5"/>
    <x v="0"/>
    <s v="重庆市江津区珞璜开发建设有限公司"/>
    <x v="0"/>
    <x v="0"/>
    <x v="0"/>
    <x v="0"/>
    <x v="0"/>
    <x v="0"/>
    <x v="0"/>
    <x v="0"/>
    <x v="0"/>
    <x v="0"/>
    <x v="0"/>
    <x v="0"/>
    <x v="0"/>
    <x v="1072"/>
    <x v="7"/>
  </r>
  <r>
    <n v="7814"/>
    <x v="38"/>
    <x v="0"/>
    <x v="2"/>
    <s v="修建加油站"/>
    <s v="几江E6-301号"/>
    <x v="0"/>
    <x v="0"/>
    <x v="0"/>
    <n v="1540"/>
    <x v="0"/>
    <x v="5"/>
    <x v="1233"/>
    <x v="1233"/>
    <n v="2043"/>
    <x v="1"/>
    <n v="3064.5"/>
    <x v="0"/>
    <s v="重庆市润江水利工程有限公司"/>
    <x v="0"/>
    <x v="0"/>
    <x v="0"/>
    <x v="0"/>
    <x v="0"/>
    <x v="0"/>
    <x v="0"/>
    <x v="0"/>
    <x v="0"/>
    <x v="0"/>
    <x v="0"/>
    <x v="0"/>
    <x v="0"/>
    <x v="1072"/>
    <x v="7"/>
  </r>
  <r>
    <n v="7815"/>
    <x v="33"/>
    <x v="0"/>
    <x v="21"/>
    <s v="远洋城"/>
    <s v="九龙坡区大杨石组团G分区G08-303、G12-102、G12-402号宗地"/>
    <x v="1"/>
    <x v="0"/>
    <x v="0"/>
    <n v="66700"/>
    <x v="0"/>
    <x v="5"/>
    <x v="1233"/>
    <x v="1233"/>
    <n v="74884"/>
    <x v="393"/>
    <n v="213419.4"/>
    <x v="0"/>
    <s v="重庆远基房地产开发有限公司"/>
    <x v="0"/>
    <x v="0"/>
    <x v="0"/>
    <x v="0"/>
    <x v="0"/>
    <x v="0"/>
    <x v="0"/>
    <x v="0"/>
    <x v="0"/>
    <x v="0"/>
    <x v="0"/>
    <x v="0"/>
    <x v="0"/>
    <x v="1325"/>
    <x v="886"/>
  </r>
  <r>
    <n v="7816"/>
    <x v="33"/>
    <x v="0"/>
    <x v="2"/>
    <s v="修建商住楼"/>
    <s v="珞璜工业园B-06-1号"/>
    <x v="1"/>
    <x v="0"/>
    <x v="0"/>
    <n v="1360"/>
    <x v="0"/>
    <x v="5"/>
    <x v="1233"/>
    <x v="1233"/>
    <n v="23433"/>
    <x v="6"/>
    <n v="58582.5"/>
    <x v="0"/>
    <s v="重庆市江津区珞璜开发建设有限公司"/>
    <x v="0"/>
    <x v="0"/>
    <x v="0"/>
    <x v="0"/>
    <x v="0"/>
    <x v="0"/>
    <x v="0"/>
    <x v="0"/>
    <x v="0"/>
    <x v="0"/>
    <x v="0"/>
    <x v="0"/>
    <x v="0"/>
    <x v="1072"/>
    <x v="7"/>
  </r>
  <r>
    <n v="7817"/>
    <x v="34"/>
    <x v="0"/>
    <x v="40"/>
    <s v="教学楼、教学辅助用房、学生宿舍及食堂建设"/>
    <s v="石柱县南宾镇万寿大道"/>
    <x v="0"/>
    <x v="1"/>
    <x v="0"/>
    <n v="9.3512"/>
    <x v="0"/>
    <x v="5"/>
    <x v="1233"/>
    <x v="1233"/>
    <n v="13265"/>
    <x v="312"/>
    <n v="20428.1"/>
    <x v="0"/>
    <s v="石柱民族中学校"/>
    <x v="0"/>
    <x v="0"/>
    <x v="0"/>
    <x v="0"/>
    <x v="0"/>
    <x v="0"/>
    <x v="0"/>
    <x v="0"/>
    <x v="0"/>
    <x v="0"/>
    <x v="0"/>
    <x v="0"/>
    <x v="0"/>
    <x v="1324"/>
    <x v="1344"/>
  </r>
  <r>
    <n v="7818"/>
    <x v="31"/>
    <x v="0"/>
    <x v="32"/>
    <s v="武隆县森林重点火险区综合治理二期工程"/>
    <s v="武隆县白马镇车盘村枫香坪村民小组（白马山林场）"/>
    <x v="0"/>
    <x v="1"/>
    <x v="0"/>
    <s v="暂无"/>
    <x v="0"/>
    <x v="5"/>
    <x v="1233"/>
    <x v="1233"/>
    <n v="2743"/>
    <x v="46"/>
    <n v="1645.8"/>
    <x v="0"/>
    <s v="武隆县林业局"/>
    <x v="0"/>
    <x v="0"/>
    <x v="0"/>
    <x v="0"/>
    <x v="0"/>
    <x v="0"/>
    <x v="0"/>
    <x v="0"/>
    <x v="0"/>
    <x v="0"/>
    <x v="0"/>
    <x v="0"/>
    <x v="0"/>
    <x v="1319"/>
    <x v="1727"/>
  </r>
  <r>
    <n v="7819"/>
    <x v="33"/>
    <x v="0"/>
    <x v="1"/>
    <s v="商住"/>
    <s v="荣昌区广顺街道2015-RC-16-02号块"/>
    <x v="1"/>
    <x v="0"/>
    <x v="0"/>
    <n v="6543"/>
    <x v="0"/>
    <x v="5"/>
    <x v="1233"/>
    <x v="1233"/>
    <n v="29080"/>
    <x v="9"/>
    <n v="87240"/>
    <x v="0"/>
    <s v="重庆市万灵山旅游开发集团有限公司"/>
    <x v="0"/>
    <x v="0"/>
    <x v="0"/>
    <x v="0"/>
    <x v="0"/>
    <x v="0"/>
    <x v="0"/>
    <x v="0"/>
    <x v="0"/>
    <x v="0"/>
    <x v="0"/>
    <x v="0"/>
    <x v="0"/>
    <x v="1034"/>
    <x v="989"/>
  </r>
  <r>
    <n v="7820"/>
    <x v="33"/>
    <x v="0"/>
    <x v="1"/>
    <s v="商住"/>
    <s v="荣昌区万灵镇2015-RC-16-03号地块"/>
    <x v="1"/>
    <x v="0"/>
    <x v="0"/>
    <n v="7412"/>
    <x v="0"/>
    <x v="5"/>
    <x v="1233"/>
    <x v="1233"/>
    <n v="32944"/>
    <x v="9"/>
    <n v="98832"/>
    <x v="0"/>
    <s v="重庆市万灵山旅游开发集团有限公司"/>
    <x v="0"/>
    <x v="0"/>
    <x v="0"/>
    <x v="0"/>
    <x v="0"/>
    <x v="0"/>
    <x v="0"/>
    <x v="0"/>
    <x v="0"/>
    <x v="0"/>
    <x v="0"/>
    <x v="0"/>
    <x v="0"/>
    <x v="1034"/>
    <x v="989"/>
  </r>
  <r>
    <n v="7821"/>
    <x v="33"/>
    <x v="0"/>
    <x v="2"/>
    <s v="修建商住楼"/>
    <s v="双福新区H1-0602号"/>
    <x v="1"/>
    <x v="0"/>
    <x v="0"/>
    <n v="2013.56"/>
    <x v="0"/>
    <x v="5"/>
    <x v="1234"/>
    <x v="1234"/>
    <n v="28360"/>
    <x v="85"/>
    <n v="99260"/>
    <x v="0"/>
    <s v="重庆市双福建设有限公司"/>
    <x v="0"/>
    <x v="0"/>
    <x v="0"/>
    <x v="0"/>
    <x v="0"/>
    <x v="0"/>
    <x v="0"/>
    <x v="0"/>
    <x v="0"/>
    <x v="0"/>
    <x v="0"/>
    <x v="0"/>
    <x v="0"/>
    <x v="1075"/>
    <x v="1197"/>
  </r>
  <r>
    <n v="7822"/>
    <x v="33"/>
    <x v="0"/>
    <x v="2"/>
    <s v="修建商住楼"/>
    <s v="双福新区H5-0302-3号"/>
    <x v="1"/>
    <x v="0"/>
    <x v="0"/>
    <n v="1385.57"/>
    <x v="0"/>
    <x v="5"/>
    <x v="1234"/>
    <x v="1234"/>
    <n v="19244"/>
    <x v="85"/>
    <n v="67354"/>
    <x v="0"/>
    <s v="重庆市双福建设有限公司"/>
    <x v="0"/>
    <x v="0"/>
    <x v="0"/>
    <x v="0"/>
    <x v="0"/>
    <x v="0"/>
    <x v="0"/>
    <x v="0"/>
    <x v="0"/>
    <x v="0"/>
    <x v="0"/>
    <x v="0"/>
    <x v="0"/>
    <x v="1075"/>
    <x v="1197"/>
  </r>
  <r>
    <n v="7823"/>
    <x v="5"/>
    <x v="0"/>
    <x v="7"/>
    <s v="厂房"/>
    <s v="凤凰湖工业园区内L-5-202地块"/>
    <x v="2"/>
    <x v="0"/>
    <x v="0"/>
    <n v="216"/>
    <x v="0"/>
    <x v="5"/>
    <x v="1234"/>
    <x v="1234"/>
    <n v="17991"/>
    <x v="0"/>
    <n v="17991"/>
    <x v="0"/>
    <s v="重庆协美机械制造有限公司"/>
    <x v="0"/>
    <x v="0"/>
    <x v="0"/>
    <x v="0"/>
    <x v="0"/>
    <x v="0"/>
    <x v="0"/>
    <x v="0"/>
    <x v="0"/>
    <x v="0"/>
    <x v="0"/>
    <x v="0"/>
    <x v="0"/>
    <x v="1558"/>
    <x v="1746"/>
  </r>
  <r>
    <n v="7824"/>
    <x v="33"/>
    <x v="0"/>
    <x v="2"/>
    <s v="修建商住楼"/>
    <s v="双福新区B09-101号"/>
    <x v="1"/>
    <x v="0"/>
    <x v="0"/>
    <n v="2068.63"/>
    <x v="0"/>
    <x v="5"/>
    <x v="1234"/>
    <x v="1234"/>
    <n v="28731"/>
    <x v="85"/>
    <n v="100558.5"/>
    <x v="0"/>
    <s v="重庆市双福建设有限公司"/>
    <x v="0"/>
    <x v="0"/>
    <x v="0"/>
    <x v="0"/>
    <x v="0"/>
    <x v="0"/>
    <x v="0"/>
    <x v="0"/>
    <x v="0"/>
    <x v="0"/>
    <x v="0"/>
    <x v="0"/>
    <x v="0"/>
    <x v="1075"/>
    <x v="1197"/>
  </r>
  <r>
    <n v="7825"/>
    <x v="33"/>
    <x v="0"/>
    <x v="2"/>
    <s v="电讯职业学院生活区"/>
    <s v="双福新区Ｅ03-1001号"/>
    <x v="1"/>
    <x v="0"/>
    <x v="0"/>
    <n v="2502.55"/>
    <x v="0"/>
    <x v="5"/>
    <x v="1234"/>
    <x v="1234"/>
    <n v="28422"/>
    <x v="6"/>
    <n v="71055"/>
    <x v="0"/>
    <s v="重庆斌鑫集团有限公司"/>
    <x v="0"/>
    <x v="0"/>
    <x v="0"/>
    <x v="0"/>
    <x v="0"/>
    <x v="0"/>
    <x v="0"/>
    <x v="0"/>
    <x v="0"/>
    <x v="0"/>
    <x v="0"/>
    <x v="0"/>
    <x v="0"/>
    <x v="1075"/>
    <x v="1197"/>
  </r>
  <r>
    <n v="7826"/>
    <x v="33"/>
    <x v="0"/>
    <x v="2"/>
    <s v="修建商住楼"/>
    <s v="双福新区H17-0902号"/>
    <x v="1"/>
    <x v="0"/>
    <x v="0"/>
    <n v="1096.68"/>
    <x v="0"/>
    <x v="5"/>
    <x v="1234"/>
    <x v="1234"/>
    <n v="14060"/>
    <x v="85"/>
    <n v="49210"/>
    <x v="0"/>
    <s v="重庆市双福建设有限公司"/>
    <x v="0"/>
    <x v="0"/>
    <x v="0"/>
    <x v="0"/>
    <x v="0"/>
    <x v="0"/>
    <x v="0"/>
    <x v="0"/>
    <x v="0"/>
    <x v="0"/>
    <x v="0"/>
    <x v="0"/>
    <x v="0"/>
    <x v="1075"/>
    <x v="1197"/>
  </r>
  <r>
    <n v="7827"/>
    <x v="31"/>
    <x v="0"/>
    <x v="35"/>
    <s v="220KV江北琏珠（鱼嘴）输变电工程"/>
    <s v="两江新区鱼嘴组团G分区G21-301地块"/>
    <x v="0"/>
    <x v="1"/>
    <x v="0"/>
    <n v="292"/>
    <x v="0"/>
    <x v="5"/>
    <x v="1234"/>
    <x v="1234"/>
    <n v="19446"/>
    <x v="21"/>
    <n v="0"/>
    <x v="0"/>
    <s v="重庆市电力公司江北供电分公司"/>
    <x v="0"/>
    <x v="0"/>
    <x v="0"/>
    <x v="0"/>
    <x v="0"/>
    <x v="0"/>
    <x v="0"/>
    <x v="0"/>
    <x v="0"/>
    <x v="0"/>
    <x v="0"/>
    <x v="0"/>
    <x v="0"/>
    <x v="1574"/>
    <x v="1607"/>
  </r>
  <r>
    <n v="7828"/>
    <x v="33"/>
    <x v="0"/>
    <x v="2"/>
    <s v="修建商住楼"/>
    <s v="双福新区H5-0302-4号"/>
    <x v="1"/>
    <x v="0"/>
    <x v="0"/>
    <n v="1408.75"/>
    <x v="0"/>
    <x v="5"/>
    <x v="1234"/>
    <x v="1234"/>
    <n v="19566"/>
    <x v="85"/>
    <n v="68481"/>
    <x v="0"/>
    <s v="重庆市双福建设有限公司"/>
    <x v="0"/>
    <x v="0"/>
    <x v="0"/>
    <x v="0"/>
    <x v="0"/>
    <x v="0"/>
    <x v="0"/>
    <x v="0"/>
    <x v="0"/>
    <x v="0"/>
    <x v="0"/>
    <x v="0"/>
    <x v="0"/>
    <x v="1075"/>
    <x v="1197"/>
  </r>
  <r>
    <n v="7829"/>
    <x v="33"/>
    <x v="0"/>
    <x v="2"/>
    <s v="修建商住楼"/>
    <s v="双福新区H5-0302-2号"/>
    <x v="1"/>
    <x v="0"/>
    <x v="0"/>
    <n v="1369.73"/>
    <x v="0"/>
    <x v="5"/>
    <x v="1234"/>
    <x v="1234"/>
    <n v="19024"/>
    <x v="85"/>
    <n v="66584"/>
    <x v="0"/>
    <s v="重庆市双福建设有限公司"/>
    <x v="0"/>
    <x v="0"/>
    <x v="0"/>
    <x v="0"/>
    <x v="0"/>
    <x v="0"/>
    <x v="0"/>
    <x v="0"/>
    <x v="0"/>
    <x v="0"/>
    <x v="0"/>
    <x v="0"/>
    <x v="0"/>
    <x v="1075"/>
    <x v="1197"/>
  </r>
  <r>
    <n v="7830"/>
    <x v="33"/>
    <x v="0"/>
    <x v="2"/>
    <s v="修建商住楼"/>
    <s v="双福新区H5-0302-1号"/>
    <x v="1"/>
    <x v="0"/>
    <x v="0"/>
    <n v="1284.41"/>
    <x v="0"/>
    <x v="5"/>
    <x v="1234"/>
    <x v="1234"/>
    <n v="17839"/>
    <x v="85"/>
    <n v="62436.5"/>
    <x v="0"/>
    <s v="重庆市双福建设有限公司"/>
    <x v="0"/>
    <x v="0"/>
    <x v="0"/>
    <x v="0"/>
    <x v="0"/>
    <x v="0"/>
    <x v="0"/>
    <x v="0"/>
    <x v="0"/>
    <x v="0"/>
    <x v="0"/>
    <x v="0"/>
    <x v="0"/>
    <x v="1075"/>
    <x v="1197"/>
  </r>
  <r>
    <n v="7831"/>
    <x v="33"/>
    <x v="0"/>
    <x v="2"/>
    <s v="修建商住楼"/>
    <s v="双福新区B09-301"/>
    <x v="1"/>
    <x v="0"/>
    <x v="0"/>
    <n v="1526.18"/>
    <x v="0"/>
    <x v="5"/>
    <x v="1234"/>
    <x v="1234"/>
    <n v="21197"/>
    <x v="85"/>
    <n v="74189.5"/>
    <x v="0"/>
    <s v="重庆市双福建设有限公司"/>
    <x v="0"/>
    <x v="0"/>
    <x v="0"/>
    <x v="0"/>
    <x v="0"/>
    <x v="0"/>
    <x v="0"/>
    <x v="0"/>
    <x v="0"/>
    <x v="0"/>
    <x v="0"/>
    <x v="0"/>
    <x v="0"/>
    <x v="1075"/>
    <x v="1197"/>
  </r>
  <r>
    <n v="7832"/>
    <x v="33"/>
    <x v="0"/>
    <x v="2"/>
    <s v="修建商住楼"/>
    <s v="双福新区B08-101"/>
    <x v="1"/>
    <x v="0"/>
    <x v="0"/>
    <n v="1810.01"/>
    <x v="0"/>
    <x v="5"/>
    <x v="1234"/>
    <x v="1234"/>
    <n v="25139"/>
    <x v="85"/>
    <n v="87986.5"/>
    <x v="0"/>
    <s v="重庆市双福建设有限公司"/>
    <x v="0"/>
    <x v="0"/>
    <x v="0"/>
    <x v="0"/>
    <x v="0"/>
    <x v="0"/>
    <x v="0"/>
    <x v="0"/>
    <x v="0"/>
    <x v="0"/>
    <x v="0"/>
    <x v="0"/>
    <x v="0"/>
    <x v="1075"/>
    <x v="1197"/>
  </r>
  <r>
    <n v="7833"/>
    <x v="33"/>
    <x v="0"/>
    <x v="2"/>
    <s v="房地产"/>
    <s v="滨江新城A9-08-501"/>
    <x v="1"/>
    <x v="0"/>
    <x v="0"/>
    <n v="7100.73"/>
    <x v="0"/>
    <x v="5"/>
    <x v="1234"/>
    <x v="1234"/>
    <n v="33813"/>
    <x v="2"/>
    <n v="67626"/>
    <x v="0"/>
    <s v="重庆市阜泰房地产开发有限责任公司"/>
    <x v="0"/>
    <x v="0"/>
    <x v="0"/>
    <x v="0"/>
    <x v="0"/>
    <x v="0"/>
    <x v="0"/>
    <x v="0"/>
    <x v="0"/>
    <x v="0"/>
    <x v="0"/>
    <x v="0"/>
    <x v="0"/>
    <x v="1472"/>
    <x v="1007"/>
  </r>
  <r>
    <n v="7834"/>
    <x v="33"/>
    <x v="0"/>
    <x v="2"/>
    <s v="修建商住楼"/>
    <s v="双福新区B06-1501号"/>
    <x v="1"/>
    <x v="0"/>
    <x v="0"/>
    <n v="2407.1"/>
    <x v="0"/>
    <x v="5"/>
    <x v="1234"/>
    <x v="1234"/>
    <n v="33432"/>
    <x v="85"/>
    <n v="117012"/>
    <x v="0"/>
    <s v="重庆市双福建设有限公司"/>
    <x v="0"/>
    <x v="0"/>
    <x v="0"/>
    <x v="0"/>
    <x v="0"/>
    <x v="0"/>
    <x v="0"/>
    <x v="0"/>
    <x v="0"/>
    <x v="0"/>
    <x v="0"/>
    <x v="0"/>
    <x v="0"/>
    <x v="1075"/>
    <x v="1197"/>
  </r>
  <r>
    <n v="7835"/>
    <x v="33"/>
    <x v="0"/>
    <x v="10"/>
    <s v="龙河东组团C5-02、03"/>
    <s v="龙河东组团C5-02、03"/>
    <x v="1"/>
    <x v="0"/>
    <x v="0"/>
    <n v="9229.8"/>
    <x v="0"/>
    <x v="5"/>
    <x v="1234"/>
    <x v="1234"/>
    <n v="46149"/>
    <x v="6"/>
    <n v="115372.5"/>
    <x v="0"/>
    <s v="重庆恒安实业有限公司"/>
    <x v="0"/>
    <x v="0"/>
    <x v="0"/>
    <x v="0"/>
    <x v="0"/>
    <x v="0"/>
    <x v="0"/>
    <x v="0"/>
    <x v="0"/>
    <x v="0"/>
    <x v="0"/>
    <x v="0"/>
    <x v="0"/>
    <x v="1472"/>
    <x v="1007"/>
  </r>
  <r>
    <n v="7836"/>
    <x v="33"/>
    <x v="0"/>
    <x v="2"/>
    <s v="房地产"/>
    <s v="滨江新城A7-06-402"/>
    <x v="1"/>
    <x v="0"/>
    <x v="0"/>
    <n v="3668"/>
    <x v="0"/>
    <x v="5"/>
    <x v="1235"/>
    <x v="1235"/>
    <n v="23288"/>
    <x v="1"/>
    <n v="34932"/>
    <x v="0"/>
    <s v="重庆耘海圣泉实业有限公司"/>
    <x v="0"/>
    <x v="0"/>
    <x v="0"/>
    <x v="0"/>
    <x v="0"/>
    <x v="0"/>
    <x v="0"/>
    <x v="0"/>
    <x v="0"/>
    <x v="0"/>
    <x v="0"/>
    <x v="0"/>
    <x v="0"/>
    <x v="1272"/>
    <x v="1770"/>
  </r>
  <r>
    <n v="7837"/>
    <x v="5"/>
    <x v="0"/>
    <x v="19"/>
    <s v="工业用地"/>
    <s v="重庆市南川区东城街道高桥村6、8、10、12、13社（东城烟花爆竹项目地块）"/>
    <x v="2"/>
    <x v="0"/>
    <x v="0"/>
    <n v="1445"/>
    <x v="0"/>
    <x v="5"/>
    <x v="1235"/>
    <x v="1235"/>
    <n v="82828"/>
    <x v="46"/>
    <n v="49696.8"/>
    <x v="0"/>
    <s v="重庆市天翎烟花爆竹有限公司"/>
    <x v="0"/>
    <x v="0"/>
    <x v="0"/>
    <x v="0"/>
    <x v="0"/>
    <x v="0"/>
    <x v="0"/>
    <x v="0"/>
    <x v="0"/>
    <x v="0"/>
    <x v="0"/>
    <x v="0"/>
    <x v="0"/>
    <x v="38"/>
    <x v="30"/>
  </r>
  <r>
    <n v="7838"/>
    <x v="2"/>
    <x v="0"/>
    <x v="9"/>
    <s v="忠县县城苏家移民安置小区综合帮扶项目"/>
    <s v="忠县忠州街道"/>
    <x v="0"/>
    <x v="1"/>
    <x v="0"/>
    <s v="暂无"/>
    <x v="0"/>
    <x v="5"/>
    <x v="1235"/>
    <x v="1235"/>
    <n v="4227.41"/>
    <x v="149"/>
    <n v="1648.6899"/>
    <x v="0"/>
    <s v="忠县忠州街道办事处"/>
    <x v="0"/>
    <x v="0"/>
    <x v="0"/>
    <x v="0"/>
    <x v="0"/>
    <x v="0"/>
    <x v="0"/>
    <x v="0"/>
    <x v="0"/>
    <x v="0"/>
    <x v="0"/>
    <x v="0"/>
    <x v="0"/>
    <x v="1619"/>
    <x v="1635"/>
  </r>
  <r>
    <n v="7839"/>
    <x v="33"/>
    <x v="0"/>
    <x v="1"/>
    <s v="商住"/>
    <s v="荣昌区盘龙镇2015-RC-6-03号地块"/>
    <x v="1"/>
    <x v="0"/>
    <x v="0"/>
    <n v="4386"/>
    <x v="0"/>
    <x v="5"/>
    <x v="1235"/>
    <x v="1235"/>
    <n v="19493"/>
    <x v="9"/>
    <n v="58479"/>
    <x v="0"/>
    <s v="荣昌县棠广实业有限公司"/>
    <x v="0"/>
    <x v="0"/>
    <x v="0"/>
    <x v="0"/>
    <x v="0"/>
    <x v="0"/>
    <x v="0"/>
    <x v="0"/>
    <x v="0"/>
    <x v="0"/>
    <x v="0"/>
    <x v="0"/>
    <x v="0"/>
    <x v="535"/>
    <x v="163"/>
  </r>
  <r>
    <n v="7840"/>
    <x v="33"/>
    <x v="0"/>
    <x v="1"/>
    <s v="商住"/>
    <s v="荣昌区广顺街道2015-RC-2-03号地块"/>
    <x v="1"/>
    <x v="0"/>
    <x v="0"/>
    <n v="6745"/>
    <x v="0"/>
    <x v="5"/>
    <x v="1235"/>
    <x v="1235"/>
    <n v="29978"/>
    <x v="9"/>
    <n v="89934"/>
    <x v="0"/>
    <s v="荣昌县棠广实业有限公司"/>
    <x v="0"/>
    <x v="0"/>
    <x v="0"/>
    <x v="0"/>
    <x v="0"/>
    <x v="0"/>
    <x v="0"/>
    <x v="0"/>
    <x v="0"/>
    <x v="0"/>
    <x v="0"/>
    <x v="0"/>
    <x v="0"/>
    <x v="535"/>
    <x v="163"/>
  </r>
  <r>
    <n v="7841"/>
    <x v="31"/>
    <x v="0"/>
    <x v="12"/>
    <s v="万州区武陵镇源阳社区建设项目"/>
    <s v="重庆市万州区武陵镇源阳社区（原椅城村6组）"/>
    <x v="0"/>
    <x v="1"/>
    <x v="0"/>
    <n v="40.7018"/>
    <x v="0"/>
    <x v="5"/>
    <x v="1236"/>
    <x v="1236"/>
    <n v="950"/>
    <x v="2"/>
    <n v="1900"/>
    <x v="0"/>
    <s v="重庆市万州区武陵镇人民政府"/>
    <x v="0"/>
    <x v="0"/>
    <x v="0"/>
    <x v="0"/>
    <x v="0"/>
    <x v="0"/>
    <x v="0"/>
    <x v="0"/>
    <x v="0"/>
    <x v="0"/>
    <x v="0"/>
    <x v="0"/>
    <x v="0"/>
    <x v="1325"/>
    <x v="886"/>
  </r>
  <r>
    <n v="7842"/>
    <x v="31"/>
    <x v="0"/>
    <x v="12"/>
    <s v="万州区武陵镇椅城社区建设项目"/>
    <s v="重庆市万州区武陵镇椅城社区（原椅城村1组）"/>
    <x v="0"/>
    <x v="1"/>
    <x v="0"/>
    <n v="36.4174"/>
    <x v="0"/>
    <x v="5"/>
    <x v="1236"/>
    <x v="1236"/>
    <n v="850"/>
    <x v="2"/>
    <n v="1700"/>
    <x v="0"/>
    <s v="重庆市万州区武陵镇人民政府"/>
    <x v="0"/>
    <x v="0"/>
    <x v="0"/>
    <x v="0"/>
    <x v="0"/>
    <x v="0"/>
    <x v="0"/>
    <x v="0"/>
    <x v="0"/>
    <x v="0"/>
    <x v="0"/>
    <x v="0"/>
    <x v="0"/>
    <x v="1325"/>
    <x v="886"/>
  </r>
  <r>
    <n v="7843"/>
    <x v="31"/>
    <x v="0"/>
    <x v="12"/>
    <s v="重庆市万州区电报路幼儿园双河口分园"/>
    <s v="万州区双河口街道万全小区五组（龙宝老场一碗水"/>
    <x v="0"/>
    <x v="1"/>
    <x v="0"/>
    <n v="291.8985"/>
    <x v="0"/>
    <x v="5"/>
    <x v="1236"/>
    <x v="1236"/>
    <n v="3892"/>
    <x v="21"/>
    <n v="0"/>
    <x v="0"/>
    <s v="重庆市万州区电报路幼儿园"/>
    <x v="0"/>
    <x v="0"/>
    <x v="0"/>
    <x v="0"/>
    <x v="0"/>
    <x v="0"/>
    <x v="0"/>
    <x v="0"/>
    <x v="0"/>
    <x v="0"/>
    <x v="0"/>
    <x v="0"/>
    <x v="0"/>
    <x v="1325"/>
    <x v="886"/>
  </r>
  <r>
    <n v="7844"/>
    <x v="24"/>
    <x v="0"/>
    <x v="27"/>
    <s v="长江航运公安局重庆分局看守所迁建工程"/>
    <s v="经开区茶园组团L标准分区L4-101部分地块"/>
    <x v="0"/>
    <x v="1"/>
    <x v="0"/>
    <n v="1250"/>
    <x v="0"/>
    <x v="5"/>
    <x v="1236"/>
    <x v="1236"/>
    <n v="16426"/>
    <x v="21"/>
    <n v="0"/>
    <x v="0"/>
    <s v="长江航运公安局重庆分局"/>
    <x v="0"/>
    <x v="0"/>
    <x v="0"/>
    <x v="0"/>
    <x v="0"/>
    <x v="0"/>
    <x v="0"/>
    <x v="0"/>
    <x v="0"/>
    <x v="0"/>
    <x v="0"/>
    <x v="0"/>
    <x v="0"/>
    <x v="1023"/>
    <x v="1112"/>
  </r>
  <r>
    <n v="7845"/>
    <x v="5"/>
    <x v="0"/>
    <x v="33"/>
    <s v="纸制品加工、销售"/>
    <s v="双桥工业园区B16-202号地块"/>
    <x v="2"/>
    <x v="0"/>
    <x v="0"/>
    <n v="560"/>
    <x v="0"/>
    <x v="5"/>
    <x v="1236"/>
    <x v="1236"/>
    <n v="33333"/>
    <x v="5"/>
    <n v="26666.4"/>
    <x v="0"/>
    <s v="重庆双穗纸制品有限公司"/>
    <x v="0"/>
    <x v="0"/>
    <x v="0"/>
    <x v="0"/>
    <x v="0"/>
    <x v="0"/>
    <x v="0"/>
    <x v="0"/>
    <x v="0"/>
    <x v="0"/>
    <x v="0"/>
    <x v="0"/>
    <x v="0"/>
    <x v="1518"/>
    <x v="1660"/>
  </r>
  <r>
    <n v="7846"/>
    <x v="37"/>
    <x v="0"/>
    <x v="24"/>
    <s v="2015年北部新区廉租房"/>
    <s v="云阳县新县城汽车客运中心后侧"/>
    <x v="1"/>
    <x v="1"/>
    <x v="0"/>
    <s v="暂无"/>
    <x v="0"/>
    <x v="5"/>
    <x v="1236"/>
    <x v="1236"/>
    <n v="12677"/>
    <x v="393"/>
    <n v="36129.45"/>
    <x v="0"/>
    <s v="云阳县房地产管理所"/>
    <x v="0"/>
    <x v="0"/>
    <x v="0"/>
    <x v="0"/>
    <x v="0"/>
    <x v="0"/>
    <x v="0"/>
    <x v="0"/>
    <x v="0"/>
    <x v="0"/>
    <x v="0"/>
    <x v="0"/>
    <x v="0"/>
    <x v="1339"/>
    <x v="1239"/>
  </r>
  <r>
    <n v="7847"/>
    <x v="37"/>
    <x v="0"/>
    <x v="24"/>
    <s v="云安镇廉租房"/>
    <s v="云阳县云安镇白水社区"/>
    <x v="1"/>
    <x v="1"/>
    <x v="0"/>
    <s v="暂无"/>
    <x v="0"/>
    <x v="5"/>
    <x v="1236"/>
    <x v="1236"/>
    <n v="1438"/>
    <x v="173"/>
    <n v="3954.5"/>
    <x v="0"/>
    <s v="云阳县房地产管理所"/>
    <x v="0"/>
    <x v="0"/>
    <x v="0"/>
    <x v="0"/>
    <x v="0"/>
    <x v="0"/>
    <x v="0"/>
    <x v="0"/>
    <x v="0"/>
    <x v="0"/>
    <x v="0"/>
    <x v="0"/>
    <x v="0"/>
    <x v="1339"/>
    <x v="1239"/>
  </r>
  <r>
    <n v="7848"/>
    <x v="36"/>
    <x v="0"/>
    <x v="24"/>
    <s v="鱼泉镇卫生院门诊住院综合楼及附属用房"/>
    <s v="云阳县鱼泉镇燕子村4组"/>
    <x v="0"/>
    <x v="1"/>
    <x v="0"/>
    <s v="暂无"/>
    <x v="0"/>
    <x v="5"/>
    <x v="1236"/>
    <x v="1236"/>
    <n v="5957"/>
    <x v="1"/>
    <n v="8935.5"/>
    <x v="0"/>
    <s v="云阳县鱼泉镇卫生院"/>
    <x v="0"/>
    <x v="0"/>
    <x v="0"/>
    <x v="0"/>
    <x v="0"/>
    <x v="0"/>
    <x v="0"/>
    <x v="0"/>
    <x v="0"/>
    <x v="0"/>
    <x v="0"/>
    <x v="0"/>
    <x v="0"/>
    <x v="1339"/>
    <x v="1239"/>
  </r>
  <r>
    <n v="7849"/>
    <x v="4"/>
    <x v="0"/>
    <x v="23"/>
    <s v="新建加油加气站"/>
    <s v="凤城组团A分区4401号地块"/>
    <x v="0"/>
    <x v="0"/>
    <x v="0"/>
    <n v="838.8"/>
    <x v="0"/>
    <x v="5"/>
    <x v="1237"/>
    <x v="1237"/>
    <n v="3495"/>
    <x v="1"/>
    <n v="5242.5"/>
    <x v="0"/>
    <s v="中国石油天然气股份有限公司重庆销售分公司"/>
    <x v="0"/>
    <x v="0"/>
    <x v="0"/>
    <x v="0"/>
    <x v="0"/>
    <x v="0"/>
    <x v="0"/>
    <x v="0"/>
    <x v="0"/>
    <x v="0"/>
    <x v="0"/>
    <x v="0"/>
    <x v="0"/>
    <x v="1620"/>
    <x v="1771"/>
  </r>
  <r>
    <n v="7850"/>
    <x v="33"/>
    <x v="0"/>
    <x v="19"/>
    <s v="房地产开发"/>
    <s v="重庆市南川区西城街道长远居委2组（隆化组团C5分区6-1-01（B）地块）、西城街道长远居委2组（九鼎山C5分区6-101（A）地块）"/>
    <x v="1"/>
    <x v="0"/>
    <x v="0"/>
    <n v="1905"/>
    <x v="0"/>
    <x v="5"/>
    <x v="1237"/>
    <x v="1237"/>
    <n v="6035"/>
    <x v="394"/>
    <n v="35606.5"/>
    <x v="0"/>
    <s v="重庆乐鼎投资有限公司"/>
    <x v="0"/>
    <x v="0"/>
    <x v="0"/>
    <x v="0"/>
    <x v="0"/>
    <x v="0"/>
    <x v="0"/>
    <x v="0"/>
    <x v="0"/>
    <x v="0"/>
    <x v="0"/>
    <x v="0"/>
    <x v="0"/>
    <x v="1324"/>
    <x v="1235"/>
  </r>
  <r>
    <n v="7851"/>
    <x v="2"/>
    <x v="0"/>
    <x v="3"/>
    <s v="丰乐街道华联社区文化站、卫生室工程建设用地（KX-12-31）"/>
    <s v="丰乐街道"/>
    <x v="0"/>
    <x v="1"/>
    <x v="0"/>
    <s v="暂无"/>
    <x v="0"/>
    <x v="5"/>
    <x v="1237"/>
    <x v="1237"/>
    <n v="666.7"/>
    <x v="41"/>
    <n v="1866.76"/>
    <x v="0"/>
    <s v="丰乐街道办"/>
    <x v="0"/>
    <x v="0"/>
    <x v="0"/>
    <x v="0"/>
    <x v="0"/>
    <x v="0"/>
    <x v="0"/>
    <x v="0"/>
    <x v="0"/>
    <x v="0"/>
    <x v="0"/>
    <x v="0"/>
    <x v="0"/>
    <x v="1339"/>
    <x v="1235"/>
  </r>
  <r>
    <n v="7852"/>
    <x v="31"/>
    <x v="0"/>
    <x v="0"/>
    <s v="重庆市綦江区残疾人康复中心"/>
    <s v="綦江区文龙街道天桥社区"/>
    <x v="0"/>
    <x v="1"/>
    <x v="0"/>
    <s v="暂无"/>
    <x v="0"/>
    <x v="5"/>
    <x v="1237"/>
    <x v="1237"/>
    <n v="5658"/>
    <x v="2"/>
    <n v="11316"/>
    <x v="0"/>
    <s v="重庆市綦江区残疾人联合会"/>
    <x v="0"/>
    <x v="0"/>
    <x v="0"/>
    <x v="0"/>
    <x v="0"/>
    <x v="0"/>
    <x v="0"/>
    <x v="0"/>
    <x v="0"/>
    <x v="0"/>
    <x v="0"/>
    <x v="0"/>
    <x v="0"/>
    <x v="1621"/>
    <x v="1772"/>
  </r>
  <r>
    <n v="7853"/>
    <x v="28"/>
    <x v="0"/>
    <x v="40"/>
    <s v="西沱移民生态工业园区统建还房项目"/>
    <s v="石柱县西沱镇玉石村大桥组"/>
    <x v="1"/>
    <x v="1"/>
    <x v="0"/>
    <n v="315.5615"/>
    <x v="0"/>
    <x v="5"/>
    <x v="1237"/>
    <x v="1237"/>
    <n v="100797"/>
    <x v="333"/>
    <n v="182442.57"/>
    <x v="0"/>
    <s v="石柱土家族自治县鸿盛经济发展有限公司"/>
    <x v="0"/>
    <x v="0"/>
    <x v="0"/>
    <x v="0"/>
    <x v="0"/>
    <x v="0"/>
    <x v="0"/>
    <x v="0"/>
    <x v="0"/>
    <x v="0"/>
    <x v="0"/>
    <x v="0"/>
    <x v="0"/>
    <x v="1574"/>
    <x v="1283"/>
  </r>
  <r>
    <n v="7854"/>
    <x v="2"/>
    <x v="0"/>
    <x v="11"/>
    <s v="大足区市民中心"/>
    <s v="棠香街道金星社区二组，智凤镇田坝村6组"/>
    <x v="0"/>
    <x v="1"/>
    <x v="0"/>
    <n v="2538.0864"/>
    <x v="0"/>
    <x v="5"/>
    <x v="1237"/>
    <x v="1237"/>
    <n v="28689"/>
    <x v="64"/>
    <n v="30410.34"/>
    <x v="0"/>
    <s v="重庆市大足区大双实业发展有限公司"/>
    <x v="0"/>
    <x v="0"/>
    <x v="0"/>
    <x v="0"/>
    <x v="0"/>
    <x v="0"/>
    <x v="0"/>
    <x v="0"/>
    <x v="0"/>
    <x v="0"/>
    <x v="0"/>
    <x v="0"/>
    <x v="0"/>
    <x v="1141"/>
    <x v="995"/>
  </r>
  <r>
    <n v="7855"/>
    <x v="2"/>
    <x v="0"/>
    <x v="3"/>
    <s v="丰乐街道迎华社区文化站、卫生室工程建设用地（KX-12-30）"/>
    <s v="丰乐街道"/>
    <x v="0"/>
    <x v="1"/>
    <x v="0"/>
    <s v="暂无"/>
    <x v="0"/>
    <x v="5"/>
    <x v="1237"/>
    <x v="1237"/>
    <n v="666.7"/>
    <x v="12"/>
    <n v="1466.74"/>
    <x v="0"/>
    <s v="丰乐街道办"/>
    <x v="0"/>
    <x v="0"/>
    <x v="0"/>
    <x v="0"/>
    <x v="0"/>
    <x v="0"/>
    <x v="0"/>
    <x v="0"/>
    <x v="0"/>
    <x v="0"/>
    <x v="0"/>
    <x v="0"/>
    <x v="0"/>
    <x v="1339"/>
    <x v="1235"/>
  </r>
  <r>
    <n v="7856"/>
    <x v="2"/>
    <x v="0"/>
    <x v="3"/>
    <s v="赵家街道赵家场社区文化站、卫生室工程建设用地（KX-28-71）"/>
    <s v="赵家街道朝阳路南侧赵市村8社（原熊家院子）"/>
    <x v="0"/>
    <x v="1"/>
    <x v="0"/>
    <s v="暂无"/>
    <x v="0"/>
    <x v="5"/>
    <x v="1237"/>
    <x v="1237"/>
    <n v="666.7"/>
    <x v="1"/>
    <n v="1000.05"/>
    <x v="0"/>
    <s v="赵家街道办"/>
    <x v="0"/>
    <x v="0"/>
    <x v="0"/>
    <x v="0"/>
    <x v="0"/>
    <x v="0"/>
    <x v="0"/>
    <x v="0"/>
    <x v="0"/>
    <x v="0"/>
    <x v="0"/>
    <x v="0"/>
    <x v="0"/>
    <x v="1324"/>
    <x v="1773"/>
  </r>
  <r>
    <n v="7857"/>
    <x v="31"/>
    <x v="0"/>
    <x v="11"/>
    <s v="大足区规划展示暨文化艺术中心"/>
    <s v="棠香街道金星社区2组"/>
    <x v="0"/>
    <x v="1"/>
    <x v="0"/>
    <n v="6124.6602"/>
    <x v="0"/>
    <x v="5"/>
    <x v="1237"/>
    <x v="1237"/>
    <n v="69229"/>
    <x v="64"/>
    <n v="73382.74"/>
    <x v="0"/>
    <s v="重庆市大足区大双实业发展有限公司"/>
    <x v="0"/>
    <x v="0"/>
    <x v="0"/>
    <x v="0"/>
    <x v="0"/>
    <x v="0"/>
    <x v="0"/>
    <x v="0"/>
    <x v="0"/>
    <x v="0"/>
    <x v="0"/>
    <x v="0"/>
    <x v="0"/>
    <x v="1141"/>
    <x v="995"/>
  </r>
  <r>
    <n v="7858"/>
    <x v="5"/>
    <x v="0"/>
    <x v="25"/>
    <s v="工业标准厂房建设建设项目"/>
    <s v="潼南工业园区南区C2-22-0102号地块（规划地块编号：梓潼组团工业园区南区分区C2-22-0102号地块）"/>
    <x v="2"/>
    <x v="0"/>
    <x v="0"/>
    <n v="748.35"/>
    <x v="0"/>
    <x v="5"/>
    <x v="1237"/>
    <x v="1237"/>
    <n v="58011"/>
    <x v="2"/>
    <n v="116022"/>
    <x v="0"/>
    <s v="潼南县时代灯具市场开发有限公司"/>
    <x v="0"/>
    <x v="0"/>
    <x v="0"/>
    <x v="0"/>
    <x v="0"/>
    <x v="0"/>
    <x v="0"/>
    <x v="0"/>
    <x v="0"/>
    <x v="0"/>
    <x v="0"/>
    <x v="0"/>
    <x v="0"/>
    <x v="1325"/>
    <x v="1015"/>
  </r>
  <r>
    <n v="7859"/>
    <x v="5"/>
    <x v="0"/>
    <x v="26"/>
    <s v="方汀机械制造项目"/>
    <s v="万盛平山工业园区"/>
    <x v="2"/>
    <x v="0"/>
    <x v="0"/>
    <n v="1297"/>
    <x v="0"/>
    <x v="5"/>
    <x v="1238"/>
    <x v="1238"/>
    <n v="108045"/>
    <x v="1"/>
    <n v="162067.5"/>
    <x v="0"/>
    <s v="重庆方汀机械制造有限责任公司"/>
    <x v="0"/>
    <x v="0"/>
    <x v="0"/>
    <x v="0"/>
    <x v="0"/>
    <x v="0"/>
    <x v="0"/>
    <x v="0"/>
    <x v="0"/>
    <x v="0"/>
    <x v="0"/>
    <x v="0"/>
    <x v="0"/>
    <x v="1320"/>
    <x v="1184"/>
  </r>
  <r>
    <n v="7860"/>
    <x v="33"/>
    <x v="0"/>
    <x v="3"/>
    <s v="开县西部新区KX-1-175号国有建设用地"/>
    <s v="开县云枫街道办（平桥廉租房旁）内"/>
    <x v="1"/>
    <x v="2"/>
    <x v="0"/>
    <n v="5218"/>
    <x v="0"/>
    <x v="5"/>
    <x v="1239"/>
    <x v="1239"/>
    <n v="11040"/>
    <x v="6"/>
    <n v="27600"/>
    <x v="0"/>
    <s v="开县汉丰湖综合开发有限公司"/>
    <x v="0"/>
    <x v="0"/>
    <x v="0"/>
    <x v="0"/>
    <x v="0"/>
    <x v="0"/>
    <x v="0"/>
    <x v="0"/>
    <x v="0"/>
    <x v="0"/>
    <x v="0"/>
    <x v="0"/>
    <x v="0"/>
    <x v="1622"/>
    <x v="1573"/>
  </r>
  <r>
    <n v="7861"/>
    <x v="34"/>
    <x v="0"/>
    <x v="3"/>
    <s v="开县文峰街道KX-1-220号国有建设用地"/>
    <s v="开县文峰街道办（行政服务中心后面）内"/>
    <x v="0"/>
    <x v="2"/>
    <x v="0"/>
    <n v="350"/>
    <x v="0"/>
    <x v="5"/>
    <x v="1239"/>
    <x v="1239"/>
    <n v="2555"/>
    <x v="13"/>
    <n v="3066"/>
    <x v="0"/>
    <s v="开州银星幼儿园"/>
    <x v="0"/>
    <x v="0"/>
    <x v="0"/>
    <x v="0"/>
    <x v="0"/>
    <x v="0"/>
    <x v="0"/>
    <x v="0"/>
    <x v="0"/>
    <x v="0"/>
    <x v="0"/>
    <x v="0"/>
    <x v="0"/>
    <x v="1622"/>
    <x v="1774"/>
  </r>
  <r>
    <n v="7862"/>
    <x v="2"/>
    <x v="0"/>
    <x v="15"/>
    <s v="大渡口区委党校、区行政学校"/>
    <s v="大渡口区B2-3地块"/>
    <x v="0"/>
    <x v="1"/>
    <x v="0"/>
    <n v="634.06"/>
    <x v="0"/>
    <x v="5"/>
    <x v="1240"/>
    <x v="1240"/>
    <n v="5514"/>
    <x v="258"/>
    <n v="6120.54"/>
    <x v="0"/>
    <s v="中国共产党重庆市大渡口区委员会"/>
    <x v="0"/>
    <x v="0"/>
    <x v="0"/>
    <x v="0"/>
    <x v="0"/>
    <x v="0"/>
    <x v="0"/>
    <x v="0"/>
    <x v="0"/>
    <x v="0"/>
    <x v="0"/>
    <x v="0"/>
    <x v="0"/>
    <x v="1574"/>
    <x v="1607"/>
  </r>
  <r>
    <n v="7863"/>
    <x v="28"/>
    <x v="0"/>
    <x v="8"/>
    <s v="石院8社拆迁还房"/>
    <s v="合阳城街道"/>
    <x v="1"/>
    <x v="1"/>
    <x v="0"/>
    <n v="1048.959"/>
    <x v="0"/>
    <x v="5"/>
    <x v="1240"/>
    <x v="1240"/>
    <n v="12057"/>
    <x v="2"/>
    <n v="24114"/>
    <x v="0"/>
    <s v="重庆市合川城市建设投资（集团）有限公司"/>
    <x v="0"/>
    <x v="0"/>
    <x v="0"/>
    <x v="0"/>
    <x v="0"/>
    <x v="0"/>
    <x v="0"/>
    <x v="0"/>
    <x v="0"/>
    <x v="0"/>
    <x v="0"/>
    <x v="0"/>
    <x v="0"/>
    <x v="1601"/>
    <x v="1495"/>
  </r>
  <r>
    <n v="7864"/>
    <x v="5"/>
    <x v="0"/>
    <x v="12"/>
    <s v="年产3750套高低压成套电器（重庆市林辉电气设备有限公司）"/>
    <s v="重庆市万州区龙都街道胜利村3组"/>
    <x v="2"/>
    <x v="0"/>
    <x v="0"/>
    <n v="150.9705"/>
    <x v="0"/>
    <x v="5"/>
    <x v="1240"/>
    <x v="1240"/>
    <n v="6709.8"/>
    <x v="1"/>
    <n v="10064.7"/>
    <x v="0"/>
    <s v="重庆市林辉电气设备有限公司"/>
    <x v="0"/>
    <x v="0"/>
    <x v="0"/>
    <x v="0"/>
    <x v="0"/>
    <x v="0"/>
    <x v="0"/>
    <x v="0"/>
    <x v="0"/>
    <x v="0"/>
    <x v="0"/>
    <x v="0"/>
    <x v="0"/>
    <x v="1325"/>
    <x v="1235"/>
  </r>
  <r>
    <n v="7865"/>
    <x v="32"/>
    <x v="0"/>
    <x v="30"/>
    <s v="八一瀛州房地产开发项目"/>
    <s v="桂阳街道工农路八一桥处"/>
    <x v="1"/>
    <x v="0"/>
    <x v="0"/>
    <n v="3450.78"/>
    <x v="0"/>
    <x v="5"/>
    <x v="1240"/>
    <x v="1240"/>
    <n v="6681"/>
    <x v="395"/>
    <n v="32336.04"/>
    <x v="0"/>
    <s v="重庆市瑞洪物业发展有限公司"/>
    <x v="0"/>
    <x v="0"/>
    <x v="0"/>
    <x v="0"/>
    <x v="0"/>
    <x v="0"/>
    <x v="0"/>
    <x v="0"/>
    <x v="0"/>
    <x v="0"/>
    <x v="0"/>
    <x v="0"/>
    <x v="0"/>
    <x v="1023"/>
    <x v="1104"/>
  </r>
  <r>
    <n v="7866"/>
    <x v="31"/>
    <x v="0"/>
    <x v="29"/>
    <s v="重庆市璧山区公安消防支队青杠消防站"/>
    <s v="重庆市璧山区青杠街道缙云路"/>
    <x v="0"/>
    <x v="1"/>
    <x v="0"/>
    <n v="224.64"/>
    <x v="0"/>
    <x v="5"/>
    <x v="1240"/>
    <x v="1240"/>
    <n v="11294"/>
    <x v="46"/>
    <n v="6776.4"/>
    <x v="0"/>
    <s v="重庆市璧山区公安消防支队"/>
    <x v="0"/>
    <x v="0"/>
    <x v="0"/>
    <x v="0"/>
    <x v="0"/>
    <x v="0"/>
    <x v="0"/>
    <x v="0"/>
    <x v="0"/>
    <x v="0"/>
    <x v="0"/>
    <x v="0"/>
    <x v="0"/>
    <x v="1324"/>
    <x v="1727"/>
  </r>
  <r>
    <n v="7867"/>
    <x v="4"/>
    <x v="0"/>
    <x v="9"/>
    <s v="忠县三峡港湾B02-0401等地块项目"/>
    <s v="重庆市忠县东溪镇"/>
    <x v="0"/>
    <x v="0"/>
    <x v="0"/>
    <n v="11100"/>
    <x v="0"/>
    <x v="5"/>
    <x v="1240"/>
    <x v="1240"/>
    <n v="145804.84"/>
    <x v="364"/>
    <n v="45199.5004"/>
    <x v="0"/>
    <s v="重庆橘城旅游投资开发有限责任公司"/>
    <x v="0"/>
    <x v="0"/>
    <x v="0"/>
    <x v="0"/>
    <x v="0"/>
    <x v="0"/>
    <x v="0"/>
    <x v="0"/>
    <x v="0"/>
    <x v="0"/>
    <x v="0"/>
    <x v="0"/>
    <x v="0"/>
    <x v="1623"/>
    <x v="1228"/>
  </r>
  <r>
    <n v="7868"/>
    <x v="5"/>
    <x v="0"/>
    <x v="8"/>
    <s v="工业用地"/>
    <s v="合川工业园区草街拓展区"/>
    <x v="2"/>
    <x v="0"/>
    <x v="0"/>
    <n v="31.98"/>
    <x v="0"/>
    <x v="5"/>
    <x v="1241"/>
    <x v="1241"/>
    <n v="2665"/>
    <x v="38"/>
    <n v="1865.5"/>
    <x v="0"/>
    <s v="重庆谢氏胶粘制品有限公司"/>
    <x v="0"/>
    <x v="0"/>
    <x v="0"/>
    <x v="0"/>
    <x v="0"/>
    <x v="0"/>
    <x v="0"/>
    <x v="0"/>
    <x v="0"/>
    <x v="0"/>
    <x v="0"/>
    <x v="0"/>
    <x v="0"/>
    <x v="1624"/>
    <x v="1775"/>
  </r>
  <r>
    <n v="7869"/>
    <x v="34"/>
    <x v="0"/>
    <x v="7"/>
    <s v="新建教学综合楼"/>
    <s v="何埂镇花园小学校内"/>
    <x v="0"/>
    <x v="1"/>
    <x v="0"/>
    <s v="暂无"/>
    <x v="0"/>
    <x v="5"/>
    <x v="1241"/>
    <x v="1241"/>
    <n v="1200"/>
    <x v="8"/>
    <n v="1320"/>
    <x v="0"/>
    <s v="重庆市永川区何埂镇花园小学校"/>
    <x v="0"/>
    <x v="0"/>
    <x v="0"/>
    <x v="0"/>
    <x v="0"/>
    <x v="0"/>
    <x v="0"/>
    <x v="0"/>
    <x v="0"/>
    <x v="0"/>
    <x v="0"/>
    <x v="0"/>
    <x v="0"/>
    <x v="1320"/>
    <x v="1402"/>
  </r>
  <r>
    <n v="7870"/>
    <x v="5"/>
    <x v="0"/>
    <x v="26"/>
    <s v="福耀配件三厂项目"/>
    <s v="万盛平山工业园区"/>
    <x v="2"/>
    <x v="0"/>
    <x v="0"/>
    <n v="1020"/>
    <x v="0"/>
    <x v="5"/>
    <x v="1241"/>
    <x v="1241"/>
    <n v="84952"/>
    <x v="1"/>
    <n v="127428"/>
    <x v="0"/>
    <s v="福耀玻璃（重庆）配件有限公司"/>
    <x v="0"/>
    <x v="0"/>
    <x v="0"/>
    <x v="0"/>
    <x v="0"/>
    <x v="0"/>
    <x v="0"/>
    <x v="0"/>
    <x v="0"/>
    <x v="0"/>
    <x v="0"/>
    <x v="0"/>
    <x v="0"/>
    <x v="1320"/>
    <x v="1596"/>
  </r>
  <r>
    <n v="7871"/>
    <x v="34"/>
    <x v="0"/>
    <x v="7"/>
    <s v="双石中学校新建学生宿舍"/>
    <s v="永川区双石镇双石中学校内"/>
    <x v="0"/>
    <x v="1"/>
    <x v="0"/>
    <s v="暂无"/>
    <x v="0"/>
    <x v="5"/>
    <x v="1241"/>
    <x v="1241"/>
    <n v="2037"/>
    <x v="327"/>
    <n v="1487.01"/>
    <x v="0"/>
    <s v="重庆市永川双石中学校"/>
    <x v="0"/>
    <x v="0"/>
    <x v="0"/>
    <x v="0"/>
    <x v="0"/>
    <x v="0"/>
    <x v="0"/>
    <x v="0"/>
    <x v="0"/>
    <x v="0"/>
    <x v="0"/>
    <x v="0"/>
    <x v="0"/>
    <x v="1068"/>
    <x v="1184"/>
  </r>
  <r>
    <n v="7872"/>
    <x v="28"/>
    <x v="0"/>
    <x v="17"/>
    <s v="重庆商务职业学院教职工住宅"/>
    <s v="大学城中路81号（西永组团C2-1-101地块）"/>
    <x v="1"/>
    <x v="1"/>
    <x v="0"/>
    <n v="1256.31"/>
    <x v="0"/>
    <x v="5"/>
    <x v="1241"/>
    <x v="1241"/>
    <n v="18612"/>
    <x v="174"/>
    <n v="33129.36"/>
    <x v="0"/>
    <s v="重庆商务职业学院"/>
    <x v="0"/>
    <x v="0"/>
    <x v="0"/>
    <x v="0"/>
    <x v="0"/>
    <x v="0"/>
    <x v="0"/>
    <x v="0"/>
    <x v="0"/>
    <x v="0"/>
    <x v="0"/>
    <x v="0"/>
    <x v="0"/>
    <x v="1325"/>
    <x v="1235"/>
  </r>
  <r>
    <n v="7873"/>
    <x v="5"/>
    <x v="0"/>
    <x v="8"/>
    <s v="工业用地"/>
    <s v="合川工业园区核心区"/>
    <x v="2"/>
    <x v="0"/>
    <x v="0"/>
    <n v="362.844"/>
    <x v="0"/>
    <x v="5"/>
    <x v="1241"/>
    <x v="1241"/>
    <n v="20158"/>
    <x v="5"/>
    <n v="16126.4"/>
    <x v="0"/>
    <s v="中机西南能源科技有限公司"/>
    <x v="0"/>
    <x v="0"/>
    <x v="0"/>
    <x v="0"/>
    <x v="0"/>
    <x v="0"/>
    <x v="0"/>
    <x v="0"/>
    <x v="0"/>
    <x v="0"/>
    <x v="0"/>
    <x v="0"/>
    <x v="0"/>
    <x v="1625"/>
    <x v="1776"/>
  </r>
  <r>
    <n v="7874"/>
    <x v="31"/>
    <x v="0"/>
    <x v="26"/>
    <s v="城市基础设施综合项目"/>
    <s v="青年镇更古村均田社、堡堂村桐梓街社"/>
    <x v="0"/>
    <x v="1"/>
    <x v="0"/>
    <s v="暂无"/>
    <x v="0"/>
    <x v="5"/>
    <x v="1241"/>
    <x v="1241"/>
    <n v="14053"/>
    <x v="13"/>
    <n v="16863.6"/>
    <x v="0"/>
    <s v="重庆市綦江区青年镇人民政府"/>
    <x v="0"/>
    <x v="0"/>
    <x v="0"/>
    <x v="0"/>
    <x v="0"/>
    <x v="0"/>
    <x v="0"/>
    <x v="0"/>
    <x v="0"/>
    <x v="0"/>
    <x v="0"/>
    <x v="0"/>
    <x v="0"/>
    <x v="1626"/>
    <x v="1777"/>
  </r>
  <r>
    <n v="7875"/>
    <x v="33"/>
    <x v="0"/>
    <x v="16"/>
    <s v="房地产开发项目"/>
    <s v="巴南区界石组团T标准分区T11-802号、T11-902号、T11-702号宗地"/>
    <x v="1"/>
    <x v="0"/>
    <x v="0"/>
    <n v="28278"/>
    <x v="0"/>
    <x v="5"/>
    <x v="1241"/>
    <x v="1241"/>
    <n v="105538"/>
    <x v="2"/>
    <n v="211076"/>
    <x v="0"/>
    <s v="重庆星界置业有限公司"/>
    <x v="0"/>
    <x v="0"/>
    <x v="0"/>
    <x v="0"/>
    <x v="0"/>
    <x v="0"/>
    <x v="0"/>
    <x v="0"/>
    <x v="0"/>
    <x v="0"/>
    <x v="0"/>
    <x v="0"/>
    <x v="0"/>
    <x v="825"/>
    <x v="886"/>
  </r>
  <r>
    <n v="7876"/>
    <x v="5"/>
    <x v="0"/>
    <x v="37"/>
    <s v="日用、医用类橡胶制品生产项目"/>
    <s v="梁平县工业园区A区"/>
    <x v="2"/>
    <x v="0"/>
    <x v="0"/>
    <n v="490"/>
    <x v="0"/>
    <x v="5"/>
    <x v="1241"/>
    <x v="1241"/>
    <n v="33992"/>
    <x v="1"/>
    <n v="50988"/>
    <x v="0"/>
    <s v="重庆狮特龙科技有限公司"/>
    <x v="0"/>
    <x v="0"/>
    <x v="0"/>
    <x v="0"/>
    <x v="0"/>
    <x v="0"/>
    <x v="0"/>
    <x v="0"/>
    <x v="0"/>
    <x v="0"/>
    <x v="0"/>
    <x v="0"/>
    <x v="0"/>
    <x v="1517"/>
    <x v="1658"/>
  </r>
  <r>
    <n v="7877"/>
    <x v="5"/>
    <x v="0"/>
    <x v="37"/>
    <s v="日用、医用类橡胶制品生产项目"/>
    <s v="梁平县工业园区A区"/>
    <x v="2"/>
    <x v="0"/>
    <x v="0"/>
    <n v="490"/>
    <x v="0"/>
    <x v="5"/>
    <x v="1241"/>
    <x v="1241"/>
    <n v="33992"/>
    <x v="1"/>
    <n v="50988"/>
    <x v="0"/>
    <s v="重庆狮特龙科技有限公司"/>
    <x v="0"/>
    <x v="0"/>
    <x v="0"/>
    <x v="0"/>
    <x v="0"/>
    <x v="0"/>
    <x v="0"/>
    <x v="0"/>
    <x v="0"/>
    <x v="0"/>
    <x v="0"/>
    <x v="0"/>
    <x v="0"/>
    <x v="1517"/>
    <x v="1658"/>
  </r>
  <r>
    <n v="7878"/>
    <x v="33"/>
    <x v="0"/>
    <x v="3"/>
    <s v="开县云枫街道KX-1-218号国有建设用地"/>
    <s v="开县云枫街道办（平桥片区内）"/>
    <x v="1"/>
    <x v="2"/>
    <x v="0"/>
    <n v="11446"/>
    <x v="0"/>
    <x v="5"/>
    <x v="1241"/>
    <x v="1241"/>
    <n v="23834"/>
    <x v="9"/>
    <n v="71502"/>
    <x v="0"/>
    <s v="开县汉丰湖综合开发有限公司"/>
    <x v="0"/>
    <x v="0"/>
    <x v="0"/>
    <x v="0"/>
    <x v="0"/>
    <x v="0"/>
    <x v="0"/>
    <x v="0"/>
    <x v="0"/>
    <x v="0"/>
    <x v="0"/>
    <x v="0"/>
    <x v="0"/>
    <x v="1622"/>
    <x v="1545"/>
  </r>
  <r>
    <n v="7879"/>
    <x v="4"/>
    <x v="0"/>
    <x v="3"/>
    <s v="开县北部新区大丘片区KX-11-32号国有建设用地"/>
    <s v="开县镇东街道办大丘村内"/>
    <x v="0"/>
    <x v="0"/>
    <x v="0"/>
    <n v="3256"/>
    <x v="0"/>
    <x v="5"/>
    <x v="1241"/>
    <x v="1241"/>
    <n v="9865"/>
    <x v="1"/>
    <n v="14797.5"/>
    <x v="0"/>
    <s v="开县汉丰湖综合开发有限公司"/>
    <x v="0"/>
    <x v="0"/>
    <x v="0"/>
    <x v="0"/>
    <x v="0"/>
    <x v="0"/>
    <x v="0"/>
    <x v="0"/>
    <x v="0"/>
    <x v="0"/>
    <x v="0"/>
    <x v="0"/>
    <x v="0"/>
    <x v="1622"/>
    <x v="1545"/>
  </r>
  <r>
    <n v="7880"/>
    <x v="33"/>
    <x v="0"/>
    <x v="10"/>
    <s v="龙河东组团C12-01地块开发项目"/>
    <s v="龙河东组团C12-01地块"/>
    <x v="1"/>
    <x v="0"/>
    <x v="0"/>
    <n v="9139.2"/>
    <x v="0"/>
    <x v="5"/>
    <x v="1241"/>
    <x v="1241"/>
    <n v="38081.4"/>
    <x v="9"/>
    <n v="114244.2"/>
    <x v="0"/>
    <s v="重庆旅投景典房地产开发有限公司"/>
    <x v="0"/>
    <x v="0"/>
    <x v="0"/>
    <x v="0"/>
    <x v="0"/>
    <x v="0"/>
    <x v="0"/>
    <x v="0"/>
    <x v="0"/>
    <x v="0"/>
    <x v="0"/>
    <x v="0"/>
    <x v="0"/>
    <x v="1481"/>
    <x v="1778"/>
  </r>
  <r>
    <n v="7881"/>
    <x v="33"/>
    <x v="0"/>
    <x v="10"/>
    <s v="龙河东组团C12-02地块开发项目"/>
    <s v="龙河东组团C12-02地块"/>
    <x v="1"/>
    <x v="0"/>
    <x v="0"/>
    <n v="10078.4"/>
    <x v="0"/>
    <x v="5"/>
    <x v="1241"/>
    <x v="1241"/>
    <n v="41993.7"/>
    <x v="9"/>
    <n v="125981.1"/>
    <x v="0"/>
    <s v="重庆旅投景典房地产开发有限公司"/>
    <x v="0"/>
    <x v="0"/>
    <x v="0"/>
    <x v="0"/>
    <x v="0"/>
    <x v="0"/>
    <x v="0"/>
    <x v="0"/>
    <x v="0"/>
    <x v="0"/>
    <x v="0"/>
    <x v="0"/>
    <x v="0"/>
    <x v="1481"/>
    <x v="1778"/>
  </r>
  <r>
    <n v="7882"/>
    <x v="5"/>
    <x v="0"/>
    <x v="23"/>
    <s v="热侵锌、灯杆、铁塔项目"/>
    <s v="长寿经开区晏F08-1002号地块"/>
    <x v="2"/>
    <x v="0"/>
    <x v="0"/>
    <n v="256.45"/>
    <x v="0"/>
    <x v="5"/>
    <x v="1242"/>
    <x v="1242"/>
    <n v="16267"/>
    <x v="38"/>
    <n v="11386.9"/>
    <x v="0"/>
    <s v="重庆业康金属表面热处理有限责任公司"/>
    <x v="0"/>
    <x v="0"/>
    <x v="0"/>
    <x v="0"/>
    <x v="0"/>
    <x v="0"/>
    <x v="0"/>
    <x v="0"/>
    <x v="0"/>
    <x v="0"/>
    <x v="0"/>
    <x v="0"/>
    <x v="0"/>
    <x v="1627"/>
    <x v="1137"/>
  </r>
  <r>
    <n v="7883"/>
    <x v="31"/>
    <x v="0"/>
    <x v="19"/>
    <s v="黎香湖镇天然气输配气设施工程"/>
    <s v="重庆市南川区黎香湖镇西湖村2社"/>
    <x v="0"/>
    <x v="1"/>
    <x v="0"/>
    <n v="69.4285"/>
    <x v="0"/>
    <x v="5"/>
    <x v="1242"/>
    <x v="1242"/>
    <n v="4885"/>
    <x v="0"/>
    <n v="4885"/>
    <x v="0"/>
    <s v="重庆市南川区黎香湖镇人民政府"/>
    <x v="0"/>
    <x v="0"/>
    <x v="0"/>
    <x v="0"/>
    <x v="0"/>
    <x v="0"/>
    <x v="0"/>
    <x v="0"/>
    <x v="0"/>
    <x v="0"/>
    <x v="0"/>
    <x v="0"/>
    <x v="0"/>
    <x v="38"/>
    <x v="30"/>
  </r>
  <r>
    <n v="7884"/>
    <x v="34"/>
    <x v="0"/>
    <x v="12"/>
    <s v="万州区高梁中心小学改扩建项目"/>
    <s v="万州区高梁镇杨金社区2小区（原高梁镇杨金村7组）"/>
    <x v="0"/>
    <x v="1"/>
    <x v="0"/>
    <n v="98.6269"/>
    <x v="0"/>
    <x v="5"/>
    <x v="1242"/>
    <x v="1242"/>
    <n v="2302"/>
    <x v="0"/>
    <n v="2302"/>
    <x v="0"/>
    <s v="重庆市万州区高梁中心小学"/>
    <x v="0"/>
    <x v="0"/>
    <x v="0"/>
    <x v="0"/>
    <x v="0"/>
    <x v="0"/>
    <x v="0"/>
    <x v="0"/>
    <x v="0"/>
    <x v="0"/>
    <x v="0"/>
    <x v="0"/>
    <x v="0"/>
    <x v="1325"/>
    <x v="886"/>
  </r>
  <r>
    <n v="7885"/>
    <x v="31"/>
    <x v="0"/>
    <x v="23"/>
    <s v="桃花新城北部新区AH3线道路工程（渡南四路））"/>
    <s v="重庆市长寿区渡舟街道"/>
    <x v="0"/>
    <x v="1"/>
    <x v="0"/>
    <n v="2898.22"/>
    <x v="0"/>
    <x v="5"/>
    <x v="1242"/>
    <x v="1242"/>
    <n v="13606"/>
    <x v="21"/>
    <n v="0"/>
    <x v="0"/>
    <s v="重庆长寿开发投资（集团）有限公司"/>
    <x v="0"/>
    <x v="0"/>
    <x v="0"/>
    <x v="0"/>
    <x v="0"/>
    <x v="0"/>
    <x v="0"/>
    <x v="0"/>
    <x v="0"/>
    <x v="0"/>
    <x v="0"/>
    <x v="0"/>
    <x v="0"/>
    <x v="1264"/>
    <x v="1779"/>
  </r>
  <r>
    <n v="7886"/>
    <x v="38"/>
    <x v="0"/>
    <x v="14"/>
    <s v="加油站项目"/>
    <s v="涪陵区石沱镇天府村"/>
    <x v="0"/>
    <x v="0"/>
    <x v="0"/>
    <n v="300"/>
    <x v="0"/>
    <x v="5"/>
    <x v="1242"/>
    <x v="1242"/>
    <n v="3376.62"/>
    <x v="207"/>
    <n v="776.6226"/>
    <x v="0"/>
    <s v="重庆市渝祥石油成品油有限公司"/>
    <x v="0"/>
    <x v="0"/>
    <x v="0"/>
    <x v="0"/>
    <x v="0"/>
    <x v="0"/>
    <x v="0"/>
    <x v="0"/>
    <x v="0"/>
    <x v="0"/>
    <x v="0"/>
    <x v="0"/>
    <x v="0"/>
    <x v="1628"/>
    <x v="1780"/>
  </r>
  <r>
    <n v="7887"/>
    <x v="31"/>
    <x v="0"/>
    <x v="26"/>
    <s v="市政道路及绿化项目"/>
    <s v="黑山镇北门村八角社"/>
    <x v="0"/>
    <x v="1"/>
    <x v="0"/>
    <s v="暂无"/>
    <x v="0"/>
    <x v="5"/>
    <x v="1242"/>
    <x v="1242"/>
    <n v="3187"/>
    <x v="21"/>
    <n v="0"/>
    <x v="0"/>
    <s v="重庆綦江区黑山镇人民政府"/>
    <x v="0"/>
    <x v="0"/>
    <x v="0"/>
    <x v="0"/>
    <x v="0"/>
    <x v="0"/>
    <x v="0"/>
    <x v="0"/>
    <x v="0"/>
    <x v="0"/>
    <x v="0"/>
    <x v="0"/>
    <x v="0"/>
    <x v="1629"/>
    <x v="1781"/>
  </r>
  <r>
    <n v="7888"/>
    <x v="31"/>
    <x v="0"/>
    <x v="23"/>
    <s v="桃西路二期工程"/>
    <s v="长寿区桃花片区"/>
    <x v="0"/>
    <x v="1"/>
    <x v="0"/>
    <n v="6321.84"/>
    <x v="0"/>
    <x v="5"/>
    <x v="1242"/>
    <x v="1242"/>
    <n v="29683"/>
    <x v="21"/>
    <n v="0"/>
    <x v="0"/>
    <s v="重庆长寿开发投资（集团）有限公司"/>
    <x v="0"/>
    <x v="0"/>
    <x v="0"/>
    <x v="0"/>
    <x v="0"/>
    <x v="0"/>
    <x v="0"/>
    <x v="0"/>
    <x v="0"/>
    <x v="0"/>
    <x v="0"/>
    <x v="0"/>
    <x v="0"/>
    <x v="1630"/>
    <x v="1706"/>
  </r>
  <r>
    <n v="7889"/>
    <x v="31"/>
    <x v="0"/>
    <x v="26"/>
    <s v="万盛市政道路及绿化项目"/>
    <s v="万东镇榜上村、新田村"/>
    <x v="0"/>
    <x v="1"/>
    <x v="0"/>
    <s v="暂无"/>
    <x v="0"/>
    <x v="5"/>
    <x v="1242"/>
    <x v="1242"/>
    <n v="7953"/>
    <x v="21"/>
    <n v="0"/>
    <x v="0"/>
    <s v="重庆市綦江区万东镇人民政府"/>
    <x v="0"/>
    <x v="0"/>
    <x v="0"/>
    <x v="0"/>
    <x v="0"/>
    <x v="0"/>
    <x v="0"/>
    <x v="0"/>
    <x v="0"/>
    <x v="0"/>
    <x v="0"/>
    <x v="0"/>
    <x v="0"/>
    <x v="1629"/>
    <x v="1781"/>
  </r>
  <r>
    <n v="7890"/>
    <x v="33"/>
    <x v="0"/>
    <x v="10"/>
    <s v="玉溪工业园区项目"/>
    <s v="龙孔玉溪工业园区YX-26"/>
    <x v="1"/>
    <x v="0"/>
    <x v="0"/>
    <n v="6675"/>
    <x v="0"/>
    <x v="5"/>
    <x v="1242"/>
    <x v="1242"/>
    <n v="55625"/>
    <x v="59"/>
    <n v="161312.5"/>
    <x v="0"/>
    <s v="丰都县国有资产经营投资集团有限公司"/>
    <x v="0"/>
    <x v="0"/>
    <x v="0"/>
    <x v="0"/>
    <x v="0"/>
    <x v="0"/>
    <x v="0"/>
    <x v="0"/>
    <x v="0"/>
    <x v="0"/>
    <x v="0"/>
    <x v="0"/>
    <x v="0"/>
    <x v="1241"/>
    <x v="1485"/>
  </r>
  <r>
    <n v="7891"/>
    <x v="31"/>
    <x v="0"/>
    <x v="9"/>
    <s v="忠县罗家桥片区综合整治项目"/>
    <s v="忠县忠州街道"/>
    <x v="0"/>
    <x v="1"/>
    <x v="0"/>
    <n v="594.9163"/>
    <x v="0"/>
    <x v="5"/>
    <x v="1242"/>
    <x v="1242"/>
    <n v="20508.65"/>
    <x v="21"/>
    <n v="0"/>
    <x v="0"/>
    <s v="忠县城乡建设委员会"/>
    <x v="0"/>
    <x v="0"/>
    <x v="0"/>
    <x v="0"/>
    <x v="0"/>
    <x v="0"/>
    <x v="0"/>
    <x v="0"/>
    <x v="0"/>
    <x v="0"/>
    <x v="0"/>
    <x v="0"/>
    <x v="0"/>
    <x v="1494"/>
    <x v="1638"/>
  </r>
  <r>
    <n v="7892"/>
    <x v="33"/>
    <x v="0"/>
    <x v="10"/>
    <s v="玉溪工业园区项目"/>
    <s v="龙孔玉溪工业园区YX-27"/>
    <x v="1"/>
    <x v="0"/>
    <x v="0"/>
    <n v="6779"/>
    <x v="0"/>
    <x v="5"/>
    <x v="1242"/>
    <x v="1242"/>
    <n v="56491"/>
    <x v="59"/>
    <n v="163823.9"/>
    <x v="0"/>
    <s v="丰都县国有资产经营投资集团有限公司"/>
    <x v="0"/>
    <x v="0"/>
    <x v="0"/>
    <x v="0"/>
    <x v="0"/>
    <x v="0"/>
    <x v="0"/>
    <x v="0"/>
    <x v="0"/>
    <x v="0"/>
    <x v="0"/>
    <x v="0"/>
    <x v="0"/>
    <x v="1241"/>
    <x v="1485"/>
  </r>
  <r>
    <n v="7893"/>
    <x v="33"/>
    <x v="0"/>
    <x v="10"/>
    <s v="玉溪工业园区项目"/>
    <s v="龙孔玉溪工业园区YX-28"/>
    <x v="1"/>
    <x v="0"/>
    <x v="0"/>
    <n v="7657"/>
    <x v="0"/>
    <x v="5"/>
    <x v="1242"/>
    <x v="1242"/>
    <n v="63802"/>
    <x v="59"/>
    <n v="185025.8"/>
    <x v="0"/>
    <s v="丰都县国有资产经营投资集团有限公司"/>
    <x v="0"/>
    <x v="0"/>
    <x v="0"/>
    <x v="0"/>
    <x v="0"/>
    <x v="0"/>
    <x v="0"/>
    <x v="0"/>
    <x v="0"/>
    <x v="0"/>
    <x v="0"/>
    <x v="0"/>
    <x v="0"/>
    <x v="1241"/>
    <x v="1485"/>
  </r>
  <r>
    <n v="7894"/>
    <x v="33"/>
    <x v="0"/>
    <x v="10"/>
    <s v="玉溪工业园区项目"/>
    <s v="龙孔玉溪工业园区YX-35"/>
    <x v="1"/>
    <x v="0"/>
    <x v="0"/>
    <n v="8500"/>
    <x v="0"/>
    <x v="5"/>
    <x v="1242"/>
    <x v="1242"/>
    <n v="69113"/>
    <x v="41"/>
    <n v="193516.4"/>
    <x v="0"/>
    <s v="丰都县国有资产经营投资集团有限公司"/>
    <x v="0"/>
    <x v="0"/>
    <x v="0"/>
    <x v="0"/>
    <x v="0"/>
    <x v="0"/>
    <x v="0"/>
    <x v="0"/>
    <x v="0"/>
    <x v="0"/>
    <x v="0"/>
    <x v="0"/>
    <x v="0"/>
    <x v="1241"/>
    <x v="1782"/>
  </r>
  <r>
    <n v="7895"/>
    <x v="34"/>
    <x v="0"/>
    <x v="23"/>
    <s v="新建龙河镇中心幼儿园工程项目"/>
    <s v="龙河镇"/>
    <x v="0"/>
    <x v="1"/>
    <x v="0"/>
    <n v="488.5373"/>
    <x v="0"/>
    <x v="5"/>
    <x v="1243"/>
    <x v="1243"/>
    <n v="4667"/>
    <x v="56"/>
    <n v="4200.3"/>
    <x v="0"/>
    <s v="重庆市长寿区教育委员会"/>
    <x v="0"/>
    <x v="0"/>
    <x v="0"/>
    <x v="0"/>
    <x v="0"/>
    <x v="0"/>
    <x v="0"/>
    <x v="0"/>
    <x v="0"/>
    <x v="0"/>
    <x v="0"/>
    <x v="0"/>
    <x v="0"/>
    <x v="1552"/>
    <x v="1718"/>
  </r>
  <r>
    <n v="7896"/>
    <x v="31"/>
    <x v="0"/>
    <x v="26"/>
    <s v="万盛西区城市综合开发工程-商务中心公共服务设施项目(一期)"/>
    <s v="万盛经开区万东镇建设村"/>
    <x v="0"/>
    <x v="3"/>
    <x v="0"/>
    <n v="862.386"/>
    <x v="0"/>
    <x v="5"/>
    <x v="1243"/>
    <x v="1243"/>
    <n v="61599"/>
    <x v="61"/>
    <n v="86238.6"/>
    <x v="0"/>
    <s v="重庆万盛国有资产经营管理有限公司"/>
    <x v="0"/>
    <x v="0"/>
    <x v="0"/>
    <x v="0"/>
    <x v="0"/>
    <x v="0"/>
    <x v="0"/>
    <x v="0"/>
    <x v="0"/>
    <x v="0"/>
    <x v="0"/>
    <x v="0"/>
    <x v="0"/>
    <x v="1631"/>
    <x v="1783"/>
  </r>
  <r>
    <n v="7897"/>
    <x v="5"/>
    <x v="0"/>
    <x v="33"/>
    <s v="塑料机壳生产项目"/>
    <s v="邮亭工业园区B33-0201号地块"/>
    <x v="2"/>
    <x v="0"/>
    <x v="0"/>
    <n v="320.006"/>
    <x v="0"/>
    <x v="5"/>
    <x v="1243"/>
    <x v="1243"/>
    <n v="34976"/>
    <x v="0"/>
    <n v="34976"/>
    <x v="0"/>
    <s v="大昶（重庆）电子科技有限公司"/>
    <x v="0"/>
    <x v="0"/>
    <x v="0"/>
    <x v="0"/>
    <x v="0"/>
    <x v="0"/>
    <x v="0"/>
    <x v="0"/>
    <x v="0"/>
    <x v="0"/>
    <x v="0"/>
    <x v="0"/>
    <x v="0"/>
    <x v="1632"/>
    <x v="1381"/>
  </r>
  <r>
    <n v="7898"/>
    <x v="31"/>
    <x v="0"/>
    <x v="27"/>
    <s v="新建110千伏大佛寺输变电工程"/>
    <s v="南岸区弹子石组团C分区C6-4号地块"/>
    <x v="0"/>
    <x v="1"/>
    <x v="0"/>
    <n v="426.9904"/>
    <x v="0"/>
    <x v="5"/>
    <x v="1243"/>
    <x v="1243"/>
    <n v="3748"/>
    <x v="0"/>
    <n v="3748"/>
    <x v="0"/>
    <s v="国网重庆市电力公司南岸供电分公司"/>
    <x v="0"/>
    <x v="0"/>
    <x v="0"/>
    <x v="0"/>
    <x v="0"/>
    <x v="0"/>
    <x v="0"/>
    <x v="0"/>
    <x v="0"/>
    <x v="0"/>
    <x v="0"/>
    <x v="0"/>
    <x v="0"/>
    <x v="1023"/>
    <x v="1112"/>
  </r>
  <r>
    <n v="7899"/>
    <x v="28"/>
    <x v="0"/>
    <x v="2"/>
    <s v="修建马宗片区安居房建设项目一期工程"/>
    <s v="珞璜工业园区B区LH（BＴ）－Ｄ－０３号地块"/>
    <x v="1"/>
    <x v="1"/>
    <x v="0"/>
    <n v="2132.6423"/>
    <x v="0"/>
    <x v="5"/>
    <x v="1243"/>
    <x v="1243"/>
    <n v="71711"/>
    <x v="6"/>
    <n v="179277.5"/>
    <x v="0"/>
    <s v="重庆市江津区珞璜开发建设有限公司"/>
    <x v="0"/>
    <x v="0"/>
    <x v="0"/>
    <x v="0"/>
    <x v="0"/>
    <x v="0"/>
    <x v="0"/>
    <x v="0"/>
    <x v="0"/>
    <x v="0"/>
    <x v="0"/>
    <x v="0"/>
    <x v="0"/>
    <x v="1610"/>
    <x v="1402"/>
  </r>
  <r>
    <n v="7900"/>
    <x v="32"/>
    <x v="0"/>
    <x v="33"/>
    <s v="普通住宅项目"/>
    <s v="邮亭工业园区B33-0201号地块"/>
    <x v="1"/>
    <x v="0"/>
    <x v="0"/>
    <n v="2165.04"/>
    <x v="0"/>
    <x v="5"/>
    <x v="1243"/>
    <x v="1243"/>
    <n v="20044"/>
    <x v="2"/>
    <n v="40088"/>
    <x v="0"/>
    <s v="昶宝电子科技（重庆）有限公司"/>
    <x v="0"/>
    <x v="0"/>
    <x v="0"/>
    <x v="0"/>
    <x v="0"/>
    <x v="0"/>
    <x v="0"/>
    <x v="0"/>
    <x v="0"/>
    <x v="0"/>
    <x v="0"/>
    <x v="0"/>
    <x v="0"/>
    <x v="1632"/>
    <x v="1784"/>
  </r>
  <r>
    <n v="7901"/>
    <x v="34"/>
    <x v="0"/>
    <x v="23"/>
    <s v="新建临溪中学工程项目"/>
    <s v="重庆市长寿区阳鹤组团F16-201号地块"/>
    <x v="0"/>
    <x v="1"/>
    <x v="0"/>
    <n v="5419.359"/>
    <x v="0"/>
    <x v="5"/>
    <x v="1243"/>
    <x v="1243"/>
    <n v="23871"/>
    <x v="152"/>
    <n v="17187.12"/>
    <x v="0"/>
    <s v="重庆市长寿区教育委员会"/>
    <x v="0"/>
    <x v="0"/>
    <x v="0"/>
    <x v="0"/>
    <x v="0"/>
    <x v="0"/>
    <x v="0"/>
    <x v="0"/>
    <x v="0"/>
    <x v="0"/>
    <x v="0"/>
    <x v="0"/>
    <x v="0"/>
    <x v="1552"/>
    <x v="1718"/>
  </r>
  <r>
    <n v="7902"/>
    <x v="32"/>
    <x v="0"/>
    <x v="33"/>
    <s v="普通住宅项目"/>
    <s v="邮亭工业园区B33-0201号地块"/>
    <x v="1"/>
    <x v="0"/>
    <x v="0"/>
    <n v="3600"/>
    <x v="0"/>
    <x v="5"/>
    <x v="1243"/>
    <x v="1243"/>
    <n v="33334"/>
    <x v="2"/>
    <n v="66668"/>
    <x v="0"/>
    <s v="大昶（重庆）电子科技有限公司"/>
    <x v="0"/>
    <x v="0"/>
    <x v="0"/>
    <x v="0"/>
    <x v="0"/>
    <x v="0"/>
    <x v="0"/>
    <x v="0"/>
    <x v="0"/>
    <x v="0"/>
    <x v="0"/>
    <x v="0"/>
    <x v="0"/>
    <x v="1632"/>
    <x v="1784"/>
  </r>
  <r>
    <n v="7903"/>
    <x v="34"/>
    <x v="0"/>
    <x v="23"/>
    <s v="新建菩提小学工程项目"/>
    <s v="菩提组团B8-103号地块"/>
    <x v="0"/>
    <x v="1"/>
    <x v="0"/>
    <n v="11068.758"/>
    <x v="0"/>
    <x v="5"/>
    <x v="1243"/>
    <x v="1243"/>
    <n v="39323"/>
    <x v="147"/>
    <n v="29099.02"/>
    <x v="0"/>
    <s v="重庆市长寿区教育委员会"/>
    <x v="0"/>
    <x v="0"/>
    <x v="0"/>
    <x v="0"/>
    <x v="0"/>
    <x v="0"/>
    <x v="0"/>
    <x v="0"/>
    <x v="0"/>
    <x v="0"/>
    <x v="0"/>
    <x v="0"/>
    <x v="0"/>
    <x v="1552"/>
    <x v="1718"/>
  </r>
  <r>
    <n v="7904"/>
    <x v="5"/>
    <x v="0"/>
    <x v="33"/>
    <s v="镁铝机壳生产项目"/>
    <s v="邮亭工业园区B33-0201号地块"/>
    <x v="2"/>
    <x v="0"/>
    <x v="0"/>
    <n v="164.578"/>
    <x v="0"/>
    <x v="5"/>
    <x v="1243"/>
    <x v="1243"/>
    <n v="17988"/>
    <x v="0"/>
    <n v="17988"/>
    <x v="0"/>
    <s v="昶宝电子科技（重庆）有限公司"/>
    <x v="0"/>
    <x v="0"/>
    <x v="0"/>
    <x v="0"/>
    <x v="0"/>
    <x v="0"/>
    <x v="0"/>
    <x v="0"/>
    <x v="0"/>
    <x v="0"/>
    <x v="0"/>
    <x v="0"/>
    <x v="0"/>
    <x v="1632"/>
    <x v="1381"/>
  </r>
  <r>
    <n v="7905"/>
    <x v="34"/>
    <x v="0"/>
    <x v="23"/>
    <s v="新建临溪小学工程项目"/>
    <s v="阳鹤组团F16-201号地块"/>
    <x v="0"/>
    <x v="1"/>
    <x v="0"/>
    <n v="4486.632"/>
    <x v="0"/>
    <x v="5"/>
    <x v="1243"/>
    <x v="1243"/>
    <n v="20252"/>
    <x v="17"/>
    <n v="10126"/>
    <x v="0"/>
    <s v="重庆市长寿区教育委员会"/>
    <x v="0"/>
    <x v="0"/>
    <x v="0"/>
    <x v="0"/>
    <x v="0"/>
    <x v="0"/>
    <x v="0"/>
    <x v="0"/>
    <x v="0"/>
    <x v="0"/>
    <x v="0"/>
    <x v="0"/>
    <x v="0"/>
    <x v="1552"/>
    <x v="1718"/>
  </r>
  <r>
    <n v="7906"/>
    <x v="28"/>
    <x v="0"/>
    <x v="17"/>
    <s v="林科院危旧房改造工程"/>
    <s v="沙区歌乐山镇高店子（规划编号为：A05-302、A07-1-102号地块）"/>
    <x v="1"/>
    <x v="1"/>
    <x v="0"/>
    <n v="404.05"/>
    <x v="0"/>
    <x v="5"/>
    <x v="1243"/>
    <x v="1243"/>
    <n v="11063"/>
    <x v="1"/>
    <n v="16594.5"/>
    <x v="0"/>
    <s v="重庆市林业科学研究院"/>
    <x v="0"/>
    <x v="0"/>
    <x v="0"/>
    <x v="0"/>
    <x v="0"/>
    <x v="0"/>
    <x v="0"/>
    <x v="0"/>
    <x v="0"/>
    <x v="0"/>
    <x v="0"/>
    <x v="0"/>
    <x v="0"/>
    <x v="1324"/>
    <x v="1727"/>
  </r>
  <r>
    <n v="7907"/>
    <x v="34"/>
    <x v="0"/>
    <x v="15"/>
    <s v="钓鱼嘴P1-14花园小学"/>
    <s v="大渡口区钓鱼嘴片区P1-14-1地块"/>
    <x v="0"/>
    <x v="1"/>
    <x v="0"/>
    <n v="1061.3106"/>
    <x v="0"/>
    <x v="5"/>
    <x v="1243"/>
    <x v="1243"/>
    <n v="17644"/>
    <x v="250"/>
    <n v="15350.28"/>
    <x v="0"/>
    <s v="重庆市地产集团钓鱼嘴公司"/>
    <x v="0"/>
    <x v="0"/>
    <x v="0"/>
    <x v="0"/>
    <x v="0"/>
    <x v="0"/>
    <x v="0"/>
    <x v="0"/>
    <x v="0"/>
    <x v="0"/>
    <x v="0"/>
    <x v="0"/>
    <x v="0"/>
    <x v="1324"/>
    <x v="1785"/>
  </r>
  <r>
    <n v="7908"/>
    <x v="31"/>
    <x v="0"/>
    <x v="12"/>
    <s v="万州区瀼渡镇龙井社区服务站"/>
    <s v="重庆市万州区瀼渡镇龙井社区（原石山村四组）"/>
    <x v="0"/>
    <x v="1"/>
    <x v="0"/>
    <n v="28.56"/>
    <x v="0"/>
    <x v="5"/>
    <x v="1243"/>
    <x v="1243"/>
    <n v="667"/>
    <x v="21"/>
    <n v="0"/>
    <x v="0"/>
    <s v="重庆市万州区瀼渡镇人民政府"/>
    <x v="0"/>
    <x v="0"/>
    <x v="0"/>
    <x v="0"/>
    <x v="0"/>
    <x v="0"/>
    <x v="0"/>
    <x v="0"/>
    <x v="0"/>
    <x v="0"/>
    <x v="0"/>
    <x v="0"/>
    <x v="0"/>
    <x v="1325"/>
    <x v="886"/>
  </r>
  <r>
    <n v="7909"/>
    <x v="34"/>
    <x v="0"/>
    <x v="23"/>
    <s v="新建黄桷湾小学"/>
    <s v="风城西片区A14-201号地块"/>
    <x v="0"/>
    <x v="1"/>
    <x v="0"/>
    <n v="3240.12"/>
    <x v="0"/>
    <x v="5"/>
    <x v="1243"/>
    <x v="1243"/>
    <n v="13931"/>
    <x v="5"/>
    <n v="11144.8"/>
    <x v="0"/>
    <s v="重庆市长寿区教育委员会"/>
    <x v="0"/>
    <x v="0"/>
    <x v="0"/>
    <x v="0"/>
    <x v="0"/>
    <x v="0"/>
    <x v="0"/>
    <x v="0"/>
    <x v="0"/>
    <x v="0"/>
    <x v="0"/>
    <x v="0"/>
    <x v="0"/>
    <x v="1552"/>
    <x v="1718"/>
  </r>
  <r>
    <n v="7910"/>
    <x v="31"/>
    <x v="0"/>
    <x v="23"/>
    <s v="桃渡片区AH1线道路工程（渡南二路）"/>
    <s v="重庆市长寿区渡舟街道"/>
    <x v="0"/>
    <x v="1"/>
    <x v="0"/>
    <n v="7801.48"/>
    <x v="0"/>
    <x v="5"/>
    <x v="1243"/>
    <x v="1243"/>
    <n v="36628"/>
    <x v="21"/>
    <n v="0"/>
    <x v="0"/>
    <s v="重庆长寿开发投资（集团）有限公司"/>
    <x v="0"/>
    <x v="0"/>
    <x v="0"/>
    <x v="0"/>
    <x v="0"/>
    <x v="0"/>
    <x v="0"/>
    <x v="0"/>
    <x v="0"/>
    <x v="0"/>
    <x v="0"/>
    <x v="0"/>
    <x v="0"/>
    <x v="1633"/>
    <x v="1304"/>
  </r>
  <r>
    <n v="7911"/>
    <x v="34"/>
    <x v="0"/>
    <x v="23"/>
    <s v="新建北城中学工程项目"/>
    <s v="北部新区B6-202号地块"/>
    <x v="0"/>
    <x v="1"/>
    <x v="0"/>
    <n v="16238.907"/>
    <x v="0"/>
    <x v="5"/>
    <x v="1243"/>
    <x v="1243"/>
    <n v="70887"/>
    <x v="2"/>
    <n v="141774"/>
    <x v="0"/>
    <s v="重庆市长寿区教育委员会"/>
    <x v="0"/>
    <x v="0"/>
    <x v="0"/>
    <x v="0"/>
    <x v="0"/>
    <x v="0"/>
    <x v="0"/>
    <x v="0"/>
    <x v="0"/>
    <x v="0"/>
    <x v="0"/>
    <x v="0"/>
    <x v="0"/>
    <x v="1552"/>
    <x v="1718"/>
  </r>
  <r>
    <n v="7912"/>
    <x v="5"/>
    <x v="0"/>
    <x v="26"/>
    <s v="国电重庆恒泰发电有限公司生产附属设施项目"/>
    <s v="万盛经开区区关坝镇双坝村"/>
    <x v="2"/>
    <x v="3"/>
    <x v="0"/>
    <n v="574.812"/>
    <x v="0"/>
    <x v="5"/>
    <x v="1243"/>
    <x v="1243"/>
    <n v="47901"/>
    <x v="0"/>
    <n v="47901"/>
    <x v="0"/>
    <s v="国电重庆恒泰发电有限公司"/>
    <x v="0"/>
    <x v="0"/>
    <x v="0"/>
    <x v="0"/>
    <x v="0"/>
    <x v="0"/>
    <x v="0"/>
    <x v="0"/>
    <x v="0"/>
    <x v="0"/>
    <x v="0"/>
    <x v="0"/>
    <x v="0"/>
    <x v="38"/>
    <x v="30"/>
  </r>
  <r>
    <n v="7913"/>
    <x v="34"/>
    <x v="0"/>
    <x v="23"/>
    <s v="新建渡舟街道中心小学校"/>
    <s v="渡舟街道"/>
    <x v="0"/>
    <x v="1"/>
    <x v="0"/>
    <n v="6299.262"/>
    <x v="0"/>
    <x v="5"/>
    <x v="1243"/>
    <x v="1243"/>
    <n v="26936"/>
    <x v="5"/>
    <n v="21548.8"/>
    <x v="0"/>
    <s v="重庆市长寿区教育委员会"/>
    <x v="0"/>
    <x v="0"/>
    <x v="0"/>
    <x v="0"/>
    <x v="0"/>
    <x v="0"/>
    <x v="0"/>
    <x v="0"/>
    <x v="0"/>
    <x v="0"/>
    <x v="0"/>
    <x v="0"/>
    <x v="0"/>
    <x v="1552"/>
    <x v="1718"/>
  </r>
  <r>
    <n v="7914"/>
    <x v="5"/>
    <x v="0"/>
    <x v="33"/>
    <s v="熟料助剂生产销售、化工原料销售"/>
    <s v="邮亭工业园区B44-0101号地块"/>
    <x v="2"/>
    <x v="0"/>
    <x v="0"/>
    <n v="56"/>
    <x v="0"/>
    <x v="5"/>
    <x v="1244"/>
    <x v="1244"/>
    <n v="3335"/>
    <x v="0"/>
    <n v="3335"/>
    <x v="0"/>
    <s v="重庆图御塑料助剂有限公司"/>
    <x v="0"/>
    <x v="0"/>
    <x v="0"/>
    <x v="0"/>
    <x v="0"/>
    <x v="0"/>
    <x v="0"/>
    <x v="0"/>
    <x v="0"/>
    <x v="0"/>
    <x v="0"/>
    <x v="0"/>
    <x v="0"/>
    <x v="1432"/>
    <x v="1786"/>
  </r>
  <r>
    <n v="7915"/>
    <x v="28"/>
    <x v="0"/>
    <x v="33"/>
    <s v="鲜花港还建房"/>
    <s v="双桥经开区火炬村8、9社"/>
    <x v="1"/>
    <x v="1"/>
    <x v="0"/>
    <n v="6483.6714"/>
    <x v="0"/>
    <x v="5"/>
    <x v="1244"/>
    <x v="1244"/>
    <n v="73289"/>
    <x v="148"/>
    <n v="86481.02"/>
    <x v="0"/>
    <s v="重庆市宜居市政建设有限公司"/>
    <x v="0"/>
    <x v="0"/>
    <x v="0"/>
    <x v="0"/>
    <x v="0"/>
    <x v="0"/>
    <x v="0"/>
    <x v="0"/>
    <x v="0"/>
    <x v="0"/>
    <x v="0"/>
    <x v="0"/>
    <x v="0"/>
    <x v="1324"/>
    <x v="1607"/>
  </r>
  <r>
    <n v="7916"/>
    <x v="5"/>
    <x v="0"/>
    <x v="12"/>
    <s v="万州经开区年产20万套汽车玻璃项目"/>
    <s v="重庆市万州区沙河街道原玉城村8、9社"/>
    <x v="2"/>
    <x v="0"/>
    <x v="0"/>
    <n v="223.019"/>
    <x v="0"/>
    <x v="5"/>
    <x v="1244"/>
    <x v="1244"/>
    <n v="13516.3"/>
    <x v="38"/>
    <n v="9461.41"/>
    <x v="0"/>
    <s v="重庆长跨恒宁汽车密封内饰件有限公司"/>
    <x v="0"/>
    <x v="0"/>
    <x v="0"/>
    <x v="0"/>
    <x v="0"/>
    <x v="0"/>
    <x v="0"/>
    <x v="0"/>
    <x v="0"/>
    <x v="0"/>
    <x v="0"/>
    <x v="0"/>
    <x v="0"/>
    <x v="1338"/>
    <x v="1118"/>
  </r>
  <r>
    <n v="7917"/>
    <x v="5"/>
    <x v="0"/>
    <x v="33"/>
    <s v="家具生产、销售项目"/>
    <s v="邮亭工业园区B44-0101号地块"/>
    <x v="2"/>
    <x v="0"/>
    <x v="0"/>
    <n v="56"/>
    <x v="0"/>
    <x v="5"/>
    <x v="1244"/>
    <x v="1244"/>
    <n v="3333"/>
    <x v="0"/>
    <n v="3333"/>
    <x v="0"/>
    <s v="重庆市浩煌家私有限公司"/>
    <x v="0"/>
    <x v="0"/>
    <x v="0"/>
    <x v="0"/>
    <x v="0"/>
    <x v="0"/>
    <x v="0"/>
    <x v="0"/>
    <x v="0"/>
    <x v="0"/>
    <x v="0"/>
    <x v="0"/>
    <x v="0"/>
    <x v="1432"/>
    <x v="1786"/>
  </r>
  <r>
    <n v="7918"/>
    <x v="5"/>
    <x v="0"/>
    <x v="27"/>
    <s v="工业项目"/>
    <s v="南岸区茶园组团M分区M23-102（部分一）号宗地"/>
    <x v="2"/>
    <x v="0"/>
    <x v="0"/>
    <n v="747"/>
    <x v="0"/>
    <x v="5"/>
    <x v="1244"/>
    <x v="1244"/>
    <n v="11853"/>
    <x v="38"/>
    <n v="8297.1"/>
    <x v="0"/>
    <s v="重庆市丰美工贸有限公司"/>
    <x v="0"/>
    <x v="0"/>
    <x v="0"/>
    <x v="0"/>
    <x v="0"/>
    <x v="0"/>
    <x v="0"/>
    <x v="0"/>
    <x v="0"/>
    <x v="0"/>
    <x v="0"/>
    <x v="0"/>
    <x v="0"/>
    <x v="1039"/>
    <x v="886"/>
  </r>
  <r>
    <n v="7919"/>
    <x v="5"/>
    <x v="0"/>
    <x v="12"/>
    <s v="年产1000吨木塑型材系列产品项目(重庆嘉洁利建材有限公司)"/>
    <s v="重庆市万州区龙都街道原胜利村4社"/>
    <x v="2"/>
    <x v="0"/>
    <x v="0"/>
    <n v="113.4441"/>
    <x v="0"/>
    <x v="5"/>
    <x v="1244"/>
    <x v="1244"/>
    <n v="6875.4"/>
    <x v="5"/>
    <n v="5500.32"/>
    <x v="0"/>
    <s v="重庆嘉洁利建材有限公司"/>
    <x v="0"/>
    <x v="0"/>
    <x v="0"/>
    <x v="0"/>
    <x v="0"/>
    <x v="0"/>
    <x v="0"/>
    <x v="0"/>
    <x v="0"/>
    <x v="0"/>
    <x v="0"/>
    <x v="0"/>
    <x v="0"/>
    <x v="1325"/>
    <x v="1235"/>
  </r>
  <r>
    <n v="7920"/>
    <x v="5"/>
    <x v="0"/>
    <x v="13"/>
    <s v="工业项目"/>
    <s v="两江新区水土组团A标准分A29-101号宗地"/>
    <x v="2"/>
    <x v="0"/>
    <x v="0"/>
    <n v="2518"/>
    <x v="0"/>
    <x v="5"/>
    <x v="1244"/>
    <x v="1244"/>
    <n v="99903"/>
    <x v="0"/>
    <n v="99903"/>
    <x v="0"/>
    <s v="重庆两江新区水土高新技术产业园建设投资有限公司"/>
    <x v="0"/>
    <x v="0"/>
    <x v="0"/>
    <x v="0"/>
    <x v="0"/>
    <x v="0"/>
    <x v="0"/>
    <x v="0"/>
    <x v="0"/>
    <x v="0"/>
    <x v="0"/>
    <x v="0"/>
    <x v="0"/>
    <x v="1319"/>
    <x v="1476"/>
  </r>
  <r>
    <n v="7921"/>
    <x v="10"/>
    <x v="0"/>
    <x v="27"/>
    <s v="工业项目"/>
    <s v="南岸区茶园组团M分区M27-102号宗地"/>
    <x v="2"/>
    <x v="0"/>
    <x v="0"/>
    <n v="2768"/>
    <x v="0"/>
    <x v="5"/>
    <x v="1244"/>
    <x v="1244"/>
    <n v="43930"/>
    <x v="1"/>
    <n v="65895"/>
    <x v="0"/>
    <s v="重庆城园置地有限公司"/>
    <x v="0"/>
    <x v="0"/>
    <x v="0"/>
    <x v="0"/>
    <x v="0"/>
    <x v="0"/>
    <x v="0"/>
    <x v="0"/>
    <x v="0"/>
    <x v="0"/>
    <x v="0"/>
    <x v="0"/>
    <x v="0"/>
    <x v="1039"/>
    <x v="886"/>
  </r>
  <r>
    <n v="7922"/>
    <x v="31"/>
    <x v="0"/>
    <x v="26"/>
    <s v="市政道路及绿化项目"/>
    <s v="关坝镇坪坝村街上社"/>
    <x v="0"/>
    <x v="1"/>
    <x v="0"/>
    <s v="暂无"/>
    <x v="0"/>
    <x v="5"/>
    <x v="1244"/>
    <x v="1244"/>
    <n v="8800"/>
    <x v="13"/>
    <n v="10560"/>
    <x v="0"/>
    <s v="重庆市綦江区关坝镇人民政府"/>
    <x v="0"/>
    <x v="0"/>
    <x v="0"/>
    <x v="0"/>
    <x v="0"/>
    <x v="0"/>
    <x v="0"/>
    <x v="0"/>
    <x v="0"/>
    <x v="0"/>
    <x v="0"/>
    <x v="0"/>
    <x v="0"/>
    <x v="1514"/>
    <x v="1440"/>
  </r>
  <r>
    <n v="7923"/>
    <x v="31"/>
    <x v="0"/>
    <x v="26"/>
    <s v="金桥镇城镇市政道路及绿化项目"/>
    <s v="金桥镇金堰村张家湾社"/>
    <x v="0"/>
    <x v="1"/>
    <x v="0"/>
    <s v="暂无"/>
    <x v="0"/>
    <x v="5"/>
    <x v="1244"/>
    <x v="1244"/>
    <n v="2780"/>
    <x v="21"/>
    <n v="0"/>
    <x v="0"/>
    <s v="重庆市綦江区金桥镇人民政府"/>
    <x v="0"/>
    <x v="0"/>
    <x v="0"/>
    <x v="0"/>
    <x v="0"/>
    <x v="0"/>
    <x v="0"/>
    <x v="0"/>
    <x v="0"/>
    <x v="0"/>
    <x v="0"/>
    <x v="0"/>
    <x v="0"/>
    <x v="38"/>
    <x v="1440"/>
  </r>
  <r>
    <n v="7924"/>
    <x v="37"/>
    <x v="0"/>
    <x v="19"/>
    <s v="南川区新城区凤凰花苑安置小区"/>
    <s v="南川区西城街道来游关居委"/>
    <x v="1"/>
    <x v="1"/>
    <x v="0"/>
    <s v="暂无"/>
    <x v="0"/>
    <x v="5"/>
    <x v="1244"/>
    <x v="1244"/>
    <n v="40635"/>
    <x v="85"/>
    <n v="142222.5"/>
    <x v="0"/>
    <s v="重庆地产集团南川新城区征地拆迁办公室"/>
    <x v="0"/>
    <x v="0"/>
    <x v="0"/>
    <x v="0"/>
    <x v="0"/>
    <x v="0"/>
    <x v="0"/>
    <x v="0"/>
    <x v="0"/>
    <x v="0"/>
    <x v="0"/>
    <x v="0"/>
    <x v="0"/>
    <x v="1324"/>
    <x v="1184"/>
  </r>
  <r>
    <n v="7925"/>
    <x v="5"/>
    <x v="0"/>
    <x v="12"/>
    <s v="产10万件木雕制品仿古家俱建造基地项目(重庆市雅仪木制品有限公司)"/>
    <s v="重庆市万州区龙都街道原胜利村四社"/>
    <x v="2"/>
    <x v="0"/>
    <x v="0"/>
    <n v="175.5419"/>
    <x v="0"/>
    <x v="5"/>
    <x v="1244"/>
    <x v="1244"/>
    <n v="10638.9"/>
    <x v="5"/>
    <n v="8511.12"/>
    <x v="0"/>
    <s v="重庆市雅仪木制品有限公司"/>
    <x v="0"/>
    <x v="0"/>
    <x v="0"/>
    <x v="0"/>
    <x v="0"/>
    <x v="0"/>
    <x v="0"/>
    <x v="0"/>
    <x v="0"/>
    <x v="0"/>
    <x v="0"/>
    <x v="0"/>
    <x v="0"/>
    <x v="1325"/>
    <x v="1235"/>
  </r>
  <r>
    <n v="7926"/>
    <x v="31"/>
    <x v="0"/>
    <x v="26"/>
    <s v="环卫设施及绿化用地"/>
    <s v="石林镇百花村沙坡社"/>
    <x v="0"/>
    <x v="1"/>
    <x v="0"/>
    <s v="暂无"/>
    <x v="0"/>
    <x v="5"/>
    <x v="1244"/>
    <x v="1244"/>
    <n v="7813"/>
    <x v="21"/>
    <n v="0"/>
    <x v="0"/>
    <s v="重庆市綦江区石林镇人民政府"/>
    <x v="0"/>
    <x v="0"/>
    <x v="0"/>
    <x v="0"/>
    <x v="0"/>
    <x v="0"/>
    <x v="0"/>
    <x v="0"/>
    <x v="0"/>
    <x v="0"/>
    <x v="0"/>
    <x v="0"/>
    <x v="0"/>
    <x v="38"/>
    <x v="1440"/>
  </r>
  <r>
    <n v="7927"/>
    <x v="4"/>
    <x v="0"/>
    <x v="0"/>
    <s v="綦江万达广场项目"/>
    <s v="东部新城"/>
    <x v="0"/>
    <x v="0"/>
    <x v="0"/>
    <n v="5799.24"/>
    <x v="0"/>
    <x v="5"/>
    <x v="1244"/>
    <x v="1244"/>
    <n v="48327"/>
    <x v="163"/>
    <n v="91821.3"/>
    <x v="0"/>
    <s v="重庆綦江万达广场置业有限公司"/>
    <x v="0"/>
    <x v="0"/>
    <x v="0"/>
    <x v="0"/>
    <x v="0"/>
    <x v="0"/>
    <x v="0"/>
    <x v="0"/>
    <x v="0"/>
    <x v="0"/>
    <x v="0"/>
    <x v="0"/>
    <x v="0"/>
    <x v="1558"/>
    <x v="1536"/>
  </r>
  <r>
    <n v="7928"/>
    <x v="31"/>
    <x v="0"/>
    <x v="37"/>
    <s v="青垭35千伏输变电"/>
    <s v="蟠龙镇青垭村6组"/>
    <x v="0"/>
    <x v="1"/>
    <x v="0"/>
    <s v="暂无"/>
    <x v="0"/>
    <x v="5"/>
    <x v="1244"/>
    <x v="1244"/>
    <n v="1458"/>
    <x v="21"/>
    <n v="0"/>
    <x v="0"/>
    <s v="国网重庆市电力公司万州供电分公司"/>
    <x v="0"/>
    <x v="0"/>
    <x v="0"/>
    <x v="0"/>
    <x v="0"/>
    <x v="0"/>
    <x v="0"/>
    <x v="0"/>
    <x v="0"/>
    <x v="0"/>
    <x v="0"/>
    <x v="0"/>
    <x v="0"/>
    <x v="1586"/>
    <x v="1787"/>
  </r>
  <r>
    <n v="7929"/>
    <x v="34"/>
    <x v="0"/>
    <x v="26"/>
    <s v="万盛经开区科技孵化基地"/>
    <s v="万东镇六井坝村"/>
    <x v="0"/>
    <x v="3"/>
    <x v="0"/>
    <n v="56.392"/>
    <x v="0"/>
    <x v="5"/>
    <x v="1245"/>
    <x v="1245"/>
    <n v="4028"/>
    <x v="281"/>
    <n v="9828.32"/>
    <x v="0"/>
    <s v="重庆惠盛工程建设投资有限公司"/>
    <x v="0"/>
    <x v="0"/>
    <x v="0"/>
    <x v="0"/>
    <x v="0"/>
    <x v="0"/>
    <x v="0"/>
    <x v="0"/>
    <x v="0"/>
    <x v="0"/>
    <x v="0"/>
    <x v="0"/>
    <x v="0"/>
    <x v="1634"/>
    <x v="1785"/>
  </r>
  <r>
    <n v="7930"/>
    <x v="22"/>
    <x v="0"/>
    <x v="26"/>
    <s v="南桐矿业公司砚石台煤矿黄泥凼矸石山扩建项目"/>
    <s v="万盛经开区丛林镇永胜村芭蕉湾社"/>
    <x v="2"/>
    <x v="3"/>
    <x v="0"/>
    <n v="263.952"/>
    <x v="0"/>
    <x v="5"/>
    <x v="1246"/>
    <x v="1246"/>
    <n v="21996"/>
    <x v="0"/>
    <n v="21996"/>
    <x v="0"/>
    <s v="南桐矿业公司砚石台煤矿"/>
    <x v="0"/>
    <x v="0"/>
    <x v="0"/>
    <x v="0"/>
    <x v="0"/>
    <x v="0"/>
    <x v="0"/>
    <x v="0"/>
    <x v="0"/>
    <x v="0"/>
    <x v="0"/>
    <x v="0"/>
    <x v="0"/>
    <x v="1635"/>
    <x v="1788"/>
  </r>
  <r>
    <n v="7931"/>
    <x v="10"/>
    <x v="0"/>
    <x v="27"/>
    <s v="工业项目"/>
    <s v="南岸区茶园组团M分区M9-103号宗地"/>
    <x v="2"/>
    <x v="0"/>
    <x v="0"/>
    <n v="10139"/>
    <x v="0"/>
    <x v="5"/>
    <x v="1246"/>
    <x v="1246"/>
    <n v="160931"/>
    <x v="2"/>
    <n v="321862"/>
    <x v="0"/>
    <s v="重庆南普仓储有限公司"/>
    <x v="0"/>
    <x v="0"/>
    <x v="0"/>
    <x v="0"/>
    <x v="0"/>
    <x v="0"/>
    <x v="0"/>
    <x v="0"/>
    <x v="0"/>
    <x v="0"/>
    <x v="0"/>
    <x v="0"/>
    <x v="0"/>
    <x v="1325"/>
    <x v="1235"/>
  </r>
  <r>
    <n v="7932"/>
    <x v="4"/>
    <x v="0"/>
    <x v="7"/>
    <s v="重庆帝都实业（集团）有限公司"/>
    <s v="商检用地东侧"/>
    <x v="0"/>
    <x v="0"/>
    <x v="0"/>
    <n v="634"/>
    <x v="0"/>
    <x v="5"/>
    <x v="1246"/>
    <x v="1246"/>
    <n v="6704"/>
    <x v="6"/>
    <n v="16760"/>
    <x v="0"/>
    <s v="重庆帝都实业（集团）有限公司"/>
    <x v="0"/>
    <x v="0"/>
    <x v="0"/>
    <x v="0"/>
    <x v="0"/>
    <x v="0"/>
    <x v="0"/>
    <x v="0"/>
    <x v="0"/>
    <x v="0"/>
    <x v="0"/>
    <x v="0"/>
    <x v="0"/>
    <x v="1319"/>
    <x v="1476"/>
  </r>
  <r>
    <n v="7933"/>
    <x v="5"/>
    <x v="0"/>
    <x v="13"/>
    <s v="工业项目"/>
    <s v="两江新区水土组团A标准分区A51-101（部分六）号宗地"/>
    <x v="2"/>
    <x v="0"/>
    <x v="0"/>
    <n v="1489"/>
    <x v="0"/>
    <x v="5"/>
    <x v="1246"/>
    <x v="1246"/>
    <n v="37028"/>
    <x v="38"/>
    <n v="25919.6"/>
    <x v="0"/>
    <s v="重庆远大智诚印务有限公司"/>
    <x v="0"/>
    <x v="0"/>
    <x v="0"/>
    <x v="0"/>
    <x v="0"/>
    <x v="0"/>
    <x v="0"/>
    <x v="0"/>
    <x v="0"/>
    <x v="0"/>
    <x v="0"/>
    <x v="0"/>
    <x v="0"/>
    <x v="1319"/>
    <x v="1476"/>
  </r>
  <r>
    <n v="7934"/>
    <x v="32"/>
    <x v="0"/>
    <x v="14"/>
    <s v="房地产开发项目"/>
    <s v="涪陵区新妙镇陀村一社"/>
    <x v="1"/>
    <x v="0"/>
    <x v="0"/>
    <n v="400"/>
    <x v="0"/>
    <x v="5"/>
    <x v="1246"/>
    <x v="1246"/>
    <n v="4393.52"/>
    <x v="2"/>
    <n v="8787.04"/>
    <x v="0"/>
    <s v="陈万福"/>
    <x v="0"/>
    <x v="0"/>
    <x v="0"/>
    <x v="0"/>
    <x v="0"/>
    <x v="0"/>
    <x v="0"/>
    <x v="0"/>
    <x v="0"/>
    <x v="0"/>
    <x v="0"/>
    <x v="0"/>
    <x v="0"/>
    <x v="1421"/>
    <x v="1573"/>
  </r>
  <r>
    <n v="7935"/>
    <x v="2"/>
    <x v="0"/>
    <x v="8"/>
    <s v="派驻基层中心检察室"/>
    <s v="合川区云门街道"/>
    <x v="0"/>
    <x v="1"/>
    <x v="0"/>
    <n v="168.27"/>
    <x v="0"/>
    <x v="5"/>
    <x v="1246"/>
    <x v="1246"/>
    <n v="2370"/>
    <x v="114"/>
    <n v="900.6"/>
    <x v="0"/>
    <s v="重庆市合川区人民检察院"/>
    <x v="0"/>
    <x v="0"/>
    <x v="0"/>
    <x v="0"/>
    <x v="0"/>
    <x v="0"/>
    <x v="0"/>
    <x v="0"/>
    <x v="0"/>
    <x v="0"/>
    <x v="0"/>
    <x v="0"/>
    <x v="0"/>
    <x v="1601"/>
    <x v="1495"/>
  </r>
  <r>
    <n v="7936"/>
    <x v="10"/>
    <x v="0"/>
    <x v="27"/>
    <s v="工业项目"/>
    <s v="南岸区茶园组团M分区M10-103（部分一）号宗地"/>
    <x v="2"/>
    <x v="0"/>
    <x v="0"/>
    <n v="1817"/>
    <x v="0"/>
    <x v="5"/>
    <x v="1246"/>
    <x v="1246"/>
    <n v="28826"/>
    <x v="1"/>
    <n v="43239"/>
    <x v="0"/>
    <s v="重庆市原尚物流有限公司"/>
    <x v="0"/>
    <x v="0"/>
    <x v="0"/>
    <x v="0"/>
    <x v="0"/>
    <x v="0"/>
    <x v="0"/>
    <x v="0"/>
    <x v="0"/>
    <x v="0"/>
    <x v="0"/>
    <x v="0"/>
    <x v="0"/>
    <x v="1325"/>
    <x v="1235"/>
  </r>
  <r>
    <n v="7937"/>
    <x v="10"/>
    <x v="0"/>
    <x v="27"/>
    <s v="工业项目"/>
    <s v="南岸区茶园组团M分区M22-102号宗地"/>
    <x v="2"/>
    <x v="0"/>
    <x v="0"/>
    <n v="7392"/>
    <x v="0"/>
    <x v="5"/>
    <x v="1246"/>
    <x v="1246"/>
    <n v="117328"/>
    <x v="1"/>
    <n v="175992"/>
    <x v="0"/>
    <s v="重庆宏声天娇包装产业有限公司"/>
    <x v="0"/>
    <x v="0"/>
    <x v="0"/>
    <x v="0"/>
    <x v="0"/>
    <x v="0"/>
    <x v="0"/>
    <x v="0"/>
    <x v="0"/>
    <x v="0"/>
    <x v="0"/>
    <x v="0"/>
    <x v="0"/>
    <x v="1039"/>
    <x v="886"/>
  </r>
  <r>
    <n v="7938"/>
    <x v="33"/>
    <x v="0"/>
    <x v="17"/>
    <s v="房地产开发项目"/>
    <s v="沙坪坝区西永组团M标准分区M1-203号宗地"/>
    <x v="1"/>
    <x v="0"/>
    <x v="0"/>
    <n v="3180"/>
    <x v="0"/>
    <x v="5"/>
    <x v="1246"/>
    <x v="1246"/>
    <n v="18593"/>
    <x v="0"/>
    <n v="18593"/>
    <x v="0"/>
    <s v="重庆西永微电子产业园区开发有限公司"/>
    <x v="0"/>
    <x v="0"/>
    <x v="0"/>
    <x v="0"/>
    <x v="0"/>
    <x v="0"/>
    <x v="0"/>
    <x v="0"/>
    <x v="0"/>
    <x v="0"/>
    <x v="0"/>
    <x v="0"/>
    <x v="0"/>
    <x v="1082"/>
    <x v="3"/>
  </r>
  <r>
    <n v="7939"/>
    <x v="4"/>
    <x v="0"/>
    <x v="35"/>
    <s v="商业金融项目"/>
    <s v="江北区唐家沱组团E分区E28-102号宗地"/>
    <x v="0"/>
    <x v="0"/>
    <x v="0"/>
    <n v="4081"/>
    <x v="0"/>
    <x v="5"/>
    <x v="1246"/>
    <x v="1246"/>
    <n v="9953"/>
    <x v="2"/>
    <n v="19906"/>
    <x v="0"/>
    <s v="重庆市港城工业园区建设有限公司"/>
    <x v="0"/>
    <x v="0"/>
    <x v="0"/>
    <x v="0"/>
    <x v="0"/>
    <x v="0"/>
    <x v="0"/>
    <x v="0"/>
    <x v="0"/>
    <x v="0"/>
    <x v="0"/>
    <x v="0"/>
    <x v="0"/>
    <x v="1313"/>
    <x v="1015"/>
  </r>
  <r>
    <n v="7940"/>
    <x v="33"/>
    <x v="0"/>
    <x v="17"/>
    <s v="房地产开发项目"/>
    <s v="沙坪坝区西永组团M标准分区M2-303、M903、M5-103号宗地"/>
    <x v="1"/>
    <x v="0"/>
    <x v="0"/>
    <n v="29569"/>
    <x v="0"/>
    <x v="5"/>
    <x v="1246"/>
    <x v="1246"/>
    <n v="112817"/>
    <x v="49"/>
    <n v="160200.14"/>
    <x v="0"/>
    <s v="重庆西永微电子产业园区开发有限公司"/>
    <x v="0"/>
    <x v="0"/>
    <x v="0"/>
    <x v="0"/>
    <x v="0"/>
    <x v="0"/>
    <x v="0"/>
    <x v="0"/>
    <x v="0"/>
    <x v="0"/>
    <x v="0"/>
    <x v="0"/>
    <x v="0"/>
    <x v="1082"/>
    <x v="3"/>
  </r>
  <r>
    <n v="7941"/>
    <x v="38"/>
    <x v="0"/>
    <x v="40"/>
    <s v="加油加气站"/>
    <s v="石柱县下路镇银河村大庄组"/>
    <x v="0"/>
    <x v="0"/>
    <x v="0"/>
    <n v="302"/>
    <x v="0"/>
    <x v="5"/>
    <x v="1246"/>
    <x v="1246"/>
    <n v="1454"/>
    <x v="17"/>
    <n v="727"/>
    <x v="0"/>
    <s v="中国石油天然气股份有限公司重庆销售分公司黔江石柱经营部"/>
    <x v="0"/>
    <x v="0"/>
    <x v="0"/>
    <x v="0"/>
    <x v="0"/>
    <x v="0"/>
    <x v="0"/>
    <x v="0"/>
    <x v="0"/>
    <x v="0"/>
    <x v="0"/>
    <x v="0"/>
    <x v="0"/>
    <x v="1558"/>
    <x v="1746"/>
  </r>
  <r>
    <n v="7942"/>
    <x v="4"/>
    <x v="0"/>
    <x v="32"/>
    <s v="大唐芙蓉城"/>
    <s v="武隆县江口镇黄桷村焦村坝村民小组"/>
    <x v="0"/>
    <x v="0"/>
    <x v="0"/>
    <n v="5060"/>
    <x v="0"/>
    <x v="5"/>
    <x v="1246"/>
    <x v="1246"/>
    <n v="44000"/>
    <x v="170"/>
    <n v="100760"/>
    <x v="0"/>
    <s v="重庆升美房地产开发有限公司"/>
    <x v="0"/>
    <x v="0"/>
    <x v="0"/>
    <x v="0"/>
    <x v="0"/>
    <x v="0"/>
    <x v="0"/>
    <x v="0"/>
    <x v="0"/>
    <x v="0"/>
    <x v="0"/>
    <x v="0"/>
    <x v="0"/>
    <x v="1320"/>
    <x v="1331"/>
  </r>
  <r>
    <n v="7943"/>
    <x v="5"/>
    <x v="0"/>
    <x v="12"/>
    <s v="万州经开区汽车零部件生产项目"/>
    <s v="沙河街道原玉城村七、八、九、十社"/>
    <x v="2"/>
    <x v="0"/>
    <x v="0"/>
    <n v="610.0677"/>
    <x v="0"/>
    <x v="5"/>
    <x v="1247"/>
    <x v="1247"/>
    <n v="36973.8"/>
    <x v="38"/>
    <n v="25881.66"/>
    <x v="0"/>
    <s v="重庆跨越隆豪汽车车桥有限公司"/>
    <x v="0"/>
    <x v="0"/>
    <x v="0"/>
    <x v="0"/>
    <x v="0"/>
    <x v="0"/>
    <x v="0"/>
    <x v="0"/>
    <x v="0"/>
    <x v="0"/>
    <x v="0"/>
    <x v="0"/>
    <x v="0"/>
    <x v="1338"/>
    <x v="1239"/>
  </r>
  <r>
    <n v="7944"/>
    <x v="5"/>
    <x v="0"/>
    <x v="8"/>
    <s v="工业用地"/>
    <s v="合川工业园区草街拓展区"/>
    <x v="2"/>
    <x v="0"/>
    <x v="0"/>
    <n v="40.332"/>
    <x v="0"/>
    <x v="5"/>
    <x v="1247"/>
    <x v="1247"/>
    <n v="3361"/>
    <x v="38"/>
    <n v="2352.7"/>
    <x v="0"/>
    <s v="重庆荣旺科技发展有限公司"/>
    <x v="0"/>
    <x v="0"/>
    <x v="0"/>
    <x v="0"/>
    <x v="0"/>
    <x v="0"/>
    <x v="0"/>
    <x v="0"/>
    <x v="0"/>
    <x v="0"/>
    <x v="0"/>
    <x v="0"/>
    <x v="0"/>
    <x v="1636"/>
    <x v="1789"/>
  </r>
  <r>
    <n v="7945"/>
    <x v="4"/>
    <x v="0"/>
    <x v="8"/>
    <s v="工业用地"/>
    <s v="合川工业园区核心区"/>
    <x v="0"/>
    <x v="0"/>
    <x v="0"/>
    <n v="9078"/>
    <x v="0"/>
    <x v="5"/>
    <x v="1247"/>
    <x v="1247"/>
    <n v="100861"/>
    <x v="2"/>
    <n v="201722"/>
    <x v="0"/>
    <s v="重庆锦润实业有限公司"/>
    <x v="0"/>
    <x v="0"/>
    <x v="0"/>
    <x v="0"/>
    <x v="0"/>
    <x v="0"/>
    <x v="0"/>
    <x v="0"/>
    <x v="0"/>
    <x v="0"/>
    <x v="0"/>
    <x v="0"/>
    <x v="0"/>
    <x v="1637"/>
    <x v="1287"/>
  </r>
  <r>
    <n v="7946"/>
    <x v="5"/>
    <x v="0"/>
    <x v="8"/>
    <s v="工业用地"/>
    <s v="合川工业园区草街拓展区"/>
    <x v="2"/>
    <x v="0"/>
    <x v="0"/>
    <n v="75.396"/>
    <x v="0"/>
    <x v="5"/>
    <x v="1247"/>
    <x v="1247"/>
    <n v="6283"/>
    <x v="38"/>
    <n v="4398.1"/>
    <x v="0"/>
    <s v="重庆福威工贸有限公司"/>
    <x v="0"/>
    <x v="0"/>
    <x v="0"/>
    <x v="0"/>
    <x v="0"/>
    <x v="0"/>
    <x v="0"/>
    <x v="0"/>
    <x v="0"/>
    <x v="0"/>
    <x v="0"/>
    <x v="0"/>
    <x v="0"/>
    <x v="1637"/>
    <x v="1790"/>
  </r>
  <r>
    <n v="7947"/>
    <x v="33"/>
    <x v="0"/>
    <x v="8"/>
    <s v="工业用地"/>
    <s v="合川工业园区核心区"/>
    <x v="1"/>
    <x v="0"/>
    <x v="0"/>
    <n v="11617.452"/>
    <x v="0"/>
    <x v="5"/>
    <x v="1247"/>
    <x v="1247"/>
    <n v="61468"/>
    <x v="2"/>
    <n v="122936"/>
    <x v="0"/>
    <s v="重庆市凯高房地产开发有限公司"/>
    <x v="0"/>
    <x v="0"/>
    <x v="0"/>
    <x v="0"/>
    <x v="0"/>
    <x v="0"/>
    <x v="0"/>
    <x v="0"/>
    <x v="0"/>
    <x v="0"/>
    <x v="0"/>
    <x v="0"/>
    <x v="0"/>
    <x v="552"/>
    <x v="108"/>
  </r>
  <r>
    <n v="7948"/>
    <x v="31"/>
    <x v="0"/>
    <x v="23"/>
    <s v="桃渡片区AH5线道路（长邬路）"/>
    <s v="重庆市长寿区凤城街道"/>
    <x v="0"/>
    <x v="1"/>
    <x v="0"/>
    <n v="14883.02"/>
    <x v="0"/>
    <x v="5"/>
    <x v="1247"/>
    <x v="1247"/>
    <n v="69875"/>
    <x v="21"/>
    <n v="0"/>
    <x v="0"/>
    <s v="重庆长寿开发投资（集团）有限公司"/>
    <x v="0"/>
    <x v="0"/>
    <x v="0"/>
    <x v="0"/>
    <x v="0"/>
    <x v="0"/>
    <x v="0"/>
    <x v="0"/>
    <x v="0"/>
    <x v="0"/>
    <x v="0"/>
    <x v="0"/>
    <x v="0"/>
    <x v="1630"/>
    <x v="1706"/>
  </r>
  <r>
    <n v="7949"/>
    <x v="5"/>
    <x v="0"/>
    <x v="14"/>
    <s v="白酒生产及灌装生产项目"/>
    <s v="涪陵区马武镇民协村三、四组"/>
    <x v="2"/>
    <x v="0"/>
    <x v="0"/>
    <n v="1100"/>
    <x v="0"/>
    <x v="5"/>
    <x v="1248"/>
    <x v="1248"/>
    <n v="39129.89"/>
    <x v="38"/>
    <n v="27390.923"/>
    <x v="0"/>
    <s v="重庆市皇宫酒业有限公司"/>
    <x v="0"/>
    <x v="0"/>
    <x v="0"/>
    <x v="0"/>
    <x v="0"/>
    <x v="0"/>
    <x v="0"/>
    <x v="0"/>
    <x v="0"/>
    <x v="0"/>
    <x v="0"/>
    <x v="0"/>
    <x v="0"/>
    <x v="1638"/>
    <x v="1774"/>
  </r>
  <r>
    <n v="7950"/>
    <x v="31"/>
    <x v="0"/>
    <x v="26"/>
    <s v="万东镇红枫社区综合性社会福利设施建设项目"/>
    <s v="万东镇红枫社区"/>
    <x v="0"/>
    <x v="1"/>
    <x v="0"/>
    <s v="暂无"/>
    <x v="0"/>
    <x v="5"/>
    <x v="1248"/>
    <x v="1248"/>
    <n v="444"/>
    <x v="8"/>
    <n v="488.4"/>
    <x v="0"/>
    <s v="重庆市綦江区万东镇人民政府"/>
    <x v="0"/>
    <x v="0"/>
    <x v="0"/>
    <x v="0"/>
    <x v="0"/>
    <x v="0"/>
    <x v="0"/>
    <x v="0"/>
    <x v="0"/>
    <x v="0"/>
    <x v="0"/>
    <x v="0"/>
    <x v="0"/>
    <x v="1540"/>
    <x v="1791"/>
  </r>
  <r>
    <n v="7951"/>
    <x v="34"/>
    <x v="0"/>
    <x v="13"/>
    <s v="蔡家组团N标准分区朝阳小学"/>
    <s v="蔡家组团N标准分区N1403地块"/>
    <x v="0"/>
    <x v="1"/>
    <x v="0"/>
    <n v="2360.13"/>
    <x v="0"/>
    <x v="5"/>
    <x v="1248"/>
    <x v="1248"/>
    <n v="27415"/>
    <x v="0"/>
    <n v="27415"/>
    <x v="0"/>
    <s v="重庆市蔡家组团建设开发有限公司"/>
    <x v="0"/>
    <x v="0"/>
    <x v="0"/>
    <x v="0"/>
    <x v="0"/>
    <x v="0"/>
    <x v="0"/>
    <x v="0"/>
    <x v="0"/>
    <x v="0"/>
    <x v="0"/>
    <x v="0"/>
    <x v="0"/>
    <x v="1639"/>
    <x v="1792"/>
  </r>
  <r>
    <n v="7952"/>
    <x v="33"/>
    <x v="0"/>
    <x v="12"/>
    <s v="开县农业生产资料有限责任公司农资货运周转站项目用地项目"/>
    <s v="万州区百安坝街道天台路598号"/>
    <x v="1"/>
    <x v="3"/>
    <x v="0"/>
    <n v="175.6843"/>
    <x v="0"/>
    <x v="5"/>
    <x v="1248"/>
    <x v="1248"/>
    <n v="1112"/>
    <x v="9"/>
    <n v="3336"/>
    <x v="0"/>
    <s v="开县农业生产资料有限责任公司"/>
    <x v="0"/>
    <x v="0"/>
    <x v="0"/>
    <x v="0"/>
    <x v="0"/>
    <x v="0"/>
    <x v="0"/>
    <x v="0"/>
    <x v="0"/>
    <x v="0"/>
    <x v="0"/>
    <x v="0"/>
    <x v="0"/>
    <x v="38"/>
    <x v="30"/>
  </r>
  <r>
    <n v="7953"/>
    <x v="31"/>
    <x v="0"/>
    <x v="21"/>
    <s v="金凤垃圾转运站"/>
    <s v="九龙坡区金凤镇净慈村（西永组团O分区O10-1-202地块）"/>
    <x v="0"/>
    <x v="1"/>
    <x v="0"/>
    <n v="168.56"/>
    <x v="0"/>
    <x v="5"/>
    <x v="1248"/>
    <x v="1248"/>
    <n v="4251.3"/>
    <x v="21"/>
    <n v="0"/>
    <x v="0"/>
    <s v="重庆市九龙坡区市政园林管理局"/>
    <x v="0"/>
    <x v="0"/>
    <x v="0"/>
    <x v="0"/>
    <x v="0"/>
    <x v="0"/>
    <x v="0"/>
    <x v="0"/>
    <x v="0"/>
    <x v="0"/>
    <x v="0"/>
    <x v="0"/>
    <x v="0"/>
    <x v="1514"/>
    <x v="1607"/>
  </r>
  <r>
    <n v="7954"/>
    <x v="31"/>
    <x v="0"/>
    <x v="26"/>
    <s v="万东镇莲池苑社区综合性社会福利设施建设项目"/>
    <s v="万东镇莲池苑社区"/>
    <x v="0"/>
    <x v="1"/>
    <x v="0"/>
    <s v="暂无"/>
    <x v="0"/>
    <x v="5"/>
    <x v="1248"/>
    <x v="1248"/>
    <n v="371"/>
    <x v="219"/>
    <n v="452.62"/>
    <x v="0"/>
    <s v="重庆市綦江区万东镇人民政府"/>
    <x v="0"/>
    <x v="0"/>
    <x v="0"/>
    <x v="0"/>
    <x v="0"/>
    <x v="0"/>
    <x v="0"/>
    <x v="0"/>
    <x v="0"/>
    <x v="0"/>
    <x v="0"/>
    <x v="0"/>
    <x v="0"/>
    <x v="1540"/>
    <x v="1791"/>
  </r>
  <r>
    <n v="7955"/>
    <x v="31"/>
    <x v="0"/>
    <x v="8"/>
    <s v="三汇镇城市规划区堤防工程和道路"/>
    <s v="合川区三汇镇"/>
    <x v="0"/>
    <x v="1"/>
    <x v="0"/>
    <n v="9657.1985"/>
    <x v="0"/>
    <x v="5"/>
    <x v="1248"/>
    <x v="1248"/>
    <n v="140981"/>
    <x v="21"/>
    <n v="0"/>
    <x v="0"/>
    <s v="三汇镇人民政府"/>
    <x v="0"/>
    <x v="0"/>
    <x v="0"/>
    <x v="0"/>
    <x v="0"/>
    <x v="0"/>
    <x v="0"/>
    <x v="0"/>
    <x v="0"/>
    <x v="0"/>
    <x v="0"/>
    <x v="0"/>
    <x v="0"/>
    <x v="1640"/>
    <x v="1679"/>
  </r>
  <r>
    <n v="7956"/>
    <x v="32"/>
    <x v="0"/>
    <x v="14"/>
    <s v="商业开发项目"/>
    <s v="涪陵区新城区大石庙居委"/>
    <x v="1"/>
    <x v="0"/>
    <x v="0"/>
    <n v="6510"/>
    <x v="0"/>
    <x v="5"/>
    <x v="1248"/>
    <x v="1248"/>
    <n v="21169.7"/>
    <x v="396"/>
    <n v="92511.589"/>
    <x v="0"/>
    <s v="重庆升信置业有限公司"/>
    <x v="0"/>
    <x v="0"/>
    <x v="0"/>
    <x v="0"/>
    <x v="0"/>
    <x v="0"/>
    <x v="0"/>
    <x v="0"/>
    <x v="0"/>
    <x v="0"/>
    <x v="0"/>
    <x v="0"/>
    <x v="0"/>
    <x v="1641"/>
    <x v="1793"/>
  </r>
  <r>
    <n v="7957"/>
    <x v="33"/>
    <x v="0"/>
    <x v="12"/>
    <s v="重庆市万州区百安机械制造有限公司移民综合楼工程建设用地"/>
    <s v="万州区百安坝街道宁波路666号"/>
    <x v="1"/>
    <x v="3"/>
    <x v="0"/>
    <n v="357.3746"/>
    <x v="0"/>
    <x v="5"/>
    <x v="1248"/>
    <x v="1248"/>
    <n v="3000"/>
    <x v="9"/>
    <n v="9000"/>
    <x v="0"/>
    <s v="重庆市万州区百安机械制造有限公司"/>
    <x v="0"/>
    <x v="0"/>
    <x v="0"/>
    <x v="0"/>
    <x v="0"/>
    <x v="0"/>
    <x v="0"/>
    <x v="0"/>
    <x v="0"/>
    <x v="0"/>
    <x v="0"/>
    <x v="0"/>
    <x v="0"/>
    <x v="38"/>
    <x v="30"/>
  </r>
  <r>
    <n v="7958"/>
    <x v="38"/>
    <x v="0"/>
    <x v="22"/>
    <s v="新民加油站"/>
    <s v="奉节县新民镇观音庵社区6组"/>
    <x v="0"/>
    <x v="2"/>
    <x v="0"/>
    <n v="79"/>
    <x v="0"/>
    <x v="5"/>
    <x v="1248"/>
    <x v="1248"/>
    <n v="666.9"/>
    <x v="1"/>
    <n v="1000.35"/>
    <x v="0"/>
    <s v="刘翠岚"/>
    <x v="0"/>
    <x v="0"/>
    <x v="0"/>
    <x v="0"/>
    <x v="0"/>
    <x v="0"/>
    <x v="0"/>
    <x v="0"/>
    <x v="0"/>
    <x v="0"/>
    <x v="0"/>
    <x v="0"/>
    <x v="0"/>
    <x v="1596"/>
    <x v="1297"/>
  </r>
  <r>
    <n v="7959"/>
    <x v="32"/>
    <x v="0"/>
    <x v="22"/>
    <s v="房地产开发"/>
    <s v="奉节县朱衣镇黄果社区1、2、3社"/>
    <x v="1"/>
    <x v="2"/>
    <x v="0"/>
    <n v="21336"/>
    <x v="0"/>
    <x v="5"/>
    <x v="1248"/>
    <x v="1248"/>
    <n v="126050"/>
    <x v="6"/>
    <n v="315125"/>
    <x v="0"/>
    <s v="奉节兴诚资产经营有限公司"/>
    <x v="0"/>
    <x v="0"/>
    <x v="0"/>
    <x v="0"/>
    <x v="0"/>
    <x v="0"/>
    <x v="0"/>
    <x v="0"/>
    <x v="0"/>
    <x v="0"/>
    <x v="0"/>
    <x v="0"/>
    <x v="0"/>
    <x v="1596"/>
    <x v="1297"/>
  </r>
  <r>
    <n v="7960"/>
    <x v="10"/>
    <x v="0"/>
    <x v="37"/>
    <s v="10万吨粮食仓库及配套设施建设"/>
    <s v="梁山街道机场路"/>
    <x v="2"/>
    <x v="0"/>
    <x v="0"/>
    <n v="2259.5"/>
    <x v="0"/>
    <x v="5"/>
    <x v="1248"/>
    <x v="1248"/>
    <n v="72433"/>
    <x v="5"/>
    <n v="57946.4"/>
    <x v="0"/>
    <s v="重庆粮食集团梁平县粮食有限责任公司"/>
    <x v="0"/>
    <x v="0"/>
    <x v="0"/>
    <x v="0"/>
    <x v="0"/>
    <x v="0"/>
    <x v="0"/>
    <x v="0"/>
    <x v="0"/>
    <x v="0"/>
    <x v="0"/>
    <x v="0"/>
    <x v="0"/>
    <x v="1319"/>
    <x v="1235"/>
  </r>
  <r>
    <n v="7961"/>
    <x v="5"/>
    <x v="0"/>
    <x v="14"/>
    <s v="迁建10000吨方便榨菜生产线和5000吨榨菜腌制池项目"/>
    <s v="涪陵区南沱镇关东村3组"/>
    <x v="2"/>
    <x v="0"/>
    <x v="0"/>
    <n v="410"/>
    <x v="0"/>
    <x v="5"/>
    <x v="1249"/>
    <x v="1249"/>
    <n v="19109.3"/>
    <x v="2"/>
    <n v="38218.6"/>
    <x v="0"/>
    <s v="涪陵天然食品有限责任公司"/>
    <x v="0"/>
    <x v="0"/>
    <x v="0"/>
    <x v="0"/>
    <x v="0"/>
    <x v="0"/>
    <x v="0"/>
    <x v="0"/>
    <x v="0"/>
    <x v="0"/>
    <x v="0"/>
    <x v="0"/>
    <x v="0"/>
    <x v="1536"/>
    <x v="1794"/>
  </r>
  <r>
    <n v="7962"/>
    <x v="5"/>
    <x v="0"/>
    <x v="12"/>
    <s v="万州经开区年产50万件（套）汽车冲压焊接零部件项目"/>
    <s v="万州区沙河街道玉城村范围"/>
    <x v="2"/>
    <x v="0"/>
    <x v="0"/>
    <n v="219.1382"/>
    <x v="0"/>
    <x v="5"/>
    <x v="1249"/>
    <x v="1249"/>
    <n v="13281.1"/>
    <x v="1"/>
    <n v="19921.65"/>
    <x v="0"/>
    <s v="重庆雅伦汽车配件有限公司"/>
    <x v="0"/>
    <x v="0"/>
    <x v="0"/>
    <x v="0"/>
    <x v="0"/>
    <x v="0"/>
    <x v="0"/>
    <x v="0"/>
    <x v="0"/>
    <x v="0"/>
    <x v="0"/>
    <x v="0"/>
    <x v="0"/>
    <x v="1338"/>
    <x v="1239"/>
  </r>
  <r>
    <n v="7963"/>
    <x v="2"/>
    <x v="0"/>
    <x v="20"/>
    <s v="官阳派出所业务用房"/>
    <s v="巫山县官阳镇新民村一社"/>
    <x v="0"/>
    <x v="1"/>
    <x v="0"/>
    <s v="暂无"/>
    <x v="0"/>
    <x v="5"/>
    <x v="1249"/>
    <x v="1249"/>
    <n v="383.5"/>
    <x v="9"/>
    <n v="1150.5"/>
    <x v="0"/>
    <s v="巫山县公安局"/>
    <x v="0"/>
    <x v="0"/>
    <x v="0"/>
    <x v="0"/>
    <x v="0"/>
    <x v="0"/>
    <x v="0"/>
    <x v="0"/>
    <x v="0"/>
    <x v="0"/>
    <x v="0"/>
    <x v="0"/>
    <x v="0"/>
    <x v="38"/>
    <x v="30"/>
  </r>
  <r>
    <n v="7964"/>
    <x v="32"/>
    <x v="0"/>
    <x v="25"/>
    <s v="房地产"/>
    <s v="梓潼组团工业园区北区分区D27-202地块"/>
    <x v="1"/>
    <x v="2"/>
    <x v="0"/>
    <n v="23684"/>
    <x v="0"/>
    <x v="5"/>
    <x v="1249"/>
    <x v="1249"/>
    <n v="92879"/>
    <x v="42"/>
    <n v="371516"/>
    <x v="0"/>
    <s v="重庆市金潼工业建设投资有限公司"/>
    <x v="0"/>
    <x v="0"/>
    <x v="0"/>
    <x v="0"/>
    <x v="0"/>
    <x v="0"/>
    <x v="0"/>
    <x v="0"/>
    <x v="0"/>
    <x v="0"/>
    <x v="0"/>
    <x v="0"/>
    <x v="0"/>
    <x v="152"/>
    <x v="190"/>
  </r>
  <r>
    <n v="7965"/>
    <x v="32"/>
    <x v="0"/>
    <x v="25"/>
    <s v="房地产"/>
    <s v="梓潼组团工业园区南区分区C2-30-0102地块"/>
    <x v="1"/>
    <x v="2"/>
    <x v="0"/>
    <n v="35011.75"/>
    <x v="0"/>
    <x v="5"/>
    <x v="1249"/>
    <x v="1249"/>
    <n v="138116"/>
    <x v="42"/>
    <n v="552464"/>
    <x v="0"/>
    <s v="重庆市金潼工业建设投资有限公司"/>
    <x v="0"/>
    <x v="0"/>
    <x v="0"/>
    <x v="0"/>
    <x v="0"/>
    <x v="0"/>
    <x v="0"/>
    <x v="0"/>
    <x v="0"/>
    <x v="0"/>
    <x v="0"/>
    <x v="0"/>
    <x v="0"/>
    <x v="825"/>
    <x v="380"/>
  </r>
  <r>
    <n v="7966"/>
    <x v="34"/>
    <x v="0"/>
    <x v="2"/>
    <s v="修建校舍扩建项目"/>
    <s v="江津区永兴镇万狮桥村"/>
    <x v="0"/>
    <x v="1"/>
    <x v="0"/>
    <n v="114.3"/>
    <x v="0"/>
    <x v="5"/>
    <x v="1250"/>
    <x v="1250"/>
    <n v="7620"/>
    <x v="0"/>
    <n v="7620"/>
    <x v="0"/>
    <s v="重庆市江津区永兴初级中学校"/>
    <x v="0"/>
    <x v="0"/>
    <x v="0"/>
    <x v="0"/>
    <x v="0"/>
    <x v="0"/>
    <x v="0"/>
    <x v="0"/>
    <x v="0"/>
    <x v="0"/>
    <x v="0"/>
    <x v="0"/>
    <x v="0"/>
    <x v="1580"/>
    <x v="1663"/>
  </r>
  <r>
    <n v="7967"/>
    <x v="31"/>
    <x v="0"/>
    <x v="12"/>
    <s v="万州经开区高峰生态工业园污水处理厂工程（一期）项目"/>
    <s v="重庆市万州区甘宁镇围灯村1组"/>
    <x v="0"/>
    <x v="1"/>
    <x v="0"/>
    <s v="暂无"/>
    <x v="0"/>
    <x v="5"/>
    <x v="1250"/>
    <x v="1250"/>
    <n v="20189"/>
    <x v="21"/>
    <n v="0"/>
    <x v="0"/>
    <s v="重庆万林投资发展有限公司"/>
    <x v="0"/>
    <x v="0"/>
    <x v="0"/>
    <x v="0"/>
    <x v="0"/>
    <x v="0"/>
    <x v="0"/>
    <x v="0"/>
    <x v="0"/>
    <x v="0"/>
    <x v="0"/>
    <x v="0"/>
    <x v="0"/>
    <x v="1338"/>
    <x v="1118"/>
  </r>
  <r>
    <n v="7968"/>
    <x v="45"/>
    <x v="0"/>
    <x v="23"/>
    <s v="新建乐至云峰阁三期定向销售住房项目"/>
    <s v="凤城街道徐家坪片区"/>
    <x v="1"/>
    <x v="1"/>
    <x v="0"/>
    <n v="4840.65"/>
    <x v="0"/>
    <x v="5"/>
    <x v="1250"/>
    <x v="1250"/>
    <n v="22705"/>
    <x v="42"/>
    <n v="90820"/>
    <x v="0"/>
    <s v="重庆乐至置业发展有限公司"/>
    <x v="0"/>
    <x v="0"/>
    <x v="0"/>
    <x v="0"/>
    <x v="0"/>
    <x v="0"/>
    <x v="0"/>
    <x v="0"/>
    <x v="0"/>
    <x v="0"/>
    <x v="0"/>
    <x v="0"/>
    <x v="0"/>
    <x v="1642"/>
    <x v="1541"/>
  </r>
  <r>
    <n v="7969"/>
    <x v="34"/>
    <x v="0"/>
    <x v="2"/>
    <s v="修建学生宿舍和教师周转宿舍"/>
    <s v="江津区龙华镇双溪村联合村民小组"/>
    <x v="0"/>
    <x v="1"/>
    <x v="0"/>
    <n v="73.926"/>
    <x v="0"/>
    <x v="5"/>
    <x v="1250"/>
    <x v="1250"/>
    <n v="4107"/>
    <x v="0"/>
    <n v="4107"/>
    <x v="0"/>
    <s v="重庆市江津区龙门中学校"/>
    <x v="0"/>
    <x v="0"/>
    <x v="0"/>
    <x v="0"/>
    <x v="0"/>
    <x v="0"/>
    <x v="0"/>
    <x v="0"/>
    <x v="0"/>
    <x v="0"/>
    <x v="0"/>
    <x v="0"/>
    <x v="0"/>
    <x v="1643"/>
    <x v="1625"/>
  </r>
  <r>
    <n v="7970"/>
    <x v="45"/>
    <x v="0"/>
    <x v="23"/>
    <s v="新建恒居德瑞悦城定向销售住房项目"/>
    <s v="渡舟街道渝利铁路以北、北城大道以东大楼湾处"/>
    <x v="1"/>
    <x v="1"/>
    <x v="0"/>
    <n v="25214.3"/>
    <x v="0"/>
    <x v="5"/>
    <x v="1250"/>
    <x v="1250"/>
    <n v="97648"/>
    <x v="30"/>
    <n v="439416"/>
    <x v="0"/>
    <s v="重庆市恒居置业发展有限公司"/>
    <x v="0"/>
    <x v="0"/>
    <x v="0"/>
    <x v="0"/>
    <x v="0"/>
    <x v="0"/>
    <x v="0"/>
    <x v="0"/>
    <x v="0"/>
    <x v="0"/>
    <x v="0"/>
    <x v="0"/>
    <x v="0"/>
    <x v="1642"/>
    <x v="1541"/>
  </r>
  <r>
    <n v="7971"/>
    <x v="5"/>
    <x v="0"/>
    <x v="33"/>
    <s v="五金、轮胎、百货、建筑材料、废旧物质、机电设备销售、普通机械加工、销售项目"/>
    <s v="双桥工业园区B41-0201号地块"/>
    <x v="2"/>
    <x v="0"/>
    <x v="0"/>
    <n v="56"/>
    <x v="0"/>
    <x v="5"/>
    <x v="1250"/>
    <x v="1250"/>
    <n v="3333"/>
    <x v="5"/>
    <n v="2666.4"/>
    <x v="0"/>
    <s v="重庆定志商贸有限公司"/>
    <x v="0"/>
    <x v="0"/>
    <x v="0"/>
    <x v="0"/>
    <x v="0"/>
    <x v="0"/>
    <x v="0"/>
    <x v="0"/>
    <x v="0"/>
    <x v="0"/>
    <x v="0"/>
    <x v="0"/>
    <x v="0"/>
    <x v="1644"/>
    <x v="1494"/>
  </r>
  <r>
    <n v="7972"/>
    <x v="36"/>
    <x v="0"/>
    <x v="12"/>
    <s v="重庆市万州食品药品检验实验楼迁扩建项目"/>
    <s v="万州区天城镇茅谷村8、9组"/>
    <x v="0"/>
    <x v="1"/>
    <x v="0"/>
    <n v="1116.6"/>
    <x v="0"/>
    <x v="5"/>
    <x v="1250"/>
    <x v="1250"/>
    <n v="13333"/>
    <x v="2"/>
    <n v="26666"/>
    <x v="0"/>
    <s v="重庆市万州食品药品检验所"/>
    <x v="0"/>
    <x v="0"/>
    <x v="0"/>
    <x v="0"/>
    <x v="0"/>
    <x v="0"/>
    <x v="0"/>
    <x v="0"/>
    <x v="0"/>
    <x v="0"/>
    <x v="0"/>
    <x v="0"/>
    <x v="0"/>
    <x v="1338"/>
    <x v="1118"/>
  </r>
  <r>
    <n v="7973"/>
    <x v="33"/>
    <x v="0"/>
    <x v="2"/>
    <s v="修建住宅小区"/>
    <s v="珞璜工业园B区A-09-01号"/>
    <x v="1"/>
    <x v="0"/>
    <x v="0"/>
    <n v="4491"/>
    <x v="0"/>
    <x v="5"/>
    <x v="1250"/>
    <x v="1250"/>
    <n v="27269.86"/>
    <x v="6"/>
    <n v="68174.65"/>
    <x v="0"/>
    <s v="重庆崃山置业有限公司"/>
    <x v="0"/>
    <x v="0"/>
    <x v="0"/>
    <x v="0"/>
    <x v="0"/>
    <x v="0"/>
    <x v="0"/>
    <x v="0"/>
    <x v="0"/>
    <x v="0"/>
    <x v="0"/>
    <x v="0"/>
    <x v="0"/>
    <x v="1487"/>
    <x v="1630"/>
  </r>
  <r>
    <n v="7974"/>
    <x v="28"/>
    <x v="0"/>
    <x v="12"/>
    <s v="万州区新田镇原土城6、9组、同益2组滑坡搬迁项目"/>
    <s v="重庆市万州区新田镇五一社区2组"/>
    <x v="1"/>
    <x v="1"/>
    <x v="0"/>
    <n v="211.2081"/>
    <x v="0"/>
    <x v="5"/>
    <x v="1250"/>
    <x v="1250"/>
    <n v="4929.7"/>
    <x v="1"/>
    <n v="7394.55"/>
    <x v="0"/>
    <s v="重庆市万州区新田镇人民政府"/>
    <x v="0"/>
    <x v="0"/>
    <x v="0"/>
    <x v="0"/>
    <x v="0"/>
    <x v="0"/>
    <x v="0"/>
    <x v="0"/>
    <x v="0"/>
    <x v="0"/>
    <x v="0"/>
    <x v="0"/>
    <x v="0"/>
    <x v="1338"/>
    <x v="1118"/>
  </r>
  <r>
    <n v="7975"/>
    <x v="10"/>
    <x v="0"/>
    <x v="14"/>
    <s v="涪陵区新城区江森钢结构厂房（仓库）"/>
    <s v="涪陵区新城区盘龙居委十一组"/>
    <x v="2"/>
    <x v="0"/>
    <x v="0"/>
    <n v="180"/>
    <x v="0"/>
    <x v="5"/>
    <x v="1250"/>
    <x v="1250"/>
    <n v="7783.2"/>
    <x v="1"/>
    <n v="11674.8"/>
    <x v="0"/>
    <s v="重庆市涪陵区新城区开发（集团）有限公司"/>
    <x v="0"/>
    <x v="0"/>
    <x v="0"/>
    <x v="0"/>
    <x v="0"/>
    <x v="0"/>
    <x v="0"/>
    <x v="0"/>
    <x v="0"/>
    <x v="0"/>
    <x v="0"/>
    <x v="0"/>
    <x v="0"/>
    <x v="1576"/>
    <x v="1529"/>
  </r>
  <r>
    <n v="7976"/>
    <x v="34"/>
    <x v="0"/>
    <x v="33"/>
    <s v="服装工程学院双桥校区"/>
    <s v="龙滩子街道龙星村7、8、10社L5-1∕01号地块"/>
    <x v="0"/>
    <x v="0"/>
    <x v="0"/>
    <n v="6253.05"/>
    <x v="0"/>
    <x v="5"/>
    <x v="1250"/>
    <x v="1250"/>
    <n v="166749"/>
    <x v="0"/>
    <n v="166749"/>
    <x v="0"/>
    <s v="重庆服装工程职业学院"/>
    <x v="0"/>
    <x v="0"/>
    <x v="0"/>
    <x v="0"/>
    <x v="0"/>
    <x v="0"/>
    <x v="0"/>
    <x v="0"/>
    <x v="0"/>
    <x v="0"/>
    <x v="0"/>
    <x v="0"/>
    <x v="0"/>
    <x v="1521"/>
    <x v="1795"/>
  </r>
  <r>
    <n v="7977"/>
    <x v="31"/>
    <x v="0"/>
    <x v="23"/>
    <s v="长寿桃渡片区道路工程AH2线（渡南三路）"/>
    <s v="长寿区渡舟街道"/>
    <x v="0"/>
    <x v="1"/>
    <x v="0"/>
    <n v="6891.26"/>
    <x v="0"/>
    <x v="5"/>
    <x v="1250"/>
    <x v="1250"/>
    <n v="32350"/>
    <x v="21"/>
    <n v="0"/>
    <x v="0"/>
    <s v="重庆长寿开发投资（集团）有限公司"/>
    <x v="0"/>
    <x v="0"/>
    <x v="0"/>
    <x v="0"/>
    <x v="0"/>
    <x v="0"/>
    <x v="0"/>
    <x v="0"/>
    <x v="0"/>
    <x v="0"/>
    <x v="0"/>
    <x v="0"/>
    <x v="0"/>
    <x v="1645"/>
    <x v="1545"/>
  </r>
  <r>
    <n v="7978"/>
    <x v="31"/>
    <x v="0"/>
    <x v="23"/>
    <s v="阳鹤山片区一期道路工程南北一路"/>
    <s v="重庆市长寿区凤城街道"/>
    <x v="0"/>
    <x v="1"/>
    <x v="0"/>
    <n v="20704.026"/>
    <x v="0"/>
    <x v="5"/>
    <x v="1250"/>
    <x v="1250"/>
    <n v="97202"/>
    <x v="21"/>
    <n v="0"/>
    <x v="0"/>
    <s v="重庆长寿开发投资（集团）有限公司"/>
    <x v="0"/>
    <x v="0"/>
    <x v="0"/>
    <x v="0"/>
    <x v="0"/>
    <x v="0"/>
    <x v="0"/>
    <x v="0"/>
    <x v="0"/>
    <x v="0"/>
    <x v="0"/>
    <x v="0"/>
    <x v="0"/>
    <x v="1645"/>
    <x v="1545"/>
  </r>
  <r>
    <n v="7979"/>
    <x v="5"/>
    <x v="0"/>
    <x v="33"/>
    <s v="年处理十万吨废旧铅酸蓄电池项目"/>
    <s v="邮亭工业园区A16-0101号地块"/>
    <x v="2"/>
    <x v="0"/>
    <x v="0"/>
    <n v="483.486"/>
    <x v="0"/>
    <x v="5"/>
    <x v="1250"/>
    <x v="1250"/>
    <n v="52837"/>
    <x v="38"/>
    <n v="36985.9"/>
    <x v="0"/>
    <s v="重庆春兴再生资源有限公司"/>
    <x v="0"/>
    <x v="0"/>
    <x v="0"/>
    <x v="0"/>
    <x v="0"/>
    <x v="0"/>
    <x v="0"/>
    <x v="0"/>
    <x v="0"/>
    <x v="0"/>
    <x v="0"/>
    <x v="0"/>
    <x v="0"/>
    <x v="1644"/>
    <x v="1494"/>
  </r>
  <r>
    <n v="7980"/>
    <x v="10"/>
    <x v="0"/>
    <x v="9"/>
    <s v="忠县粮食仓储中心项目"/>
    <s v="忠县新生镇"/>
    <x v="2"/>
    <x v="0"/>
    <x v="0"/>
    <n v="5550"/>
    <x v="0"/>
    <x v="5"/>
    <x v="1250"/>
    <x v="1250"/>
    <n v="123317.74"/>
    <x v="38"/>
    <n v="86322.418"/>
    <x v="0"/>
    <s v="重庆粮食集团忠县粮食有限责任公司"/>
    <x v="0"/>
    <x v="0"/>
    <x v="0"/>
    <x v="0"/>
    <x v="0"/>
    <x v="0"/>
    <x v="0"/>
    <x v="0"/>
    <x v="0"/>
    <x v="0"/>
    <x v="0"/>
    <x v="0"/>
    <x v="0"/>
    <x v="1413"/>
    <x v="1796"/>
  </r>
  <r>
    <n v="7981"/>
    <x v="5"/>
    <x v="0"/>
    <x v="16"/>
    <s v="工业项目"/>
    <s v="巴南区跳石镇组团D分区D01-301号宗地"/>
    <x v="2"/>
    <x v="0"/>
    <x v="0"/>
    <n v="4071"/>
    <x v="0"/>
    <x v="5"/>
    <x v="1251"/>
    <x v="1251"/>
    <n v="131233"/>
    <x v="0"/>
    <n v="131233"/>
    <x v="0"/>
    <s v="重庆光大集团乳业股份有限公司"/>
    <x v="0"/>
    <x v="0"/>
    <x v="0"/>
    <x v="0"/>
    <x v="0"/>
    <x v="0"/>
    <x v="0"/>
    <x v="0"/>
    <x v="0"/>
    <x v="0"/>
    <x v="0"/>
    <x v="0"/>
    <x v="0"/>
    <x v="1286"/>
    <x v="1283"/>
  </r>
  <r>
    <n v="7982"/>
    <x v="5"/>
    <x v="0"/>
    <x v="27"/>
    <s v="工业项目"/>
    <s v="南岸区茶园组团J分区J20-201号宗地"/>
    <x v="2"/>
    <x v="0"/>
    <x v="0"/>
    <n v="999"/>
    <x v="0"/>
    <x v="5"/>
    <x v="1251"/>
    <x v="1251"/>
    <n v="12312"/>
    <x v="38"/>
    <n v="8618.4"/>
    <x v="0"/>
    <s v="重庆渝海食品有限公司"/>
    <x v="0"/>
    <x v="0"/>
    <x v="0"/>
    <x v="0"/>
    <x v="0"/>
    <x v="0"/>
    <x v="0"/>
    <x v="0"/>
    <x v="0"/>
    <x v="0"/>
    <x v="0"/>
    <x v="0"/>
    <x v="0"/>
    <x v="1325"/>
    <x v="1235"/>
  </r>
  <r>
    <n v="7983"/>
    <x v="5"/>
    <x v="0"/>
    <x v="5"/>
    <s v="工业项目"/>
    <s v="两江新区龙兴组团A标准分区A18-101（部分二）号宗地"/>
    <x v="2"/>
    <x v="0"/>
    <x v="0"/>
    <n v="834"/>
    <x v="0"/>
    <x v="5"/>
    <x v="1251"/>
    <x v="1251"/>
    <n v="33075"/>
    <x v="38"/>
    <n v="23152.5"/>
    <x v="0"/>
    <s v="北汽岱摩斯汽车系统（重庆）有限公司"/>
    <x v="0"/>
    <x v="0"/>
    <x v="0"/>
    <x v="0"/>
    <x v="0"/>
    <x v="0"/>
    <x v="0"/>
    <x v="0"/>
    <x v="0"/>
    <x v="0"/>
    <x v="0"/>
    <x v="0"/>
    <x v="0"/>
    <x v="1319"/>
    <x v="1476"/>
  </r>
  <r>
    <n v="7984"/>
    <x v="5"/>
    <x v="0"/>
    <x v="5"/>
    <s v="工业项目"/>
    <s v="两江新区龙兴组团A标准分区A18-101（部分一）号宗地"/>
    <x v="2"/>
    <x v="0"/>
    <x v="0"/>
    <n v="3265"/>
    <x v="0"/>
    <x v="5"/>
    <x v="1251"/>
    <x v="1251"/>
    <n v="129468"/>
    <x v="38"/>
    <n v="90627.6"/>
    <x v="0"/>
    <s v="重庆现代摩比斯汽车零部件有限公司"/>
    <x v="0"/>
    <x v="0"/>
    <x v="0"/>
    <x v="0"/>
    <x v="0"/>
    <x v="0"/>
    <x v="0"/>
    <x v="0"/>
    <x v="0"/>
    <x v="0"/>
    <x v="0"/>
    <x v="0"/>
    <x v="0"/>
    <x v="1319"/>
    <x v="1476"/>
  </r>
  <r>
    <n v="7985"/>
    <x v="33"/>
    <x v="0"/>
    <x v="5"/>
    <s v="恒大世纪城"/>
    <s v="北部新区B标准分区B13-504、B13-1-1-101号宗地"/>
    <x v="1"/>
    <x v="0"/>
    <x v="0"/>
    <n v="60569"/>
    <x v="0"/>
    <x v="5"/>
    <x v="1251"/>
    <x v="1251"/>
    <n v="80758"/>
    <x v="6"/>
    <n v="201895"/>
    <x v="0"/>
    <s v="重庆永利置业有限公司"/>
    <x v="0"/>
    <x v="0"/>
    <x v="0"/>
    <x v="0"/>
    <x v="0"/>
    <x v="0"/>
    <x v="0"/>
    <x v="0"/>
    <x v="0"/>
    <x v="0"/>
    <x v="0"/>
    <x v="0"/>
    <x v="0"/>
    <x v="1324"/>
    <x v="1235"/>
  </r>
  <r>
    <n v="7986"/>
    <x v="5"/>
    <x v="0"/>
    <x v="16"/>
    <s v="工业项目"/>
    <s v="巴南区界石组团S标准分区S1701号宗地"/>
    <x v="2"/>
    <x v="0"/>
    <x v="0"/>
    <n v="10953"/>
    <x v="0"/>
    <x v="5"/>
    <x v="1251"/>
    <x v="1251"/>
    <n v="131937"/>
    <x v="0"/>
    <n v="131937"/>
    <x v="0"/>
    <s v="重庆盈金园实业发展有限公司"/>
    <x v="0"/>
    <x v="0"/>
    <x v="0"/>
    <x v="0"/>
    <x v="0"/>
    <x v="0"/>
    <x v="0"/>
    <x v="0"/>
    <x v="0"/>
    <x v="0"/>
    <x v="0"/>
    <x v="0"/>
    <x v="0"/>
    <x v="1313"/>
    <x v="1080"/>
  </r>
  <r>
    <n v="7987"/>
    <x v="5"/>
    <x v="0"/>
    <x v="16"/>
    <s v="工业项目"/>
    <s v="巴南区木洞-麻柳组团A分区A12-501号宗地"/>
    <x v="2"/>
    <x v="0"/>
    <x v="0"/>
    <n v="1748"/>
    <x v="0"/>
    <x v="5"/>
    <x v="1252"/>
    <x v="1252"/>
    <n v="48496"/>
    <x v="0"/>
    <n v="48496"/>
    <x v="0"/>
    <s v="攀钢集团重庆钛业有限公司"/>
    <x v="0"/>
    <x v="0"/>
    <x v="0"/>
    <x v="0"/>
    <x v="0"/>
    <x v="0"/>
    <x v="0"/>
    <x v="0"/>
    <x v="0"/>
    <x v="0"/>
    <x v="0"/>
    <x v="0"/>
    <x v="0"/>
    <x v="1363"/>
    <x v="1250"/>
  </r>
  <r>
    <n v="7988"/>
    <x v="28"/>
    <x v="0"/>
    <x v="14"/>
    <s v="江东高速路统建安置房"/>
    <s v="涪陵区江东街道群沱子居委一组"/>
    <x v="1"/>
    <x v="3"/>
    <x v="0"/>
    <n v="1267"/>
    <x v="0"/>
    <x v="5"/>
    <x v="1252"/>
    <x v="1252"/>
    <n v="6810.92"/>
    <x v="23"/>
    <n v="21113.852"/>
    <x v="0"/>
    <s v="重庆市涪陵区人民政府江东街道办事处"/>
    <x v="0"/>
    <x v="0"/>
    <x v="0"/>
    <x v="0"/>
    <x v="0"/>
    <x v="0"/>
    <x v="0"/>
    <x v="0"/>
    <x v="0"/>
    <x v="0"/>
    <x v="0"/>
    <x v="0"/>
    <x v="0"/>
    <x v="1571"/>
    <x v="1608"/>
  </r>
  <r>
    <n v="7989"/>
    <x v="5"/>
    <x v="0"/>
    <x v="8"/>
    <s v="工业用地"/>
    <s v="合川工业园区草街拓展区"/>
    <x v="2"/>
    <x v="0"/>
    <x v="0"/>
    <n v="1233"/>
    <x v="0"/>
    <x v="5"/>
    <x v="1252"/>
    <x v="1252"/>
    <n v="102750"/>
    <x v="5"/>
    <n v="82200"/>
    <x v="0"/>
    <s v="重庆顺博铝合金股份有限公司"/>
    <x v="0"/>
    <x v="0"/>
    <x v="0"/>
    <x v="0"/>
    <x v="0"/>
    <x v="0"/>
    <x v="0"/>
    <x v="0"/>
    <x v="0"/>
    <x v="0"/>
    <x v="0"/>
    <x v="0"/>
    <x v="0"/>
    <x v="1557"/>
    <x v="1797"/>
  </r>
  <r>
    <n v="7990"/>
    <x v="5"/>
    <x v="0"/>
    <x v="8"/>
    <s v="工业用地"/>
    <s v="合川工业园区核心区"/>
    <x v="2"/>
    <x v="0"/>
    <x v="0"/>
    <n v="192.81"/>
    <x v="0"/>
    <x v="5"/>
    <x v="1252"/>
    <x v="1252"/>
    <n v="12854"/>
    <x v="13"/>
    <n v="15424.8"/>
    <x v="0"/>
    <s v="重庆西美仪器仪表有限公司"/>
    <x v="0"/>
    <x v="0"/>
    <x v="0"/>
    <x v="0"/>
    <x v="0"/>
    <x v="0"/>
    <x v="0"/>
    <x v="0"/>
    <x v="0"/>
    <x v="0"/>
    <x v="0"/>
    <x v="0"/>
    <x v="0"/>
    <x v="1557"/>
    <x v="1797"/>
  </r>
  <r>
    <n v="7991"/>
    <x v="4"/>
    <x v="0"/>
    <x v="23"/>
    <s v="新建加油加气站"/>
    <s v="重庆市长寿区菩B10-702地块"/>
    <x v="0"/>
    <x v="0"/>
    <x v="0"/>
    <n v="725.28"/>
    <x v="0"/>
    <x v="5"/>
    <x v="1252"/>
    <x v="1252"/>
    <n v="3022"/>
    <x v="1"/>
    <n v="4533"/>
    <x v="0"/>
    <s v="中国石油天然气股份有限公司重庆销售分公司"/>
    <x v="0"/>
    <x v="0"/>
    <x v="0"/>
    <x v="0"/>
    <x v="0"/>
    <x v="0"/>
    <x v="0"/>
    <x v="0"/>
    <x v="0"/>
    <x v="0"/>
    <x v="0"/>
    <x v="0"/>
    <x v="0"/>
    <x v="1537"/>
    <x v="1548"/>
  </r>
  <r>
    <n v="7992"/>
    <x v="5"/>
    <x v="0"/>
    <x v="15"/>
    <s v="工业项目"/>
    <s v="大渡口区大渡口组团K分区K17号宗地"/>
    <x v="2"/>
    <x v="0"/>
    <x v="0"/>
    <n v="1714"/>
    <x v="0"/>
    <x v="5"/>
    <x v="1252"/>
    <x v="1252"/>
    <n v="22254.6"/>
    <x v="38"/>
    <n v="15578.22"/>
    <x v="0"/>
    <s v="重庆长征重工有限责任公司"/>
    <x v="0"/>
    <x v="0"/>
    <x v="0"/>
    <x v="0"/>
    <x v="0"/>
    <x v="0"/>
    <x v="0"/>
    <x v="0"/>
    <x v="0"/>
    <x v="0"/>
    <x v="0"/>
    <x v="0"/>
    <x v="0"/>
    <x v="1277"/>
    <x v="1020"/>
  </r>
  <r>
    <n v="7993"/>
    <x v="31"/>
    <x v="0"/>
    <x v="26"/>
    <s v="万盛火车站至腰子口市政道路"/>
    <s v="万盛东林火车站、腰子口片区"/>
    <x v="0"/>
    <x v="1"/>
    <x v="0"/>
    <s v="暂无"/>
    <x v="0"/>
    <x v="5"/>
    <x v="1252"/>
    <x v="1252"/>
    <n v="28736"/>
    <x v="21"/>
    <n v="0"/>
    <x v="0"/>
    <s v="重庆万盛国有资产经营管理有限公司"/>
    <x v="0"/>
    <x v="0"/>
    <x v="0"/>
    <x v="0"/>
    <x v="0"/>
    <x v="0"/>
    <x v="0"/>
    <x v="0"/>
    <x v="0"/>
    <x v="0"/>
    <x v="0"/>
    <x v="0"/>
    <x v="0"/>
    <x v="1557"/>
    <x v="1653"/>
  </r>
  <r>
    <n v="7994"/>
    <x v="33"/>
    <x v="0"/>
    <x v="5"/>
    <s v="江山樾"/>
    <s v="北部新区大竹林组团O标准分区O8-01-103、O8-01-403、O8-0202、O8-03-102号宗地"/>
    <x v="1"/>
    <x v="2"/>
    <x v="0"/>
    <n v="148000"/>
    <x v="0"/>
    <x v="5"/>
    <x v="1252"/>
    <x v="1252"/>
    <n v="192045"/>
    <x v="397"/>
    <n v="395612.7"/>
    <x v="0"/>
    <s v="重庆旭原创展房地产开发有限公司"/>
    <x v="0"/>
    <x v="0"/>
    <x v="0"/>
    <x v="0"/>
    <x v="0"/>
    <x v="0"/>
    <x v="0"/>
    <x v="0"/>
    <x v="0"/>
    <x v="0"/>
    <x v="0"/>
    <x v="0"/>
    <x v="0"/>
    <x v="1313"/>
    <x v="1015"/>
  </r>
  <r>
    <n v="7995"/>
    <x v="33"/>
    <x v="0"/>
    <x v="5"/>
    <s v="江山樾"/>
    <s v="北部新区大竹林组团O标准分区O8-04-102、O8-04-202、O8-0602、O8-0702号宗地"/>
    <x v="1"/>
    <x v="2"/>
    <x v="0"/>
    <n v="84900"/>
    <x v="0"/>
    <x v="5"/>
    <x v="1252"/>
    <x v="1252"/>
    <n v="133574"/>
    <x v="18"/>
    <n v="240433.2"/>
    <x v="0"/>
    <s v="重庆旭原创展房地产开发有限公司"/>
    <x v="0"/>
    <x v="0"/>
    <x v="0"/>
    <x v="0"/>
    <x v="0"/>
    <x v="0"/>
    <x v="0"/>
    <x v="0"/>
    <x v="0"/>
    <x v="0"/>
    <x v="0"/>
    <x v="0"/>
    <x v="0"/>
    <x v="1313"/>
    <x v="1015"/>
  </r>
  <r>
    <n v="7996"/>
    <x v="4"/>
    <x v="0"/>
    <x v="15"/>
    <s v="商业金融项目"/>
    <s v="大渡口区大渡口区组团N标准分区N09-1(部分1)号宗地"/>
    <x v="0"/>
    <x v="0"/>
    <x v="0"/>
    <n v="2492"/>
    <x v="0"/>
    <x v="5"/>
    <x v="1252"/>
    <x v="1252"/>
    <n v="13840"/>
    <x v="1"/>
    <n v="20760"/>
    <x v="0"/>
    <s v="重庆红九九食品有限公司"/>
    <x v="0"/>
    <x v="0"/>
    <x v="0"/>
    <x v="0"/>
    <x v="0"/>
    <x v="0"/>
    <x v="0"/>
    <x v="0"/>
    <x v="0"/>
    <x v="0"/>
    <x v="0"/>
    <x v="0"/>
    <x v="0"/>
    <x v="1646"/>
    <x v="1798"/>
  </r>
  <r>
    <n v="7997"/>
    <x v="5"/>
    <x v="0"/>
    <x v="0"/>
    <s v="桥河工业园QJGN-2015-13宗地"/>
    <s v="桥河工业园区"/>
    <x v="2"/>
    <x v="0"/>
    <x v="0"/>
    <n v="152.1"/>
    <x v="0"/>
    <x v="5"/>
    <x v="1252"/>
    <x v="1252"/>
    <n v="11266.53"/>
    <x v="2"/>
    <n v="22533.06"/>
    <x v="0"/>
    <s v="重庆盛强工贸有限公司"/>
    <x v="0"/>
    <x v="0"/>
    <x v="0"/>
    <x v="0"/>
    <x v="0"/>
    <x v="0"/>
    <x v="0"/>
    <x v="0"/>
    <x v="0"/>
    <x v="0"/>
    <x v="0"/>
    <x v="0"/>
    <x v="0"/>
    <x v="1324"/>
    <x v="1607"/>
  </r>
  <r>
    <n v="7998"/>
    <x v="5"/>
    <x v="0"/>
    <x v="0"/>
    <s v="桥河工业园QJGN-2015-12宗地"/>
    <s v="桥河工业园区"/>
    <x v="2"/>
    <x v="0"/>
    <x v="0"/>
    <n v="108.74"/>
    <x v="0"/>
    <x v="5"/>
    <x v="1252"/>
    <x v="1252"/>
    <n v="8055.14"/>
    <x v="2"/>
    <n v="16110.28"/>
    <x v="0"/>
    <s v="重庆渝华木材制品有限公司"/>
    <x v="0"/>
    <x v="0"/>
    <x v="0"/>
    <x v="0"/>
    <x v="0"/>
    <x v="0"/>
    <x v="0"/>
    <x v="0"/>
    <x v="0"/>
    <x v="0"/>
    <x v="0"/>
    <x v="0"/>
    <x v="0"/>
    <x v="1324"/>
    <x v="1607"/>
  </r>
  <r>
    <n v="7999"/>
    <x v="5"/>
    <x v="0"/>
    <x v="0"/>
    <s v="桥河工业园QJGN-2015-11宗地"/>
    <s v="桥河工业园区"/>
    <x v="2"/>
    <x v="0"/>
    <x v="0"/>
    <n v="94.87"/>
    <x v="0"/>
    <x v="5"/>
    <x v="1252"/>
    <x v="1252"/>
    <n v="7027.42"/>
    <x v="2"/>
    <n v="14054.84"/>
    <x v="0"/>
    <s v="重庆盛达华泰环保工程有限公司"/>
    <x v="0"/>
    <x v="0"/>
    <x v="0"/>
    <x v="0"/>
    <x v="0"/>
    <x v="0"/>
    <x v="0"/>
    <x v="0"/>
    <x v="0"/>
    <x v="0"/>
    <x v="0"/>
    <x v="0"/>
    <x v="0"/>
    <x v="1324"/>
    <x v="1607"/>
  </r>
  <r>
    <n v="8000"/>
    <x v="5"/>
    <x v="0"/>
    <x v="0"/>
    <s v="桥河工业园QJGN-2015-10宗地"/>
    <s v="桥河工业园区"/>
    <x v="2"/>
    <x v="0"/>
    <x v="0"/>
    <n v="39.564"/>
    <x v="0"/>
    <x v="5"/>
    <x v="1252"/>
    <x v="1252"/>
    <n v="2930.7"/>
    <x v="2"/>
    <n v="5861.4"/>
    <x v="0"/>
    <s v="重庆润明科技发展有限公司"/>
    <x v="0"/>
    <x v="0"/>
    <x v="0"/>
    <x v="0"/>
    <x v="0"/>
    <x v="0"/>
    <x v="0"/>
    <x v="0"/>
    <x v="0"/>
    <x v="0"/>
    <x v="0"/>
    <x v="0"/>
    <x v="0"/>
    <x v="1324"/>
    <x v="1607"/>
  </r>
  <r>
    <n v="8001"/>
    <x v="5"/>
    <x v="0"/>
    <x v="0"/>
    <s v="桥河工业园QJGN-2015-14宗地"/>
    <s v="桥河工业园区"/>
    <x v="2"/>
    <x v="0"/>
    <x v="0"/>
    <n v="172.42"/>
    <x v="0"/>
    <x v="5"/>
    <x v="1252"/>
    <x v="1252"/>
    <n v="12771.6"/>
    <x v="2"/>
    <n v="25543.2"/>
    <x v="0"/>
    <s v="重庆盛达华泰科技发展有限公司"/>
    <x v="0"/>
    <x v="0"/>
    <x v="0"/>
    <x v="0"/>
    <x v="0"/>
    <x v="0"/>
    <x v="0"/>
    <x v="0"/>
    <x v="0"/>
    <x v="0"/>
    <x v="0"/>
    <x v="0"/>
    <x v="0"/>
    <x v="1324"/>
    <x v="1607"/>
  </r>
  <r>
    <n v="8002"/>
    <x v="34"/>
    <x v="0"/>
    <x v="21"/>
    <s v="高新实验一小美每家学校新建"/>
    <s v="九龙坡区华岩镇幸福二、三社（大渡口组团I分区I28-301地块）"/>
    <x v="0"/>
    <x v="1"/>
    <x v="0"/>
    <n v="5496.89"/>
    <x v="0"/>
    <x v="5"/>
    <x v="1253"/>
    <x v="1253"/>
    <n v="12580"/>
    <x v="250"/>
    <n v="10944.6"/>
    <x v="0"/>
    <s v="重庆高新技术产业开发区第一实验小学校"/>
    <x v="0"/>
    <x v="0"/>
    <x v="0"/>
    <x v="0"/>
    <x v="0"/>
    <x v="0"/>
    <x v="0"/>
    <x v="0"/>
    <x v="0"/>
    <x v="0"/>
    <x v="0"/>
    <x v="0"/>
    <x v="0"/>
    <x v="1320"/>
    <x v="1184"/>
  </r>
  <r>
    <n v="8003"/>
    <x v="36"/>
    <x v="0"/>
    <x v="16"/>
    <s v="巴南区精神卫生中心迁建工程（一期）"/>
    <s v="巴南区界石镇桂花大道"/>
    <x v="0"/>
    <x v="1"/>
    <x v="0"/>
    <s v="暂无"/>
    <x v="0"/>
    <x v="5"/>
    <x v="1253"/>
    <x v="1253"/>
    <n v="36380"/>
    <x v="118"/>
    <n v="12733"/>
    <x v="0"/>
    <s v="重庆市巴南区精神卫生中心"/>
    <x v="0"/>
    <x v="0"/>
    <x v="0"/>
    <x v="0"/>
    <x v="0"/>
    <x v="0"/>
    <x v="0"/>
    <x v="0"/>
    <x v="0"/>
    <x v="0"/>
    <x v="0"/>
    <x v="0"/>
    <x v="0"/>
    <x v="1611"/>
    <x v="1402"/>
  </r>
  <r>
    <n v="8004"/>
    <x v="31"/>
    <x v="0"/>
    <x v="17"/>
    <s v="西永综合保税区消防站工程"/>
    <s v="沙坪坝区虎溪镇（西永综合保税区V分区15-2地块）"/>
    <x v="0"/>
    <x v="1"/>
    <x v="0"/>
    <n v="183.5115"/>
    <x v="0"/>
    <x v="5"/>
    <x v="1253"/>
    <x v="1253"/>
    <n v="6439"/>
    <x v="21"/>
    <n v="0"/>
    <x v="0"/>
    <s v="重庆西永微电子产业园区开发有限公司"/>
    <x v="0"/>
    <x v="0"/>
    <x v="0"/>
    <x v="0"/>
    <x v="0"/>
    <x v="0"/>
    <x v="0"/>
    <x v="0"/>
    <x v="0"/>
    <x v="0"/>
    <x v="0"/>
    <x v="0"/>
    <x v="0"/>
    <x v="1574"/>
    <x v="1628"/>
  </r>
  <r>
    <n v="8005"/>
    <x v="31"/>
    <x v="0"/>
    <x v="23"/>
    <s v="云台定销房一期配套道路管网工程"/>
    <s v="重庆市长寿区云台镇"/>
    <x v="0"/>
    <x v="1"/>
    <x v="0"/>
    <n v="64.46"/>
    <x v="0"/>
    <x v="5"/>
    <x v="1253"/>
    <x v="1253"/>
    <n v="698"/>
    <x v="21"/>
    <n v="0"/>
    <x v="0"/>
    <s v="重庆市长寿区街镇工业发展有限责任公司"/>
    <x v="0"/>
    <x v="0"/>
    <x v="0"/>
    <x v="0"/>
    <x v="0"/>
    <x v="0"/>
    <x v="0"/>
    <x v="0"/>
    <x v="0"/>
    <x v="0"/>
    <x v="0"/>
    <x v="0"/>
    <x v="0"/>
    <x v="1647"/>
    <x v="1799"/>
  </r>
  <r>
    <n v="8006"/>
    <x v="31"/>
    <x v="0"/>
    <x v="23"/>
    <s v="长寿区盈地新科园配套管网工程新科北路项目"/>
    <s v="重庆市长寿区新市镇"/>
    <x v="0"/>
    <x v="1"/>
    <x v="0"/>
    <n v="469.28"/>
    <x v="0"/>
    <x v="5"/>
    <x v="1253"/>
    <x v="1253"/>
    <n v="5046"/>
    <x v="21"/>
    <n v="0"/>
    <x v="0"/>
    <s v="重庆市长寿区街镇工业发展有限责任公司"/>
    <x v="0"/>
    <x v="0"/>
    <x v="0"/>
    <x v="0"/>
    <x v="0"/>
    <x v="0"/>
    <x v="0"/>
    <x v="0"/>
    <x v="0"/>
    <x v="0"/>
    <x v="0"/>
    <x v="0"/>
    <x v="0"/>
    <x v="1647"/>
    <x v="1799"/>
  </r>
  <r>
    <n v="8007"/>
    <x v="31"/>
    <x v="0"/>
    <x v="23"/>
    <s v="长寿区海棠工业组团二期道路及管网工程（2号路北延伸段）"/>
    <s v="长寿区海棠镇"/>
    <x v="0"/>
    <x v="1"/>
    <x v="0"/>
    <n v="94.66"/>
    <x v="0"/>
    <x v="5"/>
    <x v="1253"/>
    <x v="1253"/>
    <n v="1025"/>
    <x v="21"/>
    <n v="0"/>
    <x v="0"/>
    <s v="重庆市长寿区街镇工业发展有限责任公司"/>
    <x v="0"/>
    <x v="0"/>
    <x v="0"/>
    <x v="0"/>
    <x v="0"/>
    <x v="0"/>
    <x v="0"/>
    <x v="0"/>
    <x v="0"/>
    <x v="0"/>
    <x v="0"/>
    <x v="0"/>
    <x v="0"/>
    <x v="1402"/>
    <x v="1296"/>
  </r>
  <r>
    <n v="8008"/>
    <x v="31"/>
    <x v="0"/>
    <x v="23"/>
    <s v="长寿区双龙定销房一期配套双定路道路管网工程"/>
    <s v="长寿区双龙镇"/>
    <x v="0"/>
    <x v="1"/>
    <x v="0"/>
    <n v="582.13"/>
    <x v="0"/>
    <x v="5"/>
    <x v="1253"/>
    <x v="1253"/>
    <n v="6643"/>
    <x v="21"/>
    <n v="0"/>
    <x v="0"/>
    <s v="重庆市长寿区街镇工业发展有限责任公司"/>
    <x v="0"/>
    <x v="0"/>
    <x v="0"/>
    <x v="0"/>
    <x v="0"/>
    <x v="0"/>
    <x v="0"/>
    <x v="0"/>
    <x v="0"/>
    <x v="0"/>
    <x v="0"/>
    <x v="0"/>
    <x v="0"/>
    <x v="1402"/>
    <x v="1296"/>
  </r>
  <r>
    <n v="8009"/>
    <x v="5"/>
    <x v="0"/>
    <x v="12"/>
    <s v="热镀锌钢管架子管项目(重庆锦辉管材有限公司 )"/>
    <s v="重庆市万州区龙都街道原胜利村"/>
    <x v="2"/>
    <x v="0"/>
    <x v="0"/>
    <n v="383.5854"/>
    <x v="0"/>
    <x v="5"/>
    <x v="1253"/>
    <x v="1253"/>
    <n v="23247.6"/>
    <x v="46"/>
    <n v="13948.56"/>
    <x v="0"/>
    <s v="重庆锦辉管材有限公司"/>
    <x v="0"/>
    <x v="0"/>
    <x v="0"/>
    <x v="0"/>
    <x v="0"/>
    <x v="0"/>
    <x v="0"/>
    <x v="0"/>
    <x v="0"/>
    <x v="0"/>
    <x v="0"/>
    <x v="0"/>
    <x v="0"/>
    <x v="1338"/>
    <x v="1239"/>
  </r>
  <r>
    <n v="8010"/>
    <x v="31"/>
    <x v="0"/>
    <x v="23"/>
    <s v="葛兰镇大水渠片区一期道路管网工程"/>
    <s v="长寿区葛兰镇"/>
    <x v="0"/>
    <x v="1"/>
    <x v="0"/>
    <n v="310.77"/>
    <x v="0"/>
    <x v="5"/>
    <x v="1253"/>
    <x v="1253"/>
    <n v="3365"/>
    <x v="21"/>
    <n v="0"/>
    <x v="0"/>
    <s v="重庆市长寿区街镇工业发展有限责任公司"/>
    <x v="0"/>
    <x v="0"/>
    <x v="0"/>
    <x v="0"/>
    <x v="0"/>
    <x v="0"/>
    <x v="0"/>
    <x v="0"/>
    <x v="0"/>
    <x v="0"/>
    <x v="0"/>
    <x v="0"/>
    <x v="0"/>
    <x v="1402"/>
    <x v="1296"/>
  </r>
  <r>
    <n v="8011"/>
    <x v="31"/>
    <x v="0"/>
    <x v="23"/>
    <s v="葛兰工业组团五号路延伸段道路管网工程"/>
    <s v="长寿区葛兰镇"/>
    <x v="0"/>
    <x v="1"/>
    <x v="0"/>
    <n v="65.48"/>
    <x v="0"/>
    <x v="5"/>
    <x v="1253"/>
    <x v="1253"/>
    <n v="709"/>
    <x v="21"/>
    <n v="0"/>
    <x v="0"/>
    <s v="重庆市长寿区街镇工业发展有限责任公司"/>
    <x v="0"/>
    <x v="0"/>
    <x v="0"/>
    <x v="0"/>
    <x v="0"/>
    <x v="0"/>
    <x v="0"/>
    <x v="0"/>
    <x v="0"/>
    <x v="0"/>
    <x v="0"/>
    <x v="0"/>
    <x v="0"/>
    <x v="1402"/>
    <x v="1296"/>
  </r>
  <r>
    <n v="8012"/>
    <x v="31"/>
    <x v="0"/>
    <x v="23"/>
    <s v="海棠工业组团一期道路管网工程"/>
    <s v="重庆市长寿区海棠镇"/>
    <x v="0"/>
    <x v="1"/>
    <x v="0"/>
    <n v="2382.11"/>
    <x v="0"/>
    <x v="5"/>
    <x v="1253"/>
    <x v="1253"/>
    <n v="25793"/>
    <x v="21"/>
    <n v="0"/>
    <x v="0"/>
    <s v="重庆市长寿区街镇工业发展有限责任公司"/>
    <x v="0"/>
    <x v="0"/>
    <x v="0"/>
    <x v="0"/>
    <x v="0"/>
    <x v="0"/>
    <x v="0"/>
    <x v="0"/>
    <x v="0"/>
    <x v="0"/>
    <x v="0"/>
    <x v="0"/>
    <x v="0"/>
    <x v="1647"/>
    <x v="1799"/>
  </r>
  <r>
    <n v="8013"/>
    <x v="38"/>
    <x v="0"/>
    <x v="6"/>
    <s v="巫溪县城通加油站"/>
    <s v="巫溪县通城镇清泉村二社"/>
    <x v="0"/>
    <x v="3"/>
    <x v="0"/>
    <n v="12.228"/>
    <x v="0"/>
    <x v="5"/>
    <x v="1253"/>
    <x v="1253"/>
    <n v="983.5"/>
    <x v="0"/>
    <n v="983.5"/>
    <x v="0"/>
    <s v="巫溪县城通加油站"/>
    <x v="0"/>
    <x v="0"/>
    <x v="0"/>
    <x v="0"/>
    <x v="0"/>
    <x v="0"/>
    <x v="0"/>
    <x v="0"/>
    <x v="0"/>
    <x v="0"/>
    <x v="0"/>
    <x v="0"/>
    <x v="0"/>
    <x v="1324"/>
    <x v="1727"/>
  </r>
  <r>
    <n v="8014"/>
    <x v="31"/>
    <x v="0"/>
    <x v="37"/>
    <s v="双桂堂佛光广场"/>
    <s v="金带镇双桂村3组"/>
    <x v="0"/>
    <x v="1"/>
    <x v="0"/>
    <s v="暂无"/>
    <x v="0"/>
    <x v="5"/>
    <x v="1253"/>
    <x v="1253"/>
    <n v="11623"/>
    <x v="21"/>
    <n v="0"/>
    <x v="0"/>
    <s v="梁平县金带镇人民政府"/>
    <x v="0"/>
    <x v="0"/>
    <x v="0"/>
    <x v="0"/>
    <x v="0"/>
    <x v="0"/>
    <x v="0"/>
    <x v="0"/>
    <x v="0"/>
    <x v="0"/>
    <x v="0"/>
    <x v="0"/>
    <x v="0"/>
    <x v="1611"/>
    <x v="1508"/>
  </r>
  <r>
    <n v="8015"/>
    <x v="12"/>
    <x v="0"/>
    <x v="18"/>
    <s v="渝西.财富中心"/>
    <s v="新城核心区Ｃ-4地块"/>
    <x v="0"/>
    <x v="2"/>
    <x v="0"/>
    <n v="3332.385"/>
    <x v="0"/>
    <x v="5"/>
    <x v="1253"/>
    <x v="1253"/>
    <n v="21158"/>
    <x v="48"/>
    <n v="105790"/>
    <x v="0"/>
    <s v="重庆辅创置业有限公司"/>
    <x v="0"/>
    <x v="0"/>
    <x v="0"/>
    <x v="0"/>
    <x v="0"/>
    <x v="0"/>
    <x v="0"/>
    <x v="0"/>
    <x v="0"/>
    <x v="0"/>
    <x v="0"/>
    <x v="0"/>
    <x v="0"/>
    <x v="1400"/>
    <x v="779"/>
  </r>
  <r>
    <n v="8016"/>
    <x v="38"/>
    <x v="0"/>
    <x v="6"/>
    <s v="巫溪县渝能加油站"/>
    <s v="巫溪县中梁乡银水村"/>
    <x v="0"/>
    <x v="3"/>
    <x v="0"/>
    <n v="22.2"/>
    <x v="0"/>
    <x v="5"/>
    <x v="1253"/>
    <x v="1253"/>
    <n v="1542.26"/>
    <x v="0"/>
    <n v="1542.26"/>
    <x v="0"/>
    <s v="巫溪县渝能加油站"/>
    <x v="0"/>
    <x v="0"/>
    <x v="0"/>
    <x v="0"/>
    <x v="0"/>
    <x v="0"/>
    <x v="0"/>
    <x v="0"/>
    <x v="0"/>
    <x v="0"/>
    <x v="0"/>
    <x v="0"/>
    <x v="0"/>
    <x v="1324"/>
    <x v="1727"/>
  </r>
  <r>
    <n v="8017"/>
    <x v="37"/>
    <x v="0"/>
    <x v="24"/>
    <s v="云阳县云阳镇廉租房（1#、2#）"/>
    <s v="云阳县云阳镇广场社区"/>
    <x v="1"/>
    <x v="1"/>
    <x v="0"/>
    <s v="暂无"/>
    <x v="0"/>
    <x v="5"/>
    <x v="1253"/>
    <x v="1253"/>
    <n v="2998"/>
    <x v="397"/>
    <n v="6175.88"/>
    <x v="0"/>
    <s v="云阳县房地产管理所"/>
    <x v="0"/>
    <x v="0"/>
    <x v="0"/>
    <x v="0"/>
    <x v="0"/>
    <x v="0"/>
    <x v="0"/>
    <x v="0"/>
    <x v="0"/>
    <x v="0"/>
    <x v="0"/>
    <x v="0"/>
    <x v="0"/>
    <x v="1648"/>
    <x v="1800"/>
  </r>
  <r>
    <n v="8018"/>
    <x v="31"/>
    <x v="0"/>
    <x v="24"/>
    <s v="云阳县第二生活垃圾处理场"/>
    <s v="云阳县人和街道千峰村5、6、7组"/>
    <x v="0"/>
    <x v="1"/>
    <x v="0"/>
    <s v="暂无"/>
    <x v="0"/>
    <x v="5"/>
    <x v="1253"/>
    <x v="1253"/>
    <n v="133770"/>
    <x v="21"/>
    <n v="0"/>
    <x v="0"/>
    <s v="云阳县鑫诚清洁有限责任公司"/>
    <x v="0"/>
    <x v="0"/>
    <x v="0"/>
    <x v="0"/>
    <x v="0"/>
    <x v="0"/>
    <x v="0"/>
    <x v="0"/>
    <x v="0"/>
    <x v="0"/>
    <x v="0"/>
    <x v="0"/>
    <x v="0"/>
    <x v="1648"/>
    <x v="1800"/>
  </r>
  <r>
    <n v="8019"/>
    <x v="5"/>
    <x v="0"/>
    <x v="14"/>
    <s v="年产24万吨饲料生产线项目"/>
    <s v="涪陵区龙桥街道办事处荣桂居委四、五组"/>
    <x v="2"/>
    <x v="0"/>
    <x v="0"/>
    <n v="1006"/>
    <x v="0"/>
    <x v="5"/>
    <x v="1254"/>
    <x v="1254"/>
    <n v="31530.7"/>
    <x v="0"/>
    <n v="31530.7"/>
    <x v="0"/>
    <s v="重庆市涪州双胞胎饲料有限公司"/>
    <x v="0"/>
    <x v="0"/>
    <x v="0"/>
    <x v="0"/>
    <x v="0"/>
    <x v="0"/>
    <x v="0"/>
    <x v="0"/>
    <x v="0"/>
    <x v="0"/>
    <x v="0"/>
    <x v="0"/>
    <x v="0"/>
    <x v="1345"/>
    <x v="1369"/>
  </r>
  <r>
    <n v="8020"/>
    <x v="31"/>
    <x v="0"/>
    <x v="2"/>
    <s v="修建市政道路"/>
    <s v="重庆市江津区双福新区"/>
    <x v="0"/>
    <x v="1"/>
    <x v="0"/>
    <s v="暂无"/>
    <x v="0"/>
    <x v="5"/>
    <x v="1254"/>
    <x v="1254"/>
    <n v="348512.03"/>
    <x v="21"/>
    <n v="0"/>
    <x v="0"/>
    <s v="重庆市双福建设开发有限公司"/>
    <x v="0"/>
    <x v="0"/>
    <x v="0"/>
    <x v="0"/>
    <x v="0"/>
    <x v="0"/>
    <x v="0"/>
    <x v="0"/>
    <x v="0"/>
    <x v="0"/>
    <x v="0"/>
    <x v="0"/>
    <x v="0"/>
    <x v="1260"/>
    <x v="1801"/>
  </r>
  <r>
    <n v="8021"/>
    <x v="34"/>
    <x v="0"/>
    <x v="14"/>
    <s v="第二十一中学校项目"/>
    <s v="涪陵区新城区大石庙居委四组"/>
    <x v="0"/>
    <x v="1"/>
    <x v="0"/>
    <n v="2055.4"/>
    <x v="0"/>
    <x v="5"/>
    <x v="1255"/>
    <x v="1255"/>
    <n v="31864.91"/>
    <x v="0"/>
    <n v="31864.91"/>
    <x v="0"/>
    <s v="重庆市涪陵区新城区开发（集团）有限公司"/>
    <x v="0"/>
    <x v="0"/>
    <x v="0"/>
    <x v="0"/>
    <x v="0"/>
    <x v="0"/>
    <x v="0"/>
    <x v="0"/>
    <x v="0"/>
    <x v="0"/>
    <x v="0"/>
    <x v="0"/>
    <x v="0"/>
    <x v="1509"/>
    <x v="1304"/>
  </r>
  <r>
    <n v="8022"/>
    <x v="31"/>
    <x v="0"/>
    <x v="8"/>
    <s v="北汽银翔工业区三口还房片区市政道路基础设施建设工程"/>
    <s v="土场镇"/>
    <x v="0"/>
    <x v="1"/>
    <x v="0"/>
    <n v="4823.148"/>
    <x v="0"/>
    <x v="5"/>
    <x v="1255"/>
    <x v="1255"/>
    <n v="73078"/>
    <x v="21"/>
    <n v="0"/>
    <x v="0"/>
    <s v="重庆合华开发投资有限公司"/>
    <x v="0"/>
    <x v="0"/>
    <x v="0"/>
    <x v="0"/>
    <x v="0"/>
    <x v="0"/>
    <x v="0"/>
    <x v="0"/>
    <x v="0"/>
    <x v="0"/>
    <x v="0"/>
    <x v="0"/>
    <x v="0"/>
    <x v="1601"/>
    <x v="1495"/>
  </r>
  <r>
    <n v="8023"/>
    <x v="36"/>
    <x v="0"/>
    <x v="14"/>
    <s v="涪陵区中医院"/>
    <s v="涪陵区新城区太乙门居委三组"/>
    <x v="0"/>
    <x v="1"/>
    <x v="0"/>
    <n v="2294.62"/>
    <x v="0"/>
    <x v="5"/>
    <x v="1255"/>
    <x v="1255"/>
    <n v="49344.19"/>
    <x v="151"/>
    <n v="51811.3995"/>
    <x v="0"/>
    <s v="重庆市涪陵区中医院"/>
    <x v="0"/>
    <x v="0"/>
    <x v="0"/>
    <x v="0"/>
    <x v="0"/>
    <x v="0"/>
    <x v="0"/>
    <x v="0"/>
    <x v="0"/>
    <x v="0"/>
    <x v="0"/>
    <x v="0"/>
    <x v="0"/>
    <x v="1263"/>
    <x v="1799"/>
  </r>
  <r>
    <n v="8024"/>
    <x v="2"/>
    <x v="0"/>
    <x v="28"/>
    <s v="板溪派出所业务用房"/>
    <s v="酉阳县板溪镇三角村三组"/>
    <x v="0"/>
    <x v="1"/>
    <x v="0"/>
    <s v="暂无"/>
    <x v="0"/>
    <x v="5"/>
    <x v="1255"/>
    <x v="1255"/>
    <n v="2244"/>
    <x v="150"/>
    <n v="561"/>
    <x v="0"/>
    <s v="酉阳县公安局"/>
    <x v="0"/>
    <x v="0"/>
    <x v="0"/>
    <x v="0"/>
    <x v="0"/>
    <x v="0"/>
    <x v="0"/>
    <x v="0"/>
    <x v="0"/>
    <x v="0"/>
    <x v="0"/>
    <x v="0"/>
    <x v="0"/>
    <x v="1649"/>
    <x v="1802"/>
  </r>
  <r>
    <n v="8025"/>
    <x v="5"/>
    <x v="0"/>
    <x v="40"/>
    <s v="工业"/>
    <s v="石柱县工业园区拓展B区"/>
    <x v="2"/>
    <x v="0"/>
    <x v="0"/>
    <n v="210"/>
    <x v="0"/>
    <x v="5"/>
    <x v="1255"/>
    <x v="1255"/>
    <n v="13844.5"/>
    <x v="1"/>
    <n v="20766.75"/>
    <x v="0"/>
    <s v="重庆升升药业有限公司"/>
    <x v="0"/>
    <x v="0"/>
    <x v="0"/>
    <x v="0"/>
    <x v="0"/>
    <x v="0"/>
    <x v="0"/>
    <x v="0"/>
    <x v="0"/>
    <x v="0"/>
    <x v="0"/>
    <x v="0"/>
    <x v="0"/>
    <x v="1462"/>
    <x v="1388"/>
  </r>
  <r>
    <n v="8026"/>
    <x v="4"/>
    <x v="0"/>
    <x v="11"/>
    <s v="商住楼"/>
    <s v="大足区玉龙镇三教村1组"/>
    <x v="0"/>
    <x v="2"/>
    <x v="0"/>
    <n v="670"/>
    <x v="0"/>
    <x v="5"/>
    <x v="1255"/>
    <x v="1255"/>
    <n v="6127"/>
    <x v="1"/>
    <n v="9190.5"/>
    <x v="0"/>
    <s v="大足石刻影视文化有限责任公司"/>
    <x v="0"/>
    <x v="0"/>
    <x v="0"/>
    <x v="0"/>
    <x v="0"/>
    <x v="0"/>
    <x v="0"/>
    <x v="0"/>
    <x v="0"/>
    <x v="0"/>
    <x v="0"/>
    <x v="0"/>
    <x v="0"/>
    <x v="1468"/>
    <x v="1234"/>
  </r>
  <r>
    <n v="8027"/>
    <x v="5"/>
    <x v="0"/>
    <x v="37"/>
    <s v="龙岗83井油气勘探开发"/>
    <s v="梁平县福禄镇青桥村9社"/>
    <x v="2"/>
    <x v="1"/>
    <x v="0"/>
    <s v="暂无"/>
    <x v="0"/>
    <x v="5"/>
    <x v="1255"/>
    <x v="1255"/>
    <n v="7383"/>
    <x v="0"/>
    <n v="7383"/>
    <x v="0"/>
    <s v="中国石油天然气股份有限公司西南油气田分公司"/>
    <x v="0"/>
    <x v="0"/>
    <x v="0"/>
    <x v="0"/>
    <x v="0"/>
    <x v="0"/>
    <x v="0"/>
    <x v="0"/>
    <x v="0"/>
    <x v="0"/>
    <x v="0"/>
    <x v="0"/>
    <x v="0"/>
    <x v="1611"/>
    <x v="1727"/>
  </r>
  <r>
    <n v="8028"/>
    <x v="31"/>
    <x v="0"/>
    <x v="18"/>
    <s v="晏渡社区服务中心建设项目"/>
    <s v="铜梁区东城街道办事处晏渡社区第一居民组"/>
    <x v="0"/>
    <x v="1"/>
    <x v="0"/>
    <n v="111.36"/>
    <x v="0"/>
    <x v="5"/>
    <x v="1255"/>
    <x v="1255"/>
    <n v="3712"/>
    <x v="363"/>
    <n v="1596.16"/>
    <x v="0"/>
    <s v="铜梁区人民政府东城街道办事处"/>
    <x v="0"/>
    <x v="0"/>
    <x v="0"/>
    <x v="0"/>
    <x v="0"/>
    <x v="0"/>
    <x v="0"/>
    <x v="0"/>
    <x v="0"/>
    <x v="0"/>
    <x v="0"/>
    <x v="0"/>
    <x v="0"/>
    <x v="1601"/>
    <x v="1493"/>
  </r>
  <r>
    <n v="8029"/>
    <x v="33"/>
    <x v="0"/>
    <x v="29"/>
    <s v="重庆市璧山区城市建设投资有限公司商品房开发建设项目"/>
    <s v="重庆市璧山区璧城街道璧泉村、三角居"/>
    <x v="1"/>
    <x v="2"/>
    <x v="0"/>
    <n v="14345"/>
    <x v="0"/>
    <x v="5"/>
    <x v="1255"/>
    <x v="1255"/>
    <n v="31871"/>
    <x v="42"/>
    <n v="127484"/>
    <x v="0"/>
    <s v="重庆市璧山区城市建设投资有限公司"/>
    <x v="0"/>
    <x v="0"/>
    <x v="0"/>
    <x v="0"/>
    <x v="0"/>
    <x v="0"/>
    <x v="0"/>
    <x v="0"/>
    <x v="0"/>
    <x v="0"/>
    <x v="0"/>
    <x v="0"/>
    <x v="0"/>
    <x v="1533"/>
    <x v="1803"/>
  </r>
  <r>
    <n v="8030"/>
    <x v="33"/>
    <x v="0"/>
    <x v="28"/>
    <s v="蓝领公寓"/>
    <s v="酉阳县板溪组团"/>
    <x v="1"/>
    <x v="0"/>
    <x v="0"/>
    <n v="1558.95"/>
    <x v="0"/>
    <x v="5"/>
    <x v="1255"/>
    <x v="1255"/>
    <n v="16410"/>
    <x v="0"/>
    <n v="16410"/>
    <x v="0"/>
    <s v="酉阳县华渝工业投资（集团）有限公司"/>
    <x v="0"/>
    <x v="0"/>
    <x v="0"/>
    <x v="0"/>
    <x v="0"/>
    <x v="0"/>
    <x v="0"/>
    <x v="0"/>
    <x v="0"/>
    <x v="0"/>
    <x v="0"/>
    <x v="0"/>
    <x v="0"/>
    <x v="1389"/>
    <x v="1804"/>
  </r>
  <r>
    <n v="8031"/>
    <x v="5"/>
    <x v="0"/>
    <x v="28"/>
    <s v="板溪二期标准厂房"/>
    <s v="酉阳县板溪组团"/>
    <x v="2"/>
    <x v="0"/>
    <x v="0"/>
    <n v="1596.43"/>
    <x v="0"/>
    <x v="5"/>
    <x v="1255"/>
    <x v="1255"/>
    <n v="69410"/>
    <x v="0"/>
    <n v="69410"/>
    <x v="0"/>
    <s v="酉阳县华渝工业投资（集团）有限公司"/>
    <x v="0"/>
    <x v="0"/>
    <x v="0"/>
    <x v="0"/>
    <x v="0"/>
    <x v="0"/>
    <x v="0"/>
    <x v="0"/>
    <x v="0"/>
    <x v="0"/>
    <x v="0"/>
    <x v="0"/>
    <x v="0"/>
    <x v="1389"/>
    <x v="1316"/>
  </r>
  <r>
    <n v="8032"/>
    <x v="36"/>
    <x v="0"/>
    <x v="14"/>
    <s v="重庆市涪陵区公共卫生服务中心迁建"/>
    <s v="涪陵区新城区石马居委三组"/>
    <x v="0"/>
    <x v="1"/>
    <x v="0"/>
    <n v="1824.63"/>
    <x v="0"/>
    <x v="5"/>
    <x v="1256"/>
    <x v="1256"/>
    <n v="28288.89"/>
    <x v="77"/>
    <n v="23196.8898"/>
    <x v="0"/>
    <s v="重庆市涪陵区卫生和计划生育委员会"/>
    <x v="0"/>
    <x v="0"/>
    <x v="0"/>
    <x v="0"/>
    <x v="0"/>
    <x v="0"/>
    <x v="0"/>
    <x v="0"/>
    <x v="0"/>
    <x v="0"/>
    <x v="0"/>
    <x v="0"/>
    <x v="0"/>
    <x v="1345"/>
    <x v="1500"/>
  </r>
  <r>
    <n v="8033"/>
    <x v="5"/>
    <x v="0"/>
    <x v="16"/>
    <s v="工业项目"/>
    <s v="巴南区界石组团S分区S20-102号宗地"/>
    <x v="2"/>
    <x v="0"/>
    <x v="0"/>
    <n v="15257"/>
    <x v="0"/>
    <x v="5"/>
    <x v="1256"/>
    <x v="1256"/>
    <n v="338963"/>
    <x v="0"/>
    <n v="338963"/>
    <x v="0"/>
    <s v="重庆惠科金渝光电科技有限公司"/>
    <x v="0"/>
    <x v="0"/>
    <x v="0"/>
    <x v="0"/>
    <x v="0"/>
    <x v="0"/>
    <x v="0"/>
    <x v="0"/>
    <x v="0"/>
    <x v="0"/>
    <x v="0"/>
    <x v="0"/>
    <x v="0"/>
    <x v="1334"/>
    <x v="1358"/>
  </r>
  <r>
    <n v="8034"/>
    <x v="34"/>
    <x v="0"/>
    <x v="14"/>
    <s v="涪陵城区第十一小学校迁建工程"/>
    <s v="涪陵区新城区马鞍居委四组"/>
    <x v="0"/>
    <x v="1"/>
    <x v="0"/>
    <n v="1107.25"/>
    <x v="0"/>
    <x v="5"/>
    <x v="1256"/>
    <x v="1256"/>
    <n v="17165.44"/>
    <x v="0"/>
    <n v="17165.44"/>
    <x v="0"/>
    <s v="重庆市涪陵区新城区开发（集团）有限公司"/>
    <x v="0"/>
    <x v="0"/>
    <x v="0"/>
    <x v="0"/>
    <x v="0"/>
    <x v="0"/>
    <x v="0"/>
    <x v="0"/>
    <x v="0"/>
    <x v="0"/>
    <x v="0"/>
    <x v="0"/>
    <x v="0"/>
    <x v="1569"/>
    <x v="1805"/>
  </r>
  <r>
    <n v="8035"/>
    <x v="34"/>
    <x v="0"/>
    <x v="14"/>
    <s v="第十四小学校建设项目"/>
    <s v="涪陵区新城区大石庙居委四组"/>
    <x v="0"/>
    <x v="1"/>
    <x v="0"/>
    <n v="1296.02"/>
    <x v="0"/>
    <x v="5"/>
    <x v="1256"/>
    <x v="1256"/>
    <n v="20095.69"/>
    <x v="0"/>
    <n v="20095.69"/>
    <x v="0"/>
    <s v="重庆市涪陵区新城区开发（集团）有限公司"/>
    <x v="0"/>
    <x v="0"/>
    <x v="0"/>
    <x v="0"/>
    <x v="0"/>
    <x v="0"/>
    <x v="0"/>
    <x v="0"/>
    <x v="0"/>
    <x v="0"/>
    <x v="0"/>
    <x v="0"/>
    <x v="0"/>
    <x v="1552"/>
    <x v="1706"/>
  </r>
  <r>
    <n v="8036"/>
    <x v="34"/>
    <x v="0"/>
    <x v="2"/>
    <s v="中小学项目"/>
    <s v="滨江新城A5-02-4、502号"/>
    <x v="0"/>
    <x v="0"/>
    <x v="0"/>
    <n v="3985.34"/>
    <x v="0"/>
    <x v="5"/>
    <x v="1256"/>
    <x v="1256"/>
    <n v="132844.5"/>
    <x v="5"/>
    <n v="106275.6"/>
    <x v="0"/>
    <s v="重庆石竹实业有限公司"/>
    <x v="0"/>
    <x v="0"/>
    <x v="0"/>
    <x v="0"/>
    <x v="0"/>
    <x v="0"/>
    <x v="0"/>
    <x v="0"/>
    <x v="0"/>
    <x v="0"/>
    <x v="0"/>
    <x v="0"/>
    <x v="0"/>
    <x v="1093"/>
    <x v="1371"/>
  </r>
  <r>
    <n v="8037"/>
    <x v="31"/>
    <x v="0"/>
    <x v="20"/>
    <s v="博物馆"/>
    <s v="巫山新县城神女大道旁（原巫山师范校址）"/>
    <x v="0"/>
    <x v="1"/>
    <x v="0"/>
    <s v="暂无"/>
    <x v="0"/>
    <x v="5"/>
    <x v="1256"/>
    <x v="1256"/>
    <n v="148.6"/>
    <x v="0"/>
    <n v="148.6"/>
    <x v="0"/>
    <s v="巫山县文物管理所"/>
    <x v="0"/>
    <x v="0"/>
    <x v="0"/>
    <x v="0"/>
    <x v="0"/>
    <x v="0"/>
    <x v="0"/>
    <x v="0"/>
    <x v="0"/>
    <x v="0"/>
    <x v="0"/>
    <x v="0"/>
    <x v="0"/>
    <x v="38"/>
    <x v="30"/>
  </r>
  <r>
    <n v="8038"/>
    <x v="34"/>
    <x v="0"/>
    <x v="29"/>
    <s v="重庆市璧山区来龙小学校御湖校区建设工程"/>
    <s v="重庆市璧山区御湖新区双星大道与茅山路交汇处"/>
    <x v="0"/>
    <x v="1"/>
    <x v="0"/>
    <n v="3220.9813"/>
    <x v="0"/>
    <x v="5"/>
    <x v="1256"/>
    <x v="1256"/>
    <n v="33466"/>
    <x v="45"/>
    <n v="38151.24"/>
    <x v="0"/>
    <s v="重庆市璧山区来龙小学校"/>
    <x v="0"/>
    <x v="0"/>
    <x v="0"/>
    <x v="0"/>
    <x v="0"/>
    <x v="0"/>
    <x v="0"/>
    <x v="0"/>
    <x v="0"/>
    <x v="0"/>
    <x v="0"/>
    <x v="0"/>
    <x v="0"/>
    <x v="1496"/>
    <x v="1806"/>
  </r>
  <r>
    <n v="8039"/>
    <x v="37"/>
    <x v="0"/>
    <x v="22"/>
    <s v="奉节县草堂移民生态产业园廉租住房"/>
    <s v="草堂镇柑子社区"/>
    <x v="1"/>
    <x v="1"/>
    <x v="0"/>
    <n v="734.32"/>
    <x v="0"/>
    <x v="5"/>
    <x v="1256"/>
    <x v="1256"/>
    <n v="19876"/>
    <x v="2"/>
    <n v="39752"/>
    <x v="0"/>
    <s v="奉节县住房保障中心"/>
    <x v="0"/>
    <x v="0"/>
    <x v="0"/>
    <x v="0"/>
    <x v="0"/>
    <x v="0"/>
    <x v="0"/>
    <x v="0"/>
    <x v="0"/>
    <x v="0"/>
    <x v="0"/>
    <x v="0"/>
    <x v="0"/>
    <x v="1650"/>
    <x v="1807"/>
  </r>
  <r>
    <n v="8040"/>
    <x v="37"/>
    <x v="0"/>
    <x v="22"/>
    <s v="奉节县鱼复街道康宁社区廉租住房"/>
    <s v="鱼复街道康宁社区县医院西侧"/>
    <x v="1"/>
    <x v="1"/>
    <x v="0"/>
    <n v="35.0069"/>
    <x v="0"/>
    <x v="5"/>
    <x v="1256"/>
    <x v="1256"/>
    <n v="2100"/>
    <x v="6"/>
    <n v="5250"/>
    <x v="0"/>
    <s v="奉节县住房保障中心"/>
    <x v="0"/>
    <x v="0"/>
    <x v="0"/>
    <x v="0"/>
    <x v="0"/>
    <x v="0"/>
    <x v="0"/>
    <x v="0"/>
    <x v="0"/>
    <x v="0"/>
    <x v="0"/>
    <x v="0"/>
    <x v="0"/>
    <x v="1650"/>
    <x v="1807"/>
  </r>
  <r>
    <n v="8041"/>
    <x v="37"/>
    <x v="0"/>
    <x v="22"/>
    <s v="奉节县2011年朱衣镇新建廉租住房"/>
    <s v="永安街道胡家社区1社"/>
    <x v="1"/>
    <x v="1"/>
    <x v="0"/>
    <n v="510.2974"/>
    <x v="0"/>
    <x v="5"/>
    <x v="1256"/>
    <x v="1256"/>
    <n v="7560"/>
    <x v="9"/>
    <n v="22680"/>
    <x v="0"/>
    <s v="奉节县住房保障中心"/>
    <x v="0"/>
    <x v="0"/>
    <x v="0"/>
    <x v="0"/>
    <x v="0"/>
    <x v="0"/>
    <x v="0"/>
    <x v="0"/>
    <x v="0"/>
    <x v="0"/>
    <x v="0"/>
    <x v="0"/>
    <x v="0"/>
    <x v="1650"/>
    <x v="1807"/>
  </r>
  <r>
    <n v="8042"/>
    <x v="31"/>
    <x v="0"/>
    <x v="22"/>
    <s v="白帝镇月亮坪文化休闲广场工程"/>
    <s v="白帝镇浣花社区一社"/>
    <x v="0"/>
    <x v="1"/>
    <x v="0"/>
    <n v="17.073"/>
    <x v="0"/>
    <x v="5"/>
    <x v="1256"/>
    <x v="1256"/>
    <n v="900"/>
    <x v="21"/>
    <n v="0"/>
    <x v="0"/>
    <s v="奉节县白帝镇人民政府"/>
    <x v="0"/>
    <x v="0"/>
    <x v="0"/>
    <x v="0"/>
    <x v="0"/>
    <x v="0"/>
    <x v="0"/>
    <x v="0"/>
    <x v="0"/>
    <x v="0"/>
    <x v="0"/>
    <x v="0"/>
    <x v="0"/>
    <x v="1650"/>
    <x v="1807"/>
  </r>
  <r>
    <n v="8043"/>
    <x v="34"/>
    <x v="0"/>
    <x v="6"/>
    <s v="巫溪县白马幼儿园工程"/>
    <s v="巫溪县白马中学旁"/>
    <x v="0"/>
    <x v="1"/>
    <x v="0"/>
    <s v="暂无"/>
    <x v="0"/>
    <x v="5"/>
    <x v="1256"/>
    <x v="1256"/>
    <n v="6136.03"/>
    <x v="0"/>
    <n v="6136.03"/>
    <x v="0"/>
    <s v="巫溪县教育委员会"/>
    <x v="0"/>
    <x v="0"/>
    <x v="0"/>
    <x v="0"/>
    <x v="0"/>
    <x v="0"/>
    <x v="0"/>
    <x v="0"/>
    <x v="0"/>
    <x v="0"/>
    <x v="0"/>
    <x v="0"/>
    <x v="0"/>
    <x v="1324"/>
    <x v="1402"/>
  </r>
  <r>
    <n v="8044"/>
    <x v="37"/>
    <x v="0"/>
    <x v="22"/>
    <s v="奉节县2011年朱衣镇新建廉租住房"/>
    <s v="永安街道魏家社区1社"/>
    <x v="1"/>
    <x v="1"/>
    <x v="0"/>
    <n v="36.4912"/>
    <x v="0"/>
    <x v="5"/>
    <x v="1256"/>
    <x v="1256"/>
    <n v="5529"/>
    <x v="6"/>
    <n v="13822.5"/>
    <x v="0"/>
    <s v="奉节县住房保障中心"/>
    <x v="0"/>
    <x v="0"/>
    <x v="0"/>
    <x v="0"/>
    <x v="0"/>
    <x v="0"/>
    <x v="0"/>
    <x v="0"/>
    <x v="0"/>
    <x v="0"/>
    <x v="0"/>
    <x v="0"/>
    <x v="0"/>
    <x v="1650"/>
    <x v="1807"/>
  </r>
  <r>
    <n v="8045"/>
    <x v="34"/>
    <x v="0"/>
    <x v="14"/>
    <s v="涪陵第十九中学校扩建项目"/>
    <s v="涪陵区新城区马鞍居委四组"/>
    <x v="0"/>
    <x v="1"/>
    <x v="0"/>
    <n v="2202.89"/>
    <x v="0"/>
    <x v="5"/>
    <x v="1257"/>
    <x v="1257"/>
    <n v="34153.96"/>
    <x v="0"/>
    <n v="34153.96"/>
    <x v="0"/>
    <s v="重庆市涪陵区新城区开发（集团）有限公司"/>
    <x v="0"/>
    <x v="0"/>
    <x v="0"/>
    <x v="0"/>
    <x v="0"/>
    <x v="0"/>
    <x v="0"/>
    <x v="0"/>
    <x v="0"/>
    <x v="0"/>
    <x v="0"/>
    <x v="0"/>
    <x v="0"/>
    <x v="1645"/>
    <x v="1718"/>
  </r>
  <r>
    <n v="8046"/>
    <x v="10"/>
    <x v="0"/>
    <x v="14"/>
    <s v="重庆涪陵国家（市）粮食储备库项目"/>
    <s v="涪陵区新城区鹤凤居委二组"/>
    <x v="2"/>
    <x v="1"/>
    <x v="0"/>
    <n v="3230.2"/>
    <x v="0"/>
    <x v="5"/>
    <x v="1257"/>
    <x v="1257"/>
    <n v="69464.31"/>
    <x v="0"/>
    <n v="69464.31"/>
    <x v="0"/>
    <s v="中储粮重庆涪陵粮油储备有限公司"/>
    <x v="0"/>
    <x v="0"/>
    <x v="0"/>
    <x v="0"/>
    <x v="0"/>
    <x v="0"/>
    <x v="0"/>
    <x v="0"/>
    <x v="0"/>
    <x v="0"/>
    <x v="0"/>
    <x v="0"/>
    <x v="0"/>
    <x v="1651"/>
    <x v="1325"/>
  </r>
  <r>
    <n v="8047"/>
    <x v="4"/>
    <x v="0"/>
    <x v="38"/>
    <s v="重庆鸿亿置业有限公司"/>
    <s v="黔江区城西街道新华大道西段428号"/>
    <x v="0"/>
    <x v="0"/>
    <x v="0"/>
    <n v="3288"/>
    <x v="0"/>
    <x v="5"/>
    <x v="1258"/>
    <x v="1258"/>
    <n v="2742"/>
    <x v="48"/>
    <n v="13710"/>
    <x v="0"/>
    <s v="重庆鸿亿置业有限公司"/>
    <x v="0"/>
    <x v="0"/>
    <x v="0"/>
    <x v="0"/>
    <x v="0"/>
    <x v="0"/>
    <x v="0"/>
    <x v="0"/>
    <x v="0"/>
    <x v="0"/>
    <x v="0"/>
    <x v="0"/>
    <x v="0"/>
    <x v="1338"/>
    <x v="1239"/>
  </r>
  <r>
    <n v="8048"/>
    <x v="45"/>
    <x v="0"/>
    <x v="5"/>
    <s v="天堡寨公租房"/>
    <s v="龙兴组团A14-101、A16-101地块"/>
    <x v="1"/>
    <x v="1"/>
    <x v="0"/>
    <n v="21.4806"/>
    <x v="0"/>
    <x v="5"/>
    <x v="1258"/>
    <x v="1258"/>
    <n v="170603.81"/>
    <x v="9"/>
    <n v="511811.43"/>
    <x v="0"/>
    <s v="重庆两江新区公共租赁房投资管理有限公司"/>
    <x v="0"/>
    <x v="0"/>
    <x v="0"/>
    <x v="0"/>
    <x v="0"/>
    <x v="0"/>
    <x v="0"/>
    <x v="0"/>
    <x v="0"/>
    <x v="0"/>
    <x v="0"/>
    <x v="0"/>
    <x v="0"/>
    <x v="1611"/>
    <x v="1402"/>
  </r>
  <r>
    <n v="8049"/>
    <x v="31"/>
    <x v="0"/>
    <x v="25"/>
    <s v="工业园区Z4道路等13个建设项目"/>
    <s v="潼南工业园区"/>
    <x v="0"/>
    <x v="1"/>
    <x v="0"/>
    <s v="暂无"/>
    <x v="0"/>
    <x v="5"/>
    <x v="1258"/>
    <x v="1258"/>
    <n v="155293.33"/>
    <x v="0"/>
    <n v="155293.33"/>
    <x v="0"/>
    <s v="重庆市金潼工业建设投资有限公司"/>
    <x v="0"/>
    <x v="0"/>
    <x v="0"/>
    <x v="0"/>
    <x v="0"/>
    <x v="0"/>
    <x v="0"/>
    <x v="0"/>
    <x v="0"/>
    <x v="0"/>
    <x v="0"/>
    <x v="0"/>
    <x v="0"/>
    <x v="38"/>
    <x v="30"/>
  </r>
  <r>
    <n v="8050"/>
    <x v="5"/>
    <x v="0"/>
    <x v="16"/>
    <s v="工业项目"/>
    <s v="巴南区南彭功能区组团A分区A25-101号宗地"/>
    <x v="2"/>
    <x v="0"/>
    <x v="0"/>
    <n v="3027"/>
    <x v="0"/>
    <x v="5"/>
    <x v="1259"/>
    <x v="1259"/>
    <n v="65746"/>
    <x v="38"/>
    <n v="46022.2"/>
    <x v="0"/>
    <s v="重庆能投物流有限公司"/>
    <x v="0"/>
    <x v="0"/>
    <x v="0"/>
    <x v="0"/>
    <x v="0"/>
    <x v="0"/>
    <x v="0"/>
    <x v="0"/>
    <x v="0"/>
    <x v="0"/>
    <x v="0"/>
    <x v="0"/>
    <x v="0"/>
    <x v="1363"/>
    <x v="1250"/>
  </r>
  <r>
    <n v="8051"/>
    <x v="38"/>
    <x v="0"/>
    <x v="21"/>
    <s v="房地产开发项目"/>
    <s v="九龙坡区西彭组团F分区F38-101、F37-702号宗地"/>
    <x v="0"/>
    <x v="0"/>
    <x v="0"/>
    <n v="9944"/>
    <x v="0"/>
    <x v="5"/>
    <x v="1259"/>
    <x v="1259"/>
    <n v="82801"/>
    <x v="1"/>
    <n v="124201.5"/>
    <x v="0"/>
    <s v="重庆市纲谐实业股份有限公司"/>
    <x v="0"/>
    <x v="0"/>
    <x v="0"/>
    <x v="0"/>
    <x v="0"/>
    <x v="0"/>
    <x v="0"/>
    <x v="0"/>
    <x v="0"/>
    <x v="0"/>
    <x v="0"/>
    <x v="0"/>
    <x v="0"/>
    <x v="1325"/>
    <x v="886"/>
  </r>
  <r>
    <n v="8052"/>
    <x v="5"/>
    <x v="0"/>
    <x v="16"/>
    <s v="工业项目"/>
    <s v="巴南区界石组团S标准分区S26-102号宗地"/>
    <x v="2"/>
    <x v="0"/>
    <x v="0"/>
    <n v="8954"/>
    <x v="0"/>
    <x v="5"/>
    <x v="1259"/>
    <x v="1259"/>
    <n v="213135"/>
    <x v="46"/>
    <n v="127881"/>
    <x v="0"/>
    <s v="蓝月亮(重庆)有限公司"/>
    <x v="0"/>
    <x v="0"/>
    <x v="0"/>
    <x v="0"/>
    <x v="0"/>
    <x v="0"/>
    <x v="0"/>
    <x v="0"/>
    <x v="0"/>
    <x v="0"/>
    <x v="0"/>
    <x v="0"/>
    <x v="0"/>
    <x v="1313"/>
    <x v="1080"/>
  </r>
  <r>
    <n v="8053"/>
    <x v="5"/>
    <x v="0"/>
    <x v="33"/>
    <s v="汽车零部件生产、钢材、化工产品销售"/>
    <s v="双桥工业园区（双路镇龙塘村1、9社、四方村3社）N11-201号地块"/>
    <x v="2"/>
    <x v="0"/>
    <x v="0"/>
    <n v="427.2219"/>
    <x v="0"/>
    <x v="5"/>
    <x v="1259"/>
    <x v="1259"/>
    <n v="25430"/>
    <x v="38"/>
    <n v="17801"/>
    <x v="0"/>
    <s v="重庆双马汽车零部件有限公司"/>
    <x v="0"/>
    <x v="0"/>
    <x v="0"/>
    <x v="0"/>
    <x v="0"/>
    <x v="0"/>
    <x v="0"/>
    <x v="0"/>
    <x v="0"/>
    <x v="0"/>
    <x v="0"/>
    <x v="0"/>
    <x v="0"/>
    <x v="1652"/>
    <x v="1808"/>
  </r>
  <r>
    <n v="8054"/>
    <x v="10"/>
    <x v="0"/>
    <x v="17"/>
    <s v="工业项目"/>
    <s v="沙坪坝区西永组团I标准分区I77-0102、I79-0102号宗地"/>
    <x v="2"/>
    <x v="0"/>
    <x v="0"/>
    <n v="11351"/>
    <x v="0"/>
    <x v="5"/>
    <x v="1259"/>
    <x v="1259"/>
    <n v="172513"/>
    <x v="2"/>
    <n v="345026"/>
    <x v="0"/>
    <s v="重庆公路运输集团集装箱联运有限公司"/>
    <x v="0"/>
    <x v="0"/>
    <x v="0"/>
    <x v="0"/>
    <x v="0"/>
    <x v="0"/>
    <x v="0"/>
    <x v="0"/>
    <x v="0"/>
    <x v="0"/>
    <x v="0"/>
    <x v="0"/>
    <x v="0"/>
    <x v="1338"/>
    <x v="1239"/>
  </r>
  <r>
    <n v="8055"/>
    <x v="5"/>
    <x v="0"/>
    <x v="5"/>
    <s v="工业项目"/>
    <s v="两江新区龙兴组团B分区B9-302号宗地"/>
    <x v="2"/>
    <x v="0"/>
    <x v="0"/>
    <n v="2291"/>
    <x v="0"/>
    <x v="5"/>
    <x v="1259"/>
    <x v="1259"/>
    <n v="65818"/>
    <x v="38"/>
    <n v="46072.6"/>
    <x v="0"/>
    <s v="重庆达创机电设备有限公司"/>
    <x v="0"/>
    <x v="0"/>
    <x v="0"/>
    <x v="0"/>
    <x v="0"/>
    <x v="0"/>
    <x v="0"/>
    <x v="0"/>
    <x v="0"/>
    <x v="0"/>
    <x v="0"/>
    <x v="0"/>
    <x v="0"/>
    <x v="1574"/>
    <x v="1372"/>
  </r>
  <r>
    <n v="8056"/>
    <x v="5"/>
    <x v="0"/>
    <x v="5"/>
    <s v="工业项目"/>
    <s v="两江新区龙兴组团B标准分区B10-101号宗地"/>
    <x v="2"/>
    <x v="0"/>
    <x v="0"/>
    <n v="667"/>
    <x v="0"/>
    <x v="5"/>
    <x v="1259"/>
    <x v="1259"/>
    <n v="26453"/>
    <x v="38"/>
    <n v="18517.1"/>
    <x v="0"/>
    <s v="凯菲克汽车系统(重庆)有限公司"/>
    <x v="0"/>
    <x v="0"/>
    <x v="0"/>
    <x v="0"/>
    <x v="0"/>
    <x v="0"/>
    <x v="0"/>
    <x v="0"/>
    <x v="0"/>
    <x v="0"/>
    <x v="0"/>
    <x v="0"/>
    <x v="0"/>
    <x v="1515"/>
    <x v="1440"/>
  </r>
  <r>
    <n v="8057"/>
    <x v="4"/>
    <x v="0"/>
    <x v="36"/>
    <s v="商业金融项目"/>
    <s v="渝中区渝中组团E分区E18-2号宗地"/>
    <x v="0"/>
    <x v="0"/>
    <x v="0"/>
    <n v="127350"/>
    <x v="0"/>
    <x v="5"/>
    <x v="1259"/>
    <x v="1259"/>
    <n v="7768"/>
    <x v="398"/>
    <n v="153806.4"/>
    <x v="0"/>
    <s v="重庆新华书店集团公司、重庆新华传媒有限公司、重庆北青实业有限公司"/>
    <x v="0"/>
    <x v="0"/>
    <x v="0"/>
    <x v="0"/>
    <x v="0"/>
    <x v="0"/>
    <x v="0"/>
    <x v="0"/>
    <x v="0"/>
    <x v="0"/>
    <x v="0"/>
    <x v="0"/>
    <x v="0"/>
    <x v="1262"/>
    <x v="902"/>
  </r>
  <r>
    <n v="8058"/>
    <x v="5"/>
    <x v="0"/>
    <x v="21"/>
    <s v="工业项目"/>
    <s v="九龙坡区西永组团C分区C11-3-102号（部分2）宗地"/>
    <x v="2"/>
    <x v="0"/>
    <x v="0"/>
    <n v="546"/>
    <x v="0"/>
    <x v="5"/>
    <x v="1259"/>
    <x v="1259"/>
    <n v="7264"/>
    <x v="0"/>
    <n v="7264"/>
    <x v="0"/>
    <s v="重庆美欧特机电制造有限公司"/>
    <x v="0"/>
    <x v="0"/>
    <x v="0"/>
    <x v="0"/>
    <x v="0"/>
    <x v="0"/>
    <x v="0"/>
    <x v="0"/>
    <x v="0"/>
    <x v="0"/>
    <x v="0"/>
    <x v="0"/>
    <x v="0"/>
    <x v="916"/>
    <x v="783"/>
  </r>
  <r>
    <n v="8059"/>
    <x v="33"/>
    <x v="0"/>
    <x v="17"/>
    <s v="房地产开发项目"/>
    <s v="沙坪坝区西永组团M标准分区M20-103号宗地"/>
    <x v="1"/>
    <x v="0"/>
    <x v="0"/>
    <n v="43769"/>
    <x v="0"/>
    <x v="5"/>
    <x v="1259"/>
    <x v="1259"/>
    <n v="135413"/>
    <x v="6"/>
    <n v="338532.5"/>
    <x v="0"/>
    <s v="重庆西永微电子产业园区开发有限公司"/>
    <x v="0"/>
    <x v="0"/>
    <x v="0"/>
    <x v="0"/>
    <x v="0"/>
    <x v="0"/>
    <x v="0"/>
    <x v="0"/>
    <x v="0"/>
    <x v="0"/>
    <x v="0"/>
    <x v="0"/>
    <x v="0"/>
    <x v="1082"/>
    <x v="3"/>
  </r>
  <r>
    <n v="8060"/>
    <x v="33"/>
    <x v="0"/>
    <x v="17"/>
    <s v="房地产开发项目"/>
    <s v="沙坪坝区西永组团M标准分区M10-203（部分）、M11-503、M12-103、M13-203、M14-603（部分）号宗地"/>
    <x v="1"/>
    <x v="0"/>
    <x v="0"/>
    <n v="36688"/>
    <x v="0"/>
    <x v="5"/>
    <x v="1259"/>
    <x v="1259"/>
    <n v="112879"/>
    <x v="7"/>
    <n v="270909.6"/>
    <x v="0"/>
    <s v="重庆西永微电子产业园区开发有限公司"/>
    <x v="0"/>
    <x v="0"/>
    <x v="0"/>
    <x v="0"/>
    <x v="0"/>
    <x v="0"/>
    <x v="0"/>
    <x v="0"/>
    <x v="0"/>
    <x v="0"/>
    <x v="0"/>
    <x v="0"/>
    <x v="0"/>
    <x v="1082"/>
    <x v="3"/>
  </r>
  <r>
    <n v="8061"/>
    <x v="31"/>
    <x v="0"/>
    <x v="2"/>
    <s v="修建市政道路"/>
    <s v="重庆市江津区滨江新城"/>
    <x v="0"/>
    <x v="1"/>
    <x v="0"/>
    <s v="暂无"/>
    <x v="0"/>
    <x v="5"/>
    <x v="1259"/>
    <x v="1259"/>
    <n v="392497"/>
    <x v="21"/>
    <n v="0"/>
    <x v="0"/>
    <s v="重庆市江津区滨江新城开发建设有限公司"/>
    <x v="0"/>
    <x v="0"/>
    <x v="0"/>
    <x v="0"/>
    <x v="0"/>
    <x v="0"/>
    <x v="0"/>
    <x v="0"/>
    <x v="0"/>
    <x v="0"/>
    <x v="0"/>
    <x v="0"/>
    <x v="0"/>
    <x v="1653"/>
    <x v="1129"/>
  </r>
  <r>
    <n v="8062"/>
    <x v="33"/>
    <x v="0"/>
    <x v="17"/>
    <s v="房地产开发项目"/>
    <s v="沙坪坝区西永组团M标准分区M21-203、M26-303、M26-103、M27-103、M28-103号宗地"/>
    <x v="1"/>
    <x v="0"/>
    <x v="0"/>
    <n v="64323"/>
    <x v="0"/>
    <x v="5"/>
    <x v="1259"/>
    <x v="1259"/>
    <n v="192433"/>
    <x v="39"/>
    <n v="442595.9"/>
    <x v="0"/>
    <s v="重庆西永微电子产业园区开发有限公司"/>
    <x v="0"/>
    <x v="0"/>
    <x v="0"/>
    <x v="0"/>
    <x v="0"/>
    <x v="0"/>
    <x v="0"/>
    <x v="0"/>
    <x v="0"/>
    <x v="0"/>
    <x v="0"/>
    <x v="0"/>
    <x v="0"/>
    <x v="1082"/>
    <x v="3"/>
  </r>
  <r>
    <n v="8063"/>
    <x v="4"/>
    <x v="0"/>
    <x v="17"/>
    <s v="房地产开发项目"/>
    <s v="沙坪坝区西永组团R标准分区R39-304号宗地"/>
    <x v="0"/>
    <x v="0"/>
    <x v="0"/>
    <n v="4394"/>
    <x v="0"/>
    <x v="5"/>
    <x v="1259"/>
    <x v="1259"/>
    <n v="18616"/>
    <x v="13"/>
    <n v="22339.2"/>
    <x v="0"/>
    <s v="重庆西永微电子产业园区开发有限公司"/>
    <x v="0"/>
    <x v="0"/>
    <x v="0"/>
    <x v="0"/>
    <x v="0"/>
    <x v="0"/>
    <x v="0"/>
    <x v="0"/>
    <x v="0"/>
    <x v="0"/>
    <x v="0"/>
    <x v="0"/>
    <x v="0"/>
    <x v="1082"/>
    <x v="3"/>
  </r>
  <r>
    <n v="8064"/>
    <x v="33"/>
    <x v="0"/>
    <x v="17"/>
    <s v="房地产开发项目"/>
    <s v="沙坪坝区西永组团M标准分区M22-103、M22-203、M22-403号宗地"/>
    <x v="1"/>
    <x v="0"/>
    <x v="0"/>
    <n v="14216"/>
    <x v="0"/>
    <x v="5"/>
    <x v="1259"/>
    <x v="1259"/>
    <n v="76425"/>
    <x v="151"/>
    <n v="80246.25"/>
    <x v="0"/>
    <s v="重庆西永微电子产业园区开发有限公司"/>
    <x v="0"/>
    <x v="0"/>
    <x v="0"/>
    <x v="0"/>
    <x v="0"/>
    <x v="0"/>
    <x v="0"/>
    <x v="0"/>
    <x v="0"/>
    <x v="0"/>
    <x v="0"/>
    <x v="0"/>
    <x v="0"/>
    <x v="1082"/>
    <x v="3"/>
  </r>
  <r>
    <n v="8065"/>
    <x v="4"/>
    <x v="0"/>
    <x v="17"/>
    <s v="商业金融项目"/>
    <s v="沙坪坝区西永组团M标准分区M20-103号宗地"/>
    <x v="0"/>
    <x v="0"/>
    <x v="0"/>
    <n v="6669"/>
    <x v="0"/>
    <x v="5"/>
    <x v="1259"/>
    <x v="1259"/>
    <n v="27109"/>
    <x v="13"/>
    <n v="32530.8"/>
    <x v="0"/>
    <s v="重庆西永微电子产业园区开发有限公司"/>
    <x v="0"/>
    <x v="0"/>
    <x v="0"/>
    <x v="0"/>
    <x v="0"/>
    <x v="0"/>
    <x v="0"/>
    <x v="0"/>
    <x v="0"/>
    <x v="0"/>
    <x v="0"/>
    <x v="0"/>
    <x v="0"/>
    <x v="1082"/>
    <x v="3"/>
  </r>
  <r>
    <n v="8066"/>
    <x v="33"/>
    <x v="0"/>
    <x v="17"/>
    <s v="房地产开发项目"/>
    <s v="沙坪坝区西永组团M标准分区M1503、M16-103、M17-103、M18-103、M21-103号宗地"/>
    <x v="1"/>
    <x v="0"/>
    <x v="0"/>
    <n v="58544"/>
    <x v="0"/>
    <x v="5"/>
    <x v="1259"/>
    <x v="1259"/>
    <n v="199371"/>
    <x v="243"/>
    <n v="388773.45"/>
    <x v="0"/>
    <s v="重庆西永微电子产业园区开发有限公司"/>
    <x v="0"/>
    <x v="0"/>
    <x v="0"/>
    <x v="0"/>
    <x v="0"/>
    <x v="0"/>
    <x v="0"/>
    <x v="0"/>
    <x v="0"/>
    <x v="0"/>
    <x v="0"/>
    <x v="0"/>
    <x v="0"/>
    <x v="1082"/>
    <x v="3"/>
  </r>
  <r>
    <n v="8067"/>
    <x v="33"/>
    <x v="0"/>
    <x v="21"/>
    <s v="景瑞西联社"/>
    <s v="九龙坡区大杨石组团R分区R11-1-304号宗地"/>
    <x v="1"/>
    <x v="2"/>
    <x v="0"/>
    <n v="10400"/>
    <x v="0"/>
    <x v="5"/>
    <x v="1259"/>
    <x v="1259"/>
    <n v="6290"/>
    <x v="42"/>
    <n v="25160"/>
    <x v="0"/>
    <s v="重庆景腾置业有限公司"/>
    <x v="0"/>
    <x v="0"/>
    <x v="0"/>
    <x v="0"/>
    <x v="0"/>
    <x v="0"/>
    <x v="0"/>
    <x v="0"/>
    <x v="0"/>
    <x v="0"/>
    <x v="0"/>
    <x v="0"/>
    <x v="0"/>
    <x v="1141"/>
    <x v="995"/>
  </r>
  <r>
    <n v="8068"/>
    <x v="33"/>
    <x v="0"/>
    <x v="17"/>
    <s v="房地产开发项目"/>
    <s v="沙坪坝区西永组团M标准分区M22-503、M22-603、M29-203、M30-103、M30-403号宗地"/>
    <x v="1"/>
    <x v="0"/>
    <x v="0"/>
    <n v="28765"/>
    <x v="0"/>
    <x v="5"/>
    <x v="1259"/>
    <x v="1259"/>
    <n v="90907"/>
    <x v="228"/>
    <n v="175450.51"/>
    <x v="0"/>
    <s v="重庆西永微电子产业园区开发有限公司"/>
    <x v="0"/>
    <x v="0"/>
    <x v="0"/>
    <x v="0"/>
    <x v="0"/>
    <x v="0"/>
    <x v="0"/>
    <x v="0"/>
    <x v="0"/>
    <x v="0"/>
    <x v="0"/>
    <x v="0"/>
    <x v="0"/>
    <x v="1082"/>
    <x v="3"/>
  </r>
  <r>
    <n v="8069"/>
    <x v="33"/>
    <x v="0"/>
    <x v="5"/>
    <s v="金科天元道"/>
    <s v="北部新区大竹林组团O标准分区O20-6、O20-7、O20-8、O20-9号宗地"/>
    <x v="1"/>
    <x v="2"/>
    <x v="0"/>
    <n v="108979"/>
    <x v="0"/>
    <x v="5"/>
    <x v="1259"/>
    <x v="1259"/>
    <n v="120953"/>
    <x v="9"/>
    <n v="362859"/>
    <x v="0"/>
    <s v="重庆金科竹宸置业有限公司"/>
    <x v="0"/>
    <x v="0"/>
    <x v="0"/>
    <x v="0"/>
    <x v="0"/>
    <x v="0"/>
    <x v="0"/>
    <x v="0"/>
    <x v="0"/>
    <x v="0"/>
    <x v="0"/>
    <x v="0"/>
    <x v="0"/>
    <x v="1262"/>
    <x v="902"/>
  </r>
  <r>
    <n v="8070"/>
    <x v="33"/>
    <x v="0"/>
    <x v="5"/>
    <s v="金科天元道"/>
    <s v="北部新区大竹林组团O标准分区O23-1、O23-5、O23-10、O23-11、O28-10、O28-11、O28-12、O35-4号宗地"/>
    <x v="1"/>
    <x v="0"/>
    <x v="0"/>
    <n v="134201"/>
    <x v="0"/>
    <x v="5"/>
    <x v="1259"/>
    <x v="1259"/>
    <n v="155277"/>
    <x v="6"/>
    <n v="388192.5"/>
    <x v="0"/>
    <s v="重庆市金科实业集团弘景房地产开发有限公司"/>
    <x v="0"/>
    <x v="0"/>
    <x v="0"/>
    <x v="0"/>
    <x v="0"/>
    <x v="0"/>
    <x v="0"/>
    <x v="0"/>
    <x v="0"/>
    <x v="0"/>
    <x v="0"/>
    <x v="0"/>
    <x v="0"/>
    <x v="1325"/>
    <x v="886"/>
  </r>
  <r>
    <n v="8071"/>
    <x v="31"/>
    <x v="0"/>
    <x v="22"/>
    <s v="奉节县太和乡污水处理厂工程"/>
    <s v="太和乡太和村1社"/>
    <x v="0"/>
    <x v="1"/>
    <x v="0"/>
    <n v="28.1869"/>
    <x v="0"/>
    <x v="5"/>
    <x v="1259"/>
    <x v="1259"/>
    <n v="1496"/>
    <x v="21"/>
    <n v="0"/>
    <x v="0"/>
    <s v="奉节县环境卫生管理所"/>
    <x v="0"/>
    <x v="0"/>
    <x v="0"/>
    <x v="0"/>
    <x v="0"/>
    <x v="0"/>
    <x v="0"/>
    <x v="0"/>
    <x v="0"/>
    <x v="0"/>
    <x v="0"/>
    <x v="0"/>
    <x v="0"/>
    <x v="1654"/>
    <x v="1809"/>
  </r>
  <r>
    <n v="8072"/>
    <x v="31"/>
    <x v="0"/>
    <x v="22"/>
    <s v="奉节县云雾乡污水处理厂工程"/>
    <s v="云雾乡红椿村6社"/>
    <x v="0"/>
    <x v="1"/>
    <x v="0"/>
    <n v="29.8529"/>
    <x v="0"/>
    <x v="5"/>
    <x v="1259"/>
    <x v="1259"/>
    <n v="1353"/>
    <x v="21"/>
    <n v="0"/>
    <x v="0"/>
    <s v="奉节县环境卫生管理所"/>
    <x v="0"/>
    <x v="0"/>
    <x v="0"/>
    <x v="0"/>
    <x v="0"/>
    <x v="0"/>
    <x v="0"/>
    <x v="0"/>
    <x v="0"/>
    <x v="0"/>
    <x v="0"/>
    <x v="0"/>
    <x v="0"/>
    <x v="1654"/>
    <x v="1809"/>
  </r>
  <r>
    <n v="8073"/>
    <x v="31"/>
    <x v="0"/>
    <x v="22"/>
    <s v="奉节县青龙镇污水处理厂工程"/>
    <s v="青龙镇柑坪社区1社、东相村1社"/>
    <x v="0"/>
    <x v="1"/>
    <x v="0"/>
    <n v="44.1276"/>
    <x v="0"/>
    <x v="5"/>
    <x v="1259"/>
    <x v="1259"/>
    <n v="2519"/>
    <x v="21"/>
    <n v="0"/>
    <x v="0"/>
    <s v="奉节县环境卫生管理所"/>
    <x v="0"/>
    <x v="0"/>
    <x v="0"/>
    <x v="0"/>
    <x v="0"/>
    <x v="0"/>
    <x v="0"/>
    <x v="0"/>
    <x v="0"/>
    <x v="0"/>
    <x v="0"/>
    <x v="0"/>
    <x v="0"/>
    <x v="1654"/>
    <x v="1809"/>
  </r>
  <r>
    <n v="8074"/>
    <x v="33"/>
    <x v="0"/>
    <x v="11"/>
    <s v="职工宿舍"/>
    <s v="大足区智凤镇登云新村"/>
    <x v="1"/>
    <x v="0"/>
    <x v="0"/>
    <n v="237.0066"/>
    <x v="0"/>
    <x v="5"/>
    <x v="1259"/>
    <x v="1259"/>
    <n v="1348"/>
    <x v="2"/>
    <n v="2696"/>
    <x v="0"/>
    <s v="重庆市惠达电力金具制造有限公司"/>
    <x v="0"/>
    <x v="0"/>
    <x v="0"/>
    <x v="0"/>
    <x v="0"/>
    <x v="0"/>
    <x v="0"/>
    <x v="0"/>
    <x v="0"/>
    <x v="0"/>
    <x v="0"/>
    <x v="0"/>
    <x v="0"/>
    <x v="1655"/>
    <x v="1554"/>
  </r>
  <r>
    <n v="8075"/>
    <x v="31"/>
    <x v="0"/>
    <x v="22"/>
    <s v="奉节县羊市镇污水处理厂工程"/>
    <s v="羊市镇渔灯社区16社"/>
    <x v="0"/>
    <x v="1"/>
    <x v="0"/>
    <n v="42.5726"/>
    <x v="0"/>
    <x v="5"/>
    <x v="1259"/>
    <x v="1259"/>
    <n v="2331"/>
    <x v="21"/>
    <n v="0"/>
    <x v="0"/>
    <s v="奉节县环境卫生管理所"/>
    <x v="0"/>
    <x v="0"/>
    <x v="0"/>
    <x v="0"/>
    <x v="0"/>
    <x v="0"/>
    <x v="0"/>
    <x v="0"/>
    <x v="0"/>
    <x v="0"/>
    <x v="0"/>
    <x v="0"/>
    <x v="0"/>
    <x v="1654"/>
    <x v="1809"/>
  </r>
  <r>
    <n v="8076"/>
    <x v="12"/>
    <x v="0"/>
    <x v="18"/>
    <s v="燕山亭"/>
    <s v="铜合路与北环路交叉西侧地块三"/>
    <x v="0"/>
    <x v="0"/>
    <x v="0"/>
    <n v="30000"/>
    <x v="0"/>
    <x v="5"/>
    <x v="1259"/>
    <x v="1259"/>
    <n v="66666"/>
    <x v="30"/>
    <n v="299997"/>
    <x v="0"/>
    <s v="重庆市铜梁区地产开发有限公司"/>
    <x v="0"/>
    <x v="0"/>
    <x v="0"/>
    <x v="0"/>
    <x v="0"/>
    <x v="0"/>
    <x v="0"/>
    <x v="0"/>
    <x v="0"/>
    <x v="0"/>
    <x v="0"/>
    <x v="0"/>
    <x v="0"/>
    <x v="1400"/>
    <x v="779"/>
  </r>
  <r>
    <n v="8077"/>
    <x v="31"/>
    <x v="0"/>
    <x v="22"/>
    <s v="奉节县龙桥乡污水处理厂工程"/>
    <s v="龙桥乡瑞丰村1社"/>
    <x v="0"/>
    <x v="1"/>
    <x v="0"/>
    <n v="11.6598"/>
    <x v="0"/>
    <x v="5"/>
    <x v="1259"/>
    <x v="1259"/>
    <n v="804"/>
    <x v="17"/>
    <n v="402"/>
    <x v="0"/>
    <s v="奉节县环境卫生管理所"/>
    <x v="0"/>
    <x v="0"/>
    <x v="0"/>
    <x v="0"/>
    <x v="0"/>
    <x v="0"/>
    <x v="0"/>
    <x v="0"/>
    <x v="0"/>
    <x v="0"/>
    <x v="0"/>
    <x v="0"/>
    <x v="0"/>
    <x v="1654"/>
    <x v="1809"/>
  </r>
  <r>
    <n v="8078"/>
    <x v="31"/>
    <x v="0"/>
    <x v="22"/>
    <s v="奉节县甲高镇污水处理厂及垃圾中转站工程"/>
    <s v="甲高镇龙山社区3社"/>
    <x v="0"/>
    <x v="1"/>
    <x v="0"/>
    <n v="121.187"/>
    <x v="0"/>
    <x v="5"/>
    <x v="1259"/>
    <x v="1259"/>
    <n v="7066"/>
    <x v="21"/>
    <n v="0"/>
    <x v="0"/>
    <s v="奉节县环境卫生管理所"/>
    <x v="0"/>
    <x v="0"/>
    <x v="0"/>
    <x v="0"/>
    <x v="0"/>
    <x v="0"/>
    <x v="0"/>
    <x v="0"/>
    <x v="0"/>
    <x v="0"/>
    <x v="0"/>
    <x v="0"/>
    <x v="0"/>
    <x v="1654"/>
    <x v="1809"/>
  </r>
  <r>
    <n v="8079"/>
    <x v="31"/>
    <x v="0"/>
    <x v="22"/>
    <s v="奉节县新民镇污水处理厂工程"/>
    <s v="新民镇长棚村8社"/>
    <x v="0"/>
    <x v="1"/>
    <x v="0"/>
    <n v="65.0257"/>
    <x v="0"/>
    <x v="5"/>
    <x v="1259"/>
    <x v="1259"/>
    <n v="3391"/>
    <x v="21"/>
    <n v="0"/>
    <x v="0"/>
    <s v="奉节县环境卫生管理所"/>
    <x v="0"/>
    <x v="0"/>
    <x v="0"/>
    <x v="0"/>
    <x v="0"/>
    <x v="0"/>
    <x v="0"/>
    <x v="0"/>
    <x v="0"/>
    <x v="0"/>
    <x v="0"/>
    <x v="0"/>
    <x v="0"/>
    <x v="1654"/>
    <x v="1809"/>
  </r>
  <r>
    <n v="8080"/>
    <x v="31"/>
    <x v="0"/>
    <x v="22"/>
    <s v="奉节县新民镇垃圾中转站工程"/>
    <s v="新民镇长棚村8社"/>
    <x v="0"/>
    <x v="1"/>
    <x v="0"/>
    <n v="65.2192"/>
    <x v="0"/>
    <x v="5"/>
    <x v="1259"/>
    <x v="1259"/>
    <n v="3401"/>
    <x v="63"/>
    <n v="204.06"/>
    <x v="0"/>
    <s v="奉节县环境卫生管理所"/>
    <x v="0"/>
    <x v="0"/>
    <x v="0"/>
    <x v="0"/>
    <x v="0"/>
    <x v="0"/>
    <x v="0"/>
    <x v="0"/>
    <x v="0"/>
    <x v="0"/>
    <x v="0"/>
    <x v="0"/>
    <x v="0"/>
    <x v="1654"/>
    <x v="1809"/>
  </r>
  <r>
    <n v="8081"/>
    <x v="2"/>
    <x v="0"/>
    <x v="22"/>
    <s v="青莲镇人民政府办公楼建设工程"/>
    <s v="青莲镇龙王庙社区一组"/>
    <x v="0"/>
    <x v="1"/>
    <x v="0"/>
    <n v="239.04"/>
    <x v="0"/>
    <x v="5"/>
    <x v="1259"/>
    <x v="1259"/>
    <n v="2656"/>
    <x v="2"/>
    <n v="5312"/>
    <x v="0"/>
    <s v="奉节县青莲镇人民政府"/>
    <x v="0"/>
    <x v="0"/>
    <x v="0"/>
    <x v="0"/>
    <x v="0"/>
    <x v="0"/>
    <x v="0"/>
    <x v="0"/>
    <x v="0"/>
    <x v="0"/>
    <x v="0"/>
    <x v="0"/>
    <x v="0"/>
    <x v="1654"/>
    <x v="1809"/>
  </r>
  <r>
    <n v="8082"/>
    <x v="31"/>
    <x v="0"/>
    <x v="22"/>
    <s v="奉节县冯坪乡污水处理厂工程"/>
    <s v="冯坪乡庙坪村2社、4社"/>
    <x v="0"/>
    <x v="1"/>
    <x v="0"/>
    <n v="33.2481"/>
    <x v="0"/>
    <x v="5"/>
    <x v="1259"/>
    <x v="1259"/>
    <n v="1617"/>
    <x v="21"/>
    <n v="0"/>
    <x v="0"/>
    <s v="奉节县环境卫生管理所"/>
    <x v="0"/>
    <x v="0"/>
    <x v="0"/>
    <x v="0"/>
    <x v="0"/>
    <x v="0"/>
    <x v="0"/>
    <x v="0"/>
    <x v="0"/>
    <x v="0"/>
    <x v="0"/>
    <x v="0"/>
    <x v="0"/>
    <x v="1654"/>
    <x v="1809"/>
  </r>
  <r>
    <n v="8083"/>
    <x v="12"/>
    <x v="0"/>
    <x v="18"/>
    <s v="翠楼吟"/>
    <s v="铜合路与北环路交叉西侧地块四"/>
    <x v="0"/>
    <x v="0"/>
    <x v="0"/>
    <n v="21000"/>
    <x v="0"/>
    <x v="5"/>
    <x v="1259"/>
    <x v="1259"/>
    <n v="46666"/>
    <x v="30"/>
    <n v="209997"/>
    <x v="0"/>
    <s v="重庆市铜梁区地产开发有限公司"/>
    <x v="0"/>
    <x v="0"/>
    <x v="0"/>
    <x v="0"/>
    <x v="0"/>
    <x v="0"/>
    <x v="0"/>
    <x v="0"/>
    <x v="0"/>
    <x v="0"/>
    <x v="0"/>
    <x v="0"/>
    <x v="0"/>
    <x v="1400"/>
    <x v="779"/>
  </r>
  <r>
    <n v="8084"/>
    <x v="31"/>
    <x v="0"/>
    <x v="22"/>
    <s v="奉节县平安乡污水处理厂工程"/>
    <s v="平安乡平安村1社"/>
    <x v="0"/>
    <x v="1"/>
    <x v="0"/>
    <n v="27.9389"/>
    <x v="0"/>
    <x v="5"/>
    <x v="1259"/>
    <x v="1259"/>
    <n v="1537"/>
    <x v="21"/>
    <n v="0"/>
    <x v="0"/>
    <s v="奉节县环境卫生管理所"/>
    <x v="0"/>
    <x v="0"/>
    <x v="0"/>
    <x v="0"/>
    <x v="0"/>
    <x v="0"/>
    <x v="0"/>
    <x v="0"/>
    <x v="0"/>
    <x v="0"/>
    <x v="0"/>
    <x v="0"/>
    <x v="0"/>
    <x v="1654"/>
    <x v="1809"/>
  </r>
  <r>
    <n v="8085"/>
    <x v="31"/>
    <x v="0"/>
    <x v="22"/>
    <s v="奉节县康坪乡污水处理厂工程"/>
    <s v="康坪乡小湾村4社"/>
    <x v="0"/>
    <x v="1"/>
    <x v="0"/>
    <n v="28.0096"/>
    <x v="0"/>
    <x v="5"/>
    <x v="1259"/>
    <x v="1259"/>
    <n v="1419"/>
    <x v="21"/>
    <n v="0"/>
    <x v="0"/>
    <s v="奉节县环境卫生管理所"/>
    <x v="0"/>
    <x v="0"/>
    <x v="0"/>
    <x v="0"/>
    <x v="0"/>
    <x v="0"/>
    <x v="0"/>
    <x v="0"/>
    <x v="0"/>
    <x v="0"/>
    <x v="0"/>
    <x v="0"/>
    <x v="0"/>
    <x v="1654"/>
    <x v="1809"/>
  </r>
  <r>
    <n v="8086"/>
    <x v="12"/>
    <x v="0"/>
    <x v="18"/>
    <s v="满庭芳"/>
    <s v="铜合路与北环路交叉西侧地块二"/>
    <x v="0"/>
    <x v="0"/>
    <x v="0"/>
    <n v="30000"/>
    <x v="0"/>
    <x v="5"/>
    <x v="1259"/>
    <x v="1259"/>
    <n v="66666"/>
    <x v="30"/>
    <n v="299997"/>
    <x v="0"/>
    <s v="重庆市铜梁区地产开发有限公司"/>
    <x v="0"/>
    <x v="0"/>
    <x v="0"/>
    <x v="0"/>
    <x v="0"/>
    <x v="0"/>
    <x v="0"/>
    <x v="0"/>
    <x v="0"/>
    <x v="0"/>
    <x v="0"/>
    <x v="0"/>
    <x v="0"/>
    <x v="1400"/>
    <x v="779"/>
  </r>
  <r>
    <n v="8087"/>
    <x v="12"/>
    <x v="0"/>
    <x v="18"/>
    <s v="醉花间"/>
    <s v="铜合路与北环路交叉西侧地块五"/>
    <x v="0"/>
    <x v="0"/>
    <x v="0"/>
    <n v="8999.55"/>
    <x v="0"/>
    <x v="5"/>
    <x v="1259"/>
    <x v="1259"/>
    <n v="19999"/>
    <x v="30"/>
    <n v="89995.5"/>
    <x v="0"/>
    <s v="重庆市铜梁区地产开发有限公司"/>
    <x v="0"/>
    <x v="0"/>
    <x v="0"/>
    <x v="0"/>
    <x v="0"/>
    <x v="0"/>
    <x v="0"/>
    <x v="0"/>
    <x v="0"/>
    <x v="0"/>
    <x v="0"/>
    <x v="0"/>
    <x v="0"/>
    <x v="1400"/>
    <x v="779"/>
  </r>
  <r>
    <n v="8088"/>
    <x v="12"/>
    <x v="0"/>
    <x v="18"/>
    <s v="沁园春"/>
    <s v="铜合路与北环路交叉西侧地块一"/>
    <x v="0"/>
    <x v="0"/>
    <x v="0"/>
    <n v="30000"/>
    <x v="0"/>
    <x v="5"/>
    <x v="1259"/>
    <x v="1259"/>
    <n v="66666"/>
    <x v="30"/>
    <n v="299997"/>
    <x v="0"/>
    <s v="重庆市铜梁区地产开发有限公司"/>
    <x v="0"/>
    <x v="0"/>
    <x v="0"/>
    <x v="0"/>
    <x v="0"/>
    <x v="0"/>
    <x v="0"/>
    <x v="0"/>
    <x v="0"/>
    <x v="0"/>
    <x v="0"/>
    <x v="0"/>
    <x v="0"/>
    <x v="1400"/>
    <x v="779"/>
  </r>
  <r>
    <n v="8089"/>
    <x v="38"/>
    <x v="0"/>
    <x v="8"/>
    <s v="零售商业"/>
    <s v="草街街道农创园片区"/>
    <x v="0"/>
    <x v="0"/>
    <x v="0"/>
    <n v="32.7762"/>
    <x v="0"/>
    <x v="5"/>
    <x v="1260"/>
    <x v="1260"/>
    <n v="278"/>
    <x v="2"/>
    <n v="556"/>
    <x v="0"/>
    <s v="重庆市合川农民创业投资有限公司"/>
    <x v="0"/>
    <x v="0"/>
    <x v="0"/>
    <x v="0"/>
    <x v="0"/>
    <x v="0"/>
    <x v="0"/>
    <x v="0"/>
    <x v="0"/>
    <x v="0"/>
    <x v="0"/>
    <x v="0"/>
    <x v="0"/>
    <x v="1320"/>
    <x v="1184"/>
  </r>
  <r>
    <n v="8090"/>
    <x v="33"/>
    <x v="0"/>
    <x v="8"/>
    <s v="二类居住"/>
    <s v="草街街道农创园片区"/>
    <x v="1"/>
    <x v="0"/>
    <x v="0"/>
    <n v="2915.2992"/>
    <x v="0"/>
    <x v="5"/>
    <x v="1260"/>
    <x v="1260"/>
    <n v="27607"/>
    <x v="2"/>
    <n v="55214"/>
    <x v="0"/>
    <s v="重庆市合川农民创业投资有限公司"/>
    <x v="0"/>
    <x v="0"/>
    <x v="0"/>
    <x v="0"/>
    <x v="0"/>
    <x v="0"/>
    <x v="0"/>
    <x v="0"/>
    <x v="0"/>
    <x v="0"/>
    <x v="0"/>
    <x v="0"/>
    <x v="0"/>
    <x v="1320"/>
    <x v="1095"/>
  </r>
  <r>
    <n v="8091"/>
    <x v="33"/>
    <x v="0"/>
    <x v="8"/>
    <s v="二类居住"/>
    <s v="草街街道农创园片区"/>
    <x v="1"/>
    <x v="0"/>
    <x v="0"/>
    <n v="3798.3276"/>
    <x v="0"/>
    <x v="5"/>
    <x v="1260"/>
    <x v="1260"/>
    <n v="32716"/>
    <x v="2"/>
    <n v="65432"/>
    <x v="0"/>
    <s v="重庆市合川农民创业投资有限公司"/>
    <x v="0"/>
    <x v="0"/>
    <x v="0"/>
    <x v="0"/>
    <x v="0"/>
    <x v="0"/>
    <x v="0"/>
    <x v="0"/>
    <x v="0"/>
    <x v="0"/>
    <x v="0"/>
    <x v="0"/>
    <x v="0"/>
    <x v="1320"/>
    <x v="1095"/>
  </r>
  <r>
    <n v="8092"/>
    <x v="4"/>
    <x v="0"/>
    <x v="8"/>
    <s v="二类居住"/>
    <s v="草街街道农创园片区"/>
    <x v="0"/>
    <x v="2"/>
    <x v="0"/>
    <n v="3668.353"/>
    <x v="0"/>
    <x v="5"/>
    <x v="1260"/>
    <x v="1260"/>
    <n v="34970"/>
    <x v="2"/>
    <n v="69940"/>
    <x v="0"/>
    <s v="重庆市合川农民创业投资有限公司"/>
    <x v="0"/>
    <x v="0"/>
    <x v="0"/>
    <x v="0"/>
    <x v="0"/>
    <x v="0"/>
    <x v="0"/>
    <x v="0"/>
    <x v="0"/>
    <x v="0"/>
    <x v="0"/>
    <x v="0"/>
    <x v="0"/>
    <x v="1320"/>
    <x v="1095"/>
  </r>
  <r>
    <n v="8093"/>
    <x v="36"/>
    <x v="0"/>
    <x v="8"/>
    <s v="医疗卫生"/>
    <s v="草街街道农创园片区"/>
    <x v="0"/>
    <x v="0"/>
    <x v="0"/>
    <n v="217.8904"/>
    <x v="0"/>
    <x v="5"/>
    <x v="1260"/>
    <x v="1260"/>
    <n v="4088"/>
    <x v="13"/>
    <n v="4905.6"/>
    <x v="0"/>
    <s v="重庆市合川农民创业投资有限公司"/>
    <x v="0"/>
    <x v="0"/>
    <x v="0"/>
    <x v="0"/>
    <x v="0"/>
    <x v="0"/>
    <x v="0"/>
    <x v="0"/>
    <x v="0"/>
    <x v="0"/>
    <x v="0"/>
    <x v="0"/>
    <x v="0"/>
    <x v="1060"/>
    <x v="1258"/>
  </r>
  <r>
    <n v="8094"/>
    <x v="33"/>
    <x v="0"/>
    <x v="19"/>
    <s v="房地产开发"/>
    <s v="重庆市南川区大观镇观音桥居委4、7、9组、观溪村2社（观溪组团A07分区202地块、观溪组团A07分区101地块、观溪组团C07分区101地块、观溪组团C11分区101地块、观溪组团C15分区301地块）"/>
    <x v="1"/>
    <x v="0"/>
    <x v="0"/>
    <n v="3780"/>
    <x v="0"/>
    <x v="5"/>
    <x v="1260"/>
    <x v="1260"/>
    <n v="26898"/>
    <x v="8"/>
    <n v="29587.8"/>
    <x v="0"/>
    <s v="重庆合景林语房地产开发有限公司"/>
    <x v="0"/>
    <x v="0"/>
    <x v="0"/>
    <x v="0"/>
    <x v="0"/>
    <x v="0"/>
    <x v="0"/>
    <x v="0"/>
    <x v="0"/>
    <x v="0"/>
    <x v="0"/>
    <x v="0"/>
    <x v="0"/>
    <x v="1656"/>
    <x v="1521"/>
  </r>
  <r>
    <n v="8095"/>
    <x v="4"/>
    <x v="0"/>
    <x v="19"/>
    <s v="商业服务设施兼居住"/>
    <s v="重庆市南川区大观镇观溪村1、2、3社，观音桥居委4组（观溪组团C11分区301地块、观溪组团C15分区101地块、观溪组团C11分区701地块）"/>
    <x v="0"/>
    <x v="0"/>
    <x v="0"/>
    <n v="5435"/>
    <x v="0"/>
    <x v="5"/>
    <x v="1260"/>
    <x v="1260"/>
    <n v="30646"/>
    <x v="2"/>
    <n v="61292"/>
    <x v="0"/>
    <s v="重庆合景林语房地产开发有限公司"/>
    <x v="0"/>
    <x v="0"/>
    <x v="0"/>
    <x v="0"/>
    <x v="0"/>
    <x v="0"/>
    <x v="0"/>
    <x v="0"/>
    <x v="0"/>
    <x v="0"/>
    <x v="0"/>
    <x v="0"/>
    <x v="0"/>
    <x v="1656"/>
    <x v="1521"/>
  </r>
  <r>
    <n v="8096"/>
    <x v="38"/>
    <x v="0"/>
    <x v="8"/>
    <s v="零售商业"/>
    <s v="草街街道农创园片区"/>
    <x v="0"/>
    <x v="0"/>
    <x v="0"/>
    <n v="1152.4426"/>
    <x v="0"/>
    <x v="5"/>
    <x v="1260"/>
    <x v="1260"/>
    <n v="9454"/>
    <x v="2"/>
    <n v="18908"/>
    <x v="0"/>
    <s v="重庆市合川农民创业投资有限公司"/>
    <x v="0"/>
    <x v="0"/>
    <x v="0"/>
    <x v="0"/>
    <x v="0"/>
    <x v="0"/>
    <x v="0"/>
    <x v="0"/>
    <x v="0"/>
    <x v="0"/>
    <x v="0"/>
    <x v="0"/>
    <x v="0"/>
    <x v="1320"/>
    <x v="1184"/>
  </r>
  <r>
    <n v="8097"/>
    <x v="36"/>
    <x v="0"/>
    <x v="25"/>
    <s v="潼南区精神卫生中心整体搬迁"/>
    <s v="江北新城D10号地块"/>
    <x v="0"/>
    <x v="1"/>
    <x v="0"/>
    <s v="暂无"/>
    <x v="0"/>
    <x v="5"/>
    <x v="1260"/>
    <x v="1260"/>
    <n v="9617"/>
    <x v="2"/>
    <n v="19234"/>
    <x v="0"/>
    <s v="重庆市潼南区精神卫生中心"/>
    <x v="0"/>
    <x v="0"/>
    <x v="0"/>
    <x v="0"/>
    <x v="0"/>
    <x v="0"/>
    <x v="0"/>
    <x v="0"/>
    <x v="0"/>
    <x v="0"/>
    <x v="0"/>
    <x v="0"/>
    <x v="0"/>
    <x v="1313"/>
    <x v="1235"/>
  </r>
  <r>
    <n v="8098"/>
    <x v="22"/>
    <x v="0"/>
    <x v="25"/>
    <s v="潼南112井等28口天燃气钻井及配套设施工程"/>
    <s v="潼南区太安镇、双江镇、梓潼街道办事处等街镇"/>
    <x v="2"/>
    <x v="1"/>
    <x v="0"/>
    <s v="暂无"/>
    <x v="0"/>
    <x v="5"/>
    <x v="1260"/>
    <x v="1260"/>
    <n v="36327"/>
    <x v="0"/>
    <n v="36327"/>
    <x v="0"/>
    <s v="中国石油天燃气公司西南油气分公司"/>
    <x v="0"/>
    <x v="0"/>
    <x v="0"/>
    <x v="0"/>
    <x v="0"/>
    <x v="0"/>
    <x v="0"/>
    <x v="0"/>
    <x v="0"/>
    <x v="0"/>
    <x v="0"/>
    <x v="0"/>
    <x v="0"/>
    <x v="1525"/>
    <x v="1669"/>
  </r>
  <r>
    <n v="8099"/>
    <x v="34"/>
    <x v="0"/>
    <x v="1"/>
    <s v="幼儿园附属设施工程"/>
    <s v="荣昌区吴家镇棠香街37号"/>
    <x v="0"/>
    <x v="1"/>
    <x v="0"/>
    <s v="暂无"/>
    <x v="0"/>
    <x v="5"/>
    <x v="1260"/>
    <x v="1260"/>
    <n v="79"/>
    <x v="0"/>
    <n v="79"/>
    <x v="0"/>
    <s v="荣昌县吴家镇中心小学"/>
    <x v="0"/>
    <x v="0"/>
    <x v="0"/>
    <x v="0"/>
    <x v="0"/>
    <x v="0"/>
    <x v="0"/>
    <x v="0"/>
    <x v="0"/>
    <x v="0"/>
    <x v="0"/>
    <x v="0"/>
    <x v="0"/>
    <x v="1657"/>
    <x v="1810"/>
  </r>
  <r>
    <n v="8100"/>
    <x v="33"/>
    <x v="0"/>
    <x v="3"/>
    <s v="云枫兴合安置点刘东等113户移民迁建"/>
    <s v="开州大道西段以南，脱硫站东侧"/>
    <x v="1"/>
    <x v="1"/>
    <x v="0"/>
    <s v="暂无"/>
    <x v="0"/>
    <x v="5"/>
    <x v="1260"/>
    <x v="1260"/>
    <n v="23659"/>
    <x v="0"/>
    <n v="23659"/>
    <x v="0"/>
    <s v="刘东等113户移民"/>
    <x v="0"/>
    <x v="0"/>
    <x v="0"/>
    <x v="0"/>
    <x v="0"/>
    <x v="0"/>
    <x v="0"/>
    <x v="0"/>
    <x v="0"/>
    <x v="0"/>
    <x v="0"/>
    <x v="0"/>
    <x v="0"/>
    <x v="1658"/>
    <x v="1811"/>
  </r>
  <r>
    <n v="8101"/>
    <x v="33"/>
    <x v="0"/>
    <x v="25"/>
    <s v="房地产"/>
    <s v="梓潼街道毛家大坡片区D-26-01号地块（规划地块编号：潼南组团凉风垭分区D-26-01地块）"/>
    <x v="1"/>
    <x v="0"/>
    <x v="0"/>
    <n v="10035.1"/>
    <x v="0"/>
    <x v="5"/>
    <x v="1260"/>
    <x v="1260"/>
    <n v="39355"/>
    <x v="290"/>
    <n v="171587.8"/>
    <x v="0"/>
    <s v="重庆吉上吉房地产开发有限公司"/>
    <x v="0"/>
    <x v="0"/>
    <x v="0"/>
    <x v="0"/>
    <x v="0"/>
    <x v="0"/>
    <x v="0"/>
    <x v="0"/>
    <x v="0"/>
    <x v="0"/>
    <x v="0"/>
    <x v="0"/>
    <x v="0"/>
    <x v="1325"/>
    <x v="1015"/>
  </r>
  <r>
    <n v="8102"/>
    <x v="5"/>
    <x v="0"/>
    <x v="8"/>
    <s v="工业用地"/>
    <s v="合川工业园区核心区"/>
    <x v="2"/>
    <x v="0"/>
    <x v="0"/>
    <n v="550.155"/>
    <x v="0"/>
    <x v="5"/>
    <x v="1261"/>
    <x v="1261"/>
    <n v="36677"/>
    <x v="13"/>
    <n v="44012.4"/>
    <x v="0"/>
    <s v="重庆赛普电器有限公司"/>
    <x v="0"/>
    <x v="0"/>
    <x v="0"/>
    <x v="0"/>
    <x v="0"/>
    <x v="0"/>
    <x v="0"/>
    <x v="0"/>
    <x v="0"/>
    <x v="0"/>
    <x v="0"/>
    <x v="0"/>
    <x v="0"/>
    <x v="1553"/>
    <x v="1812"/>
  </r>
  <r>
    <n v="8103"/>
    <x v="5"/>
    <x v="0"/>
    <x v="8"/>
    <s v="工业用地"/>
    <s v="合川工业园区核心区"/>
    <x v="2"/>
    <x v="0"/>
    <x v="0"/>
    <n v="800"/>
    <x v="0"/>
    <x v="5"/>
    <x v="1261"/>
    <x v="1261"/>
    <n v="66588"/>
    <x v="13"/>
    <n v="79905.6"/>
    <x v="0"/>
    <s v="重庆九峰科技有限公司"/>
    <x v="0"/>
    <x v="0"/>
    <x v="0"/>
    <x v="0"/>
    <x v="0"/>
    <x v="0"/>
    <x v="0"/>
    <x v="0"/>
    <x v="0"/>
    <x v="0"/>
    <x v="0"/>
    <x v="0"/>
    <x v="0"/>
    <x v="1553"/>
    <x v="1695"/>
  </r>
  <r>
    <n v="8104"/>
    <x v="5"/>
    <x v="0"/>
    <x v="8"/>
    <s v="工业用地"/>
    <s v="合川工业园区草街拓展区"/>
    <x v="2"/>
    <x v="0"/>
    <x v="0"/>
    <n v="47.835"/>
    <x v="0"/>
    <x v="5"/>
    <x v="1261"/>
    <x v="1261"/>
    <n v="3189"/>
    <x v="38"/>
    <n v="2232.3"/>
    <x v="0"/>
    <s v="重庆丙丁机电有限公司"/>
    <x v="0"/>
    <x v="0"/>
    <x v="0"/>
    <x v="0"/>
    <x v="0"/>
    <x v="0"/>
    <x v="0"/>
    <x v="0"/>
    <x v="0"/>
    <x v="0"/>
    <x v="0"/>
    <x v="0"/>
    <x v="0"/>
    <x v="1553"/>
    <x v="1506"/>
  </r>
  <r>
    <n v="8105"/>
    <x v="5"/>
    <x v="0"/>
    <x v="8"/>
    <s v="工业用地"/>
    <s v="草街街道玉龙村农创园"/>
    <x v="2"/>
    <x v="0"/>
    <x v="0"/>
    <n v="1108.797"/>
    <x v="0"/>
    <x v="5"/>
    <x v="1261"/>
    <x v="1261"/>
    <n v="60590"/>
    <x v="0"/>
    <n v="60590"/>
    <x v="0"/>
    <s v="重庆针尖内燃机部件制造有限公司"/>
    <x v="0"/>
    <x v="0"/>
    <x v="0"/>
    <x v="0"/>
    <x v="0"/>
    <x v="0"/>
    <x v="0"/>
    <x v="0"/>
    <x v="0"/>
    <x v="0"/>
    <x v="0"/>
    <x v="0"/>
    <x v="0"/>
    <x v="1623"/>
    <x v="1813"/>
  </r>
  <r>
    <n v="8106"/>
    <x v="31"/>
    <x v="0"/>
    <x v="14"/>
    <s v="涪陵杨柳冲110千伏输变电工程"/>
    <s v="涪陵新城区大鹅居委九组"/>
    <x v="0"/>
    <x v="1"/>
    <x v="0"/>
    <n v="622"/>
    <x v="0"/>
    <x v="5"/>
    <x v="1261"/>
    <x v="1261"/>
    <n v="9634.62"/>
    <x v="21"/>
    <n v="0"/>
    <x v="0"/>
    <s v="国网重庆市电力公司长寿供电分公司"/>
    <x v="0"/>
    <x v="0"/>
    <x v="0"/>
    <x v="0"/>
    <x v="0"/>
    <x v="0"/>
    <x v="0"/>
    <x v="0"/>
    <x v="0"/>
    <x v="0"/>
    <x v="0"/>
    <x v="0"/>
    <x v="0"/>
    <x v="1659"/>
    <x v="1814"/>
  </r>
  <r>
    <n v="8107"/>
    <x v="5"/>
    <x v="0"/>
    <x v="2"/>
    <s v="迁扩建项目"/>
    <s v="德感工业园A5-0701号"/>
    <x v="2"/>
    <x v="0"/>
    <x v="0"/>
    <n v="2195"/>
    <x v="0"/>
    <x v="5"/>
    <x v="1261"/>
    <x v="1261"/>
    <n v="68602.79"/>
    <x v="0"/>
    <n v="68602.79"/>
    <x v="0"/>
    <s v="际华三五三九制鞋有限公司"/>
    <x v="0"/>
    <x v="0"/>
    <x v="0"/>
    <x v="0"/>
    <x v="0"/>
    <x v="0"/>
    <x v="0"/>
    <x v="0"/>
    <x v="0"/>
    <x v="0"/>
    <x v="0"/>
    <x v="0"/>
    <x v="0"/>
    <x v="1104"/>
    <x v="25"/>
  </r>
  <r>
    <n v="8108"/>
    <x v="33"/>
    <x v="0"/>
    <x v="29"/>
    <s v="重庆普罗旺斯房地产开发有限责任公司商品房建设项目"/>
    <s v="重庆市璧山区璧泉街道圣灯公园"/>
    <x v="1"/>
    <x v="0"/>
    <x v="0"/>
    <n v="22280"/>
    <x v="0"/>
    <x v="5"/>
    <x v="1261"/>
    <x v="1261"/>
    <n v="123761"/>
    <x v="1"/>
    <n v="185641.5"/>
    <x v="0"/>
    <s v="重庆普罗旺斯房地产开发有限责任公司"/>
    <x v="0"/>
    <x v="0"/>
    <x v="0"/>
    <x v="0"/>
    <x v="0"/>
    <x v="0"/>
    <x v="0"/>
    <x v="0"/>
    <x v="0"/>
    <x v="0"/>
    <x v="0"/>
    <x v="0"/>
    <x v="0"/>
    <x v="1660"/>
    <x v="1498"/>
  </r>
  <r>
    <n v="8109"/>
    <x v="5"/>
    <x v="0"/>
    <x v="11"/>
    <s v="厂房及配套用房"/>
    <s v="大足区智凤街道办事处普安社区5、6组"/>
    <x v="2"/>
    <x v="0"/>
    <x v="0"/>
    <n v="550.4"/>
    <x v="0"/>
    <x v="5"/>
    <x v="1261"/>
    <x v="1261"/>
    <n v="18348"/>
    <x v="0"/>
    <n v="18348"/>
    <x v="0"/>
    <s v="重庆市笛女酒业有限责任公司"/>
    <x v="0"/>
    <x v="0"/>
    <x v="0"/>
    <x v="0"/>
    <x v="0"/>
    <x v="0"/>
    <x v="0"/>
    <x v="0"/>
    <x v="0"/>
    <x v="0"/>
    <x v="0"/>
    <x v="0"/>
    <x v="0"/>
    <x v="1100"/>
    <x v="585"/>
  </r>
  <r>
    <n v="8110"/>
    <x v="32"/>
    <x v="0"/>
    <x v="18"/>
    <s v="安溪龙苑"/>
    <s v="安溪镇原茧站地块"/>
    <x v="1"/>
    <x v="0"/>
    <x v="0"/>
    <n v="442.854"/>
    <x v="0"/>
    <x v="5"/>
    <x v="1261"/>
    <x v="1261"/>
    <n v="2502"/>
    <x v="2"/>
    <n v="5004"/>
    <x v="0"/>
    <s v="重庆市康丰房地产开发有限责任公司"/>
    <x v="0"/>
    <x v="0"/>
    <x v="0"/>
    <x v="0"/>
    <x v="0"/>
    <x v="0"/>
    <x v="0"/>
    <x v="0"/>
    <x v="0"/>
    <x v="0"/>
    <x v="0"/>
    <x v="0"/>
    <x v="0"/>
    <x v="1661"/>
    <x v="1553"/>
  </r>
  <r>
    <n v="8111"/>
    <x v="36"/>
    <x v="0"/>
    <x v="25"/>
    <s v="双江镇敬老院"/>
    <s v="双江镇金龙村7社"/>
    <x v="0"/>
    <x v="1"/>
    <x v="0"/>
    <s v="暂无"/>
    <x v="0"/>
    <x v="5"/>
    <x v="1261"/>
    <x v="1261"/>
    <n v="2893.64"/>
    <x v="0"/>
    <n v="2893.64"/>
    <x v="0"/>
    <s v="双江镇人民政府"/>
    <x v="0"/>
    <x v="0"/>
    <x v="0"/>
    <x v="0"/>
    <x v="0"/>
    <x v="0"/>
    <x v="0"/>
    <x v="0"/>
    <x v="0"/>
    <x v="0"/>
    <x v="0"/>
    <x v="0"/>
    <x v="0"/>
    <x v="38"/>
    <x v="30"/>
  </r>
  <r>
    <n v="8112"/>
    <x v="33"/>
    <x v="0"/>
    <x v="29"/>
    <s v="重庆普罗旺斯房地产开发有限责任公司商品房开发项目"/>
    <s v="重庆市璧山区璧泉街道圣灯公园"/>
    <x v="1"/>
    <x v="0"/>
    <x v="0"/>
    <n v="12650"/>
    <x v="0"/>
    <x v="5"/>
    <x v="1261"/>
    <x v="1261"/>
    <n v="70242"/>
    <x v="1"/>
    <n v="105363"/>
    <x v="0"/>
    <s v="重庆普罗旺斯房地产开发有限责任公司"/>
    <x v="0"/>
    <x v="0"/>
    <x v="0"/>
    <x v="0"/>
    <x v="0"/>
    <x v="0"/>
    <x v="0"/>
    <x v="0"/>
    <x v="0"/>
    <x v="0"/>
    <x v="0"/>
    <x v="0"/>
    <x v="0"/>
    <x v="1660"/>
    <x v="1498"/>
  </r>
  <r>
    <n v="8113"/>
    <x v="31"/>
    <x v="0"/>
    <x v="5"/>
    <s v="金山立体停车楼项目建设"/>
    <s v="北部新区金山组团C52-403号地块"/>
    <x v="0"/>
    <x v="1"/>
    <x v="0"/>
    <n v="2634.9"/>
    <x v="0"/>
    <x v="5"/>
    <x v="1262"/>
    <x v="1262"/>
    <n v="17566"/>
    <x v="21"/>
    <n v="0"/>
    <x v="0"/>
    <s v="重庆金泰国有资产经营有限公司"/>
    <x v="0"/>
    <x v="0"/>
    <x v="0"/>
    <x v="0"/>
    <x v="0"/>
    <x v="0"/>
    <x v="0"/>
    <x v="0"/>
    <x v="0"/>
    <x v="0"/>
    <x v="0"/>
    <x v="0"/>
    <x v="0"/>
    <x v="1277"/>
    <x v="1020"/>
  </r>
  <r>
    <n v="8114"/>
    <x v="37"/>
    <x v="0"/>
    <x v="14"/>
    <s v="新妙镇廉租房项目"/>
    <s v="涪陵区新妙镇街上"/>
    <x v="1"/>
    <x v="1"/>
    <x v="0"/>
    <n v="509.25"/>
    <x v="0"/>
    <x v="5"/>
    <x v="1262"/>
    <x v="1262"/>
    <n v="16166.23"/>
    <x v="13"/>
    <n v="19399.476"/>
    <x v="0"/>
    <s v="重庆市涪陵区新妙镇人民政府"/>
    <x v="0"/>
    <x v="0"/>
    <x v="0"/>
    <x v="0"/>
    <x v="0"/>
    <x v="0"/>
    <x v="0"/>
    <x v="0"/>
    <x v="0"/>
    <x v="0"/>
    <x v="0"/>
    <x v="0"/>
    <x v="0"/>
    <x v="1504"/>
    <x v="1644"/>
  </r>
  <r>
    <n v="8115"/>
    <x v="31"/>
    <x v="0"/>
    <x v="25"/>
    <s v="江北新城东一路等10个建设项目"/>
    <s v="潼南区江北新城城区"/>
    <x v="0"/>
    <x v="1"/>
    <x v="0"/>
    <s v="暂无"/>
    <x v="0"/>
    <x v="5"/>
    <x v="1262"/>
    <x v="1262"/>
    <n v="187994.16"/>
    <x v="0"/>
    <n v="187994.16"/>
    <x v="0"/>
    <s v="重庆市潼南区城市建设投资(集团)有限公司"/>
    <x v="0"/>
    <x v="0"/>
    <x v="0"/>
    <x v="0"/>
    <x v="0"/>
    <x v="0"/>
    <x v="0"/>
    <x v="0"/>
    <x v="0"/>
    <x v="0"/>
    <x v="0"/>
    <x v="0"/>
    <x v="0"/>
    <x v="38"/>
    <x v="30"/>
  </r>
  <r>
    <n v="8116"/>
    <x v="31"/>
    <x v="0"/>
    <x v="25"/>
    <s v="污水处理厂"/>
    <s v="潼南工业园区南区"/>
    <x v="0"/>
    <x v="1"/>
    <x v="0"/>
    <s v="暂无"/>
    <x v="0"/>
    <x v="5"/>
    <x v="1262"/>
    <x v="1262"/>
    <n v="32740"/>
    <x v="0"/>
    <n v="32740"/>
    <x v="0"/>
    <s v="重庆市金潼工业建设投资有限公司"/>
    <x v="0"/>
    <x v="0"/>
    <x v="0"/>
    <x v="0"/>
    <x v="0"/>
    <x v="0"/>
    <x v="0"/>
    <x v="0"/>
    <x v="0"/>
    <x v="0"/>
    <x v="0"/>
    <x v="0"/>
    <x v="0"/>
    <x v="38"/>
    <x v="30"/>
  </r>
  <r>
    <n v="8117"/>
    <x v="31"/>
    <x v="0"/>
    <x v="25"/>
    <s v="古溪镇污水处理厂"/>
    <s v="古溪镇金竹村6社"/>
    <x v="0"/>
    <x v="1"/>
    <x v="0"/>
    <s v="暂无"/>
    <x v="0"/>
    <x v="5"/>
    <x v="1262"/>
    <x v="1262"/>
    <n v="4919.59"/>
    <x v="0"/>
    <n v="4919.59"/>
    <x v="0"/>
    <s v="古溪镇人民政府"/>
    <x v="0"/>
    <x v="0"/>
    <x v="0"/>
    <x v="0"/>
    <x v="0"/>
    <x v="0"/>
    <x v="0"/>
    <x v="0"/>
    <x v="0"/>
    <x v="0"/>
    <x v="0"/>
    <x v="0"/>
    <x v="0"/>
    <x v="38"/>
    <x v="30"/>
  </r>
  <r>
    <n v="8118"/>
    <x v="5"/>
    <x v="0"/>
    <x v="22"/>
    <s v="华电奉节电厂主厂区"/>
    <s v="奉节县康乐镇横路村1、3、5、6、7"/>
    <x v="2"/>
    <x v="2"/>
    <x v="0"/>
    <n v="24146.38"/>
    <x v="0"/>
    <x v="5"/>
    <x v="1262"/>
    <x v="1262"/>
    <n v="352269"/>
    <x v="0"/>
    <n v="352269"/>
    <x v="0"/>
    <s v="华电国际电力股份有限公司奉节发电厂"/>
    <x v="0"/>
    <x v="0"/>
    <x v="0"/>
    <x v="0"/>
    <x v="0"/>
    <x v="0"/>
    <x v="0"/>
    <x v="0"/>
    <x v="0"/>
    <x v="0"/>
    <x v="0"/>
    <x v="0"/>
    <x v="0"/>
    <x v="1503"/>
    <x v="1477"/>
  </r>
  <r>
    <n v="8119"/>
    <x v="5"/>
    <x v="0"/>
    <x v="33"/>
    <s v="液化石油气充装项目"/>
    <s v="双桥经开区工业园区B41-0201号地块"/>
    <x v="2"/>
    <x v="0"/>
    <x v="0"/>
    <n v="322.224"/>
    <x v="0"/>
    <x v="5"/>
    <x v="1263"/>
    <x v="1263"/>
    <n v="19183"/>
    <x v="5"/>
    <n v="15346.4"/>
    <x v="0"/>
    <s v="重庆市双桥区睦华燃气有限公司"/>
    <x v="0"/>
    <x v="0"/>
    <x v="0"/>
    <x v="0"/>
    <x v="0"/>
    <x v="0"/>
    <x v="0"/>
    <x v="0"/>
    <x v="0"/>
    <x v="0"/>
    <x v="0"/>
    <x v="0"/>
    <x v="0"/>
    <x v="1528"/>
    <x v="1815"/>
  </r>
  <r>
    <n v="8120"/>
    <x v="34"/>
    <x v="0"/>
    <x v="8"/>
    <s v="科教用地"/>
    <s v="重庆市合川区合阳城街道重庆应用技术职业学院北侧"/>
    <x v="0"/>
    <x v="3"/>
    <x v="0"/>
    <n v="1721.6107"/>
    <x v="0"/>
    <x v="5"/>
    <x v="1263"/>
    <x v="1263"/>
    <n v="33019"/>
    <x v="5"/>
    <n v="26415.2"/>
    <x v="0"/>
    <s v="重庆应用技术职业学院"/>
    <x v="0"/>
    <x v="0"/>
    <x v="0"/>
    <x v="0"/>
    <x v="0"/>
    <x v="0"/>
    <x v="0"/>
    <x v="0"/>
    <x v="0"/>
    <x v="0"/>
    <x v="0"/>
    <x v="0"/>
    <x v="0"/>
    <x v="677"/>
    <x v="1189"/>
  </r>
  <r>
    <n v="8121"/>
    <x v="5"/>
    <x v="0"/>
    <x v="33"/>
    <s v="汽车零配件生产项目"/>
    <s v="双桥经开区工业园区B44-0101号地块"/>
    <x v="2"/>
    <x v="0"/>
    <x v="0"/>
    <n v="111.664"/>
    <x v="0"/>
    <x v="5"/>
    <x v="1263"/>
    <x v="1263"/>
    <n v="6650"/>
    <x v="5"/>
    <n v="5320"/>
    <x v="0"/>
    <s v="重庆市双桥区潇然冷压铸造厂"/>
    <x v="0"/>
    <x v="0"/>
    <x v="0"/>
    <x v="0"/>
    <x v="0"/>
    <x v="0"/>
    <x v="0"/>
    <x v="0"/>
    <x v="0"/>
    <x v="0"/>
    <x v="0"/>
    <x v="0"/>
    <x v="0"/>
    <x v="1662"/>
    <x v="1190"/>
  </r>
  <r>
    <n v="8122"/>
    <x v="5"/>
    <x v="0"/>
    <x v="33"/>
    <s v="机械加工项目"/>
    <s v="双桥经开区工业园区B41-0201号地块"/>
    <x v="2"/>
    <x v="0"/>
    <x v="0"/>
    <n v="56"/>
    <x v="0"/>
    <x v="5"/>
    <x v="1263"/>
    <x v="1263"/>
    <n v="3333"/>
    <x v="5"/>
    <n v="2666.4"/>
    <x v="0"/>
    <s v="重庆斯潘塞机械设备有限公司"/>
    <x v="0"/>
    <x v="0"/>
    <x v="0"/>
    <x v="0"/>
    <x v="0"/>
    <x v="0"/>
    <x v="0"/>
    <x v="0"/>
    <x v="0"/>
    <x v="0"/>
    <x v="0"/>
    <x v="0"/>
    <x v="0"/>
    <x v="1101"/>
    <x v="1254"/>
  </r>
  <r>
    <n v="8123"/>
    <x v="36"/>
    <x v="0"/>
    <x v="21"/>
    <s v="重庆市九龙坡区金凤镇卫生院迁建工程"/>
    <s v="金凤镇西永组团O分区O05-8-202地块"/>
    <x v="0"/>
    <x v="1"/>
    <x v="0"/>
    <n v="294.805"/>
    <x v="0"/>
    <x v="5"/>
    <x v="1264"/>
    <x v="1264"/>
    <n v="5615.4"/>
    <x v="25"/>
    <n v="9546.18"/>
    <x v="0"/>
    <s v="重庆市九龙坡区金凤镇卫生院"/>
    <x v="0"/>
    <x v="0"/>
    <x v="0"/>
    <x v="0"/>
    <x v="0"/>
    <x v="0"/>
    <x v="0"/>
    <x v="0"/>
    <x v="0"/>
    <x v="0"/>
    <x v="0"/>
    <x v="0"/>
    <x v="0"/>
    <x v="1324"/>
    <x v="1508"/>
  </r>
  <r>
    <n v="8124"/>
    <x v="28"/>
    <x v="0"/>
    <x v="17"/>
    <s v="丰阁.铭豪（西永安置区四期还建房）"/>
    <s v="沙坪坝区西永组团M38-2-203，M39-1-204"/>
    <x v="1"/>
    <x v="1"/>
    <x v="0"/>
    <n v="2139"/>
    <x v="0"/>
    <x v="5"/>
    <x v="1264"/>
    <x v="1264"/>
    <n v="30171"/>
    <x v="9"/>
    <n v="90513"/>
    <x v="0"/>
    <s v="重庆市沙坪坝区房地产开发总公司"/>
    <x v="0"/>
    <x v="0"/>
    <x v="0"/>
    <x v="0"/>
    <x v="0"/>
    <x v="0"/>
    <x v="0"/>
    <x v="0"/>
    <x v="0"/>
    <x v="0"/>
    <x v="0"/>
    <x v="0"/>
    <x v="0"/>
    <x v="1339"/>
    <x v="1184"/>
  </r>
  <r>
    <n v="8125"/>
    <x v="32"/>
    <x v="0"/>
    <x v="7"/>
    <s v="重庆市洲翔房地产开发有限公司"/>
    <s v="双石镇桥南街149号片区"/>
    <x v="1"/>
    <x v="0"/>
    <x v="0"/>
    <n v="247.1"/>
    <x v="0"/>
    <x v="5"/>
    <x v="1264"/>
    <x v="1264"/>
    <n v="2267"/>
    <x v="2"/>
    <n v="4534"/>
    <x v="0"/>
    <s v="重庆市洲翔房地产开发有限公司"/>
    <x v="0"/>
    <x v="0"/>
    <x v="0"/>
    <x v="0"/>
    <x v="0"/>
    <x v="0"/>
    <x v="0"/>
    <x v="0"/>
    <x v="0"/>
    <x v="0"/>
    <x v="0"/>
    <x v="0"/>
    <x v="0"/>
    <x v="1313"/>
    <x v="1080"/>
  </r>
  <r>
    <n v="8126"/>
    <x v="34"/>
    <x v="0"/>
    <x v="29"/>
    <s v="凤凰小学建设项目"/>
    <s v="重庆市璧山区璧泉街道新胜村及观音村"/>
    <x v="0"/>
    <x v="1"/>
    <x v="0"/>
    <n v="1813"/>
    <x v="0"/>
    <x v="5"/>
    <x v="1264"/>
    <x v="1264"/>
    <n v="26856"/>
    <x v="152"/>
    <n v="19336.32"/>
    <x v="0"/>
    <s v="重庆璧山高新技术产业开发区管理委员"/>
    <x v="0"/>
    <x v="0"/>
    <x v="0"/>
    <x v="0"/>
    <x v="0"/>
    <x v="0"/>
    <x v="0"/>
    <x v="0"/>
    <x v="0"/>
    <x v="0"/>
    <x v="0"/>
    <x v="0"/>
    <x v="0"/>
    <x v="1663"/>
    <x v="1563"/>
  </r>
  <r>
    <n v="8127"/>
    <x v="31"/>
    <x v="0"/>
    <x v="25"/>
    <s v="古溪镇场镇道路及广场建设项目"/>
    <s v="古溪镇金竹村"/>
    <x v="0"/>
    <x v="1"/>
    <x v="0"/>
    <s v="暂无"/>
    <x v="0"/>
    <x v="5"/>
    <x v="1264"/>
    <x v="1264"/>
    <n v="14588.91"/>
    <x v="0"/>
    <n v="14588.91"/>
    <x v="0"/>
    <s v="古溪镇人民政府"/>
    <x v="0"/>
    <x v="0"/>
    <x v="0"/>
    <x v="0"/>
    <x v="0"/>
    <x v="0"/>
    <x v="0"/>
    <x v="0"/>
    <x v="0"/>
    <x v="0"/>
    <x v="0"/>
    <x v="0"/>
    <x v="0"/>
    <x v="38"/>
    <x v="30"/>
  </r>
  <r>
    <n v="8128"/>
    <x v="36"/>
    <x v="0"/>
    <x v="29"/>
    <s v="璧山区精神卫生中心建设"/>
    <s v="重庆市璧山区丁家街道天灯村1组"/>
    <x v="0"/>
    <x v="1"/>
    <x v="0"/>
    <n v="488.7"/>
    <x v="0"/>
    <x v="5"/>
    <x v="1264"/>
    <x v="1264"/>
    <n v="15174.7"/>
    <x v="171"/>
    <n v="17450.905"/>
    <x v="0"/>
    <s v="重庆市璧山区丁家医院"/>
    <x v="0"/>
    <x v="0"/>
    <x v="0"/>
    <x v="0"/>
    <x v="0"/>
    <x v="0"/>
    <x v="0"/>
    <x v="0"/>
    <x v="0"/>
    <x v="0"/>
    <x v="0"/>
    <x v="0"/>
    <x v="0"/>
    <x v="1663"/>
    <x v="1563"/>
  </r>
  <r>
    <n v="8129"/>
    <x v="5"/>
    <x v="0"/>
    <x v="29"/>
    <s v="重庆万泰电力科技有限公司光电传感与智能复合电缆项目"/>
    <s v="重庆市璧山区璧泉街道观音村、新胜村"/>
    <x v="2"/>
    <x v="0"/>
    <x v="0"/>
    <n v="1410"/>
    <x v="0"/>
    <x v="5"/>
    <x v="1264"/>
    <x v="1264"/>
    <n v="42580.55"/>
    <x v="0"/>
    <n v="42580.55"/>
    <x v="0"/>
    <s v="重庆万泰电力科技有限公司"/>
    <x v="0"/>
    <x v="0"/>
    <x v="0"/>
    <x v="0"/>
    <x v="0"/>
    <x v="0"/>
    <x v="0"/>
    <x v="0"/>
    <x v="0"/>
    <x v="0"/>
    <x v="0"/>
    <x v="0"/>
    <x v="0"/>
    <x v="1094"/>
    <x v="1644"/>
  </r>
  <r>
    <n v="8130"/>
    <x v="34"/>
    <x v="0"/>
    <x v="2"/>
    <s v="修建教学综合楼项目"/>
    <s v="江津区先锋镇绣庄村"/>
    <x v="0"/>
    <x v="1"/>
    <x v="0"/>
    <s v="暂无"/>
    <x v="0"/>
    <x v="5"/>
    <x v="1265"/>
    <x v="1265"/>
    <n v="1670.3"/>
    <x v="0"/>
    <n v="1670.3"/>
    <x v="0"/>
    <s v="重庆市江津区先锋初级中学校"/>
    <x v="0"/>
    <x v="0"/>
    <x v="0"/>
    <x v="0"/>
    <x v="0"/>
    <x v="0"/>
    <x v="0"/>
    <x v="0"/>
    <x v="0"/>
    <x v="0"/>
    <x v="0"/>
    <x v="0"/>
    <x v="0"/>
    <x v="1389"/>
    <x v="1508"/>
  </r>
  <r>
    <n v="8131"/>
    <x v="36"/>
    <x v="0"/>
    <x v="25"/>
    <s v="柏梓中心卫院新建业务用房"/>
    <s v="柏梓镇水头村1社"/>
    <x v="0"/>
    <x v="1"/>
    <x v="0"/>
    <s v="暂无"/>
    <x v="0"/>
    <x v="5"/>
    <x v="1265"/>
    <x v="1265"/>
    <n v="1711.37"/>
    <x v="61"/>
    <n v="2395.918"/>
    <x v="0"/>
    <s v="柏梓中心卫院"/>
    <x v="0"/>
    <x v="0"/>
    <x v="0"/>
    <x v="0"/>
    <x v="0"/>
    <x v="0"/>
    <x v="0"/>
    <x v="0"/>
    <x v="0"/>
    <x v="0"/>
    <x v="0"/>
    <x v="0"/>
    <x v="0"/>
    <x v="38"/>
    <x v="30"/>
  </r>
  <r>
    <n v="8132"/>
    <x v="37"/>
    <x v="0"/>
    <x v="20"/>
    <s v="巫山县红叶家园廉租房"/>
    <s v="巫山县龙门街道二郎庙小区"/>
    <x v="1"/>
    <x v="1"/>
    <x v="0"/>
    <s v="暂无"/>
    <x v="0"/>
    <x v="5"/>
    <x v="1265"/>
    <x v="1265"/>
    <n v="15659"/>
    <x v="9"/>
    <n v="46977"/>
    <x v="0"/>
    <s v="巫山县住房制度改革办公室"/>
    <x v="0"/>
    <x v="0"/>
    <x v="0"/>
    <x v="0"/>
    <x v="0"/>
    <x v="0"/>
    <x v="0"/>
    <x v="0"/>
    <x v="0"/>
    <x v="0"/>
    <x v="0"/>
    <x v="0"/>
    <x v="0"/>
    <x v="1664"/>
    <x v="1574"/>
  </r>
  <r>
    <n v="8133"/>
    <x v="31"/>
    <x v="0"/>
    <x v="25"/>
    <s v="柏梓镇场镇道路建设项目"/>
    <s v="柏梓镇金盆村"/>
    <x v="0"/>
    <x v="1"/>
    <x v="0"/>
    <s v="暂无"/>
    <x v="0"/>
    <x v="5"/>
    <x v="1265"/>
    <x v="1265"/>
    <n v="8120.18"/>
    <x v="0"/>
    <n v="8120.18"/>
    <x v="0"/>
    <s v="柏梓镇人民政府"/>
    <x v="0"/>
    <x v="0"/>
    <x v="0"/>
    <x v="0"/>
    <x v="0"/>
    <x v="0"/>
    <x v="0"/>
    <x v="0"/>
    <x v="0"/>
    <x v="0"/>
    <x v="0"/>
    <x v="0"/>
    <x v="0"/>
    <x v="38"/>
    <x v="30"/>
  </r>
  <r>
    <n v="8134"/>
    <x v="31"/>
    <x v="0"/>
    <x v="25"/>
    <s v="塘坝镇场镇道路建设"/>
    <s v="塘坝镇半街村"/>
    <x v="0"/>
    <x v="1"/>
    <x v="0"/>
    <s v="暂无"/>
    <x v="0"/>
    <x v="5"/>
    <x v="1265"/>
    <x v="1265"/>
    <n v="7381.08"/>
    <x v="0"/>
    <n v="7381.08"/>
    <x v="0"/>
    <s v="塘坝镇人民政府"/>
    <x v="0"/>
    <x v="0"/>
    <x v="0"/>
    <x v="0"/>
    <x v="0"/>
    <x v="0"/>
    <x v="0"/>
    <x v="0"/>
    <x v="0"/>
    <x v="0"/>
    <x v="0"/>
    <x v="0"/>
    <x v="0"/>
    <x v="38"/>
    <x v="30"/>
  </r>
  <r>
    <n v="8135"/>
    <x v="36"/>
    <x v="0"/>
    <x v="25"/>
    <s v="龙形镇卫生院标准化建设"/>
    <s v="龙形镇鹅形村1社"/>
    <x v="0"/>
    <x v="1"/>
    <x v="0"/>
    <s v="暂无"/>
    <x v="0"/>
    <x v="5"/>
    <x v="1265"/>
    <x v="1265"/>
    <n v="4131"/>
    <x v="337"/>
    <n v="2024.19"/>
    <x v="0"/>
    <s v="龙形镇卫生院"/>
    <x v="0"/>
    <x v="0"/>
    <x v="0"/>
    <x v="0"/>
    <x v="0"/>
    <x v="0"/>
    <x v="0"/>
    <x v="0"/>
    <x v="0"/>
    <x v="0"/>
    <x v="0"/>
    <x v="0"/>
    <x v="0"/>
    <x v="38"/>
    <x v="30"/>
  </r>
  <r>
    <n v="8136"/>
    <x v="2"/>
    <x v="0"/>
    <x v="20"/>
    <s v="巫山县大昌镇派出所业务用房"/>
    <s v="巫山县大昌镇宁河村2社"/>
    <x v="0"/>
    <x v="1"/>
    <x v="0"/>
    <s v="暂无"/>
    <x v="0"/>
    <x v="5"/>
    <x v="1265"/>
    <x v="1265"/>
    <n v="1928"/>
    <x v="9"/>
    <n v="5784"/>
    <x v="0"/>
    <s v="巫山县公安局"/>
    <x v="0"/>
    <x v="0"/>
    <x v="0"/>
    <x v="0"/>
    <x v="0"/>
    <x v="0"/>
    <x v="0"/>
    <x v="0"/>
    <x v="0"/>
    <x v="0"/>
    <x v="0"/>
    <x v="0"/>
    <x v="0"/>
    <x v="1621"/>
    <x v="1816"/>
  </r>
  <r>
    <n v="8137"/>
    <x v="5"/>
    <x v="0"/>
    <x v="9"/>
    <s v="忠县汝溪镇沈家塝地块"/>
    <s v="忠县汝溪镇"/>
    <x v="2"/>
    <x v="0"/>
    <x v="0"/>
    <n v="35"/>
    <x v="0"/>
    <x v="5"/>
    <x v="1265"/>
    <x v="1265"/>
    <n v="1650.53"/>
    <x v="5"/>
    <n v="1320.424"/>
    <x v="0"/>
    <s v="忠县林铭木材加工有限公司"/>
    <x v="0"/>
    <x v="0"/>
    <x v="0"/>
    <x v="0"/>
    <x v="0"/>
    <x v="0"/>
    <x v="0"/>
    <x v="0"/>
    <x v="0"/>
    <x v="0"/>
    <x v="0"/>
    <x v="0"/>
    <x v="0"/>
    <x v="1506"/>
    <x v="1817"/>
  </r>
  <r>
    <n v="8138"/>
    <x v="5"/>
    <x v="0"/>
    <x v="24"/>
    <s v="年产5万辆农用汽车项目二期国有建设用地使用权"/>
    <s v="云阳县工业园区松树包组团"/>
    <x v="2"/>
    <x v="0"/>
    <x v="0"/>
    <n v="930.19"/>
    <x v="0"/>
    <x v="5"/>
    <x v="1265"/>
    <x v="1265"/>
    <n v="82317.36"/>
    <x v="2"/>
    <n v="164634.72"/>
    <x v="0"/>
    <s v="重庆跨越农机制造有限公司"/>
    <x v="0"/>
    <x v="0"/>
    <x v="0"/>
    <x v="0"/>
    <x v="0"/>
    <x v="0"/>
    <x v="0"/>
    <x v="0"/>
    <x v="0"/>
    <x v="0"/>
    <x v="0"/>
    <x v="0"/>
    <x v="0"/>
    <x v="1365"/>
    <x v="908"/>
  </r>
  <r>
    <n v="8139"/>
    <x v="5"/>
    <x v="0"/>
    <x v="2"/>
    <s v="北汽西南特种汽车生产基地项目"/>
    <s v="德感工业园E13-0101-02号"/>
    <x v="2"/>
    <x v="0"/>
    <x v="0"/>
    <n v="9436"/>
    <x v="0"/>
    <x v="5"/>
    <x v="1266"/>
    <x v="1266"/>
    <n v="262110.37"/>
    <x v="1"/>
    <n v="393165.555"/>
    <x v="0"/>
    <s v="北汽（重庆）特种车辆有限公司"/>
    <x v="0"/>
    <x v="0"/>
    <x v="0"/>
    <x v="0"/>
    <x v="0"/>
    <x v="0"/>
    <x v="0"/>
    <x v="0"/>
    <x v="0"/>
    <x v="0"/>
    <x v="0"/>
    <x v="0"/>
    <x v="0"/>
    <x v="1318"/>
    <x v="986"/>
  </r>
  <r>
    <n v="8140"/>
    <x v="5"/>
    <x v="0"/>
    <x v="24"/>
    <s v="移民迁建60万吨年真空制盐项目云普二井云平三井卤水处理第一批国有建设用地"/>
    <s v="云阳工业园区松树包组团"/>
    <x v="2"/>
    <x v="0"/>
    <x v="0"/>
    <n v="409.84"/>
    <x v="0"/>
    <x v="5"/>
    <x v="1266"/>
    <x v="1266"/>
    <n v="36268.7"/>
    <x v="2"/>
    <n v="72537.4"/>
    <x v="0"/>
    <s v="云阳盐化有限公司"/>
    <x v="0"/>
    <x v="0"/>
    <x v="0"/>
    <x v="0"/>
    <x v="0"/>
    <x v="0"/>
    <x v="0"/>
    <x v="0"/>
    <x v="0"/>
    <x v="0"/>
    <x v="0"/>
    <x v="0"/>
    <x v="0"/>
    <x v="1363"/>
    <x v="986"/>
  </r>
  <r>
    <n v="8141"/>
    <x v="5"/>
    <x v="0"/>
    <x v="24"/>
    <s v="移民迁建60万吨年真空制盐项目云普一井国有建设用地"/>
    <s v="云阳工业园区松树包组团"/>
    <x v="2"/>
    <x v="0"/>
    <x v="0"/>
    <n v="194.38"/>
    <x v="0"/>
    <x v="5"/>
    <x v="1266"/>
    <x v="1266"/>
    <n v="17201.48"/>
    <x v="2"/>
    <n v="34402.96"/>
    <x v="0"/>
    <s v="云阳盐化有限公司"/>
    <x v="0"/>
    <x v="0"/>
    <x v="0"/>
    <x v="0"/>
    <x v="0"/>
    <x v="0"/>
    <x v="0"/>
    <x v="0"/>
    <x v="0"/>
    <x v="0"/>
    <x v="0"/>
    <x v="0"/>
    <x v="0"/>
    <x v="1363"/>
    <x v="986"/>
  </r>
  <r>
    <n v="8142"/>
    <x v="5"/>
    <x v="0"/>
    <x v="24"/>
    <s v="移民迁建60万吨年真空制盐项目云平四井国有建设用地"/>
    <s v="云阳工业园区松树包组团"/>
    <x v="2"/>
    <x v="0"/>
    <x v="0"/>
    <n v="48.57"/>
    <x v="0"/>
    <x v="5"/>
    <x v="1266"/>
    <x v="1266"/>
    <n v="4297.92"/>
    <x v="2"/>
    <n v="8595.84"/>
    <x v="0"/>
    <s v="云阳盐化有限公司"/>
    <x v="0"/>
    <x v="0"/>
    <x v="0"/>
    <x v="0"/>
    <x v="0"/>
    <x v="0"/>
    <x v="0"/>
    <x v="0"/>
    <x v="0"/>
    <x v="0"/>
    <x v="0"/>
    <x v="0"/>
    <x v="0"/>
    <x v="1363"/>
    <x v="986"/>
  </r>
  <r>
    <n v="8143"/>
    <x v="5"/>
    <x v="0"/>
    <x v="24"/>
    <s v="移民迁建60万吨年真空制盐项目云平一井第一批国有建设用地"/>
    <s v="云阳工业园区松树包组团"/>
    <x v="2"/>
    <x v="0"/>
    <x v="0"/>
    <n v="32.51"/>
    <x v="0"/>
    <x v="5"/>
    <x v="1266"/>
    <x v="1266"/>
    <n v="2851.62"/>
    <x v="2"/>
    <n v="5703.24"/>
    <x v="0"/>
    <s v="云阳盐化有限公司"/>
    <x v="0"/>
    <x v="0"/>
    <x v="0"/>
    <x v="0"/>
    <x v="0"/>
    <x v="0"/>
    <x v="0"/>
    <x v="0"/>
    <x v="0"/>
    <x v="0"/>
    <x v="0"/>
    <x v="0"/>
    <x v="0"/>
    <x v="1363"/>
    <x v="986"/>
  </r>
  <r>
    <n v="8144"/>
    <x v="31"/>
    <x v="0"/>
    <x v="9"/>
    <s v="忠县香山110KV输变电工程项目"/>
    <s v="忠县忠州街道"/>
    <x v="0"/>
    <x v="1"/>
    <x v="0"/>
    <n v="175.12"/>
    <x v="0"/>
    <x v="5"/>
    <x v="1266"/>
    <x v="1266"/>
    <n v="5837.65"/>
    <x v="21"/>
    <n v="0"/>
    <x v="0"/>
    <s v="国网重庆忠县供电有限责任公司"/>
    <x v="0"/>
    <x v="0"/>
    <x v="0"/>
    <x v="0"/>
    <x v="0"/>
    <x v="0"/>
    <x v="0"/>
    <x v="0"/>
    <x v="0"/>
    <x v="0"/>
    <x v="0"/>
    <x v="0"/>
    <x v="0"/>
    <x v="1665"/>
    <x v="1818"/>
  </r>
  <r>
    <n v="8145"/>
    <x v="34"/>
    <x v="0"/>
    <x v="9"/>
    <s v="忠县教育设施完善（东溪镇幼儿园）"/>
    <s v="忠县东溪镇"/>
    <x v="0"/>
    <x v="1"/>
    <x v="0"/>
    <n v="34.4917"/>
    <x v="0"/>
    <x v="5"/>
    <x v="1266"/>
    <x v="1266"/>
    <n v="4389"/>
    <x v="337"/>
    <n v="2150.61"/>
    <x v="0"/>
    <s v="忠县东溪镇中心小学校"/>
    <x v="0"/>
    <x v="0"/>
    <x v="0"/>
    <x v="0"/>
    <x v="0"/>
    <x v="0"/>
    <x v="0"/>
    <x v="0"/>
    <x v="0"/>
    <x v="0"/>
    <x v="0"/>
    <x v="0"/>
    <x v="0"/>
    <x v="1666"/>
    <x v="1819"/>
  </r>
  <r>
    <n v="8146"/>
    <x v="5"/>
    <x v="0"/>
    <x v="25"/>
    <s v="工业"/>
    <s v="潼南区梓潼组团江北分区C1-3-02号地块"/>
    <x v="2"/>
    <x v="0"/>
    <x v="0"/>
    <n v="391.8"/>
    <x v="0"/>
    <x v="5"/>
    <x v="1266"/>
    <x v="1266"/>
    <n v="30372"/>
    <x v="0"/>
    <n v="30372"/>
    <x v="0"/>
    <s v="重庆中防德邦防水技术有限公司"/>
    <x v="0"/>
    <x v="0"/>
    <x v="0"/>
    <x v="0"/>
    <x v="0"/>
    <x v="0"/>
    <x v="0"/>
    <x v="0"/>
    <x v="0"/>
    <x v="0"/>
    <x v="0"/>
    <x v="0"/>
    <x v="0"/>
    <x v="1320"/>
    <x v="1574"/>
  </r>
  <r>
    <n v="8147"/>
    <x v="36"/>
    <x v="0"/>
    <x v="3"/>
    <s v="开县文峰街道KX-1-225号社会福利设施用地"/>
    <s v="开县文峰街道办三中社区（教师新村）内"/>
    <x v="0"/>
    <x v="0"/>
    <x v="0"/>
    <n v="1000"/>
    <x v="0"/>
    <x v="5"/>
    <x v="1266"/>
    <x v="1266"/>
    <n v="10666"/>
    <x v="13"/>
    <n v="12799.2"/>
    <x v="0"/>
    <s v="重庆逸和园养老服务有限公司"/>
    <x v="0"/>
    <x v="0"/>
    <x v="0"/>
    <x v="0"/>
    <x v="0"/>
    <x v="0"/>
    <x v="0"/>
    <x v="0"/>
    <x v="0"/>
    <x v="0"/>
    <x v="0"/>
    <x v="0"/>
    <x v="0"/>
    <x v="1463"/>
    <x v="1212"/>
  </r>
  <r>
    <n v="8148"/>
    <x v="5"/>
    <x v="0"/>
    <x v="28"/>
    <s v="岿然医药"/>
    <s v="酉阳县小坝组团"/>
    <x v="2"/>
    <x v="0"/>
    <x v="0"/>
    <n v="52.95"/>
    <x v="0"/>
    <x v="5"/>
    <x v="1266"/>
    <x v="1266"/>
    <n v="3438.49"/>
    <x v="17"/>
    <n v="1719.245"/>
    <x v="0"/>
    <s v="重庆岿然医药有限公司"/>
    <x v="0"/>
    <x v="0"/>
    <x v="0"/>
    <x v="0"/>
    <x v="0"/>
    <x v="0"/>
    <x v="0"/>
    <x v="0"/>
    <x v="0"/>
    <x v="0"/>
    <x v="0"/>
    <x v="0"/>
    <x v="0"/>
    <x v="1667"/>
    <x v="1804"/>
  </r>
  <r>
    <n v="8149"/>
    <x v="5"/>
    <x v="0"/>
    <x v="8"/>
    <s v="工业用地"/>
    <s v="合川工业园区核心区"/>
    <x v="2"/>
    <x v="0"/>
    <x v="0"/>
    <n v="63.87"/>
    <x v="0"/>
    <x v="5"/>
    <x v="1267"/>
    <x v="1267"/>
    <n v="4258"/>
    <x v="13"/>
    <n v="5109.6"/>
    <x v="0"/>
    <s v="重庆绿奥科技有限公司"/>
    <x v="0"/>
    <x v="0"/>
    <x v="0"/>
    <x v="0"/>
    <x v="0"/>
    <x v="0"/>
    <x v="0"/>
    <x v="0"/>
    <x v="0"/>
    <x v="0"/>
    <x v="0"/>
    <x v="0"/>
    <x v="0"/>
    <x v="1629"/>
    <x v="1623"/>
  </r>
  <r>
    <n v="8150"/>
    <x v="34"/>
    <x v="0"/>
    <x v="21"/>
    <s v="杨石路小学校扩建"/>
    <s v="九龙坡区石坪桥五一新村51号（大杨石组团O分区O-9-103、O-9-203、O-9-302地块）"/>
    <x v="0"/>
    <x v="1"/>
    <x v="0"/>
    <n v="1669.23"/>
    <x v="0"/>
    <x v="5"/>
    <x v="1267"/>
    <x v="1267"/>
    <n v="11285"/>
    <x v="0"/>
    <n v="11285"/>
    <x v="0"/>
    <s v="重庆市九龙坡区杨石路小学校"/>
    <x v="0"/>
    <x v="0"/>
    <x v="0"/>
    <x v="0"/>
    <x v="0"/>
    <x v="0"/>
    <x v="0"/>
    <x v="0"/>
    <x v="0"/>
    <x v="0"/>
    <x v="0"/>
    <x v="0"/>
    <x v="0"/>
    <x v="1320"/>
    <x v="1184"/>
  </r>
  <r>
    <n v="8151"/>
    <x v="5"/>
    <x v="0"/>
    <x v="8"/>
    <s v="工业用地"/>
    <s v="合川工业园区核心区"/>
    <x v="2"/>
    <x v="0"/>
    <x v="0"/>
    <n v="135.345"/>
    <x v="0"/>
    <x v="5"/>
    <x v="1267"/>
    <x v="1267"/>
    <n v="9023"/>
    <x v="13"/>
    <n v="10827.6"/>
    <x v="0"/>
    <s v="重庆欧金机电制造有限公司"/>
    <x v="0"/>
    <x v="0"/>
    <x v="0"/>
    <x v="0"/>
    <x v="0"/>
    <x v="0"/>
    <x v="0"/>
    <x v="0"/>
    <x v="0"/>
    <x v="0"/>
    <x v="0"/>
    <x v="0"/>
    <x v="0"/>
    <x v="1629"/>
    <x v="1623"/>
  </r>
  <r>
    <n v="8152"/>
    <x v="33"/>
    <x v="0"/>
    <x v="8"/>
    <s v="二类居住"/>
    <s v="龙市镇中街"/>
    <x v="1"/>
    <x v="0"/>
    <x v="0"/>
    <n v="416.2648"/>
    <x v="0"/>
    <x v="5"/>
    <x v="1267"/>
    <x v="1267"/>
    <n v="1813"/>
    <x v="30"/>
    <n v="8158.5"/>
    <x v="0"/>
    <s v="重庆文旭房地产开发有限公司"/>
    <x v="0"/>
    <x v="0"/>
    <x v="0"/>
    <x v="0"/>
    <x v="0"/>
    <x v="0"/>
    <x v="0"/>
    <x v="0"/>
    <x v="0"/>
    <x v="0"/>
    <x v="0"/>
    <x v="0"/>
    <x v="0"/>
    <x v="1444"/>
    <x v="911"/>
  </r>
  <r>
    <n v="8153"/>
    <x v="5"/>
    <x v="0"/>
    <x v="16"/>
    <s v="工业项目"/>
    <s v="巴南区木洞麻柳功能区组团C分区C25-201号宗地"/>
    <x v="2"/>
    <x v="0"/>
    <x v="0"/>
    <n v="1469"/>
    <x v="0"/>
    <x v="5"/>
    <x v="1267"/>
    <x v="1267"/>
    <n v="21235"/>
    <x v="0"/>
    <n v="21235"/>
    <x v="0"/>
    <s v="重庆斯努特啤酒有限责任公司"/>
    <x v="0"/>
    <x v="0"/>
    <x v="0"/>
    <x v="0"/>
    <x v="0"/>
    <x v="0"/>
    <x v="0"/>
    <x v="0"/>
    <x v="0"/>
    <x v="0"/>
    <x v="0"/>
    <x v="0"/>
    <x v="0"/>
    <x v="1338"/>
    <x v="1239"/>
  </r>
  <r>
    <n v="8154"/>
    <x v="5"/>
    <x v="0"/>
    <x v="8"/>
    <s v="工业用地"/>
    <s v="合川工业园区核心区"/>
    <x v="2"/>
    <x v="0"/>
    <x v="0"/>
    <n v="79.32"/>
    <x v="0"/>
    <x v="5"/>
    <x v="1267"/>
    <x v="1267"/>
    <n v="5288"/>
    <x v="13"/>
    <n v="6345.6"/>
    <x v="0"/>
    <s v="重庆亿能福科技有限公司"/>
    <x v="0"/>
    <x v="0"/>
    <x v="0"/>
    <x v="0"/>
    <x v="0"/>
    <x v="0"/>
    <x v="0"/>
    <x v="0"/>
    <x v="0"/>
    <x v="0"/>
    <x v="0"/>
    <x v="0"/>
    <x v="0"/>
    <x v="1629"/>
    <x v="1623"/>
  </r>
  <r>
    <n v="8155"/>
    <x v="5"/>
    <x v="0"/>
    <x v="8"/>
    <s v="工业用地"/>
    <s v="合川工业园区核心区"/>
    <x v="2"/>
    <x v="0"/>
    <x v="0"/>
    <n v="91.11"/>
    <x v="0"/>
    <x v="5"/>
    <x v="1267"/>
    <x v="1267"/>
    <n v="6074"/>
    <x v="13"/>
    <n v="7288.8"/>
    <x v="0"/>
    <s v="重庆欣式嚎机械制造有限责任公司"/>
    <x v="0"/>
    <x v="0"/>
    <x v="0"/>
    <x v="0"/>
    <x v="0"/>
    <x v="0"/>
    <x v="0"/>
    <x v="0"/>
    <x v="0"/>
    <x v="0"/>
    <x v="0"/>
    <x v="0"/>
    <x v="0"/>
    <x v="1629"/>
    <x v="1623"/>
  </r>
  <r>
    <n v="8156"/>
    <x v="28"/>
    <x v="0"/>
    <x v="13"/>
    <s v="蔡家组团B标准分区B32地块农转非安置房项目"/>
    <s v="北碚区蔡家组团B标准分区B32-103号地块"/>
    <x v="1"/>
    <x v="1"/>
    <x v="0"/>
    <n v="5319.15"/>
    <x v="0"/>
    <x v="5"/>
    <x v="1267"/>
    <x v="1267"/>
    <n v="71625"/>
    <x v="2"/>
    <n v="143250"/>
    <x v="0"/>
    <s v="重庆市蔡家组团建设开发有限公司"/>
    <x v="0"/>
    <x v="0"/>
    <x v="0"/>
    <x v="0"/>
    <x v="0"/>
    <x v="0"/>
    <x v="0"/>
    <x v="0"/>
    <x v="0"/>
    <x v="0"/>
    <x v="0"/>
    <x v="0"/>
    <x v="0"/>
    <x v="1668"/>
    <x v="1820"/>
  </r>
  <r>
    <n v="8157"/>
    <x v="5"/>
    <x v="0"/>
    <x v="25"/>
    <s v="工业"/>
    <s v="潼南区梓潼组团江北分区D20-102号地块"/>
    <x v="2"/>
    <x v="0"/>
    <x v="0"/>
    <n v="2199.04"/>
    <x v="0"/>
    <x v="5"/>
    <x v="1267"/>
    <x v="1267"/>
    <n v="170468"/>
    <x v="0"/>
    <n v="170468"/>
    <x v="0"/>
    <s v="重庆东安钾肥有限公司"/>
    <x v="0"/>
    <x v="0"/>
    <x v="0"/>
    <x v="0"/>
    <x v="0"/>
    <x v="0"/>
    <x v="0"/>
    <x v="0"/>
    <x v="0"/>
    <x v="0"/>
    <x v="0"/>
    <x v="0"/>
    <x v="0"/>
    <x v="1320"/>
    <x v="1344"/>
  </r>
  <r>
    <n v="8158"/>
    <x v="5"/>
    <x v="0"/>
    <x v="25"/>
    <s v="废弃催化剂处理"/>
    <s v="田家组团工业园区东区分区C08-0201地块"/>
    <x v="2"/>
    <x v="0"/>
    <x v="0"/>
    <n v="344"/>
    <x v="0"/>
    <x v="5"/>
    <x v="1267"/>
    <x v="1267"/>
    <n v="26667"/>
    <x v="2"/>
    <n v="53334"/>
    <x v="0"/>
    <s v="重庆远达催化剂综合利用有限公司"/>
    <x v="0"/>
    <x v="0"/>
    <x v="0"/>
    <x v="0"/>
    <x v="0"/>
    <x v="0"/>
    <x v="0"/>
    <x v="0"/>
    <x v="0"/>
    <x v="0"/>
    <x v="0"/>
    <x v="0"/>
    <x v="0"/>
    <x v="1320"/>
    <x v="1344"/>
  </r>
  <r>
    <n v="8159"/>
    <x v="34"/>
    <x v="0"/>
    <x v="10"/>
    <s v="水天坪职教中心"/>
    <s v="水天坪工业园A10地块"/>
    <x v="0"/>
    <x v="1"/>
    <x v="0"/>
    <s v="暂无"/>
    <x v="0"/>
    <x v="5"/>
    <x v="1267"/>
    <x v="1267"/>
    <n v="76106"/>
    <x v="0"/>
    <n v="76106"/>
    <x v="0"/>
    <s v="重庆市丰都县职业教育中心"/>
    <x v="0"/>
    <x v="0"/>
    <x v="0"/>
    <x v="0"/>
    <x v="0"/>
    <x v="0"/>
    <x v="0"/>
    <x v="0"/>
    <x v="0"/>
    <x v="0"/>
    <x v="0"/>
    <x v="0"/>
    <x v="0"/>
    <x v="1574"/>
    <x v="1283"/>
  </r>
  <r>
    <n v="8160"/>
    <x v="5"/>
    <x v="0"/>
    <x v="25"/>
    <s v="工业"/>
    <s v="潼南区梓潼组团江北分区D17-102号"/>
    <x v="2"/>
    <x v="0"/>
    <x v="0"/>
    <n v="249.89"/>
    <x v="0"/>
    <x v="5"/>
    <x v="1267"/>
    <x v="1267"/>
    <n v="19371"/>
    <x v="0"/>
    <n v="19371"/>
    <x v="0"/>
    <s v="重庆绿草缘皮革制品有限公司"/>
    <x v="0"/>
    <x v="0"/>
    <x v="0"/>
    <x v="0"/>
    <x v="0"/>
    <x v="0"/>
    <x v="0"/>
    <x v="0"/>
    <x v="0"/>
    <x v="0"/>
    <x v="0"/>
    <x v="0"/>
    <x v="0"/>
    <x v="1320"/>
    <x v="1344"/>
  </r>
  <r>
    <n v="8161"/>
    <x v="12"/>
    <x v="0"/>
    <x v="18"/>
    <s v="鑫城国际"/>
    <s v="铜梁区新城核心区Ａ-4地块"/>
    <x v="0"/>
    <x v="0"/>
    <x v="0"/>
    <n v="2346.435"/>
    <x v="0"/>
    <x v="5"/>
    <x v="1267"/>
    <x v="1267"/>
    <n v="12033"/>
    <x v="6"/>
    <n v="30082.5"/>
    <x v="0"/>
    <s v="重庆康能房地产开发有限责任公司"/>
    <x v="0"/>
    <x v="0"/>
    <x v="0"/>
    <x v="0"/>
    <x v="0"/>
    <x v="0"/>
    <x v="0"/>
    <x v="0"/>
    <x v="0"/>
    <x v="0"/>
    <x v="0"/>
    <x v="0"/>
    <x v="0"/>
    <x v="1388"/>
    <x v="1540"/>
  </r>
  <r>
    <n v="8162"/>
    <x v="5"/>
    <x v="0"/>
    <x v="2"/>
    <s v="三一工程机械（挖掘机）整机与零部件再制造项目"/>
    <s v="德感工业园C-04-01号"/>
    <x v="2"/>
    <x v="0"/>
    <x v="0"/>
    <n v="963"/>
    <x v="0"/>
    <x v="5"/>
    <x v="1268"/>
    <x v="1268"/>
    <n v="31053.8"/>
    <x v="46"/>
    <n v="18632.28"/>
    <x v="0"/>
    <s v="重庆三一国杰工程机械有限公司"/>
    <x v="0"/>
    <x v="0"/>
    <x v="0"/>
    <x v="0"/>
    <x v="0"/>
    <x v="0"/>
    <x v="0"/>
    <x v="0"/>
    <x v="0"/>
    <x v="0"/>
    <x v="0"/>
    <x v="0"/>
    <x v="0"/>
    <x v="1133"/>
    <x v="1656"/>
  </r>
  <r>
    <n v="8163"/>
    <x v="33"/>
    <x v="0"/>
    <x v="8"/>
    <s v="二类居住用地兼商业金融用地"/>
    <s v="合阳城街道学院四路东侧"/>
    <x v="1"/>
    <x v="0"/>
    <x v="0"/>
    <n v="3502.548"/>
    <x v="0"/>
    <x v="5"/>
    <x v="1268"/>
    <x v="1268"/>
    <n v="4746"/>
    <x v="399"/>
    <n v="36449.28"/>
    <x v="0"/>
    <s v="重庆渝都安太实业（集团）有限公司"/>
    <x v="0"/>
    <x v="0"/>
    <x v="0"/>
    <x v="0"/>
    <x v="0"/>
    <x v="0"/>
    <x v="0"/>
    <x v="0"/>
    <x v="0"/>
    <x v="0"/>
    <x v="0"/>
    <x v="0"/>
    <x v="0"/>
    <x v="1462"/>
    <x v="1184"/>
  </r>
  <r>
    <n v="8164"/>
    <x v="4"/>
    <x v="0"/>
    <x v="8"/>
    <s v="商业用地"/>
    <s v="小安溪片区赵家渡金涪路南侧"/>
    <x v="0"/>
    <x v="2"/>
    <x v="0"/>
    <n v="5373.0073"/>
    <x v="0"/>
    <x v="5"/>
    <x v="1268"/>
    <x v="1268"/>
    <n v="21313"/>
    <x v="1"/>
    <n v="31969.5"/>
    <x v="0"/>
    <s v="重庆中玖三江置业有限公司"/>
    <x v="0"/>
    <x v="0"/>
    <x v="0"/>
    <x v="0"/>
    <x v="0"/>
    <x v="0"/>
    <x v="0"/>
    <x v="0"/>
    <x v="0"/>
    <x v="0"/>
    <x v="0"/>
    <x v="0"/>
    <x v="0"/>
    <x v="1365"/>
    <x v="1250"/>
  </r>
  <r>
    <n v="8165"/>
    <x v="4"/>
    <x v="0"/>
    <x v="19"/>
    <s v="商业兼居住"/>
    <s v="重庆市南川区大观镇观溪村2社（观溪组团C12分区101地块）、（观溪组团C14分区501地块）、（观溪组团C14分区401地块）"/>
    <x v="0"/>
    <x v="0"/>
    <x v="0"/>
    <n v="3875"/>
    <x v="0"/>
    <x v="5"/>
    <x v="1268"/>
    <x v="1268"/>
    <n v="21863"/>
    <x v="2"/>
    <n v="43726"/>
    <x v="0"/>
    <s v="重庆合景旅游发展有限公司"/>
    <x v="0"/>
    <x v="0"/>
    <x v="0"/>
    <x v="0"/>
    <x v="0"/>
    <x v="0"/>
    <x v="0"/>
    <x v="0"/>
    <x v="0"/>
    <x v="0"/>
    <x v="0"/>
    <x v="0"/>
    <x v="0"/>
    <x v="1656"/>
    <x v="1521"/>
  </r>
  <r>
    <n v="8166"/>
    <x v="2"/>
    <x v="0"/>
    <x v="7"/>
    <s v="红炉派出所办公用房"/>
    <s v="红炉场镇规划区内"/>
    <x v="0"/>
    <x v="1"/>
    <x v="0"/>
    <s v="暂无"/>
    <x v="0"/>
    <x v="5"/>
    <x v="1268"/>
    <x v="1268"/>
    <n v="1050"/>
    <x v="1"/>
    <n v="1575"/>
    <x v="0"/>
    <s v="重庆市永川区公安局"/>
    <x v="0"/>
    <x v="0"/>
    <x v="0"/>
    <x v="0"/>
    <x v="0"/>
    <x v="0"/>
    <x v="0"/>
    <x v="0"/>
    <x v="0"/>
    <x v="0"/>
    <x v="0"/>
    <x v="0"/>
    <x v="0"/>
    <x v="1320"/>
    <x v="1574"/>
  </r>
  <r>
    <n v="8167"/>
    <x v="31"/>
    <x v="0"/>
    <x v="1"/>
    <s v="公共服务中心工程"/>
    <s v="荣昌区荣隆镇沙坝子村4社"/>
    <x v="0"/>
    <x v="1"/>
    <x v="0"/>
    <s v="暂无"/>
    <x v="0"/>
    <x v="5"/>
    <x v="1268"/>
    <x v="1268"/>
    <n v="2658"/>
    <x v="0"/>
    <n v="2658"/>
    <x v="0"/>
    <s v="荣隆镇人民政府"/>
    <x v="0"/>
    <x v="0"/>
    <x v="0"/>
    <x v="0"/>
    <x v="0"/>
    <x v="0"/>
    <x v="0"/>
    <x v="0"/>
    <x v="0"/>
    <x v="0"/>
    <x v="0"/>
    <x v="0"/>
    <x v="0"/>
    <x v="1318"/>
    <x v="1247"/>
  </r>
  <r>
    <n v="8168"/>
    <x v="5"/>
    <x v="0"/>
    <x v="8"/>
    <s v="工业用地"/>
    <s v="合川区钱塘镇迎宾路"/>
    <x v="2"/>
    <x v="0"/>
    <x v="0"/>
    <n v="358.0016"/>
    <x v="0"/>
    <x v="5"/>
    <x v="1269"/>
    <x v="1269"/>
    <n v="20341"/>
    <x v="0"/>
    <n v="20341"/>
    <x v="0"/>
    <s v="重庆峻坤电子科技有限公司"/>
    <x v="0"/>
    <x v="0"/>
    <x v="0"/>
    <x v="0"/>
    <x v="0"/>
    <x v="0"/>
    <x v="0"/>
    <x v="0"/>
    <x v="0"/>
    <x v="0"/>
    <x v="0"/>
    <x v="0"/>
    <x v="0"/>
    <x v="1265"/>
    <x v="1443"/>
  </r>
  <r>
    <n v="8169"/>
    <x v="4"/>
    <x v="0"/>
    <x v="7"/>
    <s v="重庆云易通物流电子商务有限公司"/>
    <s v="成渝高速公路南侧、成渝城际铁路北侧"/>
    <x v="0"/>
    <x v="0"/>
    <x v="0"/>
    <n v="7098"/>
    <x v="0"/>
    <x v="5"/>
    <x v="1269"/>
    <x v="1269"/>
    <n v="147300"/>
    <x v="0"/>
    <n v="147300"/>
    <x v="0"/>
    <s v="重庆云易通物流电子商务有限公司"/>
    <x v="0"/>
    <x v="0"/>
    <x v="0"/>
    <x v="0"/>
    <x v="0"/>
    <x v="0"/>
    <x v="0"/>
    <x v="0"/>
    <x v="0"/>
    <x v="0"/>
    <x v="0"/>
    <x v="0"/>
    <x v="0"/>
    <x v="1141"/>
    <x v="1292"/>
  </r>
  <r>
    <n v="8170"/>
    <x v="10"/>
    <x v="0"/>
    <x v="7"/>
    <s v="重庆云易通物流电子商务有限公司"/>
    <s v="成渝高速公路南侧、成渝城际铁路北侧"/>
    <x v="2"/>
    <x v="0"/>
    <x v="0"/>
    <n v="1934"/>
    <x v="0"/>
    <x v="5"/>
    <x v="1269"/>
    <x v="1269"/>
    <n v="128896"/>
    <x v="0"/>
    <n v="128896"/>
    <x v="0"/>
    <s v="重庆云易通物流电子商务有限公司"/>
    <x v="0"/>
    <x v="0"/>
    <x v="0"/>
    <x v="0"/>
    <x v="0"/>
    <x v="0"/>
    <x v="0"/>
    <x v="0"/>
    <x v="0"/>
    <x v="0"/>
    <x v="0"/>
    <x v="0"/>
    <x v="0"/>
    <x v="1141"/>
    <x v="1292"/>
  </r>
  <r>
    <n v="8171"/>
    <x v="5"/>
    <x v="0"/>
    <x v="25"/>
    <s v="工业项目"/>
    <s v="潼南工业园区南区C2-22-0102号地块（规划地块编号：梓潼组团工业园区南区分区C2-22-0102地块）"/>
    <x v="2"/>
    <x v="0"/>
    <x v="0"/>
    <n v="48.78"/>
    <x v="0"/>
    <x v="5"/>
    <x v="1269"/>
    <x v="1269"/>
    <n v="3781"/>
    <x v="0"/>
    <n v="3781"/>
    <x v="0"/>
    <s v="重庆恒速摩托车配件有限公司"/>
    <x v="0"/>
    <x v="0"/>
    <x v="0"/>
    <x v="0"/>
    <x v="0"/>
    <x v="0"/>
    <x v="0"/>
    <x v="0"/>
    <x v="0"/>
    <x v="0"/>
    <x v="0"/>
    <x v="0"/>
    <x v="0"/>
    <x v="1325"/>
    <x v="1402"/>
  </r>
  <r>
    <n v="8172"/>
    <x v="33"/>
    <x v="0"/>
    <x v="10"/>
    <s v="湛普镇C02-02项目"/>
    <s v="湛普镇C02-02"/>
    <x v="1"/>
    <x v="0"/>
    <x v="0"/>
    <n v="294"/>
    <x v="0"/>
    <x v="5"/>
    <x v="1269"/>
    <x v="1269"/>
    <n v="3667"/>
    <x v="13"/>
    <n v="4400.4"/>
    <x v="0"/>
    <s v="谭淑梅"/>
    <x v="0"/>
    <x v="0"/>
    <x v="0"/>
    <x v="0"/>
    <x v="0"/>
    <x v="0"/>
    <x v="0"/>
    <x v="0"/>
    <x v="0"/>
    <x v="0"/>
    <x v="0"/>
    <x v="0"/>
    <x v="0"/>
    <x v="1669"/>
    <x v="1181"/>
  </r>
  <r>
    <n v="8173"/>
    <x v="5"/>
    <x v="0"/>
    <x v="25"/>
    <s v="工业项目"/>
    <s v="潼南工业园区南区A5-201号地块（规划地块编号：梓潼组团工业园区南区分区A5-201地块）"/>
    <x v="2"/>
    <x v="0"/>
    <x v="0"/>
    <n v="823.8"/>
    <x v="0"/>
    <x v="5"/>
    <x v="1269"/>
    <x v="1269"/>
    <n v="63860"/>
    <x v="0"/>
    <n v="63860"/>
    <x v="0"/>
    <s v="重庆健能农业发展有限公司"/>
    <x v="0"/>
    <x v="0"/>
    <x v="0"/>
    <x v="0"/>
    <x v="0"/>
    <x v="0"/>
    <x v="0"/>
    <x v="0"/>
    <x v="0"/>
    <x v="0"/>
    <x v="0"/>
    <x v="0"/>
    <x v="0"/>
    <x v="1325"/>
    <x v="1015"/>
  </r>
  <r>
    <n v="8174"/>
    <x v="33"/>
    <x v="0"/>
    <x v="10"/>
    <s v="龙孔玉溪工业组团YX-13开发项目"/>
    <s v="龙孔玉溪工业组团YX-13"/>
    <x v="1"/>
    <x v="0"/>
    <x v="0"/>
    <n v="4065"/>
    <x v="0"/>
    <x v="5"/>
    <x v="1269"/>
    <x v="1269"/>
    <n v="40647"/>
    <x v="6"/>
    <n v="101617.5"/>
    <x v="0"/>
    <s v="丰都县国有资产经营投资集团有限公司"/>
    <x v="0"/>
    <x v="0"/>
    <x v="0"/>
    <x v="0"/>
    <x v="0"/>
    <x v="0"/>
    <x v="0"/>
    <x v="0"/>
    <x v="0"/>
    <x v="0"/>
    <x v="0"/>
    <x v="0"/>
    <x v="0"/>
    <x v="1531"/>
    <x v="1403"/>
  </r>
  <r>
    <n v="8175"/>
    <x v="33"/>
    <x v="0"/>
    <x v="10"/>
    <s v="龙孔玉溪工业组团YX-19开发项目"/>
    <s v="龙孔玉溪工业组团YX-19"/>
    <x v="1"/>
    <x v="0"/>
    <x v="0"/>
    <n v="7234"/>
    <x v="0"/>
    <x v="5"/>
    <x v="1269"/>
    <x v="1269"/>
    <n v="57405"/>
    <x v="41"/>
    <n v="160734"/>
    <x v="0"/>
    <s v="丰都县国有资产经营投资集团有限公司"/>
    <x v="0"/>
    <x v="0"/>
    <x v="0"/>
    <x v="0"/>
    <x v="0"/>
    <x v="0"/>
    <x v="0"/>
    <x v="0"/>
    <x v="0"/>
    <x v="0"/>
    <x v="0"/>
    <x v="0"/>
    <x v="0"/>
    <x v="1531"/>
    <x v="1403"/>
  </r>
  <r>
    <n v="8176"/>
    <x v="33"/>
    <x v="0"/>
    <x v="10"/>
    <s v="龙孔玉溪工业组团YX-21开发项目"/>
    <s v="龙孔玉溪工业组团YX-21"/>
    <x v="1"/>
    <x v="0"/>
    <x v="0"/>
    <n v="5001"/>
    <x v="0"/>
    <x v="5"/>
    <x v="1269"/>
    <x v="1269"/>
    <n v="56500"/>
    <x v="2"/>
    <n v="113000"/>
    <x v="0"/>
    <s v="丰都县国有资产经营投资集团有限公司"/>
    <x v="0"/>
    <x v="0"/>
    <x v="0"/>
    <x v="0"/>
    <x v="0"/>
    <x v="0"/>
    <x v="0"/>
    <x v="0"/>
    <x v="0"/>
    <x v="0"/>
    <x v="0"/>
    <x v="0"/>
    <x v="0"/>
    <x v="1531"/>
    <x v="1403"/>
  </r>
  <r>
    <n v="8177"/>
    <x v="33"/>
    <x v="0"/>
    <x v="10"/>
    <s v="龙孔玉溪工业组团YX-09开发项目"/>
    <s v="龙孔玉溪工业组团YX-09"/>
    <x v="1"/>
    <x v="0"/>
    <x v="0"/>
    <n v="2253"/>
    <x v="0"/>
    <x v="5"/>
    <x v="1269"/>
    <x v="1269"/>
    <n v="28158"/>
    <x v="2"/>
    <n v="56316"/>
    <x v="0"/>
    <s v="丰都县国有资产经营投资集团有限公司"/>
    <x v="0"/>
    <x v="0"/>
    <x v="0"/>
    <x v="0"/>
    <x v="0"/>
    <x v="0"/>
    <x v="0"/>
    <x v="0"/>
    <x v="0"/>
    <x v="0"/>
    <x v="0"/>
    <x v="0"/>
    <x v="0"/>
    <x v="1531"/>
    <x v="1403"/>
  </r>
  <r>
    <n v="8178"/>
    <x v="33"/>
    <x v="0"/>
    <x v="10"/>
    <s v="龙孔玉溪工业组团YX-18开发项目"/>
    <s v="龙孔玉溪工业组团YX-18"/>
    <x v="1"/>
    <x v="0"/>
    <x v="0"/>
    <n v="5240"/>
    <x v="0"/>
    <x v="5"/>
    <x v="1269"/>
    <x v="1269"/>
    <n v="41585"/>
    <x v="41"/>
    <n v="116438"/>
    <x v="0"/>
    <s v="丰都县国有资产经营投资集团有限公司"/>
    <x v="0"/>
    <x v="0"/>
    <x v="0"/>
    <x v="0"/>
    <x v="0"/>
    <x v="0"/>
    <x v="0"/>
    <x v="0"/>
    <x v="0"/>
    <x v="0"/>
    <x v="0"/>
    <x v="0"/>
    <x v="0"/>
    <x v="1531"/>
    <x v="1403"/>
  </r>
  <r>
    <n v="8179"/>
    <x v="33"/>
    <x v="0"/>
    <x v="10"/>
    <s v="龙孔玉溪工业组团YX-24开发项目"/>
    <s v="龙孔玉溪工业组团YX-24"/>
    <x v="1"/>
    <x v="0"/>
    <x v="0"/>
    <n v="7551"/>
    <x v="0"/>
    <x v="5"/>
    <x v="1269"/>
    <x v="1269"/>
    <n v="57859"/>
    <x v="59"/>
    <n v="167791.1"/>
    <x v="0"/>
    <s v="丰都县国有资产经营投资集团有限公司"/>
    <x v="0"/>
    <x v="0"/>
    <x v="0"/>
    <x v="0"/>
    <x v="0"/>
    <x v="0"/>
    <x v="0"/>
    <x v="0"/>
    <x v="0"/>
    <x v="0"/>
    <x v="0"/>
    <x v="0"/>
    <x v="0"/>
    <x v="1531"/>
    <x v="1403"/>
  </r>
  <r>
    <n v="8180"/>
    <x v="33"/>
    <x v="0"/>
    <x v="10"/>
    <s v="龙孔玉溪工业组团YX-06"/>
    <s v="龙孔玉溪工业组团YX-06"/>
    <x v="1"/>
    <x v="0"/>
    <x v="0"/>
    <n v="5012"/>
    <x v="0"/>
    <x v="5"/>
    <x v="1269"/>
    <x v="1269"/>
    <n v="61121"/>
    <x v="18"/>
    <n v="110017.8"/>
    <x v="0"/>
    <s v="丰都县国有资产经营投资集团有限公司"/>
    <x v="0"/>
    <x v="0"/>
    <x v="0"/>
    <x v="0"/>
    <x v="0"/>
    <x v="0"/>
    <x v="0"/>
    <x v="0"/>
    <x v="0"/>
    <x v="0"/>
    <x v="0"/>
    <x v="0"/>
    <x v="0"/>
    <x v="1596"/>
    <x v="1297"/>
  </r>
  <r>
    <n v="8181"/>
    <x v="33"/>
    <x v="0"/>
    <x v="10"/>
    <s v="龙孔玉溪工业组团YX-07开发项目"/>
    <s v="龙孔玉溪工业组团YX-07"/>
    <x v="1"/>
    <x v="0"/>
    <x v="0"/>
    <n v="6394"/>
    <x v="0"/>
    <x v="5"/>
    <x v="1269"/>
    <x v="1269"/>
    <n v="60894"/>
    <x v="6"/>
    <n v="152235"/>
    <x v="0"/>
    <s v="丰都县国有资产经营投资集团有限公司"/>
    <x v="0"/>
    <x v="0"/>
    <x v="0"/>
    <x v="0"/>
    <x v="0"/>
    <x v="0"/>
    <x v="0"/>
    <x v="0"/>
    <x v="0"/>
    <x v="0"/>
    <x v="0"/>
    <x v="0"/>
    <x v="0"/>
    <x v="1531"/>
    <x v="1403"/>
  </r>
  <r>
    <n v="8182"/>
    <x v="33"/>
    <x v="0"/>
    <x v="10"/>
    <s v="龙孔玉溪工业组团YX-08开发项目"/>
    <s v="龙孔玉溪工业组团YX-08"/>
    <x v="1"/>
    <x v="0"/>
    <x v="0"/>
    <n v="5783"/>
    <x v="0"/>
    <x v="5"/>
    <x v="1269"/>
    <x v="1269"/>
    <n v="55070"/>
    <x v="6"/>
    <n v="137675"/>
    <x v="0"/>
    <s v="丰都县国有资产经营投资集团有限公司"/>
    <x v="0"/>
    <x v="0"/>
    <x v="0"/>
    <x v="0"/>
    <x v="0"/>
    <x v="0"/>
    <x v="0"/>
    <x v="0"/>
    <x v="0"/>
    <x v="0"/>
    <x v="0"/>
    <x v="0"/>
    <x v="0"/>
    <x v="1531"/>
    <x v="1403"/>
  </r>
  <r>
    <n v="8183"/>
    <x v="33"/>
    <x v="0"/>
    <x v="10"/>
    <s v="龙孔玉溪工业组团YX-17"/>
    <s v="龙孔玉溪工业园YX-17"/>
    <x v="1"/>
    <x v="0"/>
    <x v="0"/>
    <n v="7343"/>
    <x v="0"/>
    <x v="5"/>
    <x v="1269"/>
    <x v="1269"/>
    <n v="58271"/>
    <x v="41"/>
    <n v="163158.8"/>
    <x v="0"/>
    <s v="丰都县国有资产经营投资集团有限公司"/>
    <x v="0"/>
    <x v="0"/>
    <x v="0"/>
    <x v="0"/>
    <x v="0"/>
    <x v="0"/>
    <x v="0"/>
    <x v="0"/>
    <x v="0"/>
    <x v="0"/>
    <x v="0"/>
    <x v="0"/>
    <x v="0"/>
    <x v="1531"/>
    <x v="1821"/>
  </r>
  <r>
    <n v="8184"/>
    <x v="5"/>
    <x v="0"/>
    <x v="25"/>
    <s v="工业项目"/>
    <s v="潼南工业园区工业园区北区D17-102号地块（规划地块编号：梓潼组团江北分区D17-102地块）"/>
    <x v="2"/>
    <x v="0"/>
    <x v="0"/>
    <n v="164.25"/>
    <x v="0"/>
    <x v="5"/>
    <x v="1269"/>
    <x v="1269"/>
    <n v="12732"/>
    <x v="0"/>
    <n v="12732"/>
    <x v="0"/>
    <s v="重庆凌峰橡塑制品有限公司"/>
    <x v="0"/>
    <x v="0"/>
    <x v="0"/>
    <x v="0"/>
    <x v="0"/>
    <x v="0"/>
    <x v="0"/>
    <x v="0"/>
    <x v="0"/>
    <x v="0"/>
    <x v="0"/>
    <x v="0"/>
    <x v="0"/>
    <x v="1325"/>
    <x v="1402"/>
  </r>
  <r>
    <n v="8185"/>
    <x v="33"/>
    <x v="0"/>
    <x v="10"/>
    <s v="龙孔玉溪工业组团YX-16开发项目"/>
    <s v="龙孔玉溪工业组团YX-16"/>
    <x v="1"/>
    <x v="0"/>
    <x v="0"/>
    <n v="6674"/>
    <x v="0"/>
    <x v="5"/>
    <x v="1269"/>
    <x v="1269"/>
    <n v="52959.57"/>
    <x v="41"/>
    <n v="148286.796"/>
    <x v="0"/>
    <s v="丰都县国有资产经营投资集团有限公司"/>
    <x v="0"/>
    <x v="0"/>
    <x v="0"/>
    <x v="0"/>
    <x v="0"/>
    <x v="0"/>
    <x v="0"/>
    <x v="0"/>
    <x v="0"/>
    <x v="0"/>
    <x v="0"/>
    <x v="0"/>
    <x v="0"/>
    <x v="1531"/>
    <x v="1403"/>
  </r>
  <r>
    <n v="8186"/>
    <x v="33"/>
    <x v="0"/>
    <x v="10"/>
    <s v="龙孔玉溪工业组团YX-14开发项目"/>
    <s v="龙孔玉溪工业组团YX-14"/>
    <x v="1"/>
    <x v="0"/>
    <x v="0"/>
    <n v="3319"/>
    <x v="0"/>
    <x v="5"/>
    <x v="1269"/>
    <x v="1269"/>
    <n v="33188.4"/>
    <x v="6"/>
    <n v="82971"/>
    <x v="0"/>
    <s v="丰都县国有资产经营投资集团有限公司"/>
    <x v="0"/>
    <x v="0"/>
    <x v="0"/>
    <x v="0"/>
    <x v="0"/>
    <x v="0"/>
    <x v="0"/>
    <x v="0"/>
    <x v="0"/>
    <x v="0"/>
    <x v="0"/>
    <x v="0"/>
    <x v="0"/>
    <x v="1531"/>
    <x v="1403"/>
  </r>
  <r>
    <n v="8187"/>
    <x v="33"/>
    <x v="0"/>
    <x v="10"/>
    <s v="龙孔玉溪工业组团YX-12开发项目"/>
    <s v="龙孔玉溪工业组团YX-12"/>
    <x v="1"/>
    <x v="0"/>
    <x v="0"/>
    <n v="3951"/>
    <x v="0"/>
    <x v="5"/>
    <x v="1269"/>
    <x v="1269"/>
    <n v="39502.85"/>
    <x v="6"/>
    <n v="98757.125"/>
    <x v="0"/>
    <s v="丰都县国有资产经营投资集团有限公司"/>
    <x v="0"/>
    <x v="0"/>
    <x v="0"/>
    <x v="0"/>
    <x v="0"/>
    <x v="0"/>
    <x v="0"/>
    <x v="0"/>
    <x v="0"/>
    <x v="0"/>
    <x v="0"/>
    <x v="0"/>
    <x v="0"/>
    <x v="1531"/>
    <x v="1403"/>
  </r>
  <r>
    <n v="8188"/>
    <x v="33"/>
    <x v="0"/>
    <x v="2"/>
    <s v="修建商住楼"/>
    <s v="油溪镇长江街片区旧城改造二期"/>
    <x v="1"/>
    <x v="0"/>
    <x v="0"/>
    <n v="5862.412"/>
    <x v="0"/>
    <x v="5"/>
    <x v="1270"/>
    <x v="1270"/>
    <n v="10798.26"/>
    <x v="172"/>
    <n v="64789.56"/>
    <x v="0"/>
    <s v="重庆坤伍房地产开发有限公司"/>
    <x v="0"/>
    <x v="0"/>
    <x v="0"/>
    <x v="0"/>
    <x v="0"/>
    <x v="0"/>
    <x v="0"/>
    <x v="0"/>
    <x v="0"/>
    <x v="0"/>
    <x v="0"/>
    <x v="0"/>
    <x v="0"/>
    <x v="1354"/>
    <x v="961"/>
  </r>
  <r>
    <n v="8189"/>
    <x v="31"/>
    <x v="0"/>
    <x v="9"/>
    <s v="忠县文化生态保护区项目"/>
    <s v="忠县白公街道"/>
    <x v="0"/>
    <x v="1"/>
    <x v="0"/>
    <s v="暂无"/>
    <x v="0"/>
    <x v="5"/>
    <x v="1270"/>
    <x v="1270"/>
    <n v="47044"/>
    <x v="17"/>
    <n v="23522"/>
    <x v="0"/>
    <s v="忠县文物局"/>
    <x v="0"/>
    <x v="0"/>
    <x v="0"/>
    <x v="0"/>
    <x v="0"/>
    <x v="0"/>
    <x v="0"/>
    <x v="0"/>
    <x v="0"/>
    <x v="0"/>
    <x v="0"/>
    <x v="0"/>
    <x v="0"/>
    <x v="1597"/>
    <x v="1510"/>
  </r>
  <r>
    <n v="8190"/>
    <x v="33"/>
    <x v="0"/>
    <x v="2"/>
    <s v="修建商住楼"/>
    <s v="白沙工业园H1-02号"/>
    <x v="1"/>
    <x v="0"/>
    <x v="0"/>
    <n v="2290"/>
    <x v="0"/>
    <x v="5"/>
    <x v="1271"/>
    <x v="1271"/>
    <n v="38740.02"/>
    <x v="6"/>
    <n v="96850.05"/>
    <x v="0"/>
    <s v="重庆白沙建设有限公司"/>
    <x v="0"/>
    <x v="0"/>
    <x v="0"/>
    <x v="0"/>
    <x v="0"/>
    <x v="0"/>
    <x v="0"/>
    <x v="0"/>
    <x v="0"/>
    <x v="0"/>
    <x v="0"/>
    <x v="0"/>
    <x v="0"/>
    <x v="1164"/>
    <x v="1140"/>
  </r>
  <r>
    <n v="8191"/>
    <x v="33"/>
    <x v="0"/>
    <x v="2"/>
    <s v="修建商住楼"/>
    <s v="白沙工业园H1-01号"/>
    <x v="1"/>
    <x v="0"/>
    <x v="0"/>
    <n v="1580"/>
    <x v="0"/>
    <x v="5"/>
    <x v="1271"/>
    <x v="1271"/>
    <n v="26633.35"/>
    <x v="6"/>
    <n v="66583.375"/>
    <x v="0"/>
    <s v="重庆白沙建设有限公司"/>
    <x v="0"/>
    <x v="0"/>
    <x v="0"/>
    <x v="0"/>
    <x v="0"/>
    <x v="0"/>
    <x v="0"/>
    <x v="0"/>
    <x v="0"/>
    <x v="0"/>
    <x v="0"/>
    <x v="0"/>
    <x v="0"/>
    <x v="1164"/>
    <x v="1140"/>
  </r>
  <r>
    <n v="8192"/>
    <x v="33"/>
    <x v="0"/>
    <x v="2"/>
    <s v="修建商住楼"/>
    <s v="白沙工业园H1-03号"/>
    <x v="1"/>
    <x v="0"/>
    <x v="0"/>
    <n v="2570"/>
    <x v="0"/>
    <x v="5"/>
    <x v="1271"/>
    <x v="1271"/>
    <n v="43520.02"/>
    <x v="6"/>
    <n v="108800.05"/>
    <x v="0"/>
    <s v="重庆白沙建设有限公司"/>
    <x v="0"/>
    <x v="0"/>
    <x v="0"/>
    <x v="0"/>
    <x v="0"/>
    <x v="0"/>
    <x v="0"/>
    <x v="0"/>
    <x v="0"/>
    <x v="0"/>
    <x v="0"/>
    <x v="0"/>
    <x v="0"/>
    <x v="1164"/>
    <x v="1140"/>
  </r>
  <r>
    <n v="8193"/>
    <x v="34"/>
    <x v="0"/>
    <x v="32"/>
    <s v="武隆县中堆坝小学校建设项目（含幼儿园）"/>
    <s v="武隆县巷口镇中堆坝片区"/>
    <x v="0"/>
    <x v="1"/>
    <x v="0"/>
    <n v="9873.6877"/>
    <x v="0"/>
    <x v="5"/>
    <x v="1271"/>
    <x v="1271"/>
    <n v="31651"/>
    <x v="119"/>
    <n v="24054.76"/>
    <x v="0"/>
    <s v="武隆县中堆坝小学校"/>
    <x v="0"/>
    <x v="0"/>
    <x v="0"/>
    <x v="0"/>
    <x v="0"/>
    <x v="0"/>
    <x v="0"/>
    <x v="0"/>
    <x v="0"/>
    <x v="0"/>
    <x v="0"/>
    <x v="0"/>
    <x v="0"/>
    <x v="1514"/>
    <x v="1440"/>
  </r>
  <r>
    <n v="8194"/>
    <x v="33"/>
    <x v="0"/>
    <x v="25"/>
    <s v="房地产"/>
    <s v="江北新城B3-2号地块（规划地块编号：〔梓潼〕组团〔江北〕分区〔B3-2〕地块）"/>
    <x v="1"/>
    <x v="0"/>
    <x v="0"/>
    <n v="11032"/>
    <x v="0"/>
    <x v="5"/>
    <x v="1271"/>
    <x v="1271"/>
    <n v="45967"/>
    <x v="41"/>
    <n v="128707.6"/>
    <x v="0"/>
    <s v="重庆东宏地产（集团）有限公司"/>
    <x v="0"/>
    <x v="0"/>
    <x v="0"/>
    <x v="0"/>
    <x v="0"/>
    <x v="0"/>
    <x v="0"/>
    <x v="0"/>
    <x v="0"/>
    <x v="0"/>
    <x v="0"/>
    <x v="0"/>
    <x v="0"/>
    <x v="825"/>
    <x v="37"/>
  </r>
  <r>
    <n v="8195"/>
    <x v="5"/>
    <x v="0"/>
    <x v="33"/>
    <s v="竹木材加工生产销售项目"/>
    <s v="双桥经开区工业园区B44-0101号地块"/>
    <x v="2"/>
    <x v="0"/>
    <x v="0"/>
    <n v="111.664"/>
    <x v="0"/>
    <x v="5"/>
    <x v="1272"/>
    <x v="1272"/>
    <n v="6650"/>
    <x v="5"/>
    <n v="5320"/>
    <x v="0"/>
    <s v="重庆一航家居用品有限公司"/>
    <x v="0"/>
    <x v="0"/>
    <x v="0"/>
    <x v="0"/>
    <x v="0"/>
    <x v="0"/>
    <x v="0"/>
    <x v="0"/>
    <x v="0"/>
    <x v="0"/>
    <x v="0"/>
    <x v="0"/>
    <x v="0"/>
    <x v="1373"/>
    <x v="1525"/>
  </r>
  <r>
    <n v="8196"/>
    <x v="28"/>
    <x v="0"/>
    <x v="21"/>
    <s v="聚福缘安置房"/>
    <s v="九龙坡区九龙园区A区新龙路旁红狮大道21号至25号之间（大渡口组团A分区A17-1-205地块）"/>
    <x v="1"/>
    <x v="1"/>
    <x v="0"/>
    <n v="1303.69"/>
    <x v="0"/>
    <x v="5"/>
    <x v="1272"/>
    <x v="1272"/>
    <n v="3303.3"/>
    <x v="30"/>
    <n v="14864.85"/>
    <x v="0"/>
    <s v="重庆市蟠龙物业管理有限公司"/>
    <x v="0"/>
    <x v="0"/>
    <x v="0"/>
    <x v="0"/>
    <x v="0"/>
    <x v="0"/>
    <x v="0"/>
    <x v="0"/>
    <x v="0"/>
    <x v="0"/>
    <x v="0"/>
    <x v="0"/>
    <x v="0"/>
    <x v="1320"/>
    <x v="1184"/>
  </r>
  <r>
    <n v="8197"/>
    <x v="5"/>
    <x v="0"/>
    <x v="33"/>
    <s v="船外驱动器生产项目"/>
    <s v="双桥工业园区N11-0201号地块"/>
    <x v="2"/>
    <x v="0"/>
    <x v="0"/>
    <n v="132.72"/>
    <x v="0"/>
    <x v="5"/>
    <x v="1272"/>
    <x v="1272"/>
    <n v="7903"/>
    <x v="38"/>
    <n v="5532.1"/>
    <x v="0"/>
    <s v="重庆采祺机械制造有限公司"/>
    <x v="0"/>
    <x v="0"/>
    <x v="0"/>
    <x v="0"/>
    <x v="0"/>
    <x v="0"/>
    <x v="0"/>
    <x v="0"/>
    <x v="0"/>
    <x v="0"/>
    <x v="0"/>
    <x v="0"/>
    <x v="0"/>
    <x v="1373"/>
    <x v="1525"/>
  </r>
  <r>
    <n v="8198"/>
    <x v="34"/>
    <x v="0"/>
    <x v="21"/>
    <s v="九龙坡区谢家湾（金茂）小学校改扩建"/>
    <s v="九龙坡区谢家湾正街27号（大杨石组团J分区J04-202地块）"/>
    <x v="0"/>
    <x v="1"/>
    <x v="0"/>
    <n v="2550.95"/>
    <x v="0"/>
    <x v="5"/>
    <x v="1272"/>
    <x v="1272"/>
    <n v="15650"/>
    <x v="148"/>
    <n v="18467"/>
    <x v="0"/>
    <s v="重庆市九龙坡区谢家湾（金茂）小学校"/>
    <x v="0"/>
    <x v="0"/>
    <x v="0"/>
    <x v="0"/>
    <x v="0"/>
    <x v="0"/>
    <x v="0"/>
    <x v="0"/>
    <x v="0"/>
    <x v="0"/>
    <x v="0"/>
    <x v="0"/>
    <x v="0"/>
    <x v="1320"/>
    <x v="1184"/>
  </r>
  <r>
    <n v="8199"/>
    <x v="20"/>
    <x v="0"/>
    <x v="5"/>
    <s v="重庆机场边检站项目"/>
    <s v="重庆江北机场"/>
    <x v="0"/>
    <x v="1"/>
    <x v="0"/>
    <n v="1483.974"/>
    <x v="0"/>
    <x v="5"/>
    <x v="1272"/>
    <x v="1272"/>
    <n v="54962"/>
    <x v="21"/>
    <n v="0"/>
    <x v="0"/>
    <s v="中国人民武装警察部队重庆市边防总队"/>
    <x v="0"/>
    <x v="0"/>
    <x v="0"/>
    <x v="0"/>
    <x v="0"/>
    <x v="0"/>
    <x v="0"/>
    <x v="0"/>
    <x v="0"/>
    <x v="0"/>
    <x v="0"/>
    <x v="0"/>
    <x v="0"/>
    <x v="1023"/>
    <x v="1112"/>
  </r>
  <r>
    <n v="8200"/>
    <x v="5"/>
    <x v="0"/>
    <x v="2"/>
    <s v="“退城进园、整体搬迁”项目"/>
    <s v="德感工业园E12-0301"/>
    <x v="2"/>
    <x v="0"/>
    <x v="0"/>
    <n v="2603"/>
    <x v="0"/>
    <x v="5"/>
    <x v="1272"/>
    <x v="1272"/>
    <n v="78851.93"/>
    <x v="46"/>
    <n v="47311.158"/>
    <x v="0"/>
    <s v="重庆建设工业（集团）有限责任公司"/>
    <x v="0"/>
    <x v="0"/>
    <x v="0"/>
    <x v="0"/>
    <x v="0"/>
    <x v="0"/>
    <x v="0"/>
    <x v="0"/>
    <x v="0"/>
    <x v="0"/>
    <x v="0"/>
    <x v="0"/>
    <x v="0"/>
    <x v="1363"/>
    <x v="908"/>
  </r>
  <r>
    <n v="8201"/>
    <x v="5"/>
    <x v="0"/>
    <x v="12"/>
    <s v="万州经开区新型建筑材料加工项目"/>
    <s v="万州区沙河街道玉城村"/>
    <x v="2"/>
    <x v="0"/>
    <x v="0"/>
    <n v="3100"/>
    <x v="0"/>
    <x v="5"/>
    <x v="1272"/>
    <x v="1272"/>
    <n v="20059.5"/>
    <x v="38"/>
    <n v="14041.65"/>
    <x v="0"/>
    <s v="重庆远立新型建材有限公司"/>
    <x v="0"/>
    <x v="0"/>
    <x v="0"/>
    <x v="0"/>
    <x v="0"/>
    <x v="0"/>
    <x v="0"/>
    <x v="0"/>
    <x v="0"/>
    <x v="0"/>
    <x v="0"/>
    <x v="0"/>
    <x v="0"/>
    <x v="1133"/>
    <x v="1420"/>
  </r>
  <r>
    <n v="8202"/>
    <x v="5"/>
    <x v="0"/>
    <x v="2"/>
    <s v="汽摩配制造"/>
    <s v="白沙工业园D10-0102号"/>
    <x v="2"/>
    <x v="0"/>
    <x v="0"/>
    <n v="280"/>
    <x v="0"/>
    <x v="5"/>
    <x v="1272"/>
    <x v="1272"/>
    <n v="5246.12"/>
    <x v="38"/>
    <n v="3672.284"/>
    <x v="0"/>
    <s v="重庆海胜恒汽车配件有限公司"/>
    <x v="0"/>
    <x v="0"/>
    <x v="0"/>
    <x v="0"/>
    <x v="0"/>
    <x v="0"/>
    <x v="0"/>
    <x v="0"/>
    <x v="0"/>
    <x v="0"/>
    <x v="0"/>
    <x v="0"/>
    <x v="0"/>
    <x v="1510"/>
    <x v="1486"/>
  </r>
  <r>
    <n v="8203"/>
    <x v="28"/>
    <x v="0"/>
    <x v="20"/>
    <s v="移民住宅楼"/>
    <s v="巫山县城龙门街道聚鹤街362号"/>
    <x v="1"/>
    <x v="1"/>
    <x v="0"/>
    <s v="暂无"/>
    <x v="0"/>
    <x v="5"/>
    <x v="1272"/>
    <x v="1272"/>
    <n v="259.73"/>
    <x v="9"/>
    <n v="779.19"/>
    <x v="0"/>
    <s v="谭松林、谭松贵、郑贞权、张步松"/>
    <x v="0"/>
    <x v="0"/>
    <x v="0"/>
    <x v="0"/>
    <x v="0"/>
    <x v="0"/>
    <x v="0"/>
    <x v="0"/>
    <x v="0"/>
    <x v="0"/>
    <x v="0"/>
    <x v="0"/>
    <x v="0"/>
    <x v="38"/>
    <x v="30"/>
  </r>
  <r>
    <n v="8204"/>
    <x v="28"/>
    <x v="0"/>
    <x v="20"/>
    <s v="移民住宅楼"/>
    <s v="巫山县城龙门街道聚鹤街360号"/>
    <x v="1"/>
    <x v="1"/>
    <x v="0"/>
    <s v="暂无"/>
    <x v="0"/>
    <x v="5"/>
    <x v="1272"/>
    <x v="1272"/>
    <n v="252.6"/>
    <x v="9"/>
    <n v="757.8"/>
    <x v="0"/>
    <s v="黄绍秀、彭孝明、彭友香、彭泽荣"/>
    <x v="0"/>
    <x v="0"/>
    <x v="0"/>
    <x v="0"/>
    <x v="0"/>
    <x v="0"/>
    <x v="0"/>
    <x v="0"/>
    <x v="0"/>
    <x v="0"/>
    <x v="0"/>
    <x v="0"/>
    <x v="0"/>
    <x v="38"/>
    <x v="30"/>
  </r>
  <r>
    <n v="8205"/>
    <x v="34"/>
    <x v="0"/>
    <x v="9"/>
    <s v="忠县教育设施完善（乌杨镇幼儿园）项目"/>
    <s v="忠县乌杨镇场镇"/>
    <x v="0"/>
    <x v="1"/>
    <x v="0"/>
    <s v="暂无"/>
    <x v="0"/>
    <x v="5"/>
    <x v="1272"/>
    <x v="1272"/>
    <n v="470.86"/>
    <x v="0"/>
    <n v="470.86"/>
    <x v="0"/>
    <s v="忠县乌杨镇中心小学校"/>
    <x v="0"/>
    <x v="0"/>
    <x v="0"/>
    <x v="0"/>
    <x v="0"/>
    <x v="0"/>
    <x v="0"/>
    <x v="0"/>
    <x v="0"/>
    <x v="0"/>
    <x v="0"/>
    <x v="0"/>
    <x v="0"/>
    <x v="1597"/>
    <x v="1822"/>
  </r>
  <r>
    <n v="8206"/>
    <x v="28"/>
    <x v="0"/>
    <x v="20"/>
    <s v="移民住宅楼"/>
    <s v="巫山县城龙门街道聚鹤街208号"/>
    <x v="1"/>
    <x v="1"/>
    <x v="0"/>
    <s v="暂无"/>
    <x v="0"/>
    <x v="5"/>
    <x v="1272"/>
    <x v="1272"/>
    <n v="258.88"/>
    <x v="9"/>
    <n v="776.64"/>
    <x v="0"/>
    <s v="冯克军、冯克军、陈嗣琼、向克元"/>
    <x v="0"/>
    <x v="0"/>
    <x v="0"/>
    <x v="0"/>
    <x v="0"/>
    <x v="0"/>
    <x v="0"/>
    <x v="0"/>
    <x v="0"/>
    <x v="0"/>
    <x v="0"/>
    <x v="0"/>
    <x v="0"/>
    <x v="38"/>
    <x v="30"/>
  </r>
  <r>
    <n v="8207"/>
    <x v="34"/>
    <x v="0"/>
    <x v="25"/>
    <s v="潼南县气象局恢复建设业务科研用房工程"/>
    <s v="梓潼街道办事处石碾村3社"/>
    <x v="0"/>
    <x v="1"/>
    <x v="0"/>
    <s v="暂无"/>
    <x v="0"/>
    <x v="5"/>
    <x v="1273"/>
    <x v="1273"/>
    <n v="2897"/>
    <x v="84"/>
    <n v="550.43"/>
    <x v="0"/>
    <s v="潼南县气象局"/>
    <x v="0"/>
    <x v="0"/>
    <x v="0"/>
    <x v="0"/>
    <x v="0"/>
    <x v="0"/>
    <x v="0"/>
    <x v="0"/>
    <x v="0"/>
    <x v="0"/>
    <x v="0"/>
    <x v="0"/>
    <x v="0"/>
    <x v="38"/>
    <x v="30"/>
  </r>
  <r>
    <n v="8208"/>
    <x v="28"/>
    <x v="0"/>
    <x v="25"/>
    <s v="潼南工业园区北区安置房建设工程"/>
    <s v="江北新城火车站片区A-17地块"/>
    <x v="1"/>
    <x v="1"/>
    <x v="0"/>
    <n v="3424.9"/>
    <x v="0"/>
    <x v="5"/>
    <x v="1273"/>
    <x v="1273"/>
    <n v="30443.84"/>
    <x v="400"/>
    <n v="114468.8384"/>
    <x v="0"/>
    <s v="潼南区现代农业开发有限公司"/>
    <x v="0"/>
    <x v="0"/>
    <x v="0"/>
    <x v="0"/>
    <x v="0"/>
    <x v="0"/>
    <x v="0"/>
    <x v="0"/>
    <x v="0"/>
    <x v="0"/>
    <x v="0"/>
    <x v="0"/>
    <x v="0"/>
    <x v="1324"/>
    <x v="1727"/>
  </r>
  <r>
    <n v="8209"/>
    <x v="4"/>
    <x v="0"/>
    <x v="8"/>
    <s v="商业服务设施（农产品批发市场用地）"/>
    <s v="合阳城街道城北大道西侧"/>
    <x v="0"/>
    <x v="0"/>
    <x v="0"/>
    <n v="2753.517"/>
    <x v="0"/>
    <x v="5"/>
    <x v="1274"/>
    <x v="1274"/>
    <n v="141206"/>
    <x v="31"/>
    <n v="225929.6"/>
    <x v="0"/>
    <s v="重庆市中农联建设开发有限公司"/>
    <x v="0"/>
    <x v="0"/>
    <x v="0"/>
    <x v="0"/>
    <x v="0"/>
    <x v="0"/>
    <x v="0"/>
    <x v="0"/>
    <x v="0"/>
    <x v="0"/>
    <x v="0"/>
    <x v="0"/>
    <x v="0"/>
    <x v="1462"/>
    <x v="1095"/>
  </r>
  <r>
    <n v="8210"/>
    <x v="31"/>
    <x v="0"/>
    <x v="19"/>
    <s v="气象观测站"/>
    <s v="重庆市南川区东城街道花山居委8组"/>
    <x v="0"/>
    <x v="1"/>
    <x v="0"/>
    <n v="120"/>
    <x v="0"/>
    <x v="5"/>
    <x v="1274"/>
    <x v="1274"/>
    <n v="3331"/>
    <x v="21"/>
    <n v="0"/>
    <x v="0"/>
    <s v="重庆市南川区气象局"/>
    <x v="0"/>
    <x v="0"/>
    <x v="0"/>
    <x v="0"/>
    <x v="0"/>
    <x v="0"/>
    <x v="0"/>
    <x v="0"/>
    <x v="0"/>
    <x v="0"/>
    <x v="0"/>
    <x v="0"/>
    <x v="0"/>
    <x v="1611"/>
    <x v="1727"/>
  </r>
  <r>
    <n v="8211"/>
    <x v="28"/>
    <x v="0"/>
    <x v="26"/>
    <s v="万盛花卉苑统建安置房"/>
    <s v="万盛经开区万东镇六井坝"/>
    <x v="1"/>
    <x v="1"/>
    <x v="0"/>
    <s v="暂无"/>
    <x v="0"/>
    <x v="5"/>
    <x v="1274"/>
    <x v="1274"/>
    <n v="7603"/>
    <x v="345"/>
    <n v="11176.41"/>
    <x v="0"/>
    <s v="重庆市万盛经济技术开发区农村土地征收中心"/>
    <x v="0"/>
    <x v="0"/>
    <x v="0"/>
    <x v="0"/>
    <x v="0"/>
    <x v="0"/>
    <x v="0"/>
    <x v="0"/>
    <x v="0"/>
    <x v="0"/>
    <x v="0"/>
    <x v="0"/>
    <x v="0"/>
    <x v="1670"/>
    <x v="1702"/>
  </r>
  <r>
    <n v="8212"/>
    <x v="5"/>
    <x v="0"/>
    <x v="14"/>
    <s v="年产600万平方英尺高密度互连印制电路板（HDI）厂建设项目"/>
    <s v="涪陵区新城区大鹅居委四组"/>
    <x v="2"/>
    <x v="0"/>
    <x v="0"/>
    <n v="31"/>
    <x v="0"/>
    <x v="5"/>
    <x v="1274"/>
    <x v="1274"/>
    <n v="1705"/>
    <x v="0"/>
    <n v="1705"/>
    <x v="0"/>
    <s v="华通电脑（重庆）有限公司"/>
    <x v="0"/>
    <x v="0"/>
    <x v="0"/>
    <x v="0"/>
    <x v="0"/>
    <x v="0"/>
    <x v="0"/>
    <x v="0"/>
    <x v="0"/>
    <x v="0"/>
    <x v="0"/>
    <x v="0"/>
    <x v="0"/>
    <x v="1671"/>
    <x v="1823"/>
  </r>
  <r>
    <n v="8213"/>
    <x v="33"/>
    <x v="0"/>
    <x v="29"/>
    <s v="重庆卉森置业有限公司商品房开发"/>
    <s v="重庆市璧山区原璧泉街道大岚村"/>
    <x v="1"/>
    <x v="0"/>
    <x v="0"/>
    <n v="1050"/>
    <x v="0"/>
    <x v="5"/>
    <x v="1274"/>
    <x v="1274"/>
    <n v="5827.36"/>
    <x v="1"/>
    <n v="8741.04"/>
    <x v="0"/>
    <s v="重庆卉森置业有限公司"/>
    <x v="0"/>
    <x v="0"/>
    <x v="0"/>
    <x v="0"/>
    <x v="0"/>
    <x v="0"/>
    <x v="0"/>
    <x v="0"/>
    <x v="0"/>
    <x v="0"/>
    <x v="0"/>
    <x v="0"/>
    <x v="0"/>
    <x v="1663"/>
    <x v="1563"/>
  </r>
  <r>
    <n v="8214"/>
    <x v="22"/>
    <x v="0"/>
    <x v="0"/>
    <s v="石壕煤矿石笋沟排矸场和蚂蝗沟排矸场工程"/>
    <s v="綦江区石壕镇"/>
    <x v="2"/>
    <x v="1"/>
    <x v="0"/>
    <s v="暂无"/>
    <x v="0"/>
    <x v="5"/>
    <x v="1274"/>
    <x v="1274"/>
    <n v="3578"/>
    <x v="0"/>
    <n v="3578"/>
    <x v="0"/>
    <s v="重庆松藻煤电有限责任公司"/>
    <x v="0"/>
    <x v="0"/>
    <x v="0"/>
    <x v="0"/>
    <x v="0"/>
    <x v="0"/>
    <x v="0"/>
    <x v="0"/>
    <x v="0"/>
    <x v="0"/>
    <x v="0"/>
    <x v="0"/>
    <x v="0"/>
    <x v="1672"/>
    <x v="1824"/>
  </r>
  <r>
    <n v="8215"/>
    <x v="5"/>
    <x v="0"/>
    <x v="1"/>
    <s v="通风设备生产项目"/>
    <s v="板桥工业园"/>
    <x v="2"/>
    <x v="0"/>
    <x v="0"/>
    <n v="287.0082"/>
    <x v="0"/>
    <x v="5"/>
    <x v="1274"/>
    <x v="1274"/>
    <n v="19693"/>
    <x v="13"/>
    <n v="23631.6"/>
    <x v="0"/>
    <s v="重庆市雄吉通风设备有限公司"/>
    <x v="0"/>
    <x v="0"/>
    <x v="0"/>
    <x v="0"/>
    <x v="0"/>
    <x v="0"/>
    <x v="0"/>
    <x v="0"/>
    <x v="0"/>
    <x v="0"/>
    <x v="0"/>
    <x v="0"/>
    <x v="0"/>
    <x v="1645"/>
    <x v="1545"/>
  </r>
  <r>
    <n v="8216"/>
    <x v="33"/>
    <x v="0"/>
    <x v="31"/>
    <s v="木瓜坝安置房"/>
    <s v="城口县复兴街道木瓜坝片区"/>
    <x v="1"/>
    <x v="0"/>
    <x v="0"/>
    <n v="2146.94"/>
    <x v="0"/>
    <x v="5"/>
    <x v="1274"/>
    <x v="1274"/>
    <n v="6674.3"/>
    <x v="48"/>
    <n v="33371.5"/>
    <x v="0"/>
    <s v="重庆鹏欣国有投资经营有限公司"/>
    <x v="0"/>
    <x v="0"/>
    <x v="0"/>
    <x v="0"/>
    <x v="0"/>
    <x v="0"/>
    <x v="0"/>
    <x v="0"/>
    <x v="0"/>
    <x v="0"/>
    <x v="0"/>
    <x v="0"/>
    <x v="0"/>
    <x v="1673"/>
    <x v="1825"/>
  </r>
  <r>
    <n v="8217"/>
    <x v="5"/>
    <x v="0"/>
    <x v="25"/>
    <s v="表面处理集中加工区项目"/>
    <s v="潼南工业园区东区C-09-0101地块（规划地块编号：田家组团工业园区东区分区C09-0101地块）"/>
    <x v="2"/>
    <x v="0"/>
    <x v="0"/>
    <n v="870.75"/>
    <x v="0"/>
    <x v="5"/>
    <x v="1274"/>
    <x v="1274"/>
    <n v="67500"/>
    <x v="0"/>
    <n v="67500"/>
    <x v="0"/>
    <s v="重庆巨科环保有限公司"/>
    <x v="0"/>
    <x v="0"/>
    <x v="0"/>
    <x v="0"/>
    <x v="0"/>
    <x v="0"/>
    <x v="0"/>
    <x v="0"/>
    <x v="0"/>
    <x v="0"/>
    <x v="0"/>
    <x v="0"/>
    <x v="0"/>
    <x v="1325"/>
    <x v="1015"/>
  </r>
  <r>
    <n v="8218"/>
    <x v="5"/>
    <x v="0"/>
    <x v="1"/>
    <s v="眼镜产业"/>
    <s v="板桥工业园"/>
    <x v="2"/>
    <x v="0"/>
    <x v="0"/>
    <n v="328.0041"/>
    <x v="0"/>
    <x v="5"/>
    <x v="1274"/>
    <x v="1274"/>
    <n v="21733"/>
    <x v="13"/>
    <n v="26079.6"/>
    <x v="0"/>
    <s v="重庆华腾眼镜有限责任公司"/>
    <x v="0"/>
    <x v="0"/>
    <x v="0"/>
    <x v="0"/>
    <x v="0"/>
    <x v="0"/>
    <x v="0"/>
    <x v="0"/>
    <x v="0"/>
    <x v="0"/>
    <x v="0"/>
    <x v="0"/>
    <x v="0"/>
    <x v="1645"/>
    <x v="1545"/>
  </r>
  <r>
    <n v="8219"/>
    <x v="5"/>
    <x v="0"/>
    <x v="1"/>
    <s v="冷冻饮品、速冻食品、生态蔬菜保鲜冷藏物流及加工项目"/>
    <s v="荣昌板桥工业园"/>
    <x v="2"/>
    <x v="0"/>
    <x v="0"/>
    <n v="441.2687"/>
    <x v="0"/>
    <x v="5"/>
    <x v="1274"/>
    <x v="1274"/>
    <n v="22455"/>
    <x v="13"/>
    <n v="26946"/>
    <x v="0"/>
    <s v="重庆市起跑线食品有限公司"/>
    <x v="0"/>
    <x v="0"/>
    <x v="0"/>
    <x v="0"/>
    <x v="0"/>
    <x v="0"/>
    <x v="0"/>
    <x v="0"/>
    <x v="0"/>
    <x v="0"/>
    <x v="0"/>
    <x v="0"/>
    <x v="0"/>
    <x v="1645"/>
    <x v="1545"/>
  </r>
  <r>
    <n v="8220"/>
    <x v="10"/>
    <x v="0"/>
    <x v="12"/>
    <s v="重庆市万州铁公水联运有限公司物流仓储用地项目"/>
    <s v="重庆市万州区双河口街道檬子村"/>
    <x v="2"/>
    <x v="0"/>
    <x v="0"/>
    <n v="1930.7835"/>
    <x v="0"/>
    <x v="5"/>
    <x v="1275"/>
    <x v="1275"/>
    <n v="42906.3"/>
    <x v="1"/>
    <n v="64359.45"/>
    <x v="0"/>
    <s v="重庆市万州铁公水联运有限公司"/>
    <x v="0"/>
    <x v="0"/>
    <x v="0"/>
    <x v="0"/>
    <x v="0"/>
    <x v="0"/>
    <x v="0"/>
    <x v="0"/>
    <x v="0"/>
    <x v="0"/>
    <x v="0"/>
    <x v="0"/>
    <x v="0"/>
    <x v="1363"/>
    <x v="908"/>
  </r>
  <r>
    <n v="8221"/>
    <x v="33"/>
    <x v="0"/>
    <x v="19"/>
    <s v="房地产开发"/>
    <s v="重庆市南川区西城街道永隆居委7组（永隆山组团Y2分区0902地块）"/>
    <x v="1"/>
    <x v="0"/>
    <x v="0"/>
    <n v="5171"/>
    <x v="0"/>
    <x v="5"/>
    <x v="1275"/>
    <x v="1275"/>
    <n v="58973"/>
    <x v="13"/>
    <n v="70767.6"/>
    <x v="0"/>
    <s v="重庆新红阳实业有限公司"/>
    <x v="0"/>
    <x v="0"/>
    <x v="0"/>
    <x v="0"/>
    <x v="0"/>
    <x v="0"/>
    <x v="0"/>
    <x v="0"/>
    <x v="0"/>
    <x v="0"/>
    <x v="0"/>
    <x v="0"/>
    <x v="0"/>
    <x v="827"/>
    <x v="373"/>
  </r>
  <r>
    <n v="8222"/>
    <x v="33"/>
    <x v="0"/>
    <x v="19"/>
    <s v="房地产开发"/>
    <s v="重庆市南川区西城街道永隆居委7组（永隆山组团Y2分区1301地块）"/>
    <x v="1"/>
    <x v="0"/>
    <x v="0"/>
    <n v="4356"/>
    <x v="0"/>
    <x v="5"/>
    <x v="1275"/>
    <x v="1275"/>
    <n v="49098"/>
    <x v="13"/>
    <n v="58917.6"/>
    <x v="0"/>
    <s v="重庆新红阳实业有限公司"/>
    <x v="0"/>
    <x v="0"/>
    <x v="0"/>
    <x v="0"/>
    <x v="0"/>
    <x v="0"/>
    <x v="0"/>
    <x v="0"/>
    <x v="0"/>
    <x v="0"/>
    <x v="0"/>
    <x v="0"/>
    <x v="0"/>
    <x v="827"/>
    <x v="373"/>
  </r>
  <r>
    <n v="8223"/>
    <x v="32"/>
    <x v="0"/>
    <x v="14"/>
    <s v="房地产开发项目"/>
    <s v="涪陵区兴华西路3号"/>
    <x v="1"/>
    <x v="0"/>
    <x v="0"/>
    <n v="12000"/>
    <x v="0"/>
    <x v="5"/>
    <x v="1275"/>
    <x v="1275"/>
    <n v="6586.45"/>
    <x v="48"/>
    <n v="32932.25"/>
    <x v="0"/>
    <s v="重庆中慧房地产开发有限公司"/>
    <x v="0"/>
    <x v="0"/>
    <x v="0"/>
    <x v="0"/>
    <x v="0"/>
    <x v="0"/>
    <x v="0"/>
    <x v="0"/>
    <x v="0"/>
    <x v="0"/>
    <x v="0"/>
    <x v="0"/>
    <x v="0"/>
    <x v="1674"/>
    <x v="1102"/>
  </r>
  <r>
    <n v="8224"/>
    <x v="33"/>
    <x v="0"/>
    <x v="19"/>
    <s v="房地产开发"/>
    <s v="重庆市南川区西城街道永隆居委7组（永隆山组团Y2分区1101地块）"/>
    <x v="1"/>
    <x v="0"/>
    <x v="0"/>
    <n v="7825"/>
    <x v="0"/>
    <x v="5"/>
    <x v="1275"/>
    <x v="1275"/>
    <n v="94835"/>
    <x v="13"/>
    <n v="113802"/>
    <x v="0"/>
    <s v="重庆新红阳实业有限公司"/>
    <x v="0"/>
    <x v="0"/>
    <x v="0"/>
    <x v="0"/>
    <x v="0"/>
    <x v="0"/>
    <x v="0"/>
    <x v="0"/>
    <x v="0"/>
    <x v="0"/>
    <x v="0"/>
    <x v="0"/>
    <x v="0"/>
    <x v="827"/>
    <x v="373"/>
  </r>
  <r>
    <n v="8225"/>
    <x v="33"/>
    <x v="0"/>
    <x v="19"/>
    <s v="房地产开发"/>
    <s v="重庆市南川区西城街道永隆居委7组（永隆山组团Y2分区1002地块）"/>
    <x v="1"/>
    <x v="0"/>
    <x v="0"/>
    <n v="495"/>
    <x v="0"/>
    <x v="5"/>
    <x v="1275"/>
    <x v="1275"/>
    <n v="5990"/>
    <x v="13"/>
    <n v="7188"/>
    <x v="0"/>
    <s v="重庆新红阳实业有限公司"/>
    <x v="0"/>
    <x v="0"/>
    <x v="0"/>
    <x v="0"/>
    <x v="0"/>
    <x v="0"/>
    <x v="0"/>
    <x v="0"/>
    <x v="0"/>
    <x v="0"/>
    <x v="0"/>
    <x v="0"/>
    <x v="0"/>
    <x v="827"/>
    <x v="373"/>
  </r>
  <r>
    <n v="8226"/>
    <x v="33"/>
    <x v="0"/>
    <x v="19"/>
    <s v="房地产开发"/>
    <s v="重庆市南川区西城街道永隆居委7组（永隆山组团Y2分区1401地块）"/>
    <x v="1"/>
    <x v="0"/>
    <x v="0"/>
    <n v="347"/>
    <x v="0"/>
    <x v="5"/>
    <x v="1275"/>
    <x v="1275"/>
    <n v="4195"/>
    <x v="0"/>
    <n v="4195"/>
    <x v="0"/>
    <s v="重庆新红阳实业有限公司"/>
    <x v="0"/>
    <x v="0"/>
    <x v="0"/>
    <x v="0"/>
    <x v="0"/>
    <x v="0"/>
    <x v="0"/>
    <x v="0"/>
    <x v="0"/>
    <x v="0"/>
    <x v="0"/>
    <x v="0"/>
    <x v="0"/>
    <x v="827"/>
    <x v="373"/>
  </r>
  <r>
    <n v="8227"/>
    <x v="33"/>
    <x v="0"/>
    <x v="25"/>
    <s v="房地产"/>
    <s v="梓潼街道毛家大坡片区D-24-06号地块（规划地块编号：潼南组团凉风垭分区D-24-06地块）"/>
    <x v="1"/>
    <x v="0"/>
    <x v="0"/>
    <n v="8149.8"/>
    <x v="0"/>
    <x v="5"/>
    <x v="1275"/>
    <x v="1275"/>
    <n v="31958"/>
    <x v="290"/>
    <n v="139336.88"/>
    <x v="0"/>
    <s v="重庆吉上吉房地产开发有限公司"/>
    <x v="0"/>
    <x v="0"/>
    <x v="0"/>
    <x v="0"/>
    <x v="0"/>
    <x v="0"/>
    <x v="0"/>
    <x v="0"/>
    <x v="0"/>
    <x v="0"/>
    <x v="0"/>
    <x v="0"/>
    <x v="0"/>
    <x v="1325"/>
    <x v="1015"/>
  </r>
  <r>
    <n v="8228"/>
    <x v="12"/>
    <x v="0"/>
    <x v="37"/>
    <s v="三峡银行新区办公楼"/>
    <s v="梁平县双桂新区中央商务区"/>
    <x v="0"/>
    <x v="0"/>
    <x v="0"/>
    <n v="390"/>
    <x v="0"/>
    <x v="5"/>
    <x v="1275"/>
    <x v="1275"/>
    <n v="4001.68"/>
    <x v="2"/>
    <n v="8003.36"/>
    <x v="0"/>
    <s v="重庆三峡银行股份有限公司"/>
    <x v="0"/>
    <x v="0"/>
    <x v="0"/>
    <x v="0"/>
    <x v="0"/>
    <x v="0"/>
    <x v="0"/>
    <x v="0"/>
    <x v="0"/>
    <x v="0"/>
    <x v="0"/>
    <x v="0"/>
    <x v="0"/>
    <x v="1318"/>
    <x v="986"/>
  </r>
  <r>
    <n v="8229"/>
    <x v="33"/>
    <x v="0"/>
    <x v="3"/>
    <s v="开县云枫街道KX-1-229号国有建设用地"/>
    <s v="开县云枫街道办（云枫广场对面）内"/>
    <x v="1"/>
    <x v="2"/>
    <x v="0"/>
    <n v="13026"/>
    <x v="0"/>
    <x v="5"/>
    <x v="1275"/>
    <x v="1275"/>
    <n v="28934"/>
    <x v="6"/>
    <n v="72335"/>
    <x v="0"/>
    <s v="开县汉丰湖综合开发有限公司"/>
    <x v="0"/>
    <x v="0"/>
    <x v="0"/>
    <x v="0"/>
    <x v="0"/>
    <x v="0"/>
    <x v="0"/>
    <x v="0"/>
    <x v="0"/>
    <x v="0"/>
    <x v="0"/>
    <x v="0"/>
    <x v="0"/>
    <x v="1659"/>
    <x v="1826"/>
  </r>
  <r>
    <n v="8230"/>
    <x v="42"/>
    <x v="0"/>
    <x v="2"/>
    <s v="修建商业设施"/>
    <s v="双福新区A1-03-301-2号"/>
    <x v="0"/>
    <x v="0"/>
    <x v="0"/>
    <n v="1636"/>
    <x v="0"/>
    <x v="5"/>
    <x v="1276"/>
    <x v="1276"/>
    <n v="7538"/>
    <x v="25"/>
    <n v="12814.6"/>
    <x v="0"/>
    <s v="恒大地产集团江津有限公司"/>
    <x v="0"/>
    <x v="0"/>
    <x v="0"/>
    <x v="0"/>
    <x v="0"/>
    <x v="0"/>
    <x v="0"/>
    <x v="0"/>
    <x v="0"/>
    <x v="0"/>
    <x v="0"/>
    <x v="0"/>
    <x v="0"/>
    <x v="1090"/>
    <x v="679"/>
  </r>
  <r>
    <n v="8231"/>
    <x v="5"/>
    <x v="0"/>
    <x v="5"/>
    <s v="工业项目"/>
    <s v="两江新区龙兴组团B标准分区B8-101号宗地"/>
    <x v="2"/>
    <x v="0"/>
    <x v="0"/>
    <n v="1626"/>
    <x v="0"/>
    <x v="5"/>
    <x v="1276"/>
    <x v="1276"/>
    <n v="38712"/>
    <x v="38"/>
    <n v="27098.4"/>
    <x v="0"/>
    <s v="重庆八菱龙兴汽车配件有限责任公司"/>
    <x v="0"/>
    <x v="0"/>
    <x v="0"/>
    <x v="0"/>
    <x v="0"/>
    <x v="0"/>
    <x v="0"/>
    <x v="0"/>
    <x v="0"/>
    <x v="0"/>
    <x v="0"/>
    <x v="0"/>
    <x v="0"/>
    <x v="1324"/>
    <x v="1201"/>
  </r>
  <r>
    <n v="8232"/>
    <x v="5"/>
    <x v="0"/>
    <x v="5"/>
    <s v="工业项目"/>
    <s v="两江新区龙兴组团B分区B7-101（部分三）号宗地"/>
    <x v="2"/>
    <x v="0"/>
    <x v="0"/>
    <n v="1354"/>
    <x v="0"/>
    <x v="5"/>
    <x v="1276"/>
    <x v="1276"/>
    <n v="36000"/>
    <x v="38"/>
    <n v="25200"/>
    <x v="0"/>
    <s v="重庆桂诺光电科技有限公司"/>
    <x v="0"/>
    <x v="0"/>
    <x v="0"/>
    <x v="0"/>
    <x v="0"/>
    <x v="0"/>
    <x v="0"/>
    <x v="0"/>
    <x v="0"/>
    <x v="0"/>
    <x v="0"/>
    <x v="0"/>
    <x v="0"/>
    <x v="1324"/>
    <x v="1344"/>
  </r>
  <r>
    <n v="8233"/>
    <x v="5"/>
    <x v="0"/>
    <x v="13"/>
    <s v="工业项目"/>
    <s v="两江新区水土组团B标准分区B21-101号宗地"/>
    <x v="2"/>
    <x v="0"/>
    <x v="0"/>
    <n v="560"/>
    <x v="0"/>
    <x v="5"/>
    <x v="1276"/>
    <x v="1276"/>
    <n v="22215"/>
    <x v="38"/>
    <n v="15550.5"/>
    <x v="0"/>
    <s v="重庆川宜机电设备有限公司"/>
    <x v="0"/>
    <x v="0"/>
    <x v="0"/>
    <x v="0"/>
    <x v="0"/>
    <x v="0"/>
    <x v="0"/>
    <x v="0"/>
    <x v="0"/>
    <x v="0"/>
    <x v="0"/>
    <x v="0"/>
    <x v="0"/>
    <x v="1558"/>
    <x v="1536"/>
  </r>
  <r>
    <n v="8234"/>
    <x v="5"/>
    <x v="0"/>
    <x v="17"/>
    <s v="工业项目"/>
    <s v="沙坪坝区西永组团W标准分区W56－103、W56－203号宗地"/>
    <x v="2"/>
    <x v="0"/>
    <x v="0"/>
    <n v="6515"/>
    <x v="0"/>
    <x v="5"/>
    <x v="1276"/>
    <x v="1276"/>
    <n v="167034"/>
    <x v="0"/>
    <n v="167034"/>
    <x v="0"/>
    <s v="重庆西永微电子产业园区开发有限公司"/>
    <x v="0"/>
    <x v="0"/>
    <x v="0"/>
    <x v="0"/>
    <x v="0"/>
    <x v="0"/>
    <x v="0"/>
    <x v="0"/>
    <x v="0"/>
    <x v="0"/>
    <x v="0"/>
    <x v="0"/>
    <x v="0"/>
    <x v="1082"/>
    <x v="902"/>
  </r>
  <r>
    <n v="8235"/>
    <x v="5"/>
    <x v="0"/>
    <x v="24"/>
    <s v="工业园区20万吨再生瓦楞纸箱板纸项目一期国有建设用地使用权"/>
    <s v="云阳县工业园区A区（幻影户外用品公司与锦艺硅公司之间）"/>
    <x v="2"/>
    <x v="0"/>
    <x v="0"/>
    <n v="186.4716"/>
    <x v="0"/>
    <x v="5"/>
    <x v="1276"/>
    <x v="1276"/>
    <n v="15539.3"/>
    <x v="5"/>
    <n v="12431.44"/>
    <x v="0"/>
    <s v="重庆茂发再生资源有限公司"/>
    <x v="0"/>
    <x v="0"/>
    <x v="0"/>
    <x v="0"/>
    <x v="0"/>
    <x v="0"/>
    <x v="0"/>
    <x v="0"/>
    <x v="0"/>
    <x v="0"/>
    <x v="0"/>
    <x v="0"/>
    <x v="0"/>
    <x v="1141"/>
    <x v="1321"/>
  </r>
  <r>
    <n v="8236"/>
    <x v="32"/>
    <x v="0"/>
    <x v="18"/>
    <s v="金龙嘉园Ｈ区"/>
    <s v="蒲吕街道办事处龙桥村一组地块"/>
    <x v="1"/>
    <x v="0"/>
    <x v="0"/>
    <n v="5966.52"/>
    <x v="0"/>
    <x v="5"/>
    <x v="1276"/>
    <x v="1276"/>
    <n v="14206"/>
    <x v="30"/>
    <n v="63927"/>
    <x v="0"/>
    <s v="重庆市铜梁区金龙城市建设投资（集团）有限公司"/>
    <x v="0"/>
    <x v="0"/>
    <x v="0"/>
    <x v="0"/>
    <x v="0"/>
    <x v="0"/>
    <x v="0"/>
    <x v="0"/>
    <x v="0"/>
    <x v="0"/>
    <x v="0"/>
    <x v="0"/>
    <x v="0"/>
    <x v="1558"/>
    <x v="1536"/>
  </r>
  <r>
    <n v="8237"/>
    <x v="5"/>
    <x v="0"/>
    <x v="29"/>
    <s v="重庆英耐尔科技有限公司高新复合材料生产项目"/>
    <s v="重庆市璧山区璧泉街道新胜村"/>
    <x v="2"/>
    <x v="0"/>
    <x v="0"/>
    <n v="410"/>
    <x v="0"/>
    <x v="5"/>
    <x v="1276"/>
    <x v="1276"/>
    <n v="12749.5"/>
    <x v="0"/>
    <n v="12749.5"/>
    <x v="0"/>
    <s v="重庆英耐尔科技有限公司"/>
    <x v="0"/>
    <x v="0"/>
    <x v="0"/>
    <x v="0"/>
    <x v="0"/>
    <x v="0"/>
    <x v="0"/>
    <x v="0"/>
    <x v="0"/>
    <x v="0"/>
    <x v="0"/>
    <x v="0"/>
    <x v="0"/>
    <x v="1133"/>
    <x v="1827"/>
  </r>
  <r>
    <n v="8238"/>
    <x v="32"/>
    <x v="0"/>
    <x v="18"/>
    <s v="金龙嘉园Ｇ区"/>
    <s v="蒲吕街道办事处龙桥村三组、四组地块二"/>
    <x v="1"/>
    <x v="0"/>
    <x v="0"/>
    <n v="31171.98"/>
    <x v="0"/>
    <x v="5"/>
    <x v="1276"/>
    <x v="1276"/>
    <n v="74219"/>
    <x v="30"/>
    <n v="333985.5"/>
    <x v="0"/>
    <s v="重庆市铜梁区金龙城市建设投资（集团）有限公司"/>
    <x v="0"/>
    <x v="0"/>
    <x v="0"/>
    <x v="0"/>
    <x v="0"/>
    <x v="0"/>
    <x v="0"/>
    <x v="0"/>
    <x v="0"/>
    <x v="0"/>
    <x v="0"/>
    <x v="0"/>
    <x v="0"/>
    <x v="1558"/>
    <x v="1536"/>
  </r>
  <r>
    <n v="8239"/>
    <x v="32"/>
    <x v="0"/>
    <x v="18"/>
    <s v="金色嘉园Ｅ园"/>
    <s v="蒲吕街道办事处大塘村一组地块一"/>
    <x v="1"/>
    <x v="0"/>
    <x v="0"/>
    <n v="16681.98"/>
    <x v="0"/>
    <x v="5"/>
    <x v="1276"/>
    <x v="1276"/>
    <n v="39719"/>
    <x v="30"/>
    <n v="178735.5"/>
    <x v="0"/>
    <s v="重庆市铜梁区金龙城市建设投资（集团）有限公司"/>
    <x v="0"/>
    <x v="0"/>
    <x v="0"/>
    <x v="0"/>
    <x v="0"/>
    <x v="0"/>
    <x v="0"/>
    <x v="0"/>
    <x v="0"/>
    <x v="0"/>
    <x v="0"/>
    <x v="0"/>
    <x v="0"/>
    <x v="1558"/>
    <x v="1536"/>
  </r>
  <r>
    <n v="8240"/>
    <x v="10"/>
    <x v="0"/>
    <x v="22"/>
    <s v="奉节县安坪烟叶工作站"/>
    <s v="安坪镇小治村11社"/>
    <x v="2"/>
    <x v="2"/>
    <x v="0"/>
    <n v="282"/>
    <x v="0"/>
    <x v="5"/>
    <x v="1276"/>
    <x v="1276"/>
    <n v="6330"/>
    <x v="0"/>
    <n v="6330"/>
    <x v="0"/>
    <s v="中国烟草总公司重庆市公司"/>
    <x v="0"/>
    <x v="0"/>
    <x v="0"/>
    <x v="0"/>
    <x v="0"/>
    <x v="0"/>
    <x v="0"/>
    <x v="0"/>
    <x v="0"/>
    <x v="0"/>
    <x v="0"/>
    <x v="0"/>
    <x v="0"/>
    <x v="1630"/>
    <x v="1294"/>
  </r>
  <r>
    <n v="8241"/>
    <x v="33"/>
    <x v="0"/>
    <x v="29"/>
    <s v="重庆绿岛资产经营管理有限公司大岚商住楼项目"/>
    <s v="重庆市璧山区绿岛新区（原璧城街道大岚村1社）"/>
    <x v="1"/>
    <x v="2"/>
    <x v="0"/>
    <n v="2920"/>
    <x v="0"/>
    <x v="5"/>
    <x v="1276"/>
    <x v="1276"/>
    <n v="6948.23"/>
    <x v="85"/>
    <n v="24318.805"/>
    <x v="0"/>
    <s v="重庆绿岛资产经营管理有限公司"/>
    <x v="0"/>
    <x v="0"/>
    <x v="0"/>
    <x v="0"/>
    <x v="0"/>
    <x v="0"/>
    <x v="0"/>
    <x v="0"/>
    <x v="0"/>
    <x v="0"/>
    <x v="0"/>
    <x v="0"/>
    <x v="0"/>
    <x v="1675"/>
    <x v="1587"/>
  </r>
  <r>
    <n v="8242"/>
    <x v="33"/>
    <x v="0"/>
    <x v="29"/>
    <s v="重庆绿岛资产经营管理有限公司大岚商住楼项目"/>
    <s v="重庆市璧山区绿岛新区（原璧城街道大岚村1、2社）"/>
    <x v="1"/>
    <x v="2"/>
    <x v="0"/>
    <n v="5165"/>
    <x v="0"/>
    <x v="5"/>
    <x v="1276"/>
    <x v="1276"/>
    <n v="12319.74"/>
    <x v="85"/>
    <n v="43119.09"/>
    <x v="0"/>
    <s v="重庆绿岛资产经营管理有限公司"/>
    <x v="0"/>
    <x v="0"/>
    <x v="0"/>
    <x v="0"/>
    <x v="0"/>
    <x v="0"/>
    <x v="0"/>
    <x v="0"/>
    <x v="0"/>
    <x v="0"/>
    <x v="0"/>
    <x v="0"/>
    <x v="0"/>
    <x v="1675"/>
    <x v="1587"/>
  </r>
  <r>
    <n v="8243"/>
    <x v="32"/>
    <x v="0"/>
    <x v="18"/>
    <s v="金色嘉园Ｄ区"/>
    <s v="蒲吕街道办事处大塘村一组、二十组地块三"/>
    <x v="1"/>
    <x v="0"/>
    <x v="0"/>
    <n v="3654.42"/>
    <x v="0"/>
    <x v="5"/>
    <x v="1276"/>
    <x v="1276"/>
    <n v="8701"/>
    <x v="30"/>
    <n v="39154.5"/>
    <x v="0"/>
    <s v="重庆市铜梁区金龙城市建设投资（集团）有限公司"/>
    <x v="0"/>
    <x v="0"/>
    <x v="0"/>
    <x v="0"/>
    <x v="0"/>
    <x v="0"/>
    <x v="0"/>
    <x v="0"/>
    <x v="0"/>
    <x v="0"/>
    <x v="0"/>
    <x v="0"/>
    <x v="0"/>
    <x v="1558"/>
    <x v="1536"/>
  </r>
  <r>
    <n v="8244"/>
    <x v="32"/>
    <x v="0"/>
    <x v="18"/>
    <s v="金色嘉园Ｆ区"/>
    <s v="蒲吕街道办事处大塘村一组地块二"/>
    <x v="1"/>
    <x v="0"/>
    <x v="0"/>
    <n v="33674.76"/>
    <x v="0"/>
    <x v="5"/>
    <x v="1276"/>
    <x v="1276"/>
    <n v="80178"/>
    <x v="30"/>
    <n v="360801"/>
    <x v="0"/>
    <s v="重庆市铜梁区金龙城市建设投资（集团）有限公司"/>
    <x v="0"/>
    <x v="0"/>
    <x v="0"/>
    <x v="0"/>
    <x v="0"/>
    <x v="0"/>
    <x v="0"/>
    <x v="0"/>
    <x v="0"/>
    <x v="0"/>
    <x v="0"/>
    <x v="0"/>
    <x v="0"/>
    <x v="1558"/>
    <x v="1536"/>
  </r>
  <r>
    <n v="8245"/>
    <x v="32"/>
    <x v="0"/>
    <x v="18"/>
    <s v="金色嘉园Ｂ区"/>
    <s v="蒲吕街道办事处大塘村一组、二十组地块一"/>
    <x v="1"/>
    <x v="0"/>
    <x v="0"/>
    <n v="9791.88"/>
    <x v="0"/>
    <x v="5"/>
    <x v="1276"/>
    <x v="1276"/>
    <n v="23314"/>
    <x v="30"/>
    <n v="104913"/>
    <x v="0"/>
    <s v="重庆市铜梁区金龙城市建设投资（集团）有限公司"/>
    <x v="0"/>
    <x v="0"/>
    <x v="0"/>
    <x v="0"/>
    <x v="0"/>
    <x v="0"/>
    <x v="0"/>
    <x v="0"/>
    <x v="0"/>
    <x v="0"/>
    <x v="0"/>
    <x v="0"/>
    <x v="0"/>
    <x v="1558"/>
    <x v="1536"/>
  </r>
  <r>
    <n v="8246"/>
    <x v="32"/>
    <x v="0"/>
    <x v="18"/>
    <s v="金色嘉园Ａ区"/>
    <s v="南城街道聚星村七组、梯子村七组地块"/>
    <x v="1"/>
    <x v="0"/>
    <x v="0"/>
    <n v="25360.32"/>
    <x v="0"/>
    <x v="5"/>
    <x v="1276"/>
    <x v="1276"/>
    <n v="52834"/>
    <x v="30"/>
    <n v="237753"/>
    <x v="0"/>
    <s v="重庆市铜梁区金龙城市建设投资（集团）有限公司"/>
    <x v="0"/>
    <x v="0"/>
    <x v="0"/>
    <x v="0"/>
    <x v="0"/>
    <x v="0"/>
    <x v="0"/>
    <x v="0"/>
    <x v="0"/>
    <x v="0"/>
    <x v="0"/>
    <x v="0"/>
    <x v="0"/>
    <x v="1558"/>
    <x v="1536"/>
  </r>
  <r>
    <n v="8247"/>
    <x v="32"/>
    <x v="0"/>
    <x v="18"/>
    <s v="金色嘉园Ｃ区"/>
    <s v="蒲吕街道办事处大塘村一组、二十组地块二"/>
    <x v="1"/>
    <x v="0"/>
    <x v="0"/>
    <n v="8440.32"/>
    <x v="0"/>
    <x v="5"/>
    <x v="1276"/>
    <x v="1276"/>
    <n v="20096"/>
    <x v="30"/>
    <n v="90432"/>
    <x v="0"/>
    <s v="重庆市铜梁区金龙城市建设投资（集团）有限公司"/>
    <x v="0"/>
    <x v="0"/>
    <x v="0"/>
    <x v="0"/>
    <x v="0"/>
    <x v="0"/>
    <x v="0"/>
    <x v="0"/>
    <x v="0"/>
    <x v="0"/>
    <x v="0"/>
    <x v="0"/>
    <x v="0"/>
    <x v="1558"/>
    <x v="1536"/>
  </r>
  <r>
    <n v="8248"/>
    <x v="5"/>
    <x v="0"/>
    <x v="21"/>
    <s v="工业项目"/>
    <s v="九龙坡区西彭组团D分区D40-101号宗地"/>
    <x v="2"/>
    <x v="0"/>
    <x v="0"/>
    <n v="1203"/>
    <x v="0"/>
    <x v="5"/>
    <x v="1277"/>
    <x v="1277"/>
    <n v="20016"/>
    <x v="38"/>
    <n v="14011.2"/>
    <x v="0"/>
    <s v="重庆泓翔环保科技有限公司"/>
    <x v="0"/>
    <x v="0"/>
    <x v="0"/>
    <x v="0"/>
    <x v="0"/>
    <x v="0"/>
    <x v="0"/>
    <x v="0"/>
    <x v="0"/>
    <x v="0"/>
    <x v="0"/>
    <x v="0"/>
    <x v="0"/>
    <x v="1325"/>
    <x v="1235"/>
  </r>
  <r>
    <n v="8249"/>
    <x v="31"/>
    <x v="0"/>
    <x v="5"/>
    <s v="空港新城特勤消防站项目"/>
    <s v="渝北区空港新城"/>
    <x v="0"/>
    <x v="1"/>
    <x v="0"/>
    <n v="980.4186"/>
    <x v="0"/>
    <x v="5"/>
    <x v="1277"/>
    <x v="1277"/>
    <n v="9814"/>
    <x v="0"/>
    <n v="9814"/>
    <x v="0"/>
    <s v="重庆市空港新城建设投资（集团）有限公司"/>
    <x v="0"/>
    <x v="0"/>
    <x v="0"/>
    <x v="0"/>
    <x v="0"/>
    <x v="0"/>
    <x v="0"/>
    <x v="0"/>
    <x v="0"/>
    <x v="0"/>
    <x v="0"/>
    <x v="0"/>
    <x v="0"/>
    <x v="1023"/>
    <x v="1112"/>
  </r>
  <r>
    <n v="8250"/>
    <x v="31"/>
    <x v="0"/>
    <x v="5"/>
    <s v="旱土门站项目"/>
    <s v="渝北区玉峰山镇双井村6社"/>
    <x v="0"/>
    <x v="1"/>
    <x v="0"/>
    <n v="1192.14"/>
    <x v="0"/>
    <x v="5"/>
    <x v="1277"/>
    <x v="1277"/>
    <n v="11939"/>
    <x v="0"/>
    <n v="11939"/>
    <x v="0"/>
    <s v="重庆燃气集团股份有限公司"/>
    <x v="0"/>
    <x v="0"/>
    <x v="0"/>
    <x v="0"/>
    <x v="0"/>
    <x v="0"/>
    <x v="0"/>
    <x v="0"/>
    <x v="0"/>
    <x v="0"/>
    <x v="0"/>
    <x v="0"/>
    <x v="0"/>
    <x v="38"/>
    <x v="30"/>
  </r>
  <r>
    <n v="8251"/>
    <x v="4"/>
    <x v="0"/>
    <x v="17"/>
    <s v="房地产开发项目"/>
    <s v="沙坪坝区沙坪坝组团M分区M19-5-205号宗地（部分一）"/>
    <x v="0"/>
    <x v="0"/>
    <x v="0"/>
    <n v="2206"/>
    <x v="0"/>
    <x v="5"/>
    <x v="1277"/>
    <x v="1277"/>
    <n v="5803"/>
    <x v="2"/>
    <n v="11606"/>
    <x v="0"/>
    <s v="重庆迈瑞城市建设投资有限责任公司"/>
    <x v="0"/>
    <x v="0"/>
    <x v="0"/>
    <x v="0"/>
    <x v="0"/>
    <x v="0"/>
    <x v="0"/>
    <x v="0"/>
    <x v="0"/>
    <x v="0"/>
    <x v="0"/>
    <x v="0"/>
    <x v="0"/>
    <x v="1318"/>
    <x v="986"/>
  </r>
  <r>
    <n v="8252"/>
    <x v="10"/>
    <x v="0"/>
    <x v="27"/>
    <s v="工业项目"/>
    <s v="南岸区茶园组团M分区M3-101号宗地"/>
    <x v="2"/>
    <x v="0"/>
    <x v="0"/>
    <n v="2904"/>
    <x v="0"/>
    <x v="5"/>
    <x v="1277"/>
    <x v="1277"/>
    <n v="43965"/>
    <x v="2"/>
    <n v="87930"/>
    <x v="0"/>
    <s v="重庆市经济技术开发区法斯特保税仓有限公司"/>
    <x v="0"/>
    <x v="0"/>
    <x v="0"/>
    <x v="0"/>
    <x v="0"/>
    <x v="0"/>
    <x v="0"/>
    <x v="0"/>
    <x v="0"/>
    <x v="0"/>
    <x v="0"/>
    <x v="0"/>
    <x v="0"/>
    <x v="1141"/>
    <x v="1292"/>
  </r>
  <r>
    <n v="8253"/>
    <x v="5"/>
    <x v="0"/>
    <x v="21"/>
    <s v="工业项目"/>
    <s v="九龙坡区西永组团Y分区Y03-5-202号宗地"/>
    <x v="2"/>
    <x v="0"/>
    <x v="0"/>
    <n v="28602"/>
    <x v="0"/>
    <x v="5"/>
    <x v="1277"/>
    <x v="1277"/>
    <n v="110555"/>
    <x v="38"/>
    <n v="77388.5"/>
    <x v="0"/>
    <s v="重庆高新区开发投资集团有限公司"/>
    <x v="0"/>
    <x v="0"/>
    <x v="0"/>
    <x v="0"/>
    <x v="0"/>
    <x v="0"/>
    <x v="0"/>
    <x v="0"/>
    <x v="0"/>
    <x v="0"/>
    <x v="0"/>
    <x v="0"/>
    <x v="0"/>
    <x v="1318"/>
    <x v="1313"/>
  </r>
  <r>
    <n v="8254"/>
    <x v="5"/>
    <x v="0"/>
    <x v="5"/>
    <s v="工业项目"/>
    <s v="两江新区两路组团K标准分区K09-102号宗地"/>
    <x v="2"/>
    <x v="0"/>
    <x v="0"/>
    <n v="3179"/>
    <x v="0"/>
    <x v="5"/>
    <x v="1277"/>
    <x v="1277"/>
    <n v="40750"/>
    <x v="38"/>
    <n v="28525"/>
    <x v="0"/>
    <s v="重庆金弓集团动力有限公司"/>
    <x v="0"/>
    <x v="0"/>
    <x v="0"/>
    <x v="0"/>
    <x v="0"/>
    <x v="0"/>
    <x v="0"/>
    <x v="0"/>
    <x v="0"/>
    <x v="0"/>
    <x v="0"/>
    <x v="0"/>
    <x v="0"/>
    <x v="1338"/>
    <x v="1239"/>
  </r>
  <r>
    <n v="8255"/>
    <x v="4"/>
    <x v="0"/>
    <x v="17"/>
    <s v="房地产开发项目"/>
    <s v="沙坪坝区沙坪坝组团M分区M19-5-205号宗地（部分二）"/>
    <x v="0"/>
    <x v="0"/>
    <x v="0"/>
    <n v="4007"/>
    <x v="0"/>
    <x v="5"/>
    <x v="1277"/>
    <x v="1277"/>
    <n v="10544"/>
    <x v="2"/>
    <n v="21088"/>
    <x v="0"/>
    <s v="重庆迈瑞城市建设投资有限责任公司"/>
    <x v="0"/>
    <x v="0"/>
    <x v="0"/>
    <x v="0"/>
    <x v="0"/>
    <x v="0"/>
    <x v="0"/>
    <x v="0"/>
    <x v="0"/>
    <x v="0"/>
    <x v="0"/>
    <x v="0"/>
    <x v="0"/>
    <x v="1318"/>
    <x v="986"/>
  </r>
  <r>
    <n v="8256"/>
    <x v="5"/>
    <x v="0"/>
    <x v="13"/>
    <s v="工业项目"/>
    <s v="两江新区水土组团A标准分区A48-401（部分三）号宗地"/>
    <x v="2"/>
    <x v="0"/>
    <x v="0"/>
    <n v="469"/>
    <x v="0"/>
    <x v="5"/>
    <x v="1277"/>
    <x v="1277"/>
    <n v="18603"/>
    <x v="0"/>
    <n v="18603"/>
    <x v="0"/>
    <s v="重庆高一智光电有限公司"/>
    <x v="0"/>
    <x v="0"/>
    <x v="0"/>
    <x v="0"/>
    <x v="0"/>
    <x v="0"/>
    <x v="0"/>
    <x v="0"/>
    <x v="0"/>
    <x v="0"/>
    <x v="0"/>
    <x v="0"/>
    <x v="0"/>
    <x v="1558"/>
    <x v="1536"/>
  </r>
  <r>
    <n v="8257"/>
    <x v="5"/>
    <x v="0"/>
    <x v="21"/>
    <s v="工业项目"/>
    <s v="九龙坡区西永组团Y分区Y07-301号宗地"/>
    <x v="2"/>
    <x v="0"/>
    <x v="0"/>
    <n v="2382"/>
    <x v="0"/>
    <x v="5"/>
    <x v="1277"/>
    <x v="1277"/>
    <n v="31757"/>
    <x v="38"/>
    <n v="22229.9"/>
    <x v="0"/>
    <s v="重庆燕牌电线电缆有限公司"/>
    <x v="0"/>
    <x v="0"/>
    <x v="0"/>
    <x v="0"/>
    <x v="0"/>
    <x v="0"/>
    <x v="0"/>
    <x v="0"/>
    <x v="0"/>
    <x v="0"/>
    <x v="0"/>
    <x v="0"/>
    <x v="0"/>
    <x v="1318"/>
    <x v="1313"/>
  </r>
  <r>
    <n v="8258"/>
    <x v="4"/>
    <x v="0"/>
    <x v="5"/>
    <s v="房地产开发项目"/>
    <s v="渝北区两路组团E标准分区E85-1号宗地"/>
    <x v="0"/>
    <x v="0"/>
    <x v="0"/>
    <n v="65090"/>
    <x v="0"/>
    <x v="5"/>
    <x v="1277"/>
    <x v="1277"/>
    <n v="42598"/>
    <x v="42"/>
    <n v="170392"/>
    <x v="0"/>
    <s v="重庆诗城置业有限公司"/>
    <x v="0"/>
    <x v="0"/>
    <x v="0"/>
    <x v="0"/>
    <x v="0"/>
    <x v="0"/>
    <x v="0"/>
    <x v="0"/>
    <x v="0"/>
    <x v="0"/>
    <x v="0"/>
    <x v="0"/>
    <x v="0"/>
    <x v="1313"/>
    <x v="1015"/>
  </r>
  <r>
    <n v="8259"/>
    <x v="5"/>
    <x v="0"/>
    <x v="29"/>
    <s v="重庆爱多电器有限公司小家电制造项目"/>
    <s v="重庆市璧山区璧泉街道新胜村"/>
    <x v="2"/>
    <x v="0"/>
    <x v="0"/>
    <n v="230"/>
    <x v="0"/>
    <x v="5"/>
    <x v="1277"/>
    <x v="1277"/>
    <n v="7424.68"/>
    <x v="0"/>
    <n v="7424.68"/>
    <x v="0"/>
    <s v="重庆爱多电器有限公司"/>
    <x v="0"/>
    <x v="0"/>
    <x v="0"/>
    <x v="0"/>
    <x v="0"/>
    <x v="0"/>
    <x v="0"/>
    <x v="0"/>
    <x v="0"/>
    <x v="0"/>
    <x v="0"/>
    <x v="0"/>
    <x v="0"/>
    <x v="1133"/>
    <x v="1827"/>
  </r>
  <r>
    <n v="8260"/>
    <x v="5"/>
    <x v="0"/>
    <x v="29"/>
    <s v="重庆旭鸿机械有限公司通用机械曲轴生产项目"/>
    <s v="重庆市璧山区璧泉街道新胜村"/>
    <x v="2"/>
    <x v="0"/>
    <x v="0"/>
    <n v="440"/>
    <x v="0"/>
    <x v="5"/>
    <x v="1277"/>
    <x v="1277"/>
    <n v="17709.56"/>
    <x v="0"/>
    <n v="17709.56"/>
    <x v="0"/>
    <s v="重庆旭鸿机械有限公司"/>
    <x v="0"/>
    <x v="0"/>
    <x v="0"/>
    <x v="0"/>
    <x v="0"/>
    <x v="0"/>
    <x v="0"/>
    <x v="0"/>
    <x v="0"/>
    <x v="0"/>
    <x v="0"/>
    <x v="0"/>
    <x v="0"/>
    <x v="1133"/>
    <x v="1827"/>
  </r>
  <r>
    <n v="8261"/>
    <x v="35"/>
    <x v="0"/>
    <x v="22"/>
    <s v="兴隆旅游新城核心区致胜楼"/>
    <s v="兴隆镇石乳村5社"/>
    <x v="0"/>
    <x v="2"/>
    <x v="0"/>
    <n v="296"/>
    <x v="0"/>
    <x v="5"/>
    <x v="1277"/>
    <x v="1277"/>
    <n v="3162"/>
    <x v="43"/>
    <n v="632.4"/>
    <x v="0"/>
    <s v="奉节县名胜旅游投资有限公司"/>
    <x v="0"/>
    <x v="0"/>
    <x v="0"/>
    <x v="0"/>
    <x v="0"/>
    <x v="0"/>
    <x v="0"/>
    <x v="0"/>
    <x v="0"/>
    <x v="0"/>
    <x v="0"/>
    <x v="0"/>
    <x v="0"/>
    <x v="1264"/>
    <x v="1227"/>
  </r>
  <r>
    <n v="8262"/>
    <x v="31"/>
    <x v="0"/>
    <x v="22"/>
    <s v="消防站"/>
    <s v="兴隆镇友谊村3社"/>
    <x v="0"/>
    <x v="2"/>
    <x v="0"/>
    <n v="1338"/>
    <x v="0"/>
    <x v="5"/>
    <x v="1277"/>
    <x v="1277"/>
    <n v="13674"/>
    <x v="1"/>
    <n v="20511"/>
    <x v="0"/>
    <s v="奉节县名胜旅游投资有限公司"/>
    <x v="0"/>
    <x v="0"/>
    <x v="0"/>
    <x v="0"/>
    <x v="0"/>
    <x v="0"/>
    <x v="0"/>
    <x v="0"/>
    <x v="0"/>
    <x v="0"/>
    <x v="0"/>
    <x v="0"/>
    <x v="0"/>
    <x v="1264"/>
    <x v="1227"/>
  </r>
  <r>
    <n v="8263"/>
    <x v="32"/>
    <x v="0"/>
    <x v="32"/>
    <s v="仙山丽景"/>
    <s v="武隆县仙女山镇石梁子社区居委继光居民小组"/>
    <x v="1"/>
    <x v="0"/>
    <x v="0"/>
    <n v="718.9338"/>
    <x v="0"/>
    <x v="5"/>
    <x v="1277"/>
    <x v="1277"/>
    <n v="10573"/>
    <x v="8"/>
    <n v="11630.3"/>
    <x v="0"/>
    <s v="重庆利隆置业有限公司"/>
    <x v="0"/>
    <x v="0"/>
    <x v="0"/>
    <x v="0"/>
    <x v="0"/>
    <x v="0"/>
    <x v="0"/>
    <x v="0"/>
    <x v="0"/>
    <x v="0"/>
    <x v="0"/>
    <x v="0"/>
    <x v="0"/>
    <x v="1319"/>
    <x v="1189"/>
  </r>
  <r>
    <n v="8264"/>
    <x v="32"/>
    <x v="0"/>
    <x v="22"/>
    <s v="商品房开发"/>
    <s v="兴隆镇石乳村5社"/>
    <x v="1"/>
    <x v="2"/>
    <x v="0"/>
    <n v="6032"/>
    <x v="0"/>
    <x v="5"/>
    <x v="1277"/>
    <x v="1277"/>
    <n v="69447"/>
    <x v="61"/>
    <n v="97225.8"/>
    <x v="0"/>
    <s v="奉节县名胜旅游投资有限公司"/>
    <x v="0"/>
    <x v="0"/>
    <x v="0"/>
    <x v="0"/>
    <x v="0"/>
    <x v="0"/>
    <x v="0"/>
    <x v="0"/>
    <x v="0"/>
    <x v="0"/>
    <x v="0"/>
    <x v="0"/>
    <x v="0"/>
    <x v="1264"/>
    <x v="1227"/>
  </r>
  <r>
    <n v="8265"/>
    <x v="32"/>
    <x v="0"/>
    <x v="22"/>
    <s v="商品房开发"/>
    <s v="兴隆镇友谊村9社"/>
    <x v="1"/>
    <x v="2"/>
    <x v="0"/>
    <n v="3875"/>
    <x v="0"/>
    <x v="5"/>
    <x v="1277"/>
    <x v="1277"/>
    <n v="45455.9"/>
    <x v="13"/>
    <n v="54547.08"/>
    <x v="0"/>
    <s v="奉节县名胜旅游投资有限公司"/>
    <x v="0"/>
    <x v="0"/>
    <x v="0"/>
    <x v="0"/>
    <x v="0"/>
    <x v="0"/>
    <x v="0"/>
    <x v="0"/>
    <x v="0"/>
    <x v="0"/>
    <x v="0"/>
    <x v="0"/>
    <x v="0"/>
    <x v="1264"/>
    <x v="1227"/>
  </r>
  <r>
    <n v="8266"/>
    <x v="38"/>
    <x v="0"/>
    <x v="22"/>
    <s v="加油站"/>
    <s v="兴隆镇友谊村2社"/>
    <x v="0"/>
    <x v="2"/>
    <x v="0"/>
    <n v="484"/>
    <x v="0"/>
    <x v="5"/>
    <x v="1277"/>
    <x v="1277"/>
    <n v="4462"/>
    <x v="1"/>
    <n v="6693"/>
    <x v="0"/>
    <s v="奉节县名胜旅游投资有限公司"/>
    <x v="0"/>
    <x v="0"/>
    <x v="0"/>
    <x v="0"/>
    <x v="0"/>
    <x v="0"/>
    <x v="0"/>
    <x v="0"/>
    <x v="0"/>
    <x v="0"/>
    <x v="0"/>
    <x v="0"/>
    <x v="0"/>
    <x v="1264"/>
    <x v="1227"/>
  </r>
  <r>
    <n v="8267"/>
    <x v="16"/>
    <x v="0"/>
    <x v="22"/>
    <s v="兴隆旅游新城核心区马神庙"/>
    <s v="兴隆镇石乳村5社"/>
    <x v="0"/>
    <x v="2"/>
    <x v="0"/>
    <n v="132"/>
    <x v="0"/>
    <x v="5"/>
    <x v="1277"/>
    <x v="1277"/>
    <n v="1432"/>
    <x v="87"/>
    <n v="128.88"/>
    <x v="0"/>
    <s v="奉节县名胜旅游投资有限公司"/>
    <x v="0"/>
    <x v="0"/>
    <x v="0"/>
    <x v="0"/>
    <x v="0"/>
    <x v="0"/>
    <x v="0"/>
    <x v="0"/>
    <x v="0"/>
    <x v="0"/>
    <x v="0"/>
    <x v="0"/>
    <x v="0"/>
    <x v="1264"/>
    <x v="1227"/>
  </r>
  <r>
    <n v="8268"/>
    <x v="35"/>
    <x v="0"/>
    <x v="22"/>
    <s v="兴隆旅游新城核心区戏台"/>
    <s v="兴隆镇石乳村5社"/>
    <x v="0"/>
    <x v="2"/>
    <x v="0"/>
    <n v="145"/>
    <x v="0"/>
    <x v="5"/>
    <x v="1277"/>
    <x v="1277"/>
    <n v="1540"/>
    <x v="24"/>
    <n v="154"/>
    <x v="0"/>
    <s v="奉节县名胜旅游投资有限公司"/>
    <x v="0"/>
    <x v="0"/>
    <x v="0"/>
    <x v="0"/>
    <x v="0"/>
    <x v="0"/>
    <x v="0"/>
    <x v="0"/>
    <x v="0"/>
    <x v="0"/>
    <x v="0"/>
    <x v="0"/>
    <x v="0"/>
    <x v="1264"/>
    <x v="1227"/>
  </r>
  <r>
    <n v="8269"/>
    <x v="32"/>
    <x v="0"/>
    <x v="22"/>
    <s v="商品房开发"/>
    <s v="兴隆镇友谊村8社、9社"/>
    <x v="1"/>
    <x v="2"/>
    <x v="0"/>
    <n v="2448"/>
    <x v="0"/>
    <x v="5"/>
    <x v="1277"/>
    <x v="1277"/>
    <n v="26845.5"/>
    <x v="61"/>
    <n v="37583.7"/>
    <x v="0"/>
    <s v="奉节县名胜旅游投资有限公司"/>
    <x v="0"/>
    <x v="0"/>
    <x v="0"/>
    <x v="0"/>
    <x v="0"/>
    <x v="0"/>
    <x v="0"/>
    <x v="0"/>
    <x v="0"/>
    <x v="0"/>
    <x v="0"/>
    <x v="0"/>
    <x v="0"/>
    <x v="1264"/>
    <x v="1227"/>
  </r>
  <r>
    <n v="8270"/>
    <x v="35"/>
    <x v="0"/>
    <x v="22"/>
    <s v="兴隆旅游新城核心区驿丞署百驿门"/>
    <s v="兴隆镇石乳村5社"/>
    <x v="0"/>
    <x v="2"/>
    <x v="0"/>
    <n v="571"/>
    <x v="0"/>
    <x v="5"/>
    <x v="1277"/>
    <x v="1277"/>
    <n v="6008"/>
    <x v="40"/>
    <n v="1922.56"/>
    <x v="0"/>
    <s v="奉节县名胜旅游投资有限公司"/>
    <x v="0"/>
    <x v="0"/>
    <x v="0"/>
    <x v="0"/>
    <x v="0"/>
    <x v="0"/>
    <x v="0"/>
    <x v="0"/>
    <x v="0"/>
    <x v="0"/>
    <x v="0"/>
    <x v="0"/>
    <x v="0"/>
    <x v="1264"/>
    <x v="1227"/>
  </r>
  <r>
    <n v="8271"/>
    <x v="2"/>
    <x v="0"/>
    <x v="3"/>
    <s v="镇东街道盛山工商所工程建设用地"/>
    <s v="镇东街道大丘片区石龙船大桥以西约500米处"/>
    <x v="0"/>
    <x v="1"/>
    <x v="0"/>
    <n v="98"/>
    <x v="0"/>
    <x v="5"/>
    <x v="1277"/>
    <x v="1277"/>
    <n v="1000"/>
    <x v="73"/>
    <n v="400"/>
    <x v="0"/>
    <s v="重庆市开县工商行政管理局"/>
    <x v="0"/>
    <x v="0"/>
    <x v="0"/>
    <x v="0"/>
    <x v="0"/>
    <x v="0"/>
    <x v="0"/>
    <x v="0"/>
    <x v="0"/>
    <x v="0"/>
    <x v="0"/>
    <x v="0"/>
    <x v="0"/>
    <x v="1676"/>
    <x v="1828"/>
  </r>
  <r>
    <n v="8272"/>
    <x v="2"/>
    <x v="0"/>
    <x v="3"/>
    <s v="云枫街道兴合社区服务中心工程"/>
    <s v="云枫街道兴合片区"/>
    <x v="0"/>
    <x v="1"/>
    <x v="0"/>
    <s v="暂无"/>
    <x v="0"/>
    <x v="5"/>
    <x v="1277"/>
    <x v="1277"/>
    <n v="666.7"/>
    <x v="1"/>
    <n v="1000.05"/>
    <x v="0"/>
    <s v="云枫街道办"/>
    <x v="0"/>
    <x v="0"/>
    <x v="0"/>
    <x v="0"/>
    <x v="0"/>
    <x v="0"/>
    <x v="0"/>
    <x v="0"/>
    <x v="0"/>
    <x v="0"/>
    <x v="0"/>
    <x v="0"/>
    <x v="0"/>
    <x v="1325"/>
    <x v="1574"/>
  </r>
  <r>
    <n v="8273"/>
    <x v="5"/>
    <x v="0"/>
    <x v="8"/>
    <s v="工业用地"/>
    <s v="合川区钱塘镇金堂路"/>
    <x v="2"/>
    <x v="0"/>
    <x v="0"/>
    <n v="268.0737"/>
    <x v="0"/>
    <x v="5"/>
    <x v="1278"/>
    <x v="1278"/>
    <n v="13337"/>
    <x v="38"/>
    <n v="9335.9"/>
    <x v="0"/>
    <s v="重庆久满泓淇汽车部件有限公司"/>
    <x v="0"/>
    <x v="0"/>
    <x v="0"/>
    <x v="0"/>
    <x v="0"/>
    <x v="0"/>
    <x v="0"/>
    <x v="0"/>
    <x v="0"/>
    <x v="0"/>
    <x v="0"/>
    <x v="0"/>
    <x v="0"/>
    <x v="1265"/>
    <x v="1372"/>
  </r>
  <r>
    <n v="8274"/>
    <x v="28"/>
    <x v="0"/>
    <x v="2"/>
    <s v="修建怡德家园还房工程"/>
    <s v="德感工业园区C10-0401号地块"/>
    <x v="1"/>
    <x v="1"/>
    <x v="0"/>
    <n v="1262.9493"/>
    <x v="0"/>
    <x v="5"/>
    <x v="1278"/>
    <x v="1278"/>
    <n v="39496.57"/>
    <x v="6"/>
    <n v="98741.425"/>
    <x v="0"/>
    <s v="重庆市德感工业园区建设有限公司"/>
    <x v="0"/>
    <x v="0"/>
    <x v="0"/>
    <x v="0"/>
    <x v="0"/>
    <x v="0"/>
    <x v="0"/>
    <x v="0"/>
    <x v="0"/>
    <x v="0"/>
    <x v="0"/>
    <x v="0"/>
    <x v="0"/>
    <x v="1389"/>
    <x v="1247"/>
  </r>
  <r>
    <n v="8275"/>
    <x v="28"/>
    <x v="0"/>
    <x v="2"/>
    <s v="修建潍港小区农转非安置房工程"/>
    <s v="德感工业园区C6-0501号地块"/>
    <x v="1"/>
    <x v="1"/>
    <x v="0"/>
    <n v="975.294"/>
    <x v="0"/>
    <x v="5"/>
    <x v="1278"/>
    <x v="1278"/>
    <n v="35132"/>
    <x v="9"/>
    <n v="105396"/>
    <x v="0"/>
    <s v="重庆市德感工业园区建设有限公司"/>
    <x v="0"/>
    <x v="0"/>
    <x v="0"/>
    <x v="0"/>
    <x v="0"/>
    <x v="0"/>
    <x v="0"/>
    <x v="0"/>
    <x v="0"/>
    <x v="0"/>
    <x v="0"/>
    <x v="0"/>
    <x v="0"/>
    <x v="1389"/>
    <x v="1653"/>
  </r>
  <r>
    <n v="8276"/>
    <x v="31"/>
    <x v="0"/>
    <x v="2"/>
    <s v="修建地下停车库项目"/>
    <s v="江津区东部新城E3-3号地块（地下部分）"/>
    <x v="0"/>
    <x v="1"/>
    <x v="0"/>
    <n v="509.289"/>
    <x v="0"/>
    <x v="5"/>
    <x v="1278"/>
    <x v="1278"/>
    <n v="15433"/>
    <x v="8"/>
    <n v="16976.3"/>
    <x v="0"/>
    <s v="重庆市江津区睦邻房地产开发有限公司"/>
    <x v="0"/>
    <x v="0"/>
    <x v="0"/>
    <x v="0"/>
    <x v="0"/>
    <x v="0"/>
    <x v="0"/>
    <x v="0"/>
    <x v="0"/>
    <x v="0"/>
    <x v="0"/>
    <x v="0"/>
    <x v="0"/>
    <x v="1677"/>
    <x v="1829"/>
  </r>
  <r>
    <n v="8277"/>
    <x v="28"/>
    <x v="0"/>
    <x v="2"/>
    <s v="修建江家湾二期还房工程"/>
    <s v="德感工业园区C6-0501-01号地块"/>
    <x v="1"/>
    <x v="1"/>
    <x v="0"/>
    <n v="310.951"/>
    <x v="0"/>
    <x v="5"/>
    <x v="1278"/>
    <x v="1278"/>
    <n v="11079"/>
    <x v="18"/>
    <n v="19942.2"/>
    <x v="0"/>
    <s v="重庆市德感工业园区建设有限公司"/>
    <x v="0"/>
    <x v="0"/>
    <x v="0"/>
    <x v="0"/>
    <x v="0"/>
    <x v="0"/>
    <x v="0"/>
    <x v="0"/>
    <x v="0"/>
    <x v="0"/>
    <x v="0"/>
    <x v="0"/>
    <x v="0"/>
    <x v="1678"/>
    <x v="1830"/>
  </r>
  <r>
    <n v="8278"/>
    <x v="5"/>
    <x v="0"/>
    <x v="29"/>
    <s v="重庆腾田科技发展有限公司汽车摩托车零部件项目"/>
    <s v="重庆市璧山区璧泉街道新胜村"/>
    <x v="2"/>
    <x v="0"/>
    <x v="0"/>
    <n v="755"/>
    <x v="0"/>
    <x v="5"/>
    <x v="1278"/>
    <x v="1278"/>
    <n v="31401.14"/>
    <x v="0"/>
    <n v="31401.14"/>
    <x v="0"/>
    <s v="重庆腾田科技发展有限公司"/>
    <x v="0"/>
    <x v="0"/>
    <x v="0"/>
    <x v="0"/>
    <x v="0"/>
    <x v="0"/>
    <x v="0"/>
    <x v="0"/>
    <x v="0"/>
    <x v="0"/>
    <x v="0"/>
    <x v="0"/>
    <x v="0"/>
    <x v="1133"/>
    <x v="1827"/>
  </r>
  <r>
    <n v="8279"/>
    <x v="31"/>
    <x v="0"/>
    <x v="20"/>
    <s v="巫山县青少年宫"/>
    <s v="巫山县高唐公园内（官家溪水库旁）"/>
    <x v="0"/>
    <x v="1"/>
    <x v="0"/>
    <s v="暂无"/>
    <x v="0"/>
    <x v="5"/>
    <x v="1278"/>
    <x v="1278"/>
    <n v="3500"/>
    <x v="21"/>
    <n v="0"/>
    <x v="0"/>
    <s v="巫山县青少年校外活动中心"/>
    <x v="0"/>
    <x v="0"/>
    <x v="0"/>
    <x v="0"/>
    <x v="0"/>
    <x v="0"/>
    <x v="0"/>
    <x v="0"/>
    <x v="0"/>
    <x v="0"/>
    <x v="0"/>
    <x v="0"/>
    <x v="0"/>
    <x v="1667"/>
    <x v="1639"/>
  </r>
  <r>
    <n v="8280"/>
    <x v="5"/>
    <x v="0"/>
    <x v="2"/>
    <s v="食品制造"/>
    <s v="德感工业园E16-801号"/>
    <x v="2"/>
    <x v="0"/>
    <x v="0"/>
    <n v="1080"/>
    <x v="0"/>
    <x v="5"/>
    <x v="1279"/>
    <x v="1279"/>
    <n v="33753.32"/>
    <x v="1"/>
    <n v="50629.98"/>
    <x v="0"/>
    <s v="重庆桃李面包有限公司"/>
    <x v="0"/>
    <x v="0"/>
    <x v="0"/>
    <x v="0"/>
    <x v="0"/>
    <x v="0"/>
    <x v="0"/>
    <x v="0"/>
    <x v="0"/>
    <x v="0"/>
    <x v="0"/>
    <x v="0"/>
    <x v="0"/>
    <x v="1679"/>
    <x v="1389"/>
  </r>
  <r>
    <n v="8281"/>
    <x v="36"/>
    <x v="0"/>
    <x v="1"/>
    <s v="卫生院业务综合楼及辅助设施工程"/>
    <s v="荣昌区万灵镇绕镇公路旁"/>
    <x v="0"/>
    <x v="1"/>
    <x v="0"/>
    <s v="暂无"/>
    <x v="0"/>
    <x v="5"/>
    <x v="1279"/>
    <x v="1279"/>
    <n v="2305"/>
    <x v="0"/>
    <n v="2305"/>
    <x v="0"/>
    <s v="荣昌县万灵镇卫生院"/>
    <x v="0"/>
    <x v="0"/>
    <x v="0"/>
    <x v="0"/>
    <x v="0"/>
    <x v="0"/>
    <x v="0"/>
    <x v="0"/>
    <x v="0"/>
    <x v="0"/>
    <x v="0"/>
    <x v="0"/>
    <x v="0"/>
    <x v="1659"/>
    <x v="1831"/>
  </r>
  <r>
    <n v="8282"/>
    <x v="32"/>
    <x v="0"/>
    <x v="9"/>
    <s v="忠县忠州街道香山片区A4-08水泥厂地块"/>
    <s v="忠县忠州街道"/>
    <x v="1"/>
    <x v="0"/>
    <x v="0"/>
    <n v="2500"/>
    <x v="0"/>
    <x v="5"/>
    <x v="1279"/>
    <x v="1279"/>
    <n v="8818.68"/>
    <x v="85"/>
    <n v="30865.38"/>
    <x v="0"/>
    <s v="重庆轩玮房地产开发有限公司"/>
    <x v="0"/>
    <x v="0"/>
    <x v="0"/>
    <x v="0"/>
    <x v="0"/>
    <x v="0"/>
    <x v="0"/>
    <x v="0"/>
    <x v="0"/>
    <x v="0"/>
    <x v="0"/>
    <x v="0"/>
    <x v="0"/>
    <x v="1680"/>
    <x v="1529"/>
  </r>
  <r>
    <n v="8283"/>
    <x v="2"/>
    <x v="0"/>
    <x v="8"/>
    <s v="合川区国防教育暨民兵军事训练基地"/>
    <s v="合阳城街道恩睿路北侧"/>
    <x v="0"/>
    <x v="1"/>
    <x v="0"/>
    <n v="1755.921"/>
    <x v="0"/>
    <x v="5"/>
    <x v="1280"/>
    <x v="1280"/>
    <n v="20183"/>
    <x v="137"/>
    <n v="18770.19"/>
    <x v="0"/>
    <s v="重庆市合川城市建设投资（集团）有限公司"/>
    <x v="0"/>
    <x v="0"/>
    <x v="0"/>
    <x v="0"/>
    <x v="0"/>
    <x v="0"/>
    <x v="0"/>
    <x v="0"/>
    <x v="0"/>
    <x v="0"/>
    <x v="0"/>
    <x v="0"/>
    <x v="0"/>
    <x v="1681"/>
    <x v="1832"/>
  </r>
  <r>
    <n v="8284"/>
    <x v="5"/>
    <x v="0"/>
    <x v="19"/>
    <s v="金属制品"/>
    <s v="重庆市南川区南平镇兴湖村7社"/>
    <x v="2"/>
    <x v="0"/>
    <x v="0"/>
    <n v="123"/>
    <x v="0"/>
    <x v="5"/>
    <x v="1280"/>
    <x v="1280"/>
    <n v="10223"/>
    <x v="38"/>
    <n v="7156.1"/>
    <x v="0"/>
    <s v="重庆宏生机电有限责任公司"/>
    <x v="0"/>
    <x v="0"/>
    <x v="0"/>
    <x v="0"/>
    <x v="0"/>
    <x v="0"/>
    <x v="0"/>
    <x v="0"/>
    <x v="0"/>
    <x v="0"/>
    <x v="0"/>
    <x v="0"/>
    <x v="0"/>
    <x v="1410"/>
    <x v="1833"/>
  </r>
  <r>
    <n v="8285"/>
    <x v="5"/>
    <x v="0"/>
    <x v="19"/>
    <s v="标准件制造"/>
    <s v="重庆市南川区南平镇兴湖村7、8社"/>
    <x v="2"/>
    <x v="0"/>
    <x v="0"/>
    <n v="80"/>
    <x v="0"/>
    <x v="5"/>
    <x v="1280"/>
    <x v="1280"/>
    <n v="6617"/>
    <x v="38"/>
    <n v="4631.9"/>
    <x v="0"/>
    <s v="重庆华瑞标准件制造有限公司"/>
    <x v="0"/>
    <x v="0"/>
    <x v="0"/>
    <x v="0"/>
    <x v="0"/>
    <x v="0"/>
    <x v="0"/>
    <x v="0"/>
    <x v="0"/>
    <x v="0"/>
    <x v="0"/>
    <x v="0"/>
    <x v="0"/>
    <x v="1410"/>
    <x v="1833"/>
  </r>
  <r>
    <n v="8286"/>
    <x v="5"/>
    <x v="0"/>
    <x v="19"/>
    <s v="机械制造"/>
    <s v="重庆市南川区南平镇兴湖村7社"/>
    <x v="2"/>
    <x v="0"/>
    <x v="0"/>
    <n v="138"/>
    <x v="0"/>
    <x v="5"/>
    <x v="1280"/>
    <x v="1280"/>
    <n v="11425"/>
    <x v="38"/>
    <n v="7997.5"/>
    <x v="0"/>
    <s v="重庆源阔机械有限公司"/>
    <x v="0"/>
    <x v="0"/>
    <x v="0"/>
    <x v="0"/>
    <x v="0"/>
    <x v="0"/>
    <x v="0"/>
    <x v="0"/>
    <x v="0"/>
    <x v="0"/>
    <x v="0"/>
    <x v="0"/>
    <x v="0"/>
    <x v="1410"/>
    <x v="1833"/>
  </r>
  <r>
    <n v="8287"/>
    <x v="31"/>
    <x v="0"/>
    <x v="34"/>
    <s v="35千伏彭水关口输变电工程"/>
    <s v="保家镇羊头铺社区四组"/>
    <x v="0"/>
    <x v="1"/>
    <x v="0"/>
    <s v="暂无"/>
    <x v="0"/>
    <x v="5"/>
    <x v="1280"/>
    <x v="1280"/>
    <n v="3232"/>
    <x v="21"/>
    <n v="0"/>
    <x v="0"/>
    <s v="国网重庆彭水县供电有限责任公司"/>
    <x v="0"/>
    <x v="0"/>
    <x v="0"/>
    <x v="0"/>
    <x v="0"/>
    <x v="0"/>
    <x v="0"/>
    <x v="0"/>
    <x v="0"/>
    <x v="0"/>
    <x v="0"/>
    <x v="0"/>
    <x v="0"/>
    <x v="1324"/>
    <x v="1344"/>
  </r>
  <r>
    <n v="8288"/>
    <x v="31"/>
    <x v="0"/>
    <x v="34"/>
    <s v="平安供电所"/>
    <s v="平安镇平安村4组"/>
    <x v="0"/>
    <x v="1"/>
    <x v="0"/>
    <s v="暂无"/>
    <x v="0"/>
    <x v="5"/>
    <x v="1280"/>
    <x v="1280"/>
    <n v="1174"/>
    <x v="21"/>
    <n v="0"/>
    <x v="0"/>
    <s v="国网重庆彭水县供电有限责任公司"/>
    <x v="0"/>
    <x v="0"/>
    <x v="0"/>
    <x v="0"/>
    <x v="0"/>
    <x v="0"/>
    <x v="0"/>
    <x v="0"/>
    <x v="0"/>
    <x v="0"/>
    <x v="0"/>
    <x v="0"/>
    <x v="0"/>
    <x v="1324"/>
    <x v="1344"/>
  </r>
  <r>
    <n v="8289"/>
    <x v="33"/>
    <x v="0"/>
    <x v="37"/>
    <s v="滨河小区"/>
    <s v="梁平县礼让镇"/>
    <x v="1"/>
    <x v="0"/>
    <x v="0"/>
    <n v="1650"/>
    <x v="0"/>
    <x v="5"/>
    <x v="1280"/>
    <x v="1280"/>
    <n v="19344"/>
    <x v="401"/>
    <n v="56871.36"/>
    <x v="0"/>
    <s v="王明洪"/>
    <x v="0"/>
    <x v="0"/>
    <x v="0"/>
    <x v="0"/>
    <x v="0"/>
    <x v="0"/>
    <x v="0"/>
    <x v="0"/>
    <x v="0"/>
    <x v="0"/>
    <x v="0"/>
    <x v="0"/>
    <x v="0"/>
    <x v="1682"/>
    <x v="1724"/>
  </r>
  <r>
    <n v="8290"/>
    <x v="5"/>
    <x v="0"/>
    <x v="0"/>
    <s v="海润中联节能环保生态产业基地项目一期"/>
    <s v="桥河工业园"/>
    <x v="2"/>
    <x v="0"/>
    <x v="0"/>
    <n v="1255.21"/>
    <x v="0"/>
    <x v="5"/>
    <x v="1280"/>
    <x v="1280"/>
    <n v="94320.66"/>
    <x v="2"/>
    <n v="188641.32"/>
    <x v="0"/>
    <s v="重庆海润中联节能环保产业发展有限公司"/>
    <x v="0"/>
    <x v="0"/>
    <x v="0"/>
    <x v="0"/>
    <x v="0"/>
    <x v="0"/>
    <x v="0"/>
    <x v="0"/>
    <x v="0"/>
    <x v="0"/>
    <x v="0"/>
    <x v="0"/>
    <x v="0"/>
    <x v="1389"/>
    <x v="1508"/>
  </r>
  <r>
    <n v="8291"/>
    <x v="5"/>
    <x v="0"/>
    <x v="7"/>
    <s v="厂房"/>
    <s v="永川区凤凰湖工业园区内"/>
    <x v="2"/>
    <x v="0"/>
    <x v="0"/>
    <n v="405"/>
    <x v="0"/>
    <x v="5"/>
    <x v="1281"/>
    <x v="1281"/>
    <n v="32390"/>
    <x v="0"/>
    <n v="32390"/>
    <x v="0"/>
    <s v="重庆罗伯百思特智能装备有限公司"/>
    <x v="0"/>
    <x v="0"/>
    <x v="0"/>
    <x v="0"/>
    <x v="0"/>
    <x v="0"/>
    <x v="0"/>
    <x v="0"/>
    <x v="0"/>
    <x v="0"/>
    <x v="0"/>
    <x v="0"/>
    <x v="0"/>
    <x v="1389"/>
    <x v="1663"/>
  </r>
  <r>
    <n v="8292"/>
    <x v="5"/>
    <x v="0"/>
    <x v="19"/>
    <s v="标准件制造"/>
    <s v="重庆市南川区南平镇兴湖村7、8社"/>
    <x v="2"/>
    <x v="0"/>
    <x v="0"/>
    <n v="65"/>
    <x v="0"/>
    <x v="5"/>
    <x v="1281"/>
    <x v="1281"/>
    <n v="5390"/>
    <x v="38"/>
    <n v="3773"/>
    <x v="0"/>
    <s v="重庆铭赛标准件有限公司"/>
    <x v="0"/>
    <x v="0"/>
    <x v="0"/>
    <x v="0"/>
    <x v="0"/>
    <x v="0"/>
    <x v="0"/>
    <x v="0"/>
    <x v="0"/>
    <x v="0"/>
    <x v="0"/>
    <x v="0"/>
    <x v="0"/>
    <x v="1410"/>
    <x v="1833"/>
  </r>
  <r>
    <n v="8293"/>
    <x v="33"/>
    <x v="0"/>
    <x v="24"/>
    <s v="云阳县张家坝组团Ⅲ-A-12号国有建设用地使用权"/>
    <s v="青龙街道顺城路内侧"/>
    <x v="1"/>
    <x v="0"/>
    <x v="0"/>
    <n v="3831"/>
    <x v="0"/>
    <x v="5"/>
    <x v="1281"/>
    <x v="1281"/>
    <n v="11201.76"/>
    <x v="9"/>
    <n v="33605.28"/>
    <x v="0"/>
    <s v="云阳县合升商贸有限公司"/>
    <x v="0"/>
    <x v="0"/>
    <x v="0"/>
    <x v="0"/>
    <x v="0"/>
    <x v="0"/>
    <x v="0"/>
    <x v="0"/>
    <x v="0"/>
    <x v="0"/>
    <x v="0"/>
    <x v="0"/>
    <x v="0"/>
    <x v="1318"/>
    <x v="1526"/>
  </r>
  <r>
    <n v="8294"/>
    <x v="34"/>
    <x v="0"/>
    <x v="10"/>
    <s v="高家镇初级中学项目"/>
    <s v="高家镇祥和路社区4组、5组、8组、9组"/>
    <x v="0"/>
    <x v="1"/>
    <x v="0"/>
    <s v="暂无"/>
    <x v="0"/>
    <x v="5"/>
    <x v="1281"/>
    <x v="1281"/>
    <n v="86972"/>
    <x v="0"/>
    <n v="86972"/>
    <x v="0"/>
    <s v="丰都县高家镇初级中学校"/>
    <x v="0"/>
    <x v="0"/>
    <x v="0"/>
    <x v="0"/>
    <x v="0"/>
    <x v="0"/>
    <x v="0"/>
    <x v="0"/>
    <x v="0"/>
    <x v="0"/>
    <x v="0"/>
    <x v="0"/>
    <x v="0"/>
    <x v="1683"/>
    <x v="1810"/>
  </r>
  <r>
    <n v="8295"/>
    <x v="29"/>
    <x v="0"/>
    <x v="30"/>
    <s v="卧075-H1井石油天然气及配套设施"/>
    <s v="垫江县黄沙乡"/>
    <x v="0"/>
    <x v="1"/>
    <x v="0"/>
    <n v="34.7338"/>
    <x v="0"/>
    <x v="5"/>
    <x v="1281"/>
    <x v="1281"/>
    <n v="1990"/>
    <x v="21"/>
    <n v="0"/>
    <x v="0"/>
    <s v="中国石油天然气股份有限公司西南油气田分公司（重庆气矿）"/>
    <x v="0"/>
    <x v="0"/>
    <x v="0"/>
    <x v="0"/>
    <x v="0"/>
    <x v="0"/>
    <x v="0"/>
    <x v="0"/>
    <x v="0"/>
    <x v="0"/>
    <x v="0"/>
    <x v="0"/>
    <x v="0"/>
    <x v="1684"/>
    <x v="1834"/>
  </r>
  <r>
    <n v="8296"/>
    <x v="29"/>
    <x v="0"/>
    <x v="30"/>
    <s v="卧081-H1井石油天然气及配套设施"/>
    <s v="垫江县黄沙乡"/>
    <x v="0"/>
    <x v="1"/>
    <x v="0"/>
    <n v="41.0736"/>
    <x v="0"/>
    <x v="5"/>
    <x v="1281"/>
    <x v="1281"/>
    <n v="2218"/>
    <x v="21"/>
    <n v="0"/>
    <x v="0"/>
    <s v="中国石油天然气股份有限公司西南油气田分公司重庆气矿"/>
    <x v="0"/>
    <x v="0"/>
    <x v="0"/>
    <x v="0"/>
    <x v="0"/>
    <x v="0"/>
    <x v="0"/>
    <x v="0"/>
    <x v="0"/>
    <x v="0"/>
    <x v="0"/>
    <x v="0"/>
    <x v="0"/>
    <x v="1684"/>
    <x v="1834"/>
  </r>
  <r>
    <n v="8297"/>
    <x v="31"/>
    <x v="0"/>
    <x v="17"/>
    <s v="500千伏陈家桥变电站二期扩建工程"/>
    <s v="沙坪坝区陈家桥镇天马村（西永组团W分区）"/>
    <x v="0"/>
    <x v="1"/>
    <x v="0"/>
    <n v="1962.045"/>
    <x v="0"/>
    <x v="5"/>
    <x v="1282"/>
    <x v="1282"/>
    <n v="44229"/>
    <x v="21"/>
    <n v="0"/>
    <x v="0"/>
    <s v="国网重庆市电力公司"/>
    <x v="0"/>
    <x v="0"/>
    <x v="0"/>
    <x v="0"/>
    <x v="0"/>
    <x v="0"/>
    <x v="0"/>
    <x v="0"/>
    <x v="0"/>
    <x v="0"/>
    <x v="0"/>
    <x v="0"/>
    <x v="0"/>
    <x v="1628"/>
    <x v="1536"/>
  </r>
  <r>
    <n v="8298"/>
    <x v="5"/>
    <x v="0"/>
    <x v="16"/>
    <s v="工业项目"/>
    <s v="巴南区木洞-麻柳组团C分区C9-103、C10-103、C11-103号宗地"/>
    <x v="2"/>
    <x v="0"/>
    <x v="0"/>
    <n v="5333"/>
    <x v="0"/>
    <x v="5"/>
    <x v="1282"/>
    <x v="1282"/>
    <n v="156782"/>
    <x v="0"/>
    <n v="156782"/>
    <x v="0"/>
    <s v="重庆尚盟宏远实业有限公司"/>
    <x v="0"/>
    <x v="0"/>
    <x v="0"/>
    <x v="0"/>
    <x v="0"/>
    <x v="0"/>
    <x v="0"/>
    <x v="0"/>
    <x v="0"/>
    <x v="0"/>
    <x v="0"/>
    <x v="0"/>
    <x v="0"/>
    <x v="1338"/>
    <x v="1239"/>
  </r>
  <r>
    <n v="8299"/>
    <x v="33"/>
    <x v="0"/>
    <x v="17"/>
    <s v="融创滨江壹号"/>
    <s v="沙坪坝区双碑组团E分区E38-7-104、E55-104、E55-504、沙坪坝组团A分区沙A02-0205号宗地"/>
    <x v="1"/>
    <x v="2"/>
    <x v="0"/>
    <n v="132500"/>
    <x v="0"/>
    <x v="5"/>
    <x v="1282"/>
    <x v="1282"/>
    <n v="95974"/>
    <x v="274"/>
    <n v="376218.08"/>
    <x v="0"/>
    <s v="重庆融创阳煤朗裕置业有限公司"/>
    <x v="0"/>
    <x v="0"/>
    <x v="0"/>
    <x v="0"/>
    <x v="0"/>
    <x v="0"/>
    <x v="0"/>
    <x v="0"/>
    <x v="0"/>
    <x v="0"/>
    <x v="0"/>
    <x v="0"/>
    <x v="0"/>
    <x v="1363"/>
    <x v="908"/>
  </r>
  <r>
    <n v="8300"/>
    <x v="5"/>
    <x v="0"/>
    <x v="10"/>
    <s v="水天坪工业园B01-15"/>
    <s v="水天坪工业园B01-15"/>
    <x v="2"/>
    <x v="0"/>
    <x v="0"/>
    <n v="60"/>
    <x v="0"/>
    <x v="5"/>
    <x v="1282"/>
    <x v="1282"/>
    <n v="4000"/>
    <x v="38"/>
    <n v="2800"/>
    <x v="0"/>
    <s v="丰都县鑫运建材有限公司"/>
    <x v="0"/>
    <x v="0"/>
    <x v="0"/>
    <x v="0"/>
    <x v="0"/>
    <x v="0"/>
    <x v="0"/>
    <x v="0"/>
    <x v="0"/>
    <x v="0"/>
    <x v="0"/>
    <x v="0"/>
    <x v="0"/>
    <x v="1685"/>
    <x v="1835"/>
  </r>
  <r>
    <n v="8301"/>
    <x v="34"/>
    <x v="0"/>
    <x v="32"/>
    <s v="武隆县白马希望小学校教师周转宿舍建设项目"/>
    <s v="武隆县白马镇希望路（白马希望小学校校门旁）"/>
    <x v="0"/>
    <x v="1"/>
    <x v="0"/>
    <n v="18.18"/>
    <x v="0"/>
    <x v="5"/>
    <x v="1282"/>
    <x v="1282"/>
    <n v="1004"/>
    <x v="264"/>
    <n v="1526.08"/>
    <x v="0"/>
    <s v="武隆县白马镇中心小学校"/>
    <x v="0"/>
    <x v="0"/>
    <x v="0"/>
    <x v="0"/>
    <x v="0"/>
    <x v="0"/>
    <x v="0"/>
    <x v="0"/>
    <x v="0"/>
    <x v="0"/>
    <x v="0"/>
    <x v="0"/>
    <x v="0"/>
    <x v="1324"/>
    <x v="1727"/>
  </r>
  <r>
    <n v="8302"/>
    <x v="34"/>
    <x v="0"/>
    <x v="32"/>
    <s v="武隆县白马镇第二小学校建设项目"/>
    <s v="武隆县白马镇园区东路181号（原金帝集团白马911厂区）"/>
    <x v="0"/>
    <x v="1"/>
    <x v="0"/>
    <n v="144"/>
    <x v="0"/>
    <x v="5"/>
    <x v="1282"/>
    <x v="1282"/>
    <n v="14429"/>
    <x v="180"/>
    <n v="9523.14"/>
    <x v="0"/>
    <s v="武隆县白马镇中心小学校"/>
    <x v="0"/>
    <x v="0"/>
    <x v="0"/>
    <x v="0"/>
    <x v="0"/>
    <x v="0"/>
    <x v="0"/>
    <x v="0"/>
    <x v="0"/>
    <x v="0"/>
    <x v="0"/>
    <x v="0"/>
    <x v="0"/>
    <x v="1324"/>
    <x v="1402"/>
  </r>
  <r>
    <n v="8303"/>
    <x v="5"/>
    <x v="0"/>
    <x v="29"/>
    <s v="重庆益荣食品有限公司食品加工项目"/>
    <s v="重庆市璧山区璧泉街道观音村、新胜村"/>
    <x v="2"/>
    <x v="0"/>
    <x v="0"/>
    <n v="210"/>
    <x v="0"/>
    <x v="5"/>
    <x v="1282"/>
    <x v="1282"/>
    <n v="6727.22"/>
    <x v="0"/>
    <n v="6727.22"/>
    <x v="0"/>
    <s v="重庆益荣食品有限公司"/>
    <x v="0"/>
    <x v="0"/>
    <x v="0"/>
    <x v="0"/>
    <x v="0"/>
    <x v="0"/>
    <x v="0"/>
    <x v="0"/>
    <x v="0"/>
    <x v="0"/>
    <x v="0"/>
    <x v="0"/>
    <x v="0"/>
    <x v="1133"/>
    <x v="1827"/>
  </r>
  <r>
    <n v="8304"/>
    <x v="36"/>
    <x v="0"/>
    <x v="0"/>
    <s v="社会福利院项目"/>
    <s v="东部新城"/>
    <x v="0"/>
    <x v="0"/>
    <x v="0"/>
    <n v="1847.45"/>
    <x v="0"/>
    <x v="5"/>
    <x v="1282"/>
    <x v="1282"/>
    <n v="22393"/>
    <x v="39"/>
    <n v="51503.9"/>
    <x v="0"/>
    <s v="重庆市綦江区卓诚伟峰置业有限公司、重庆鹏渝贸易有限公司"/>
    <x v="0"/>
    <x v="0"/>
    <x v="0"/>
    <x v="0"/>
    <x v="0"/>
    <x v="0"/>
    <x v="0"/>
    <x v="0"/>
    <x v="0"/>
    <x v="0"/>
    <x v="0"/>
    <x v="0"/>
    <x v="0"/>
    <x v="1324"/>
    <x v="1574"/>
  </r>
  <r>
    <n v="8305"/>
    <x v="34"/>
    <x v="0"/>
    <x v="7"/>
    <s v="永川职业教育中心学生宿舍楼"/>
    <s v="永川职业教育中心校内"/>
    <x v="0"/>
    <x v="1"/>
    <x v="0"/>
    <s v="暂无"/>
    <x v="0"/>
    <x v="5"/>
    <x v="1283"/>
    <x v="1283"/>
    <n v="992"/>
    <x v="99"/>
    <n v="2499.84"/>
    <x v="0"/>
    <s v="重庆市永川职业教育中心"/>
    <x v="0"/>
    <x v="0"/>
    <x v="0"/>
    <x v="0"/>
    <x v="0"/>
    <x v="0"/>
    <x v="0"/>
    <x v="0"/>
    <x v="0"/>
    <x v="0"/>
    <x v="0"/>
    <x v="0"/>
    <x v="0"/>
    <x v="1320"/>
    <x v="1402"/>
  </r>
  <r>
    <n v="8306"/>
    <x v="31"/>
    <x v="0"/>
    <x v="7"/>
    <s v="110千伏南郊变电站"/>
    <s v="南大街街道大南村陈家沟村民小组"/>
    <x v="0"/>
    <x v="1"/>
    <x v="0"/>
    <n v="6.5"/>
    <x v="0"/>
    <x v="5"/>
    <x v="1283"/>
    <x v="1283"/>
    <n v="871"/>
    <x v="0"/>
    <n v="871"/>
    <x v="0"/>
    <s v="国网重庆市电力公司永川供电分公司"/>
    <x v="0"/>
    <x v="0"/>
    <x v="0"/>
    <x v="0"/>
    <x v="0"/>
    <x v="0"/>
    <x v="0"/>
    <x v="0"/>
    <x v="0"/>
    <x v="0"/>
    <x v="0"/>
    <x v="0"/>
    <x v="0"/>
    <x v="1320"/>
    <x v="1402"/>
  </r>
  <r>
    <n v="8307"/>
    <x v="33"/>
    <x v="0"/>
    <x v="35"/>
    <s v="恒大中央广场项目"/>
    <s v="江北区观音桥（溉澜溪南部片区）组团G标准分区G1804、G20-104、G26-105号宗地"/>
    <x v="1"/>
    <x v="0"/>
    <x v="0"/>
    <n v="413436"/>
    <x v="0"/>
    <x v="5"/>
    <x v="1283"/>
    <x v="1283"/>
    <n v="132502"/>
    <x v="402"/>
    <n v="1029540.54"/>
    <x v="0"/>
    <s v="重庆恒大鑫溉置业有限公司"/>
    <x v="0"/>
    <x v="0"/>
    <x v="0"/>
    <x v="0"/>
    <x v="0"/>
    <x v="0"/>
    <x v="0"/>
    <x v="0"/>
    <x v="0"/>
    <x v="0"/>
    <x v="0"/>
    <x v="0"/>
    <x v="0"/>
    <x v="1325"/>
    <x v="886"/>
  </r>
  <r>
    <n v="8308"/>
    <x v="33"/>
    <x v="0"/>
    <x v="21"/>
    <s v="鲁能九龙花园"/>
    <s v="九龙坡区大杨石组团Q分区QF4-2-104号宗地"/>
    <x v="1"/>
    <x v="0"/>
    <x v="0"/>
    <n v="64000"/>
    <x v="0"/>
    <x v="5"/>
    <x v="1283"/>
    <x v="1283"/>
    <n v="61867"/>
    <x v="83"/>
    <n v="222721.2"/>
    <x v="0"/>
    <s v="重庆鲁能开发（集团）有限公司"/>
    <x v="0"/>
    <x v="0"/>
    <x v="0"/>
    <x v="0"/>
    <x v="0"/>
    <x v="0"/>
    <x v="0"/>
    <x v="0"/>
    <x v="0"/>
    <x v="0"/>
    <x v="0"/>
    <x v="0"/>
    <x v="0"/>
    <x v="1325"/>
    <x v="886"/>
  </r>
  <r>
    <n v="8309"/>
    <x v="32"/>
    <x v="0"/>
    <x v="32"/>
    <s v="宏宇仙居"/>
    <s v="武隆县仙女山镇石梁子社区居委荆竹林居民小组"/>
    <x v="1"/>
    <x v="0"/>
    <x v="0"/>
    <n v="861.27"/>
    <x v="0"/>
    <x v="5"/>
    <x v="1283"/>
    <x v="1283"/>
    <n v="12646"/>
    <x v="8"/>
    <n v="13910.6"/>
    <x v="0"/>
    <s v="武隆县广厚房地产开发有限公司"/>
    <x v="0"/>
    <x v="0"/>
    <x v="0"/>
    <x v="0"/>
    <x v="0"/>
    <x v="0"/>
    <x v="0"/>
    <x v="0"/>
    <x v="0"/>
    <x v="0"/>
    <x v="0"/>
    <x v="0"/>
    <x v="0"/>
    <x v="1141"/>
    <x v="1681"/>
  </r>
  <r>
    <n v="8310"/>
    <x v="31"/>
    <x v="0"/>
    <x v="9"/>
    <s v="忠县磨子乡万福村GY-1GY-2地块"/>
    <s v="忠县磨子乡"/>
    <x v="0"/>
    <x v="0"/>
    <x v="0"/>
    <n v="20"/>
    <x v="0"/>
    <x v="5"/>
    <x v="1283"/>
    <x v="1283"/>
    <n v="480.7"/>
    <x v="1"/>
    <n v="721.05"/>
    <x v="0"/>
    <s v="重庆云坤水电开发有限公司"/>
    <x v="0"/>
    <x v="0"/>
    <x v="0"/>
    <x v="0"/>
    <x v="0"/>
    <x v="0"/>
    <x v="0"/>
    <x v="0"/>
    <x v="0"/>
    <x v="0"/>
    <x v="0"/>
    <x v="0"/>
    <x v="0"/>
    <x v="1505"/>
    <x v="1649"/>
  </r>
  <r>
    <n v="8311"/>
    <x v="33"/>
    <x v="0"/>
    <x v="37"/>
    <s v="西城铭苑"/>
    <s v="梁山街道梁柚路"/>
    <x v="1"/>
    <x v="0"/>
    <x v="0"/>
    <n v="500"/>
    <x v="0"/>
    <x v="5"/>
    <x v="1283"/>
    <x v="1283"/>
    <n v="1687"/>
    <x v="9"/>
    <n v="5061"/>
    <x v="0"/>
    <s v="重庆豪苑房地产开发有限公司"/>
    <x v="0"/>
    <x v="0"/>
    <x v="0"/>
    <x v="0"/>
    <x v="0"/>
    <x v="0"/>
    <x v="0"/>
    <x v="0"/>
    <x v="0"/>
    <x v="0"/>
    <x v="0"/>
    <x v="0"/>
    <x v="0"/>
    <x v="1313"/>
    <x v="1015"/>
  </r>
  <r>
    <n v="8312"/>
    <x v="19"/>
    <x v="0"/>
    <x v="3"/>
    <s v="新建盛山水电站"/>
    <s v="镇东街道"/>
    <x v="0"/>
    <x v="1"/>
    <x v="0"/>
    <s v="暂无"/>
    <x v="0"/>
    <x v="5"/>
    <x v="1283"/>
    <x v="1283"/>
    <n v="6565"/>
    <x v="0"/>
    <n v="6565"/>
    <x v="0"/>
    <s v="重庆市鲤鱼塘水库开发有限公司"/>
    <x v="0"/>
    <x v="0"/>
    <x v="0"/>
    <x v="0"/>
    <x v="0"/>
    <x v="0"/>
    <x v="0"/>
    <x v="0"/>
    <x v="0"/>
    <x v="0"/>
    <x v="0"/>
    <x v="0"/>
    <x v="0"/>
    <x v="1686"/>
    <x v="1836"/>
  </r>
  <r>
    <n v="8313"/>
    <x v="31"/>
    <x v="0"/>
    <x v="29"/>
    <s v="璧山南门唐城?南区生态停车场"/>
    <s v="重庆市璧山区璧城街道养鱼村"/>
    <x v="0"/>
    <x v="1"/>
    <x v="0"/>
    <n v="272.2562"/>
    <x v="0"/>
    <x v="5"/>
    <x v="1283"/>
    <x v="1283"/>
    <n v="3255.56"/>
    <x v="21"/>
    <n v="0"/>
    <x v="0"/>
    <s v="重庆绿岛新区管理委员会"/>
    <x v="0"/>
    <x v="0"/>
    <x v="0"/>
    <x v="0"/>
    <x v="0"/>
    <x v="0"/>
    <x v="0"/>
    <x v="0"/>
    <x v="0"/>
    <x v="0"/>
    <x v="0"/>
    <x v="0"/>
    <x v="0"/>
    <x v="1324"/>
    <x v="1402"/>
  </r>
  <r>
    <n v="8314"/>
    <x v="5"/>
    <x v="0"/>
    <x v="29"/>
    <s v="重庆众泰汽车工业有限公司汽车零部件项目一"/>
    <s v="重庆市璧山区璧泉街道新胜村"/>
    <x v="2"/>
    <x v="0"/>
    <x v="0"/>
    <n v="6595"/>
    <x v="0"/>
    <x v="5"/>
    <x v="1283"/>
    <x v="1283"/>
    <n v="217828.78"/>
    <x v="5"/>
    <n v="174263.024"/>
    <x v="0"/>
    <s v="重庆众泰汽车工业有限公司"/>
    <x v="0"/>
    <x v="0"/>
    <x v="0"/>
    <x v="0"/>
    <x v="0"/>
    <x v="0"/>
    <x v="0"/>
    <x v="0"/>
    <x v="0"/>
    <x v="0"/>
    <x v="0"/>
    <x v="0"/>
    <x v="0"/>
    <x v="1133"/>
    <x v="1515"/>
  </r>
  <r>
    <n v="8315"/>
    <x v="5"/>
    <x v="0"/>
    <x v="29"/>
    <s v="重庆众泰汽车工业有限公司汽车零部件项目二"/>
    <s v="重庆市璧山区璧泉街道新胜村"/>
    <x v="2"/>
    <x v="0"/>
    <x v="0"/>
    <n v="6085"/>
    <x v="0"/>
    <x v="5"/>
    <x v="1283"/>
    <x v="1283"/>
    <n v="200978.4"/>
    <x v="5"/>
    <n v="160782.72"/>
    <x v="0"/>
    <s v="重庆众泰汽车工业有限公司"/>
    <x v="0"/>
    <x v="0"/>
    <x v="0"/>
    <x v="0"/>
    <x v="0"/>
    <x v="0"/>
    <x v="0"/>
    <x v="0"/>
    <x v="0"/>
    <x v="0"/>
    <x v="0"/>
    <x v="0"/>
    <x v="0"/>
    <x v="1133"/>
    <x v="1515"/>
  </r>
  <r>
    <n v="8316"/>
    <x v="31"/>
    <x v="0"/>
    <x v="12"/>
    <s v="万州区弹子镇中坝广场工程项目"/>
    <s v="万州区弹子镇三坝村3组"/>
    <x v="0"/>
    <x v="1"/>
    <x v="0"/>
    <n v="154.6497"/>
    <x v="0"/>
    <x v="5"/>
    <x v="1284"/>
    <x v="1284"/>
    <n v="3609.6"/>
    <x v="21"/>
    <n v="0"/>
    <x v="0"/>
    <s v="万州区弹子镇人民政府"/>
    <x v="0"/>
    <x v="0"/>
    <x v="0"/>
    <x v="0"/>
    <x v="0"/>
    <x v="0"/>
    <x v="0"/>
    <x v="0"/>
    <x v="0"/>
    <x v="0"/>
    <x v="0"/>
    <x v="0"/>
    <x v="0"/>
    <x v="1338"/>
    <x v="1118"/>
  </r>
  <r>
    <n v="8317"/>
    <x v="5"/>
    <x v="0"/>
    <x v="21"/>
    <s v="工业项目"/>
    <s v="九龙坡区西永组团O分区O18-2-202号（部分2）宗地"/>
    <x v="2"/>
    <x v="0"/>
    <x v="0"/>
    <n v="4574"/>
    <x v="0"/>
    <x v="5"/>
    <x v="1284"/>
    <x v="1284"/>
    <n v="60976"/>
    <x v="38"/>
    <n v="42683.2"/>
    <x v="0"/>
    <s v="重庆高新区开发投资集团有限公司"/>
    <x v="0"/>
    <x v="0"/>
    <x v="0"/>
    <x v="0"/>
    <x v="0"/>
    <x v="0"/>
    <x v="0"/>
    <x v="0"/>
    <x v="0"/>
    <x v="0"/>
    <x v="0"/>
    <x v="0"/>
    <x v="0"/>
    <x v="1141"/>
    <x v="1292"/>
  </r>
  <r>
    <n v="8318"/>
    <x v="5"/>
    <x v="0"/>
    <x v="17"/>
    <s v="工业项目"/>
    <s v="沙坪坝区西永组团S标准分区S10-202号宗地"/>
    <x v="2"/>
    <x v="0"/>
    <x v="0"/>
    <n v="5285"/>
    <x v="0"/>
    <x v="5"/>
    <x v="1284"/>
    <x v="1284"/>
    <n v="124343"/>
    <x v="38"/>
    <n v="87040.1"/>
    <x v="0"/>
    <s v="中机高科地质装备有限公司"/>
    <x v="0"/>
    <x v="0"/>
    <x v="0"/>
    <x v="0"/>
    <x v="0"/>
    <x v="0"/>
    <x v="0"/>
    <x v="0"/>
    <x v="0"/>
    <x v="0"/>
    <x v="0"/>
    <x v="0"/>
    <x v="0"/>
    <x v="1325"/>
    <x v="1235"/>
  </r>
  <r>
    <n v="8319"/>
    <x v="32"/>
    <x v="0"/>
    <x v="14"/>
    <s v="房地产开发项目"/>
    <s v="涪陵区江北办事处北坪村二、四组"/>
    <x v="1"/>
    <x v="0"/>
    <x v="0"/>
    <n v="6680"/>
    <x v="0"/>
    <x v="5"/>
    <x v="1284"/>
    <x v="1284"/>
    <n v="49427.37"/>
    <x v="31"/>
    <n v="79083.792"/>
    <x v="0"/>
    <s v="重庆天科房地产开发有限公司"/>
    <x v="0"/>
    <x v="0"/>
    <x v="0"/>
    <x v="0"/>
    <x v="0"/>
    <x v="0"/>
    <x v="0"/>
    <x v="0"/>
    <x v="0"/>
    <x v="0"/>
    <x v="0"/>
    <x v="0"/>
    <x v="0"/>
    <x v="1575"/>
    <x v="1726"/>
  </r>
  <r>
    <n v="8320"/>
    <x v="32"/>
    <x v="0"/>
    <x v="14"/>
    <s v="房地产开发项目"/>
    <s v="涪陵区江北办事处北坪村三、四组"/>
    <x v="1"/>
    <x v="0"/>
    <x v="0"/>
    <n v="6230"/>
    <x v="0"/>
    <x v="5"/>
    <x v="1284"/>
    <x v="1284"/>
    <n v="46082.99"/>
    <x v="31"/>
    <n v="73732.784"/>
    <x v="0"/>
    <s v="重庆天科房地产开发有限公司"/>
    <x v="0"/>
    <x v="0"/>
    <x v="0"/>
    <x v="0"/>
    <x v="0"/>
    <x v="0"/>
    <x v="0"/>
    <x v="0"/>
    <x v="0"/>
    <x v="0"/>
    <x v="0"/>
    <x v="0"/>
    <x v="0"/>
    <x v="1575"/>
    <x v="1726"/>
  </r>
  <r>
    <n v="8321"/>
    <x v="32"/>
    <x v="0"/>
    <x v="14"/>
    <s v="房地产开发项目"/>
    <s v="涪陵区江北办事处北坪村二、三、四组"/>
    <x v="1"/>
    <x v="0"/>
    <x v="0"/>
    <n v="25380"/>
    <x v="0"/>
    <x v="5"/>
    <x v="1284"/>
    <x v="1284"/>
    <n v="187974"/>
    <x v="31"/>
    <n v="300758.4"/>
    <x v="0"/>
    <s v="重庆天科房地产开发有限公司"/>
    <x v="0"/>
    <x v="0"/>
    <x v="0"/>
    <x v="0"/>
    <x v="0"/>
    <x v="0"/>
    <x v="0"/>
    <x v="0"/>
    <x v="0"/>
    <x v="0"/>
    <x v="0"/>
    <x v="0"/>
    <x v="0"/>
    <x v="1575"/>
    <x v="1211"/>
  </r>
  <r>
    <n v="8322"/>
    <x v="33"/>
    <x v="0"/>
    <x v="12"/>
    <s v="商住用地项目（重庆市万州区凯惠商贸有限公司)"/>
    <s v="重庆市万州区天城镇陈家村六组"/>
    <x v="1"/>
    <x v="0"/>
    <x v="0"/>
    <n v="155.0435"/>
    <x v="0"/>
    <x v="5"/>
    <x v="1284"/>
    <x v="1284"/>
    <n v="3688"/>
    <x v="85"/>
    <n v="12908"/>
    <x v="0"/>
    <s v="重庆市万州区凯惠商贸有限公司"/>
    <x v="0"/>
    <x v="0"/>
    <x v="0"/>
    <x v="0"/>
    <x v="0"/>
    <x v="0"/>
    <x v="0"/>
    <x v="0"/>
    <x v="0"/>
    <x v="0"/>
    <x v="0"/>
    <x v="0"/>
    <x v="0"/>
    <x v="38"/>
    <x v="30"/>
  </r>
  <r>
    <n v="8323"/>
    <x v="33"/>
    <x v="0"/>
    <x v="34"/>
    <s v="新城S-3地块建设项目"/>
    <s v="彭水县靛水街道靛水社区"/>
    <x v="1"/>
    <x v="0"/>
    <x v="0"/>
    <n v="16250"/>
    <x v="0"/>
    <x v="5"/>
    <x v="1284"/>
    <x v="1284"/>
    <n v="77376.33"/>
    <x v="85"/>
    <n v="270817.155"/>
    <x v="0"/>
    <s v="彭水县城市建设投资有限责任公司"/>
    <x v="0"/>
    <x v="0"/>
    <x v="0"/>
    <x v="0"/>
    <x v="0"/>
    <x v="0"/>
    <x v="0"/>
    <x v="0"/>
    <x v="0"/>
    <x v="0"/>
    <x v="0"/>
    <x v="0"/>
    <x v="0"/>
    <x v="1320"/>
    <x v="1331"/>
  </r>
  <r>
    <n v="8324"/>
    <x v="36"/>
    <x v="0"/>
    <x v="37"/>
    <s v="城东卫生院业务综合楼"/>
    <s v="梁山街道蓼叶村12组"/>
    <x v="0"/>
    <x v="1"/>
    <x v="0"/>
    <s v="暂无"/>
    <x v="0"/>
    <x v="5"/>
    <x v="1284"/>
    <x v="1284"/>
    <n v="933"/>
    <x v="55"/>
    <n v="279.9"/>
    <x v="0"/>
    <s v="梁平县梁山街道城东卫生院"/>
    <x v="0"/>
    <x v="0"/>
    <x v="0"/>
    <x v="0"/>
    <x v="0"/>
    <x v="0"/>
    <x v="0"/>
    <x v="0"/>
    <x v="0"/>
    <x v="0"/>
    <x v="0"/>
    <x v="0"/>
    <x v="0"/>
    <x v="1313"/>
    <x v="1402"/>
  </r>
  <r>
    <n v="8325"/>
    <x v="5"/>
    <x v="0"/>
    <x v="29"/>
    <s v="重庆龙润汽车转向器有限公司汽车底盘系统生产项目"/>
    <s v="重庆市璧山区璧城街道虎峰村、华龙村"/>
    <x v="2"/>
    <x v="0"/>
    <x v="0"/>
    <n v="1020"/>
    <x v="0"/>
    <x v="5"/>
    <x v="1284"/>
    <x v="1284"/>
    <n v="54682.41"/>
    <x v="0"/>
    <n v="54682.41"/>
    <x v="0"/>
    <s v="重庆龙润汽车转向器有限公司"/>
    <x v="0"/>
    <x v="0"/>
    <x v="0"/>
    <x v="0"/>
    <x v="0"/>
    <x v="0"/>
    <x v="0"/>
    <x v="0"/>
    <x v="0"/>
    <x v="0"/>
    <x v="0"/>
    <x v="0"/>
    <x v="0"/>
    <x v="1687"/>
    <x v="1837"/>
  </r>
  <r>
    <n v="8326"/>
    <x v="31"/>
    <x v="0"/>
    <x v="14"/>
    <s v="白涛巡线综合站"/>
    <s v="涪陵区白涛街道小田溪八组"/>
    <x v="0"/>
    <x v="1"/>
    <x v="0"/>
    <n v="97.405"/>
    <x v="0"/>
    <x v="5"/>
    <x v="1285"/>
    <x v="1285"/>
    <n v="1975.71"/>
    <x v="21"/>
    <n v="0"/>
    <x v="0"/>
    <s v="重庆川东电力集团有限责任公司"/>
    <x v="0"/>
    <x v="0"/>
    <x v="0"/>
    <x v="0"/>
    <x v="0"/>
    <x v="0"/>
    <x v="0"/>
    <x v="0"/>
    <x v="0"/>
    <x v="0"/>
    <x v="0"/>
    <x v="0"/>
    <x v="0"/>
    <x v="1442"/>
    <x v="1680"/>
  </r>
  <r>
    <n v="8327"/>
    <x v="4"/>
    <x v="0"/>
    <x v="8"/>
    <s v="商务用地"/>
    <s v="合川工业园区核心区"/>
    <x v="0"/>
    <x v="0"/>
    <x v="0"/>
    <n v="4032.18"/>
    <x v="0"/>
    <x v="5"/>
    <x v="1285"/>
    <x v="1285"/>
    <n v="44802"/>
    <x v="1"/>
    <n v="67203"/>
    <x v="0"/>
    <s v="重庆市合川工业投资（集团）有限公司"/>
    <x v="0"/>
    <x v="0"/>
    <x v="0"/>
    <x v="0"/>
    <x v="0"/>
    <x v="0"/>
    <x v="0"/>
    <x v="0"/>
    <x v="0"/>
    <x v="0"/>
    <x v="0"/>
    <x v="0"/>
    <x v="0"/>
    <x v="1324"/>
    <x v="1344"/>
  </r>
  <r>
    <n v="8328"/>
    <x v="4"/>
    <x v="0"/>
    <x v="13"/>
    <s v="商业金融项目"/>
    <s v="北碚区蔡家组团F标准分区F06-102号宗地"/>
    <x v="0"/>
    <x v="0"/>
    <x v="0"/>
    <n v="14270"/>
    <x v="0"/>
    <x v="5"/>
    <x v="1285"/>
    <x v="1285"/>
    <n v="50962"/>
    <x v="6"/>
    <n v="127405"/>
    <x v="0"/>
    <s v="渝商投资集团股份有限公司"/>
    <x v="0"/>
    <x v="0"/>
    <x v="0"/>
    <x v="0"/>
    <x v="0"/>
    <x v="0"/>
    <x v="0"/>
    <x v="0"/>
    <x v="0"/>
    <x v="0"/>
    <x v="0"/>
    <x v="0"/>
    <x v="0"/>
    <x v="1363"/>
    <x v="908"/>
  </r>
  <r>
    <n v="8329"/>
    <x v="28"/>
    <x v="0"/>
    <x v="40"/>
    <s v="拆迁安置自行还建房"/>
    <s v="石柱县城南社区幺甸子"/>
    <x v="1"/>
    <x v="1"/>
    <x v="0"/>
    <n v="13.9644"/>
    <x v="0"/>
    <x v="5"/>
    <x v="1285"/>
    <x v="1285"/>
    <n v="180"/>
    <x v="172"/>
    <n v="1080"/>
    <x v="0"/>
    <s v="王朝安"/>
    <x v="0"/>
    <x v="0"/>
    <x v="0"/>
    <x v="0"/>
    <x v="0"/>
    <x v="0"/>
    <x v="0"/>
    <x v="0"/>
    <x v="0"/>
    <x v="0"/>
    <x v="0"/>
    <x v="0"/>
    <x v="0"/>
    <x v="1684"/>
    <x v="1838"/>
  </r>
  <r>
    <n v="8330"/>
    <x v="34"/>
    <x v="0"/>
    <x v="32"/>
    <s v="武隆县第一中学校"/>
    <s v="武隆县巷口镇城东村棉花坝村民小组、弯里村民小组"/>
    <x v="0"/>
    <x v="1"/>
    <x v="0"/>
    <s v="暂无"/>
    <x v="0"/>
    <x v="5"/>
    <x v="1285"/>
    <x v="1285"/>
    <n v="58839"/>
    <x v="403"/>
    <n v="57073.83"/>
    <x v="0"/>
    <s v="重庆市武隆中学"/>
    <x v="0"/>
    <x v="0"/>
    <x v="0"/>
    <x v="0"/>
    <x v="0"/>
    <x v="0"/>
    <x v="0"/>
    <x v="0"/>
    <x v="0"/>
    <x v="0"/>
    <x v="0"/>
    <x v="0"/>
    <x v="0"/>
    <x v="1324"/>
    <x v="1402"/>
  </r>
  <r>
    <n v="8331"/>
    <x v="34"/>
    <x v="0"/>
    <x v="0"/>
    <s v="綦江区实验幼儿园教学综合楼及附属工程"/>
    <s v="綦江区古南街道实验幼儿园旁"/>
    <x v="0"/>
    <x v="1"/>
    <x v="0"/>
    <s v="暂无"/>
    <x v="0"/>
    <x v="5"/>
    <x v="1285"/>
    <x v="1285"/>
    <n v="2106"/>
    <x v="1"/>
    <n v="3159"/>
    <x v="0"/>
    <s v="重庆市綦江区实验幼儿园"/>
    <x v="0"/>
    <x v="0"/>
    <x v="0"/>
    <x v="0"/>
    <x v="0"/>
    <x v="0"/>
    <x v="0"/>
    <x v="0"/>
    <x v="0"/>
    <x v="0"/>
    <x v="0"/>
    <x v="0"/>
    <x v="0"/>
    <x v="1688"/>
    <x v="1839"/>
  </r>
  <r>
    <n v="8332"/>
    <x v="31"/>
    <x v="0"/>
    <x v="6"/>
    <s v="凤凰供电所"/>
    <s v="巫溪县凤凰工业园区十四号地块"/>
    <x v="0"/>
    <x v="1"/>
    <x v="0"/>
    <n v="53.7"/>
    <x v="0"/>
    <x v="5"/>
    <x v="1285"/>
    <x v="1285"/>
    <n v="1215.68"/>
    <x v="0"/>
    <n v="1215.68"/>
    <x v="0"/>
    <s v="国网重庆巫溪县供电有限责任公司"/>
    <x v="0"/>
    <x v="0"/>
    <x v="0"/>
    <x v="0"/>
    <x v="0"/>
    <x v="0"/>
    <x v="0"/>
    <x v="0"/>
    <x v="0"/>
    <x v="0"/>
    <x v="0"/>
    <x v="0"/>
    <x v="0"/>
    <x v="1324"/>
    <x v="1402"/>
  </r>
  <r>
    <n v="8333"/>
    <x v="37"/>
    <x v="0"/>
    <x v="19"/>
    <s v="水江铝工业园区安置还房一期"/>
    <s v="南川区水江镇大龙居委1组，兴盛居委1组"/>
    <x v="1"/>
    <x v="1"/>
    <x v="0"/>
    <s v="暂无"/>
    <x v="0"/>
    <x v="5"/>
    <x v="1286"/>
    <x v="1286"/>
    <n v="6655"/>
    <x v="108"/>
    <n v="17303"/>
    <x v="0"/>
    <s v="重庆市南川区水江投资有限责任公司"/>
    <x v="0"/>
    <x v="0"/>
    <x v="0"/>
    <x v="0"/>
    <x v="0"/>
    <x v="0"/>
    <x v="0"/>
    <x v="0"/>
    <x v="0"/>
    <x v="0"/>
    <x v="0"/>
    <x v="0"/>
    <x v="0"/>
    <x v="1410"/>
    <x v="1833"/>
  </r>
  <r>
    <n v="8334"/>
    <x v="4"/>
    <x v="0"/>
    <x v="15"/>
    <s v="商业金融项目"/>
    <s v="大渡口区大渡口组团N标准分区N09-1（部分）号宗地"/>
    <x v="0"/>
    <x v="0"/>
    <x v="0"/>
    <n v="1461"/>
    <x v="0"/>
    <x v="5"/>
    <x v="1286"/>
    <x v="1286"/>
    <n v="8068"/>
    <x v="1"/>
    <n v="12102"/>
    <x v="0"/>
    <s v="中冶建工集团有限公司"/>
    <x v="0"/>
    <x v="0"/>
    <x v="0"/>
    <x v="0"/>
    <x v="0"/>
    <x v="0"/>
    <x v="0"/>
    <x v="0"/>
    <x v="0"/>
    <x v="0"/>
    <x v="0"/>
    <x v="0"/>
    <x v="0"/>
    <x v="1277"/>
    <x v="932"/>
  </r>
  <r>
    <n v="8335"/>
    <x v="33"/>
    <x v="0"/>
    <x v="8"/>
    <s v="二类居住"/>
    <s v="合川区大石街道尖山场镇"/>
    <x v="1"/>
    <x v="0"/>
    <x v="0"/>
    <n v="116.12"/>
    <x v="0"/>
    <x v="5"/>
    <x v="1286"/>
    <x v="1286"/>
    <n v="1134"/>
    <x v="404"/>
    <n v="3878.28"/>
    <x v="0"/>
    <s v="朱素芳、李明芬、张宽丽、张建琴、韩远仲、谭信华、任腊元、何汝兴、张红梅、李强、牟世碧、孟樵、胡春云、周成林、谭太彬、唐怀、何景才、韩小利、何四明、谢智常、牟世钊、韩雪、周伟、张永洪、周建平、朱本红、张忠华、彭亮、熊光云、苏仁玉、袁友坤、雷华清、周宜海、何成万、郑中华、闵奇恒、李龙刚、程永福、汤现云"/>
    <x v="0"/>
    <x v="0"/>
    <x v="0"/>
    <x v="0"/>
    <x v="0"/>
    <x v="0"/>
    <x v="0"/>
    <x v="0"/>
    <x v="0"/>
    <x v="0"/>
    <x v="0"/>
    <x v="0"/>
    <x v="0"/>
    <x v="1546"/>
    <x v="1634"/>
  </r>
  <r>
    <n v="8336"/>
    <x v="33"/>
    <x v="0"/>
    <x v="8"/>
    <s v="二类居住"/>
    <s v="合川区大石街道尖山场镇"/>
    <x v="1"/>
    <x v="0"/>
    <x v="0"/>
    <n v="113.07"/>
    <x v="0"/>
    <x v="5"/>
    <x v="1286"/>
    <x v="1286"/>
    <n v="943"/>
    <x v="387"/>
    <n v="3724.85"/>
    <x v="0"/>
    <s v="张世炳、沈若东、张永亮、刘丙新、兰诗明、郑中芬、王正铁、陈登奎、邓华林、宋显华、周光亮、刘洪君、李正勤、张泽云、朱宗英、骆少明、郑延勇、唐良荣、陈登建、林世文、王红、文小洪、韩远伍、骆少文、周红兵、骆少雄、粟道明、胡先宇、张思淑、吴从扬、李家成、林世兵、韩远立、文春梅、王世斌、向清明、唐明念、李明芬、彭顺杰"/>
    <x v="0"/>
    <x v="0"/>
    <x v="0"/>
    <x v="0"/>
    <x v="0"/>
    <x v="0"/>
    <x v="0"/>
    <x v="0"/>
    <x v="0"/>
    <x v="0"/>
    <x v="0"/>
    <x v="0"/>
    <x v="0"/>
    <x v="1546"/>
    <x v="1634"/>
  </r>
  <r>
    <n v="8337"/>
    <x v="5"/>
    <x v="0"/>
    <x v="19"/>
    <s v="金属制品"/>
    <s v="重庆市南川区南平镇兴湖村7社"/>
    <x v="2"/>
    <x v="0"/>
    <x v="0"/>
    <n v="134"/>
    <x v="0"/>
    <x v="5"/>
    <x v="1286"/>
    <x v="1286"/>
    <n v="11105"/>
    <x v="38"/>
    <n v="7773.5"/>
    <x v="0"/>
    <s v="重庆标力金属制品有限公司"/>
    <x v="0"/>
    <x v="0"/>
    <x v="0"/>
    <x v="0"/>
    <x v="0"/>
    <x v="0"/>
    <x v="0"/>
    <x v="0"/>
    <x v="0"/>
    <x v="0"/>
    <x v="0"/>
    <x v="0"/>
    <x v="0"/>
    <x v="1410"/>
    <x v="1833"/>
  </r>
  <r>
    <n v="8338"/>
    <x v="33"/>
    <x v="0"/>
    <x v="17"/>
    <s v="房地产开发项目"/>
    <s v="沙坪坝区西永组团L标准分区L60-103号"/>
    <x v="1"/>
    <x v="0"/>
    <x v="0"/>
    <n v="15006"/>
    <x v="0"/>
    <x v="5"/>
    <x v="1286"/>
    <x v="1286"/>
    <n v="40015"/>
    <x v="6"/>
    <n v="100037.5"/>
    <x v="0"/>
    <s v="重庆西谷资产管理有限公司"/>
    <x v="0"/>
    <x v="0"/>
    <x v="0"/>
    <x v="0"/>
    <x v="0"/>
    <x v="0"/>
    <x v="0"/>
    <x v="0"/>
    <x v="0"/>
    <x v="0"/>
    <x v="0"/>
    <x v="0"/>
    <x v="0"/>
    <x v="1082"/>
    <x v="3"/>
  </r>
  <r>
    <n v="8339"/>
    <x v="5"/>
    <x v="0"/>
    <x v="19"/>
    <s v="金属制品"/>
    <s v="重庆市南川区南平镇兴湖村2、8社"/>
    <x v="2"/>
    <x v="0"/>
    <x v="0"/>
    <n v="79"/>
    <x v="0"/>
    <x v="5"/>
    <x v="1286"/>
    <x v="1286"/>
    <n v="6570"/>
    <x v="38"/>
    <n v="4599"/>
    <x v="0"/>
    <s v="重庆丰展汽车配件有限公司"/>
    <x v="0"/>
    <x v="0"/>
    <x v="0"/>
    <x v="0"/>
    <x v="0"/>
    <x v="0"/>
    <x v="0"/>
    <x v="0"/>
    <x v="0"/>
    <x v="0"/>
    <x v="0"/>
    <x v="0"/>
    <x v="0"/>
    <x v="1410"/>
    <x v="1833"/>
  </r>
  <r>
    <n v="8340"/>
    <x v="5"/>
    <x v="0"/>
    <x v="19"/>
    <s v="金属制品"/>
    <s v="重庆市南川区南平镇兴湖村7社"/>
    <x v="2"/>
    <x v="0"/>
    <x v="0"/>
    <n v="95"/>
    <x v="0"/>
    <x v="5"/>
    <x v="1286"/>
    <x v="1286"/>
    <n v="7849"/>
    <x v="38"/>
    <n v="5494.3"/>
    <x v="0"/>
    <s v="重庆厚邦机械制造有限公司"/>
    <x v="0"/>
    <x v="0"/>
    <x v="0"/>
    <x v="0"/>
    <x v="0"/>
    <x v="0"/>
    <x v="0"/>
    <x v="0"/>
    <x v="0"/>
    <x v="0"/>
    <x v="0"/>
    <x v="0"/>
    <x v="0"/>
    <x v="1410"/>
    <x v="1833"/>
  </r>
  <r>
    <n v="8341"/>
    <x v="33"/>
    <x v="0"/>
    <x v="17"/>
    <s v="房地产开发项目"/>
    <s v="沙坪坝区西永组团L标准分区L57-104、L57-204号"/>
    <x v="1"/>
    <x v="0"/>
    <x v="0"/>
    <n v="22092"/>
    <x v="0"/>
    <x v="5"/>
    <x v="1286"/>
    <x v="1286"/>
    <n v="63847"/>
    <x v="6"/>
    <n v="159617.5"/>
    <x v="0"/>
    <s v="重庆西永微电子产业园区开发有限公司"/>
    <x v="0"/>
    <x v="0"/>
    <x v="0"/>
    <x v="0"/>
    <x v="0"/>
    <x v="0"/>
    <x v="0"/>
    <x v="0"/>
    <x v="0"/>
    <x v="0"/>
    <x v="0"/>
    <x v="0"/>
    <x v="0"/>
    <x v="1082"/>
    <x v="3"/>
  </r>
  <r>
    <n v="8342"/>
    <x v="5"/>
    <x v="0"/>
    <x v="19"/>
    <s v="金属制品"/>
    <s v="重庆市南川区南平镇兴湖村6、7社"/>
    <x v="2"/>
    <x v="0"/>
    <x v="0"/>
    <n v="218"/>
    <x v="0"/>
    <x v="5"/>
    <x v="1286"/>
    <x v="1286"/>
    <n v="18105"/>
    <x v="38"/>
    <n v="12673.5"/>
    <x v="0"/>
    <s v="重庆市上泽机电有限公司"/>
    <x v="0"/>
    <x v="0"/>
    <x v="0"/>
    <x v="0"/>
    <x v="0"/>
    <x v="0"/>
    <x v="0"/>
    <x v="0"/>
    <x v="0"/>
    <x v="0"/>
    <x v="0"/>
    <x v="0"/>
    <x v="0"/>
    <x v="1410"/>
    <x v="1833"/>
  </r>
  <r>
    <n v="8343"/>
    <x v="5"/>
    <x v="0"/>
    <x v="19"/>
    <s v="金属制品"/>
    <s v="重庆市南川区南平镇兴湖村7社"/>
    <x v="2"/>
    <x v="0"/>
    <x v="0"/>
    <n v="322"/>
    <x v="0"/>
    <x v="5"/>
    <x v="1286"/>
    <x v="1286"/>
    <n v="26791"/>
    <x v="38"/>
    <n v="18753.7"/>
    <x v="0"/>
    <s v="重庆方略精控金属制品有限公司"/>
    <x v="0"/>
    <x v="0"/>
    <x v="0"/>
    <x v="0"/>
    <x v="0"/>
    <x v="0"/>
    <x v="0"/>
    <x v="0"/>
    <x v="0"/>
    <x v="0"/>
    <x v="0"/>
    <x v="0"/>
    <x v="0"/>
    <x v="1410"/>
    <x v="1833"/>
  </r>
  <r>
    <n v="8344"/>
    <x v="33"/>
    <x v="0"/>
    <x v="17"/>
    <s v="房地产开发项目"/>
    <s v="沙坪坝区西永组团L标准分区L5803号"/>
    <x v="1"/>
    <x v="0"/>
    <x v="0"/>
    <n v="13532"/>
    <x v="0"/>
    <x v="5"/>
    <x v="1286"/>
    <x v="1286"/>
    <n v="35799"/>
    <x v="6"/>
    <n v="89497.5"/>
    <x v="0"/>
    <s v="重庆西永微电子产业园区开发有限公司"/>
    <x v="0"/>
    <x v="0"/>
    <x v="0"/>
    <x v="0"/>
    <x v="0"/>
    <x v="0"/>
    <x v="0"/>
    <x v="0"/>
    <x v="0"/>
    <x v="0"/>
    <x v="0"/>
    <x v="0"/>
    <x v="0"/>
    <x v="1082"/>
    <x v="3"/>
  </r>
  <r>
    <n v="8345"/>
    <x v="33"/>
    <x v="0"/>
    <x v="17"/>
    <s v="房地产开发项目"/>
    <s v="沙坪坝区西永组团L标准分区L61-104号"/>
    <x v="1"/>
    <x v="0"/>
    <x v="0"/>
    <n v="34051"/>
    <x v="0"/>
    <x v="5"/>
    <x v="1286"/>
    <x v="1286"/>
    <n v="112008"/>
    <x v="18"/>
    <n v="201614.4"/>
    <x v="0"/>
    <s v="重庆西谷资产管理有限公司"/>
    <x v="0"/>
    <x v="0"/>
    <x v="0"/>
    <x v="0"/>
    <x v="0"/>
    <x v="0"/>
    <x v="0"/>
    <x v="0"/>
    <x v="0"/>
    <x v="0"/>
    <x v="0"/>
    <x v="0"/>
    <x v="0"/>
    <x v="1082"/>
    <x v="3"/>
  </r>
  <r>
    <n v="8346"/>
    <x v="32"/>
    <x v="0"/>
    <x v="32"/>
    <s v="芳草地.雪岭仙山"/>
    <s v="武隆县仙女山镇石梁子社区居委塘坝、继光居民小组"/>
    <x v="1"/>
    <x v="0"/>
    <x v="0"/>
    <n v="3636.23"/>
    <x v="0"/>
    <x v="5"/>
    <x v="1286"/>
    <x v="1286"/>
    <n v="53033"/>
    <x v="8"/>
    <n v="58336.3"/>
    <x v="0"/>
    <s v="重庆芳草地房地产开发有限公司"/>
    <x v="0"/>
    <x v="0"/>
    <x v="0"/>
    <x v="0"/>
    <x v="0"/>
    <x v="0"/>
    <x v="0"/>
    <x v="0"/>
    <x v="0"/>
    <x v="0"/>
    <x v="0"/>
    <x v="0"/>
    <x v="0"/>
    <x v="1324"/>
    <x v="1402"/>
  </r>
  <r>
    <n v="8347"/>
    <x v="28"/>
    <x v="0"/>
    <x v="10"/>
    <s v="移民安置用地"/>
    <s v="丰都县新县城中心区Qc-1"/>
    <x v="1"/>
    <x v="1"/>
    <x v="0"/>
    <s v="暂无"/>
    <x v="0"/>
    <x v="5"/>
    <x v="1286"/>
    <x v="1286"/>
    <n v="490"/>
    <x v="405"/>
    <n v="3817.1"/>
    <x v="0"/>
    <s v="原中华路许华勇46户居民安置用地"/>
    <x v="0"/>
    <x v="0"/>
    <x v="0"/>
    <x v="0"/>
    <x v="0"/>
    <x v="0"/>
    <x v="0"/>
    <x v="0"/>
    <x v="0"/>
    <x v="0"/>
    <x v="0"/>
    <x v="0"/>
    <x v="0"/>
    <x v="1611"/>
    <x v="1574"/>
  </r>
  <r>
    <n v="8348"/>
    <x v="2"/>
    <x v="0"/>
    <x v="22"/>
    <s v="奉节县人民法院审判业务用房建设工程"/>
    <s v="永安街道魏家社区"/>
    <x v="0"/>
    <x v="1"/>
    <x v="0"/>
    <n v="808.11"/>
    <x v="0"/>
    <x v="5"/>
    <x v="1286"/>
    <x v="1286"/>
    <n v="11972"/>
    <x v="2"/>
    <n v="23944"/>
    <x v="0"/>
    <s v="奉节县人民法院"/>
    <x v="0"/>
    <x v="0"/>
    <x v="0"/>
    <x v="0"/>
    <x v="0"/>
    <x v="0"/>
    <x v="0"/>
    <x v="0"/>
    <x v="0"/>
    <x v="0"/>
    <x v="0"/>
    <x v="0"/>
    <x v="0"/>
    <x v="1318"/>
    <x v="986"/>
  </r>
  <r>
    <n v="8349"/>
    <x v="28"/>
    <x v="0"/>
    <x v="22"/>
    <s v="邵家包移民安置房工程"/>
    <s v="永安街道香山社区"/>
    <x v="1"/>
    <x v="1"/>
    <x v="0"/>
    <s v="暂无"/>
    <x v="0"/>
    <x v="5"/>
    <x v="1286"/>
    <x v="1286"/>
    <n v="23851"/>
    <x v="0"/>
    <n v="23851"/>
    <x v="0"/>
    <s v="重庆宏安投资（集团）有限公司"/>
    <x v="0"/>
    <x v="0"/>
    <x v="0"/>
    <x v="0"/>
    <x v="0"/>
    <x v="0"/>
    <x v="0"/>
    <x v="0"/>
    <x v="0"/>
    <x v="0"/>
    <x v="0"/>
    <x v="0"/>
    <x v="0"/>
    <x v="1318"/>
    <x v="986"/>
  </r>
  <r>
    <n v="8350"/>
    <x v="5"/>
    <x v="0"/>
    <x v="23"/>
    <s v="年产150万吨冷轧薄板项目"/>
    <s v="长寿经开区江A8-101号西侧地块"/>
    <x v="2"/>
    <x v="0"/>
    <x v="0"/>
    <n v="5616.23"/>
    <x v="0"/>
    <x v="5"/>
    <x v="1287"/>
    <x v="1287"/>
    <n v="120779"/>
    <x v="46"/>
    <n v="72467.4"/>
    <x v="0"/>
    <s v="重庆钢铁股份有限公司"/>
    <x v="0"/>
    <x v="0"/>
    <x v="0"/>
    <x v="0"/>
    <x v="0"/>
    <x v="0"/>
    <x v="0"/>
    <x v="0"/>
    <x v="0"/>
    <x v="0"/>
    <x v="0"/>
    <x v="0"/>
    <x v="0"/>
    <x v="1141"/>
    <x v="995"/>
  </r>
  <r>
    <n v="8351"/>
    <x v="31"/>
    <x v="0"/>
    <x v="5"/>
    <s v="北部新区公安消防支队奥园消防站营房工程"/>
    <s v="北部新区鸳鸯组团I标准分区I17-1-203地块"/>
    <x v="0"/>
    <x v="1"/>
    <x v="0"/>
    <n v="455"/>
    <x v="0"/>
    <x v="5"/>
    <x v="1287"/>
    <x v="1287"/>
    <n v="6065"/>
    <x v="21"/>
    <n v="0"/>
    <x v="0"/>
    <s v="重庆北部新区公安消防支队"/>
    <x v="0"/>
    <x v="0"/>
    <x v="0"/>
    <x v="0"/>
    <x v="0"/>
    <x v="0"/>
    <x v="0"/>
    <x v="0"/>
    <x v="0"/>
    <x v="0"/>
    <x v="0"/>
    <x v="0"/>
    <x v="0"/>
    <x v="1325"/>
    <x v="1235"/>
  </r>
  <r>
    <n v="8352"/>
    <x v="38"/>
    <x v="0"/>
    <x v="14"/>
    <s v="武陵山龙塘坝加油站"/>
    <s v="涪陵区武陵山乡武陵山村五社"/>
    <x v="0"/>
    <x v="0"/>
    <x v="0"/>
    <n v="672"/>
    <x v="0"/>
    <x v="5"/>
    <x v="1287"/>
    <x v="1287"/>
    <n v="2500.04"/>
    <x v="17"/>
    <n v="1250.02"/>
    <x v="0"/>
    <s v="重庆市国腾成品油销售有限公司"/>
    <x v="0"/>
    <x v="0"/>
    <x v="0"/>
    <x v="0"/>
    <x v="0"/>
    <x v="0"/>
    <x v="0"/>
    <x v="0"/>
    <x v="0"/>
    <x v="0"/>
    <x v="0"/>
    <x v="0"/>
    <x v="0"/>
    <x v="1689"/>
    <x v="1840"/>
  </r>
  <r>
    <n v="8353"/>
    <x v="5"/>
    <x v="0"/>
    <x v="23"/>
    <s v="年产150万吨冷轧薄板项目"/>
    <s v="长寿经开区江A8-401号地块"/>
    <x v="2"/>
    <x v="0"/>
    <x v="0"/>
    <n v="3268.86"/>
    <x v="0"/>
    <x v="5"/>
    <x v="1287"/>
    <x v="1287"/>
    <n v="70298"/>
    <x v="46"/>
    <n v="42178.8"/>
    <x v="0"/>
    <s v="重庆钢铁股份有限公司"/>
    <x v="0"/>
    <x v="0"/>
    <x v="0"/>
    <x v="0"/>
    <x v="0"/>
    <x v="0"/>
    <x v="0"/>
    <x v="0"/>
    <x v="0"/>
    <x v="0"/>
    <x v="0"/>
    <x v="0"/>
    <x v="0"/>
    <x v="1141"/>
    <x v="995"/>
  </r>
  <r>
    <n v="8354"/>
    <x v="5"/>
    <x v="0"/>
    <x v="2"/>
    <s v="车辆配件生产研发（汽油车、新能源车）"/>
    <s v="白沙工业园D10-0102号"/>
    <x v="2"/>
    <x v="0"/>
    <x v="0"/>
    <n v="220.2087"/>
    <x v="0"/>
    <x v="5"/>
    <x v="1287"/>
    <x v="1287"/>
    <n v="5343.3"/>
    <x v="38"/>
    <n v="3740.31"/>
    <x v="0"/>
    <s v="重庆寅悦恒工贸有限公司"/>
    <x v="0"/>
    <x v="0"/>
    <x v="0"/>
    <x v="0"/>
    <x v="0"/>
    <x v="0"/>
    <x v="0"/>
    <x v="0"/>
    <x v="0"/>
    <x v="0"/>
    <x v="0"/>
    <x v="0"/>
    <x v="0"/>
    <x v="1478"/>
    <x v="1489"/>
  </r>
  <r>
    <n v="8355"/>
    <x v="12"/>
    <x v="0"/>
    <x v="14"/>
    <s v="页岩气基地"/>
    <s v="涪陵区新城区倪峰居委八、九组"/>
    <x v="0"/>
    <x v="0"/>
    <x v="0"/>
    <n v="6040"/>
    <x v="0"/>
    <x v="5"/>
    <x v="1287"/>
    <x v="1287"/>
    <n v="43709.96"/>
    <x v="39"/>
    <n v="100532.908"/>
    <x v="0"/>
    <s v="中石化重庆涪陵页岩气勘探开发有限公司"/>
    <x v="0"/>
    <x v="0"/>
    <x v="0"/>
    <x v="0"/>
    <x v="0"/>
    <x v="0"/>
    <x v="0"/>
    <x v="0"/>
    <x v="0"/>
    <x v="0"/>
    <x v="0"/>
    <x v="0"/>
    <x v="0"/>
    <x v="1690"/>
    <x v="1591"/>
  </r>
  <r>
    <n v="8356"/>
    <x v="34"/>
    <x v="0"/>
    <x v="18"/>
    <s v="铜梁区维新镇幼儿园建设项目"/>
    <s v="铜梁区维新镇杨柳村九社"/>
    <x v="0"/>
    <x v="1"/>
    <x v="0"/>
    <s v="暂无"/>
    <x v="0"/>
    <x v="5"/>
    <x v="1287"/>
    <x v="1287"/>
    <n v="3266"/>
    <x v="113"/>
    <n v="3363.98"/>
    <x v="0"/>
    <s v="铜梁区维新镇幼儿园"/>
    <x v="0"/>
    <x v="0"/>
    <x v="0"/>
    <x v="0"/>
    <x v="0"/>
    <x v="0"/>
    <x v="0"/>
    <x v="0"/>
    <x v="0"/>
    <x v="0"/>
    <x v="0"/>
    <x v="0"/>
    <x v="0"/>
    <x v="1691"/>
    <x v="1773"/>
  </r>
  <r>
    <n v="8357"/>
    <x v="34"/>
    <x v="0"/>
    <x v="18"/>
    <s v="铜梁区白羊镇幼儿园建设项目"/>
    <s v="铜梁区白羊镇羊嘴村三社"/>
    <x v="0"/>
    <x v="1"/>
    <x v="0"/>
    <s v="暂无"/>
    <x v="0"/>
    <x v="5"/>
    <x v="1287"/>
    <x v="1287"/>
    <n v="2663"/>
    <x v="152"/>
    <n v="1917.36"/>
    <x v="0"/>
    <s v="铜梁区白羊镇幼儿园"/>
    <x v="0"/>
    <x v="0"/>
    <x v="0"/>
    <x v="0"/>
    <x v="0"/>
    <x v="0"/>
    <x v="0"/>
    <x v="0"/>
    <x v="0"/>
    <x v="0"/>
    <x v="0"/>
    <x v="0"/>
    <x v="0"/>
    <x v="1691"/>
    <x v="1773"/>
  </r>
  <r>
    <n v="8358"/>
    <x v="32"/>
    <x v="0"/>
    <x v="32"/>
    <s v="佳木春晓"/>
    <s v="武隆县仙女山镇石梁子社区居委大水井居民小组"/>
    <x v="1"/>
    <x v="0"/>
    <x v="0"/>
    <n v="2309.66"/>
    <x v="0"/>
    <x v="5"/>
    <x v="1287"/>
    <x v="1287"/>
    <n v="35487"/>
    <x v="8"/>
    <n v="39035.7"/>
    <x v="0"/>
    <s v="重庆俊博佳怡房地产开发有限公司"/>
    <x v="0"/>
    <x v="0"/>
    <x v="0"/>
    <x v="0"/>
    <x v="0"/>
    <x v="0"/>
    <x v="0"/>
    <x v="0"/>
    <x v="0"/>
    <x v="0"/>
    <x v="0"/>
    <x v="0"/>
    <x v="0"/>
    <x v="1319"/>
    <x v="1189"/>
  </r>
  <r>
    <n v="8359"/>
    <x v="34"/>
    <x v="0"/>
    <x v="2"/>
    <s v="修建教师周转宿舍"/>
    <s v="江津区柏林镇付家社区"/>
    <x v="0"/>
    <x v="1"/>
    <x v="0"/>
    <s v="暂无"/>
    <x v="0"/>
    <x v="5"/>
    <x v="1288"/>
    <x v="1288"/>
    <n v="773"/>
    <x v="57"/>
    <n v="1004.9"/>
    <x v="0"/>
    <s v="重庆市江津区付家学校"/>
    <x v="0"/>
    <x v="0"/>
    <x v="0"/>
    <x v="0"/>
    <x v="0"/>
    <x v="0"/>
    <x v="0"/>
    <x v="0"/>
    <x v="0"/>
    <x v="0"/>
    <x v="0"/>
    <x v="0"/>
    <x v="0"/>
    <x v="1692"/>
    <x v="1841"/>
  </r>
  <r>
    <n v="8360"/>
    <x v="34"/>
    <x v="0"/>
    <x v="2"/>
    <s v="修建学生宿舍及学生食堂"/>
    <s v="江津区龙华镇"/>
    <x v="0"/>
    <x v="1"/>
    <x v="0"/>
    <s v="暂无"/>
    <x v="0"/>
    <x v="5"/>
    <x v="1288"/>
    <x v="1288"/>
    <n v="983"/>
    <x v="57"/>
    <n v="1277.9"/>
    <x v="0"/>
    <s v="重庆市江津区罗坝学校"/>
    <x v="0"/>
    <x v="0"/>
    <x v="0"/>
    <x v="0"/>
    <x v="0"/>
    <x v="0"/>
    <x v="0"/>
    <x v="0"/>
    <x v="0"/>
    <x v="0"/>
    <x v="0"/>
    <x v="0"/>
    <x v="0"/>
    <x v="1693"/>
    <x v="1834"/>
  </r>
  <r>
    <n v="8361"/>
    <x v="34"/>
    <x v="0"/>
    <x v="2"/>
    <s v="修建学生宿舍项目"/>
    <s v="江津区李市镇"/>
    <x v="0"/>
    <x v="1"/>
    <x v="0"/>
    <s v="暂无"/>
    <x v="0"/>
    <x v="5"/>
    <x v="1288"/>
    <x v="1288"/>
    <n v="905"/>
    <x v="286"/>
    <n v="1058.85"/>
    <x v="0"/>
    <s v="重庆市江津区大桥学校"/>
    <x v="0"/>
    <x v="0"/>
    <x v="0"/>
    <x v="0"/>
    <x v="0"/>
    <x v="0"/>
    <x v="0"/>
    <x v="0"/>
    <x v="0"/>
    <x v="0"/>
    <x v="0"/>
    <x v="0"/>
    <x v="0"/>
    <x v="1692"/>
    <x v="1841"/>
  </r>
  <r>
    <n v="8362"/>
    <x v="34"/>
    <x v="0"/>
    <x v="2"/>
    <s v="修建公共设施派出所项目"/>
    <s v="江津区几江街道办事处圣泉社区"/>
    <x v="0"/>
    <x v="1"/>
    <x v="0"/>
    <n v="90.234"/>
    <x v="0"/>
    <x v="5"/>
    <x v="1288"/>
    <x v="1288"/>
    <n v="3342"/>
    <x v="13"/>
    <n v="4010.4"/>
    <x v="0"/>
    <s v="重庆市江津区滨江新城开发建设有限公司"/>
    <x v="0"/>
    <x v="0"/>
    <x v="0"/>
    <x v="0"/>
    <x v="0"/>
    <x v="0"/>
    <x v="0"/>
    <x v="0"/>
    <x v="0"/>
    <x v="0"/>
    <x v="0"/>
    <x v="0"/>
    <x v="0"/>
    <x v="1684"/>
    <x v="1830"/>
  </r>
  <r>
    <n v="8363"/>
    <x v="34"/>
    <x v="0"/>
    <x v="2"/>
    <s v="修建公共设施交巡警项目"/>
    <s v="江津区几江街道办事处圣泉社区"/>
    <x v="0"/>
    <x v="1"/>
    <x v="0"/>
    <n v="90.504"/>
    <x v="0"/>
    <x v="5"/>
    <x v="1288"/>
    <x v="1288"/>
    <n v="3352"/>
    <x v="13"/>
    <n v="4022.4"/>
    <x v="0"/>
    <s v="重庆市江津区滨江新城开发建设有限公司"/>
    <x v="0"/>
    <x v="0"/>
    <x v="0"/>
    <x v="0"/>
    <x v="0"/>
    <x v="0"/>
    <x v="0"/>
    <x v="0"/>
    <x v="0"/>
    <x v="0"/>
    <x v="0"/>
    <x v="0"/>
    <x v="0"/>
    <x v="1693"/>
    <x v="1671"/>
  </r>
  <r>
    <n v="8364"/>
    <x v="33"/>
    <x v="0"/>
    <x v="5"/>
    <s v="鲁能城中央公馆"/>
    <s v="渝北区两路组团F标准分区50-1、53-1、54-1、55-1、55-2、55-3号"/>
    <x v="1"/>
    <x v="0"/>
    <x v="0"/>
    <n v="160592"/>
    <x v="0"/>
    <x v="5"/>
    <x v="1288"/>
    <x v="1288"/>
    <n v="120137.34"/>
    <x v="19"/>
    <n v="456521.892"/>
    <x v="0"/>
    <s v="重庆鲁能开发（集团）有限公司"/>
    <x v="0"/>
    <x v="0"/>
    <x v="0"/>
    <x v="0"/>
    <x v="0"/>
    <x v="0"/>
    <x v="0"/>
    <x v="0"/>
    <x v="0"/>
    <x v="0"/>
    <x v="0"/>
    <x v="0"/>
    <x v="0"/>
    <x v="1313"/>
    <x v="1015"/>
  </r>
  <r>
    <n v="8365"/>
    <x v="32"/>
    <x v="0"/>
    <x v="22"/>
    <s v="吐祥镇老街改造项目"/>
    <s v="吐祥镇禹王宫社区9社"/>
    <x v="1"/>
    <x v="2"/>
    <x v="0"/>
    <n v="11363"/>
    <x v="0"/>
    <x v="5"/>
    <x v="1288"/>
    <x v="1288"/>
    <n v="51700"/>
    <x v="95"/>
    <n v="165440"/>
    <x v="0"/>
    <s v="奉节兴诚资产经营有限公司"/>
    <x v="0"/>
    <x v="0"/>
    <x v="0"/>
    <x v="0"/>
    <x v="0"/>
    <x v="0"/>
    <x v="0"/>
    <x v="0"/>
    <x v="0"/>
    <x v="0"/>
    <x v="0"/>
    <x v="0"/>
    <x v="0"/>
    <x v="1385"/>
    <x v="1842"/>
  </r>
  <r>
    <n v="8366"/>
    <x v="36"/>
    <x v="0"/>
    <x v="22"/>
    <s v="朱衣镇中心卫生院工程"/>
    <s v="永安街道胡家社区4社"/>
    <x v="0"/>
    <x v="1"/>
    <x v="0"/>
    <n v="270.81"/>
    <x v="0"/>
    <x v="5"/>
    <x v="1288"/>
    <x v="1288"/>
    <n v="4012"/>
    <x v="1"/>
    <n v="6018"/>
    <x v="0"/>
    <s v="朱衣镇中心卫生院"/>
    <x v="0"/>
    <x v="0"/>
    <x v="0"/>
    <x v="0"/>
    <x v="0"/>
    <x v="0"/>
    <x v="0"/>
    <x v="0"/>
    <x v="0"/>
    <x v="0"/>
    <x v="0"/>
    <x v="0"/>
    <x v="0"/>
    <x v="1385"/>
    <x v="1842"/>
  </r>
  <r>
    <n v="8367"/>
    <x v="5"/>
    <x v="0"/>
    <x v="32"/>
    <s v="年产2000万套包装箱项目"/>
    <s v="武隆县工业园区长坝组团内"/>
    <x v="2"/>
    <x v="0"/>
    <x v="0"/>
    <n v="114.7"/>
    <x v="0"/>
    <x v="5"/>
    <x v="1288"/>
    <x v="1288"/>
    <n v="4400"/>
    <x v="13"/>
    <n v="5280"/>
    <x v="0"/>
    <s v="武隆县刘叶包装箱有限公司"/>
    <x v="0"/>
    <x v="0"/>
    <x v="0"/>
    <x v="0"/>
    <x v="0"/>
    <x v="0"/>
    <x v="0"/>
    <x v="0"/>
    <x v="0"/>
    <x v="0"/>
    <x v="0"/>
    <x v="0"/>
    <x v="0"/>
    <x v="1324"/>
    <x v="1402"/>
  </r>
  <r>
    <n v="8368"/>
    <x v="33"/>
    <x v="0"/>
    <x v="3"/>
    <s v="开县文峰街道KX-1-164号国有建设用地"/>
    <s v="开县文峰街道办三中社区（南郊污水泵对面）内"/>
    <x v="1"/>
    <x v="3"/>
    <x v="0"/>
    <n v="361.8"/>
    <x v="0"/>
    <x v="5"/>
    <x v="1288"/>
    <x v="1288"/>
    <n v="1338"/>
    <x v="85"/>
    <n v="4683"/>
    <x v="0"/>
    <s v="重庆泉盛建设开发集团有限公司第四分公司"/>
    <x v="0"/>
    <x v="0"/>
    <x v="0"/>
    <x v="0"/>
    <x v="0"/>
    <x v="0"/>
    <x v="0"/>
    <x v="0"/>
    <x v="0"/>
    <x v="0"/>
    <x v="0"/>
    <x v="0"/>
    <x v="0"/>
    <x v="1694"/>
    <x v="1843"/>
  </r>
  <r>
    <n v="8369"/>
    <x v="38"/>
    <x v="0"/>
    <x v="14"/>
    <s v="新建涪陵百汇加油站"/>
    <s v="重庆市涪陵区珍溪镇百汇村一社"/>
    <x v="0"/>
    <x v="0"/>
    <x v="0"/>
    <n v="252"/>
    <x v="0"/>
    <x v="5"/>
    <x v="1289"/>
    <x v="1289"/>
    <n v="2322.58"/>
    <x v="73"/>
    <n v="929.032"/>
    <x v="0"/>
    <s v="重庆涪汇成品油有限公司"/>
    <x v="0"/>
    <x v="0"/>
    <x v="0"/>
    <x v="0"/>
    <x v="0"/>
    <x v="0"/>
    <x v="0"/>
    <x v="0"/>
    <x v="0"/>
    <x v="0"/>
    <x v="0"/>
    <x v="0"/>
    <x v="0"/>
    <x v="1400"/>
    <x v="1534"/>
  </r>
  <r>
    <n v="8370"/>
    <x v="33"/>
    <x v="0"/>
    <x v="10"/>
    <s v="龙河组团B3-04、05地块开发项目"/>
    <s v="龙河组团B3-04、05地块"/>
    <x v="1"/>
    <x v="0"/>
    <x v="0"/>
    <n v="13496.8"/>
    <x v="0"/>
    <x v="5"/>
    <x v="1289"/>
    <x v="1289"/>
    <n v="60284"/>
    <x v="6"/>
    <n v="150710"/>
    <x v="0"/>
    <s v="重庆市顺扬房地产开发有限公司"/>
    <x v="0"/>
    <x v="0"/>
    <x v="0"/>
    <x v="0"/>
    <x v="0"/>
    <x v="0"/>
    <x v="0"/>
    <x v="0"/>
    <x v="0"/>
    <x v="0"/>
    <x v="0"/>
    <x v="0"/>
    <x v="0"/>
    <x v="1695"/>
    <x v="1171"/>
  </r>
  <r>
    <n v="8371"/>
    <x v="31"/>
    <x v="0"/>
    <x v="23"/>
    <s v="建设新市配气站项目"/>
    <s v="长寿区新市镇惠民村"/>
    <x v="0"/>
    <x v="1"/>
    <x v="0"/>
    <s v="暂无"/>
    <x v="0"/>
    <x v="5"/>
    <x v="1290"/>
    <x v="1290"/>
    <n v="5292"/>
    <x v="0"/>
    <n v="5292"/>
    <x v="0"/>
    <s v="重庆市长寿区街镇工业发展有限责任公司"/>
    <x v="0"/>
    <x v="0"/>
    <x v="0"/>
    <x v="0"/>
    <x v="0"/>
    <x v="0"/>
    <x v="0"/>
    <x v="0"/>
    <x v="0"/>
    <x v="0"/>
    <x v="0"/>
    <x v="0"/>
    <x v="0"/>
    <x v="38"/>
    <x v="30"/>
  </r>
  <r>
    <n v="8372"/>
    <x v="31"/>
    <x v="0"/>
    <x v="12"/>
    <s v="万州区双河口街道螺蛳包社区服务站项目"/>
    <s v="重庆市万州区双河口龙宝大街127号左侧"/>
    <x v="0"/>
    <x v="1"/>
    <x v="0"/>
    <n v="177.235"/>
    <x v="0"/>
    <x v="5"/>
    <x v="1290"/>
    <x v="1290"/>
    <n v="1000"/>
    <x v="5"/>
    <n v="800"/>
    <x v="0"/>
    <s v="重庆市万州区双河口街道办事处"/>
    <x v="0"/>
    <x v="0"/>
    <x v="0"/>
    <x v="0"/>
    <x v="0"/>
    <x v="0"/>
    <x v="0"/>
    <x v="0"/>
    <x v="0"/>
    <x v="0"/>
    <x v="0"/>
    <x v="0"/>
    <x v="0"/>
    <x v="1141"/>
    <x v="1191"/>
  </r>
  <r>
    <n v="8373"/>
    <x v="32"/>
    <x v="0"/>
    <x v="23"/>
    <s v="新建住商工程"/>
    <s v="长寿区长寿湖镇B21-301号地块"/>
    <x v="1"/>
    <x v="0"/>
    <x v="0"/>
    <n v="7259.84"/>
    <x v="0"/>
    <x v="5"/>
    <x v="1290"/>
    <x v="1290"/>
    <n v="43999"/>
    <x v="61"/>
    <n v="61598.6"/>
    <x v="0"/>
    <s v="重庆寿福置业发展有限公司"/>
    <x v="0"/>
    <x v="0"/>
    <x v="0"/>
    <x v="0"/>
    <x v="0"/>
    <x v="0"/>
    <x v="0"/>
    <x v="0"/>
    <x v="0"/>
    <x v="0"/>
    <x v="0"/>
    <x v="0"/>
    <x v="0"/>
    <x v="1696"/>
    <x v="1520"/>
  </r>
  <r>
    <n v="8374"/>
    <x v="33"/>
    <x v="0"/>
    <x v="29"/>
    <s v="重庆市璧山区城市建设投资有限公司商品房开发建设项目"/>
    <s v="重庆市璧山区绿岛新区原团堡村"/>
    <x v="1"/>
    <x v="2"/>
    <x v="0"/>
    <n v="5620"/>
    <x v="0"/>
    <x v="5"/>
    <x v="1290"/>
    <x v="1290"/>
    <n v="13369.39"/>
    <x v="85"/>
    <n v="46792.865"/>
    <x v="0"/>
    <s v="重庆市璧山区城市建设投资有限公司"/>
    <x v="0"/>
    <x v="0"/>
    <x v="0"/>
    <x v="0"/>
    <x v="0"/>
    <x v="0"/>
    <x v="0"/>
    <x v="0"/>
    <x v="0"/>
    <x v="0"/>
    <x v="0"/>
    <x v="0"/>
    <x v="0"/>
    <x v="1675"/>
    <x v="1587"/>
  </r>
  <r>
    <n v="8375"/>
    <x v="5"/>
    <x v="0"/>
    <x v="13"/>
    <s v="工业项目"/>
    <s v="两江新区水土组团B标准分区B40-101号宗地"/>
    <x v="2"/>
    <x v="0"/>
    <x v="0"/>
    <n v="355"/>
    <x v="0"/>
    <x v="5"/>
    <x v="1291"/>
    <x v="1291"/>
    <n v="14053"/>
    <x v="38"/>
    <n v="9837.1"/>
    <x v="0"/>
    <s v="重庆润生科技有限公司"/>
    <x v="0"/>
    <x v="0"/>
    <x v="0"/>
    <x v="0"/>
    <x v="0"/>
    <x v="0"/>
    <x v="0"/>
    <x v="0"/>
    <x v="0"/>
    <x v="0"/>
    <x v="0"/>
    <x v="0"/>
    <x v="0"/>
    <x v="1558"/>
    <x v="1536"/>
  </r>
  <r>
    <n v="8376"/>
    <x v="5"/>
    <x v="0"/>
    <x v="8"/>
    <s v="工业用地"/>
    <s v="合川工业园区核心区"/>
    <x v="2"/>
    <x v="0"/>
    <x v="0"/>
    <n v="301.41"/>
    <x v="0"/>
    <x v="5"/>
    <x v="1291"/>
    <x v="1291"/>
    <n v="20094"/>
    <x v="13"/>
    <n v="24112.8"/>
    <x v="0"/>
    <s v="重庆道图科技有限公司"/>
    <x v="0"/>
    <x v="0"/>
    <x v="0"/>
    <x v="0"/>
    <x v="0"/>
    <x v="0"/>
    <x v="0"/>
    <x v="0"/>
    <x v="0"/>
    <x v="0"/>
    <x v="0"/>
    <x v="0"/>
    <x v="0"/>
    <x v="1574"/>
    <x v="1756"/>
  </r>
  <r>
    <n v="8377"/>
    <x v="33"/>
    <x v="0"/>
    <x v="2"/>
    <s v="修建商住楼"/>
    <s v="白沙工业园H1-07号"/>
    <x v="1"/>
    <x v="0"/>
    <x v="0"/>
    <n v="1855"/>
    <x v="0"/>
    <x v="5"/>
    <x v="1291"/>
    <x v="1291"/>
    <n v="31366.68"/>
    <x v="6"/>
    <n v="78416.7"/>
    <x v="0"/>
    <s v="重庆白沙建设有限公司"/>
    <x v="0"/>
    <x v="0"/>
    <x v="0"/>
    <x v="0"/>
    <x v="0"/>
    <x v="0"/>
    <x v="0"/>
    <x v="0"/>
    <x v="0"/>
    <x v="0"/>
    <x v="0"/>
    <x v="0"/>
    <x v="0"/>
    <x v="1697"/>
    <x v="1844"/>
  </r>
  <r>
    <n v="8378"/>
    <x v="5"/>
    <x v="0"/>
    <x v="5"/>
    <s v="工业项目"/>
    <s v="两江新区龙兴组团B标准分区B7-101（部分一）号宗地"/>
    <x v="2"/>
    <x v="0"/>
    <x v="0"/>
    <n v="1330"/>
    <x v="0"/>
    <x v="5"/>
    <x v="1291"/>
    <x v="1291"/>
    <n v="52750"/>
    <x v="38"/>
    <n v="36925"/>
    <x v="0"/>
    <s v="浦项(重庆)汽车配件制造有限公司"/>
    <x v="0"/>
    <x v="0"/>
    <x v="0"/>
    <x v="0"/>
    <x v="0"/>
    <x v="0"/>
    <x v="0"/>
    <x v="0"/>
    <x v="0"/>
    <x v="0"/>
    <x v="0"/>
    <x v="0"/>
    <x v="0"/>
    <x v="1324"/>
    <x v="1344"/>
  </r>
  <r>
    <n v="8379"/>
    <x v="33"/>
    <x v="0"/>
    <x v="2"/>
    <s v="修建商住楼"/>
    <s v="白沙工业园H1-05号"/>
    <x v="1"/>
    <x v="0"/>
    <x v="0"/>
    <n v="2440"/>
    <x v="0"/>
    <x v="5"/>
    <x v="1291"/>
    <x v="1291"/>
    <n v="41353.35"/>
    <x v="6"/>
    <n v="103383.375"/>
    <x v="0"/>
    <s v="重庆白沙建设有限公司"/>
    <x v="0"/>
    <x v="0"/>
    <x v="0"/>
    <x v="0"/>
    <x v="0"/>
    <x v="0"/>
    <x v="0"/>
    <x v="0"/>
    <x v="0"/>
    <x v="0"/>
    <x v="0"/>
    <x v="0"/>
    <x v="0"/>
    <x v="1697"/>
    <x v="1844"/>
  </r>
  <r>
    <n v="8380"/>
    <x v="5"/>
    <x v="0"/>
    <x v="8"/>
    <s v="工业用地"/>
    <s v="合川工业园区草街拓展区"/>
    <x v="2"/>
    <x v="0"/>
    <x v="0"/>
    <n v="278.31"/>
    <x v="0"/>
    <x v="5"/>
    <x v="1291"/>
    <x v="1291"/>
    <n v="18554"/>
    <x v="13"/>
    <n v="22264.8"/>
    <x v="0"/>
    <s v="重庆崇高电器有限公司"/>
    <x v="0"/>
    <x v="0"/>
    <x v="0"/>
    <x v="0"/>
    <x v="0"/>
    <x v="0"/>
    <x v="0"/>
    <x v="0"/>
    <x v="0"/>
    <x v="0"/>
    <x v="0"/>
    <x v="0"/>
    <x v="0"/>
    <x v="1574"/>
    <x v="1756"/>
  </r>
  <r>
    <n v="8381"/>
    <x v="5"/>
    <x v="0"/>
    <x v="7"/>
    <s v="环境试验仪器生产项目"/>
    <s v="永川三教工业园区"/>
    <x v="2"/>
    <x v="0"/>
    <x v="0"/>
    <n v="183"/>
    <x v="0"/>
    <x v="5"/>
    <x v="1291"/>
    <x v="1291"/>
    <n v="12194"/>
    <x v="0"/>
    <n v="12194"/>
    <x v="0"/>
    <s v="重庆虹瑞试验仪器有限公司"/>
    <x v="0"/>
    <x v="0"/>
    <x v="0"/>
    <x v="0"/>
    <x v="0"/>
    <x v="0"/>
    <x v="0"/>
    <x v="0"/>
    <x v="0"/>
    <x v="0"/>
    <x v="0"/>
    <x v="0"/>
    <x v="0"/>
    <x v="1698"/>
    <x v="1845"/>
  </r>
  <r>
    <n v="8382"/>
    <x v="33"/>
    <x v="0"/>
    <x v="2"/>
    <s v="修建商住楼"/>
    <s v="白沙工业园H1-04号"/>
    <x v="1"/>
    <x v="0"/>
    <x v="0"/>
    <n v="2250"/>
    <x v="0"/>
    <x v="5"/>
    <x v="1291"/>
    <x v="1291"/>
    <n v="38126.69"/>
    <x v="6"/>
    <n v="95316.725"/>
    <x v="0"/>
    <s v="重庆白沙建设有限公司"/>
    <x v="0"/>
    <x v="0"/>
    <x v="0"/>
    <x v="0"/>
    <x v="0"/>
    <x v="0"/>
    <x v="0"/>
    <x v="0"/>
    <x v="0"/>
    <x v="0"/>
    <x v="0"/>
    <x v="0"/>
    <x v="0"/>
    <x v="1697"/>
    <x v="1844"/>
  </r>
  <r>
    <n v="8383"/>
    <x v="33"/>
    <x v="0"/>
    <x v="5"/>
    <s v="房地产开发项目"/>
    <s v="渝北区两路组团F标准分区F107-1号"/>
    <x v="1"/>
    <x v="0"/>
    <x v="0"/>
    <n v="22739"/>
    <x v="0"/>
    <x v="5"/>
    <x v="1291"/>
    <x v="1291"/>
    <n v="18823"/>
    <x v="85"/>
    <n v="65880.5"/>
    <x v="0"/>
    <s v="重庆空港新城开发建设有限公司"/>
    <x v="0"/>
    <x v="0"/>
    <x v="0"/>
    <x v="0"/>
    <x v="0"/>
    <x v="0"/>
    <x v="0"/>
    <x v="0"/>
    <x v="0"/>
    <x v="0"/>
    <x v="0"/>
    <x v="0"/>
    <x v="0"/>
    <x v="1363"/>
    <x v="908"/>
  </r>
  <r>
    <n v="8384"/>
    <x v="5"/>
    <x v="0"/>
    <x v="13"/>
    <s v="工业项目"/>
    <s v="两江新区水土组团A标准分区A09-201号宗地"/>
    <x v="2"/>
    <x v="0"/>
    <x v="0"/>
    <n v="344"/>
    <x v="0"/>
    <x v="5"/>
    <x v="1291"/>
    <x v="1291"/>
    <n v="5208"/>
    <x v="1"/>
    <n v="7812"/>
    <x v="0"/>
    <s v="重庆华清能源有限公司"/>
    <x v="0"/>
    <x v="0"/>
    <x v="0"/>
    <x v="0"/>
    <x v="0"/>
    <x v="0"/>
    <x v="0"/>
    <x v="0"/>
    <x v="0"/>
    <x v="0"/>
    <x v="0"/>
    <x v="0"/>
    <x v="0"/>
    <x v="1558"/>
    <x v="1536"/>
  </r>
  <r>
    <n v="8385"/>
    <x v="33"/>
    <x v="0"/>
    <x v="2"/>
    <s v="修建商住楼"/>
    <s v="白沙工业园H1-06号"/>
    <x v="1"/>
    <x v="0"/>
    <x v="0"/>
    <n v="1570"/>
    <x v="0"/>
    <x v="5"/>
    <x v="1291"/>
    <x v="1291"/>
    <n v="26560.01"/>
    <x v="6"/>
    <n v="66400.025"/>
    <x v="0"/>
    <s v="重庆白沙建设有限公司"/>
    <x v="0"/>
    <x v="0"/>
    <x v="0"/>
    <x v="0"/>
    <x v="0"/>
    <x v="0"/>
    <x v="0"/>
    <x v="0"/>
    <x v="0"/>
    <x v="0"/>
    <x v="0"/>
    <x v="0"/>
    <x v="0"/>
    <x v="1488"/>
    <x v="1119"/>
  </r>
  <r>
    <n v="8386"/>
    <x v="5"/>
    <x v="0"/>
    <x v="17"/>
    <s v="工业项目"/>
    <s v="沙坪坝区西永综合保税区A区组团N分区N4－6／01号"/>
    <x v="2"/>
    <x v="0"/>
    <x v="0"/>
    <n v="1456"/>
    <x v="0"/>
    <x v="5"/>
    <x v="1291"/>
    <x v="1291"/>
    <n v="37308"/>
    <x v="0"/>
    <n v="37308"/>
    <x v="0"/>
    <s v="重庆西永服务贸易发展有限公司"/>
    <x v="0"/>
    <x v="0"/>
    <x v="0"/>
    <x v="0"/>
    <x v="0"/>
    <x v="0"/>
    <x v="0"/>
    <x v="0"/>
    <x v="0"/>
    <x v="0"/>
    <x v="0"/>
    <x v="0"/>
    <x v="0"/>
    <x v="1082"/>
    <x v="902"/>
  </r>
  <r>
    <n v="8387"/>
    <x v="4"/>
    <x v="0"/>
    <x v="17"/>
    <s v="房地产开发项目"/>
    <s v="沙坪坝区西永组团V标准分区V16-402号"/>
    <x v="0"/>
    <x v="0"/>
    <x v="0"/>
    <n v="31905"/>
    <x v="0"/>
    <x v="5"/>
    <x v="1291"/>
    <x v="1291"/>
    <n v="59578"/>
    <x v="85"/>
    <n v="208523"/>
    <x v="0"/>
    <s v="重庆西永服务贸易发展有限公司"/>
    <x v="0"/>
    <x v="0"/>
    <x v="0"/>
    <x v="0"/>
    <x v="0"/>
    <x v="0"/>
    <x v="0"/>
    <x v="0"/>
    <x v="0"/>
    <x v="0"/>
    <x v="0"/>
    <x v="0"/>
    <x v="0"/>
    <x v="1082"/>
    <x v="3"/>
  </r>
  <r>
    <n v="8388"/>
    <x v="33"/>
    <x v="0"/>
    <x v="17"/>
    <s v="房地产开发项目"/>
    <s v="沙坪坝区西永组团L标准分区L62-103号宗地"/>
    <x v="1"/>
    <x v="0"/>
    <x v="0"/>
    <n v="10624"/>
    <x v="0"/>
    <x v="5"/>
    <x v="1291"/>
    <x v="1291"/>
    <n v="45013"/>
    <x v="2"/>
    <n v="90026"/>
    <x v="0"/>
    <s v="重庆西永服务贸易发展有限公司"/>
    <x v="0"/>
    <x v="0"/>
    <x v="0"/>
    <x v="0"/>
    <x v="0"/>
    <x v="0"/>
    <x v="0"/>
    <x v="0"/>
    <x v="0"/>
    <x v="0"/>
    <x v="0"/>
    <x v="0"/>
    <x v="0"/>
    <x v="1082"/>
    <x v="3"/>
  </r>
  <r>
    <n v="8389"/>
    <x v="5"/>
    <x v="0"/>
    <x v="21"/>
    <s v="工业项目"/>
    <s v="九龙坡区中梁山组团I标准分区I14-104号（部分1）宗地"/>
    <x v="2"/>
    <x v="0"/>
    <x v="0"/>
    <n v="2523"/>
    <x v="0"/>
    <x v="5"/>
    <x v="1291"/>
    <x v="1291"/>
    <n v="24123"/>
    <x v="38"/>
    <n v="16886.1"/>
    <x v="0"/>
    <s v="重庆平氏科技有限公司"/>
    <x v="0"/>
    <x v="0"/>
    <x v="0"/>
    <x v="0"/>
    <x v="0"/>
    <x v="0"/>
    <x v="0"/>
    <x v="0"/>
    <x v="0"/>
    <x v="0"/>
    <x v="0"/>
    <x v="0"/>
    <x v="0"/>
    <x v="827"/>
    <x v="1015"/>
  </r>
  <r>
    <n v="8390"/>
    <x v="5"/>
    <x v="0"/>
    <x v="10"/>
    <s v="湛普场镇东方希望水泥厂项目"/>
    <s v="湛普场镇规划建设用地A03-09、10，A08-01、02、03、04"/>
    <x v="2"/>
    <x v="0"/>
    <x v="0"/>
    <n v="376.13"/>
    <x v="0"/>
    <x v="5"/>
    <x v="1291"/>
    <x v="1291"/>
    <n v="26118"/>
    <x v="0"/>
    <n v="26118"/>
    <x v="0"/>
    <s v="东方希望重庆水泥有限公司"/>
    <x v="0"/>
    <x v="0"/>
    <x v="0"/>
    <x v="0"/>
    <x v="0"/>
    <x v="0"/>
    <x v="0"/>
    <x v="0"/>
    <x v="0"/>
    <x v="0"/>
    <x v="0"/>
    <x v="0"/>
    <x v="0"/>
    <x v="1699"/>
    <x v="1846"/>
  </r>
  <r>
    <n v="8391"/>
    <x v="5"/>
    <x v="0"/>
    <x v="1"/>
    <s v="重庆休闲食品生产基地项目"/>
    <s v="荣昌板桥工业园"/>
    <x v="2"/>
    <x v="0"/>
    <x v="0"/>
    <n v="2377"/>
    <x v="0"/>
    <x v="5"/>
    <x v="1291"/>
    <x v="1291"/>
    <n v="193241"/>
    <x v="13"/>
    <n v="231889.2"/>
    <x v="0"/>
    <s v="重庆格格乐食品有限公司"/>
    <x v="0"/>
    <x v="0"/>
    <x v="0"/>
    <x v="0"/>
    <x v="0"/>
    <x v="0"/>
    <x v="0"/>
    <x v="0"/>
    <x v="0"/>
    <x v="0"/>
    <x v="0"/>
    <x v="0"/>
    <x v="0"/>
    <x v="1642"/>
    <x v="1847"/>
  </r>
  <r>
    <n v="8392"/>
    <x v="31"/>
    <x v="0"/>
    <x v="10"/>
    <s v="龙河东基础设施建设用地"/>
    <s v="丰都县龙河东"/>
    <x v="0"/>
    <x v="1"/>
    <x v="0"/>
    <s v="暂无"/>
    <x v="0"/>
    <x v="5"/>
    <x v="1291"/>
    <x v="1291"/>
    <n v="339472.51"/>
    <x v="0"/>
    <n v="339472.51"/>
    <x v="0"/>
    <s v="丰都县城市建设资产经营有限责任公司"/>
    <x v="0"/>
    <x v="0"/>
    <x v="0"/>
    <x v="0"/>
    <x v="0"/>
    <x v="0"/>
    <x v="0"/>
    <x v="0"/>
    <x v="0"/>
    <x v="0"/>
    <x v="0"/>
    <x v="0"/>
    <x v="0"/>
    <x v="1464"/>
    <x v="1848"/>
  </r>
  <r>
    <n v="8393"/>
    <x v="10"/>
    <x v="0"/>
    <x v="16"/>
    <s v="工业项目"/>
    <s v="巴南区李家沱组团P分区P04-0304号宗地"/>
    <x v="2"/>
    <x v="0"/>
    <x v="0"/>
    <n v="4697"/>
    <x v="0"/>
    <x v="5"/>
    <x v="1292"/>
    <x v="1292"/>
    <n v="28243"/>
    <x v="2"/>
    <n v="56486"/>
    <x v="0"/>
    <s v="重庆宝钢钢材加工配送有限公司"/>
    <x v="0"/>
    <x v="0"/>
    <x v="0"/>
    <x v="0"/>
    <x v="0"/>
    <x v="0"/>
    <x v="0"/>
    <x v="0"/>
    <x v="0"/>
    <x v="0"/>
    <x v="0"/>
    <x v="0"/>
    <x v="0"/>
    <x v="1313"/>
    <x v="1080"/>
  </r>
  <r>
    <n v="8394"/>
    <x v="38"/>
    <x v="0"/>
    <x v="15"/>
    <s v="加油（气）站"/>
    <s v="大渡口区大渡口组团P分区P2-15-3号宗地"/>
    <x v="0"/>
    <x v="0"/>
    <x v="0"/>
    <n v="1675"/>
    <x v="0"/>
    <x v="5"/>
    <x v="1292"/>
    <x v="1292"/>
    <n v="3190"/>
    <x v="1"/>
    <n v="4785"/>
    <x v="0"/>
    <s v="中国石油天然气股份有限公司重庆销售分公司"/>
    <x v="0"/>
    <x v="0"/>
    <x v="0"/>
    <x v="0"/>
    <x v="0"/>
    <x v="0"/>
    <x v="0"/>
    <x v="0"/>
    <x v="0"/>
    <x v="0"/>
    <x v="0"/>
    <x v="0"/>
    <x v="0"/>
    <x v="1596"/>
    <x v="886"/>
  </r>
  <r>
    <n v="8395"/>
    <x v="31"/>
    <x v="0"/>
    <x v="23"/>
    <s v="新建综合交通枢纽及交通设施工程"/>
    <s v="长寿区菩提组团菩分区A6-402地块"/>
    <x v="0"/>
    <x v="0"/>
    <x v="0"/>
    <n v="2213.93"/>
    <x v="0"/>
    <x v="5"/>
    <x v="1292"/>
    <x v="1292"/>
    <n v="29519"/>
    <x v="0"/>
    <n v="29519"/>
    <x v="0"/>
    <s v="重庆市汽车运输（集团）有限责任公司"/>
    <x v="0"/>
    <x v="0"/>
    <x v="0"/>
    <x v="0"/>
    <x v="0"/>
    <x v="0"/>
    <x v="0"/>
    <x v="0"/>
    <x v="0"/>
    <x v="0"/>
    <x v="0"/>
    <x v="0"/>
    <x v="0"/>
    <x v="1351"/>
    <x v="1849"/>
  </r>
  <r>
    <n v="8396"/>
    <x v="5"/>
    <x v="0"/>
    <x v="16"/>
    <s v="工业项目"/>
    <s v="巴南区南彭功能区组团A分区A17-101号宗地"/>
    <x v="2"/>
    <x v="0"/>
    <x v="0"/>
    <n v="346"/>
    <x v="0"/>
    <x v="5"/>
    <x v="1292"/>
    <x v="1292"/>
    <n v="7747"/>
    <x v="38"/>
    <n v="5422.9"/>
    <x v="0"/>
    <s v="重庆中集瑞鹏物流有限公司"/>
    <x v="0"/>
    <x v="0"/>
    <x v="0"/>
    <x v="0"/>
    <x v="0"/>
    <x v="0"/>
    <x v="0"/>
    <x v="0"/>
    <x v="0"/>
    <x v="0"/>
    <x v="0"/>
    <x v="0"/>
    <x v="0"/>
    <x v="1363"/>
    <x v="1250"/>
  </r>
  <r>
    <n v="8397"/>
    <x v="5"/>
    <x v="0"/>
    <x v="2"/>
    <s v="嘉陵川江汽车制造"/>
    <s v="双福C4-09-101-3号"/>
    <x v="2"/>
    <x v="0"/>
    <x v="0"/>
    <n v="8365.95"/>
    <x v="0"/>
    <x v="5"/>
    <x v="1292"/>
    <x v="1292"/>
    <n v="113668"/>
    <x v="1"/>
    <n v="170502"/>
    <x v="0"/>
    <s v="潍柴（重庆）汽车有限公司"/>
    <x v="0"/>
    <x v="0"/>
    <x v="0"/>
    <x v="0"/>
    <x v="0"/>
    <x v="0"/>
    <x v="0"/>
    <x v="0"/>
    <x v="0"/>
    <x v="0"/>
    <x v="0"/>
    <x v="0"/>
    <x v="0"/>
    <x v="1700"/>
    <x v="1850"/>
  </r>
  <r>
    <n v="8398"/>
    <x v="5"/>
    <x v="0"/>
    <x v="21"/>
    <s v="工业项目"/>
    <s v="九龙坡区西彭组团D分区D37-102号宗地"/>
    <x v="2"/>
    <x v="0"/>
    <x v="0"/>
    <n v="1181"/>
    <x v="0"/>
    <x v="5"/>
    <x v="1292"/>
    <x v="1292"/>
    <n v="19982"/>
    <x v="38"/>
    <n v="13987.4"/>
    <x v="0"/>
    <s v="重庆太岳新材料科技有限公司"/>
    <x v="0"/>
    <x v="0"/>
    <x v="0"/>
    <x v="0"/>
    <x v="0"/>
    <x v="0"/>
    <x v="0"/>
    <x v="0"/>
    <x v="0"/>
    <x v="0"/>
    <x v="0"/>
    <x v="0"/>
    <x v="0"/>
    <x v="1325"/>
    <x v="1235"/>
  </r>
  <r>
    <n v="8399"/>
    <x v="33"/>
    <x v="0"/>
    <x v="17"/>
    <s v="房地产开发项目"/>
    <s v="沙坪坝区西永组团L标准分区L60-203号"/>
    <x v="1"/>
    <x v="0"/>
    <x v="0"/>
    <n v="14732"/>
    <x v="0"/>
    <x v="5"/>
    <x v="1292"/>
    <x v="1292"/>
    <n v="43975"/>
    <x v="6"/>
    <n v="109937.5"/>
    <x v="0"/>
    <s v="重庆西永服务贸易发展有限公司"/>
    <x v="0"/>
    <x v="0"/>
    <x v="0"/>
    <x v="0"/>
    <x v="0"/>
    <x v="0"/>
    <x v="0"/>
    <x v="0"/>
    <x v="0"/>
    <x v="0"/>
    <x v="0"/>
    <x v="0"/>
    <x v="0"/>
    <x v="1082"/>
    <x v="3"/>
  </r>
  <r>
    <n v="8400"/>
    <x v="33"/>
    <x v="0"/>
    <x v="17"/>
    <s v="房地产开发项目"/>
    <s v="沙坪坝区西永组团L标准分区L5504号"/>
    <x v="1"/>
    <x v="0"/>
    <x v="0"/>
    <n v="19159"/>
    <x v="0"/>
    <x v="5"/>
    <x v="1292"/>
    <x v="1292"/>
    <n v="57189"/>
    <x v="6"/>
    <n v="142972.5"/>
    <x v="0"/>
    <s v="重庆西永服务贸易发展有限公司"/>
    <x v="0"/>
    <x v="0"/>
    <x v="0"/>
    <x v="0"/>
    <x v="0"/>
    <x v="0"/>
    <x v="0"/>
    <x v="0"/>
    <x v="0"/>
    <x v="0"/>
    <x v="0"/>
    <x v="0"/>
    <x v="0"/>
    <x v="1082"/>
    <x v="3"/>
  </r>
  <r>
    <n v="8401"/>
    <x v="5"/>
    <x v="0"/>
    <x v="23"/>
    <s v="年产100万公里电线电缆押出线和2000万条电子线束组件项目"/>
    <s v="长寿经开区八B03-0401号地块"/>
    <x v="2"/>
    <x v="0"/>
    <x v="0"/>
    <n v="326.99"/>
    <x v="0"/>
    <x v="5"/>
    <x v="1293"/>
    <x v="1293"/>
    <n v="23504"/>
    <x v="38"/>
    <n v="16452.8"/>
    <x v="0"/>
    <s v="重庆万业达电子制造有限公司"/>
    <x v="0"/>
    <x v="0"/>
    <x v="0"/>
    <x v="0"/>
    <x v="0"/>
    <x v="0"/>
    <x v="0"/>
    <x v="0"/>
    <x v="0"/>
    <x v="0"/>
    <x v="0"/>
    <x v="0"/>
    <x v="0"/>
    <x v="1388"/>
    <x v="1011"/>
  </r>
  <r>
    <n v="8402"/>
    <x v="5"/>
    <x v="0"/>
    <x v="16"/>
    <s v="工业项目"/>
    <s v="巴南区界石组团M分区M0902、M10-202号宗地"/>
    <x v="2"/>
    <x v="0"/>
    <x v="0"/>
    <n v="4053"/>
    <x v="0"/>
    <x v="5"/>
    <x v="1293"/>
    <x v="1293"/>
    <n v="50506"/>
    <x v="0"/>
    <n v="50506"/>
    <x v="0"/>
    <s v="重庆融创启洋置业有限公司、重庆葛洲坝融创金裕置业有限公司"/>
    <x v="0"/>
    <x v="0"/>
    <x v="0"/>
    <x v="0"/>
    <x v="0"/>
    <x v="0"/>
    <x v="0"/>
    <x v="0"/>
    <x v="0"/>
    <x v="0"/>
    <x v="0"/>
    <x v="0"/>
    <x v="0"/>
    <x v="1445"/>
    <x v="1199"/>
  </r>
  <r>
    <n v="8403"/>
    <x v="5"/>
    <x v="0"/>
    <x v="13"/>
    <s v="工业项目"/>
    <s v="两江新区水土组团A标准分区A02-101号宗地"/>
    <x v="2"/>
    <x v="0"/>
    <x v="0"/>
    <n v="4575"/>
    <x v="0"/>
    <x v="5"/>
    <x v="1293"/>
    <x v="1293"/>
    <n v="113516"/>
    <x v="38"/>
    <n v="79461.2"/>
    <x v="0"/>
    <s v="重庆华邦制药有限公司"/>
    <x v="0"/>
    <x v="0"/>
    <x v="0"/>
    <x v="0"/>
    <x v="0"/>
    <x v="0"/>
    <x v="0"/>
    <x v="0"/>
    <x v="0"/>
    <x v="0"/>
    <x v="0"/>
    <x v="0"/>
    <x v="0"/>
    <x v="1558"/>
    <x v="1536"/>
  </r>
  <r>
    <n v="8404"/>
    <x v="4"/>
    <x v="0"/>
    <x v="5"/>
    <s v="商业金融项目"/>
    <s v="两江新区北部新区组团B标准分区B7-402号宗地"/>
    <x v="0"/>
    <x v="0"/>
    <x v="0"/>
    <n v="13737"/>
    <x v="0"/>
    <x v="5"/>
    <x v="1293"/>
    <x v="1293"/>
    <n v="11250"/>
    <x v="42"/>
    <n v="45000"/>
    <x v="0"/>
    <s v="重庆怡置北郡房地产开发有限公司"/>
    <x v="0"/>
    <x v="0"/>
    <x v="0"/>
    <x v="0"/>
    <x v="0"/>
    <x v="0"/>
    <x v="0"/>
    <x v="0"/>
    <x v="0"/>
    <x v="0"/>
    <x v="0"/>
    <x v="0"/>
    <x v="0"/>
    <x v="1313"/>
    <x v="1015"/>
  </r>
  <r>
    <n v="8405"/>
    <x v="33"/>
    <x v="0"/>
    <x v="14"/>
    <s v="房地产开发项目"/>
    <s v="涪陵区武陵山乡武陵山村二组"/>
    <x v="1"/>
    <x v="0"/>
    <x v="0"/>
    <n v="715"/>
    <x v="0"/>
    <x v="5"/>
    <x v="1293"/>
    <x v="1293"/>
    <n v="8644.47"/>
    <x v="8"/>
    <n v="9508.917"/>
    <x v="0"/>
    <s v="高燕、李永珍、景小敏、陈川波、周丽、龙学珍、罗振宇、张爱民、秦兆红、张书豪、杨合珍"/>
    <x v="0"/>
    <x v="0"/>
    <x v="0"/>
    <x v="0"/>
    <x v="0"/>
    <x v="0"/>
    <x v="0"/>
    <x v="0"/>
    <x v="0"/>
    <x v="0"/>
    <x v="0"/>
    <x v="0"/>
    <x v="0"/>
    <x v="1324"/>
    <x v="1727"/>
  </r>
  <r>
    <n v="8406"/>
    <x v="31"/>
    <x v="0"/>
    <x v="0"/>
    <s v="扶欢镇溱州广场建设项目"/>
    <s v="綦江区扶欢镇"/>
    <x v="0"/>
    <x v="1"/>
    <x v="0"/>
    <s v="暂无"/>
    <x v="0"/>
    <x v="5"/>
    <x v="1293"/>
    <x v="1293"/>
    <n v="5944"/>
    <x v="0"/>
    <n v="5944"/>
    <x v="0"/>
    <s v="重庆市綦江区扶欢镇人民政府"/>
    <x v="0"/>
    <x v="0"/>
    <x v="0"/>
    <x v="0"/>
    <x v="0"/>
    <x v="0"/>
    <x v="0"/>
    <x v="0"/>
    <x v="0"/>
    <x v="0"/>
    <x v="0"/>
    <x v="0"/>
    <x v="0"/>
    <x v="1701"/>
    <x v="1851"/>
  </r>
  <r>
    <n v="8407"/>
    <x v="5"/>
    <x v="0"/>
    <x v="29"/>
    <s v="重庆大江摩托车发动机制造有限公司摩托车发动机整机生产项目"/>
    <s v="重庆市璧山区青杠街道石河村"/>
    <x v="2"/>
    <x v="0"/>
    <x v="0"/>
    <n v="588"/>
    <x v="0"/>
    <x v="5"/>
    <x v="1293"/>
    <x v="1293"/>
    <n v="7624.43"/>
    <x v="0"/>
    <n v="7624.43"/>
    <x v="0"/>
    <s v="重庆大江摩托车发动机制造有限公司"/>
    <x v="0"/>
    <x v="0"/>
    <x v="0"/>
    <x v="0"/>
    <x v="0"/>
    <x v="0"/>
    <x v="0"/>
    <x v="0"/>
    <x v="0"/>
    <x v="0"/>
    <x v="0"/>
    <x v="0"/>
    <x v="0"/>
    <x v="1319"/>
    <x v="1189"/>
  </r>
  <r>
    <n v="8408"/>
    <x v="5"/>
    <x v="0"/>
    <x v="23"/>
    <s v="2万吨工程塑料及塑料合金项目"/>
    <s v="长寿经开区晏A9-1-102号地块"/>
    <x v="2"/>
    <x v="0"/>
    <x v="0"/>
    <n v="932.1"/>
    <x v="0"/>
    <x v="5"/>
    <x v="1294"/>
    <x v="1294"/>
    <n v="51783"/>
    <x v="46"/>
    <n v="31069.8"/>
    <x v="0"/>
    <s v="LG化学（重庆）工程塑料有限公司"/>
    <x v="0"/>
    <x v="0"/>
    <x v="0"/>
    <x v="0"/>
    <x v="0"/>
    <x v="0"/>
    <x v="0"/>
    <x v="0"/>
    <x v="0"/>
    <x v="0"/>
    <x v="0"/>
    <x v="0"/>
    <x v="0"/>
    <x v="1702"/>
    <x v="1852"/>
  </r>
  <r>
    <n v="8409"/>
    <x v="5"/>
    <x v="0"/>
    <x v="23"/>
    <s v="汽车车身覆盖零部件项目"/>
    <s v="长寿经开区八B06-0501号地块东侧"/>
    <x v="2"/>
    <x v="0"/>
    <x v="0"/>
    <n v="1838.97"/>
    <x v="0"/>
    <x v="5"/>
    <x v="1294"/>
    <x v="1294"/>
    <n v="153247"/>
    <x v="38"/>
    <n v="107272.9"/>
    <x v="0"/>
    <s v="重庆星宇海特克汽车部件有限公司"/>
    <x v="0"/>
    <x v="0"/>
    <x v="0"/>
    <x v="0"/>
    <x v="0"/>
    <x v="0"/>
    <x v="0"/>
    <x v="0"/>
    <x v="0"/>
    <x v="0"/>
    <x v="0"/>
    <x v="0"/>
    <x v="0"/>
    <x v="1388"/>
    <x v="1011"/>
  </r>
  <r>
    <n v="8410"/>
    <x v="5"/>
    <x v="0"/>
    <x v="23"/>
    <s v="机动车检测设备生产综合项目"/>
    <s v="长寿经开区晏E09-0502号地块"/>
    <x v="2"/>
    <x v="0"/>
    <x v="0"/>
    <n v="398.45"/>
    <x v="0"/>
    <x v="5"/>
    <x v="1294"/>
    <x v="1294"/>
    <n v="21750"/>
    <x v="38"/>
    <n v="15225"/>
    <x v="0"/>
    <s v="重庆志嘉汽车检测有限公司"/>
    <x v="0"/>
    <x v="0"/>
    <x v="0"/>
    <x v="0"/>
    <x v="0"/>
    <x v="0"/>
    <x v="0"/>
    <x v="0"/>
    <x v="0"/>
    <x v="0"/>
    <x v="0"/>
    <x v="0"/>
    <x v="0"/>
    <x v="1702"/>
    <x v="1852"/>
  </r>
  <r>
    <n v="8411"/>
    <x v="32"/>
    <x v="0"/>
    <x v="7"/>
    <s v="仙龙镇张家场镇老街旧城改造项目"/>
    <s v="仙龙镇张家场镇老街地块"/>
    <x v="1"/>
    <x v="0"/>
    <x v="0"/>
    <n v="303.21"/>
    <x v="0"/>
    <x v="5"/>
    <x v="1294"/>
    <x v="1294"/>
    <n v="1255"/>
    <x v="7"/>
    <n v="3012"/>
    <x v="0"/>
    <s v="重庆市和军房地产开发有限公司"/>
    <x v="0"/>
    <x v="0"/>
    <x v="0"/>
    <x v="0"/>
    <x v="0"/>
    <x v="0"/>
    <x v="0"/>
    <x v="0"/>
    <x v="0"/>
    <x v="0"/>
    <x v="0"/>
    <x v="0"/>
    <x v="0"/>
    <x v="1320"/>
    <x v="1184"/>
  </r>
  <r>
    <n v="8412"/>
    <x v="5"/>
    <x v="0"/>
    <x v="23"/>
    <s v="年产5万吨电梯配件项目"/>
    <s v="长寿经开区八B03-0501号地块"/>
    <x v="2"/>
    <x v="0"/>
    <x v="0"/>
    <n v="911.24"/>
    <x v="0"/>
    <x v="5"/>
    <x v="1294"/>
    <x v="1294"/>
    <n v="34880"/>
    <x v="38"/>
    <n v="24416"/>
    <x v="0"/>
    <s v="重庆三杭蒙特费罗电梯部件有限公司"/>
    <x v="0"/>
    <x v="0"/>
    <x v="0"/>
    <x v="0"/>
    <x v="0"/>
    <x v="0"/>
    <x v="0"/>
    <x v="0"/>
    <x v="0"/>
    <x v="0"/>
    <x v="0"/>
    <x v="0"/>
    <x v="0"/>
    <x v="1388"/>
    <x v="1011"/>
  </r>
  <r>
    <n v="8413"/>
    <x v="33"/>
    <x v="0"/>
    <x v="2"/>
    <s v="房地产"/>
    <s v="双福新区A5-01-301、A5-01-201、A5-02-101-1号"/>
    <x v="1"/>
    <x v="0"/>
    <x v="0"/>
    <n v="24505.23"/>
    <x v="0"/>
    <x v="5"/>
    <x v="1294"/>
    <x v="1294"/>
    <n v="121313"/>
    <x v="406"/>
    <n v="3639390"/>
    <x v="0"/>
    <s v="成都弘睿房地产开发有限公司"/>
    <x v="0"/>
    <x v="0"/>
    <x v="0"/>
    <x v="0"/>
    <x v="0"/>
    <x v="0"/>
    <x v="0"/>
    <x v="0"/>
    <x v="0"/>
    <x v="0"/>
    <x v="0"/>
    <x v="0"/>
    <x v="0"/>
    <x v="1377"/>
    <x v="1271"/>
  </r>
  <r>
    <n v="8414"/>
    <x v="5"/>
    <x v="0"/>
    <x v="23"/>
    <s v="汽车车身覆盖零部件项目"/>
    <s v="长寿经开区八B02-0501号地块"/>
    <x v="2"/>
    <x v="0"/>
    <x v="0"/>
    <n v="1829.98"/>
    <x v="0"/>
    <x v="5"/>
    <x v="1294"/>
    <x v="1294"/>
    <n v="152498"/>
    <x v="38"/>
    <n v="106748.6"/>
    <x v="0"/>
    <s v="重庆成元汽车部件有限公司"/>
    <x v="0"/>
    <x v="0"/>
    <x v="0"/>
    <x v="0"/>
    <x v="0"/>
    <x v="0"/>
    <x v="0"/>
    <x v="0"/>
    <x v="0"/>
    <x v="0"/>
    <x v="0"/>
    <x v="0"/>
    <x v="0"/>
    <x v="1702"/>
    <x v="1852"/>
  </r>
  <r>
    <n v="8415"/>
    <x v="34"/>
    <x v="0"/>
    <x v="0"/>
    <s v="綦江区打通中学运动场改扩建改造工程"/>
    <s v="綦江区打通镇"/>
    <x v="0"/>
    <x v="1"/>
    <x v="0"/>
    <s v="暂无"/>
    <x v="0"/>
    <x v="5"/>
    <x v="1294"/>
    <x v="1294"/>
    <n v="5526.84"/>
    <x v="0"/>
    <n v="5526.84"/>
    <x v="0"/>
    <s v="重庆市綦江区打通中学"/>
    <x v="0"/>
    <x v="0"/>
    <x v="0"/>
    <x v="0"/>
    <x v="0"/>
    <x v="0"/>
    <x v="0"/>
    <x v="0"/>
    <x v="0"/>
    <x v="0"/>
    <x v="0"/>
    <x v="0"/>
    <x v="0"/>
    <x v="1703"/>
    <x v="1853"/>
  </r>
  <r>
    <n v="8416"/>
    <x v="31"/>
    <x v="0"/>
    <x v="3"/>
    <s v="开县云枫街道KX-1-222号国有建设用地"/>
    <s v="开县云枫街道办（关子口）内"/>
    <x v="0"/>
    <x v="0"/>
    <x v="0"/>
    <n v="630"/>
    <x v="0"/>
    <x v="5"/>
    <x v="1294"/>
    <x v="1294"/>
    <n v="4666.7"/>
    <x v="18"/>
    <n v="8400.06"/>
    <x v="0"/>
    <s v="中国联合网络通信有限公司重庆市分公司"/>
    <x v="0"/>
    <x v="0"/>
    <x v="0"/>
    <x v="0"/>
    <x v="0"/>
    <x v="0"/>
    <x v="0"/>
    <x v="0"/>
    <x v="0"/>
    <x v="0"/>
    <x v="0"/>
    <x v="0"/>
    <x v="0"/>
    <x v="1704"/>
    <x v="1794"/>
  </r>
  <r>
    <n v="8417"/>
    <x v="32"/>
    <x v="0"/>
    <x v="25"/>
    <s v="房地产"/>
    <s v="凉风垭D-47-04(规划编号梓潼组团凉风垭分区D-47-04号地块)"/>
    <x v="1"/>
    <x v="2"/>
    <x v="0"/>
    <n v="7853.6"/>
    <x v="0"/>
    <x v="5"/>
    <x v="1294"/>
    <x v="1294"/>
    <n v="25538"/>
    <x v="6"/>
    <n v="63845"/>
    <x v="0"/>
    <s v="重庆市潼南区富潼林业开发有限公司"/>
    <x v="0"/>
    <x v="0"/>
    <x v="0"/>
    <x v="0"/>
    <x v="0"/>
    <x v="0"/>
    <x v="0"/>
    <x v="0"/>
    <x v="0"/>
    <x v="0"/>
    <x v="0"/>
    <x v="0"/>
    <x v="0"/>
    <x v="1313"/>
    <x v="1080"/>
  </r>
  <r>
    <n v="8418"/>
    <x v="32"/>
    <x v="0"/>
    <x v="25"/>
    <s v="房地产"/>
    <s v="凉风垭D-48-03(规划编号梓潼组团凉风垭分区D-48-03号地块)"/>
    <x v="1"/>
    <x v="2"/>
    <x v="0"/>
    <n v="1434.8"/>
    <x v="0"/>
    <x v="5"/>
    <x v="1294"/>
    <x v="1294"/>
    <n v="4805"/>
    <x v="6"/>
    <n v="12012.5"/>
    <x v="0"/>
    <s v="重庆市潼南区富潼林业开发有限公司"/>
    <x v="0"/>
    <x v="0"/>
    <x v="0"/>
    <x v="0"/>
    <x v="0"/>
    <x v="0"/>
    <x v="0"/>
    <x v="0"/>
    <x v="0"/>
    <x v="0"/>
    <x v="0"/>
    <x v="0"/>
    <x v="0"/>
    <x v="152"/>
    <x v="190"/>
  </r>
  <r>
    <n v="8419"/>
    <x v="32"/>
    <x v="0"/>
    <x v="25"/>
    <s v="房地产"/>
    <s v="江北新城A7-1(规划编号梓潼组团江北分区A7-1号地块)"/>
    <x v="1"/>
    <x v="2"/>
    <x v="0"/>
    <n v="9618.6"/>
    <x v="0"/>
    <x v="5"/>
    <x v="1294"/>
    <x v="1294"/>
    <n v="31277"/>
    <x v="6"/>
    <n v="78192.5"/>
    <x v="0"/>
    <s v="重庆市潼南区富潼林业开发有限公司"/>
    <x v="0"/>
    <x v="0"/>
    <x v="0"/>
    <x v="0"/>
    <x v="0"/>
    <x v="0"/>
    <x v="0"/>
    <x v="0"/>
    <x v="0"/>
    <x v="0"/>
    <x v="0"/>
    <x v="0"/>
    <x v="0"/>
    <x v="152"/>
    <x v="190"/>
  </r>
  <r>
    <n v="8420"/>
    <x v="32"/>
    <x v="0"/>
    <x v="25"/>
    <s v="房地产"/>
    <s v="凉风垭D-48-02(规划编号梓潼组团凉风垭分区D-48-02号地块)"/>
    <x v="1"/>
    <x v="2"/>
    <x v="0"/>
    <n v="5928.6"/>
    <x v="0"/>
    <x v="5"/>
    <x v="1294"/>
    <x v="1294"/>
    <n v="19282"/>
    <x v="6"/>
    <n v="48205"/>
    <x v="0"/>
    <s v="重庆市潼南区富潼林业开发有限公司"/>
    <x v="0"/>
    <x v="0"/>
    <x v="0"/>
    <x v="0"/>
    <x v="0"/>
    <x v="0"/>
    <x v="0"/>
    <x v="0"/>
    <x v="0"/>
    <x v="0"/>
    <x v="0"/>
    <x v="0"/>
    <x v="0"/>
    <x v="152"/>
    <x v="190"/>
  </r>
  <r>
    <n v="8421"/>
    <x v="32"/>
    <x v="0"/>
    <x v="25"/>
    <s v="房地产"/>
    <s v="江北新城A7-3(规划编号梓潼组团江北分区A7-3号地块)"/>
    <x v="1"/>
    <x v="2"/>
    <x v="0"/>
    <n v="9082.4"/>
    <x v="0"/>
    <x v="5"/>
    <x v="1294"/>
    <x v="1294"/>
    <n v="30424"/>
    <x v="6"/>
    <n v="76060"/>
    <x v="0"/>
    <s v="重庆市潼南区富潼林业开发有限公司"/>
    <x v="0"/>
    <x v="0"/>
    <x v="0"/>
    <x v="0"/>
    <x v="0"/>
    <x v="0"/>
    <x v="0"/>
    <x v="0"/>
    <x v="0"/>
    <x v="0"/>
    <x v="0"/>
    <x v="0"/>
    <x v="0"/>
    <x v="152"/>
    <x v="190"/>
  </r>
  <r>
    <n v="8422"/>
    <x v="32"/>
    <x v="0"/>
    <x v="25"/>
    <s v="房地产"/>
    <s v="凉风垭D-47-01(规划编号梓潼组团凉风垭分区D-47-01号地块)"/>
    <x v="1"/>
    <x v="2"/>
    <x v="0"/>
    <n v="10437"/>
    <x v="0"/>
    <x v="5"/>
    <x v="1294"/>
    <x v="1294"/>
    <n v="33131"/>
    <x v="6"/>
    <n v="82827.5"/>
    <x v="0"/>
    <s v="重庆市潼南区富潼林业开发有限公司"/>
    <x v="0"/>
    <x v="0"/>
    <x v="0"/>
    <x v="0"/>
    <x v="0"/>
    <x v="0"/>
    <x v="0"/>
    <x v="0"/>
    <x v="0"/>
    <x v="0"/>
    <x v="0"/>
    <x v="0"/>
    <x v="0"/>
    <x v="152"/>
    <x v="190"/>
  </r>
  <r>
    <n v="8423"/>
    <x v="32"/>
    <x v="0"/>
    <x v="25"/>
    <s v="房地产"/>
    <s v="江北新城A7-2(规划编号梓潼组团江北分区A7-2号地块)"/>
    <x v="1"/>
    <x v="2"/>
    <x v="0"/>
    <n v="9026"/>
    <x v="0"/>
    <x v="5"/>
    <x v="1294"/>
    <x v="1294"/>
    <n v="30089"/>
    <x v="6"/>
    <n v="75222.5"/>
    <x v="0"/>
    <s v="重庆市潼南区富潼林业开发有限公司"/>
    <x v="0"/>
    <x v="0"/>
    <x v="0"/>
    <x v="0"/>
    <x v="0"/>
    <x v="0"/>
    <x v="0"/>
    <x v="0"/>
    <x v="0"/>
    <x v="0"/>
    <x v="0"/>
    <x v="0"/>
    <x v="0"/>
    <x v="152"/>
    <x v="190"/>
  </r>
  <r>
    <n v="8424"/>
    <x v="32"/>
    <x v="0"/>
    <x v="25"/>
    <s v="房地产"/>
    <s v="凉风垭D-47-03(规划编号梓潼组团凉风垭分区D-47-03号地块)"/>
    <x v="1"/>
    <x v="2"/>
    <x v="0"/>
    <n v="9257.7"/>
    <x v="0"/>
    <x v="5"/>
    <x v="1294"/>
    <x v="1294"/>
    <n v="30556"/>
    <x v="6"/>
    <n v="76390"/>
    <x v="0"/>
    <s v="重庆市潼南区富潼林业开发有限公司"/>
    <x v="0"/>
    <x v="0"/>
    <x v="0"/>
    <x v="0"/>
    <x v="0"/>
    <x v="0"/>
    <x v="0"/>
    <x v="0"/>
    <x v="0"/>
    <x v="0"/>
    <x v="0"/>
    <x v="0"/>
    <x v="0"/>
    <x v="152"/>
    <x v="190"/>
  </r>
  <r>
    <n v="8425"/>
    <x v="32"/>
    <x v="0"/>
    <x v="25"/>
    <s v="房地产"/>
    <s v="凉风垭D-48-01(规划编号梓潼组团凉风垭分区D-48-01号地块)"/>
    <x v="1"/>
    <x v="2"/>
    <x v="0"/>
    <n v="7468"/>
    <x v="0"/>
    <x v="5"/>
    <x v="1294"/>
    <x v="1294"/>
    <n v="24896"/>
    <x v="6"/>
    <n v="62240"/>
    <x v="0"/>
    <s v="重庆市潼南区富潼林业开发有限公司"/>
    <x v="0"/>
    <x v="0"/>
    <x v="0"/>
    <x v="0"/>
    <x v="0"/>
    <x v="0"/>
    <x v="0"/>
    <x v="0"/>
    <x v="0"/>
    <x v="0"/>
    <x v="0"/>
    <x v="0"/>
    <x v="0"/>
    <x v="152"/>
    <x v="190"/>
  </r>
  <r>
    <n v="8426"/>
    <x v="32"/>
    <x v="0"/>
    <x v="7"/>
    <s v="大安老城改造项目"/>
    <s v="大安街道办事处石竹正街80-124号"/>
    <x v="1"/>
    <x v="0"/>
    <x v="0"/>
    <n v="479"/>
    <x v="0"/>
    <x v="5"/>
    <x v="1295"/>
    <x v="1295"/>
    <n v="2257"/>
    <x v="7"/>
    <n v="5416.8"/>
    <x v="0"/>
    <s v="张友元"/>
    <x v="0"/>
    <x v="0"/>
    <x v="0"/>
    <x v="0"/>
    <x v="0"/>
    <x v="0"/>
    <x v="0"/>
    <x v="0"/>
    <x v="0"/>
    <x v="0"/>
    <x v="0"/>
    <x v="0"/>
    <x v="0"/>
    <x v="1320"/>
    <x v="1080"/>
  </r>
  <r>
    <n v="8427"/>
    <x v="34"/>
    <x v="0"/>
    <x v="21"/>
    <s v="高新区第一实验小学宫和校区新建"/>
    <s v="九龙坡区含谷镇（西永组团E分区E04-403地块）"/>
    <x v="0"/>
    <x v="1"/>
    <x v="0"/>
    <n v="3677.78"/>
    <x v="0"/>
    <x v="5"/>
    <x v="1295"/>
    <x v="1295"/>
    <n v="38996.7"/>
    <x v="111"/>
    <n v="26127.789"/>
    <x v="0"/>
    <s v="重庆高新技术产业开发区第一实验小学校"/>
    <x v="0"/>
    <x v="0"/>
    <x v="0"/>
    <x v="0"/>
    <x v="0"/>
    <x v="0"/>
    <x v="0"/>
    <x v="0"/>
    <x v="0"/>
    <x v="0"/>
    <x v="0"/>
    <x v="0"/>
    <x v="0"/>
    <x v="1684"/>
    <x v="1773"/>
  </r>
  <r>
    <n v="8428"/>
    <x v="20"/>
    <x v="0"/>
    <x v="5"/>
    <s v="华夏航空有限公司重庆基地飞机维修机库工程项目"/>
    <s v="重庆江北机场"/>
    <x v="0"/>
    <x v="1"/>
    <x v="0"/>
    <n v="306.504"/>
    <x v="0"/>
    <x v="5"/>
    <x v="1295"/>
    <x v="1295"/>
    <n v="11352"/>
    <x v="21"/>
    <n v="0"/>
    <x v="0"/>
    <s v="华夏航空有限公司"/>
    <x v="0"/>
    <x v="0"/>
    <x v="0"/>
    <x v="0"/>
    <x v="0"/>
    <x v="0"/>
    <x v="0"/>
    <x v="0"/>
    <x v="0"/>
    <x v="0"/>
    <x v="0"/>
    <x v="0"/>
    <x v="0"/>
    <x v="1023"/>
    <x v="1112"/>
  </r>
  <r>
    <n v="8429"/>
    <x v="33"/>
    <x v="0"/>
    <x v="25"/>
    <s v="房地产"/>
    <s v="潼南工业园区（南区）C2-5-0102号地块（规划地块编号：梓潼组团工业园区南区分区C2-5-0102地块）"/>
    <x v="1"/>
    <x v="0"/>
    <x v="0"/>
    <n v="1164.81"/>
    <x v="0"/>
    <x v="5"/>
    <x v="1295"/>
    <x v="1295"/>
    <n v="6312"/>
    <x v="85"/>
    <n v="22092"/>
    <x v="0"/>
    <s v="重庆方寸房地产开发有限公司"/>
    <x v="0"/>
    <x v="0"/>
    <x v="0"/>
    <x v="0"/>
    <x v="0"/>
    <x v="0"/>
    <x v="0"/>
    <x v="0"/>
    <x v="0"/>
    <x v="0"/>
    <x v="0"/>
    <x v="0"/>
    <x v="0"/>
    <x v="1325"/>
    <x v="1015"/>
  </r>
  <r>
    <n v="8430"/>
    <x v="40"/>
    <x v="0"/>
    <x v="19"/>
    <s v="南川消防支队训练基地暨特勤消防站"/>
    <s v="重庆市南川区东城街道龙岩河居委7组、8组"/>
    <x v="0"/>
    <x v="1"/>
    <x v="0"/>
    <s v="暂无"/>
    <x v="0"/>
    <x v="5"/>
    <x v="1296"/>
    <x v="1296"/>
    <n v="27578"/>
    <x v="55"/>
    <n v="8273.4"/>
    <x v="0"/>
    <s v="重庆市南川区公安消防支队"/>
    <x v="0"/>
    <x v="0"/>
    <x v="0"/>
    <x v="0"/>
    <x v="0"/>
    <x v="0"/>
    <x v="0"/>
    <x v="0"/>
    <x v="0"/>
    <x v="0"/>
    <x v="0"/>
    <x v="0"/>
    <x v="0"/>
    <x v="1324"/>
    <x v="1344"/>
  </r>
  <r>
    <n v="8431"/>
    <x v="5"/>
    <x v="0"/>
    <x v="7"/>
    <s v="厂房"/>
    <s v="凤凰湖工业园区内L-4-102地块"/>
    <x v="2"/>
    <x v="0"/>
    <x v="0"/>
    <n v="866"/>
    <x v="0"/>
    <x v="5"/>
    <x v="1296"/>
    <x v="1296"/>
    <n v="66551"/>
    <x v="0"/>
    <n v="66551"/>
    <x v="0"/>
    <s v="重庆豪特中意科技有限公司"/>
    <x v="0"/>
    <x v="0"/>
    <x v="0"/>
    <x v="0"/>
    <x v="0"/>
    <x v="0"/>
    <x v="0"/>
    <x v="0"/>
    <x v="0"/>
    <x v="0"/>
    <x v="0"/>
    <x v="0"/>
    <x v="0"/>
    <x v="1684"/>
    <x v="1668"/>
  </r>
  <r>
    <n v="8432"/>
    <x v="5"/>
    <x v="0"/>
    <x v="13"/>
    <s v="工业项目"/>
    <s v="两江新区水土组团D标准分区D08-201号宗地"/>
    <x v="2"/>
    <x v="0"/>
    <x v="0"/>
    <n v="2542"/>
    <x v="0"/>
    <x v="5"/>
    <x v="1296"/>
    <x v="1296"/>
    <n v="99292"/>
    <x v="38"/>
    <n v="69504.4"/>
    <x v="0"/>
    <s v="重庆鑫景特种玻璃有限公司"/>
    <x v="0"/>
    <x v="0"/>
    <x v="0"/>
    <x v="0"/>
    <x v="0"/>
    <x v="0"/>
    <x v="0"/>
    <x v="0"/>
    <x v="0"/>
    <x v="0"/>
    <x v="0"/>
    <x v="0"/>
    <x v="0"/>
    <x v="1410"/>
    <x v="1443"/>
  </r>
  <r>
    <n v="8433"/>
    <x v="4"/>
    <x v="0"/>
    <x v="7"/>
    <s v="重庆莱艾亿投资有限公司"/>
    <s v="和顺人家安置房西侧"/>
    <x v="0"/>
    <x v="0"/>
    <x v="0"/>
    <n v="2607"/>
    <x v="0"/>
    <x v="5"/>
    <x v="1296"/>
    <x v="1296"/>
    <n v="11945"/>
    <x v="2"/>
    <n v="23890"/>
    <x v="0"/>
    <s v="重庆莱艾亿投资有限公司"/>
    <x v="0"/>
    <x v="0"/>
    <x v="0"/>
    <x v="0"/>
    <x v="0"/>
    <x v="0"/>
    <x v="0"/>
    <x v="0"/>
    <x v="0"/>
    <x v="0"/>
    <x v="0"/>
    <x v="0"/>
    <x v="0"/>
    <x v="1324"/>
    <x v="1344"/>
  </r>
  <r>
    <n v="8434"/>
    <x v="5"/>
    <x v="0"/>
    <x v="35"/>
    <s v="工业项目"/>
    <s v="两江新区鱼嘴组团Q分区Q5-301(部分二)号宗地"/>
    <x v="2"/>
    <x v="0"/>
    <x v="0"/>
    <n v="2144"/>
    <x v="0"/>
    <x v="5"/>
    <x v="1296"/>
    <x v="1296"/>
    <n v="82433"/>
    <x v="38"/>
    <n v="57703.1"/>
    <x v="0"/>
    <s v="重庆科尔本施密特活塞有限公司"/>
    <x v="0"/>
    <x v="0"/>
    <x v="0"/>
    <x v="0"/>
    <x v="0"/>
    <x v="0"/>
    <x v="0"/>
    <x v="0"/>
    <x v="0"/>
    <x v="0"/>
    <x v="0"/>
    <x v="0"/>
    <x v="0"/>
    <x v="1324"/>
    <x v="1344"/>
  </r>
  <r>
    <n v="8435"/>
    <x v="10"/>
    <x v="0"/>
    <x v="16"/>
    <s v="工业项目"/>
    <s v="巴南区南彭功能区组团A分区A41-101号宗地"/>
    <x v="2"/>
    <x v="0"/>
    <x v="0"/>
    <n v="6991"/>
    <x v="0"/>
    <x v="5"/>
    <x v="1296"/>
    <x v="1296"/>
    <n v="137029"/>
    <x v="1"/>
    <n v="205543.5"/>
    <x v="0"/>
    <s v="重庆公运东盟国际物流有限公司"/>
    <x v="0"/>
    <x v="0"/>
    <x v="0"/>
    <x v="0"/>
    <x v="0"/>
    <x v="0"/>
    <x v="0"/>
    <x v="0"/>
    <x v="0"/>
    <x v="0"/>
    <x v="0"/>
    <x v="0"/>
    <x v="0"/>
    <x v="1286"/>
    <x v="1283"/>
  </r>
  <r>
    <n v="8436"/>
    <x v="5"/>
    <x v="0"/>
    <x v="21"/>
    <s v="工业项目"/>
    <s v="九龙坡区中梁山组团I分区I05-103号"/>
    <x v="2"/>
    <x v="0"/>
    <x v="0"/>
    <n v="7383"/>
    <x v="0"/>
    <x v="5"/>
    <x v="1296"/>
    <x v="1296"/>
    <n v="61422"/>
    <x v="38"/>
    <n v="42995.4"/>
    <x v="0"/>
    <s v="重庆壹本置业有限公司"/>
    <x v="0"/>
    <x v="0"/>
    <x v="0"/>
    <x v="0"/>
    <x v="0"/>
    <x v="0"/>
    <x v="0"/>
    <x v="0"/>
    <x v="0"/>
    <x v="0"/>
    <x v="0"/>
    <x v="0"/>
    <x v="0"/>
    <x v="1363"/>
    <x v="1250"/>
  </r>
  <r>
    <n v="8437"/>
    <x v="32"/>
    <x v="0"/>
    <x v="25"/>
    <s v="住宅建设"/>
    <s v="卧佛镇原供销社采购站片区地块（规划地块编号：卧佛组团分区原供销社采购站片区地块）"/>
    <x v="1"/>
    <x v="0"/>
    <x v="0"/>
    <n v="130.756"/>
    <x v="0"/>
    <x v="5"/>
    <x v="1296"/>
    <x v="1296"/>
    <n v="1291"/>
    <x v="407"/>
    <n v="4557.23"/>
    <x v="0"/>
    <s v="颜齐生 周龙 冯光华"/>
    <x v="0"/>
    <x v="0"/>
    <x v="0"/>
    <x v="0"/>
    <x v="0"/>
    <x v="0"/>
    <x v="0"/>
    <x v="0"/>
    <x v="0"/>
    <x v="0"/>
    <x v="0"/>
    <x v="0"/>
    <x v="0"/>
    <x v="1325"/>
    <x v="1080"/>
  </r>
  <r>
    <n v="8438"/>
    <x v="5"/>
    <x v="0"/>
    <x v="29"/>
    <s v="重庆至隆科技有限公司汽车零配件生产项目"/>
    <s v="重庆市璧山区璧泉街道新胜村"/>
    <x v="2"/>
    <x v="0"/>
    <x v="0"/>
    <n v="520"/>
    <x v="0"/>
    <x v="5"/>
    <x v="1296"/>
    <x v="1296"/>
    <n v="6922.87"/>
    <x v="0"/>
    <n v="6922.87"/>
    <x v="0"/>
    <s v="重庆至隆科技有限公司"/>
    <x v="0"/>
    <x v="0"/>
    <x v="0"/>
    <x v="0"/>
    <x v="0"/>
    <x v="0"/>
    <x v="0"/>
    <x v="0"/>
    <x v="0"/>
    <x v="0"/>
    <x v="0"/>
    <x v="0"/>
    <x v="0"/>
    <x v="1319"/>
    <x v="1189"/>
  </r>
  <r>
    <n v="8439"/>
    <x v="5"/>
    <x v="0"/>
    <x v="30"/>
    <s v="标准厂房建设"/>
    <s v="桂阳街道牡丹大道工业园区内"/>
    <x v="2"/>
    <x v="0"/>
    <x v="0"/>
    <n v="1602.84"/>
    <x v="0"/>
    <x v="5"/>
    <x v="1296"/>
    <x v="1296"/>
    <n v="89046"/>
    <x v="9"/>
    <n v="267138"/>
    <x v="0"/>
    <s v="重庆盈田置业发展有限公司垫江分公司"/>
    <x v="0"/>
    <x v="0"/>
    <x v="0"/>
    <x v="0"/>
    <x v="0"/>
    <x v="0"/>
    <x v="0"/>
    <x v="0"/>
    <x v="0"/>
    <x v="0"/>
    <x v="0"/>
    <x v="0"/>
    <x v="0"/>
    <x v="1141"/>
    <x v="995"/>
  </r>
  <r>
    <n v="8440"/>
    <x v="31"/>
    <x v="0"/>
    <x v="21"/>
    <s v="西部高新拓展区含谷供水保障工程"/>
    <s v="高新拓展区含谷镇（西永组团D分区D12-2-203地块）"/>
    <x v="0"/>
    <x v="1"/>
    <x v="0"/>
    <n v="330.66"/>
    <x v="0"/>
    <x v="5"/>
    <x v="1297"/>
    <x v="1297"/>
    <n v="10083.7"/>
    <x v="21"/>
    <n v="0"/>
    <x v="0"/>
    <s v="重庆市自来水有限公司"/>
    <x v="0"/>
    <x v="0"/>
    <x v="0"/>
    <x v="0"/>
    <x v="0"/>
    <x v="0"/>
    <x v="0"/>
    <x v="0"/>
    <x v="0"/>
    <x v="0"/>
    <x v="0"/>
    <x v="0"/>
    <x v="0"/>
    <x v="1705"/>
    <x v="1854"/>
  </r>
  <r>
    <n v="8441"/>
    <x v="31"/>
    <x v="0"/>
    <x v="16"/>
    <s v="35千伏巴南永隆输变电工程"/>
    <s v="巴南区跳石镇永隆村12社"/>
    <x v="0"/>
    <x v="1"/>
    <x v="0"/>
    <n v="125"/>
    <x v="0"/>
    <x v="5"/>
    <x v="1297"/>
    <x v="1297"/>
    <n v="4285"/>
    <x v="21"/>
    <n v="0"/>
    <x v="0"/>
    <s v="国网重庆市电力公司南岸供电分公司"/>
    <x v="0"/>
    <x v="0"/>
    <x v="0"/>
    <x v="0"/>
    <x v="0"/>
    <x v="0"/>
    <x v="0"/>
    <x v="0"/>
    <x v="0"/>
    <x v="0"/>
    <x v="0"/>
    <x v="0"/>
    <x v="0"/>
    <x v="1706"/>
    <x v="1629"/>
  </r>
  <r>
    <n v="8442"/>
    <x v="34"/>
    <x v="0"/>
    <x v="16"/>
    <s v="重庆五一高级技工学校迁建项目"/>
    <s v="巴南区龙洲湾独龙村"/>
    <x v="0"/>
    <x v="1"/>
    <x v="0"/>
    <n v="12010"/>
    <x v="0"/>
    <x v="5"/>
    <x v="1297"/>
    <x v="1297"/>
    <n v="400359"/>
    <x v="2"/>
    <n v="800718"/>
    <x v="0"/>
    <s v="重庆五一高级技工学校"/>
    <x v="0"/>
    <x v="0"/>
    <x v="0"/>
    <x v="0"/>
    <x v="0"/>
    <x v="0"/>
    <x v="0"/>
    <x v="0"/>
    <x v="0"/>
    <x v="0"/>
    <x v="0"/>
    <x v="0"/>
    <x v="0"/>
    <x v="1698"/>
    <x v="1189"/>
  </r>
  <r>
    <n v="8443"/>
    <x v="31"/>
    <x v="0"/>
    <x v="16"/>
    <s v="220千伏巴南白马山变电站"/>
    <s v="巴南区鱼洞街道云篆山村"/>
    <x v="0"/>
    <x v="1"/>
    <x v="0"/>
    <n v="1459.3657"/>
    <x v="0"/>
    <x v="5"/>
    <x v="1297"/>
    <x v="1297"/>
    <n v="7227"/>
    <x v="207"/>
    <n v="1662.21"/>
    <x v="0"/>
    <s v="国网重庆市电力公司"/>
    <x v="0"/>
    <x v="0"/>
    <x v="0"/>
    <x v="0"/>
    <x v="0"/>
    <x v="0"/>
    <x v="0"/>
    <x v="0"/>
    <x v="0"/>
    <x v="0"/>
    <x v="0"/>
    <x v="0"/>
    <x v="0"/>
    <x v="1706"/>
    <x v="1629"/>
  </r>
  <r>
    <n v="8444"/>
    <x v="4"/>
    <x v="0"/>
    <x v="21"/>
    <s v="房地产开发项目"/>
    <s v="九龙坡区二郎科技新城组团A分区A6-1-403、A6-1-303号"/>
    <x v="0"/>
    <x v="0"/>
    <x v="0"/>
    <n v="33756"/>
    <x v="0"/>
    <x v="5"/>
    <x v="1298"/>
    <x v="1298"/>
    <n v="34836"/>
    <x v="19"/>
    <n v="132376.8"/>
    <x v="0"/>
    <s v="重庆航宏置业有限公司"/>
    <x v="0"/>
    <x v="0"/>
    <x v="0"/>
    <x v="0"/>
    <x v="0"/>
    <x v="0"/>
    <x v="0"/>
    <x v="0"/>
    <x v="0"/>
    <x v="0"/>
    <x v="0"/>
    <x v="0"/>
    <x v="0"/>
    <x v="1325"/>
    <x v="886"/>
  </r>
  <r>
    <n v="8445"/>
    <x v="5"/>
    <x v="0"/>
    <x v="5"/>
    <s v="工业项目"/>
    <s v="两江新区龙兴组团B标准分区B7-101（部分二）号宗地"/>
    <x v="2"/>
    <x v="0"/>
    <x v="0"/>
    <n v="1103"/>
    <x v="0"/>
    <x v="5"/>
    <x v="1298"/>
    <x v="1298"/>
    <n v="42388"/>
    <x v="38"/>
    <n v="29671.6"/>
    <x v="0"/>
    <s v="重庆彼欧英瑞杰汽车系统有限公司"/>
    <x v="0"/>
    <x v="0"/>
    <x v="0"/>
    <x v="0"/>
    <x v="0"/>
    <x v="0"/>
    <x v="0"/>
    <x v="0"/>
    <x v="0"/>
    <x v="0"/>
    <x v="0"/>
    <x v="0"/>
    <x v="0"/>
    <x v="1324"/>
    <x v="1344"/>
  </r>
  <r>
    <n v="8446"/>
    <x v="34"/>
    <x v="0"/>
    <x v="8"/>
    <s v="运动场及辅助设施"/>
    <s v="渭沱镇龙门村1社（原转角1村）"/>
    <x v="0"/>
    <x v="1"/>
    <x v="0"/>
    <n v="506.961"/>
    <x v="0"/>
    <x v="5"/>
    <x v="1298"/>
    <x v="1298"/>
    <n v="8047"/>
    <x v="0"/>
    <n v="8047"/>
    <x v="0"/>
    <s v="渭沱镇中心完全小学"/>
    <x v="0"/>
    <x v="0"/>
    <x v="0"/>
    <x v="0"/>
    <x v="0"/>
    <x v="0"/>
    <x v="0"/>
    <x v="0"/>
    <x v="0"/>
    <x v="0"/>
    <x v="0"/>
    <x v="0"/>
    <x v="0"/>
    <x v="1707"/>
    <x v="1855"/>
  </r>
  <r>
    <n v="8447"/>
    <x v="5"/>
    <x v="0"/>
    <x v="33"/>
    <s v="PE、PVC、PP-R管材、塑钢型材生产项目"/>
    <s v="双桥经开区工业园区B42-0201号地块"/>
    <x v="2"/>
    <x v="0"/>
    <x v="0"/>
    <n v="61.488"/>
    <x v="0"/>
    <x v="5"/>
    <x v="1298"/>
    <x v="1298"/>
    <n v="3663"/>
    <x v="5"/>
    <n v="2930.4"/>
    <x v="0"/>
    <s v="重庆极丰管业有限公司"/>
    <x v="0"/>
    <x v="0"/>
    <x v="0"/>
    <x v="0"/>
    <x v="0"/>
    <x v="0"/>
    <x v="0"/>
    <x v="0"/>
    <x v="0"/>
    <x v="0"/>
    <x v="0"/>
    <x v="0"/>
    <x v="0"/>
    <x v="1708"/>
    <x v="1856"/>
  </r>
  <r>
    <n v="8448"/>
    <x v="33"/>
    <x v="0"/>
    <x v="17"/>
    <s v="房地产开发项目"/>
    <s v="沙坪坝区西永组团L标准分区L59-103、L59-204号"/>
    <x v="1"/>
    <x v="0"/>
    <x v="0"/>
    <n v="26368"/>
    <x v="0"/>
    <x v="5"/>
    <x v="1298"/>
    <x v="1298"/>
    <n v="65866"/>
    <x v="6"/>
    <n v="164665"/>
    <x v="0"/>
    <s v="重庆西永微电子产业园区开发有限公司"/>
    <x v="0"/>
    <x v="0"/>
    <x v="0"/>
    <x v="0"/>
    <x v="0"/>
    <x v="0"/>
    <x v="0"/>
    <x v="0"/>
    <x v="0"/>
    <x v="0"/>
    <x v="0"/>
    <x v="0"/>
    <x v="0"/>
    <x v="1082"/>
    <x v="3"/>
  </r>
  <r>
    <n v="8449"/>
    <x v="34"/>
    <x v="0"/>
    <x v="10"/>
    <s v="学校扩建项目"/>
    <s v="丰都县高家镇琢城路68号"/>
    <x v="0"/>
    <x v="1"/>
    <x v="0"/>
    <s v="暂无"/>
    <x v="0"/>
    <x v="5"/>
    <x v="1298"/>
    <x v="1298"/>
    <n v="145111"/>
    <x v="0"/>
    <n v="145111"/>
    <x v="0"/>
    <s v="重庆市丰都第二中学校"/>
    <x v="0"/>
    <x v="0"/>
    <x v="0"/>
    <x v="0"/>
    <x v="0"/>
    <x v="0"/>
    <x v="0"/>
    <x v="0"/>
    <x v="0"/>
    <x v="0"/>
    <x v="0"/>
    <x v="0"/>
    <x v="0"/>
    <x v="1709"/>
    <x v="1857"/>
  </r>
  <r>
    <n v="8450"/>
    <x v="4"/>
    <x v="0"/>
    <x v="32"/>
    <s v="星际未来城"/>
    <s v="武隆县仙女山镇石梁子社区居委塘坝居民小组"/>
    <x v="0"/>
    <x v="0"/>
    <x v="0"/>
    <n v="428.71"/>
    <x v="0"/>
    <x v="5"/>
    <x v="1298"/>
    <x v="1298"/>
    <n v="6488"/>
    <x v="8"/>
    <n v="7136.8"/>
    <x v="0"/>
    <s v="重庆中域财众旅游文化产业投资有限公司"/>
    <x v="0"/>
    <x v="0"/>
    <x v="0"/>
    <x v="0"/>
    <x v="0"/>
    <x v="0"/>
    <x v="0"/>
    <x v="0"/>
    <x v="0"/>
    <x v="0"/>
    <x v="0"/>
    <x v="0"/>
    <x v="0"/>
    <x v="677"/>
    <x v="1858"/>
  </r>
  <r>
    <n v="8451"/>
    <x v="2"/>
    <x v="0"/>
    <x v="16"/>
    <s v="武警第七支队迁建项目"/>
    <s v="南彭街道巨龙桥村"/>
    <x v="0"/>
    <x v="1"/>
    <x v="0"/>
    <s v="暂无"/>
    <x v="0"/>
    <x v="5"/>
    <x v="1299"/>
    <x v="1299"/>
    <n v="336221"/>
    <x v="0"/>
    <n v="336221"/>
    <x v="0"/>
    <s v="中国人民武装警察部队后勤部"/>
    <x v="0"/>
    <x v="0"/>
    <x v="0"/>
    <x v="0"/>
    <x v="0"/>
    <x v="0"/>
    <x v="0"/>
    <x v="0"/>
    <x v="0"/>
    <x v="0"/>
    <x v="0"/>
    <x v="0"/>
    <x v="0"/>
    <x v="1710"/>
    <x v="1859"/>
  </r>
  <r>
    <n v="8452"/>
    <x v="33"/>
    <x v="0"/>
    <x v="29"/>
    <s v="陈文凯、明文书、陈明英、陈明红、陈俊蓉、张利、张健、潘声超、潘刚等9人商品房开发项目"/>
    <s v="重庆市璧山区丁家街道渝隆路"/>
    <x v="1"/>
    <x v="0"/>
    <x v="0"/>
    <n v="975"/>
    <x v="0"/>
    <x v="5"/>
    <x v="1299"/>
    <x v="1299"/>
    <n v="3294.62"/>
    <x v="408"/>
    <n v="8137.7114"/>
    <x v="0"/>
    <s v="陈文凯、明文书、陈明英、陈明红、陈俊蓉、张利、张健、潘声超、潘刚等9人"/>
    <x v="0"/>
    <x v="0"/>
    <x v="0"/>
    <x v="0"/>
    <x v="0"/>
    <x v="0"/>
    <x v="0"/>
    <x v="0"/>
    <x v="0"/>
    <x v="0"/>
    <x v="0"/>
    <x v="0"/>
    <x v="0"/>
    <x v="1711"/>
    <x v="1860"/>
  </r>
  <r>
    <n v="8453"/>
    <x v="5"/>
    <x v="0"/>
    <x v="19"/>
    <s v="工业用地"/>
    <s v="重庆市南川区东城街道龙岩居河居委（龙岩组团B40分区401地块）"/>
    <x v="2"/>
    <x v="0"/>
    <x v="0"/>
    <n v="188"/>
    <x v="0"/>
    <x v="5"/>
    <x v="1300"/>
    <x v="1300"/>
    <n v="19522"/>
    <x v="38"/>
    <n v="13665.4"/>
    <x v="0"/>
    <s v="重庆环州新型建材有限公司"/>
    <x v="0"/>
    <x v="0"/>
    <x v="0"/>
    <x v="0"/>
    <x v="0"/>
    <x v="0"/>
    <x v="0"/>
    <x v="0"/>
    <x v="0"/>
    <x v="0"/>
    <x v="0"/>
    <x v="0"/>
    <x v="0"/>
    <x v="1684"/>
    <x v="1861"/>
  </r>
  <r>
    <n v="8454"/>
    <x v="4"/>
    <x v="0"/>
    <x v="23"/>
    <s v="新建游览设施用地"/>
    <s v="长寿区长寿湖镇H7-701号地块"/>
    <x v="0"/>
    <x v="0"/>
    <x v="0"/>
    <n v="9725.7"/>
    <x v="0"/>
    <x v="5"/>
    <x v="1300"/>
    <x v="1300"/>
    <n v="64838"/>
    <x v="1"/>
    <n v="97257"/>
    <x v="0"/>
    <s v="重庆市长寿生态旅业开发有限公司"/>
    <x v="0"/>
    <x v="0"/>
    <x v="0"/>
    <x v="0"/>
    <x v="0"/>
    <x v="0"/>
    <x v="0"/>
    <x v="0"/>
    <x v="0"/>
    <x v="0"/>
    <x v="0"/>
    <x v="0"/>
    <x v="0"/>
    <x v="1176"/>
    <x v="655"/>
  </r>
  <r>
    <n v="8455"/>
    <x v="4"/>
    <x v="0"/>
    <x v="12"/>
    <s v="加油站用地（中国石油天然气股份有限公司重庆万州销售分公司）"/>
    <s v="重庆市万州区双河口街道檬子村一二组"/>
    <x v="0"/>
    <x v="0"/>
    <x v="0"/>
    <n v="894"/>
    <x v="0"/>
    <x v="5"/>
    <x v="1300"/>
    <x v="1300"/>
    <n v="2980"/>
    <x v="0"/>
    <n v="2980"/>
    <x v="0"/>
    <s v="中国石油天然气股份有限公司重庆万州销售分公司"/>
    <x v="0"/>
    <x v="0"/>
    <x v="0"/>
    <x v="0"/>
    <x v="0"/>
    <x v="0"/>
    <x v="0"/>
    <x v="0"/>
    <x v="0"/>
    <x v="0"/>
    <x v="0"/>
    <x v="0"/>
    <x v="0"/>
    <x v="1262"/>
    <x v="1268"/>
  </r>
  <r>
    <n v="8456"/>
    <x v="4"/>
    <x v="0"/>
    <x v="23"/>
    <s v="新建设施用地"/>
    <s v="长寿区长寿湖镇H5-901号地块"/>
    <x v="0"/>
    <x v="0"/>
    <x v="0"/>
    <n v="16579.2"/>
    <x v="0"/>
    <x v="5"/>
    <x v="1300"/>
    <x v="1300"/>
    <n v="110528"/>
    <x v="1"/>
    <n v="165792"/>
    <x v="0"/>
    <s v="重庆市长寿生态旅业开发有限公司"/>
    <x v="0"/>
    <x v="0"/>
    <x v="0"/>
    <x v="0"/>
    <x v="0"/>
    <x v="0"/>
    <x v="0"/>
    <x v="0"/>
    <x v="0"/>
    <x v="0"/>
    <x v="0"/>
    <x v="0"/>
    <x v="0"/>
    <x v="1176"/>
    <x v="655"/>
  </r>
  <r>
    <n v="8457"/>
    <x v="4"/>
    <x v="0"/>
    <x v="23"/>
    <s v="新建游览设施"/>
    <s v="长寿区长寿湖镇H5-201号地块"/>
    <x v="0"/>
    <x v="0"/>
    <x v="0"/>
    <n v="18376.2"/>
    <x v="0"/>
    <x v="5"/>
    <x v="1300"/>
    <x v="1300"/>
    <n v="122508"/>
    <x v="1"/>
    <n v="183762"/>
    <x v="0"/>
    <s v="重庆市长寿生态旅业开发有限公司"/>
    <x v="0"/>
    <x v="0"/>
    <x v="0"/>
    <x v="0"/>
    <x v="0"/>
    <x v="0"/>
    <x v="0"/>
    <x v="0"/>
    <x v="0"/>
    <x v="0"/>
    <x v="0"/>
    <x v="0"/>
    <x v="0"/>
    <x v="1176"/>
    <x v="655"/>
  </r>
  <r>
    <n v="8458"/>
    <x v="4"/>
    <x v="0"/>
    <x v="23"/>
    <s v="新建游览设施"/>
    <s v="长寿区长寿湖镇H5-101号地块"/>
    <x v="0"/>
    <x v="0"/>
    <x v="0"/>
    <n v="18182.25"/>
    <x v="0"/>
    <x v="5"/>
    <x v="1300"/>
    <x v="1300"/>
    <n v="121215"/>
    <x v="1"/>
    <n v="181822.5"/>
    <x v="0"/>
    <s v="重庆市长寿生态旅业开发有限公司"/>
    <x v="0"/>
    <x v="0"/>
    <x v="0"/>
    <x v="0"/>
    <x v="0"/>
    <x v="0"/>
    <x v="0"/>
    <x v="0"/>
    <x v="0"/>
    <x v="0"/>
    <x v="0"/>
    <x v="0"/>
    <x v="0"/>
    <x v="1176"/>
    <x v="655"/>
  </r>
  <r>
    <n v="8459"/>
    <x v="4"/>
    <x v="0"/>
    <x v="23"/>
    <s v="新建游览设施"/>
    <s v="长寿区长寿湖镇H5-801号地块"/>
    <x v="0"/>
    <x v="0"/>
    <x v="0"/>
    <n v="12305.25"/>
    <x v="0"/>
    <x v="5"/>
    <x v="1300"/>
    <x v="1300"/>
    <n v="82035"/>
    <x v="1"/>
    <n v="123052.5"/>
    <x v="0"/>
    <s v="重庆市长寿生态旅业开发有限公司"/>
    <x v="0"/>
    <x v="0"/>
    <x v="0"/>
    <x v="0"/>
    <x v="0"/>
    <x v="0"/>
    <x v="0"/>
    <x v="0"/>
    <x v="0"/>
    <x v="0"/>
    <x v="0"/>
    <x v="0"/>
    <x v="0"/>
    <x v="1176"/>
    <x v="655"/>
  </r>
  <r>
    <n v="8460"/>
    <x v="4"/>
    <x v="0"/>
    <x v="23"/>
    <s v="新建游览设施"/>
    <s v="重庆市长寿区长寿湖H5-301号地块"/>
    <x v="0"/>
    <x v="0"/>
    <x v="0"/>
    <n v="20917.65"/>
    <x v="0"/>
    <x v="5"/>
    <x v="1300"/>
    <x v="1300"/>
    <n v="139451"/>
    <x v="1"/>
    <n v="209176.5"/>
    <x v="0"/>
    <s v="重庆市长寿生态旅业开发有限公司"/>
    <x v="0"/>
    <x v="0"/>
    <x v="0"/>
    <x v="0"/>
    <x v="0"/>
    <x v="0"/>
    <x v="0"/>
    <x v="0"/>
    <x v="0"/>
    <x v="0"/>
    <x v="0"/>
    <x v="0"/>
    <x v="0"/>
    <x v="1176"/>
    <x v="655"/>
  </r>
  <r>
    <n v="8461"/>
    <x v="4"/>
    <x v="0"/>
    <x v="12"/>
    <s v="加油站用地（中国石油天然气股份有限公司重庆万州销售分公司）"/>
    <s v="重庆市万州区高峰镇雷家村十组"/>
    <x v="0"/>
    <x v="0"/>
    <x v="0"/>
    <n v="639.27"/>
    <x v="0"/>
    <x v="5"/>
    <x v="1300"/>
    <x v="1300"/>
    <n v="2130.9"/>
    <x v="0"/>
    <n v="2130.9"/>
    <x v="0"/>
    <s v="中国石油天然气股份有限公司重庆万州销售分公司"/>
    <x v="0"/>
    <x v="0"/>
    <x v="0"/>
    <x v="0"/>
    <x v="0"/>
    <x v="0"/>
    <x v="0"/>
    <x v="0"/>
    <x v="0"/>
    <x v="0"/>
    <x v="0"/>
    <x v="0"/>
    <x v="0"/>
    <x v="1262"/>
    <x v="1268"/>
  </r>
  <r>
    <n v="8462"/>
    <x v="5"/>
    <x v="0"/>
    <x v="11"/>
    <s v="厂房及配套用房"/>
    <s v="大足区万古镇峰高社区3、9组"/>
    <x v="2"/>
    <x v="0"/>
    <x v="0"/>
    <n v="393.6"/>
    <x v="0"/>
    <x v="5"/>
    <x v="1300"/>
    <x v="1300"/>
    <n v="32802"/>
    <x v="5"/>
    <n v="26241.6"/>
    <x v="0"/>
    <s v="重庆宏洋生物科技有限公司"/>
    <x v="0"/>
    <x v="0"/>
    <x v="0"/>
    <x v="0"/>
    <x v="0"/>
    <x v="0"/>
    <x v="0"/>
    <x v="0"/>
    <x v="0"/>
    <x v="0"/>
    <x v="0"/>
    <x v="0"/>
    <x v="0"/>
    <x v="1712"/>
    <x v="1862"/>
  </r>
  <r>
    <n v="8463"/>
    <x v="5"/>
    <x v="0"/>
    <x v="11"/>
    <s v="厂房及配套用房"/>
    <s v="大足区万古镇峰高社区2、3组A5地块"/>
    <x v="2"/>
    <x v="0"/>
    <x v="0"/>
    <n v="631.475"/>
    <x v="0"/>
    <x v="5"/>
    <x v="1300"/>
    <x v="1300"/>
    <n v="64764"/>
    <x v="5"/>
    <n v="51811.2"/>
    <x v="0"/>
    <s v="重庆大联统摩托车制造有限公司"/>
    <x v="0"/>
    <x v="0"/>
    <x v="0"/>
    <x v="0"/>
    <x v="0"/>
    <x v="0"/>
    <x v="0"/>
    <x v="0"/>
    <x v="0"/>
    <x v="0"/>
    <x v="0"/>
    <x v="0"/>
    <x v="0"/>
    <x v="1712"/>
    <x v="1862"/>
  </r>
  <r>
    <n v="8464"/>
    <x v="5"/>
    <x v="0"/>
    <x v="11"/>
    <s v="厂房及配套用房"/>
    <s v="大足区万古镇峰高社区2、3组A4地块"/>
    <x v="2"/>
    <x v="0"/>
    <x v="0"/>
    <n v="296.985"/>
    <x v="0"/>
    <x v="5"/>
    <x v="1300"/>
    <x v="1300"/>
    <n v="30458"/>
    <x v="5"/>
    <n v="24366.4"/>
    <x v="0"/>
    <s v="重庆古景科技有限公司"/>
    <x v="0"/>
    <x v="0"/>
    <x v="0"/>
    <x v="0"/>
    <x v="0"/>
    <x v="0"/>
    <x v="0"/>
    <x v="0"/>
    <x v="0"/>
    <x v="0"/>
    <x v="0"/>
    <x v="0"/>
    <x v="0"/>
    <x v="1712"/>
    <x v="1862"/>
  </r>
  <r>
    <n v="8465"/>
    <x v="5"/>
    <x v="0"/>
    <x v="11"/>
    <s v="厂房及配套用房"/>
    <s v="大足区万古镇峰高社区1、2、3组A3地块"/>
    <x v="2"/>
    <x v="0"/>
    <x v="0"/>
    <n v="295.425"/>
    <x v="0"/>
    <x v="5"/>
    <x v="1300"/>
    <x v="1300"/>
    <n v="30301"/>
    <x v="5"/>
    <n v="24240.8"/>
    <x v="0"/>
    <s v="重庆旭光万马科技有限公司"/>
    <x v="0"/>
    <x v="0"/>
    <x v="0"/>
    <x v="0"/>
    <x v="0"/>
    <x v="0"/>
    <x v="0"/>
    <x v="0"/>
    <x v="0"/>
    <x v="0"/>
    <x v="0"/>
    <x v="0"/>
    <x v="0"/>
    <x v="1712"/>
    <x v="1862"/>
  </r>
  <r>
    <n v="8466"/>
    <x v="5"/>
    <x v="0"/>
    <x v="11"/>
    <s v="厂房及配套用房"/>
    <s v="大足区万古工业园区（峰高社区1、3组）"/>
    <x v="2"/>
    <x v="0"/>
    <x v="0"/>
    <n v="365.878"/>
    <x v="0"/>
    <x v="5"/>
    <x v="1300"/>
    <x v="1300"/>
    <n v="39989"/>
    <x v="0"/>
    <n v="39989"/>
    <x v="0"/>
    <s v="重庆澳菱工贸有限公司"/>
    <x v="0"/>
    <x v="0"/>
    <x v="0"/>
    <x v="0"/>
    <x v="0"/>
    <x v="0"/>
    <x v="0"/>
    <x v="0"/>
    <x v="0"/>
    <x v="0"/>
    <x v="0"/>
    <x v="0"/>
    <x v="0"/>
    <x v="1712"/>
    <x v="1862"/>
  </r>
  <r>
    <n v="8467"/>
    <x v="5"/>
    <x v="0"/>
    <x v="11"/>
    <s v="厂房及配套用房"/>
    <s v="大足区万古镇峰高社区3组、万兴社区3组A7地块"/>
    <x v="2"/>
    <x v="0"/>
    <x v="0"/>
    <n v="146.575"/>
    <x v="0"/>
    <x v="5"/>
    <x v="1300"/>
    <x v="1300"/>
    <n v="15033"/>
    <x v="5"/>
    <n v="12026.4"/>
    <x v="0"/>
    <s v="重庆大联统摩托车制造有限公司、重庆翀盛机械有限公司、重庆紫莱机械有限公司、重庆万古动力科技有限公司、重庆古景科技有限公司、重庆旭光万马科技有限公司"/>
    <x v="0"/>
    <x v="0"/>
    <x v="0"/>
    <x v="0"/>
    <x v="0"/>
    <x v="0"/>
    <x v="0"/>
    <x v="0"/>
    <x v="0"/>
    <x v="0"/>
    <x v="0"/>
    <x v="0"/>
    <x v="0"/>
    <x v="1712"/>
    <x v="1862"/>
  </r>
  <r>
    <n v="8468"/>
    <x v="5"/>
    <x v="0"/>
    <x v="11"/>
    <s v="厂房及配套用房"/>
    <s v="大足区万古镇峰高社区1、2组A2地块"/>
    <x v="2"/>
    <x v="0"/>
    <x v="0"/>
    <n v="179.01"/>
    <x v="0"/>
    <x v="5"/>
    <x v="1300"/>
    <x v="1300"/>
    <n v="18358"/>
    <x v="5"/>
    <n v="14686.4"/>
    <x v="0"/>
    <s v="重庆翀盛机械有限公司"/>
    <x v="0"/>
    <x v="0"/>
    <x v="0"/>
    <x v="0"/>
    <x v="0"/>
    <x v="0"/>
    <x v="0"/>
    <x v="0"/>
    <x v="0"/>
    <x v="0"/>
    <x v="0"/>
    <x v="0"/>
    <x v="0"/>
    <x v="1712"/>
    <x v="1862"/>
  </r>
  <r>
    <n v="8469"/>
    <x v="5"/>
    <x v="0"/>
    <x v="11"/>
    <s v="厂房及配套用房"/>
    <s v="大足区万古镇峰高社区3组A6地块"/>
    <x v="2"/>
    <x v="0"/>
    <x v="0"/>
    <n v="550.03"/>
    <x v="0"/>
    <x v="5"/>
    <x v="1300"/>
    <x v="1300"/>
    <n v="56411"/>
    <x v="5"/>
    <n v="45128.8"/>
    <x v="0"/>
    <s v="重庆万古动力科技有限公司"/>
    <x v="0"/>
    <x v="0"/>
    <x v="0"/>
    <x v="0"/>
    <x v="0"/>
    <x v="0"/>
    <x v="0"/>
    <x v="0"/>
    <x v="0"/>
    <x v="0"/>
    <x v="0"/>
    <x v="0"/>
    <x v="0"/>
    <x v="1712"/>
    <x v="1862"/>
  </r>
  <r>
    <n v="8470"/>
    <x v="5"/>
    <x v="0"/>
    <x v="11"/>
    <s v="厂房及配套用房"/>
    <s v="万古工业园区（大雄社区4、6组，金山镇磨盘村2组）"/>
    <x v="2"/>
    <x v="0"/>
    <x v="0"/>
    <n v="791.6"/>
    <x v="0"/>
    <x v="5"/>
    <x v="1300"/>
    <x v="1300"/>
    <n v="52775"/>
    <x v="0"/>
    <n v="52775"/>
    <x v="0"/>
    <s v="重庆金山洋生管道有限公司"/>
    <x v="0"/>
    <x v="0"/>
    <x v="0"/>
    <x v="0"/>
    <x v="0"/>
    <x v="0"/>
    <x v="0"/>
    <x v="0"/>
    <x v="0"/>
    <x v="0"/>
    <x v="0"/>
    <x v="0"/>
    <x v="0"/>
    <x v="1712"/>
    <x v="1862"/>
  </r>
  <r>
    <n v="8471"/>
    <x v="5"/>
    <x v="0"/>
    <x v="11"/>
    <s v="厂房及配套用房"/>
    <s v="大足区万古峰高社区1、3组A1地块"/>
    <x v="2"/>
    <x v="0"/>
    <x v="0"/>
    <n v="115.245"/>
    <x v="0"/>
    <x v="5"/>
    <x v="1300"/>
    <x v="1300"/>
    <n v="11823"/>
    <x v="5"/>
    <n v="9458.4"/>
    <x v="0"/>
    <s v="重庆紫莱机械有限公司"/>
    <x v="0"/>
    <x v="0"/>
    <x v="0"/>
    <x v="0"/>
    <x v="0"/>
    <x v="0"/>
    <x v="0"/>
    <x v="0"/>
    <x v="0"/>
    <x v="0"/>
    <x v="0"/>
    <x v="0"/>
    <x v="0"/>
    <x v="1712"/>
    <x v="1862"/>
  </r>
  <r>
    <n v="8472"/>
    <x v="38"/>
    <x v="0"/>
    <x v="25"/>
    <s v="汽车销售、维修业务用房建设项目"/>
    <s v="潼南工业园区南区C2-23-03号地块（规划地块编号：梓潼组团工业园区南区分区C2-23-03地块）"/>
    <x v="0"/>
    <x v="0"/>
    <x v="0"/>
    <n v="817.44"/>
    <x v="0"/>
    <x v="5"/>
    <x v="1300"/>
    <x v="1300"/>
    <n v="11352"/>
    <x v="18"/>
    <n v="20433.6"/>
    <x v="0"/>
    <s v="重庆市智伟汽车销售服务有限公司"/>
    <x v="0"/>
    <x v="0"/>
    <x v="0"/>
    <x v="0"/>
    <x v="0"/>
    <x v="0"/>
    <x v="0"/>
    <x v="0"/>
    <x v="0"/>
    <x v="0"/>
    <x v="0"/>
    <x v="0"/>
    <x v="0"/>
    <x v="1395"/>
    <x v="1863"/>
  </r>
  <r>
    <n v="8473"/>
    <x v="32"/>
    <x v="0"/>
    <x v="40"/>
    <s v="居住"/>
    <s v="石柱县黄水镇七龙居委马蹄组"/>
    <x v="1"/>
    <x v="0"/>
    <x v="0"/>
    <n v="701"/>
    <x v="0"/>
    <x v="5"/>
    <x v="1301"/>
    <x v="1301"/>
    <n v="6225"/>
    <x v="163"/>
    <n v="11827.5"/>
    <x v="0"/>
    <s v="重庆舒予实业发展有限公司"/>
    <x v="0"/>
    <x v="0"/>
    <x v="0"/>
    <x v="0"/>
    <x v="0"/>
    <x v="0"/>
    <x v="0"/>
    <x v="0"/>
    <x v="0"/>
    <x v="0"/>
    <x v="0"/>
    <x v="0"/>
    <x v="0"/>
    <x v="1317"/>
    <x v="1454"/>
  </r>
  <r>
    <n v="8474"/>
    <x v="36"/>
    <x v="0"/>
    <x v="9"/>
    <s v="忠县乌杨镇敬老院项目"/>
    <s v="忠县乌杨镇场镇"/>
    <x v="0"/>
    <x v="1"/>
    <x v="0"/>
    <n v="7.8701"/>
    <x v="0"/>
    <x v="5"/>
    <x v="1301"/>
    <x v="1301"/>
    <n v="2064.24"/>
    <x v="327"/>
    <n v="1506.8952"/>
    <x v="0"/>
    <s v="忠县乌杨镇人民政府"/>
    <x v="0"/>
    <x v="0"/>
    <x v="0"/>
    <x v="0"/>
    <x v="0"/>
    <x v="0"/>
    <x v="0"/>
    <x v="0"/>
    <x v="0"/>
    <x v="0"/>
    <x v="0"/>
    <x v="0"/>
    <x v="0"/>
    <x v="1546"/>
    <x v="1696"/>
  </r>
  <r>
    <n v="8475"/>
    <x v="33"/>
    <x v="0"/>
    <x v="29"/>
    <s v="重庆绿岛资产经营管理有限公司商品楼开发建设项目"/>
    <s v="重庆绿岛新区原璧山区璧城街道大岚村二社"/>
    <x v="1"/>
    <x v="2"/>
    <x v="0"/>
    <n v="3450"/>
    <x v="0"/>
    <x v="5"/>
    <x v="1301"/>
    <x v="1301"/>
    <n v="8364.39"/>
    <x v="85"/>
    <n v="29275.365"/>
    <x v="0"/>
    <s v="重庆绿岛资产经营管理有限公司"/>
    <x v="0"/>
    <x v="0"/>
    <x v="0"/>
    <x v="0"/>
    <x v="0"/>
    <x v="0"/>
    <x v="0"/>
    <x v="0"/>
    <x v="0"/>
    <x v="0"/>
    <x v="0"/>
    <x v="0"/>
    <x v="0"/>
    <x v="1675"/>
    <x v="1587"/>
  </r>
  <r>
    <n v="8476"/>
    <x v="32"/>
    <x v="0"/>
    <x v="22"/>
    <s v="飞洋·阳光里"/>
    <s v="鱼复街道明良社区孙家沟"/>
    <x v="1"/>
    <x v="2"/>
    <x v="0"/>
    <n v="5150"/>
    <x v="0"/>
    <x v="5"/>
    <x v="1301"/>
    <x v="1301"/>
    <n v="19130"/>
    <x v="158"/>
    <n v="52033.6"/>
    <x v="0"/>
    <s v="重庆飞洋控股（集团）有限公司"/>
    <x v="0"/>
    <x v="0"/>
    <x v="0"/>
    <x v="0"/>
    <x v="0"/>
    <x v="0"/>
    <x v="0"/>
    <x v="0"/>
    <x v="0"/>
    <x v="0"/>
    <x v="0"/>
    <x v="0"/>
    <x v="0"/>
    <x v="1713"/>
    <x v="1864"/>
  </r>
  <r>
    <n v="8477"/>
    <x v="28"/>
    <x v="0"/>
    <x v="8"/>
    <s v="涞滩景区拆迁还房工程"/>
    <s v="涞滩景区派出所背后"/>
    <x v="1"/>
    <x v="1"/>
    <x v="0"/>
    <s v="暂无"/>
    <x v="0"/>
    <x v="5"/>
    <x v="1302"/>
    <x v="1302"/>
    <n v="3749"/>
    <x v="2"/>
    <n v="7498"/>
    <x v="0"/>
    <s v="重庆市合川城市建设投资（集团）有限公司"/>
    <x v="0"/>
    <x v="0"/>
    <x v="0"/>
    <x v="0"/>
    <x v="0"/>
    <x v="0"/>
    <x v="0"/>
    <x v="0"/>
    <x v="0"/>
    <x v="0"/>
    <x v="0"/>
    <x v="0"/>
    <x v="0"/>
    <x v="1133"/>
    <x v="1420"/>
  </r>
  <r>
    <n v="8478"/>
    <x v="31"/>
    <x v="0"/>
    <x v="2"/>
    <s v="修建污水处理厂"/>
    <s v="江津境内"/>
    <x v="0"/>
    <x v="1"/>
    <x v="0"/>
    <s v="暂无"/>
    <x v="0"/>
    <x v="5"/>
    <x v="1302"/>
    <x v="1302"/>
    <n v="7182"/>
    <x v="0"/>
    <n v="7182"/>
    <x v="0"/>
    <s v="重庆市江津区环境保护局"/>
    <x v="0"/>
    <x v="0"/>
    <x v="0"/>
    <x v="0"/>
    <x v="0"/>
    <x v="0"/>
    <x v="0"/>
    <x v="0"/>
    <x v="0"/>
    <x v="0"/>
    <x v="0"/>
    <x v="0"/>
    <x v="0"/>
    <x v="1403"/>
    <x v="1865"/>
  </r>
  <r>
    <n v="8479"/>
    <x v="5"/>
    <x v="0"/>
    <x v="29"/>
    <s v="民生能源（集团）股份有限公司供燃气"/>
    <s v="重庆市璧山区正兴镇沙塝村"/>
    <x v="2"/>
    <x v="0"/>
    <x v="0"/>
    <n v="2395"/>
    <x v="0"/>
    <x v="5"/>
    <x v="1302"/>
    <x v="1302"/>
    <n v="65889"/>
    <x v="17"/>
    <n v="32944.5"/>
    <x v="0"/>
    <s v="民生能源（集团）股份有限公司"/>
    <x v="0"/>
    <x v="0"/>
    <x v="0"/>
    <x v="0"/>
    <x v="0"/>
    <x v="0"/>
    <x v="0"/>
    <x v="0"/>
    <x v="0"/>
    <x v="0"/>
    <x v="0"/>
    <x v="0"/>
    <x v="0"/>
    <x v="1711"/>
    <x v="1860"/>
  </r>
  <r>
    <n v="8480"/>
    <x v="5"/>
    <x v="0"/>
    <x v="5"/>
    <s v="工业项目"/>
    <s v="两江新区龙兴组团A标准分区A4-101号宗地"/>
    <x v="2"/>
    <x v="0"/>
    <x v="0"/>
    <n v="2828"/>
    <x v="0"/>
    <x v="5"/>
    <x v="1303"/>
    <x v="1303"/>
    <n v="112216"/>
    <x v="38"/>
    <n v="78551.2"/>
    <x v="0"/>
    <s v="重庆现代海斯克钢材有限公司"/>
    <x v="0"/>
    <x v="0"/>
    <x v="0"/>
    <x v="0"/>
    <x v="0"/>
    <x v="0"/>
    <x v="0"/>
    <x v="0"/>
    <x v="0"/>
    <x v="0"/>
    <x v="0"/>
    <x v="0"/>
    <x v="0"/>
    <x v="1324"/>
    <x v="1344"/>
  </r>
  <r>
    <n v="8481"/>
    <x v="5"/>
    <x v="0"/>
    <x v="35"/>
    <s v="工业项目"/>
    <s v="两江新区鱼嘴组团C标准分区C10-202号宗地"/>
    <x v="2"/>
    <x v="0"/>
    <x v="0"/>
    <n v="2149"/>
    <x v="0"/>
    <x v="5"/>
    <x v="1303"/>
    <x v="1303"/>
    <n v="84237"/>
    <x v="38"/>
    <n v="58965.9"/>
    <x v="0"/>
    <s v="华域大陆汽车制动系统（重庆）有限公司"/>
    <x v="0"/>
    <x v="0"/>
    <x v="0"/>
    <x v="0"/>
    <x v="0"/>
    <x v="0"/>
    <x v="0"/>
    <x v="0"/>
    <x v="0"/>
    <x v="0"/>
    <x v="0"/>
    <x v="0"/>
    <x v="0"/>
    <x v="1324"/>
    <x v="1344"/>
  </r>
  <r>
    <n v="8482"/>
    <x v="5"/>
    <x v="0"/>
    <x v="26"/>
    <s v="恒达机械制造项目"/>
    <s v="万盛平山工业园区"/>
    <x v="2"/>
    <x v="0"/>
    <x v="0"/>
    <n v="163"/>
    <x v="0"/>
    <x v="5"/>
    <x v="1303"/>
    <x v="1303"/>
    <n v="13591.5"/>
    <x v="2"/>
    <n v="27183"/>
    <x v="0"/>
    <s v="重庆恒达瑞琪机械制造有限公司"/>
    <x v="0"/>
    <x v="0"/>
    <x v="0"/>
    <x v="0"/>
    <x v="0"/>
    <x v="0"/>
    <x v="0"/>
    <x v="0"/>
    <x v="0"/>
    <x v="0"/>
    <x v="0"/>
    <x v="0"/>
    <x v="0"/>
    <x v="1319"/>
    <x v="1673"/>
  </r>
  <r>
    <n v="8483"/>
    <x v="32"/>
    <x v="0"/>
    <x v="0"/>
    <s v="打通镇QJDS-2014-01宗地"/>
    <s v="打通镇"/>
    <x v="1"/>
    <x v="0"/>
    <x v="0"/>
    <n v="946.152"/>
    <x v="0"/>
    <x v="5"/>
    <x v="1303"/>
    <x v="1303"/>
    <n v="9276"/>
    <x v="2"/>
    <n v="18552"/>
    <x v="0"/>
    <s v="重庆品航置业发展有限公司"/>
    <x v="0"/>
    <x v="0"/>
    <x v="0"/>
    <x v="0"/>
    <x v="0"/>
    <x v="0"/>
    <x v="0"/>
    <x v="0"/>
    <x v="0"/>
    <x v="0"/>
    <x v="0"/>
    <x v="0"/>
    <x v="0"/>
    <x v="1621"/>
    <x v="1353"/>
  </r>
  <r>
    <n v="8484"/>
    <x v="5"/>
    <x v="0"/>
    <x v="26"/>
    <s v="博奥镁铝金属制造项目"/>
    <s v="万盛平山工业园区"/>
    <x v="2"/>
    <x v="0"/>
    <x v="0"/>
    <n v="833"/>
    <x v="0"/>
    <x v="5"/>
    <x v="1304"/>
    <x v="1304"/>
    <n v="69343"/>
    <x v="2"/>
    <n v="138686"/>
    <x v="0"/>
    <s v="重庆万盛博奥镁铝金属制造有限公司"/>
    <x v="0"/>
    <x v="0"/>
    <x v="0"/>
    <x v="0"/>
    <x v="0"/>
    <x v="0"/>
    <x v="0"/>
    <x v="0"/>
    <x v="0"/>
    <x v="0"/>
    <x v="0"/>
    <x v="0"/>
    <x v="0"/>
    <x v="1319"/>
    <x v="1673"/>
  </r>
  <r>
    <n v="8485"/>
    <x v="31"/>
    <x v="0"/>
    <x v="17"/>
    <s v="重庆公租房配套公交首末站西永站"/>
    <s v="沙坪坝区西永组团V分区"/>
    <x v="0"/>
    <x v="1"/>
    <x v="0"/>
    <n v="333.6"/>
    <x v="0"/>
    <x v="5"/>
    <x v="1304"/>
    <x v="1304"/>
    <n v="5562"/>
    <x v="101"/>
    <n v="444.96"/>
    <x v="0"/>
    <s v="重庆城市综合交通枢纽（集团）有限公司"/>
    <x v="0"/>
    <x v="0"/>
    <x v="0"/>
    <x v="0"/>
    <x v="0"/>
    <x v="0"/>
    <x v="0"/>
    <x v="0"/>
    <x v="0"/>
    <x v="0"/>
    <x v="0"/>
    <x v="0"/>
    <x v="0"/>
    <x v="1339"/>
    <x v="1272"/>
  </r>
  <r>
    <n v="8486"/>
    <x v="33"/>
    <x v="0"/>
    <x v="17"/>
    <s v="房地产开发项目"/>
    <s v="沙坪坝区西永组团L标准分区L4303号"/>
    <x v="1"/>
    <x v="0"/>
    <x v="0"/>
    <n v="13212"/>
    <x v="0"/>
    <x v="5"/>
    <x v="1304"/>
    <x v="1304"/>
    <n v="35324"/>
    <x v="6"/>
    <n v="88310"/>
    <x v="0"/>
    <s v="重庆西谷资产管理有限公司"/>
    <x v="0"/>
    <x v="0"/>
    <x v="0"/>
    <x v="0"/>
    <x v="0"/>
    <x v="0"/>
    <x v="0"/>
    <x v="0"/>
    <x v="0"/>
    <x v="0"/>
    <x v="0"/>
    <x v="0"/>
    <x v="0"/>
    <x v="1082"/>
    <x v="3"/>
  </r>
  <r>
    <n v="8487"/>
    <x v="32"/>
    <x v="0"/>
    <x v="26"/>
    <s v="椅子台征地项目(一)"/>
    <s v="石林镇石鼓村"/>
    <x v="1"/>
    <x v="0"/>
    <x v="0"/>
    <n v="12086"/>
    <x v="0"/>
    <x v="5"/>
    <x v="1304"/>
    <x v="1304"/>
    <n v="201435"/>
    <x v="14"/>
    <n v="203449.35"/>
    <x v="0"/>
    <s v="重庆市万盛经开区开发投资集团有限公司"/>
    <x v="0"/>
    <x v="0"/>
    <x v="0"/>
    <x v="0"/>
    <x v="0"/>
    <x v="0"/>
    <x v="0"/>
    <x v="0"/>
    <x v="0"/>
    <x v="0"/>
    <x v="0"/>
    <x v="0"/>
    <x v="0"/>
    <x v="1388"/>
    <x v="907"/>
  </r>
  <r>
    <n v="8488"/>
    <x v="5"/>
    <x v="0"/>
    <x v="2"/>
    <s v="汽摩配件生产销售项目"/>
    <s v="白沙工业园D-09-3"/>
    <x v="2"/>
    <x v="0"/>
    <x v="0"/>
    <n v="200.452"/>
    <x v="0"/>
    <x v="5"/>
    <x v="1304"/>
    <x v="1304"/>
    <n v="4325.41"/>
    <x v="0"/>
    <n v="4325.41"/>
    <x v="0"/>
    <s v="重庆平步青云汽车配件限公司"/>
    <x v="0"/>
    <x v="0"/>
    <x v="0"/>
    <x v="0"/>
    <x v="0"/>
    <x v="0"/>
    <x v="0"/>
    <x v="0"/>
    <x v="0"/>
    <x v="0"/>
    <x v="0"/>
    <x v="0"/>
    <x v="0"/>
    <x v="1714"/>
    <x v="1866"/>
  </r>
  <r>
    <n v="8489"/>
    <x v="32"/>
    <x v="0"/>
    <x v="26"/>
    <s v="鱼子岗征地项目（二）"/>
    <s v="黑山镇鱼子村"/>
    <x v="1"/>
    <x v="0"/>
    <x v="0"/>
    <n v="17587"/>
    <x v="0"/>
    <x v="5"/>
    <x v="1304"/>
    <x v="1304"/>
    <n v="293116"/>
    <x v="1"/>
    <n v="439674"/>
    <x v="0"/>
    <s v="重庆市万盛经开区开发投资集团有限公司"/>
    <x v="0"/>
    <x v="0"/>
    <x v="0"/>
    <x v="0"/>
    <x v="0"/>
    <x v="0"/>
    <x v="0"/>
    <x v="0"/>
    <x v="0"/>
    <x v="0"/>
    <x v="0"/>
    <x v="0"/>
    <x v="0"/>
    <x v="1388"/>
    <x v="907"/>
  </r>
  <r>
    <n v="8490"/>
    <x v="33"/>
    <x v="0"/>
    <x v="17"/>
    <s v="房地产开发项目"/>
    <s v="沙坪坝区西永组团L标准分区L44-203、L4203号"/>
    <x v="1"/>
    <x v="0"/>
    <x v="0"/>
    <n v="15850"/>
    <x v="0"/>
    <x v="5"/>
    <x v="1304"/>
    <x v="1304"/>
    <n v="47681"/>
    <x v="6"/>
    <n v="119202.5"/>
    <x v="0"/>
    <s v="重庆西谷资产管理有限公司"/>
    <x v="0"/>
    <x v="0"/>
    <x v="0"/>
    <x v="0"/>
    <x v="0"/>
    <x v="0"/>
    <x v="0"/>
    <x v="0"/>
    <x v="0"/>
    <x v="0"/>
    <x v="0"/>
    <x v="0"/>
    <x v="0"/>
    <x v="1082"/>
    <x v="3"/>
  </r>
  <r>
    <n v="8491"/>
    <x v="32"/>
    <x v="0"/>
    <x v="26"/>
    <s v="椅子台征地项目(二)"/>
    <s v="石林镇茶树村"/>
    <x v="1"/>
    <x v="0"/>
    <x v="0"/>
    <n v="2584"/>
    <x v="0"/>
    <x v="5"/>
    <x v="1304"/>
    <x v="1304"/>
    <n v="43065"/>
    <x v="14"/>
    <n v="43495.65"/>
    <x v="0"/>
    <s v="重庆市万盛经开区开发投资集团有限公司"/>
    <x v="0"/>
    <x v="0"/>
    <x v="0"/>
    <x v="0"/>
    <x v="0"/>
    <x v="0"/>
    <x v="0"/>
    <x v="0"/>
    <x v="0"/>
    <x v="0"/>
    <x v="0"/>
    <x v="0"/>
    <x v="0"/>
    <x v="1388"/>
    <x v="907"/>
  </r>
  <r>
    <n v="8492"/>
    <x v="33"/>
    <x v="0"/>
    <x v="17"/>
    <s v="房地产开发项目"/>
    <s v="沙坪坝区西永组团L标准分区L6404号"/>
    <x v="1"/>
    <x v="0"/>
    <x v="0"/>
    <n v="18035"/>
    <x v="0"/>
    <x v="5"/>
    <x v="1304"/>
    <x v="1304"/>
    <n v="52887"/>
    <x v="6"/>
    <n v="132217.5"/>
    <x v="0"/>
    <s v="重庆西谷资产管理有限公司"/>
    <x v="0"/>
    <x v="0"/>
    <x v="0"/>
    <x v="0"/>
    <x v="0"/>
    <x v="0"/>
    <x v="0"/>
    <x v="0"/>
    <x v="0"/>
    <x v="0"/>
    <x v="0"/>
    <x v="0"/>
    <x v="0"/>
    <x v="1082"/>
    <x v="3"/>
  </r>
  <r>
    <n v="8493"/>
    <x v="32"/>
    <x v="0"/>
    <x v="26"/>
    <s v="鱼子岗征地项目(一)"/>
    <s v="黑山镇鱼子村"/>
    <x v="1"/>
    <x v="0"/>
    <x v="0"/>
    <n v="4949"/>
    <x v="0"/>
    <x v="5"/>
    <x v="1304"/>
    <x v="1304"/>
    <n v="82481"/>
    <x v="1"/>
    <n v="123721.5"/>
    <x v="0"/>
    <s v="重庆市万盛经开区开发投资集团有限公司"/>
    <x v="0"/>
    <x v="0"/>
    <x v="0"/>
    <x v="0"/>
    <x v="0"/>
    <x v="0"/>
    <x v="0"/>
    <x v="0"/>
    <x v="0"/>
    <x v="0"/>
    <x v="0"/>
    <x v="0"/>
    <x v="0"/>
    <x v="1388"/>
    <x v="907"/>
  </r>
  <r>
    <n v="8494"/>
    <x v="10"/>
    <x v="0"/>
    <x v="24"/>
    <s v="黄石镇冷链物流园项目国有建设用地使用权"/>
    <s v="云阳县黄石镇老屋村3组、15组、16组"/>
    <x v="2"/>
    <x v="0"/>
    <x v="0"/>
    <n v="2024.06"/>
    <x v="0"/>
    <x v="5"/>
    <x v="1304"/>
    <x v="1304"/>
    <n v="54704.27"/>
    <x v="113"/>
    <n v="56345.3981"/>
    <x v="0"/>
    <s v="重庆中韵果业有限公司"/>
    <x v="0"/>
    <x v="0"/>
    <x v="0"/>
    <x v="0"/>
    <x v="0"/>
    <x v="0"/>
    <x v="0"/>
    <x v="0"/>
    <x v="0"/>
    <x v="0"/>
    <x v="0"/>
    <x v="0"/>
    <x v="0"/>
    <x v="1445"/>
    <x v="907"/>
  </r>
  <r>
    <n v="8495"/>
    <x v="36"/>
    <x v="0"/>
    <x v="24"/>
    <s v="云阳县堰坪镇卫生院扩建医疗综合楼"/>
    <s v="云阳县堰坪镇百福社区2组"/>
    <x v="0"/>
    <x v="1"/>
    <x v="0"/>
    <s v="暂无"/>
    <x v="0"/>
    <x v="5"/>
    <x v="1304"/>
    <x v="1304"/>
    <n v="3600"/>
    <x v="168"/>
    <n v="2916"/>
    <x v="0"/>
    <s v="云阳县堰坪镇卫生院"/>
    <x v="0"/>
    <x v="0"/>
    <x v="0"/>
    <x v="0"/>
    <x v="0"/>
    <x v="0"/>
    <x v="0"/>
    <x v="0"/>
    <x v="0"/>
    <x v="0"/>
    <x v="0"/>
    <x v="0"/>
    <x v="0"/>
    <x v="1388"/>
    <x v="1199"/>
  </r>
  <r>
    <n v="8496"/>
    <x v="34"/>
    <x v="0"/>
    <x v="1"/>
    <s v="学生宿舍、食堂及附属工程"/>
    <s v="荣昌区吴家镇糖房街67号"/>
    <x v="0"/>
    <x v="1"/>
    <x v="0"/>
    <s v="暂无"/>
    <x v="0"/>
    <x v="5"/>
    <x v="1304"/>
    <x v="1304"/>
    <n v="2809"/>
    <x v="0"/>
    <n v="2809"/>
    <x v="0"/>
    <s v="吴家中学校"/>
    <x v="0"/>
    <x v="0"/>
    <x v="0"/>
    <x v="0"/>
    <x v="0"/>
    <x v="0"/>
    <x v="0"/>
    <x v="0"/>
    <x v="0"/>
    <x v="0"/>
    <x v="0"/>
    <x v="0"/>
    <x v="0"/>
    <x v="1390"/>
    <x v="1867"/>
  </r>
  <r>
    <n v="8497"/>
    <x v="10"/>
    <x v="0"/>
    <x v="12"/>
    <s v="孙家烟叶收购站"/>
    <s v="重庆市万州区孙家镇飞龙桥社区一组"/>
    <x v="2"/>
    <x v="0"/>
    <x v="0"/>
    <n v="337.7793"/>
    <x v="0"/>
    <x v="5"/>
    <x v="1305"/>
    <x v="1305"/>
    <n v="8302"/>
    <x v="13"/>
    <n v="9962.4"/>
    <x v="0"/>
    <s v="中国烟草总公司重庆市公司万州分公司"/>
    <x v="0"/>
    <x v="0"/>
    <x v="0"/>
    <x v="0"/>
    <x v="0"/>
    <x v="0"/>
    <x v="0"/>
    <x v="0"/>
    <x v="0"/>
    <x v="0"/>
    <x v="0"/>
    <x v="0"/>
    <x v="0"/>
    <x v="1262"/>
    <x v="1268"/>
  </r>
  <r>
    <n v="8498"/>
    <x v="5"/>
    <x v="0"/>
    <x v="12"/>
    <s v="工业建设用地项目（重庆市万州区南滨开发建设有限公司）"/>
    <s v="万州区牌楼街道万丰路区域"/>
    <x v="2"/>
    <x v="2"/>
    <x v="0"/>
    <n v="4546.545"/>
    <x v="0"/>
    <x v="5"/>
    <x v="1305"/>
    <x v="1305"/>
    <n v="109555.3"/>
    <x v="0"/>
    <n v="109555.3"/>
    <x v="0"/>
    <s v="重庆市万州区南滨开发建设有限公司"/>
    <x v="0"/>
    <x v="0"/>
    <x v="0"/>
    <x v="0"/>
    <x v="0"/>
    <x v="0"/>
    <x v="0"/>
    <x v="0"/>
    <x v="0"/>
    <x v="0"/>
    <x v="0"/>
    <x v="0"/>
    <x v="0"/>
    <x v="38"/>
    <x v="30"/>
  </r>
  <r>
    <n v="8499"/>
    <x v="31"/>
    <x v="0"/>
    <x v="14"/>
    <s v="涪陵乌江河口海事监督站"/>
    <s v="涪陵区顺江居委乌江段"/>
    <x v="0"/>
    <x v="1"/>
    <x v="0"/>
    <n v="65.55"/>
    <x v="0"/>
    <x v="5"/>
    <x v="1305"/>
    <x v="1305"/>
    <n v="1149.9"/>
    <x v="0"/>
    <n v="1149.9"/>
    <x v="0"/>
    <s v="重庆市涪陵区港航管理局"/>
    <x v="0"/>
    <x v="0"/>
    <x v="0"/>
    <x v="0"/>
    <x v="0"/>
    <x v="0"/>
    <x v="0"/>
    <x v="0"/>
    <x v="0"/>
    <x v="0"/>
    <x v="0"/>
    <x v="0"/>
    <x v="0"/>
    <x v="1400"/>
    <x v="1534"/>
  </r>
  <r>
    <n v="8500"/>
    <x v="31"/>
    <x v="0"/>
    <x v="22"/>
    <s v="长江安坪航道管理处生产业务用房及航道专用码头工程"/>
    <s v="永乐镇陈家社区1社"/>
    <x v="0"/>
    <x v="1"/>
    <x v="0"/>
    <n v="55.8507"/>
    <x v="0"/>
    <x v="5"/>
    <x v="1305"/>
    <x v="1305"/>
    <n v="2811"/>
    <x v="136"/>
    <n v="1517.94"/>
    <x v="0"/>
    <s v="长江奉节航道管理处"/>
    <x v="0"/>
    <x v="0"/>
    <x v="0"/>
    <x v="0"/>
    <x v="0"/>
    <x v="0"/>
    <x v="0"/>
    <x v="0"/>
    <x v="0"/>
    <x v="0"/>
    <x v="0"/>
    <x v="0"/>
    <x v="0"/>
    <x v="1403"/>
    <x v="1149"/>
  </r>
  <r>
    <n v="8501"/>
    <x v="5"/>
    <x v="0"/>
    <x v="14"/>
    <s v="年产50万吨铁合金项目"/>
    <s v="涪陵区清溪镇平原村2、3、10组"/>
    <x v="2"/>
    <x v="0"/>
    <x v="0"/>
    <n v="14160"/>
    <x v="0"/>
    <x v="5"/>
    <x v="1306"/>
    <x v="1306"/>
    <n v="331676"/>
    <x v="38"/>
    <n v="232173.2"/>
    <x v="0"/>
    <s v="重庆大朗冶金新材料有限公司"/>
    <x v="0"/>
    <x v="0"/>
    <x v="0"/>
    <x v="0"/>
    <x v="0"/>
    <x v="0"/>
    <x v="0"/>
    <x v="0"/>
    <x v="0"/>
    <x v="0"/>
    <x v="0"/>
    <x v="0"/>
    <x v="0"/>
    <x v="1388"/>
    <x v="907"/>
  </r>
  <r>
    <n v="8502"/>
    <x v="5"/>
    <x v="0"/>
    <x v="2"/>
    <s v="笔电产业配套加油(Mylar、M+R、标签、防尘罩、EPE包材等)生产线项目"/>
    <s v="双福新区J5-1602"/>
    <x v="2"/>
    <x v="0"/>
    <x v="0"/>
    <n v="171.08"/>
    <x v="0"/>
    <x v="5"/>
    <x v="1306"/>
    <x v="1306"/>
    <n v="7158"/>
    <x v="1"/>
    <n v="10737"/>
    <x v="0"/>
    <s v="重庆市千贸电子科技有限公司"/>
    <x v="0"/>
    <x v="0"/>
    <x v="0"/>
    <x v="0"/>
    <x v="0"/>
    <x v="0"/>
    <x v="0"/>
    <x v="0"/>
    <x v="0"/>
    <x v="0"/>
    <x v="0"/>
    <x v="0"/>
    <x v="0"/>
    <x v="1193"/>
    <x v="1011"/>
  </r>
  <r>
    <n v="8503"/>
    <x v="31"/>
    <x v="0"/>
    <x v="26"/>
    <s v="110千伏万盛鱼田堡输变电工程项目"/>
    <s v="万东镇榜上村"/>
    <x v="0"/>
    <x v="1"/>
    <x v="0"/>
    <s v="暂无"/>
    <x v="0"/>
    <x v="5"/>
    <x v="1306"/>
    <x v="1306"/>
    <n v="12132"/>
    <x v="21"/>
    <n v="0"/>
    <x v="0"/>
    <s v="国网重庆市电力公司綦南供电分公司"/>
    <x v="0"/>
    <x v="0"/>
    <x v="0"/>
    <x v="0"/>
    <x v="0"/>
    <x v="0"/>
    <x v="0"/>
    <x v="0"/>
    <x v="0"/>
    <x v="0"/>
    <x v="0"/>
    <x v="0"/>
    <x v="0"/>
    <x v="1684"/>
    <x v="1247"/>
  </r>
  <r>
    <n v="8504"/>
    <x v="5"/>
    <x v="0"/>
    <x v="14"/>
    <s v="80万套汽车空调压缩机整机生产基地项目"/>
    <s v="涪陵区清溪镇平原村2、3、11组"/>
    <x v="2"/>
    <x v="0"/>
    <x v="0"/>
    <n v="361"/>
    <x v="0"/>
    <x v="5"/>
    <x v="1306"/>
    <x v="1306"/>
    <n v="20071.94"/>
    <x v="38"/>
    <n v="14050.358"/>
    <x v="0"/>
    <s v="重庆赋昇汽车零部件有限公司"/>
    <x v="0"/>
    <x v="0"/>
    <x v="0"/>
    <x v="0"/>
    <x v="0"/>
    <x v="0"/>
    <x v="0"/>
    <x v="0"/>
    <x v="0"/>
    <x v="0"/>
    <x v="0"/>
    <x v="0"/>
    <x v="0"/>
    <x v="1388"/>
    <x v="1540"/>
  </r>
  <r>
    <n v="8505"/>
    <x v="5"/>
    <x v="0"/>
    <x v="2"/>
    <s v="汽车零部件及总成焊接"/>
    <s v="双福新区B5-04-301-4号"/>
    <x v="2"/>
    <x v="0"/>
    <x v="0"/>
    <n v="953"/>
    <x v="0"/>
    <x v="5"/>
    <x v="1306"/>
    <x v="1306"/>
    <n v="27795"/>
    <x v="1"/>
    <n v="41692.5"/>
    <x v="0"/>
    <s v="重庆智茂机械制造有限公司"/>
    <x v="0"/>
    <x v="0"/>
    <x v="0"/>
    <x v="0"/>
    <x v="0"/>
    <x v="0"/>
    <x v="0"/>
    <x v="0"/>
    <x v="0"/>
    <x v="0"/>
    <x v="0"/>
    <x v="0"/>
    <x v="0"/>
    <x v="1193"/>
    <x v="1868"/>
  </r>
  <r>
    <n v="8506"/>
    <x v="36"/>
    <x v="0"/>
    <x v="7"/>
    <s v="门诊及住院综合业务用房"/>
    <s v="五间镇场镇"/>
    <x v="0"/>
    <x v="1"/>
    <x v="0"/>
    <s v="暂无"/>
    <x v="0"/>
    <x v="5"/>
    <x v="1307"/>
    <x v="1307"/>
    <n v="1550"/>
    <x v="179"/>
    <n v="2092.5"/>
    <x v="0"/>
    <s v="重庆市永川区五间镇卫生院"/>
    <x v="0"/>
    <x v="0"/>
    <x v="0"/>
    <x v="0"/>
    <x v="0"/>
    <x v="0"/>
    <x v="0"/>
    <x v="0"/>
    <x v="0"/>
    <x v="0"/>
    <x v="0"/>
    <x v="0"/>
    <x v="0"/>
    <x v="1611"/>
    <x v="1727"/>
  </r>
  <r>
    <n v="8507"/>
    <x v="2"/>
    <x v="0"/>
    <x v="19"/>
    <s v="南城派出所办公用房"/>
    <s v="南川区南城街道金佛居委一组"/>
    <x v="0"/>
    <x v="1"/>
    <x v="0"/>
    <s v="暂无"/>
    <x v="0"/>
    <x v="5"/>
    <x v="1307"/>
    <x v="1307"/>
    <n v="1350"/>
    <x v="171"/>
    <n v="1552.5"/>
    <x v="0"/>
    <s v="重庆市南川区公安局"/>
    <x v="0"/>
    <x v="0"/>
    <x v="0"/>
    <x v="0"/>
    <x v="0"/>
    <x v="0"/>
    <x v="0"/>
    <x v="0"/>
    <x v="0"/>
    <x v="0"/>
    <x v="0"/>
    <x v="0"/>
    <x v="0"/>
    <x v="1562"/>
    <x v="1869"/>
  </r>
  <r>
    <n v="8508"/>
    <x v="33"/>
    <x v="0"/>
    <x v="36"/>
    <s v="房地产开发项目"/>
    <s v="渝中区渝中组团F分区F15-4、F18号宗地"/>
    <x v="1"/>
    <x v="0"/>
    <x v="0"/>
    <n v="126394"/>
    <x v="0"/>
    <x v="5"/>
    <x v="1307"/>
    <x v="1307"/>
    <n v="48454"/>
    <x v="409"/>
    <n v="168619.92"/>
    <x v="0"/>
    <s v="重庆航翔置业有限公司"/>
    <x v="0"/>
    <x v="0"/>
    <x v="0"/>
    <x v="0"/>
    <x v="0"/>
    <x v="0"/>
    <x v="0"/>
    <x v="0"/>
    <x v="0"/>
    <x v="0"/>
    <x v="0"/>
    <x v="0"/>
    <x v="0"/>
    <x v="1319"/>
    <x v="1268"/>
  </r>
  <r>
    <n v="8509"/>
    <x v="31"/>
    <x v="0"/>
    <x v="10"/>
    <s v="污水处理厂"/>
    <s v="丰都工业园区水天坪漕溪桥头东"/>
    <x v="0"/>
    <x v="1"/>
    <x v="0"/>
    <s v="暂无"/>
    <x v="0"/>
    <x v="5"/>
    <x v="1307"/>
    <x v="1307"/>
    <n v="14109"/>
    <x v="55"/>
    <n v="4232.7"/>
    <x v="0"/>
    <s v="重庆丰敦投资开发有限公司"/>
    <x v="0"/>
    <x v="0"/>
    <x v="0"/>
    <x v="0"/>
    <x v="0"/>
    <x v="0"/>
    <x v="0"/>
    <x v="0"/>
    <x v="0"/>
    <x v="0"/>
    <x v="0"/>
    <x v="0"/>
    <x v="0"/>
    <x v="1636"/>
    <x v="1870"/>
  </r>
  <r>
    <n v="8510"/>
    <x v="34"/>
    <x v="0"/>
    <x v="11"/>
    <s v="城东小学教学楼及辅助设施"/>
    <s v="大足区棠香街道办事处红星社区3组、4组、5组、6组"/>
    <x v="0"/>
    <x v="1"/>
    <x v="0"/>
    <n v="1922.4413"/>
    <x v="0"/>
    <x v="5"/>
    <x v="1307"/>
    <x v="1307"/>
    <n v="23412"/>
    <x v="0"/>
    <n v="23412"/>
    <x v="0"/>
    <s v="重庆市大足区城东小学"/>
    <x v="0"/>
    <x v="0"/>
    <x v="0"/>
    <x v="0"/>
    <x v="0"/>
    <x v="0"/>
    <x v="0"/>
    <x v="0"/>
    <x v="0"/>
    <x v="0"/>
    <x v="0"/>
    <x v="0"/>
    <x v="0"/>
    <x v="1463"/>
    <x v="1027"/>
  </r>
  <r>
    <n v="8511"/>
    <x v="43"/>
    <x v="0"/>
    <x v="5"/>
    <s v="重庆北站北广场综合交通换乘枢纽工程项目"/>
    <s v="北部新区人和组团O1-1-1号地块（部分）"/>
    <x v="0"/>
    <x v="1"/>
    <x v="0"/>
    <n v="18988"/>
    <x v="0"/>
    <x v="5"/>
    <x v="1308"/>
    <x v="1308"/>
    <n v="126587"/>
    <x v="21"/>
    <n v="0"/>
    <x v="0"/>
    <s v="重庆高科集团有限公司、重庆市轨道交通集团有限公司、重庆城市综合枢纽（集团）有限公司、重庆交通运输控股（集团）有限公司"/>
    <x v="0"/>
    <x v="0"/>
    <x v="0"/>
    <x v="0"/>
    <x v="0"/>
    <x v="0"/>
    <x v="0"/>
    <x v="0"/>
    <x v="0"/>
    <x v="0"/>
    <x v="0"/>
    <x v="0"/>
    <x v="0"/>
    <x v="1496"/>
    <x v="1659"/>
  </r>
  <r>
    <n v="8512"/>
    <x v="31"/>
    <x v="0"/>
    <x v="5"/>
    <s v="丹鹤综合文化广场"/>
    <s v="北部新区鸳鸯O标准分区O33-202号地块"/>
    <x v="0"/>
    <x v="1"/>
    <x v="0"/>
    <n v="223.704"/>
    <x v="0"/>
    <x v="5"/>
    <x v="1308"/>
    <x v="1308"/>
    <n v="6370.3"/>
    <x v="21"/>
    <n v="0"/>
    <x v="0"/>
    <s v="重庆北部新区土地储备整治中心"/>
    <x v="0"/>
    <x v="0"/>
    <x v="0"/>
    <x v="0"/>
    <x v="0"/>
    <x v="0"/>
    <x v="0"/>
    <x v="0"/>
    <x v="0"/>
    <x v="0"/>
    <x v="0"/>
    <x v="0"/>
    <x v="0"/>
    <x v="1320"/>
    <x v="1184"/>
  </r>
  <r>
    <n v="8513"/>
    <x v="34"/>
    <x v="0"/>
    <x v="16"/>
    <s v="巴南区松花江小学建设工程"/>
    <s v="巴南区龙洲湾街道"/>
    <x v="0"/>
    <x v="1"/>
    <x v="0"/>
    <n v="566.81"/>
    <x v="0"/>
    <x v="5"/>
    <x v="1308"/>
    <x v="1308"/>
    <n v="17002"/>
    <x v="119"/>
    <n v="12921.52"/>
    <x v="0"/>
    <s v="重庆源邦置业发展有限公司"/>
    <x v="0"/>
    <x v="0"/>
    <x v="0"/>
    <x v="0"/>
    <x v="0"/>
    <x v="0"/>
    <x v="0"/>
    <x v="0"/>
    <x v="0"/>
    <x v="0"/>
    <x v="0"/>
    <x v="0"/>
    <x v="0"/>
    <x v="1698"/>
    <x v="1629"/>
  </r>
  <r>
    <n v="8514"/>
    <x v="4"/>
    <x v="0"/>
    <x v="2"/>
    <s v="滨江新城商业项目"/>
    <s v="滨江新城A3-10-102号"/>
    <x v="0"/>
    <x v="0"/>
    <x v="0"/>
    <n v="2377"/>
    <x v="0"/>
    <x v="5"/>
    <x v="1309"/>
    <x v="1309"/>
    <n v="31688"/>
    <x v="9"/>
    <n v="95064"/>
    <x v="0"/>
    <s v="重庆市江津区滨江新城开发建设有限公司"/>
    <x v="0"/>
    <x v="0"/>
    <x v="0"/>
    <x v="0"/>
    <x v="0"/>
    <x v="0"/>
    <x v="0"/>
    <x v="0"/>
    <x v="0"/>
    <x v="0"/>
    <x v="0"/>
    <x v="0"/>
    <x v="0"/>
    <x v="1228"/>
    <x v="1871"/>
  </r>
  <r>
    <n v="8515"/>
    <x v="4"/>
    <x v="0"/>
    <x v="2"/>
    <s v="滨江新城商业项目"/>
    <s v="滨江新城A7-05-102号"/>
    <x v="0"/>
    <x v="0"/>
    <x v="0"/>
    <n v="1894"/>
    <x v="0"/>
    <x v="5"/>
    <x v="1309"/>
    <x v="1309"/>
    <n v="25252"/>
    <x v="9"/>
    <n v="75756"/>
    <x v="0"/>
    <s v="重庆市江津区滨江新城开发建设有限公司"/>
    <x v="0"/>
    <x v="0"/>
    <x v="0"/>
    <x v="0"/>
    <x v="0"/>
    <x v="0"/>
    <x v="0"/>
    <x v="0"/>
    <x v="0"/>
    <x v="0"/>
    <x v="0"/>
    <x v="0"/>
    <x v="0"/>
    <x v="1228"/>
    <x v="1871"/>
  </r>
  <r>
    <n v="8516"/>
    <x v="33"/>
    <x v="0"/>
    <x v="2"/>
    <s v="滨江新城商业住宅项目"/>
    <s v="滨江新城A7-07-102号"/>
    <x v="1"/>
    <x v="0"/>
    <x v="0"/>
    <n v="4215"/>
    <x v="0"/>
    <x v="5"/>
    <x v="1309"/>
    <x v="1309"/>
    <n v="70236"/>
    <x v="85"/>
    <n v="245826"/>
    <x v="0"/>
    <s v="重庆市江津区滨江新城开发建设有限公司"/>
    <x v="0"/>
    <x v="0"/>
    <x v="0"/>
    <x v="0"/>
    <x v="0"/>
    <x v="0"/>
    <x v="0"/>
    <x v="0"/>
    <x v="0"/>
    <x v="0"/>
    <x v="0"/>
    <x v="0"/>
    <x v="0"/>
    <x v="1228"/>
    <x v="1871"/>
  </r>
  <r>
    <n v="8517"/>
    <x v="33"/>
    <x v="0"/>
    <x v="2"/>
    <s v="滨江新城商业住宅项目"/>
    <s v="滨江新城A7-03-202号"/>
    <x v="1"/>
    <x v="0"/>
    <x v="0"/>
    <n v="2924"/>
    <x v="0"/>
    <x v="5"/>
    <x v="1309"/>
    <x v="1309"/>
    <n v="48730"/>
    <x v="85"/>
    <n v="170555"/>
    <x v="0"/>
    <s v="重庆市江津区滨江新城开发建设有限公司"/>
    <x v="0"/>
    <x v="0"/>
    <x v="0"/>
    <x v="0"/>
    <x v="0"/>
    <x v="0"/>
    <x v="0"/>
    <x v="0"/>
    <x v="0"/>
    <x v="0"/>
    <x v="0"/>
    <x v="0"/>
    <x v="0"/>
    <x v="1228"/>
    <x v="1871"/>
  </r>
  <r>
    <n v="8518"/>
    <x v="4"/>
    <x v="0"/>
    <x v="2"/>
    <s v="滨江新城商业项目"/>
    <s v="滨江新城A3-16-102号"/>
    <x v="0"/>
    <x v="0"/>
    <x v="0"/>
    <n v="2734"/>
    <x v="0"/>
    <x v="5"/>
    <x v="1309"/>
    <x v="1309"/>
    <n v="34176"/>
    <x v="85"/>
    <n v="119616"/>
    <x v="0"/>
    <s v="重庆市江津区滨江新城开发建设有限公司"/>
    <x v="0"/>
    <x v="0"/>
    <x v="0"/>
    <x v="0"/>
    <x v="0"/>
    <x v="0"/>
    <x v="0"/>
    <x v="0"/>
    <x v="0"/>
    <x v="0"/>
    <x v="0"/>
    <x v="0"/>
    <x v="0"/>
    <x v="1228"/>
    <x v="1871"/>
  </r>
  <r>
    <n v="8519"/>
    <x v="31"/>
    <x v="0"/>
    <x v="29"/>
    <s v="220千伏璧山茅莱输变电工程"/>
    <s v="重庆市璧山区大兴镇符家村4、5社"/>
    <x v="0"/>
    <x v="1"/>
    <x v="0"/>
    <n v="1254.2"/>
    <x v="0"/>
    <x v="5"/>
    <x v="1309"/>
    <x v="1309"/>
    <n v="24480"/>
    <x v="21"/>
    <n v="0"/>
    <x v="0"/>
    <s v="国网重庆市电力公司璧山供电分公司"/>
    <x v="0"/>
    <x v="0"/>
    <x v="0"/>
    <x v="0"/>
    <x v="0"/>
    <x v="0"/>
    <x v="0"/>
    <x v="0"/>
    <x v="0"/>
    <x v="0"/>
    <x v="0"/>
    <x v="0"/>
    <x v="0"/>
    <x v="1514"/>
    <x v="1440"/>
  </r>
  <r>
    <n v="8520"/>
    <x v="5"/>
    <x v="0"/>
    <x v="35"/>
    <s v="工业项目"/>
    <s v="两江新区鱼嘴组团Q分区Q5-301(部分一)号宗地"/>
    <x v="2"/>
    <x v="0"/>
    <x v="0"/>
    <n v="2932"/>
    <x v="0"/>
    <x v="5"/>
    <x v="1310"/>
    <x v="1310"/>
    <n v="114079"/>
    <x v="38"/>
    <n v="79855.3"/>
    <x v="0"/>
    <s v="重庆延锋江森汽车部件系统有限公司"/>
    <x v="0"/>
    <x v="0"/>
    <x v="0"/>
    <x v="0"/>
    <x v="0"/>
    <x v="0"/>
    <x v="0"/>
    <x v="0"/>
    <x v="0"/>
    <x v="0"/>
    <x v="0"/>
    <x v="0"/>
    <x v="0"/>
    <x v="1324"/>
    <x v="1344"/>
  </r>
  <r>
    <n v="8521"/>
    <x v="5"/>
    <x v="0"/>
    <x v="16"/>
    <s v="工业项目"/>
    <s v="巴南区木洞-麻柳功能区组团C分区C6-101号宗地"/>
    <x v="2"/>
    <x v="0"/>
    <x v="0"/>
    <n v="413"/>
    <x v="0"/>
    <x v="5"/>
    <x v="1310"/>
    <x v="1310"/>
    <n v="12259"/>
    <x v="0"/>
    <n v="12259"/>
    <x v="0"/>
    <s v="重庆拓为建设投资有限公司"/>
    <x v="0"/>
    <x v="0"/>
    <x v="0"/>
    <x v="0"/>
    <x v="0"/>
    <x v="0"/>
    <x v="0"/>
    <x v="0"/>
    <x v="0"/>
    <x v="0"/>
    <x v="0"/>
    <x v="0"/>
    <x v="0"/>
    <x v="1363"/>
    <x v="1250"/>
  </r>
  <r>
    <n v="8522"/>
    <x v="4"/>
    <x v="0"/>
    <x v="5"/>
    <s v="房地产项目"/>
    <s v="北部新区鸳鸯组团O标准分区O38-102(部分)宗地"/>
    <x v="0"/>
    <x v="0"/>
    <x v="0"/>
    <n v="905"/>
    <x v="0"/>
    <x v="5"/>
    <x v="1310"/>
    <x v="1310"/>
    <n v="3326"/>
    <x v="179"/>
    <n v="4490.1"/>
    <x v="0"/>
    <s v="重庆北恒投资发展有限公司"/>
    <x v="0"/>
    <x v="0"/>
    <x v="0"/>
    <x v="0"/>
    <x v="0"/>
    <x v="0"/>
    <x v="0"/>
    <x v="0"/>
    <x v="0"/>
    <x v="0"/>
    <x v="0"/>
    <x v="0"/>
    <x v="0"/>
    <x v="1338"/>
    <x v="1239"/>
  </r>
  <r>
    <n v="8523"/>
    <x v="31"/>
    <x v="0"/>
    <x v="8"/>
    <s v="重庆合川燃气有限公司"/>
    <s v="合川区钓鱼城街道环城大道末端"/>
    <x v="0"/>
    <x v="0"/>
    <x v="0"/>
    <n v="1300.416"/>
    <x v="0"/>
    <x v="5"/>
    <x v="1310"/>
    <x v="1310"/>
    <n v="33344"/>
    <x v="376"/>
    <n v="1000.32"/>
    <x v="0"/>
    <s v="重庆合川燃气有限责任公司"/>
    <x v="0"/>
    <x v="0"/>
    <x v="0"/>
    <x v="0"/>
    <x v="0"/>
    <x v="0"/>
    <x v="0"/>
    <x v="0"/>
    <x v="0"/>
    <x v="0"/>
    <x v="0"/>
    <x v="0"/>
    <x v="0"/>
    <x v="1640"/>
    <x v="1872"/>
  </r>
  <r>
    <n v="8524"/>
    <x v="5"/>
    <x v="0"/>
    <x v="0"/>
    <s v="力阳产业园尊赐三轮摩托车生产项目"/>
    <s v="綦江桥河工业园区"/>
    <x v="2"/>
    <x v="0"/>
    <x v="0"/>
    <n v="605.7"/>
    <x v="0"/>
    <x v="5"/>
    <x v="1310"/>
    <x v="1310"/>
    <n v="41599"/>
    <x v="2"/>
    <n v="83198"/>
    <x v="0"/>
    <s v="重庆尊赐摩托车有限公司"/>
    <x v="0"/>
    <x v="0"/>
    <x v="0"/>
    <x v="0"/>
    <x v="0"/>
    <x v="0"/>
    <x v="0"/>
    <x v="0"/>
    <x v="0"/>
    <x v="0"/>
    <x v="0"/>
    <x v="0"/>
    <x v="0"/>
    <x v="1698"/>
    <x v="1607"/>
  </r>
  <r>
    <n v="8525"/>
    <x v="33"/>
    <x v="0"/>
    <x v="25"/>
    <s v="房地产"/>
    <s v="宝龙镇原茧站地块（规划地块编号：宝龙组团分区原茧站地块）"/>
    <x v="1"/>
    <x v="0"/>
    <x v="0"/>
    <n v="193.44"/>
    <x v="0"/>
    <x v="5"/>
    <x v="1310"/>
    <x v="1310"/>
    <n v="2690"/>
    <x v="6"/>
    <n v="6725"/>
    <x v="0"/>
    <s v="重庆茗富房地产开发有限公司"/>
    <x v="0"/>
    <x v="0"/>
    <x v="0"/>
    <x v="0"/>
    <x v="0"/>
    <x v="0"/>
    <x v="0"/>
    <x v="0"/>
    <x v="0"/>
    <x v="0"/>
    <x v="0"/>
    <x v="0"/>
    <x v="0"/>
    <x v="1395"/>
    <x v="1407"/>
  </r>
  <r>
    <n v="8526"/>
    <x v="31"/>
    <x v="0"/>
    <x v="1"/>
    <s v="黄家冲村便民服务中心工程"/>
    <s v="荣昌区广顺街道广富工业园区1号大道"/>
    <x v="0"/>
    <x v="1"/>
    <x v="0"/>
    <s v="暂无"/>
    <x v="0"/>
    <x v="5"/>
    <x v="1310"/>
    <x v="1310"/>
    <n v="1944"/>
    <x v="0"/>
    <n v="1944"/>
    <x v="0"/>
    <s v="广顺街道办事处"/>
    <x v="0"/>
    <x v="0"/>
    <x v="0"/>
    <x v="0"/>
    <x v="0"/>
    <x v="0"/>
    <x v="0"/>
    <x v="0"/>
    <x v="0"/>
    <x v="0"/>
    <x v="0"/>
    <x v="0"/>
    <x v="0"/>
    <x v="1597"/>
    <x v="1716"/>
  </r>
  <r>
    <n v="8527"/>
    <x v="34"/>
    <x v="0"/>
    <x v="30"/>
    <s v="垫江县砚台小学校幼儿园迁建工程"/>
    <s v="垫江县砚台镇"/>
    <x v="0"/>
    <x v="1"/>
    <x v="0"/>
    <n v="99.9388"/>
    <x v="0"/>
    <x v="5"/>
    <x v="1310"/>
    <x v="1310"/>
    <n v="3791"/>
    <x v="120"/>
    <n v="2691.61"/>
    <x v="0"/>
    <s v="垫江县砚台小学校"/>
    <x v="0"/>
    <x v="0"/>
    <x v="0"/>
    <x v="0"/>
    <x v="0"/>
    <x v="0"/>
    <x v="0"/>
    <x v="0"/>
    <x v="0"/>
    <x v="0"/>
    <x v="0"/>
    <x v="0"/>
    <x v="0"/>
    <x v="1715"/>
    <x v="1201"/>
  </r>
  <r>
    <n v="8528"/>
    <x v="33"/>
    <x v="0"/>
    <x v="29"/>
    <s v="重庆两山建设投资有限公司商品房开发建设项目"/>
    <s v="重庆市璧山区璧泉街道团堡村、观音村"/>
    <x v="1"/>
    <x v="2"/>
    <x v="0"/>
    <n v="19180"/>
    <x v="0"/>
    <x v="5"/>
    <x v="1310"/>
    <x v="1310"/>
    <n v="53270.53"/>
    <x v="9"/>
    <n v="159811.59"/>
    <x v="0"/>
    <s v="重庆两山建设投资有限公司"/>
    <x v="0"/>
    <x v="0"/>
    <x v="0"/>
    <x v="0"/>
    <x v="0"/>
    <x v="0"/>
    <x v="0"/>
    <x v="0"/>
    <x v="0"/>
    <x v="0"/>
    <x v="0"/>
    <x v="0"/>
    <x v="0"/>
    <x v="1716"/>
    <x v="1249"/>
  </r>
  <r>
    <n v="8529"/>
    <x v="5"/>
    <x v="0"/>
    <x v="23"/>
    <s v="年产25000套包装箱、托盘项目"/>
    <s v="新市工业组团A26-301号地块"/>
    <x v="2"/>
    <x v="0"/>
    <x v="0"/>
    <n v="105.94"/>
    <x v="0"/>
    <x v="5"/>
    <x v="1311"/>
    <x v="1311"/>
    <n v="3118"/>
    <x v="5"/>
    <n v="2494.4"/>
    <x v="0"/>
    <s v="重庆市长寿区义明木材有限公司"/>
    <x v="0"/>
    <x v="0"/>
    <x v="0"/>
    <x v="0"/>
    <x v="0"/>
    <x v="0"/>
    <x v="0"/>
    <x v="0"/>
    <x v="0"/>
    <x v="0"/>
    <x v="0"/>
    <x v="0"/>
    <x v="0"/>
    <x v="1518"/>
    <x v="1660"/>
  </r>
  <r>
    <n v="8530"/>
    <x v="31"/>
    <x v="0"/>
    <x v="21"/>
    <s v="重庆市机动车驾驶考试中心"/>
    <s v="九龙坡区西彭镇宝华村、真武宫村（西彭组团D分区D83-1地块）"/>
    <x v="0"/>
    <x v="1"/>
    <x v="0"/>
    <n v="11641"/>
    <x v="0"/>
    <x v="5"/>
    <x v="1311"/>
    <x v="1311"/>
    <n v="235171.6"/>
    <x v="21"/>
    <n v="0"/>
    <x v="0"/>
    <s v="重庆市公安局"/>
    <x v="0"/>
    <x v="0"/>
    <x v="0"/>
    <x v="0"/>
    <x v="0"/>
    <x v="0"/>
    <x v="0"/>
    <x v="0"/>
    <x v="0"/>
    <x v="0"/>
    <x v="0"/>
    <x v="0"/>
    <x v="0"/>
    <x v="1445"/>
    <x v="1027"/>
  </r>
  <r>
    <n v="8531"/>
    <x v="34"/>
    <x v="0"/>
    <x v="7"/>
    <s v="教学综合楼项目"/>
    <s v="永川区三教镇花桥场镇"/>
    <x v="0"/>
    <x v="1"/>
    <x v="0"/>
    <s v="暂无"/>
    <x v="0"/>
    <x v="5"/>
    <x v="1311"/>
    <x v="1311"/>
    <n v="1718"/>
    <x v="128"/>
    <n v="3006.5"/>
    <x v="0"/>
    <s v="重庆市永川区三教镇花桥小学校"/>
    <x v="0"/>
    <x v="0"/>
    <x v="0"/>
    <x v="0"/>
    <x v="0"/>
    <x v="0"/>
    <x v="0"/>
    <x v="0"/>
    <x v="0"/>
    <x v="0"/>
    <x v="0"/>
    <x v="0"/>
    <x v="0"/>
    <x v="1611"/>
    <x v="1727"/>
  </r>
  <r>
    <n v="8532"/>
    <x v="36"/>
    <x v="0"/>
    <x v="5"/>
    <s v="洛碛镇新渝移民敬老院工程项目"/>
    <s v="渝北区洛碛镇"/>
    <x v="0"/>
    <x v="1"/>
    <x v="0"/>
    <n v="298.08"/>
    <x v="0"/>
    <x v="5"/>
    <x v="1311"/>
    <x v="1311"/>
    <n v="9178"/>
    <x v="0"/>
    <n v="9178"/>
    <x v="0"/>
    <s v="重庆市渝北区洛碛镇人民政府"/>
    <x v="0"/>
    <x v="0"/>
    <x v="0"/>
    <x v="0"/>
    <x v="0"/>
    <x v="0"/>
    <x v="0"/>
    <x v="0"/>
    <x v="0"/>
    <x v="0"/>
    <x v="0"/>
    <x v="0"/>
    <x v="0"/>
    <x v="1262"/>
    <x v="1268"/>
  </r>
  <r>
    <n v="8533"/>
    <x v="31"/>
    <x v="0"/>
    <x v="2"/>
    <s v="修建水文管理站项目"/>
    <s v="江津区永兴镇"/>
    <x v="0"/>
    <x v="1"/>
    <x v="0"/>
    <n v="3.15"/>
    <x v="0"/>
    <x v="5"/>
    <x v="1311"/>
    <x v="1311"/>
    <n v="210"/>
    <x v="0"/>
    <n v="210"/>
    <x v="0"/>
    <s v="重庆市江津区水文水资源管理站"/>
    <x v="0"/>
    <x v="0"/>
    <x v="0"/>
    <x v="0"/>
    <x v="0"/>
    <x v="0"/>
    <x v="0"/>
    <x v="0"/>
    <x v="0"/>
    <x v="0"/>
    <x v="0"/>
    <x v="0"/>
    <x v="0"/>
    <x v="1717"/>
    <x v="1873"/>
  </r>
  <r>
    <n v="8534"/>
    <x v="5"/>
    <x v="0"/>
    <x v="7"/>
    <s v="厂房"/>
    <s v="重庆市永川区凤凰湖工业园区内"/>
    <x v="2"/>
    <x v="0"/>
    <x v="0"/>
    <n v="353"/>
    <x v="0"/>
    <x v="5"/>
    <x v="1311"/>
    <x v="1311"/>
    <n v="19571"/>
    <x v="0"/>
    <n v="19571"/>
    <x v="0"/>
    <s v="重庆速达水电控制设备有限公司"/>
    <x v="0"/>
    <x v="0"/>
    <x v="0"/>
    <x v="0"/>
    <x v="0"/>
    <x v="0"/>
    <x v="0"/>
    <x v="0"/>
    <x v="0"/>
    <x v="0"/>
    <x v="0"/>
    <x v="0"/>
    <x v="0"/>
    <x v="1611"/>
    <x v="1574"/>
  </r>
  <r>
    <n v="8535"/>
    <x v="34"/>
    <x v="0"/>
    <x v="7"/>
    <s v="教学综合楼"/>
    <s v="三教镇郝家坝村"/>
    <x v="0"/>
    <x v="1"/>
    <x v="0"/>
    <s v="暂无"/>
    <x v="0"/>
    <x v="5"/>
    <x v="1311"/>
    <x v="1311"/>
    <n v="1220"/>
    <x v="0"/>
    <n v="1220"/>
    <x v="0"/>
    <s v="重庆市永川区双石镇中心桥小学校"/>
    <x v="0"/>
    <x v="0"/>
    <x v="0"/>
    <x v="0"/>
    <x v="0"/>
    <x v="0"/>
    <x v="0"/>
    <x v="0"/>
    <x v="0"/>
    <x v="0"/>
    <x v="0"/>
    <x v="0"/>
    <x v="0"/>
    <x v="1611"/>
    <x v="1727"/>
  </r>
  <r>
    <n v="8536"/>
    <x v="31"/>
    <x v="0"/>
    <x v="14"/>
    <s v="办公配套服务设施项目（公共停车场）"/>
    <s v="涪陵区荔枝街道办事处乌宝路5号"/>
    <x v="0"/>
    <x v="1"/>
    <x v="0"/>
    <n v="102.6"/>
    <x v="0"/>
    <x v="5"/>
    <x v="1312"/>
    <x v="1312"/>
    <n v="1796.95"/>
    <x v="124"/>
    <n v="1527.4075"/>
    <x v="0"/>
    <s v="重庆市涪陵区道路运输管理处"/>
    <x v="0"/>
    <x v="0"/>
    <x v="0"/>
    <x v="0"/>
    <x v="0"/>
    <x v="0"/>
    <x v="0"/>
    <x v="0"/>
    <x v="0"/>
    <x v="0"/>
    <x v="0"/>
    <x v="0"/>
    <x v="0"/>
    <x v="1594"/>
    <x v="1874"/>
  </r>
  <r>
    <n v="8537"/>
    <x v="4"/>
    <x v="0"/>
    <x v="28"/>
    <s v="城南互通加油站"/>
    <s v="酉阳县桃花源镇"/>
    <x v="0"/>
    <x v="0"/>
    <x v="0"/>
    <n v="432.23"/>
    <x v="0"/>
    <x v="5"/>
    <x v="1312"/>
    <x v="1312"/>
    <n v="2442"/>
    <x v="0"/>
    <n v="2442"/>
    <x v="0"/>
    <s v="中国石油天然气股份有限公司重庆销售分公司黔江酉阳经营部"/>
    <x v="0"/>
    <x v="0"/>
    <x v="0"/>
    <x v="0"/>
    <x v="0"/>
    <x v="0"/>
    <x v="0"/>
    <x v="0"/>
    <x v="0"/>
    <x v="0"/>
    <x v="0"/>
    <x v="0"/>
    <x v="0"/>
    <x v="1698"/>
    <x v="1549"/>
  </r>
  <r>
    <n v="8538"/>
    <x v="5"/>
    <x v="0"/>
    <x v="0"/>
    <s v="重庆铝业环保搬迁技术改造项目"/>
    <s v="北渡工业园区"/>
    <x v="2"/>
    <x v="0"/>
    <x v="0"/>
    <n v="1600.69"/>
    <x v="0"/>
    <x v="5"/>
    <x v="1312"/>
    <x v="1312"/>
    <n v="152446.91"/>
    <x v="0"/>
    <n v="152446.91"/>
    <x v="0"/>
    <s v="重庆旗能电铝有限公司"/>
    <x v="0"/>
    <x v="0"/>
    <x v="0"/>
    <x v="0"/>
    <x v="0"/>
    <x v="0"/>
    <x v="0"/>
    <x v="0"/>
    <x v="0"/>
    <x v="0"/>
    <x v="0"/>
    <x v="0"/>
    <x v="0"/>
    <x v="1698"/>
    <x v="1756"/>
  </r>
  <r>
    <n v="8539"/>
    <x v="42"/>
    <x v="0"/>
    <x v="22"/>
    <s v="兴隆旅游新城滨河商业街二期"/>
    <s v="兴隆镇三角坝社区"/>
    <x v="0"/>
    <x v="2"/>
    <x v="0"/>
    <n v="2950"/>
    <x v="0"/>
    <x v="5"/>
    <x v="1312"/>
    <x v="1312"/>
    <n v="32714"/>
    <x v="8"/>
    <n v="35985.4"/>
    <x v="0"/>
    <s v="奉节县名胜旅游投资有限公司"/>
    <x v="0"/>
    <x v="0"/>
    <x v="0"/>
    <x v="0"/>
    <x v="0"/>
    <x v="0"/>
    <x v="0"/>
    <x v="0"/>
    <x v="0"/>
    <x v="0"/>
    <x v="0"/>
    <x v="0"/>
    <x v="0"/>
    <x v="1487"/>
    <x v="1875"/>
  </r>
  <r>
    <n v="8540"/>
    <x v="42"/>
    <x v="0"/>
    <x v="22"/>
    <s v="兴隆旅游新城滨河商业街一期"/>
    <s v="兴隆镇三角坝社区"/>
    <x v="0"/>
    <x v="2"/>
    <x v="0"/>
    <n v="761"/>
    <x v="0"/>
    <x v="5"/>
    <x v="1312"/>
    <x v="1312"/>
    <n v="8177"/>
    <x v="171"/>
    <n v="9403.55"/>
    <x v="0"/>
    <s v="奉节县名胜旅游投资有限公司"/>
    <x v="0"/>
    <x v="0"/>
    <x v="0"/>
    <x v="0"/>
    <x v="0"/>
    <x v="0"/>
    <x v="0"/>
    <x v="0"/>
    <x v="0"/>
    <x v="0"/>
    <x v="0"/>
    <x v="0"/>
    <x v="0"/>
    <x v="1487"/>
    <x v="1875"/>
  </r>
  <r>
    <n v="8541"/>
    <x v="5"/>
    <x v="0"/>
    <x v="2"/>
    <s v="新型环保纺织、印染迁建技改项目"/>
    <s v="德感工业园A6-0101号"/>
    <x v="2"/>
    <x v="0"/>
    <x v="0"/>
    <n v="2447"/>
    <x v="0"/>
    <x v="5"/>
    <x v="1313"/>
    <x v="1313"/>
    <n v="78908.34"/>
    <x v="5"/>
    <n v="63126.672"/>
    <x v="0"/>
    <s v="重庆三五三三印染服装总厂有限公司"/>
    <x v="0"/>
    <x v="0"/>
    <x v="0"/>
    <x v="0"/>
    <x v="0"/>
    <x v="0"/>
    <x v="0"/>
    <x v="0"/>
    <x v="0"/>
    <x v="0"/>
    <x v="0"/>
    <x v="0"/>
    <x v="0"/>
    <x v="1265"/>
    <x v="1041"/>
  </r>
  <r>
    <n v="8542"/>
    <x v="5"/>
    <x v="0"/>
    <x v="1"/>
    <s v="水晶制品生产项目"/>
    <s v="昌州街道"/>
    <x v="2"/>
    <x v="0"/>
    <x v="0"/>
    <n v="365.934"/>
    <x v="0"/>
    <x v="5"/>
    <x v="1313"/>
    <x v="1313"/>
    <n v="25706"/>
    <x v="13"/>
    <n v="30847.2"/>
    <x v="0"/>
    <s v="重庆国荣风能重工有限公司"/>
    <x v="0"/>
    <x v="0"/>
    <x v="0"/>
    <x v="0"/>
    <x v="0"/>
    <x v="0"/>
    <x v="0"/>
    <x v="0"/>
    <x v="0"/>
    <x v="0"/>
    <x v="0"/>
    <x v="0"/>
    <x v="0"/>
    <x v="1718"/>
    <x v="1876"/>
  </r>
  <r>
    <n v="8543"/>
    <x v="32"/>
    <x v="0"/>
    <x v="22"/>
    <s v="竹枝唱晚B"/>
    <s v="永安街道竹枝社区下施家梁诗城西路南侧、滨江路施家梁子大桥以北"/>
    <x v="1"/>
    <x v="2"/>
    <x v="0"/>
    <n v="4490"/>
    <x v="0"/>
    <x v="5"/>
    <x v="1313"/>
    <x v="1313"/>
    <n v="33333"/>
    <x v="18"/>
    <n v="59999.4"/>
    <x v="0"/>
    <s v="重庆泓海置业有限公司"/>
    <x v="0"/>
    <x v="0"/>
    <x v="0"/>
    <x v="0"/>
    <x v="0"/>
    <x v="0"/>
    <x v="0"/>
    <x v="0"/>
    <x v="0"/>
    <x v="0"/>
    <x v="0"/>
    <x v="0"/>
    <x v="0"/>
    <x v="1718"/>
    <x v="1405"/>
  </r>
  <r>
    <n v="8544"/>
    <x v="35"/>
    <x v="0"/>
    <x v="40"/>
    <s v="黄水大剧院"/>
    <s v="石柱县黄水镇七龙镇马蹄组"/>
    <x v="0"/>
    <x v="0"/>
    <x v="0"/>
    <n v="1784"/>
    <x v="0"/>
    <x v="5"/>
    <x v="1313"/>
    <x v="1313"/>
    <n v="16068"/>
    <x v="114"/>
    <n v="6105.84"/>
    <x v="0"/>
    <s v="重庆市石柱国有资产经营管理集团有限公司"/>
    <x v="0"/>
    <x v="0"/>
    <x v="0"/>
    <x v="0"/>
    <x v="0"/>
    <x v="0"/>
    <x v="0"/>
    <x v="0"/>
    <x v="0"/>
    <x v="0"/>
    <x v="0"/>
    <x v="0"/>
    <x v="0"/>
    <x v="1320"/>
    <x v="1184"/>
  </r>
  <r>
    <n v="8545"/>
    <x v="5"/>
    <x v="0"/>
    <x v="16"/>
    <s v="工业项目"/>
    <s v="巴南区木洞-麻柳功能区组团C分区C8-102、C12-102号宗地"/>
    <x v="2"/>
    <x v="0"/>
    <x v="0"/>
    <n v="11763"/>
    <x v="0"/>
    <x v="5"/>
    <x v="1314"/>
    <x v="1314"/>
    <n v="166436"/>
    <x v="38"/>
    <n v="116505.2"/>
    <x v="0"/>
    <s v="重庆广泽安全产业发展有限公司"/>
    <x v="0"/>
    <x v="0"/>
    <x v="0"/>
    <x v="0"/>
    <x v="0"/>
    <x v="0"/>
    <x v="0"/>
    <x v="0"/>
    <x v="0"/>
    <x v="0"/>
    <x v="0"/>
    <x v="0"/>
    <x v="0"/>
    <x v="1363"/>
    <x v="1250"/>
  </r>
  <r>
    <n v="8546"/>
    <x v="33"/>
    <x v="0"/>
    <x v="19"/>
    <s v="房地产开发"/>
    <s v="重庆市南川区大有镇大一居委3组（大有镇D-01-01地块）"/>
    <x v="1"/>
    <x v="0"/>
    <x v="0"/>
    <n v="133"/>
    <x v="0"/>
    <x v="5"/>
    <x v="1314"/>
    <x v="1314"/>
    <n v="1107"/>
    <x v="30"/>
    <n v="4981.5"/>
    <x v="0"/>
    <s v="重庆硕展房地产开发有限责任公司"/>
    <x v="0"/>
    <x v="0"/>
    <x v="0"/>
    <x v="0"/>
    <x v="0"/>
    <x v="0"/>
    <x v="0"/>
    <x v="0"/>
    <x v="0"/>
    <x v="0"/>
    <x v="0"/>
    <x v="0"/>
    <x v="0"/>
    <x v="1698"/>
    <x v="1549"/>
  </r>
  <r>
    <n v="8547"/>
    <x v="5"/>
    <x v="0"/>
    <x v="16"/>
    <s v="工业项目"/>
    <s v="巴南区木洞-麻柳功能区组团C分区C5-101、C6-101、C7-101号宗地"/>
    <x v="2"/>
    <x v="0"/>
    <x v="0"/>
    <n v="3687"/>
    <x v="0"/>
    <x v="5"/>
    <x v="1314"/>
    <x v="1314"/>
    <n v="79363"/>
    <x v="0"/>
    <n v="79363"/>
    <x v="0"/>
    <s v="重庆拓为建设投资有限公司"/>
    <x v="0"/>
    <x v="0"/>
    <x v="0"/>
    <x v="0"/>
    <x v="0"/>
    <x v="0"/>
    <x v="0"/>
    <x v="0"/>
    <x v="0"/>
    <x v="0"/>
    <x v="0"/>
    <x v="0"/>
    <x v="0"/>
    <x v="1363"/>
    <x v="1250"/>
  </r>
  <r>
    <n v="8548"/>
    <x v="5"/>
    <x v="0"/>
    <x v="35"/>
    <s v="工业项目"/>
    <s v="两江新区鱼嘴组团Q分区Q6-601（部分）宗地"/>
    <x v="2"/>
    <x v="0"/>
    <x v="0"/>
    <n v="191"/>
    <x v="0"/>
    <x v="5"/>
    <x v="1314"/>
    <x v="1314"/>
    <n v="7515"/>
    <x v="0"/>
    <n v="7515"/>
    <x v="0"/>
    <s v="重庆楚商投资发展有限公司"/>
    <x v="0"/>
    <x v="0"/>
    <x v="0"/>
    <x v="0"/>
    <x v="0"/>
    <x v="0"/>
    <x v="0"/>
    <x v="0"/>
    <x v="0"/>
    <x v="0"/>
    <x v="0"/>
    <x v="0"/>
    <x v="0"/>
    <x v="1389"/>
    <x v="1374"/>
  </r>
  <r>
    <n v="8549"/>
    <x v="33"/>
    <x v="0"/>
    <x v="27"/>
    <s v="新都会"/>
    <s v="南岸区茶园-鹿角组团A分区A17-205、A12-103、A13-105、A19-605、A1604、A11-103、A20-103、A20-303、A22-104、A23-205、A19-204号宗地"/>
    <x v="1"/>
    <x v="0"/>
    <x v="0"/>
    <n v="370152"/>
    <x v="0"/>
    <x v="5"/>
    <x v="1314"/>
    <x v="1314"/>
    <n v="380962"/>
    <x v="19"/>
    <n v="1447655.6"/>
    <x v="0"/>
    <s v="重庆金隅大成新都会有限公司"/>
    <x v="0"/>
    <x v="0"/>
    <x v="0"/>
    <x v="0"/>
    <x v="0"/>
    <x v="0"/>
    <x v="0"/>
    <x v="0"/>
    <x v="0"/>
    <x v="0"/>
    <x v="0"/>
    <x v="0"/>
    <x v="0"/>
    <x v="1325"/>
    <x v="886"/>
  </r>
  <r>
    <n v="8550"/>
    <x v="33"/>
    <x v="0"/>
    <x v="21"/>
    <s v="云鼎创大原著"/>
    <s v="九龙坡区西永组团Z分区42-203号宗地"/>
    <x v="1"/>
    <x v="0"/>
    <x v="0"/>
    <n v="14192"/>
    <x v="0"/>
    <x v="5"/>
    <x v="1314"/>
    <x v="1314"/>
    <n v="25666"/>
    <x v="9"/>
    <n v="76998"/>
    <x v="0"/>
    <s v="重庆云创置业发展有限公司"/>
    <x v="0"/>
    <x v="0"/>
    <x v="0"/>
    <x v="0"/>
    <x v="0"/>
    <x v="0"/>
    <x v="0"/>
    <x v="0"/>
    <x v="0"/>
    <x v="0"/>
    <x v="0"/>
    <x v="0"/>
    <x v="0"/>
    <x v="1318"/>
    <x v="986"/>
  </r>
  <r>
    <n v="8551"/>
    <x v="12"/>
    <x v="0"/>
    <x v="40"/>
    <s v="金融商业"/>
    <s v="石柱县枫木乡昌坪村昌坪组"/>
    <x v="0"/>
    <x v="0"/>
    <x v="0"/>
    <n v="74"/>
    <x v="0"/>
    <x v="5"/>
    <x v="1314"/>
    <x v="1314"/>
    <n v="829.6"/>
    <x v="13"/>
    <n v="995.52"/>
    <x v="0"/>
    <s v="重庆农村商业银行股份有限公司石柱支行"/>
    <x v="0"/>
    <x v="0"/>
    <x v="0"/>
    <x v="0"/>
    <x v="0"/>
    <x v="0"/>
    <x v="0"/>
    <x v="0"/>
    <x v="0"/>
    <x v="0"/>
    <x v="0"/>
    <x v="0"/>
    <x v="0"/>
    <x v="1548"/>
    <x v="1620"/>
  </r>
  <r>
    <n v="8552"/>
    <x v="31"/>
    <x v="0"/>
    <x v="11"/>
    <s v="大足区消防应急救援指挥中心和特勤消防站"/>
    <s v="智凤镇茅里堡村二组"/>
    <x v="0"/>
    <x v="1"/>
    <x v="0"/>
    <n v="4732.2041"/>
    <x v="0"/>
    <x v="5"/>
    <x v="1314"/>
    <x v="1314"/>
    <n v="57961"/>
    <x v="0"/>
    <n v="57961"/>
    <x v="0"/>
    <s v="重庆市大足区公安消防支队"/>
    <x v="0"/>
    <x v="0"/>
    <x v="0"/>
    <x v="0"/>
    <x v="0"/>
    <x v="0"/>
    <x v="0"/>
    <x v="0"/>
    <x v="0"/>
    <x v="0"/>
    <x v="0"/>
    <x v="0"/>
    <x v="0"/>
    <x v="1463"/>
    <x v="1112"/>
  </r>
  <r>
    <n v="8553"/>
    <x v="5"/>
    <x v="0"/>
    <x v="33"/>
    <s v="环保资源化再生利用及处理"/>
    <s v="邮亭工业园区A19-0101号"/>
    <x v="2"/>
    <x v="0"/>
    <x v="0"/>
    <n v="770"/>
    <x v="0"/>
    <x v="5"/>
    <x v="1315"/>
    <x v="1315"/>
    <n v="51336.8"/>
    <x v="5"/>
    <n v="41069.44"/>
    <x v="0"/>
    <s v="重庆瀚渝再生资源有限公司"/>
    <x v="0"/>
    <x v="0"/>
    <x v="0"/>
    <x v="0"/>
    <x v="0"/>
    <x v="0"/>
    <x v="0"/>
    <x v="0"/>
    <x v="0"/>
    <x v="0"/>
    <x v="0"/>
    <x v="0"/>
    <x v="0"/>
    <x v="1719"/>
    <x v="1433"/>
  </r>
  <r>
    <n v="8554"/>
    <x v="34"/>
    <x v="0"/>
    <x v="7"/>
    <s v="青峰小学校重建教学综合楼"/>
    <s v="永川区青峰镇场镇原青峰小学校内"/>
    <x v="0"/>
    <x v="1"/>
    <x v="0"/>
    <s v="暂无"/>
    <x v="0"/>
    <x v="5"/>
    <x v="1315"/>
    <x v="1315"/>
    <n v="2622"/>
    <x v="119"/>
    <n v="1992.72"/>
    <x v="0"/>
    <s v="重庆市永川区青峰镇青峰小学校"/>
    <x v="0"/>
    <x v="0"/>
    <x v="0"/>
    <x v="0"/>
    <x v="0"/>
    <x v="0"/>
    <x v="0"/>
    <x v="0"/>
    <x v="0"/>
    <x v="0"/>
    <x v="0"/>
    <x v="0"/>
    <x v="0"/>
    <x v="1611"/>
    <x v="1727"/>
  </r>
  <r>
    <n v="8555"/>
    <x v="31"/>
    <x v="0"/>
    <x v="5"/>
    <s v="重庆市渝北区人民检察院统景检查室项目"/>
    <s v="渝北区统景御临村1组A15-2号地块"/>
    <x v="0"/>
    <x v="1"/>
    <x v="0"/>
    <n v="180.12"/>
    <x v="0"/>
    <x v="5"/>
    <x v="1315"/>
    <x v="1315"/>
    <n v="3798"/>
    <x v="21"/>
    <n v="0"/>
    <x v="0"/>
    <s v="重庆市渝北区人民检察院"/>
    <x v="0"/>
    <x v="0"/>
    <x v="0"/>
    <x v="0"/>
    <x v="0"/>
    <x v="0"/>
    <x v="0"/>
    <x v="0"/>
    <x v="0"/>
    <x v="0"/>
    <x v="0"/>
    <x v="0"/>
    <x v="0"/>
    <x v="1325"/>
    <x v="1235"/>
  </r>
  <r>
    <n v="8556"/>
    <x v="28"/>
    <x v="0"/>
    <x v="12"/>
    <s v="万州区石峰新征地还房工程"/>
    <s v="重庆市万州区牌楼街道原万安村9社和原石峰村10社"/>
    <x v="1"/>
    <x v="1"/>
    <x v="0"/>
    <s v="暂无"/>
    <x v="0"/>
    <x v="5"/>
    <x v="1315"/>
    <x v="1315"/>
    <n v="14165"/>
    <x v="41"/>
    <n v="39662"/>
    <x v="0"/>
    <s v="重庆市万渝物流有限责任公司"/>
    <x v="0"/>
    <x v="0"/>
    <x v="0"/>
    <x v="0"/>
    <x v="0"/>
    <x v="0"/>
    <x v="0"/>
    <x v="0"/>
    <x v="0"/>
    <x v="0"/>
    <x v="0"/>
    <x v="0"/>
    <x v="0"/>
    <x v="1445"/>
    <x v="1027"/>
  </r>
  <r>
    <n v="8557"/>
    <x v="31"/>
    <x v="0"/>
    <x v="0"/>
    <s v="新盛镇公共服务中心"/>
    <s v="新盛镇政府旁"/>
    <x v="0"/>
    <x v="1"/>
    <x v="0"/>
    <s v="暂无"/>
    <x v="0"/>
    <x v="5"/>
    <x v="1315"/>
    <x v="1315"/>
    <n v="756"/>
    <x v="296"/>
    <n v="899.64"/>
    <x v="0"/>
    <s v="重庆市綦江区新盛镇人民政府"/>
    <x v="0"/>
    <x v="0"/>
    <x v="0"/>
    <x v="0"/>
    <x v="0"/>
    <x v="0"/>
    <x v="0"/>
    <x v="0"/>
    <x v="0"/>
    <x v="0"/>
    <x v="0"/>
    <x v="0"/>
    <x v="0"/>
    <x v="1720"/>
    <x v="1201"/>
  </r>
  <r>
    <n v="8558"/>
    <x v="5"/>
    <x v="0"/>
    <x v="11"/>
    <s v="厂房及配套用房"/>
    <s v="大足区龙水镇西一社区5组、江明村5组"/>
    <x v="2"/>
    <x v="0"/>
    <x v="0"/>
    <n v="237.878"/>
    <x v="0"/>
    <x v="5"/>
    <x v="1315"/>
    <x v="1315"/>
    <n v="19110"/>
    <x v="0"/>
    <n v="19110"/>
    <x v="0"/>
    <s v="重庆海安家具有限公司"/>
    <x v="0"/>
    <x v="0"/>
    <x v="0"/>
    <x v="0"/>
    <x v="0"/>
    <x v="0"/>
    <x v="0"/>
    <x v="0"/>
    <x v="0"/>
    <x v="0"/>
    <x v="0"/>
    <x v="0"/>
    <x v="0"/>
    <x v="38"/>
    <x v="30"/>
  </r>
  <r>
    <n v="8559"/>
    <x v="5"/>
    <x v="0"/>
    <x v="11"/>
    <s v="厂房及配套用房"/>
    <s v="大足区龙水镇明光社区8组"/>
    <x v="2"/>
    <x v="0"/>
    <x v="0"/>
    <n v="175.584"/>
    <x v="0"/>
    <x v="5"/>
    <x v="1315"/>
    <x v="1315"/>
    <n v="9920"/>
    <x v="0"/>
    <n v="9920"/>
    <x v="0"/>
    <s v="重庆辉业机械有限公司"/>
    <x v="0"/>
    <x v="0"/>
    <x v="0"/>
    <x v="0"/>
    <x v="0"/>
    <x v="0"/>
    <x v="0"/>
    <x v="0"/>
    <x v="0"/>
    <x v="0"/>
    <x v="0"/>
    <x v="0"/>
    <x v="0"/>
    <x v="38"/>
    <x v="30"/>
  </r>
  <r>
    <n v="8560"/>
    <x v="5"/>
    <x v="0"/>
    <x v="11"/>
    <s v="厂房及配套用房"/>
    <s v="工业园区（龙水镇十里社区1组、江明村5组）"/>
    <x v="2"/>
    <x v="0"/>
    <x v="0"/>
    <n v="605.07"/>
    <x v="0"/>
    <x v="5"/>
    <x v="1315"/>
    <x v="1315"/>
    <n v="48600"/>
    <x v="0"/>
    <n v="48600"/>
    <x v="0"/>
    <s v="重庆尚鼎木业有限责任公司"/>
    <x v="0"/>
    <x v="0"/>
    <x v="0"/>
    <x v="0"/>
    <x v="0"/>
    <x v="0"/>
    <x v="0"/>
    <x v="0"/>
    <x v="0"/>
    <x v="0"/>
    <x v="0"/>
    <x v="0"/>
    <x v="0"/>
    <x v="38"/>
    <x v="30"/>
  </r>
  <r>
    <n v="8561"/>
    <x v="5"/>
    <x v="0"/>
    <x v="2"/>
    <s v="汽车模具、冲压焊接总成项目"/>
    <s v="白沙工业园D11-0102号地块"/>
    <x v="2"/>
    <x v="0"/>
    <x v="0"/>
    <n v="1283"/>
    <x v="0"/>
    <x v="5"/>
    <x v="1316"/>
    <x v="1316"/>
    <n v="32677.59"/>
    <x v="38"/>
    <n v="22874.313"/>
    <x v="0"/>
    <s v="重庆幄晟科技有限责任公司"/>
    <x v="0"/>
    <x v="0"/>
    <x v="0"/>
    <x v="0"/>
    <x v="0"/>
    <x v="0"/>
    <x v="0"/>
    <x v="0"/>
    <x v="0"/>
    <x v="0"/>
    <x v="0"/>
    <x v="0"/>
    <x v="0"/>
    <x v="1721"/>
    <x v="1397"/>
  </r>
  <r>
    <n v="8562"/>
    <x v="2"/>
    <x v="0"/>
    <x v="36"/>
    <s v="渝中区法院审判法庭迁建工程"/>
    <s v="渝中区大石杨组团E1-404(大坪石油路)"/>
    <x v="0"/>
    <x v="1"/>
    <x v="0"/>
    <n v="4680.83"/>
    <x v="0"/>
    <x v="5"/>
    <x v="1316"/>
    <x v="1316"/>
    <n v="10048.8"/>
    <x v="85"/>
    <n v="35170.8"/>
    <x v="0"/>
    <s v="重庆市渝中区法院"/>
    <x v="0"/>
    <x v="0"/>
    <x v="0"/>
    <x v="0"/>
    <x v="0"/>
    <x v="0"/>
    <x v="0"/>
    <x v="0"/>
    <x v="0"/>
    <x v="0"/>
    <x v="0"/>
    <x v="0"/>
    <x v="0"/>
    <x v="1722"/>
    <x v="1235"/>
  </r>
  <r>
    <n v="8563"/>
    <x v="28"/>
    <x v="0"/>
    <x v="17"/>
    <s v="重庆虎溪电机厂福甸园安置房项目一期工程"/>
    <s v="沙坪坝区陈家桥镇陈电村（西永组团U11-3-1、K-A8-1、K-A8-2）"/>
    <x v="1"/>
    <x v="1"/>
    <x v="0"/>
    <n v="1386.528"/>
    <x v="0"/>
    <x v="5"/>
    <x v="1316"/>
    <x v="1316"/>
    <n v="39506"/>
    <x v="243"/>
    <n v="77036.7"/>
    <x v="0"/>
    <s v="重庆虎溪电机厂"/>
    <x v="0"/>
    <x v="0"/>
    <x v="0"/>
    <x v="0"/>
    <x v="0"/>
    <x v="0"/>
    <x v="0"/>
    <x v="0"/>
    <x v="0"/>
    <x v="0"/>
    <x v="0"/>
    <x v="0"/>
    <x v="0"/>
    <x v="1445"/>
    <x v="1199"/>
  </r>
  <r>
    <n v="8564"/>
    <x v="34"/>
    <x v="0"/>
    <x v="2"/>
    <s v="修建教学综合楼项目"/>
    <s v="江津区柏林初级中学校"/>
    <x v="0"/>
    <x v="1"/>
    <x v="0"/>
    <s v="暂无"/>
    <x v="0"/>
    <x v="5"/>
    <x v="1316"/>
    <x v="1316"/>
    <n v="1074"/>
    <x v="18"/>
    <n v="1933.2"/>
    <x v="0"/>
    <s v="重庆市江津区柏林初级中学校"/>
    <x v="0"/>
    <x v="0"/>
    <x v="0"/>
    <x v="0"/>
    <x v="0"/>
    <x v="0"/>
    <x v="0"/>
    <x v="0"/>
    <x v="0"/>
    <x v="0"/>
    <x v="0"/>
    <x v="0"/>
    <x v="0"/>
    <x v="1723"/>
    <x v="1877"/>
  </r>
  <r>
    <n v="8565"/>
    <x v="28"/>
    <x v="0"/>
    <x v="16"/>
    <s v="玉宇·盛世江南（危改安置房）项目"/>
    <s v="重庆市巴南区李家沱接到榆沙村"/>
    <x v="1"/>
    <x v="1"/>
    <x v="0"/>
    <n v="1960"/>
    <x v="0"/>
    <x v="5"/>
    <x v="1316"/>
    <x v="1316"/>
    <n v="23489"/>
    <x v="186"/>
    <n v="101002.7"/>
    <x v="0"/>
    <s v="重庆玉宇房地产开发有限公司"/>
    <x v="0"/>
    <x v="0"/>
    <x v="0"/>
    <x v="0"/>
    <x v="0"/>
    <x v="0"/>
    <x v="0"/>
    <x v="0"/>
    <x v="0"/>
    <x v="0"/>
    <x v="0"/>
    <x v="0"/>
    <x v="0"/>
    <x v="1324"/>
    <x v="1235"/>
  </r>
  <r>
    <n v="8566"/>
    <x v="28"/>
    <x v="0"/>
    <x v="8"/>
    <s v="高阳还房三期"/>
    <s v="合川工业园区核心区"/>
    <x v="1"/>
    <x v="1"/>
    <x v="0"/>
    <s v="暂无"/>
    <x v="0"/>
    <x v="5"/>
    <x v="1316"/>
    <x v="1316"/>
    <n v="2670"/>
    <x v="2"/>
    <n v="5340"/>
    <x v="0"/>
    <s v="重庆市合川工业投资（集团）有限公司"/>
    <x v="0"/>
    <x v="0"/>
    <x v="0"/>
    <x v="0"/>
    <x v="0"/>
    <x v="0"/>
    <x v="0"/>
    <x v="0"/>
    <x v="0"/>
    <x v="0"/>
    <x v="0"/>
    <x v="0"/>
    <x v="0"/>
    <x v="1324"/>
    <x v="1607"/>
  </r>
  <r>
    <n v="8567"/>
    <x v="28"/>
    <x v="0"/>
    <x v="13"/>
    <s v="林业危旧房改造"/>
    <s v="北碚组团A标准分区A1-204地块"/>
    <x v="1"/>
    <x v="1"/>
    <x v="0"/>
    <n v="1103.55"/>
    <x v="0"/>
    <x v="5"/>
    <x v="1316"/>
    <x v="1316"/>
    <n v="6984"/>
    <x v="1"/>
    <n v="10476"/>
    <x v="0"/>
    <s v="重庆缙云山国家级自然保护区管理局"/>
    <x v="0"/>
    <x v="0"/>
    <x v="0"/>
    <x v="0"/>
    <x v="0"/>
    <x v="0"/>
    <x v="0"/>
    <x v="0"/>
    <x v="0"/>
    <x v="0"/>
    <x v="0"/>
    <x v="0"/>
    <x v="0"/>
    <x v="1345"/>
    <x v="1550"/>
  </r>
  <r>
    <n v="8568"/>
    <x v="5"/>
    <x v="0"/>
    <x v="16"/>
    <s v="工业项目"/>
    <s v="巴南区界石组团T标准分区T0202号宗地"/>
    <x v="2"/>
    <x v="0"/>
    <x v="0"/>
    <n v="3715"/>
    <x v="0"/>
    <x v="5"/>
    <x v="1316"/>
    <x v="1316"/>
    <n v="75129"/>
    <x v="5"/>
    <n v="60103.2"/>
    <x v="0"/>
    <s v="重庆玛格家居有限公司"/>
    <x v="0"/>
    <x v="0"/>
    <x v="0"/>
    <x v="0"/>
    <x v="0"/>
    <x v="0"/>
    <x v="0"/>
    <x v="0"/>
    <x v="0"/>
    <x v="0"/>
    <x v="0"/>
    <x v="0"/>
    <x v="0"/>
    <x v="1400"/>
    <x v="779"/>
  </r>
  <r>
    <n v="8569"/>
    <x v="34"/>
    <x v="0"/>
    <x v="1"/>
    <s v="食堂及厕所工程"/>
    <s v="荣昌区龙集镇新街2号"/>
    <x v="0"/>
    <x v="1"/>
    <x v="0"/>
    <s v="暂无"/>
    <x v="0"/>
    <x v="5"/>
    <x v="1316"/>
    <x v="1316"/>
    <n v="1533"/>
    <x v="0"/>
    <n v="1533"/>
    <x v="0"/>
    <s v="荣昌县龙集镇中心小学"/>
    <x v="0"/>
    <x v="0"/>
    <x v="0"/>
    <x v="0"/>
    <x v="0"/>
    <x v="0"/>
    <x v="0"/>
    <x v="0"/>
    <x v="0"/>
    <x v="0"/>
    <x v="0"/>
    <x v="0"/>
    <x v="0"/>
    <x v="1448"/>
    <x v="1597"/>
  </r>
  <r>
    <n v="8570"/>
    <x v="33"/>
    <x v="0"/>
    <x v="10"/>
    <s v="安置房"/>
    <s v="丰都县王家渡组团Qd-4"/>
    <x v="1"/>
    <x v="1"/>
    <x v="0"/>
    <s v="暂无"/>
    <x v="0"/>
    <x v="5"/>
    <x v="1316"/>
    <x v="1316"/>
    <n v="2200"/>
    <x v="410"/>
    <n v="9570"/>
    <x v="0"/>
    <s v="江金国等居民户"/>
    <x v="0"/>
    <x v="0"/>
    <x v="0"/>
    <x v="0"/>
    <x v="0"/>
    <x v="0"/>
    <x v="0"/>
    <x v="0"/>
    <x v="0"/>
    <x v="0"/>
    <x v="0"/>
    <x v="0"/>
    <x v="0"/>
    <x v="1542"/>
    <x v="1367"/>
  </r>
  <r>
    <n v="8571"/>
    <x v="33"/>
    <x v="0"/>
    <x v="11"/>
    <s v="棠香学府"/>
    <s v="棠香街道办事处红星社区4组"/>
    <x v="1"/>
    <x v="0"/>
    <x v="0"/>
    <n v="5035.899"/>
    <x v="0"/>
    <x v="5"/>
    <x v="1316"/>
    <x v="1316"/>
    <n v="30520.8"/>
    <x v="6"/>
    <n v="76302"/>
    <x v="0"/>
    <s v="重庆威平房地产开发有限公司"/>
    <x v="0"/>
    <x v="0"/>
    <x v="0"/>
    <x v="0"/>
    <x v="0"/>
    <x v="0"/>
    <x v="0"/>
    <x v="0"/>
    <x v="0"/>
    <x v="0"/>
    <x v="0"/>
    <x v="0"/>
    <x v="0"/>
    <x v="1494"/>
    <x v="1109"/>
  </r>
  <r>
    <n v="8572"/>
    <x v="5"/>
    <x v="0"/>
    <x v="2"/>
    <s v="日丰重庆新型建材有限公司基地项目"/>
    <s v="双福新区L10-0202号"/>
    <x v="2"/>
    <x v="0"/>
    <x v="0"/>
    <n v="3361.5"/>
    <x v="0"/>
    <x v="5"/>
    <x v="1317"/>
    <x v="1317"/>
    <n v="161142"/>
    <x v="5"/>
    <n v="128913.6"/>
    <x v="0"/>
    <s v="日丰重庆新型建材有限公司"/>
    <x v="0"/>
    <x v="0"/>
    <x v="0"/>
    <x v="0"/>
    <x v="0"/>
    <x v="0"/>
    <x v="0"/>
    <x v="0"/>
    <x v="0"/>
    <x v="0"/>
    <x v="0"/>
    <x v="0"/>
    <x v="0"/>
    <x v="1724"/>
    <x v="1236"/>
  </r>
  <r>
    <n v="8573"/>
    <x v="36"/>
    <x v="0"/>
    <x v="9"/>
    <s v="忠县石宝镇公共卫生服务中心及职工周转宿舍项目"/>
    <s v="忠县石宝镇场上"/>
    <x v="0"/>
    <x v="1"/>
    <x v="0"/>
    <s v="暂无"/>
    <x v="0"/>
    <x v="5"/>
    <x v="1317"/>
    <x v="1317"/>
    <n v="4306.47"/>
    <x v="335"/>
    <n v="2670.0114"/>
    <x v="0"/>
    <s v="忠县石宝镇中心卫生院"/>
    <x v="0"/>
    <x v="0"/>
    <x v="0"/>
    <x v="0"/>
    <x v="0"/>
    <x v="0"/>
    <x v="0"/>
    <x v="0"/>
    <x v="0"/>
    <x v="0"/>
    <x v="0"/>
    <x v="0"/>
    <x v="0"/>
    <x v="1658"/>
    <x v="1811"/>
  </r>
  <r>
    <n v="8574"/>
    <x v="33"/>
    <x v="0"/>
    <x v="1"/>
    <s v="商住"/>
    <s v="荣昌区东湖片区2015-RC-4-03号地块"/>
    <x v="1"/>
    <x v="0"/>
    <x v="0"/>
    <n v="2478"/>
    <x v="0"/>
    <x v="5"/>
    <x v="1317"/>
    <x v="1317"/>
    <n v="18645"/>
    <x v="9"/>
    <n v="55935"/>
    <x v="0"/>
    <s v="重庆市兴荣控股集团有限公司"/>
    <x v="0"/>
    <x v="0"/>
    <x v="0"/>
    <x v="0"/>
    <x v="0"/>
    <x v="0"/>
    <x v="0"/>
    <x v="0"/>
    <x v="0"/>
    <x v="0"/>
    <x v="0"/>
    <x v="0"/>
    <x v="0"/>
    <x v="547"/>
    <x v="915"/>
  </r>
  <r>
    <n v="8575"/>
    <x v="33"/>
    <x v="0"/>
    <x v="1"/>
    <s v="商住"/>
    <s v="荣昌区东湖片区2015-RC-4-02号地块"/>
    <x v="1"/>
    <x v="0"/>
    <x v="0"/>
    <n v="3392"/>
    <x v="0"/>
    <x v="5"/>
    <x v="1317"/>
    <x v="1317"/>
    <n v="25504"/>
    <x v="9"/>
    <n v="76512"/>
    <x v="0"/>
    <s v="重庆市兴荣控股集团有限公司"/>
    <x v="0"/>
    <x v="0"/>
    <x v="0"/>
    <x v="0"/>
    <x v="0"/>
    <x v="0"/>
    <x v="0"/>
    <x v="0"/>
    <x v="0"/>
    <x v="0"/>
    <x v="0"/>
    <x v="0"/>
    <x v="0"/>
    <x v="547"/>
    <x v="915"/>
  </r>
  <r>
    <n v="8576"/>
    <x v="5"/>
    <x v="0"/>
    <x v="1"/>
    <s v="工业"/>
    <s v="荣昌区直升镇2015-RC-14-01号地块"/>
    <x v="2"/>
    <x v="0"/>
    <x v="0"/>
    <n v="66"/>
    <x v="0"/>
    <x v="5"/>
    <x v="1317"/>
    <x v="1317"/>
    <n v="1628"/>
    <x v="9"/>
    <n v="4884"/>
    <x v="0"/>
    <s v="重庆市荣昌县泉优酒厂"/>
    <x v="0"/>
    <x v="0"/>
    <x v="0"/>
    <x v="0"/>
    <x v="0"/>
    <x v="0"/>
    <x v="0"/>
    <x v="0"/>
    <x v="0"/>
    <x v="0"/>
    <x v="0"/>
    <x v="0"/>
    <x v="0"/>
    <x v="1158"/>
    <x v="1441"/>
  </r>
  <r>
    <n v="8577"/>
    <x v="5"/>
    <x v="0"/>
    <x v="8"/>
    <s v="工业用地"/>
    <s v="土场镇银翔新城"/>
    <x v="2"/>
    <x v="0"/>
    <x v="0"/>
    <n v="1999.0872"/>
    <x v="0"/>
    <x v="5"/>
    <x v="1318"/>
    <x v="1318"/>
    <n v="100964"/>
    <x v="38"/>
    <n v="70674.8"/>
    <x v="0"/>
    <s v="重庆比速汽车有限公司"/>
    <x v="0"/>
    <x v="0"/>
    <x v="0"/>
    <x v="0"/>
    <x v="0"/>
    <x v="0"/>
    <x v="0"/>
    <x v="0"/>
    <x v="0"/>
    <x v="0"/>
    <x v="0"/>
    <x v="0"/>
    <x v="0"/>
    <x v="1501"/>
    <x v="1878"/>
  </r>
  <r>
    <n v="8578"/>
    <x v="38"/>
    <x v="0"/>
    <x v="24"/>
    <s v="人和加气站项目国有建设用地使用权"/>
    <s v="云阳县工业园区A区内，人和街道人和村1组。"/>
    <x v="0"/>
    <x v="0"/>
    <x v="0"/>
    <n v="232.37"/>
    <x v="0"/>
    <x v="5"/>
    <x v="1319"/>
    <x v="1319"/>
    <n v="3195.56"/>
    <x v="55"/>
    <n v="958.668"/>
    <x v="0"/>
    <s v="云阳县益民天然气有限公司"/>
    <x v="0"/>
    <x v="0"/>
    <x v="0"/>
    <x v="0"/>
    <x v="0"/>
    <x v="0"/>
    <x v="0"/>
    <x v="0"/>
    <x v="0"/>
    <x v="0"/>
    <x v="0"/>
    <x v="0"/>
    <x v="0"/>
    <x v="1698"/>
    <x v="1879"/>
  </r>
  <r>
    <n v="8579"/>
    <x v="5"/>
    <x v="0"/>
    <x v="32"/>
    <s v="数码智能自动码坯机器人及编程系统生产线建设项目"/>
    <s v="武隆县平桥工业园区"/>
    <x v="2"/>
    <x v="3"/>
    <x v="0"/>
    <n v="2.84"/>
    <x v="0"/>
    <x v="5"/>
    <x v="1319"/>
    <x v="1319"/>
    <n v="87"/>
    <x v="57"/>
    <n v="113.1"/>
    <x v="0"/>
    <s v="重庆盛勋机械制造有限公司"/>
    <x v="0"/>
    <x v="0"/>
    <x v="0"/>
    <x v="0"/>
    <x v="0"/>
    <x v="0"/>
    <x v="0"/>
    <x v="0"/>
    <x v="0"/>
    <x v="0"/>
    <x v="0"/>
    <x v="0"/>
    <x v="0"/>
    <x v="38"/>
    <x v="30"/>
  </r>
  <r>
    <n v="8580"/>
    <x v="33"/>
    <x v="0"/>
    <x v="31"/>
    <s v="坪坝镇新华新区安置房及配套设施建设"/>
    <s v="坪坝镇场镇"/>
    <x v="1"/>
    <x v="1"/>
    <x v="0"/>
    <s v="暂无"/>
    <x v="0"/>
    <x v="5"/>
    <x v="1319"/>
    <x v="1319"/>
    <n v="1816.9"/>
    <x v="341"/>
    <n v="4851.123"/>
    <x v="0"/>
    <s v="城口县鼎兴农业开发有限公司"/>
    <x v="0"/>
    <x v="0"/>
    <x v="0"/>
    <x v="0"/>
    <x v="0"/>
    <x v="0"/>
    <x v="0"/>
    <x v="0"/>
    <x v="0"/>
    <x v="0"/>
    <x v="0"/>
    <x v="0"/>
    <x v="0"/>
    <x v="1725"/>
    <x v="1880"/>
  </r>
  <r>
    <n v="8581"/>
    <x v="31"/>
    <x v="0"/>
    <x v="1"/>
    <s v="成渝客专荣昌北站出租车场、社会车场工程"/>
    <s v="荣昌区昌州街道黄金坡社区9组、峰高街道金银村7社"/>
    <x v="0"/>
    <x v="1"/>
    <x v="0"/>
    <s v="暂无"/>
    <x v="0"/>
    <x v="5"/>
    <x v="1319"/>
    <x v="1319"/>
    <n v="23430"/>
    <x v="0"/>
    <n v="23430"/>
    <x v="0"/>
    <s v="荣昌县棠城投资建设有限公司"/>
    <x v="0"/>
    <x v="0"/>
    <x v="0"/>
    <x v="0"/>
    <x v="0"/>
    <x v="0"/>
    <x v="0"/>
    <x v="0"/>
    <x v="0"/>
    <x v="0"/>
    <x v="0"/>
    <x v="0"/>
    <x v="0"/>
    <x v="1726"/>
    <x v="1881"/>
  </r>
  <r>
    <n v="8582"/>
    <x v="36"/>
    <x v="0"/>
    <x v="1"/>
    <s v="卫生院业务楼工程"/>
    <s v="荣昌区观胜镇新桥路103号"/>
    <x v="0"/>
    <x v="1"/>
    <x v="0"/>
    <s v="暂无"/>
    <x v="0"/>
    <x v="5"/>
    <x v="1319"/>
    <x v="1319"/>
    <n v="259"/>
    <x v="0"/>
    <n v="259"/>
    <x v="0"/>
    <s v="荣昌县观胜镇卫生院"/>
    <x v="0"/>
    <x v="0"/>
    <x v="0"/>
    <x v="0"/>
    <x v="0"/>
    <x v="0"/>
    <x v="0"/>
    <x v="0"/>
    <x v="0"/>
    <x v="0"/>
    <x v="0"/>
    <x v="0"/>
    <x v="0"/>
    <x v="1726"/>
    <x v="1881"/>
  </r>
  <r>
    <n v="8583"/>
    <x v="28"/>
    <x v="0"/>
    <x v="16"/>
    <s v="巴南区N0102、N0302地块安置房"/>
    <s v="重庆市巴南区南泉街道鹿角"/>
    <x v="1"/>
    <x v="1"/>
    <x v="0"/>
    <n v="4482.046"/>
    <x v="0"/>
    <x v="5"/>
    <x v="1320"/>
    <x v="1320"/>
    <n v="56808"/>
    <x v="6"/>
    <n v="142020"/>
    <x v="0"/>
    <s v="重庆巴源建设投资有限公司"/>
    <x v="0"/>
    <x v="0"/>
    <x v="0"/>
    <x v="0"/>
    <x v="0"/>
    <x v="0"/>
    <x v="0"/>
    <x v="0"/>
    <x v="0"/>
    <x v="0"/>
    <x v="0"/>
    <x v="0"/>
    <x v="0"/>
    <x v="1324"/>
    <x v="1344"/>
  </r>
  <r>
    <n v="8584"/>
    <x v="5"/>
    <x v="0"/>
    <x v="12"/>
    <s v="年产60万套车轮总成及10万台车架项目(重庆馨葳机械制造有限公司)"/>
    <s v="重庆市万州区沙河街道原玉城村四五八九组范围"/>
    <x v="2"/>
    <x v="0"/>
    <x v="0"/>
    <n v="1243.0842"/>
    <x v="0"/>
    <x v="5"/>
    <x v="1320"/>
    <x v="1320"/>
    <n v="73122.6"/>
    <x v="38"/>
    <n v="51185.82"/>
    <x v="0"/>
    <s v="重庆馨葳机械制造有限公司"/>
    <x v="0"/>
    <x v="0"/>
    <x v="0"/>
    <x v="0"/>
    <x v="0"/>
    <x v="0"/>
    <x v="0"/>
    <x v="0"/>
    <x v="0"/>
    <x v="0"/>
    <x v="0"/>
    <x v="0"/>
    <x v="0"/>
    <x v="1514"/>
    <x v="1440"/>
  </r>
  <r>
    <n v="8585"/>
    <x v="12"/>
    <x v="0"/>
    <x v="18"/>
    <s v="金龙大地商业城"/>
    <s v="新城核心区B-4地块"/>
    <x v="0"/>
    <x v="0"/>
    <x v="0"/>
    <n v="3267"/>
    <x v="0"/>
    <x v="5"/>
    <x v="1321"/>
    <x v="1321"/>
    <n v="9900"/>
    <x v="85"/>
    <n v="34650"/>
    <x v="0"/>
    <s v="重庆六顺房地产开发有限公司"/>
    <x v="0"/>
    <x v="0"/>
    <x v="0"/>
    <x v="0"/>
    <x v="0"/>
    <x v="0"/>
    <x v="0"/>
    <x v="0"/>
    <x v="0"/>
    <x v="0"/>
    <x v="0"/>
    <x v="0"/>
    <x v="0"/>
    <x v="1727"/>
    <x v="1601"/>
  </r>
  <r>
    <n v="8586"/>
    <x v="36"/>
    <x v="0"/>
    <x v="1"/>
    <s v="县人民医院配套用房及应急中心工程"/>
    <s v="荣昌区昌州街道南部新区"/>
    <x v="0"/>
    <x v="1"/>
    <x v="0"/>
    <s v="暂无"/>
    <x v="0"/>
    <x v="5"/>
    <x v="1321"/>
    <x v="1321"/>
    <n v="22642"/>
    <x v="0"/>
    <n v="22642"/>
    <x v="0"/>
    <s v="荣昌县人民医院"/>
    <x v="0"/>
    <x v="0"/>
    <x v="0"/>
    <x v="0"/>
    <x v="0"/>
    <x v="0"/>
    <x v="0"/>
    <x v="0"/>
    <x v="0"/>
    <x v="0"/>
    <x v="0"/>
    <x v="0"/>
    <x v="0"/>
    <x v="1446"/>
    <x v="1561"/>
  </r>
  <r>
    <n v="8587"/>
    <x v="33"/>
    <x v="0"/>
    <x v="1"/>
    <s v="商住"/>
    <s v="荣昌区昌州街道太阳浩组团2015-RC-1-21号地块"/>
    <x v="1"/>
    <x v="0"/>
    <x v="0"/>
    <n v="6666"/>
    <x v="0"/>
    <x v="5"/>
    <x v="1321"/>
    <x v="1321"/>
    <n v="20829"/>
    <x v="42"/>
    <n v="83316"/>
    <x v="0"/>
    <s v="重庆三华建筑工程集团房地产开发有限公司"/>
    <x v="0"/>
    <x v="0"/>
    <x v="0"/>
    <x v="0"/>
    <x v="0"/>
    <x v="0"/>
    <x v="0"/>
    <x v="0"/>
    <x v="0"/>
    <x v="0"/>
    <x v="0"/>
    <x v="0"/>
    <x v="0"/>
    <x v="1529"/>
    <x v="1034"/>
  </r>
  <r>
    <n v="8588"/>
    <x v="34"/>
    <x v="0"/>
    <x v="2"/>
    <s v="修建教学综合楼项目"/>
    <s v="江津区西湖镇"/>
    <x v="0"/>
    <x v="1"/>
    <x v="0"/>
    <s v="暂无"/>
    <x v="0"/>
    <x v="5"/>
    <x v="1322"/>
    <x v="1322"/>
    <n v="320"/>
    <x v="0"/>
    <n v="320"/>
    <x v="0"/>
    <s v="重庆市江津区西湖小学校"/>
    <x v="0"/>
    <x v="0"/>
    <x v="0"/>
    <x v="0"/>
    <x v="0"/>
    <x v="0"/>
    <x v="0"/>
    <x v="0"/>
    <x v="0"/>
    <x v="0"/>
    <x v="0"/>
    <x v="0"/>
    <x v="0"/>
    <x v="1698"/>
    <x v="1882"/>
  </r>
  <r>
    <n v="8589"/>
    <x v="33"/>
    <x v="0"/>
    <x v="5"/>
    <s v="恒大世纪城"/>
    <s v="北部新区B标准分区B1-103、B13-1-1-201号宗地"/>
    <x v="1"/>
    <x v="0"/>
    <x v="0"/>
    <n v="137705"/>
    <x v="0"/>
    <x v="5"/>
    <x v="1322"/>
    <x v="1322"/>
    <n v="182390"/>
    <x v="6"/>
    <n v="455975"/>
    <x v="0"/>
    <s v="重庆永利置业有限公司"/>
    <x v="0"/>
    <x v="0"/>
    <x v="0"/>
    <x v="0"/>
    <x v="0"/>
    <x v="0"/>
    <x v="0"/>
    <x v="0"/>
    <x v="0"/>
    <x v="0"/>
    <x v="0"/>
    <x v="0"/>
    <x v="0"/>
    <x v="1324"/>
    <x v="1235"/>
  </r>
  <r>
    <n v="8590"/>
    <x v="33"/>
    <x v="0"/>
    <x v="13"/>
    <s v="上实·海上海"/>
    <s v="北碚区北碚组团A标准分区A72-403号宗地"/>
    <x v="1"/>
    <x v="0"/>
    <x v="0"/>
    <n v="8711"/>
    <x v="0"/>
    <x v="5"/>
    <x v="1322"/>
    <x v="1322"/>
    <n v="30844"/>
    <x v="18"/>
    <n v="55519.2"/>
    <x v="0"/>
    <s v="重庆海上海置业有限公司"/>
    <x v="0"/>
    <x v="0"/>
    <x v="0"/>
    <x v="0"/>
    <x v="0"/>
    <x v="0"/>
    <x v="0"/>
    <x v="0"/>
    <x v="0"/>
    <x v="0"/>
    <x v="0"/>
    <x v="0"/>
    <x v="0"/>
    <x v="1325"/>
    <x v="886"/>
  </r>
  <r>
    <n v="8591"/>
    <x v="31"/>
    <x v="0"/>
    <x v="24"/>
    <s v="硐西5井油气钻井"/>
    <s v="云阳县栖霞镇小山村2、3组"/>
    <x v="0"/>
    <x v="1"/>
    <x v="0"/>
    <s v="暂无"/>
    <x v="0"/>
    <x v="5"/>
    <x v="1322"/>
    <x v="1322"/>
    <n v="3880"/>
    <x v="21"/>
    <n v="0"/>
    <x v="0"/>
    <s v="中国石油天然气股份有限公司西南油气田分公司"/>
    <x v="0"/>
    <x v="0"/>
    <x v="0"/>
    <x v="0"/>
    <x v="0"/>
    <x v="0"/>
    <x v="0"/>
    <x v="0"/>
    <x v="0"/>
    <x v="0"/>
    <x v="0"/>
    <x v="0"/>
    <x v="0"/>
    <x v="38"/>
    <x v="30"/>
  </r>
  <r>
    <n v="8592"/>
    <x v="31"/>
    <x v="0"/>
    <x v="17"/>
    <s v="沙坪坝区井口污水处理厂二期扩建工程项目"/>
    <s v="沙坪坝区井口镇南溪村（规划编号：沙坪坝区双碑组团D分区22－1地块）"/>
    <x v="0"/>
    <x v="1"/>
    <x v="0"/>
    <n v="351"/>
    <x v="0"/>
    <x v="5"/>
    <x v="1323"/>
    <x v="1323"/>
    <n v="6641"/>
    <x v="21"/>
    <n v="0"/>
    <x v="0"/>
    <s v="重庆市水务资产经营有限公司"/>
    <x v="0"/>
    <x v="0"/>
    <x v="0"/>
    <x v="0"/>
    <x v="0"/>
    <x v="0"/>
    <x v="0"/>
    <x v="0"/>
    <x v="0"/>
    <x v="0"/>
    <x v="0"/>
    <x v="0"/>
    <x v="0"/>
    <x v="1389"/>
    <x v="1374"/>
  </r>
  <r>
    <n v="8593"/>
    <x v="5"/>
    <x v="0"/>
    <x v="7"/>
    <s v="厂房"/>
    <s v="重庆市永川区凤凰湖工业园区内L-6-101-1地块"/>
    <x v="2"/>
    <x v="0"/>
    <x v="0"/>
    <n v="663"/>
    <x v="0"/>
    <x v="5"/>
    <x v="1323"/>
    <x v="1323"/>
    <n v="52573"/>
    <x v="0"/>
    <n v="52573"/>
    <x v="0"/>
    <s v="重庆广数机器人有限公司"/>
    <x v="0"/>
    <x v="0"/>
    <x v="0"/>
    <x v="0"/>
    <x v="0"/>
    <x v="0"/>
    <x v="0"/>
    <x v="0"/>
    <x v="0"/>
    <x v="0"/>
    <x v="0"/>
    <x v="0"/>
    <x v="0"/>
    <x v="1684"/>
    <x v="1668"/>
  </r>
  <r>
    <n v="8594"/>
    <x v="33"/>
    <x v="0"/>
    <x v="19"/>
    <s v="房地产开发"/>
    <s v="重庆市南川区南平镇景秀村13社、兴湖村16社（南平组团B分区06地块）"/>
    <x v="1"/>
    <x v="0"/>
    <x v="0"/>
    <n v="3025"/>
    <x v="0"/>
    <x v="5"/>
    <x v="1323"/>
    <x v="1323"/>
    <n v="28009"/>
    <x v="19"/>
    <n v="106434.2"/>
    <x v="0"/>
    <s v="重庆耀文房地产开发有限公司"/>
    <x v="0"/>
    <x v="0"/>
    <x v="0"/>
    <x v="0"/>
    <x v="0"/>
    <x v="0"/>
    <x v="0"/>
    <x v="0"/>
    <x v="0"/>
    <x v="0"/>
    <x v="0"/>
    <x v="0"/>
    <x v="0"/>
    <x v="792"/>
    <x v="537"/>
  </r>
  <r>
    <n v="8595"/>
    <x v="36"/>
    <x v="0"/>
    <x v="28"/>
    <s v="酉阳县精神病医院搬迁项目"/>
    <s v="钟多街道城南社区三组、四组"/>
    <x v="0"/>
    <x v="1"/>
    <x v="0"/>
    <n v="2.5911"/>
    <x v="0"/>
    <x v="5"/>
    <x v="1323"/>
    <x v="1323"/>
    <n v="18508"/>
    <x v="46"/>
    <n v="11104.8"/>
    <x v="0"/>
    <s v="酉阳县精神病医院"/>
    <x v="0"/>
    <x v="0"/>
    <x v="0"/>
    <x v="0"/>
    <x v="0"/>
    <x v="0"/>
    <x v="0"/>
    <x v="0"/>
    <x v="0"/>
    <x v="0"/>
    <x v="0"/>
    <x v="0"/>
    <x v="0"/>
    <x v="1728"/>
    <x v="1883"/>
  </r>
  <r>
    <n v="8596"/>
    <x v="36"/>
    <x v="0"/>
    <x v="2"/>
    <s v="中心医院人防工程项目"/>
    <s v="东部新城A4-4-1"/>
    <x v="0"/>
    <x v="1"/>
    <x v="0"/>
    <s v="暂无"/>
    <x v="0"/>
    <x v="5"/>
    <x v="1324"/>
    <x v="1324"/>
    <n v="2989.43"/>
    <x v="21"/>
    <n v="0"/>
    <x v="0"/>
    <s v="重庆市江津区人民防空办公室"/>
    <x v="0"/>
    <x v="0"/>
    <x v="0"/>
    <x v="0"/>
    <x v="0"/>
    <x v="0"/>
    <x v="0"/>
    <x v="0"/>
    <x v="0"/>
    <x v="0"/>
    <x v="0"/>
    <x v="0"/>
    <x v="0"/>
    <x v="1410"/>
    <x v="1773"/>
  </r>
  <r>
    <n v="8597"/>
    <x v="28"/>
    <x v="0"/>
    <x v="2"/>
    <s v="永康路还房"/>
    <s v="白沙工业园D17-0502号"/>
    <x v="1"/>
    <x v="1"/>
    <x v="0"/>
    <n v="1221.9392"/>
    <x v="0"/>
    <x v="5"/>
    <x v="1324"/>
    <x v="1324"/>
    <n v="38038.98"/>
    <x v="18"/>
    <n v="68470.164"/>
    <x v="0"/>
    <s v="重庆白沙建设有限公司"/>
    <x v="0"/>
    <x v="0"/>
    <x v="0"/>
    <x v="0"/>
    <x v="0"/>
    <x v="0"/>
    <x v="0"/>
    <x v="0"/>
    <x v="0"/>
    <x v="0"/>
    <x v="0"/>
    <x v="0"/>
    <x v="0"/>
    <x v="1446"/>
    <x v="1506"/>
  </r>
  <r>
    <n v="8598"/>
    <x v="28"/>
    <x v="0"/>
    <x v="15"/>
    <s v="大渡口区J2-6、J2-7地块安置房"/>
    <s v="重庆市大渡口区J2-6、J2-7地块"/>
    <x v="1"/>
    <x v="1"/>
    <x v="0"/>
    <n v="8841.1211"/>
    <x v="0"/>
    <x v="5"/>
    <x v="1324"/>
    <x v="1324"/>
    <n v="103949"/>
    <x v="196"/>
    <n v="382532.32"/>
    <x v="0"/>
    <s v="重庆市鑫鹏物流集团有限公司"/>
    <x v="0"/>
    <x v="0"/>
    <x v="0"/>
    <x v="0"/>
    <x v="0"/>
    <x v="0"/>
    <x v="0"/>
    <x v="0"/>
    <x v="0"/>
    <x v="0"/>
    <x v="0"/>
    <x v="0"/>
    <x v="0"/>
    <x v="1691"/>
    <x v="1785"/>
  </r>
  <r>
    <n v="8599"/>
    <x v="5"/>
    <x v="0"/>
    <x v="30"/>
    <s v="1500吨年鸭脖生产项目"/>
    <s v="高安镇工业园区内"/>
    <x v="2"/>
    <x v="0"/>
    <x v="0"/>
    <n v="184.14"/>
    <x v="0"/>
    <x v="5"/>
    <x v="1324"/>
    <x v="1324"/>
    <n v="4420.95"/>
    <x v="9"/>
    <n v="13262.85"/>
    <x v="0"/>
    <s v="重庆凰钰食品有限责任公司"/>
    <x v="0"/>
    <x v="0"/>
    <x v="0"/>
    <x v="0"/>
    <x v="0"/>
    <x v="0"/>
    <x v="0"/>
    <x v="0"/>
    <x v="0"/>
    <x v="0"/>
    <x v="0"/>
    <x v="0"/>
    <x v="0"/>
    <x v="1265"/>
    <x v="1418"/>
  </r>
  <r>
    <n v="8600"/>
    <x v="5"/>
    <x v="0"/>
    <x v="30"/>
    <s v="2000吨年鸡精技改项目"/>
    <s v="高安镇工业园区内"/>
    <x v="2"/>
    <x v="0"/>
    <x v="0"/>
    <n v="202.06"/>
    <x v="0"/>
    <x v="5"/>
    <x v="1324"/>
    <x v="1324"/>
    <n v="6440"/>
    <x v="9"/>
    <n v="19320"/>
    <x v="0"/>
    <s v="重庆双鲜食品有限公司"/>
    <x v="0"/>
    <x v="0"/>
    <x v="0"/>
    <x v="0"/>
    <x v="0"/>
    <x v="0"/>
    <x v="0"/>
    <x v="0"/>
    <x v="0"/>
    <x v="0"/>
    <x v="0"/>
    <x v="0"/>
    <x v="0"/>
    <x v="1265"/>
    <x v="1418"/>
  </r>
  <r>
    <n v="8601"/>
    <x v="5"/>
    <x v="0"/>
    <x v="30"/>
    <s v="2000吨年调味品生产项目"/>
    <s v="高安镇工业园区内"/>
    <x v="2"/>
    <x v="0"/>
    <x v="0"/>
    <n v="186.38"/>
    <x v="0"/>
    <x v="5"/>
    <x v="1324"/>
    <x v="1324"/>
    <n v="7180.73"/>
    <x v="9"/>
    <n v="21542.19"/>
    <x v="0"/>
    <s v="重庆渝特食品有限公司"/>
    <x v="0"/>
    <x v="0"/>
    <x v="0"/>
    <x v="0"/>
    <x v="0"/>
    <x v="0"/>
    <x v="0"/>
    <x v="0"/>
    <x v="0"/>
    <x v="0"/>
    <x v="0"/>
    <x v="0"/>
    <x v="0"/>
    <x v="1265"/>
    <x v="1418"/>
  </r>
  <r>
    <n v="8602"/>
    <x v="5"/>
    <x v="0"/>
    <x v="30"/>
    <s v="高安果冻饮料生产项目"/>
    <s v="高安镇工业园区内"/>
    <x v="2"/>
    <x v="0"/>
    <x v="0"/>
    <n v="179.24"/>
    <x v="0"/>
    <x v="5"/>
    <x v="1324"/>
    <x v="1324"/>
    <n v="5685.84"/>
    <x v="9"/>
    <n v="17057.52"/>
    <x v="0"/>
    <s v="重庆千口食品有限公司"/>
    <x v="0"/>
    <x v="0"/>
    <x v="0"/>
    <x v="0"/>
    <x v="0"/>
    <x v="0"/>
    <x v="0"/>
    <x v="0"/>
    <x v="0"/>
    <x v="0"/>
    <x v="0"/>
    <x v="0"/>
    <x v="0"/>
    <x v="1265"/>
    <x v="1418"/>
  </r>
  <r>
    <n v="8603"/>
    <x v="5"/>
    <x v="0"/>
    <x v="30"/>
    <s v="3000吨年豆胚技改项目"/>
    <s v="高安镇工业园区内"/>
    <x v="2"/>
    <x v="0"/>
    <x v="0"/>
    <n v="161.38"/>
    <x v="0"/>
    <x v="5"/>
    <x v="1324"/>
    <x v="1324"/>
    <n v="4342.37"/>
    <x v="9"/>
    <n v="13027.11"/>
    <x v="0"/>
    <s v="重庆凰门食品有限责任公司"/>
    <x v="0"/>
    <x v="0"/>
    <x v="0"/>
    <x v="0"/>
    <x v="0"/>
    <x v="0"/>
    <x v="0"/>
    <x v="0"/>
    <x v="0"/>
    <x v="0"/>
    <x v="0"/>
    <x v="0"/>
    <x v="0"/>
    <x v="1574"/>
    <x v="1372"/>
  </r>
  <r>
    <n v="8604"/>
    <x v="5"/>
    <x v="0"/>
    <x v="30"/>
    <s v="4000吨年调味品生产项目"/>
    <s v="高安镇工业园区内"/>
    <x v="2"/>
    <x v="0"/>
    <x v="0"/>
    <n v="174"/>
    <x v="0"/>
    <x v="5"/>
    <x v="1324"/>
    <x v="1324"/>
    <n v="5550.58"/>
    <x v="9"/>
    <n v="16651.74"/>
    <x v="0"/>
    <s v="重庆天锅香食品有限公司"/>
    <x v="0"/>
    <x v="0"/>
    <x v="0"/>
    <x v="0"/>
    <x v="0"/>
    <x v="0"/>
    <x v="0"/>
    <x v="0"/>
    <x v="0"/>
    <x v="0"/>
    <x v="0"/>
    <x v="0"/>
    <x v="0"/>
    <x v="1265"/>
    <x v="1418"/>
  </r>
  <r>
    <n v="8605"/>
    <x v="5"/>
    <x v="0"/>
    <x v="21"/>
    <s v="工业项目"/>
    <s v="九龙坡区西永组团C分区C11-16-102号"/>
    <x v="2"/>
    <x v="0"/>
    <x v="0"/>
    <n v="331"/>
    <x v="0"/>
    <x v="5"/>
    <x v="1325"/>
    <x v="1325"/>
    <n v="4469"/>
    <x v="0"/>
    <n v="4469"/>
    <x v="0"/>
    <s v="重庆乐成基业科技有限公司"/>
    <x v="0"/>
    <x v="0"/>
    <x v="0"/>
    <x v="0"/>
    <x v="0"/>
    <x v="0"/>
    <x v="0"/>
    <x v="0"/>
    <x v="0"/>
    <x v="0"/>
    <x v="0"/>
    <x v="0"/>
    <x v="0"/>
    <x v="1325"/>
    <x v="1235"/>
  </r>
  <r>
    <n v="8606"/>
    <x v="5"/>
    <x v="0"/>
    <x v="8"/>
    <s v="工业用地"/>
    <s v="合川工业园区城北拓展区"/>
    <x v="2"/>
    <x v="0"/>
    <x v="0"/>
    <n v="192.756"/>
    <x v="0"/>
    <x v="5"/>
    <x v="1325"/>
    <x v="1325"/>
    <n v="16063"/>
    <x v="0"/>
    <n v="16063"/>
    <x v="0"/>
    <s v="重庆邦克机车部件有限责任公司"/>
    <x v="0"/>
    <x v="0"/>
    <x v="0"/>
    <x v="0"/>
    <x v="0"/>
    <x v="0"/>
    <x v="0"/>
    <x v="0"/>
    <x v="0"/>
    <x v="0"/>
    <x v="0"/>
    <x v="0"/>
    <x v="0"/>
    <x v="1324"/>
    <x v="1607"/>
  </r>
  <r>
    <n v="8607"/>
    <x v="5"/>
    <x v="0"/>
    <x v="8"/>
    <s v="工业用地"/>
    <s v="合川工业园区城北拓展区"/>
    <x v="2"/>
    <x v="0"/>
    <x v="0"/>
    <n v="167.928"/>
    <x v="0"/>
    <x v="5"/>
    <x v="1325"/>
    <x v="1325"/>
    <n v="13994"/>
    <x v="0"/>
    <n v="13994"/>
    <x v="0"/>
    <s v="重庆腾帆机车零部件有限公司"/>
    <x v="0"/>
    <x v="0"/>
    <x v="0"/>
    <x v="0"/>
    <x v="0"/>
    <x v="0"/>
    <x v="0"/>
    <x v="0"/>
    <x v="0"/>
    <x v="0"/>
    <x v="0"/>
    <x v="0"/>
    <x v="0"/>
    <x v="1324"/>
    <x v="1607"/>
  </r>
  <r>
    <n v="8608"/>
    <x v="33"/>
    <x v="0"/>
    <x v="21"/>
    <s v="联发·欣悦"/>
    <s v="九龙坡区大杨石组团Q分区QF6-3-106、QF6-103号宗地"/>
    <x v="1"/>
    <x v="0"/>
    <x v="0"/>
    <n v="35766"/>
    <x v="0"/>
    <x v="5"/>
    <x v="1325"/>
    <x v="1325"/>
    <n v="39936"/>
    <x v="373"/>
    <n v="125399.04"/>
    <x v="0"/>
    <s v="重庆联金盛置业有限公司"/>
    <x v="0"/>
    <x v="0"/>
    <x v="0"/>
    <x v="0"/>
    <x v="0"/>
    <x v="0"/>
    <x v="0"/>
    <x v="0"/>
    <x v="0"/>
    <x v="0"/>
    <x v="0"/>
    <x v="0"/>
    <x v="0"/>
    <x v="1325"/>
    <x v="886"/>
  </r>
  <r>
    <n v="8609"/>
    <x v="33"/>
    <x v="0"/>
    <x v="21"/>
    <s v="悦秀城"/>
    <s v="九龙坡区大杨石组团K分区K22-103号"/>
    <x v="1"/>
    <x v="0"/>
    <x v="0"/>
    <n v="15178"/>
    <x v="0"/>
    <x v="5"/>
    <x v="1325"/>
    <x v="1325"/>
    <n v="6195"/>
    <x v="48"/>
    <n v="30975"/>
    <x v="0"/>
    <s v="重庆鹏泽房地产开发有限公司"/>
    <x v="0"/>
    <x v="0"/>
    <x v="0"/>
    <x v="0"/>
    <x v="0"/>
    <x v="0"/>
    <x v="0"/>
    <x v="0"/>
    <x v="0"/>
    <x v="0"/>
    <x v="0"/>
    <x v="0"/>
    <x v="0"/>
    <x v="1325"/>
    <x v="886"/>
  </r>
  <r>
    <n v="8610"/>
    <x v="34"/>
    <x v="0"/>
    <x v="7"/>
    <s v="永兴小学新建综合楼"/>
    <s v="永荣镇永兴小学校内"/>
    <x v="0"/>
    <x v="1"/>
    <x v="0"/>
    <s v="暂无"/>
    <x v="0"/>
    <x v="5"/>
    <x v="1325"/>
    <x v="1325"/>
    <n v="1310"/>
    <x v="8"/>
    <n v="1441"/>
    <x v="0"/>
    <s v="重庆市永川区永荣镇永兴小学校"/>
    <x v="0"/>
    <x v="0"/>
    <x v="0"/>
    <x v="0"/>
    <x v="0"/>
    <x v="0"/>
    <x v="0"/>
    <x v="0"/>
    <x v="0"/>
    <x v="0"/>
    <x v="0"/>
    <x v="0"/>
    <x v="0"/>
    <x v="1324"/>
    <x v="1607"/>
  </r>
  <r>
    <n v="8611"/>
    <x v="5"/>
    <x v="0"/>
    <x v="21"/>
    <s v="工业项目"/>
    <s v="九龙坡区西永组团C分区C11-10-102（部分1）号"/>
    <x v="2"/>
    <x v="0"/>
    <x v="0"/>
    <n v="1115"/>
    <x v="0"/>
    <x v="5"/>
    <x v="1325"/>
    <x v="1325"/>
    <n v="14666"/>
    <x v="0"/>
    <n v="14666"/>
    <x v="0"/>
    <s v="重庆新锒田科技有限公司"/>
    <x v="0"/>
    <x v="0"/>
    <x v="0"/>
    <x v="0"/>
    <x v="0"/>
    <x v="0"/>
    <x v="0"/>
    <x v="0"/>
    <x v="0"/>
    <x v="0"/>
    <x v="0"/>
    <x v="0"/>
    <x v="0"/>
    <x v="916"/>
    <x v="783"/>
  </r>
  <r>
    <n v="8612"/>
    <x v="5"/>
    <x v="0"/>
    <x v="21"/>
    <s v="工业项目"/>
    <s v="九龙坡区西永组团C分区C11-3-102（部分1）号"/>
    <x v="2"/>
    <x v="0"/>
    <x v="0"/>
    <n v="1251"/>
    <x v="0"/>
    <x v="5"/>
    <x v="1325"/>
    <x v="1325"/>
    <n v="16667"/>
    <x v="0"/>
    <n v="16667"/>
    <x v="0"/>
    <s v="重庆英格造粒包衣技术有限公司"/>
    <x v="0"/>
    <x v="0"/>
    <x v="0"/>
    <x v="0"/>
    <x v="0"/>
    <x v="0"/>
    <x v="0"/>
    <x v="0"/>
    <x v="0"/>
    <x v="0"/>
    <x v="0"/>
    <x v="0"/>
    <x v="0"/>
    <x v="958"/>
    <x v="788"/>
  </r>
  <r>
    <n v="8613"/>
    <x v="10"/>
    <x v="0"/>
    <x v="25"/>
    <s v="仓储物流"/>
    <s v="潼南工业园区北区D12-102号地块（规划地块编号：梓潼组团江北分区D12-102号地块）"/>
    <x v="2"/>
    <x v="0"/>
    <x v="0"/>
    <n v="45.26"/>
    <x v="0"/>
    <x v="5"/>
    <x v="1325"/>
    <x v="1325"/>
    <n v="2066"/>
    <x v="2"/>
    <n v="4132"/>
    <x v="0"/>
    <s v="重庆市仁豪物流有限公司"/>
    <x v="0"/>
    <x v="0"/>
    <x v="0"/>
    <x v="0"/>
    <x v="0"/>
    <x v="0"/>
    <x v="0"/>
    <x v="0"/>
    <x v="0"/>
    <x v="0"/>
    <x v="0"/>
    <x v="0"/>
    <x v="0"/>
    <x v="1395"/>
    <x v="1884"/>
  </r>
  <r>
    <n v="8614"/>
    <x v="4"/>
    <x v="0"/>
    <x v="0"/>
    <s v="汽车销售维修中心建设项目"/>
    <s v="东部新城"/>
    <x v="0"/>
    <x v="0"/>
    <x v="0"/>
    <n v="3067.2"/>
    <x v="0"/>
    <x v="5"/>
    <x v="1325"/>
    <x v="1325"/>
    <n v="22720"/>
    <x v="1"/>
    <n v="34080"/>
    <x v="0"/>
    <s v="重庆高坤置业有限公司"/>
    <x v="0"/>
    <x v="0"/>
    <x v="0"/>
    <x v="0"/>
    <x v="0"/>
    <x v="0"/>
    <x v="0"/>
    <x v="0"/>
    <x v="0"/>
    <x v="0"/>
    <x v="0"/>
    <x v="0"/>
    <x v="0"/>
    <x v="1729"/>
    <x v="1885"/>
  </r>
  <r>
    <n v="8615"/>
    <x v="5"/>
    <x v="0"/>
    <x v="33"/>
    <s v="管道生产"/>
    <s v="双桥经开区工业园区B44-0101号"/>
    <x v="2"/>
    <x v="0"/>
    <x v="0"/>
    <n v="560"/>
    <x v="0"/>
    <x v="5"/>
    <x v="1326"/>
    <x v="1326"/>
    <n v="33332"/>
    <x v="5"/>
    <n v="26665.6"/>
    <x v="0"/>
    <s v="重庆巨港塑料有限公司"/>
    <x v="0"/>
    <x v="0"/>
    <x v="0"/>
    <x v="0"/>
    <x v="0"/>
    <x v="0"/>
    <x v="0"/>
    <x v="0"/>
    <x v="0"/>
    <x v="0"/>
    <x v="0"/>
    <x v="0"/>
    <x v="0"/>
    <x v="1730"/>
    <x v="1586"/>
  </r>
  <r>
    <n v="8616"/>
    <x v="33"/>
    <x v="0"/>
    <x v="21"/>
    <s v="工业项目"/>
    <s v="九龙坡区中梁山组团J分区J05-1303、J05-1503、J05-2002、J05-2202号"/>
    <x v="1"/>
    <x v="0"/>
    <x v="0"/>
    <n v="48486"/>
    <x v="0"/>
    <x v="5"/>
    <x v="1326"/>
    <x v="1326"/>
    <n v="62014"/>
    <x v="23"/>
    <n v="192243.4"/>
    <x v="0"/>
    <s v="重庆观江置业发展有限公司"/>
    <x v="0"/>
    <x v="0"/>
    <x v="0"/>
    <x v="0"/>
    <x v="0"/>
    <x v="0"/>
    <x v="0"/>
    <x v="0"/>
    <x v="0"/>
    <x v="0"/>
    <x v="0"/>
    <x v="0"/>
    <x v="0"/>
    <x v="1363"/>
    <x v="908"/>
  </r>
  <r>
    <n v="8617"/>
    <x v="5"/>
    <x v="0"/>
    <x v="21"/>
    <s v="工业项目"/>
    <s v="九龙坡区西永组团Ad分区Ad05-6-202号"/>
    <x v="2"/>
    <x v="0"/>
    <x v="0"/>
    <n v="1711"/>
    <x v="0"/>
    <x v="5"/>
    <x v="1326"/>
    <x v="1326"/>
    <n v="22802"/>
    <x v="0"/>
    <n v="22802"/>
    <x v="0"/>
    <s v="重庆市协隆机床展销有限公司"/>
    <x v="0"/>
    <x v="0"/>
    <x v="0"/>
    <x v="0"/>
    <x v="0"/>
    <x v="0"/>
    <x v="0"/>
    <x v="0"/>
    <x v="0"/>
    <x v="0"/>
    <x v="0"/>
    <x v="0"/>
    <x v="0"/>
    <x v="850"/>
    <x v="679"/>
  </r>
  <r>
    <n v="8618"/>
    <x v="5"/>
    <x v="0"/>
    <x v="2"/>
    <s v="标准厂房"/>
    <s v="德感工业园E1-0501号"/>
    <x v="2"/>
    <x v="0"/>
    <x v="0"/>
    <n v="524"/>
    <x v="0"/>
    <x v="5"/>
    <x v="1326"/>
    <x v="1326"/>
    <n v="15893.19"/>
    <x v="0"/>
    <n v="15893.19"/>
    <x v="0"/>
    <s v="重庆德感科技创业投资有限公司"/>
    <x v="0"/>
    <x v="0"/>
    <x v="0"/>
    <x v="0"/>
    <x v="0"/>
    <x v="0"/>
    <x v="0"/>
    <x v="0"/>
    <x v="0"/>
    <x v="0"/>
    <x v="0"/>
    <x v="0"/>
    <x v="0"/>
    <x v="1265"/>
    <x v="1041"/>
  </r>
  <r>
    <n v="8619"/>
    <x v="5"/>
    <x v="0"/>
    <x v="2"/>
    <s v="标准厂房"/>
    <s v="德感工业园E14-0101号"/>
    <x v="2"/>
    <x v="0"/>
    <x v="0"/>
    <n v="415"/>
    <x v="0"/>
    <x v="5"/>
    <x v="1326"/>
    <x v="1326"/>
    <n v="12959.76"/>
    <x v="0"/>
    <n v="12959.76"/>
    <x v="0"/>
    <s v="重庆友鼎投资有限公司"/>
    <x v="0"/>
    <x v="0"/>
    <x v="0"/>
    <x v="0"/>
    <x v="0"/>
    <x v="0"/>
    <x v="0"/>
    <x v="0"/>
    <x v="0"/>
    <x v="0"/>
    <x v="0"/>
    <x v="0"/>
    <x v="0"/>
    <x v="1265"/>
    <x v="1041"/>
  </r>
  <r>
    <n v="8620"/>
    <x v="2"/>
    <x v="0"/>
    <x v="20"/>
    <s v="管护站"/>
    <s v="巫山县竹贤乡福坪村一组"/>
    <x v="0"/>
    <x v="1"/>
    <x v="0"/>
    <s v="暂无"/>
    <x v="0"/>
    <x v="5"/>
    <x v="1326"/>
    <x v="1326"/>
    <n v="337.5"/>
    <x v="9"/>
    <n v="1012.5"/>
    <x v="0"/>
    <s v="重庆五里坡国家级自然保护区管理局"/>
    <x v="0"/>
    <x v="0"/>
    <x v="0"/>
    <x v="0"/>
    <x v="0"/>
    <x v="0"/>
    <x v="0"/>
    <x v="0"/>
    <x v="0"/>
    <x v="0"/>
    <x v="0"/>
    <x v="0"/>
    <x v="0"/>
    <x v="38"/>
    <x v="30"/>
  </r>
  <r>
    <n v="8621"/>
    <x v="2"/>
    <x v="0"/>
    <x v="20"/>
    <s v="管护站"/>
    <s v="巫山县当阳乡高桥居委会"/>
    <x v="0"/>
    <x v="1"/>
    <x v="0"/>
    <s v="暂无"/>
    <x v="0"/>
    <x v="5"/>
    <x v="1326"/>
    <x v="1326"/>
    <n v="221.46"/>
    <x v="9"/>
    <n v="664.38"/>
    <x v="0"/>
    <s v="重庆五里坡国家级自然保护区管理局"/>
    <x v="0"/>
    <x v="0"/>
    <x v="0"/>
    <x v="0"/>
    <x v="0"/>
    <x v="0"/>
    <x v="0"/>
    <x v="0"/>
    <x v="0"/>
    <x v="0"/>
    <x v="0"/>
    <x v="0"/>
    <x v="0"/>
    <x v="38"/>
    <x v="30"/>
  </r>
  <r>
    <n v="8622"/>
    <x v="28"/>
    <x v="0"/>
    <x v="9"/>
    <s v="忠县白公街道胥家垭口拆迁安置房项目"/>
    <s v="忠县白公街道"/>
    <x v="1"/>
    <x v="1"/>
    <x v="0"/>
    <s v="暂无"/>
    <x v="0"/>
    <x v="5"/>
    <x v="1326"/>
    <x v="1326"/>
    <n v="8689.32"/>
    <x v="411"/>
    <n v="49094.658"/>
    <x v="0"/>
    <s v="重庆市通旺投资发展有限公司"/>
    <x v="0"/>
    <x v="0"/>
    <x v="0"/>
    <x v="0"/>
    <x v="0"/>
    <x v="0"/>
    <x v="0"/>
    <x v="0"/>
    <x v="0"/>
    <x v="0"/>
    <x v="0"/>
    <x v="0"/>
    <x v="0"/>
    <x v="1478"/>
    <x v="1489"/>
  </r>
  <r>
    <n v="8623"/>
    <x v="5"/>
    <x v="0"/>
    <x v="18"/>
    <s v="年产100万件汽车零部件铸造车间搬迁项目"/>
    <s v="铜梁区蒲吕街道办事处龙山村第一、人和村十九居民组"/>
    <x v="2"/>
    <x v="0"/>
    <x v="0"/>
    <n v="280.0035"/>
    <x v="0"/>
    <x v="5"/>
    <x v="1326"/>
    <x v="1326"/>
    <n v="26667"/>
    <x v="0"/>
    <n v="26667"/>
    <x v="0"/>
    <s v="重庆新红旗缸盖制造有限公司"/>
    <x v="0"/>
    <x v="0"/>
    <x v="0"/>
    <x v="0"/>
    <x v="0"/>
    <x v="0"/>
    <x v="0"/>
    <x v="0"/>
    <x v="0"/>
    <x v="0"/>
    <x v="0"/>
    <x v="0"/>
    <x v="0"/>
    <x v="1731"/>
    <x v="1816"/>
  </r>
  <r>
    <n v="8624"/>
    <x v="36"/>
    <x v="0"/>
    <x v="20"/>
    <s v="培石乡卫生院业务办公楼"/>
    <s v="巫山县培石乡集镇"/>
    <x v="0"/>
    <x v="1"/>
    <x v="0"/>
    <s v="暂无"/>
    <x v="0"/>
    <x v="5"/>
    <x v="1326"/>
    <x v="1326"/>
    <n v="1259.2"/>
    <x v="9"/>
    <n v="3777.6"/>
    <x v="0"/>
    <s v="培石乡卫生院"/>
    <x v="0"/>
    <x v="0"/>
    <x v="0"/>
    <x v="0"/>
    <x v="0"/>
    <x v="0"/>
    <x v="0"/>
    <x v="0"/>
    <x v="0"/>
    <x v="0"/>
    <x v="0"/>
    <x v="0"/>
    <x v="0"/>
    <x v="38"/>
    <x v="30"/>
  </r>
  <r>
    <n v="8625"/>
    <x v="33"/>
    <x v="0"/>
    <x v="10"/>
    <s v="水天坪组团A04地块开发项目"/>
    <s v="水天坪组团A04地块"/>
    <x v="1"/>
    <x v="0"/>
    <x v="0"/>
    <n v="10442"/>
    <x v="0"/>
    <x v="5"/>
    <x v="1326"/>
    <x v="1326"/>
    <n v="69613"/>
    <x v="59"/>
    <n v="201877.7"/>
    <x v="0"/>
    <s v="丰都县国有资产经营投资集团有限公司"/>
    <x v="0"/>
    <x v="0"/>
    <x v="0"/>
    <x v="0"/>
    <x v="0"/>
    <x v="0"/>
    <x v="0"/>
    <x v="0"/>
    <x v="0"/>
    <x v="0"/>
    <x v="0"/>
    <x v="0"/>
    <x v="0"/>
    <x v="1732"/>
    <x v="1166"/>
  </r>
  <r>
    <n v="8626"/>
    <x v="2"/>
    <x v="0"/>
    <x v="20"/>
    <s v="办公楼"/>
    <s v="巫山县骡坪镇清泉街62号"/>
    <x v="0"/>
    <x v="1"/>
    <x v="0"/>
    <s v="暂无"/>
    <x v="0"/>
    <x v="5"/>
    <x v="1326"/>
    <x v="1326"/>
    <n v="5326.47"/>
    <x v="9"/>
    <n v="15979.41"/>
    <x v="0"/>
    <s v="骡坪镇人民政府"/>
    <x v="0"/>
    <x v="0"/>
    <x v="0"/>
    <x v="0"/>
    <x v="0"/>
    <x v="0"/>
    <x v="0"/>
    <x v="0"/>
    <x v="0"/>
    <x v="0"/>
    <x v="0"/>
    <x v="0"/>
    <x v="0"/>
    <x v="38"/>
    <x v="30"/>
  </r>
  <r>
    <n v="8627"/>
    <x v="33"/>
    <x v="0"/>
    <x v="1"/>
    <s v="商住"/>
    <s v="荣昌区安富街道2014-RC-3-09号地块"/>
    <x v="1"/>
    <x v="0"/>
    <x v="0"/>
    <n v="4609"/>
    <x v="0"/>
    <x v="5"/>
    <x v="1326"/>
    <x v="1326"/>
    <n v="102414"/>
    <x v="6"/>
    <n v="256035"/>
    <x v="0"/>
    <s v="荣昌县陶都文化创意产业开发有限公司"/>
    <x v="0"/>
    <x v="0"/>
    <x v="0"/>
    <x v="0"/>
    <x v="0"/>
    <x v="0"/>
    <x v="0"/>
    <x v="0"/>
    <x v="0"/>
    <x v="0"/>
    <x v="0"/>
    <x v="0"/>
    <x v="0"/>
    <x v="1596"/>
    <x v="1821"/>
  </r>
  <r>
    <n v="8628"/>
    <x v="5"/>
    <x v="0"/>
    <x v="2"/>
    <s v="标准厂房"/>
    <s v="德感工业园E12-0701-02号"/>
    <x v="2"/>
    <x v="0"/>
    <x v="0"/>
    <n v="551"/>
    <x v="0"/>
    <x v="5"/>
    <x v="1327"/>
    <x v="1327"/>
    <n v="17760.19"/>
    <x v="46"/>
    <n v="10656.114"/>
    <x v="0"/>
    <s v="重庆丰茂实业有限公司"/>
    <x v="0"/>
    <x v="0"/>
    <x v="0"/>
    <x v="0"/>
    <x v="0"/>
    <x v="0"/>
    <x v="0"/>
    <x v="0"/>
    <x v="0"/>
    <x v="0"/>
    <x v="0"/>
    <x v="0"/>
    <x v="0"/>
    <x v="1320"/>
    <x v="1095"/>
  </r>
  <r>
    <n v="8629"/>
    <x v="32"/>
    <x v="0"/>
    <x v="7"/>
    <s v="桂山公园片区棚户区改造项目"/>
    <s v="永川区中山路街道中山大道西段、北山路"/>
    <x v="1"/>
    <x v="0"/>
    <x v="0"/>
    <n v="15495.76"/>
    <x v="0"/>
    <x v="5"/>
    <x v="1327"/>
    <x v="1327"/>
    <n v="32830"/>
    <x v="412"/>
    <n v="231779.8"/>
    <x v="0"/>
    <s v="重庆鲁科房地产开发有限公司"/>
    <x v="0"/>
    <x v="0"/>
    <x v="0"/>
    <x v="0"/>
    <x v="0"/>
    <x v="0"/>
    <x v="0"/>
    <x v="0"/>
    <x v="0"/>
    <x v="0"/>
    <x v="0"/>
    <x v="0"/>
    <x v="0"/>
    <x v="1611"/>
    <x v="1402"/>
  </r>
  <r>
    <n v="8630"/>
    <x v="5"/>
    <x v="0"/>
    <x v="7"/>
    <s v="厂房"/>
    <s v="永川区凤凰湖工业园内"/>
    <x v="2"/>
    <x v="0"/>
    <x v="0"/>
    <n v="2981"/>
    <x v="0"/>
    <x v="5"/>
    <x v="1327"/>
    <x v="1327"/>
    <n v="200017"/>
    <x v="0"/>
    <n v="200017"/>
    <x v="0"/>
    <s v="重庆市永川区兴永建设发展有限公司"/>
    <x v="0"/>
    <x v="0"/>
    <x v="0"/>
    <x v="0"/>
    <x v="0"/>
    <x v="0"/>
    <x v="0"/>
    <x v="0"/>
    <x v="0"/>
    <x v="0"/>
    <x v="0"/>
    <x v="0"/>
    <x v="0"/>
    <x v="1684"/>
    <x v="1247"/>
  </r>
  <r>
    <n v="8631"/>
    <x v="5"/>
    <x v="0"/>
    <x v="17"/>
    <s v="工业项目"/>
    <s v="沙坪坝区双碑组团B分区13-403号"/>
    <x v="2"/>
    <x v="0"/>
    <x v="0"/>
    <n v="2170"/>
    <x v="0"/>
    <x v="5"/>
    <x v="1327"/>
    <x v="1327"/>
    <n v="55631"/>
    <x v="38"/>
    <n v="38941.7"/>
    <x v="0"/>
    <s v="重庆泰源电力设备有限公司"/>
    <x v="0"/>
    <x v="0"/>
    <x v="0"/>
    <x v="0"/>
    <x v="0"/>
    <x v="0"/>
    <x v="0"/>
    <x v="0"/>
    <x v="0"/>
    <x v="0"/>
    <x v="0"/>
    <x v="0"/>
    <x v="0"/>
    <x v="1363"/>
    <x v="1250"/>
  </r>
  <r>
    <n v="8632"/>
    <x v="33"/>
    <x v="0"/>
    <x v="36"/>
    <s v="熊猫公馆"/>
    <s v="渝中区渝中半岛组团J分区J5-8-102"/>
    <x v="1"/>
    <x v="0"/>
    <x v="0"/>
    <n v="30248"/>
    <x v="0"/>
    <x v="5"/>
    <x v="1327"/>
    <x v="1327"/>
    <n v="9306"/>
    <x v="139"/>
    <n v="60489"/>
    <x v="0"/>
    <s v="重庆帝维美丽之冠投资有限公司"/>
    <x v="0"/>
    <x v="0"/>
    <x v="0"/>
    <x v="0"/>
    <x v="0"/>
    <x v="0"/>
    <x v="0"/>
    <x v="0"/>
    <x v="0"/>
    <x v="0"/>
    <x v="0"/>
    <x v="0"/>
    <x v="0"/>
    <x v="1611"/>
    <x v="1080"/>
  </r>
  <r>
    <n v="8633"/>
    <x v="32"/>
    <x v="0"/>
    <x v="23"/>
    <s v="建居楼工程"/>
    <s v="重庆市长寿区云台镇云A14-101号地块"/>
    <x v="1"/>
    <x v="0"/>
    <x v="0"/>
    <n v="691.29"/>
    <x v="0"/>
    <x v="5"/>
    <x v="1327"/>
    <x v="1327"/>
    <n v="4674"/>
    <x v="196"/>
    <n v="17200.32"/>
    <x v="0"/>
    <s v="重庆长云房地开发有限公司"/>
    <x v="0"/>
    <x v="0"/>
    <x v="0"/>
    <x v="0"/>
    <x v="0"/>
    <x v="0"/>
    <x v="0"/>
    <x v="0"/>
    <x v="0"/>
    <x v="0"/>
    <x v="0"/>
    <x v="0"/>
    <x v="0"/>
    <x v="1733"/>
    <x v="1886"/>
  </r>
  <r>
    <n v="8634"/>
    <x v="5"/>
    <x v="0"/>
    <x v="18"/>
    <s v="中小企业标准厂房项目"/>
    <s v="铜梁区蒲吕街道办事处龙山村第一、二、十居民组"/>
    <x v="2"/>
    <x v="0"/>
    <x v="0"/>
    <n v="477.936"/>
    <x v="0"/>
    <x v="5"/>
    <x v="1327"/>
    <x v="1327"/>
    <n v="39828"/>
    <x v="8"/>
    <n v="43810.8"/>
    <x v="0"/>
    <s v="重庆凯展实业有限公司"/>
    <x v="0"/>
    <x v="0"/>
    <x v="0"/>
    <x v="0"/>
    <x v="0"/>
    <x v="0"/>
    <x v="0"/>
    <x v="0"/>
    <x v="0"/>
    <x v="0"/>
    <x v="0"/>
    <x v="0"/>
    <x v="0"/>
    <x v="1734"/>
    <x v="1887"/>
  </r>
  <r>
    <n v="8635"/>
    <x v="33"/>
    <x v="0"/>
    <x v="10"/>
    <s v="安置房"/>
    <s v="丰都县新县城新世纪学校西南侧"/>
    <x v="1"/>
    <x v="1"/>
    <x v="0"/>
    <s v="暂无"/>
    <x v="0"/>
    <x v="5"/>
    <x v="1327"/>
    <x v="1327"/>
    <n v="200"/>
    <x v="413"/>
    <n v="1566"/>
    <x v="0"/>
    <s v="原中华路294号况东、何登明、李刚等4户居民"/>
    <x v="0"/>
    <x v="0"/>
    <x v="0"/>
    <x v="0"/>
    <x v="0"/>
    <x v="0"/>
    <x v="0"/>
    <x v="0"/>
    <x v="0"/>
    <x v="0"/>
    <x v="0"/>
    <x v="0"/>
    <x v="0"/>
    <x v="1358"/>
    <x v="1166"/>
  </r>
  <r>
    <n v="8636"/>
    <x v="5"/>
    <x v="0"/>
    <x v="18"/>
    <s v="年产100万件（套）车载影音系统生产项目"/>
    <s v="铜梁区蒲吕街道办事处龙山村第一、二、十居民组"/>
    <x v="2"/>
    <x v="0"/>
    <x v="0"/>
    <n v="501.108"/>
    <x v="0"/>
    <x v="5"/>
    <x v="1327"/>
    <x v="1327"/>
    <n v="41759"/>
    <x v="8"/>
    <n v="45934.9"/>
    <x v="0"/>
    <s v="重庆凯展实业有限公司"/>
    <x v="0"/>
    <x v="0"/>
    <x v="0"/>
    <x v="0"/>
    <x v="0"/>
    <x v="0"/>
    <x v="0"/>
    <x v="0"/>
    <x v="0"/>
    <x v="0"/>
    <x v="0"/>
    <x v="0"/>
    <x v="0"/>
    <x v="1734"/>
    <x v="1887"/>
  </r>
  <r>
    <n v="8637"/>
    <x v="4"/>
    <x v="0"/>
    <x v="16"/>
    <s v="房地产开发项目"/>
    <s v="巴南区南彭功能区（南彭物流基地部分）组团A分区A7-102号宗地"/>
    <x v="0"/>
    <x v="0"/>
    <x v="0"/>
    <n v="34514"/>
    <x v="0"/>
    <x v="5"/>
    <x v="1328"/>
    <x v="1328"/>
    <n v="200599"/>
    <x v="2"/>
    <n v="401198"/>
    <x v="0"/>
    <s v="重庆华南城有限公司"/>
    <x v="0"/>
    <x v="0"/>
    <x v="0"/>
    <x v="0"/>
    <x v="0"/>
    <x v="0"/>
    <x v="0"/>
    <x v="0"/>
    <x v="0"/>
    <x v="0"/>
    <x v="0"/>
    <x v="0"/>
    <x v="0"/>
    <x v="1445"/>
    <x v="1027"/>
  </r>
  <r>
    <n v="8638"/>
    <x v="33"/>
    <x v="0"/>
    <x v="8"/>
    <s v="二类居住"/>
    <s v="龙市镇龙腾大道西侧"/>
    <x v="1"/>
    <x v="0"/>
    <x v="0"/>
    <n v="2553.24"/>
    <x v="0"/>
    <x v="5"/>
    <x v="1328"/>
    <x v="1328"/>
    <n v="21277"/>
    <x v="9"/>
    <n v="63831"/>
    <x v="0"/>
    <s v="重庆宏宣房地产开发有限公司"/>
    <x v="0"/>
    <x v="0"/>
    <x v="0"/>
    <x v="0"/>
    <x v="0"/>
    <x v="0"/>
    <x v="0"/>
    <x v="0"/>
    <x v="0"/>
    <x v="0"/>
    <x v="0"/>
    <x v="0"/>
    <x v="0"/>
    <x v="1320"/>
    <x v="1184"/>
  </r>
  <r>
    <n v="8639"/>
    <x v="28"/>
    <x v="0"/>
    <x v="16"/>
    <s v="巴南区V1-101地块安置房项目建设用地"/>
    <s v="巴南区龙洲湾街道独龙村、解放村"/>
    <x v="1"/>
    <x v="1"/>
    <x v="0"/>
    <n v="1582"/>
    <x v="0"/>
    <x v="5"/>
    <x v="1328"/>
    <x v="1328"/>
    <n v="52734"/>
    <x v="9"/>
    <n v="158202"/>
    <x v="0"/>
    <s v="重庆恒泉置业有限公司"/>
    <x v="0"/>
    <x v="0"/>
    <x v="0"/>
    <x v="0"/>
    <x v="0"/>
    <x v="0"/>
    <x v="0"/>
    <x v="0"/>
    <x v="0"/>
    <x v="0"/>
    <x v="0"/>
    <x v="0"/>
    <x v="0"/>
    <x v="1698"/>
    <x v="1574"/>
  </r>
  <r>
    <n v="8640"/>
    <x v="2"/>
    <x v="0"/>
    <x v="40"/>
    <s v="县就业和社会保障服务中心"/>
    <s v="石柱县南宾镇城南居委太白岩组"/>
    <x v="0"/>
    <x v="1"/>
    <x v="0"/>
    <n v="54.2652"/>
    <x v="0"/>
    <x v="5"/>
    <x v="1328"/>
    <x v="1328"/>
    <n v="6551.95"/>
    <x v="82"/>
    <n v="8386.496"/>
    <x v="0"/>
    <s v="石柱土家族自治县人力资源和社会保障局"/>
    <x v="0"/>
    <x v="0"/>
    <x v="0"/>
    <x v="0"/>
    <x v="0"/>
    <x v="0"/>
    <x v="0"/>
    <x v="0"/>
    <x v="0"/>
    <x v="0"/>
    <x v="0"/>
    <x v="0"/>
    <x v="0"/>
    <x v="1698"/>
    <x v="1629"/>
  </r>
  <r>
    <n v="8641"/>
    <x v="33"/>
    <x v="0"/>
    <x v="18"/>
    <s v="嘉利世纪广场项目"/>
    <s v="铜梁区核心区商圈A-3地块"/>
    <x v="1"/>
    <x v="2"/>
    <x v="0"/>
    <n v="8746.5"/>
    <x v="0"/>
    <x v="5"/>
    <x v="1328"/>
    <x v="1328"/>
    <n v="16660"/>
    <x v="85"/>
    <n v="58310"/>
    <x v="0"/>
    <s v="重庆市青云房地产开发有限公司"/>
    <x v="0"/>
    <x v="0"/>
    <x v="0"/>
    <x v="0"/>
    <x v="0"/>
    <x v="0"/>
    <x v="0"/>
    <x v="0"/>
    <x v="0"/>
    <x v="0"/>
    <x v="0"/>
    <x v="0"/>
    <x v="0"/>
    <x v="1735"/>
    <x v="1888"/>
  </r>
  <r>
    <n v="8642"/>
    <x v="38"/>
    <x v="0"/>
    <x v="2"/>
    <s v="零售商业用地"/>
    <s v="德感工业园G11号"/>
    <x v="0"/>
    <x v="0"/>
    <x v="0"/>
    <n v="1319"/>
    <x v="0"/>
    <x v="5"/>
    <x v="1329"/>
    <x v="1329"/>
    <n v="19393"/>
    <x v="85"/>
    <n v="67875.5"/>
    <x v="0"/>
    <s v="重庆市德感工业园区建设有限公司"/>
    <x v="0"/>
    <x v="0"/>
    <x v="0"/>
    <x v="0"/>
    <x v="0"/>
    <x v="0"/>
    <x v="0"/>
    <x v="0"/>
    <x v="0"/>
    <x v="0"/>
    <x v="0"/>
    <x v="0"/>
    <x v="0"/>
    <x v="1456"/>
    <x v="1242"/>
  </r>
  <r>
    <n v="8643"/>
    <x v="4"/>
    <x v="0"/>
    <x v="2"/>
    <s v="加油加气站"/>
    <s v="德感工业园A8-0301号"/>
    <x v="0"/>
    <x v="0"/>
    <x v="0"/>
    <n v="768"/>
    <x v="0"/>
    <x v="5"/>
    <x v="1329"/>
    <x v="1329"/>
    <n v="3411.35"/>
    <x v="1"/>
    <n v="5117.025"/>
    <x v="0"/>
    <s v="重庆鸿熵化工产品有限责任公司"/>
    <x v="0"/>
    <x v="0"/>
    <x v="0"/>
    <x v="0"/>
    <x v="0"/>
    <x v="0"/>
    <x v="0"/>
    <x v="0"/>
    <x v="0"/>
    <x v="0"/>
    <x v="0"/>
    <x v="0"/>
    <x v="0"/>
    <x v="1727"/>
    <x v="1242"/>
  </r>
  <r>
    <n v="8644"/>
    <x v="38"/>
    <x v="0"/>
    <x v="2"/>
    <s v="零售商业用地"/>
    <s v="德感工业园G4号"/>
    <x v="0"/>
    <x v="0"/>
    <x v="0"/>
    <n v="1325"/>
    <x v="0"/>
    <x v="5"/>
    <x v="1329"/>
    <x v="1329"/>
    <n v="19484"/>
    <x v="85"/>
    <n v="68194"/>
    <x v="0"/>
    <s v="重庆市德感工业园区建设有限公司"/>
    <x v="0"/>
    <x v="0"/>
    <x v="0"/>
    <x v="0"/>
    <x v="0"/>
    <x v="0"/>
    <x v="0"/>
    <x v="0"/>
    <x v="0"/>
    <x v="0"/>
    <x v="0"/>
    <x v="0"/>
    <x v="0"/>
    <x v="1456"/>
    <x v="1242"/>
  </r>
  <r>
    <n v="8645"/>
    <x v="31"/>
    <x v="0"/>
    <x v="13"/>
    <s v="110千伏高新（水土二）变电站"/>
    <s v="两江新区水土组团A标准分区A05-301地块"/>
    <x v="0"/>
    <x v="1"/>
    <x v="0"/>
    <n v="326.5626"/>
    <x v="0"/>
    <x v="5"/>
    <x v="1329"/>
    <x v="1329"/>
    <n v="8373.4"/>
    <x v="0"/>
    <n v="8373.4"/>
    <x v="0"/>
    <s v="国网重庆市电力公司北碚供电分公司"/>
    <x v="0"/>
    <x v="0"/>
    <x v="0"/>
    <x v="0"/>
    <x v="0"/>
    <x v="0"/>
    <x v="0"/>
    <x v="0"/>
    <x v="0"/>
    <x v="0"/>
    <x v="0"/>
    <x v="0"/>
    <x v="0"/>
    <x v="1736"/>
    <x v="1663"/>
  </r>
  <r>
    <n v="8646"/>
    <x v="38"/>
    <x v="0"/>
    <x v="2"/>
    <s v="零售商业用地"/>
    <s v="德感工业园G12号"/>
    <x v="0"/>
    <x v="0"/>
    <x v="0"/>
    <n v="1570"/>
    <x v="0"/>
    <x v="5"/>
    <x v="1329"/>
    <x v="1329"/>
    <n v="23090"/>
    <x v="85"/>
    <n v="80815"/>
    <x v="0"/>
    <s v="重庆市德感工业园区建设有限公司"/>
    <x v="0"/>
    <x v="0"/>
    <x v="0"/>
    <x v="0"/>
    <x v="0"/>
    <x v="0"/>
    <x v="0"/>
    <x v="0"/>
    <x v="0"/>
    <x v="0"/>
    <x v="0"/>
    <x v="0"/>
    <x v="0"/>
    <x v="1456"/>
    <x v="1242"/>
  </r>
  <r>
    <n v="8647"/>
    <x v="38"/>
    <x v="0"/>
    <x v="2"/>
    <s v="零售商业用地"/>
    <s v="德感工业园G10号"/>
    <x v="0"/>
    <x v="0"/>
    <x v="0"/>
    <n v="1114"/>
    <x v="0"/>
    <x v="5"/>
    <x v="1329"/>
    <x v="1329"/>
    <n v="16381"/>
    <x v="85"/>
    <n v="57333.5"/>
    <x v="0"/>
    <s v="重庆市德感工业园区建设有限公司"/>
    <x v="0"/>
    <x v="0"/>
    <x v="0"/>
    <x v="0"/>
    <x v="0"/>
    <x v="0"/>
    <x v="0"/>
    <x v="0"/>
    <x v="0"/>
    <x v="0"/>
    <x v="0"/>
    <x v="0"/>
    <x v="0"/>
    <x v="1456"/>
    <x v="1242"/>
  </r>
  <r>
    <n v="8648"/>
    <x v="38"/>
    <x v="0"/>
    <x v="2"/>
    <s v="零售商业用地"/>
    <s v="德感工业园G6号"/>
    <x v="0"/>
    <x v="0"/>
    <x v="0"/>
    <n v="1140"/>
    <x v="0"/>
    <x v="5"/>
    <x v="1329"/>
    <x v="1329"/>
    <n v="16764"/>
    <x v="85"/>
    <n v="58674"/>
    <x v="0"/>
    <s v="重庆市德感工业园区建设有限公司"/>
    <x v="0"/>
    <x v="0"/>
    <x v="0"/>
    <x v="0"/>
    <x v="0"/>
    <x v="0"/>
    <x v="0"/>
    <x v="0"/>
    <x v="0"/>
    <x v="0"/>
    <x v="0"/>
    <x v="0"/>
    <x v="0"/>
    <x v="1180"/>
    <x v="1242"/>
  </r>
  <r>
    <n v="8649"/>
    <x v="38"/>
    <x v="0"/>
    <x v="2"/>
    <s v="零售商业用地"/>
    <s v="德感工业园G5号"/>
    <x v="0"/>
    <x v="0"/>
    <x v="0"/>
    <n v="1032"/>
    <x v="0"/>
    <x v="5"/>
    <x v="1329"/>
    <x v="1329"/>
    <n v="15176"/>
    <x v="85"/>
    <n v="53116"/>
    <x v="0"/>
    <s v="重庆市德感工业园区建设有限公司"/>
    <x v="0"/>
    <x v="0"/>
    <x v="0"/>
    <x v="0"/>
    <x v="0"/>
    <x v="0"/>
    <x v="0"/>
    <x v="0"/>
    <x v="0"/>
    <x v="0"/>
    <x v="0"/>
    <x v="0"/>
    <x v="0"/>
    <x v="1456"/>
    <x v="1242"/>
  </r>
  <r>
    <n v="8650"/>
    <x v="38"/>
    <x v="0"/>
    <x v="2"/>
    <s v="零售商业用地"/>
    <s v="德感工业园G9号"/>
    <x v="0"/>
    <x v="0"/>
    <x v="0"/>
    <n v="1113"/>
    <x v="0"/>
    <x v="5"/>
    <x v="1329"/>
    <x v="1329"/>
    <n v="16369"/>
    <x v="85"/>
    <n v="57291.5"/>
    <x v="0"/>
    <s v="重庆市德感工业园区建设有限公司"/>
    <x v="0"/>
    <x v="0"/>
    <x v="0"/>
    <x v="0"/>
    <x v="0"/>
    <x v="0"/>
    <x v="0"/>
    <x v="0"/>
    <x v="0"/>
    <x v="0"/>
    <x v="0"/>
    <x v="0"/>
    <x v="0"/>
    <x v="1456"/>
    <x v="1242"/>
  </r>
  <r>
    <n v="8651"/>
    <x v="5"/>
    <x v="0"/>
    <x v="16"/>
    <s v="工业项目"/>
    <s v="巴南区李家沱组团P分区P04-0404号宗地"/>
    <x v="2"/>
    <x v="0"/>
    <x v="0"/>
    <n v="2928"/>
    <x v="0"/>
    <x v="5"/>
    <x v="1329"/>
    <x v="1329"/>
    <n v="20865"/>
    <x v="2"/>
    <n v="41730"/>
    <x v="0"/>
    <s v="重庆劲力高级润滑油有限公司"/>
    <x v="0"/>
    <x v="0"/>
    <x v="0"/>
    <x v="0"/>
    <x v="0"/>
    <x v="0"/>
    <x v="0"/>
    <x v="0"/>
    <x v="0"/>
    <x v="0"/>
    <x v="0"/>
    <x v="0"/>
    <x v="0"/>
    <x v="1400"/>
    <x v="779"/>
  </r>
  <r>
    <n v="8652"/>
    <x v="5"/>
    <x v="0"/>
    <x v="19"/>
    <s v="工业用地"/>
    <s v="重庆市南川区神童镇金钟居委6、7组（神童金钟组团C2分区3地块）"/>
    <x v="2"/>
    <x v="0"/>
    <x v="0"/>
    <n v="342"/>
    <x v="0"/>
    <x v="5"/>
    <x v="1329"/>
    <x v="1329"/>
    <n v="19651"/>
    <x v="85"/>
    <n v="68778.5"/>
    <x v="0"/>
    <s v="重庆市磁器口陈麻花食品有限公司"/>
    <x v="0"/>
    <x v="0"/>
    <x v="0"/>
    <x v="0"/>
    <x v="0"/>
    <x v="0"/>
    <x v="0"/>
    <x v="0"/>
    <x v="0"/>
    <x v="0"/>
    <x v="0"/>
    <x v="0"/>
    <x v="0"/>
    <x v="1698"/>
    <x v="1727"/>
  </r>
  <r>
    <n v="8653"/>
    <x v="31"/>
    <x v="0"/>
    <x v="13"/>
    <s v="110千伏万家山（复兴三）变电站"/>
    <s v="两江新区水土组团C标准分区C37-201地块"/>
    <x v="0"/>
    <x v="1"/>
    <x v="0"/>
    <n v="238.173"/>
    <x v="0"/>
    <x v="5"/>
    <x v="1329"/>
    <x v="1329"/>
    <n v="6107"/>
    <x v="0"/>
    <n v="6107"/>
    <x v="0"/>
    <s v="国网重庆市电力公司北碚供电分公司"/>
    <x v="0"/>
    <x v="0"/>
    <x v="0"/>
    <x v="0"/>
    <x v="0"/>
    <x v="0"/>
    <x v="0"/>
    <x v="0"/>
    <x v="0"/>
    <x v="0"/>
    <x v="0"/>
    <x v="0"/>
    <x v="0"/>
    <x v="1736"/>
    <x v="1663"/>
  </r>
  <r>
    <n v="8654"/>
    <x v="37"/>
    <x v="0"/>
    <x v="19"/>
    <s v="金华丽苑安置小区建设工程"/>
    <s v="南川区东城街道东金华居委8、10组"/>
    <x v="1"/>
    <x v="1"/>
    <x v="0"/>
    <s v="暂无"/>
    <x v="0"/>
    <x v="5"/>
    <x v="1329"/>
    <x v="1329"/>
    <n v="81959"/>
    <x v="42"/>
    <n v="327836"/>
    <x v="0"/>
    <s v="重庆长实房地产开发有限公司"/>
    <x v="0"/>
    <x v="0"/>
    <x v="0"/>
    <x v="0"/>
    <x v="0"/>
    <x v="0"/>
    <x v="0"/>
    <x v="0"/>
    <x v="0"/>
    <x v="0"/>
    <x v="0"/>
    <x v="0"/>
    <x v="0"/>
    <x v="1562"/>
    <x v="1596"/>
  </r>
  <r>
    <n v="8655"/>
    <x v="36"/>
    <x v="0"/>
    <x v="5"/>
    <s v="重庆市渝北区中医院三级甲等医院项目"/>
    <s v="渝北区空港工业园"/>
    <x v="0"/>
    <x v="1"/>
    <x v="0"/>
    <n v="1305.9696"/>
    <x v="0"/>
    <x v="5"/>
    <x v="1329"/>
    <x v="1329"/>
    <n v="20929"/>
    <x v="108"/>
    <n v="54415.4"/>
    <x v="0"/>
    <s v="重庆市渝北区中医院"/>
    <x v="0"/>
    <x v="0"/>
    <x v="0"/>
    <x v="0"/>
    <x v="0"/>
    <x v="0"/>
    <x v="0"/>
    <x v="0"/>
    <x v="0"/>
    <x v="0"/>
    <x v="0"/>
    <x v="0"/>
    <x v="0"/>
    <x v="1262"/>
    <x v="1268"/>
  </r>
  <r>
    <n v="8656"/>
    <x v="32"/>
    <x v="0"/>
    <x v="18"/>
    <s v="太平.书香门第"/>
    <s v="铜梁区太平镇太平中学对面地块"/>
    <x v="1"/>
    <x v="2"/>
    <x v="0"/>
    <n v="102.48"/>
    <x v="0"/>
    <x v="5"/>
    <x v="1329"/>
    <x v="1329"/>
    <n v="560"/>
    <x v="241"/>
    <n v="3001.6"/>
    <x v="0"/>
    <s v="重庆汇典房地产开发有限公司"/>
    <x v="0"/>
    <x v="0"/>
    <x v="0"/>
    <x v="0"/>
    <x v="0"/>
    <x v="0"/>
    <x v="0"/>
    <x v="0"/>
    <x v="0"/>
    <x v="0"/>
    <x v="0"/>
    <x v="0"/>
    <x v="0"/>
    <x v="1692"/>
    <x v="1654"/>
  </r>
  <r>
    <n v="8657"/>
    <x v="31"/>
    <x v="0"/>
    <x v="9"/>
    <s v="忠县红星移民小区滨江路市民休闲广场工程项目"/>
    <s v="忠县忠州街道"/>
    <x v="0"/>
    <x v="1"/>
    <x v="0"/>
    <s v="暂无"/>
    <x v="0"/>
    <x v="5"/>
    <x v="1329"/>
    <x v="1329"/>
    <n v="8240.62"/>
    <x v="21"/>
    <n v="0"/>
    <x v="0"/>
    <s v="重庆市忠县融通移民资产管理有限公司"/>
    <x v="0"/>
    <x v="0"/>
    <x v="0"/>
    <x v="0"/>
    <x v="0"/>
    <x v="0"/>
    <x v="0"/>
    <x v="0"/>
    <x v="0"/>
    <x v="0"/>
    <x v="0"/>
    <x v="0"/>
    <x v="0"/>
    <x v="1483"/>
    <x v="1889"/>
  </r>
  <r>
    <n v="8658"/>
    <x v="32"/>
    <x v="0"/>
    <x v="40"/>
    <s v="居住"/>
    <s v="石柱县黄水镇黄水居委街上组"/>
    <x v="1"/>
    <x v="0"/>
    <x v="0"/>
    <n v="2830"/>
    <x v="0"/>
    <x v="5"/>
    <x v="1329"/>
    <x v="1329"/>
    <n v="26528.7"/>
    <x v="0"/>
    <n v="26528.7"/>
    <x v="0"/>
    <s v="重庆云美房地产开发有限公司"/>
    <x v="0"/>
    <x v="0"/>
    <x v="0"/>
    <x v="0"/>
    <x v="0"/>
    <x v="0"/>
    <x v="0"/>
    <x v="0"/>
    <x v="0"/>
    <x v="0"/>
    <x v="0"/>
    <x v="0"/>
    <x v="0"/>
    <x v="1320"/>
    <x v="1184"/>
  </r>
  <r>
    <n v="8659"/>
    <x v="31"/>
    <x v="0"/>
    <x v="9"/>
    <s v="忠县州屏小学市政道路工程项目"/>
    <s v="忠县忠州街道"/>
    <x v="0"/>
    <x v="1"/>
    <x v="0"/>
    <s v="暂无"/>
    <x v="0"/>
    <x v="5"/>
    <x v="1329"/>
    <x v="1329"/>
    <n v="14191.28"/>
    <x v="21"/>
    <n v="0"/>
    <x v="0"/>
    <s v="重庆市通旺投资发展有限公司"/>
    <x v="0"/>
    <x v="0"/>
    <x v="0"/>
    <x v="0"/>
    <x v="0"/>
    <x v="0"/>
    <x v="0"/>
    <x v="0"/>
    <x v="0"/>
    <x v="0"/>
    <x v="0"/>
    <x v="0"/>
    <x v="0"/>
    <x v="1478"/>
    <x v="1489"/>
  </r>
  <r>
    <n v="8660"/>
    <x v="5"/>
    <x v="0"/>
    <x v="2"/>
    <s v="重庆公路应急抢险指挥及物资储备中心"/>
    <s v="双福新区H19-0202-1号地块"/>
    <x v="2"/>
    <x v="0"/>
    <x v="0"/>
    <n v="797.07"/>
    <x v="0"/>
    <x v="5"/>
    <x v="1330"/>
    <x v="1330"/>
    <n v="55352"/>
    <x v="38"/>
    <n v="38746.4"/>
    <x v="0"/>
    <s v="重庆市公路养护管理段"/>
    <x v="0"/>
    <x v="0"/>
    <x v="0"/>
    <x v="0"/>
    <x v="0"/>
    <x v="0"/>
    <x v="0"/>
    <x v="0"/>
    <x v="0"/>
    <x v="0"/>
    <x v="0"/>
    <x v="0"/>
    <x v="0"/>
    <x v="1291"/>
    <x v="962"/>
  </r>
  <r>
    <n v="8661"/>
    <x v="5"/>
    <x v="0"/>
    <x v="16"/>
    <s v="工业项目"/>
    <s v="巴南区木洞-麻柳组团C分区C33-203号宗地"/>
    <x v="2"/>
    <x v="0"/>
    <x v="0"/>
    <n v="8264"/>
    <x v="0"/>
    <x v="5"/>
    <x v="1330"/>
    <x v="1330"/>
    <n v="213140"/>
    <x v="5"/>
    <n v="170512"/>
    <x v="0"/>
    <s v="重庆百亚卫生用品有限公司"/>
    <x v="0"/>
    <x v="0"/>
    <x v="0"/>
    <x v="0"/>
    <x v="0"/>
    <x v="0"/>
    <x v="0"/>
    <x v="0"/>
    <x v="0"/>
    <x v="0"/>
    <x v="0"/>
    <x v="0"/>
    <x v="0"/>
    <x v="1363"/>
    <x v="1250"/>
  </r>
  <r>
    <n v="8662"/>
    <x v="33"/>
    <x v="0"/>
    <x v="2"/>
    <s v="房地产开发"/>
    <s v="德感工业园B4-0101号"/>
    <x v="1"/>
    <x v="0"/>
    <x v="0"/>
    <n v="3670"/>
    <x v="0"/>
    <x v="5"/>
    <x v="1330"/>
    <x v="1330"/>
    <n v="28893.78"/>
    <x v="9"/>
    <n v="86681.34"/>
    <x v="0"/>
    <s v="重庆德江房地产开发有限公司"/>
    <x v="0"/>
    <x v="0"/>
    <x v="0"/>
    <x v="0"/>
    <x v="0"/>
    <x v="0"/>
    <x v="0"/>
    <x v="0"/>
    <x v="0"/>
    <x v="0"/>
    <x v="0"/>
    <x v="0"/>
    <x v="0"/>
    <x v="1514"/>
    <x v="1440"/>
  </r>
  <r>
    <n v="8663"/>
    <x v="5"/>
    <x v="0"/>
    <x v="2"/>
    <s v="\退城进园、整体搬迁\项目"/>
    <s v="德感工业园E12-0301"/>
    <x v="2"/>
    <x v="0"/>
    <x v="0"/>
    <n v="2305.42"/>
    <x v="0"/>
    <x v="5"/>
    <x v="1330"/>
    <x v="1330"/>
    <n v="69861.13"/>
    <x v="46"/>
    <n v="41916.678"/>
    <x v="0"/>
    <s v="重庆建设工业（集团）有限责任公司"/>
    <x v="0"/>
    <x v="0"/>
    <x v="0"/>
    <x v="0"/>
    <x v="0"/>
    <x v="0"/>
    <x v="0"/>
    <x v="0"/>
    <x v="0"/>
    <x v="0"/>
    <x v="0"/>
    <x v="0"/>
    <x v="0"/>
    <x v="1324"/>
    <x v="1235"/>
  </r>
  <r>
    <n v="8664"/>
    <x v="33"/>
    <x v="0"/>
    <x v="5"/>
    <s v="鸳鸯公交战场上盖物业综合开发项目"/>
    <s v="北部新区鸳鸯组团I标准分区I5-204号宗地"/>
    <x v="1"/>
    <x v="0"/>
    <x v="0"/>
    <n v="14921"/>
    <x v="0"/>
    <x v="5"/>
    <x v="1330"/>
    <x v="1330"/>
    <n v="16469"/>
    <x v="9"/>
    <n v="49407"/>
    <x v="0"/>
    <s v="重庆恒中合泰投资有限公司、重庆城市综合交通枢纽（集团）有限公司"/>
    <x v="0"/>
    <x v="0"/>
    <x v="0"/>
    <x v="0"/>
    <x v="0"/>
    <x v="0"/>
    <x v="0"/>
    <x v="0"/>
    <x v="0"/>
    <x v="0"/>
    <x v="0"/>
    <x v="0"/>
    <x v="0"/>
    <x v="1422"/>
    <x v="1344"/>
  </r>
  <r>
    <n v="8665"/>
    <x v="5"/>
    <x v="0"/>
    <x v="5"/>
    <s v="工业用地"/>
    <s v="两江新区龙兴组团A标准分区A18-101号宗地"/>
    <x v="2"/>
    <x v="0"/>
    <x v="0"/>
    <n v="47174"/>
    <x v="0"/>
    <x v="5"/>
    <x v="1330"/>
    <x v="1330"/>
    <n v="1871962"/>
    <x v="38"/>
    <n v="1310373.4"/>
    <x v="0"/>
    <s v="北京现代汽车有限公司"/>
    <x v="0"/>
    <x v="0"/>
    <x v="0"/>
    <x v="0"/>
    <x v="0"/>
    <x v="0"/>
    <x v="0"/>
    <x v="0"/>
    <x v="0"/>
    <x v="0"/>
    <x v="0"/>
    <x v="0"/>
    <x v="0"/>
    <x v="1410"/>
    <x v="1443"/>
  </r>
  <r>
    <n v="8666"/>
    <x v="2"/>
    <x v="0"/>
    <x v="11"/>
    <s v="万古供电所"/>
    <s v="大足区万古镇万兴社区4组"/>
    <x v="0"/>
    <x v="1"/>
    <x v="0"/>
    <n v="187.3795"/>
    <x v="0"/>
    <x v="5"/>
    <x v="1330"/>
    <x v="1330"/>
    <n v="2118"/>
    <x v="0"/>
    <n v="2118"/>
    <x v="0"/>
    <s v="国网重庆大足区供电有限责任公司"/>
    <x v="0"/>
    <x v="0"/>
    <x v="0"/>
    <x v="0"/>
    <x v="0"/>
    <x v="0"/>
    <x v="0"/>
    <x v="0"/>
    <x v="0"/>
    <x v="0"/>
    <x v="0"/>
    <x v="0"/>
    <x v="0"/>
    <x v="1133"/>
    <x v="1040"/>
  </r>
  <r>
    <n v="8667"/>
    <x v="32"/>
    <x v="0"/>
    <x v="30"/>
    <s v="高安粮站房地产开发项目"/>
    <s v="高安镇桥东路69号"/>
    <x v="1"/>
    <x v="0"/>
    <x v="0"/>
    <n v="1920.08"/>
    <x v="0"/>
    <x v="5"/>
    <x v="1330"/>
    <x v="1330"/>
    <n v="10491.33"/>
    <x v="9"/>
    <n v="31473.99"/>
    <x v="0"/>
    <s v="重庆市国波房地产开发有限公司"/>
    <x v="0"/>
    <x v="0"/>
    <x v="0"/>
    <x v="0"/>
    <x v="0"/>
    <x v="0"/>
    <x v="0"/>
    <x v="0"/>
    <x v="0"/>
    <x v="0"/>
    <x v="0"/>
    <x v="0"/>
    <x v="0"/>
    <x v="1445"/>
    <x v="1027"/>
  </r>
  <r>
    <n v="8668"/>
    <x v="28"/>
    <x v="0"/>
    <x v="17"/>
    <s v="西泽.锦华苑"/>
    <s v="沙坪坝区陈家桥镇（西永组团K-B6-403）"/>
    <x v="1"/>
    <x v="1"/>
    <x v="0"/>
    <n v="1645.1917"/>
    <x v="0"/>
    <x v="5"/>
    <x v="1331"/>
    <x v="1331"/>
    <n v="14624"/>
    <x v="9"/>
    <n v="43872"/>
    <x v="0"/>
    <s v="重庆市沙坪坝区人民政府陈家桥街道办事处、重庆西泽物业发展有限公司"/>
    <x v="0"/>
    <x v="0"/>
    <x v="0"/>
    <x v="0"/>
    <x v="0"/>
    <x v="0"/>
    <x v="0"/>
    <x v="0"/>
    <x v="0"/>
    <x v="0"/>
    <x v="0"/>
    <x v="0"/>
    <x v="0"/>
    <x v="1170"/>
    <x v="1027"/>
  </r>
  <r>
    <n v="8669"/>
    <x v="34"/>
    <x v="0"/>
    <x v="35"/>
    <s v="五里坪实验小学"/>
    <s v="江北区五里坪原上坪村枣子林社、望丘社、后湾社、碟子田社等处"/>
    <x v="0"/>
    <x v="1"/>
    <x v="0"/>
    <s v="暂无"/>
    <x v="0"/>
    <x v="5"/>
    <x v="1331"/>
    <x v="1331"/>
    <n v="41649.9"/>
    <x v="125"/>
    <n v="21241.449"/>
    <x v="0"/>
    <s v="重庆市江北区国有资产经营管理有限公司"/>
    <x v="0"/>
    <x v="0"/>
    <x v="0"/>
    <x v="0"/>
    <x v="0"/>
    <x v="0"/>
    <x v="0"/>
    <x v="0"/>
    <x v="0"/>
    <x v="0"/>
    <x v="0"/>
    <x v="0"/>
    <x v="0"/>
    <x v="1320"/>
    <x v="1184"/>
  </r>
  <r>
    <n v="8670"/>
    <x v="31"/>
    <x v="0"/>
    <x v="21"/>
    <s v="九龙坡110千伏帽合变电站工程"/>
    <s v="九龙坡区西彭镇帽合村（西彭组团D标准分区D67-101地块）"/>
    <x v="0"/>
    <x v="1"/>
    <x v="0"/>
    <n v="150.38"/>
    <x v="0"/>
    <x v="5"/>
    <x v="1331"/>
    <x v="1331"/>
    <n v="4674.7"/>
    <x v="21"/>
    <n v="0"/>
    <x v="0"/>
    <s v="国网重庆市电力公司江津供电分公司"/>
    <x v="0"/>
    <x v="0"/>
    <x v="0"/>
    <x v="0"/>
    <x v="0"/>
    <x v="0"/>
    <x v="0"/>
    <x v="0"/>
    <x v="0"/>
    <x v="0"/>
    <x v="0"/>
    <x v="0"/>
    <x v="0"/>
    <x v="1319"/>
    <x v="1476"/>
  </r>
  <r>
    <n v="8671"/>
    <x v="28"/>
    <x v="0"/>
    <x v="17"/>
    <s v="西泽.东润苑"/>
    <s v="沙坪坝区陈家桥镇（西永组团K-A7-2-102）"/>
    <x v="1"/>
    <x v="1"/>
    <x v="0"/>
    <n v="1653.63"/>
    <x v="0"/>
    <x v="5"/>
    <x v="1331"/>
    <x v="1331"/>
    <n v="14699"/>
    <x v="9"/>
    <n v="44097"/>
    <x v="0"/>
    <s v="重庆市沙坪坝区人民政府陈家桥街道办事处、重庆西泽物业发展有限公司"/>
    <x v="0"/>
    <x v="0"/>
    <x v="0"/>
    <x v="0"/>
    <x v="0"/>
    <x v="0"/>
    <x v="0"/>
    <x v="0"/>
    <x v="0"/>
    <x v="0"/>
    <x v="0"/>
    <x v="0"/>
    <x v="0"/>
    <x v="1170"/>
    <x v="1027"/>
  </r>
  <r>
    <n v="8672"/>
    <x v="28"/>
    <x v="0"/>
    <x v="13"/>
    <s v="北碚区蔡家组团L标准分区农转非安置房（一期）项目"/>
    <s v="北碚区蔡家组团L标准分区L66-201号地块"/>
    <x v="1"/>
    <x v="1"/>
    <x v="0"/>
    <n v="1481.55"/>
    <x v="0"/>
    <x v="5"/>
    <x v="1331"/>
    <x v="1331"/>
    <n v="65847"/>
    <x v="18"/>
    <n v="118524.6"/>
    <x v="0"/>
    <s v="重庆市蔡家组团建设开发有限公司"/>
    <x v="0"/>
    <x v="0"/>
    <x v="0"/>
    <x v="0"/>
    <x v="0"/>
    <x v="0"/>
    <x v="0"/>
    <x v="0"/>
    <x v="0"/>
    <x v="0"/>
    <x v="0"/>
    <x v="0"/>
    <x v="0"/>
    <x v="1727"/>
    <x v="1601"/>
  </r>
  <r>
    <n v="8673"/>
    <x v="31"/>
    <x v="0"/>
    <x v="26"/>
    <s v="东林街道鱼田堡社区服务站项目"/>
    <s v="鱼田堡工人村"/>
    <x v="0"/>
    <x v="1"/>
    <x v="0"/>
    <s v="暂无"/>
    <x v="0"/>
    <x v="5"/>
    <x v="1331"/>
    <x v="1331"/>
    <n v="1062"/>
    <x v="1"/>
    <n v="1593"/>
    <x v="0"/>
    <s v="重庆市綦江区人民政府东林街道办事处"/>
    <x v="0"/>
    <x v="0"/>
    <x v="0"/>
    <x v="0"/>
    <x v="0"/>
    <x v="0"/>
    <x v="0"/>
    <x v="0"/>
    <x v="0"/>
    <x v="0"/>
    <x v="0"/>
    <x v="0"/>
    <x v="0"/>
    <x v="1684"/>
    <x v="1247"/>
  </r>
  <r>
    <n v="8674"/>
    <x v="31"/>
    <x v="0"/>
    <x v="0"/>
    <s v="綦江横山35KV输变电工程"/>
    <s v="綦江区横山镇新荣村偏岩子社"/>
    <x v="0"/>
    <x v="1"/>
    <x v="0"/>
    <s v="暂无"/>
    <x v="0"/>
    <x v="5"/>
    <x v="1331"/>
    <x v="1331"/>
    <n v="10000"/>
    <x v="1"/>
    <n v="15000"/>
    <x v="0"/>
    <s v="重庆市电力公司綦南供电局"/>
    <x v="0"/>
    <x v="0"/>
    <x v="0"/>
    <x v="0"/>
    <x v="0"/>
    <x v="0"/>
    <x v="0"/>
    <x v="0"/>
    <x v="0"/>
    <x v="0"/>
    <x v="0"/>
    <x v="0"/>
    <x v="0"/>
    <x v="1550"/>
    <x v="1845"/>
  </r>
  <r>
    <n v="8675"/>
    <x v="28"/>
    <x v="0"/>
    <x v="12"/>
    <s v="万州区小湾还房（一期）工程"/>
    <s v="重庆市万州区天城镇小湾村2、3组"/>
    <x v="1"/>
    <x v="1"/>
    <x v="0"/>
    <s v="暂无"/>
    <x v="0"/>
    <x v="5"/>
    <x v="1332"/>
    <x v="1332"/>
    <n v="22867"/>
    <x v="414"/>
    <n v="72945.73"/>
    <x v="0"/>
    <s v="重庆市万州三峡平湖有限公司"/>
    <x v="0"/>
    <x v="0"/>
    <x v="0"/>
    <x v="0"/>
    <x v="0"/>
    <x v="0"/>
    <x v="0"/>
    <x v="0"/>
    <x v="0"/>
    <x v="0"/>
    <x v="0"/>
    <x v="0"/>
    <x v="0"/>
    <x v="1265"/>
    <x v="1418"/>
  </r>
  <r>
    <n v="8676"/>
    <x v="33"/>
    <x v="0"/>
    <x v="2"/>
    <s v="修建商住楼"/>
    <s v="白沙工业F5-0201-1号地块"/>
    <x v="1"/>
    <x v="0"/>
    <x v="0"/>
    <n v="3000"/>
    <x v="0"/>
    <x v="5"/>
    <x v="1332"/>
    <x v="1332"/>
    <n v="33531"/>
    <x v="6"/>
    <n v="83827.5"/>
    <x v="0"/>
    <s v="重庆白沙建设有限公司"/>
    <x v="0"/>
    <x v="0"/>
    <x v="0"/>
    <x v="0"/>
    <x v="0"/>
    <x v="0"/>
    <x v="0"/>
    <x v="0"/>
    <x v="0"/>
    <x v="0"/>
    <x v="0"/>
    <x v="0"/>
    <x v="0"/>
    <x v="1188"/>
    <x v="1122"/>
  </r>
  <r>
    <n v="8677"/>
    <x v="5"/>
    <x v="0"/>
    <x v="7"/>
    <s v="厂房"/>
    <s v="凤凰湖工业园区内L-11-701地块"/>
    <x v="2"/>
    <x v="0"/>
    <x v="0"/>
    <n v="270"/>
    <x v="0"/>
    <x v="5"/>
    <x v="1332"/>
    <x v="1332"/>
    <n v="14957"/>
    <x v="0"/>
    <n v="14957"/>
    <x v="0"/>
    <s v="重庆宗星机械有限责任公司"/>
    <x v="0"/>
    <x v="0"/>
    <x v="0"/>
    <x v="0"/>
    <x v="0"/>
    <x v="0"/>
    <x v="0"/>
    <x v="0"/>
    <x v="0"/>
    <x v="0"/>
    <x v="0"/>
    <x v="0"/>
    <x v="0"/>
    <x v="1410"/>
    <x v="1443"/>
  </r>
  <r>
    <n v="8678"/>
    <x v="33"/>
    <x v="0"/>
    <x v="2"/>
    <s v="修建商住楼"/>
    <s v="白沙工业C4-0202号地块"/>
    <x v="1"/>
    <x v="0"/>
    <x v="0"/>
    <n v="1310"/>
    <x v="0"/>
    <x v="5"/>
    <x v="1332"/>
    <x v="1332"/>
    <n v="15024.89"/>
    <x v="6"/>
    <n v="37562.225"/>
    <x v="0"/>
    <s v="重庆白沙建设有限公司"/>
    <x v="0"/>
    <x v="0"/>
    <x v="0"/>
    <x v="0"/>
    <x v="0"/>
    <x v="0"/>
    <x v="0"/>
    <x v="0"/>
    <x v="0"/>
    <x v="0"/>
    <x v="0"/>
    <x v="0"/>
    <x v="0"/>
    <x v="1188"/>
    <x v="1122"/>
  </r>
  <r>
    <n v="8679"/>
    <x v="38"/>
    <x v="0"/>
    <x v="14"/>
    <s v="农资市场项目"/>
    <s v="涪陵区鹅颈关村一、二社（农贸市场旁）"/>
    <x v="0"/>
    <x v="0"/>
    <x v="0"/>
    <n v="1930"/>
    <x v="0"/>
    <x v="5"/>
    <x v="1332"/>
    <x v="1332"/>
    <n v="11243"/>
    <x v="2"/>
    <n v="22486"/>
    <x v="0"/>
    <s v="重庆市农业生产资料集团涪陵市场有限公司"/>
    <x v="0"/>
    <x v="0"/>
    <x v="0"/>
    <x v="0"/>
    <x v="0"/>
    <x v="0"/>
    <x v="0"/>
    <x v="0"/>
    <x v="0"/>
    <x v="0"/>
    <x v="0"/>
    <x v="0"/>
    <x v="0"/>
    <x v="1737"/>
    <x v="1385"/>
  </r>
  <r>
    <n v="8680"/>
    <x v="10"/>
    <x v="0"/>
    <x v="23"/>
    <s v="再生资源产业基地项目"/>
    <s v="长寿经开区晏B11-502号地块"/>
    <x v="2"/>
    <x v="0"/>
    <x v="0"/>
    <n v="1168.2"/>
    <x v="0"/>
    <x v="5"/>
    <x v="1332"/>
    <x v="1332"/>
    <n v="38940"/>
    <x v="1"/>
    <n v="58410"/>
    <x v="0"/>
    <s v="重庆昊华再生资源有限公司"/>
    <x v="0"/>
    <x v="0"/>
    <x v="0"/>
    <x v="0"/>
    <x v="0"/>
    <x v="0"/>
    <x v="0"/>
    <x v="0"/>
    <x v="0"/>
    <x v="0"/>
    <x v="0"/>
    <x v="0"/>
    <x v="0"/>
    <x v="1738"/>
    <x v="1890"/>
  </r>
  <r>
    <n v="8681"/>
    <x v="36"/>
    <x v="0"/>
    <x v="9"/>
    <s v="忠县双桂镇卫生院改建业务综合楼工程项目"/>
    <s v="忠县双桂镇"/>
    <x v="0"/>
    <x v="1"/>
    <x v="0"/>
    <s v="暂无"/>
    <x v="0"/>
    <x v="5"/>
    <x v="1332"/>
    <x v="1332"/>
    <n v="515.81"/>
    <x v="144"/>
    <n v="959.4066"/>
    <x v="0"/>
    <s v="忠县双桂镇卫生院"/>
    <x v="0"/>
    <x v="0"/>
    <x v="0"/>
    <x v="0"/>
    <x v="0"/>
    <x v="0"/>
    <x v="0"/>
    <x v="0"/>
    <x v="0"/>
    <x v="0"/>
    <x v="0"/>
    <x v="0"/>
    <x v="0"/>
    <x v="1737"/>
    <x v="1891"/>
  </r>
  <r>
    <n v="8682"/>
    <x v="34"/>
    <x v="0"/>
    <x v="9"/>
    <s v="忠县三汇小学学生宿舍（校安工程）项目"/>
    <s v="忠县三汇镇"/>
    <x v="0"/>
    <x v="1"/>
    <x v="0"/>
    <s v="暂无"/>
    <x v="0"/>
    <x v="5"/>
    <x v="1332"/>
    <x v="1332"/>
    <n v="2955.19"/>
    <x v="35"/>
    <n v="3575.7799"/>
    <x v="0"/>
    <s v="忠县三汇小学校"/>
    <x v="0"/>
    <x v="0"/>
    <x v="0"/>
    <x v="0"/>
    <x v="0"/>
    <x v="0"/>
    <x v="0"/>
    <x v="0"/>
    <x v="0"/>
    <x v="0"/>
    <x v="0"/>
    <x v="0"/>
    <x v="0"/>
    <x v="1737"/>
    <x v="1892"/>
  </r>
  <r>
    <n v="8683"/>
    <x v="38"/>
    <x v="0"/>
    <x v="11"/>
    <s v="加油站"/>
    <s v="大足区铁山镇胜丰村3、4、5组"/>
    <x v="0"/>
    <x v="0"/>
    <x v="0"/>
    <n v="312.4254"/>
    <x v="0"/>
    <x v="5"/>
    <x v="1332"/>
    <x v="1332"/>
    <n v="2918"/>
    <x v="0"/>
    <n v="2918"/>
    <x v="0"/>
    <s v="中国石油天然气股份有限公司重庆永川销售分公司大足经营部"/>
    <x v="0"/>
    <x v="0"/>
    <x v="0"/>
    <x v="0"/>
    <x v="0"/>
    <x v="0"/>
    <x v="0"/>
    <x v="0"/>
    <x v="0"/>
    <x v="0"/>
    <x v="0"/>
    <x v="0"/>
    <x v="0"/>
    <x v="1460"/>
    <x v="1206"/>
  </r>
  <r>
    <n v="8684"/>
    <x v="34"/>
    <x v="0"/>
    <x v="9"/>
    <s v="忠县任家镇义兴小学宿舍改造工程项目"/>
    <s v="忠县新生镇"/>
    <x v="0"/>
    <x v="1"/>
    <x v="0"/>
    <s v="暂无"/>
    <x v="0"/>
    <x v="5"/>
    <x v="1332"/>
    <x v="1332"/>
    <n v="1414.6"/>
    <x v="415"/>
    <n v="3593.084"/>
    <x v="0"/>
    <s v="忠县任家镇义兴小学校"/>
    <x v="0"/>
    <x v="0"/>
    <x v="0"/>
    <x v="0"/>
    <x v="0"/>
    <x v="0"/>
    <x v="0"/>
    <x v="0"/>
    <x v="0"/>
    <x v="0"/>
    <x v="0"/>
    <x v="0"/>
    <x v="0"/>
    <x v="1739"/>
    <x v="1893"/>
  </r>
  <r>
    <n v="8685"/>
    <x v="32"/>
    <x v="0"/>
    <x v="25"/>
    <s v="自建住房"/>
    <s v="塘坝镇B-16-1号地块（规划地块编号：〔塘坝镇〕组团〔〕分区〔B-15-4〕地块）"/>
    <x v="1"/>
    <x v="0"/>
    <x v="0"/>
    <n v="33.32"/>
    <x v="0"/>
    <x v="5"/>
    <x v="1332"/>
    <x v="1332"/>
    <n v="325.3"/>
    <x v="9"/>
    <n v="975.9"/>
    <x v="0"/>
    <s v="张金华"/>
    <x v="0"/>
    <x v="0"/>
    <x v="0"/>
    <x v="0"/>
    <x v="0"/>
    <x v="0"/>
    <x v="0"/>
    <x v="0"/>
    <x v="0"/>
    <x v="0"/>
    <x v="0"/>
    <x v="0"/>
    <x v="0"/>
    <x v="1395"/>
    <x v="1863"/>
  </r>
  <r>
    <n v="8686"/>
    <x v="38"/>
    <x v="0"/>
    <x v="11"/>
    <s v="加油站"/>
    <s v="大足区棠香街道三合村3、4组"/>
    <x v="0"/>
    <x v="0"/>
    <x v="0"/>
    <n v="575.4683"/>
    <x v="0"/>
    <x v="5"/>
    <x v="1332"/>
    <x v="1332"/>
    <n v="4325"/>
    <x v="0"/>
    <n v="4325"/>
    <x v="0"/>
    <s v="中国石油天然气股份有限公司重庆永川销售分公司大足经营部"/>
    <x v="0"/>
    <x v="0"/>
    <x v="0"/>
    <x v="0"/>
    <x v="0"/>
    <x v="0"/>
    <x v="0"/>
    <x v="0"/>
    <x v="0"/>
    <x v="0"/>
    <x v="0"/>
    <x v="0"/>
    <x v="0"/>
    <x v="1460"/>
    <x v="1206"/>
  </r>
  <r>
    <n v="8687"/>
    <x v="4"/>
    <x v="0"/>
    <x v="29"/>
    <s v="重庆两山建设投资有限公司商业服务业开发建设项目"/>
    <s v="重庆市璧山区璧泉街道秀湖公园"/>
    <x v="0"/>
    <x v="2"/>
    <x v="0"/>
    <n v="6920"/>
    <x v="0"/>
    <x v="5"/>
    <x v="1332"/>
    <x v="1332"/>
    <n v="22305.59"/>
    <x v="1"/>
    <n v="33458.385"/>
    <x v="0"/>
    <s v="重庆两山建设投资有限公司"/>
    <x v="0"/>
    <x v="0"/>
    <x v="0"/>
    <x v="0"/>
    <x v="0"/>
    <x v="0"/>
    <x v="0"/>
    <x v="0"/>
    <x v="0"/>
    <x v="0"/>
    <x v="0"/>
    <x v="0"/>
    <x v="0"/>
    <x v="1740"/>
    <x v="1509"/>
  </r>
  <r>
    <n v="8688"/>
    <x v="33"/>
    <x v="0"/>
    <x v="24"/>
    <s v="云阳县张家坝片区B01-0301号国有建设用地使用权"/>
    <s v="云阳县张家坝东城车站西南面、G15号路外侧"/>
    <x v="1"/>
    <x v="0"/>
    <x v="0"/>
    <n v="398.01"/>
    <x v="0"/>
    <x v="5"/>
    <x v="1332"/>
    <x v="1332"/>
    <n v="2000.01"/>
    <x v="25"/>
    <n v="3400.017"/>
    <x v="0"/>
    <s v="重庆展达房地产开发有限公司"/>
    <x v="0"/>
    <x v="0"/>
    <x v="0"/>
    <x v="0"/>
    <x v="0"/>
    <x v="0"/>
    <x v="0"/>
    <x v="0"/>
    <x v="0"/>
    <x v="0"/>
    <x v="0"/>
    <x v="0"/>
    <x v="0"/>
    <x v="1320"/>
    <x v="1331"/>
  </r>
  <r>
    <n v="8689"/>
    <x v="4"/>
    <x v="0"/>
    <x v="29"/>
    <s v="重庆两山建设投资有限公司商业服务业开发建设项目"/>
    <s v="重庆市璧山区璧泉街道秀湖公园"/>
    <x v="0"/>
    <x v="2"/>
    <x v="0"/>
    <n v="5990"/>
    <x v="0"/>
    <x v="5"/>
    <x v="1332"/>
    <x v="1332"/>
    <n v="19308.74"/>
    <x v="1"/>
    <n v="28963.11"/>
    <x v="0"/>
    <s v="重庆两山建设投资有限公司"/>
    <x v="0"/>
    <x v="0"/>
    <x v="0"/>
    <x v="0"/>
    <x v="0"/>
    <x v="0"/>
    <x v="0"/>
    <x v="0"/>
    <x v="0"/>
    <x v="0"/>
    <x v="0"/>
    <x v="0"/>
    <x v="0"/>
    <x v="1740"/>
    <x v="1509"/>
  </r>
  <r>
    <n v="8690"/>
    <x v="4"/>
    <x v="0"/>
    <x v="29"/>
    <s v="重庆两山建设投资有限公司商业服务业设施开发项目"/>
    <s v="重庆市璧山区璧泉街道秀湖公园"/>
    <x v="0"/>
    <x v="5"/>
    <x v="0"/>
    <n v="4820"/>
    <x v="0"/>
    <x v="5"/>
    <x v="1332"/>
    <x v="1332"/>
    <n v="15521.99"/>
    <x v="1"/>
    <n v="23282.985"/>
    <x v="0"/>
    <s v="重庆两山建设投资有限公司"/>
    <x v="0"/>
    <x v="0"/>
    <x v="0"/>
    <x v="0"/>
    <x v="0"/>
    <x v="0"/>
    <x v="0"/>
    <x v="0"/>
    <x v="0"/>
    <x v="0"/>
    <x v="0"/>
    <x v="0"/>
    <x v="0"/>
    <x v="1740"/>
    <x v="1509"/>
  </r>
  <r>
    <n v="8691"/>
    <x v="34"/>
    <x v="0"/>
    <x v="2"/>
    <s v="中小学校"/>
    <s v="滨东新城A5-02-4、502号"/>
    <x v="0"/>
    <x v="0"/>
    <x v="0"/>
    <n v="1669.77"/>
    <x v="0"/>
    <x v="5"/>
    <x v="1333"/>
    <x v="1333"/>
    <n v="55659"/>
    <x v="56"/>
    <n v="50093.1"/>
    <x v="0"/>
    <s v="重庆石竹实业有限公司"/>
    <x v="0"/>
    <x v="0"/>
    <x v="0"/>
    <x v="0"/>
    <x v="0"/>
    <x v="0"/>
    <x v="0"/>
    <x v="0"/>
    <x v="0"/>
    <x v="0"/>
    <x v="0"/>
    <x v="0"/>
    <x v="0"/>
    <x v="1741"/>
    <x v="1894"/>
  </r>
  <r>
    <n v="8692"/>
    <x v="5"/>
    <x v="0"/>
    <x v="35"/>
    <s v="工业项目"/>
    <s v="两江新区鱼嘴组团F标准分区F08-402(部分二)号宗地"/>
    <x v="2"/>
    <x v="0"/>
    <x v="0"/>
    <n v="1546"/>
    <x v="0"/>
    <x v="5"/>
    <x v="1333"/>
    <x v="1333"/>
    <n v="60136"/>
    <x v="38"/>
    <n v="42095.2"/>
    <x v="0"/>
    <s v="鞍钢重庆高强汽车钢有限公司"/>
    <x v="0"/>
    <x v="0"/>
    <x v="0"/>
    <x v="0"/>
    <x v="0"/>
    <x v="0"/>
    <x v="0"/>
    <x v="0"/>
    <x v="0"/>
    <x v="0"/>
    <x v="0"/>
    <x v="0"/>
    <x v="0"/>
    <x v="1324"/>
    <x v="1344"/>
  </r>
  <r>
    <n v="8693"/>
    <x v="34"/>
    <x v="0"/>
    <x v="19"/>
    <s v="重庆市南川区水江中学校扩建工程"/>
    <s v="南川区水江镇劳动居委1组、3组"/>
    <x v="0"/>
    <x v="1"/>
    <x v="0"/>
    <n v="761.7758"/>
    <x v="0"/>
    <x v="5"/>
    <x v="1333"/>
    <x v="1333"/>
    <n v="43399"/>
    <x v="5"/>
    <n v="34719.2"/>
    <x v="0"/>
    <s v="重庆市南川区教育委员会"/>
    <x v="0"/>
    <x v="0"/>
    <x v="0"/>
    <x v="0"/>
    <x v="0"/>
    <x v="0"/>
    <x v="0"/>
    <x v="0"/>
    <x v="0"/>
    <x v="0"/>
    <x v="0"/>
    <x v="0"/>
    <x v="0"/>
    <x v="1410"/>
    <x v="1443"/>
  </r>
  <r>
    <n v="8694"/>
    <x v="37"/>
    <x v="0"/>
    <x v="19"/>
    <s v="南城街道三汇安置点建设工程"/>
    <s v="南川区南城街道三汇村3社"/>
    <x v="1"/>
    <x v="1"/>
    <x v="0"/>
    <n v="586.2387"/>
    <x v="0"/>
    <x v="5"/>
    <x v="1333"/>
    <x v="1333"/>
    <n v="42634"/>
    <x v="2"/>
    <n v="85268"/>
    <x v="0"/>
    <s v="重庆市南川区南城街道办事处"/>
    <x v="0"/>
    <x v="0"/>
    <x v="0"/>
    <x v="0"/>
    <x v="0"/>
    <x v="0"/>
    <x v="0"/>
    <x v="0"/>
    <x v="0"/>
    <x v="0"/>
    <x v="0"/>
    <x v="0"/>
    <x v="0"/>
    <x v="1698"/>
    <x v="1549"/>
  </r>
  <r>
    <n v="8695"/>
    <x v="37"/>
    <x v="0"/>
    <x v="19"/>
    <s v="重庆市南川区水江中学校安置还房工程"/>
    <s v="南川区水江镇劳动居委1组"/>
    <x v="1"/>
    <x v="1"/>
    <x v="0"/>
    <n v="46.8134"/>
    <x v="0"/>
    <x v="5"/>
    <x v="1333"/>
    <x v="1333"/>
    <n v="2667"/>
    <x v="6"/>
    <n v="6667.5"/>
    <x v="0"/>
    <s v="重庆市南川区教育委员会"/>
    <x v="0"/>
    <x v="0"/>
    <x v="0"/>
    <x v="0"/>
    <x v="0"/>
    <x v="0"/>
    <x v="0"/>
    <x v="0"/>
    <x v="0"/>
    <x v="0"/>
    <x v="0"/>
    <x v="0"/>
    <x v="0"/>
    <x v="1324"/>
    <x v="1344"/>
  </r>
  <r>
    <n v="8696"/>
    <x v="32"/>
    <x v="0"/>
    <x v="32"/>
    <s v="君鼎1号"/>
    <s v="武隆县仙女山镇石梁子社区居委继光居民小组"/>
    <x v="1"/>
    <x v="0"/>
    <x v="0"/>
    <n v="399.04"/>
    <x v="0"/>
    <x v="5"/>
    <x v="1333"/>
    <x v="1333"/>
    <n v="5776"/>
    <x v="13"/>
    <n v="6931.2"/>
    <x v="0"/>
    <s v="重庆旗乾房地产开发有限公司、刘一兵"/>
    <x v="0"/>
    <x v="0"/>
    <x v="0"/>
    <x v="0"/>
    <x v="0"/>
    <x v="0"/>
    <x v="0"/>
    <x v="0"/>
    <x v="0"/>
    <x v="0"/>
    <x v="0"/>
    <x v="0"/>
    <x v="0"/>
    <x v="1742"/>
    <x v="1427"/>
  </r>
  <r>
    <n v="8697"/>
    <x v="5"/>
    <x v="0"/>
    <x v="35"/>
    <s v="工业项目"/>
    <s v="两江新区鱼嘴组团C标准分区C5-101号宗地"/>
    <x v="2"/>
    <x v="0"/>
    <x v="0"/>
    <n v="237"/>
    <x v="0"/>
    <x v="5"/>
    <x v="1334"/>
    <x v="1334"/>
    <n v="7175"/>
    <x v="38"/>
    <n v="5022.5"/>
    <x v="0"/>
    <s v="重庆美捷汽车配件有限公司"/>
    <x v="0"/>
    <x v="0"/>
    <x v="0"/>
    <x v="0"/>
    <x v="0"/>
    <x v="0"/>
    <x v="0"/>
    <x v="0"/>
    <x v="0"/>
    <x v="0"/>
    <x v="0"/>
    <x v="0"/>
    <x v="0"/>
    <x v="1410"/>
    <x v="1443"/>
  </r>
  <r>
    <n v="8698"/>
    <x v="5"/>
    <x v="0"/>
    <x v="7"/>
    <s v="厂房"/>
    <s v="永川区凤凰湖工业园内YC2015-FH-J-04-7地块"/>
    <x v="2"/>
    <x v="0"/>
    <x v="0"/>
    <n v="295"/>
    <x v="0"/>
    <x v="5"/>
    <x v="1335"/>
    <x v="1335"/>
    <n v="17317"/>
    <x v="0"/>
    <n v="17317"/>
    <x v="0"/>
    <s v="重庆硕汇轴承有限公司"/>
    <x v="0"/>
    <x v="0"/>
    <x v="0"/>
    <x v="0"/>
    <x v="0"/>
    <x v="0"/>
    <x v="0"/>
    <x v="0"/>
    <x v="0"/>
    <x v="0"/>
    <x v="0"/>
    <x v="0"/>
    <x v="0"/>
    <x v="1410"/>
    <x v="1773"/>
  </r>
  <r>
    <n v="8699"/>
    <x v="32"/>
    <x v="0"/>
    <x v="7"/>
    <s v="商住楼"/>
    <s v="黄瓜山旅游L地块"/>
    <x v="1"/>
    <x v="0"/>
    <x v="0"/>
    <n v="2755"/>
    <x v="0"/>
    <x v="5"/>
    <x v="1335"/>
    <x v="1335"/>
    <n v="27407"/>
    <x v="13"/>
    <n v="32888.4"/>
    <x v="0"/>
    <s v="重庆善政旅游开发有限公司"/>
    <x v="0"/>
    <x v="0"/>
    <x v="0"/>
    <x v="0"/>
    <x v="0"/>
    <x v="0"/>
    <x v="0"/>
    <x v="0"/>
    <x v="0"/>
    <x v="0"/>
    <x v="0"/>
    <x v="0"/>
    <x v="0"/>
    <x v="1611"/>
    <x v="1402"/>
  </r>
  <r>
    <n v="8700"/>
    <x v="5"/>
    <x v="0"/>
    <x v="2"/>
    <s v="节能安全玻璃深加工"/>
    <s v="德感工业园E4-0401-02号"/>
    <x v="2"/>
    <x v="0"/>
    <x v="0"/>
    <n v="2215"/>
    <x v="0"/>
    <x v="5"/>
    <x v="1335"/>
    <x v="1335"/>
    <n v="54675.7"/>
    <x v="46"/>
    <n v="32805.42"/>
    <x v="0"/>
    <s v="重庆川工实业有限公司"/>
    <x v="0"/>
    <x v="0"/>
    <x v="0"/>
    <x v="0"/>
    <x v="0"/>
    <x v="0"/>
    <x v="0"/>
    <x v="0"/>
    <x v="0"/>
    <x v="0"/>
    <x v="0"/>
    <x v="0"/>
    <x v="0"/>
    <x v="1496"/>
    <x v="1124"/>
  </r>
  <r>
    <n v="8701"/>
    <x v="33"/>
    <x v="0"/>
    <x v="29"/>
    <s v="付翔等46人商住楼"/>
    <s v="璧山御湖新区（璧泉街道大岚村5组）"/>
    <x v="1"/>
    <x v="0"/>
    <x v="0"/>
    <n v="965"/>
    <x v="0"/>
    <x v="5"/>
    <x v="1335"/>
    <x v="1335"/>
    <n v="5340"/>
    <x v="1"/>
    <n v="8010"/>
    <x v="0"/>
    <s v="付翔（身份证：34082419810114381X）等46人"/>
    <x v="0"/>
    <x v="0"/>
    <x v="0"/>
    <x v="0"/>
    <x v="0"/>
    <x v="0"/>
    <x v="0"/>
    <x v="0"/>
    <x v="0"/>
    <x v="0"/>
    <x v="0"/>
    <x v="0"/>
    <x v="0"/>
    <x v="1574"/>
    <x v="1399"/>
  </r>
  <r>
    <n v="8702"/>
    <x v="5"/>
    <x v="0"/>
    <x v="28"/>
    <s v="武汉凯迪"/>
    <s v="酉阳县龙潭镇武汉凯迪生物质能发电"/>
    <x v="2"/>
    <x v="0"/>
    <x v="0"/>
    <n v="1460.6123"/>
    <x v="0"/>
    <x v="5"/>
    <x v="1335"/>
    <x v="1335"/>
    <n v="83447.53"/>
    <x v="0"/>
    <n v="83447.53"/>
    <x v="0"/>
    <s v="酉阳县凯迪绿色能源开发有限公司"/>
    <x v="0"/>
    <x v="0"/>
    <x v="0"/>
    <x v="0"/>
    <x v="0"/>
    <x v="0"/>
    <x v="0"/>
    <x v="0"/>
    <x v="0"/>
    <x v="0"/>
    <x v="0"/>
    <x v="0"/>
    <x v="0"/>
    <x v="1743"/>
    <x v="1597"/>
  </r>
  <r>
    <n v="8703"/>
    <x v="33"/>
    <x v="0"/>
    <x v="11"/>
    <s v="龙水湖国际旅游休闲度假区"/>
    <s v="玉龙镇小河村2、3、7组"/>
    <x v="1"/>
    <x v="0"/>
    <x v="0"/>
    <n v="6310.85"/>
    <x v="0"/>
    <x v="5"/>
    <x v="1335"/>
    <x v="1335"/>
    <n v="117912"/>
    <x v="0"/>
    <n v="117912"/>
    <x v="0"/>
    <s v="大足石刻影视文化有限责任公司"/>
    <x v="0"/>
    <x v="0"/>
    <x v="0"/>
    <x v="0"/>
    <x v="0"/>
    <x v="0"/>
    <x v="0"/>
    <x v="0"/>
    <x v="0"/>
    <x v="0"/>
    <x v="0"/>
    <x v="0"/>
    <x v="0"/>
    <x v="1744"/>
    <x v="1895"/>
  </r>
  <r>
    <n v="8704"/>
    <x v="5"/>
    <x v="0"/>
    <x v="2"/>
    <s v="汽车摩托车气门导管、座圈生产项目"/>
    <s v="白沙工业园D-24-0102号"/>
    <x v="2"/>
    <x v="0"/>
    <x v="0"/>
    <n v="1566"/>
    <x v="0"/>
    <x v="5"/>
    <x v="1336"/>
    <x v="1336"/>
    <n v="42048.35"/>
    <x v="38"/>
    <n v="29433.845"/>
    <x v="0"/>
    <s v="重庆智博粉末冶金有限公司"/>
    <x v="0"/>
    <x v="0"/>
    <x v="0"/>
    <x v="0"/>
    <x v="0"/>
    <x v="0"/>
    <x v="0"/>
    <x v="0"/>
    <x v="0"/>
    <x v="0"/>
    <x v="0"/>
    <x v="0"/>
    <x v="0"/>
    <x v="1745"/>
    <x v="1896"/>
  </r>
  <r>
    <n v="8705"/>
    <x v="10"/>
    <x v="0"/>
    <x v="5"/>
    <s v="工业项目"/>
    <s v="两江新区两路组团K标准分区K03-202、Ｋ04-102号宗地"/>
    <x v="2"/>
    <x v="0"/>
    <x v="0"/>
    <n v="16394"/>
    <x v="0"/>
    <x v="5"/>
    <x v="1336"/>
    <x v="1336"/>
    <n v="261047"/>
    <x v="2"/>
    <n v="522094"/>
    <x v="0"/>
    <s v="重庆安美仓储有限公司"/>
    <x v="0"/>
    <x v="0"/>
    <x v="0"/>
    <x v="0"/>
    <x v="0"/>
    <x v="0"/>
    <x v="0"/>
    <x v="0"/>
    <x v="0"/>
    <x v="0"/>
    <x v="0"/>
    <x v="0"/>
    <x v="0"/>
    <x v="1324"/>
    <x v="1344"/>
  </r>
  <r>
    <n v="8706"/>
    <x v="5"/>
    <x v="0"/>
    <x v="21"/>
    <s v="工业项目"/>
    <s v="九龙坡区西永组团Y分区Y07-2-101号宗地"/>
    <x v="2"/>
    <x v="0"/>
    <x v="0"/>
    <n v="2718"/>
    <x v="0"/>
    <x v="5"/>
    <x v="1336"/>
    <x v="1336"/>
    <n v="36237"/>
    <x v="0"/>
    <n v="36237"/>
    <x v="0"/>
    <s v="重庆广越都市工业园建设有限公司"/>
    <x v="0"/>
    <x v="0"/>
    <x v="0"/>
    <x v="0"/>
    <x v="0"/>
    <x v="0"/>
    <x v="0"/>
    <x v="0"/>
    <x v="0"/>
    <x v="0"/>
    <x v="0"/>
    <x v="0"/>
    <x v="0"/>
    <x v="1320"/>
    <x v="1184"/>
  </r>
  <r>
    <n v="8707"/>
    <x v="5"/>
    <x v="0"/>
    <x v="16"/>
    <s v="工业项目"/>
    <s v="巴南区南彭功能区组团A分区A1-101号宗地"/>
    <x v="2"/>
    <x v="0"/>
    <x v="0"/>
    <n v="7701"/>
    <x v="0"/>
    <x v="5"/>
    <x v="1336"/>
    <x v="1336"/>
    <n v="142570"/>
    <x v="0"/>
    <n v="142570"/>
    <x v="0"/>
    <s v="重庆协信汽车公园有限公司"/>
    <x v="0"/>
    <x v="0"/>
    <x v="0"/>
    <x v="0"/>
    <x v="0"/>
    <x v="0"/>
    <x v="0"/>
    <x v="0"/>
    <x v="0"/>
    <x v="0"/>
    <x v="0"/>
    <x v="0"/>
    <x v="0"/>
    <x v="1463"/>
    <x v="1272"/>
  </r>
  <r>
    <n v="8708"/>
    <x v="34"/>
    <x v="0"/>
    <x v="13"/>
    <s v="西南大学附属中学校初中部项目"/>
    <s v="北碚区北碚组团G标准分区G9-102号地块"/>
    <x v="0"/>
    <x v="1"/>
    <x v="0"/>
    <n v="1338.46"/>
    <x v="0"/>
    <x v="5"/>
    <x v="1336"/>
    <x v="1336"/>
    <n v="17806.3"/>
    <x v="232"/>
    <n v="31873.277"/>
    <x v="0"/>
    <s v="西南大学附属中学校"/>
    <x v="0"/>
    <x v="0"/>
    <x v="0"/>
    <x v="0"/>
    <x v="0"/>
    <x v="0"/>
    <x v="0"/>
    <x v="0"/>
    <x v="0"/>
    <x v="0"/>
    <x v="0"/>
    <x v="0"/>
    <x v="0"/>
    <x v="1324"/>
    <x v="1344"/>
  </r>
  <r>
    <n v="8709"/>
    <x v="33"/>
    <x v="0"/>
    <x v="17"/>
    <s v="首创城"/>
    <s v="沙坪坝区双碑组团E分区23-203、23-303、24-103、24-203号宗地"/>
    <x v="1"/>
    <x v="0"/>
    <x v="0"/>
    <n v="75028"/>
    <x v="0"/>
    <x v="5"/>
    <x v="1336"/>
    <x v="1336"/>
    <n v="81544"/>
    <x v="9"/>
    <n v="244632"/>
    <x v="0"/>
    <s v="重庆首汇置业有限公司"/>
    <x v="0"/>
    <x v="0"/>
    <x v="0"/>
    <x v="0"/>
    <x v="0"/>
    <x v="0"/>
    <x v="0"/>
    <x v="0"/>
    <x v="0"/>
    <x v="0"/>
    <x v="0"/>
    <x v="0"/>
    <x v="0"/>
    <x v="1621"/>
    <x v="1392"/>
  </r>
  <r>
    <n v="8710"/>
    <x v="33"/>
    <x v="0"/>
    <x v="17"/>
    <s v="首创城"/>
    <s v="沙坪坝区双碑组团E分区39-303号宗地"/>
    <x v="1"/>
    <x v="0"/>
    <x v="0"/>
    <n v="59765"/>
    <x v="0"/>
    <x v="5"/>
    <x v="1336"/>
    <x v="1336"/>
    <n v="66405"/>
    <x v="9"/>
    <n v="199215"/>
    <x v="0"/>
    <s v="重庆首汇置业有限公司"/>
    <x v="0"/>
    <x v="0"/>
    <x v="0"/>
    <x v="0"/>
    <x v="0"/>
    <x v="0"/>
    <x v="0"/>
    <x v="0"/>
    <x v="0"/>
    <x v="0"/>
    <x v="0"/>
    <x v="0"/>
    <x v="0"/>
    <x v="1621"/>
    <x v="1392"/>
  </r>
  <r>
    <n v="8711"/>
    <x v="31"/>
    <x v="0"/>
    <x v="23"/>
    <s v="洪湖镇福利院项目"/>
    <s v="重庆市长寿区洪湖镇"/>
    <x v="0"/>
    <x v="1"/>
    <x v="0"/>
    <n v="329.325"/>
    <x v="0"/>
    <x v="5"/>
    <x v="1336"/>
    <x v="1336"/>
    <n v="4391"/>
    <x v="21"/>
    <n v="0"/>
    <x v="0"/>
    <s v="重庆市长寿区洪湖镇人民政府"/>
    <x v="0"/>
    <x v="0"/>
    <x v="0"/>
    <x v="0"/>
    <x v="0"/>
    <x v="0"/>
    <x v="0"/>
    <x v="0"/>
    <x v="0"/>
    <x v="0"/>
    <x v="0"/>
    <x v="0"/>
    <x v="0"/>
    <x v="1448"/>
    <x v="1840"/>
  </r>
  <r>
    <n v="8712"/>
    <x v="5"/>
    <x v="0"/>
    <x v="10"/>
    <s v="水天坪工业园B04-11地块开发"/>
    <s v="水天坪工业园B04-11地块"/>
    <x v="2"/>
    <x v="0"/>
    <x v="0"/>
    <n v="144"/>
    <x v="0"/>
    <x v="5"/>
    <x v="1336"/>
    <x v="1336"/>
    <n v="9997"/>
    <x v="0"/>
    <n v="9997"/>
    <x v="0"/>
    <s v="重庆江彩水性漆有限公司"/>
    <x v="0"/>
    <x v="0"/>
    <x v="0"/>
    <x v="0"/>
    <x v="0"/>
    <x v="0"/>
    <x v="0"/>
    <x v="0"/>
    <x v="0"/>
    <x v="0"/>
    <x v="0"/>
    <x v="0"/>
    <x v="0"/>
    <x v="1746"/>
    <x v="1503"/>
  </r>
  <r>
    <n v="8713"/>
    <x v="33"/>
    <x v="0"/>
    <x v="25"/>
    <s v="房地产"/>
    <s v="五桂镇农贸市场地块（规划地块编号：五桂组团分区上大田地块）"/>
    <x v="1"/>
    <x v="0"/>
    <x v="0"/>
    <n v="94.8"/>
    <x v="0"/>
    <x v="5"/>
    <x v="1336"/>
    <x v="1336"/>
    <n v="1577"/>
    <x v="7"/>
    <n v="3784.8"/>
    <x v="0"/>
    <s v="陈辉 重庆亿润地产开发有限公司"/>
    <x v="0"/>
    <x v="0"/>
    <x v="0"/>
    <x v="0"/>
    <x v="0"/>
    <x v="0"/>
    <x v="0"/>
    <x v="0"/>
    <x v="0"/>
    <x v="0"/>
    <x v="0"/>
    <x v="0"/>
    <x v="0"/>
    <x v="1395"/>
    <x v="1407"/>
  </r>
  <r>
    <n v="8714"/>
    <x v="28"/>
    <x v="0"/>
    <x v="21"/>
    <s v="职工全额集资建房"/>
    <s v="九龙坡区中梁山华岩南村"/>
    <x v="1"/>
    <x v="1"/>
    <x v="0"/>
    <n v="355.84"/>
    <x v="0"/>
    <x v="5"/>
    <x v="1337"/>
    <x v="1337"/>
    <n v="2610.9"/>
    <x v="2"/>
    <n v="5221.8"/>
    <x v="0"/>
    <s v="重庆重变电器有限责任公司"/>
    <x v="0"/>
    <x v="0"/>
    <x v="0"/>
    <x v="0"/>
    <x v="0"/>
    <x v="0"/>
    <x v="0"/>
    <x v="0"/>
    <x v="0"/>
    <x v="0"/>
    <x v="0"/>
    <x v="0"/>
    <x v="0"/>
    <x v="1324"/>
    <x v="1344"/>
  </r>
  <r>
    <n v="8715"/>
    <x v="5"/>
    <x v="0"/>
    <x v="24"/>
    <s v="年产5万辆农用汽车项目一期国有建设用地使用权"/>
    <s v="云阳县工业园区松树包组团"/>
    <x v="2"/>
    <x v="0"/>
    <x v="0"/>
    <n v="1108.37"/>
    <x v="0"/>
    <x v="5"/>
    <x v="1337"/>
    <x v="1337"/>
    <n v="58335.25"/>
    <x v="2"/>
    <n v="116670.5"/>
    <x v="0"/>
    <s v="重庆跨越农机制造有限公司"/>
    <x v="0"/>
    <x v="0"/>
    <x v="0"/>
    <x v="0"/>
    <x v="0"/>
    <x v="0"/>
    <x v="0"/>
    <x v="0"/>
    <x v="0"/>
    <x v="0"/>
    <x v="0"/>
    <x v="0"/>
    <x v="0"/>
    <x v="1265"/>
    <x v="1208"/>
  </r>
  <r>
    <n v="8716"/>
    <x v="5"/>
    <x v="0"/>
    <x v="18"/>
    <s v="年产2万套模具、10000吨五金冲压件等生产项目"/>
    <s v="东城街道办事处姜家岩社区第十二居民组"/>
    <x v="2"/>
    <x v="0"/>
    <x v="0"/>
    <n v="349.596"/>
    <x v="0"/>
    <x v="5"/>
    <x v="1338"/>
    <x v="1338"/>
    <n v="17928"/>
    <x v="0"/>
    <n v="17928"/>
    <x v="0"/>
    <s v="重庆市余宏升模具有限公司"/>
    <x v="0"/>
    <x v="0"/>
    <x v="0"/>
    <x v="0"/>
    <x v="0"/>
    <x v="0"/>
    <x v="0"/>
    <x v="0"/>
    <x v="0"/>
    <x v="0"/>
    <x v="0"/>
    <x v="0"/>
    <x v="0"/>
    <x v="1706"/>
    <x v="1897"/>
  </r>
  <r>
    <n v="8717"/>
    <x v="32"/>
    <x v="0"/>
    <x v="7"/>
    <s v="商住楼"/>
    <s v="兴龙大道片区"/>
    <x v="1"/>
    <x v="2"/>
    <x v="0"/>
    <n v="24197"/>
    <x v="0"/>
    <x v="5"/>
    <x v="1339"/>
    <x v="1339"/>
    <n v="73479"/>
    <x v="9"/>
    <n v="220437"/>
    <x v="0"/>
    <s v="梁先鹏"/>
    <x v="0"/>
    <x v="0"/>
    <x v="0"/>
    <x v="0"/>
    <x v="0"/>
    <x v="0"/>
    <x v="0"/>
    <x v="0"/>
    <x v="0"/>
    <x v="0"/>
    <x v="0"/>
    <x v="0"/>
    <x v="0"/>
    <x v="1611"/>
    <x v="1402"/>
  </r>
  <r>
    <n v="8718"/>
    <x v="36"/>
    <x v="0"/>
    <x v="9"/>
    <s v="忠县疾病预防控制中心扩建项目"/>
    <s v="忠县白公街道"/>
    <x v="0"/>
    <x v="1"/>
    <x v="0"/>
    <s v="暂无"/>
    <x v="0"/>
    <x v="5"/>
    <x v="1339"/>
    <x v="1339"/>
    <n v="5750.38"/>
    <x v="131"/>
    <n v="7878.0206"/>
    <x v="0"/>
    <s v="忠县疾病预防控制中心"/>
    <x v="0"/>
    <x v="0"/>
    <x v="0"/>
    <x v="0"/>
    <x v="0"/>
    <x v="0"/>
    <x v="0"/>
    <x v="0"/>
    <x v="0"/>
    <x v="0"/>
    <x v="0"/>
    <x v="0"/>
    <x v="0"/>
    <x v="1747"/>
    <x v="1807"/>
  </r>
  <r>
    <n v="8719"/>
    <x v="31"/>
    <x v="0"/>
    <x v="32"/>
    <s v="武隆县左岸城区（大木桥段）防洪护岸综合治理工程"/>
    <s v="武隆县巷口镇城东村吴家坪村民小组"/>
    <x v="0"/>
    <x v="1"/>
    <x v="0"/>
    <n v="2449.4"/>
    <x v="0"/>
    <x v="5"/>
    <x v="1339"/>
    <x v="1339"/>
    <n v="48480"/>
    <x v="21"/>
    <n v="0"/>
    <x v="0"/>
    <s v="重庆市武隆县城乡发展（集团）有限公司"/>
    <x v="0"/>
    <x v="0"/>
    <x v="0"/>
    <x v="0"/>
    <x v="0"/>
    <x v="0"/>
    <x v="0"/>
    <x v="0"/>
    <x v="0"/>
    <x v="0"/>
    <x v="0"/>
    <x v="0"/>
    <x v="0"/>
    <x v="1324"/>
    <x v="1402"/>
  </r>
  <r>
    <n v="8720"/>
    <x v="40"/>
    <x v="0"/>
    <x v="14"/>
    <s v="重庆市总队船艇支队第二大队建设项目"/>
    <s v="涪陵区江北街道二渡村"/>
    <x v="0"/>
    <x v="1"/>
    <x v="0"/>
    <n v="2178.3"/>
    <x v="0"/>
    <x v="5"/>
    <x v="1340"/>
    <x v="1340"/>
    <n v="90763"/>
    <x v="110"/>
    <n v="12706.82"/>
    <x v="0"/>
    <s v="中国人民武装警察部队后勤部"/>
    <x v="0"/>
    <x v="0"/>
    <x v="0"/>
    <x v="0"/>
    <x v="0"/>
    <x v="0"/>
    <x v="0"/>
    <x v="0"/>
    <x v="0"/>
    <x v="0"/>
    <x v="0"/>
    <x v="0"/>
    <x v="0"/>
    <x v="1698"/>
    <x v="1629"/>
  </r>
  <r>
    <n v="8721"/>
    <x v="38"/>
    <x v="0"/>
    <x v="2"/>
    <s v="加油加气站项目"/>
    <s v="滨江新城A8-03-1001号"/>
    <x v="0"/>
    <x v="0"/>
    <x v="0"/>
    <n v="1676"/>
    <x v="0"/>
    <x v="5"/>
    <x v="1340"/>
    <x v="1340"/>
    <n v="3991"/>
    <x v="1"/>
    <n v="5986.5"/>
    <x v="0"/>
    <s v="中国石油天然气股份有限公司重庆永川销售分公司江津经营部"/>
    <x v="0"/>
    <x v="0"/>
    <x v="0"/>
    <x v="0"/>
    <x v="0"/>
    <x v="0"/>
    <x v="0"/>
    <x v="0"/>
    <x v="0"/>
    <x v="0"/>
    <x v="0"/>
    <x v="0"/>
    <x v="0"/>
    <x v="1311"/>
    <x v="1094"/>
  </r>
  <r>
    <n v="8722"/>
    <x v="31"/>
    <x v="0"/>
    <x v="24"/>
    <s v="云阳县盘龙污水处理厂"/>
    <s v="云阳县盘龙街道永安村8、9组"/>
    <x v="0"/>
    <x v="1"/>
    <x v="0"/>
    <s v="暂无"/>
    <x v="0"/>
    <x v="5"/>
    <x v="1340"/>
    <x v="1340"/>
    <n v="5359"/>
    <x v="21"/>
    <n v="0"/>
    <x v="0"/>
    <s v="云阳县青江环境综合整治有限公司"/>
    <x v="0"/>
    <x v="0"/>
    <x v="0"/>
    <x v="0"/>
    <x v="0"/>
    <x v="0"/>
    <x v="0"/>
    <x v="0"/>
    <x v="0"/>
    <x v="0"/>
    <x v="0"/>
    <x v="0"/>
    <x v="0"/>
    <x v="1720"/>
    <x v="1596"/>
  </r>
  <r>
    <n v="8723"/>
    <x v="5"/>
    <x v="0"/>
    <x v="18"/>
    <s v="厂房及测试楼"/>
    <s v="东城街道办事处姜家岩社区第一居民组"/>
    <x v="2"/>
    <x v="0"/>
    <x v="0"/>
    <n v="96.228"/>
    <x v="0"/>
    <x v="5"/>
    <x v="1340"/>
    <x v="1340"/>
    <n v="5832"/>
    <x v="0"/>
    <n v="5832"/>
    <x v="0"/>
    <s v="重庆威斯特电梯有限公司"/>
    <x v="0"/>
    <x v="0"/>
    <x v="0"/>
    <x v="0"/>
    <x v="0"/>
    <x v="0"/>
    <x v="0"/>
    <x v="0"/>
    <x v="0"/>
    <x v="0"/>
    <x v="0"/>
    <x v="0"/>
    <x v="0"/>
    <x v="1748"/>
    <x v="1898"/>
  </r>
  <r>
    <n v="8724"/>
    <x v="31"/>
    <x v="0"/>
    <x v="24"/>
    <s v="柏杨湾社区公共服务用房及小区广场"/>
    <s v="云阳县云安路390号柏杨湾社区居委会外侧"/>
    <x v="0"/>
    <x v="1"/>
    <x v="0"/>
    <s v="暂无"/>
    <x v="0"/>
    <x v="5"/>
    <x v="1340"/>
    <x v="1340"/>
    <n v="965"/>
    <x v="0"/>
    <n v="965"/>
    <x v="0"/>
    <s v="云阳县青龙街道办事处"/>
    <x v="0"/>
    <x v="0"/>
    <x v="0"/>
    <x v="0"/>
    <x v="0"/>
    <x v="0"/>
    <x v="0"/>
    <x v="0"/>
    <x v="0"/>
    <x v="0"/>
    <x v="0"/>
    <x v="0"/>
    <x v="0"/>
    <x v="1649"/>
    <x v="1402"/>
  </r>
  <r>
    <n v="8725"/>
    <x v="5"/>
    <x v="0"/>
    <x v="27"/>
    <s v="工业项目"/>
    <s v="南岸区茶园组团D分区D23-304号宗地"/>
    <x v="2"/>
    <x v="0"/>
    <x v="0"/>
    <n v="12218"/>
    <x v="0"/>
    <x v="5"/>
    <x v="1341"/>
    <x v="1341"/>
    <n v="172054"/>
    <x v="0"/>
    <n v="172054"/>
    <x v="0"/>
    <s v="维沃移动通信（重庆）有限公司"/>
    <x v="0"/>
    <x v="0"/>
    <x v="0"/>
    <x v="0"/>
    <x v="0"/>
    <x v="0"/>
    <x v="0"/>
    <x v="0"/>
    <x v="0"/>
    <x v="0"/>
    <x v="0"/>
    <x v="0"/>
    <x v="0"/>
    <x v="1141"/>
    <x v="1292"/>
  </r>
  <r>
    <n v="8726"/>
    <x v="31"/>
    <x v="0"/>
    <x v="3"/>
    <s v="长沙镇大德供电所工程"/>
    <s v="长沙镇狮寨村"/>
    <x v="0"/>
    <x v="1"/>
    <x v="0"/>
    <n v="120"/>
    <x v="0"/>
    <x v="5"/>
    <x v="1341"/>
    <x v="1341"/>
    <n v="2000"/>
    <x v="0"/>
    <n v="2000"/>
    <x v="0"/>
    <s v="国网重庆开县供电有限责任公司"/>
    <x v="0"/>
    <x v="0"/>
    <x v="0"/>
    <x v="0"/>
    <x v="0"/>
    <x v="0"/>
    <x v="0"/>
    <x v="0"/>
    <x v="0"/>
    <x v="0"/>
    <x v="0"/>
    <x v="0"/>
    <x v="0"/>
    <x v="1562"/>
    <x v="1201"/>
  </r>
  <r>
    <n v="8727"/>
    <x v="5"/>
    <x v="0"/>
    <x v="16"/>
    <s v="工业项目"/>
    <s v="巴南区南彭功能组团A分区A18-202号宗地"/>
    <x v="2"/>
    <x v="0"/>
    <x v="0"/>
    <n v="512"/>
    <x v="0"/>
    <x v="5"/>
    <x v="1342"/>
    <x v="1342"/>
    <n v="6564"/>
    <x v="0"/>
    <n v="6564"/>
    <x v="0"/>
    <s v="重庆辰岭实业有限公司"/>
    <x v="0"/>
    <x v="0"/>
    <x v="0"/>
    <x v="0"/>
    <x v="0"/>
    <x v="0"/>
    <x v="0"/>
    <x v="0"/>
    <x v="0"/>
    <x v="0"/>
    <x v="0"/>
    <x v="0"/>
    <x v="0"/>
    <x v="1445"/>
    <x v="1199"/>
  </r>
  <r>
    <n v="8728"/>
    <x v="4"/>
    <x v="0"/>
    <x v="35"/>
    <s v="房地产开发项目"/>
    <s v="江北区观音桥组团I分区I17-1-202号宗地"/>
    <x v="0"/>
    <x v="0"/>
    <x v="0"/>
    <n v="101968"/>
    <x v="0"/>
    <x v="5"/>
    <x v="1342"/>
    <x v="1342"/>
    <n v="15277"/>
    <x v="53"/>
    <n v="114577.5"/>
    <x v="0"/>
    <s v="重庆新远同实业有限公司"/>
    <x v="0"/>
    <x v="0"/>
    <x v="0"/>
    <x v="0"/>
    <x v="0"/>
    <x v="0"/>
    <x v="0"/>
    <x v="0"/>
    <x v="0"/>
    <x v="0"/>
    <x v="0"/>
    <x v="0"/>
    <x v="0"/>
    <x v="1445"/>
    <x v="1027"/>
  </r>
  <r>
    <n v="8729"/>
    <x v="33"/>
    <x v="0"/>
    <x v="8"/>
    <s v="二类居住"/>
    <s v="燕窝镇油坊街"/>
    <x v="1"/>
    <x v="0"/>
    <x v="0"/>
    <n v="1483.0515"/>
    <x v="0"/>
    <x v="5"/>
    <x v="1342"/>
    <x v="1342"/>
    <n v="11109"/>
    <x v="83"/>
    <n v="39992.4"/>
    <x v="0"/>
    <s v="重庆市金千千房地产开发有限公司"/>
    <x v="0"/>
    <x v="0"/>
    <x v="0"/>
    <x v="0"/>
    <x v="0"/>
    <x v="0"/>
    <x v="0"/>
    <x v="0"/>
    <x v="0"/>
    <x v="0"/>
    <x v="0"/>
    <x v="0"/>
    <x v="0"/>
    <x v="1674"/>
    <x v="1899"/>
  </r>
  <r>
    <n v="8730"/>
    <x v="5"/>
    <x v="0"/>
    <x v="17"/>
    <s v="工业项目"/>
    <s v="沙坪坝区西永组团R标准分区R1104号宗地"/>
    <x v="2"/>
    <x v="0"/>
    <x v="0"/>
    <n v="941"/>
    <x v="0"/>
    <x v="5"/>
    <x v="1342"/>
    <x v="1342"/>
    <n v="24103"/>
    <x v="0"/>
    <n v="24103"/>
    <x v="0"/>
    <s v="重庆西永服务贸易发展有限公司"/>
    <x v="0"/>
    <x v="0"/>
    <x v="0"/>
    <x v="0"/>
    <x v="0"/>
    <x v="0"/>
    <x v="0"/>
    <x v="0"/>
    <x v="0"/>
    <x v="0"/>
    <x v="0"/>
    <x v="0"/>
    <x v="0"/>
    <x v="1082"/>
    <x v="902"/>
  </r>
  <r>
    <n v="8731"/>
    <x v="5"/>
    <x v="0"/>
    <x v="16"/>
    <s v="工业项目"/>
    <s v="巴南区南彭组团A标准分区A30-101、A30-201、A30-302、A31-102、A31-302号宗地"/>
    <x v="2"/>
    <x v="0"/>
    <x v="0"/>
    <n v="3719"/>
    <x v="0"/>
    <x v="5"/>
    <x v="1343"/>
    <x v="1343"/>
    <n v="104604"/>
    <x v="0"/>
    <n v="104604"/>
    <x v="0"/>
    <s v="重庆宗申实业发展有限公司"/>
    <x v="0"/>
    <x v="0"/>
    <x v="0"/>
    <x v="0"/>
    <x v="0"/>
    <x v="0"/>
    <x v="0"/>
    <x v="0"/>
    <x v="0"/>
    <x v="0"/>
    <x v="0"/>
    <x v="0"/>
    <x v="0"/>
    <x v="1749"/>
    <x v="1673"/>
  </r>
  <r>
    <n v="8732"/>
    <x v="5"/>
    <x v="0"/>
    <x v="21"/>
    <s v="工业项目"/>
    <s v="九龙坡区西彭组团D分区D28-203号"/>
    <x v="2"/>
    <x v="0"/>
    <x v="0"/>
    <n v="2725"/>
    <x v="0"/>
    <x v="5"/>
    <x v="1343"/>
    <x v="1343"/>
    <n v="45230"/>
    <x v="0"/>
    <n v="45230"/>
    <x v="0"/>
    <s v="重庆市百可实业有限公司"/>
    <x v="0"/>
    <x v="0"/>
    <x v="0"/>
    <x v="0"/>
    <x v="0"/>
    <x v="0"/>
    <x v="0"/>
    <x v="0"/>
    <x v="0"/>
    <x v="0"/>
    <x v="0"/>
    <x v="0"/>
    <x v="0"/>
    <x v="1445"/>
    <x v="1199"/>
  </r>
  <r>
    <n v="8733"/>
    <x v="5"/>
    <x v="0"/>
    <x v="21"/>
    <s v="工业项目"/>
    <s v="九龙坡区西永组团C分区C11-6-102号宗地"/>
    <x v="2"/>
    <x v="0"/>
    <x v="0"/>
    <n v="1506"/>
    <x v="0"/>
    <x v="5"/>
    <x v="1343"/>
    <x v="1343"/>
    <n v="19814"/>
    <x v="0"/>
    <n v="19814"/>
    <x v="0"/>
    <s v="重庆金凤电子信息产业有限公司"/>
    <x v="0"/>
    <x v="0"/>
    <x v="0"/>
    <x v="0"/>
    <x v="0"/>
    <x v="0"/>
    <x v="0"/>
    <x v="0"/>
    <x v="0"/>
    <x v="0"/>
    <x v="0"/>
    <x v="0"/>
    <x v="0"/>
    <x v="916"/>
    <x v="783"/>
  </r>
  <r>
    <n v="8734"/>
    <x v="5"/>
    <x v="0"/>
    <x v="7"/>
    <s v="厂房"/>
    <s v="凤凰湖工业园区内E-03-2-3地块"/>
    <x v="2"/>
    <x v="0"/>
    <x v="0"/>
    <n v="151"/>
    <x v="0"/>
    <x v="5"/>
    <x v="1343"/>
    <x v="1343"/>
    <n v="6677"/>
    <x v="0"/>
    <n v="6677"/>
    <x v="0"/>
    <s v="重庆科成气体有限责任公司"/>
    <x v="0"/>
    <x v="0"/>
    <x v="0"/>
    <x v="0"/>
    <x v="0"/>
    <x v="0"/>
    <x v="0"/>
    <x v="0"/>
    <x v="0"/>
    <x v="0"/>
    <x v="0"/>
    <x v="0"/>
    <x v="0"/>
    <x v="1410"/>
    <x v="1668"/>
  </r>
  <r>
    <n v="8735"/>
    <x v="5"/>
    <x v="0"/>
    <x v="21"/>
    <s v="工业项目"/>
    <s v="九龙坡区西永组团C分区C11-19-103号（部分2）宗地"/>
    <x v="2"/>
    <x v="0"/>
    <x v="0"/>
    <n v="796"/>
    <x v="0"/>
    <x v="5"/>
    <x v="1343"/>
    <x v="1343"/>
    <n v="10608"/>
    <x v="0"/>
    <n v="10608"/>
    <x v="0"/>
    <s v="重庆金凤电子信息产业有限公司"/>
    <x v="0"/>
    <x v="0"/>
    <x v="0"/>
    <x v="0"/>
    <x v="0"/>
    <x v="0"/>
    <x v="0"/>
    <x v="0"/>
    <x v="0"/>
    <x v="0"/>
    <x v="0"/>
    <x v="0"/>
    <x v="0"/>
    <x v="835"/>
    <x v="654"/>
  </r>
  <r>
    <n v="8736"/>
    <x v="5"/>
    <x v="0"/>
    <x v="18"/>
    <s v="年产15400吨电力设备生产项目"/>
    <s v="铜梁区蒲吕街道办事处龙桥村第二、三居民组"/>
    <x v="2"/>
    <x v="0"/>
    <x v="0"/>
    <n v="1044.2055"/>
    <x v="0"/>
    <x v="5"/>
    <x v="1343"/>
    <x v="1343"/>
    <n v="53549"/>
    <x v="0"/>
    <n v="53549"/>
    <x v="0"/>
    <s v="重庆天路电力设备有限公司"/>
    <x v="0"/>
    <x v="0"/>
    <x v="0"/>
    <x v="0"/>
    <x v="0"/>
    <x v="0"/>
    <x v="0"/>
    <x v="0"/>
    <x v="0"/>
    <x v="0"/>
    <x v="0"/>
    <x v="0"/>
    <x v="0"/>
    <x v="1656"/>
    <x v="1645"/>
  </r>
  <r>
    <n v="8737"/>
    <x v="31"/>
    <x v="0"/>
    <x v="16"/>
    <s v="110千伏巴南金竹输变电工程"/>
    <s v="重庆市巴南区鱼洞街道新华村"/>
    <x v="0"/>
    <x v="1"/>
    <x v="0"/>
    <n v="581.9479"/>
    <x v="0"/>
    <x v="5"/>
    <x v="1344"/>
    <x v="1344"/>
    <n v="7811"/>
    <x v="78"/>
    <n v="1718.42"/>
    <x v="0"/>
    <s v="国网重庆市电力公司"/>
    <x v="0"/>
    <x v="0"/>
    <x v="0"/>
    <x v="0"/>
    <x v="0"/>
    <x v="0"/>
    <x v="0"/>
    <x v="0"/>
    <x v="0"/>
    <x v="0"/>
    <x v="0"/>
    <x v="0"/>
    <x v="0"/>
    <x v="1324"/>
    <x v="1607"/>
  </r>
  <r>
    <n v="8738"/>
    <x v="31"/>
    <x v="0"/>
    <x v="16"/>
    <s v="南干线东段安全隐患整改工程"/>
    <s v="巴南区丰盛镇油房村、安澜镇小龙村、接龙镇碑垭村、姜家镇白云村"/>
    <x v="0"/>
    <x v="1"/>
    <x v="0"/>
    <n v="250"/>
    <x v="0"/>
    <x v="5"/>
    <x v="1344"/>
    <x v="1344"/>
    <n v="7995.7"/>
    <x v="21"/>
    <n v="0"/>
    <x v="0"/>
    <s v="中国石油天然气股份有限公司西南油气田分公司"/>
    <x v="0"/>
    <x v="0"/>
    <x v="0"/>
    <x v="0"/>
    <x v="0"/>
    <x v="0"/>
    <x v="0"/>
    <x v="0"/>
    <x v="0"/>
    <x v="0"/>
    <x v="0"/>
    <x v="0"/>
    <x v="0"/>
    <x v="1698"/>
    <x v="1629"/>
  </r>
  <r>
    <n v="8739"/>
    <x v="34"/>
    <x v="0"/>
    <x v="13"/>
    <s v="北碚状元小学"/>
    <s v="北碚组团I标准分区I01-02-103号地块"/>
    <x v="0"/>
    <x v="1"/>
    <x v="0"/>
    <n v="1603"/>
    <x v="0"/>
    <x v="5"/>
    <x v="1344"/>
    <x v="1344"/>
    <n v="42570"/>
    <x v="38"/>
    <n v="29799"/>
    <x v="0"/>
    <s v="重庆市北碚区新城建设有限责任公司"/>
    <x v="0"/>
    <x v="0"/>
    <x v="0"/>
    <x v="0"/>
    <x v="0"/>
    <x v="0"/>
    <x v="0"/>
    <x v="0"/>
    <x v="0"/>
    <x v="0"/>
    <x v="0"/>
    <x v="0"/>
    <x v="0"/>
    <x v="1378"/>
    <x v="976"/>
  </r>
  <r>
    <n v="8740"/>
    <x v="31"/>
    <x v="0"/>
    <x v="2"/>
    <s v="修建公共气象服务及自然灾害预警平台项目"/>
    <s v="江津区滨江新城A8-02-101号地块"/>
    <x v="0"/>
    <x v="1"/>
    <x v="0"/>
    <n v="270.864"/>
    <x v="0"/>
    <x v="5"/>
    <x v="1344"/>
    <x v="1344"/>
    <n v="10032"/>
    <x v="1"/>
    <n v="15048"/>
    <x v="0"/>
    <s v="重庆市江津区气象局"/>
    <x v="0"/>
    <x v="0"/>
    <x v="0"/>
    <x v="0"/>
    <x v="0"/>
    <x v="0"/>
    <x v="0"/>
    <x v="0"/>
    <x v="0"/>
    <x v="0"/>
    <x v="0"/>
    <x v="0"/>
    <x v="0"/>
    <x v="1698"/>
    <x v="1247"/>
  </r>
  <r>
    <n v="8741"/>
    <x v="34"/>
    <x v="0"/>
    <x v="16"/>
    <s v="重庆市巴南职业教育中心迁建工程项目用地"/>
    <s v="巴南区龙洲湾街道解放村"/>
    <x v="0"/>
    <x v="1"/>
    <x v="0"/>
    <n v="2258"/>
    <x v="0"/>
    <x v="5"/>
    <x v="1344"/>
    <x v="1344"/>
    <n v="75288"/>
    <x v="2"/>
    <n v="150576"/>
    <x v="0"/>
    <s v="重庆市巴南职业教育中心"/>
    <x v="0"/>
    <x v="0"/>
    <x v="0"/>
    <x v="0"/>
    <x v="0"/>
    <x v="0"/>
    <x v="0"/>
    <x v="0"/>
    <x v="0"/>
    <x v="0"/>
    <x v="0"/>
    <x v="0"/>
    <x v="0"/>
    <x v="1258"/>
    <x v="1574"/>
  </r>
  <r>
    <n v="8742"/>
    <x v="5"/>
    <x v="0"/>
    <x v="18"/>
    <s v="金骏工谷标准厂房项目A区"/>
    <s v="铜梁区蒲吕街道办事处大塘村第一、二居民组，龙桥村第四居民组"/>
    <x v="2"/>
    <x v="0"/>
    <x v="0"/>
    <n v="1221.891"/>
    <x v="0"/>
    <x v="5"/>
    <x v="1344"/>
    <x v="1344"/>
    <n v="74054"/>
    <x v="57"/>
    <n v="96270.2"/>
    <x v="0"/>
    <s v="重庆金锦骏昌实业有限公司"/>
    <x v="0"/>
    <x v="0"/>
    <x v="0"/>
    <x v="0"/>
    <x v="0"/>
    <x v="0"/>
    <x v="0"/>
    <x v="0"/>
    <x v="0"/>
    <x v="0"/>
    <x v="0"/>
    <x v="0"/>
    <x v="0"/>
    <x v="1720"/>
    <x v="1757"/>
  </r>
  <r>
    <n v="8743"/>
    <x v="5"/>
    <x v="0"/>
    <x v="10"/>
    <s v="水天坪工业园B15-11地块开发"/>
    <s v="水天坪工业园B15-11地块"/>
    <x v="2"/>
    <x v="0"/>
    <x v="0"/>
    <n v="192"/>
    <x v="0"/>
    <x v="5"/>
    <x v="1344"/>
    <x v="1344"/>
    <n v="13334"/>
    <x v="0"/>
    <n v="13334"/>
    <x v="0"/>
    <s v="丰都县麻辣兄弟食品有限公司"/>
    <x v="0"/>
    <x v="0"/>
    <x v="0"/>
    <x v="0"/>
    <x v="0"/>
    <x v="0"/>
    <x v="0"/>
    <x v="0"/>
    <x v="0"/>
    <x v="0"/>
    <x v="0"/>
    <x v="0"/>
    <x v="0"/>
    <x v="1750"/>
    <x v="1900"/>
  </r>
  <r>
    <n v="8744"/>
    <x v="31"/>
    <x v="0"/>
    <x v="18"/>
    <s v="东城派出所办公楼"/>
    <s v="铜梁区东城街道尚品国际地块东北角、广龙路与凤翔路交汇处"/>
    <x v="0"/>
    <x v="1"/>
    <x v="0"/>
    <s v="暂无"/>
    <x v="0"/>
    <x v="5"/>
    <x v="1344"/>
    <x v="1344"/>
    <n v="3484"/>
    <x v="0"/>
    <n v="3484"/>
    <x v="0"/>
    <s v="铜梁区东城街道办事处"/>
    <x v="0"/>
    <x v="0"/>
    <x v="0"/>
    <x v="0"/>
    <x v="0"/>
    <x v="0"/>
    <x v="0"/>
    <x v="0"/>
    <x v="0"/>
    <x v="0"/>
    <x v="0"/>
    <x v="0"/>
    <x v="0"/>
    <x v="1582"/>
    <x v="1511"/>
  </r>
  <r>
    <n v="8745"/>
    <x v="34"/>
    <x v="0"/>
    <x v="2"/>
    <s v="修建学生食堂项目"/>
    <s v="江津区德感街道重潍学校内"/>
    <x v="0"/>
    <x v="1"/>
    <x v="0"/>
    <n v="71.7255"/>
    <x v="0"/>
    <x v="5"/>
    <x v="1345"/>
    <x v="1345"/>
    <n v="2656.5"/>
    <x v="13"/>
    <n v="3187.8"/>
    <x v="0"/>
    <s v="重庆市江津区重潍学校"/>
    <x v="0"/>
    <x v="0"/>
    <x v="0"/>
    <x v="0"/>
    <x v="0"/>
    <x v="0"/>
    <x v="0"/>
    <x v="0"/>
    <x v="0"/>
    <x v="0"/>
    <x v="0"/>
    <x v="0"/>
    <x v="0"/>
    <x v="1698"/>
    <x v="1901"/>
  </r>
  <r>
    <n v="8746"/>
    <x v="34"/>
    <x v="0"/>
    <x v="2"/>
    <s v="修建教学实训楼项目"/>
    <s v="江津区珞璜镇江南职业学校内"/>
    <x v="0"/>
    <x v="1"/>
    <x v="0"/>
    <s v="暂无"/>
    <x v="0"/>
    <x v="5"/>
    <x v="1345"/>
    <x v="1345"/>
    <n v="2861"/>
    <x v="13"/>
    <n v="3433.2"/>
    <x v="0"/>
    <s v="重庆市江南职业学校"/>
    <x v="0"/>
    <x v="0"/>
    <x v="0"/>
    <x v="0"/>
    <x v="0"/>
    <x v="0"/>
    <x v="0"/>
    <x v="0"/>
    <x v="0"/>
    <x v="0"/>
    <x v="0"/>
    <x v="0"/>
    <x v="0"/>
    <x v="1717"/>
    <x v="1902"/>
  </r>
  <r>
    <n v="8747"/>
    <x v="38"/>
    <x v="0"/>
    <x v="2"/>
    <s v="机电市场"/>
    <s v="双福新区B04-101号"/>
    <x v="0"/>
    <x v="0"/>
    <x v="0"/>
    <n v="20976.17"/>
    <x v="0"/>
    <x v="5"/>
    <x v="1345"/>
    <x v="1345"/>
    <n v="199773"/>
    <x v="18"/>
    <n v="359591.4"/>
    <x v="0"/>
    <s v="重庆英利广晟五金机电市场开发有限公司"/>
    <x v="0"/>
    <x v="0"/>
    <x v="0"/>
    <x v="0"/>
    <x v="0"/>
    <x v="0"/>
    <x v="0"/>
    <x v="0"/>
    <x v="0"/>
    <x v="0"/>
    <x v="0"/>
    <x v="0"/>
    <x v="0"/>
    <x v="1298"/>
    <x v="1101"/>
  </r>
  <r>
    <n v="8748"/>
    <x v="5"/>
    <x v="0"/>
    <x v="18"/>
    <s v="年产400万件湿加巾生产项目"/>
    <s v="铜梁区蒲吕街道办事处大塘村第二、十一级，龙桥村第四、五、六组"/>
    <x v="2"/>
    <x v="0"/>
    <x v="0"/>
    <n v="801.3161"/>
    <x v="0"/>
    <x v="5"/>
    <x v="1345"/>
    <x v="1345"/>
    <n v="47983"/>
    <x v="13"/>
    <n v="57579.6"/>
    <x v="0"/>
    <s v="重庆珍爱卫生用品有限责任公司"/>
    <x v="0"/>
    <x v="0"/>
    <x v="0"/>
    <x v="0"/>
    <x v="0"/>
    <x v="0"/>
    <x v="0"/>
    <x v="0"/>
    <x v="0"/>
    <x v="0"/>
    <x v="0"/>
    <x v="0"/>
    <x v="0"/>
    <x v="1748"/>
    <x v="1903"/>
  </r>
  <r>
    <n v="8749"/>
    <x v="33"/>
    <x v="0"/>
    <x v="25"/>
    <s v="房地产"/>
    <s v="崇龛镇原茧站地块（规划地块编号：崇龛组团分区B01-903地块）"/>
    <x v="1"/>
    <x v="2"/>
    <x v="0"/>
    <n v="157.5"/>
    <x v="0"/>
    <x v="5"/>
    <x v="1345"/>
    <x v="1345"/>
    <n v="2102"/>
    <x v="108"/>
    <n v="5465.2"/>
    <x v="0"/>
    <s v="重庆坤淇房地产开发有限公司 赵兴强"/>
    <x v="0"/>
    <x v="0"/>
    <x v="0"/>
    <x v="0"/>
    <x v="0"/>
    <x v="0"/>
    <x v="0"/>
    <x v="0"/>
    <x v="0"/>
    <x v="0"/>
    <x v="0"/>
    <x v="0"/>
    <x v="0"/>
    <x v="1395"/>
    <x v="1863"/>
  </r>
  <r>
    <n v="8750"/>
    <x v="4"/>
    <x v="0"/>
    <x v="22"/>
    <s v="鱼复古镇"/>
    <s v="夔门街道鱼复社区鱼复路南侧"/>
    <x v="0"/>
    <x v="2"/>
    <x v="0"/>
    <n v="1216"/>
    <x v="0"/>
    <x v="5"/>
    <x v="1345"/>
    <x v="1345"/>
    <n v="10667"/>
    <x v="333"/>
    <n v="19307.27"/>
    <x v="0"/>
    <s v="奉节县石木工艺品文化有限公司"/>
    <x v="0"/>
    <x v="0"/>
    <x v="0"/>
    <x v="0"/>
    <x v="0"/>
    <x v="0"/>
    <x v="0"/>
    <x v="0"/>
    <x v="0"/>
    <x v="0"/>
    <x v="0"/>
    <x v="0"/>
    <x v="0"/>
    <x v="1413"/>
    <x v="1796"/>
  </r>
  <r>
    <n v="8751"/>
    <x v="32"/>
    <x v="0"/>
    <x v="25"/>
    <s v="房地产"/>
    <s v="工业园区C2-7-0102、C2-9-0102号(规划编号：梓潼组团工业园区南区分区C2-7-0102、C2-9-0102号)地块"/>
    <x v="1"/>
    <x v="2"/>
    <x v="0"/>
    <n v="5125.5"/>
    <x v="0"/>
    <x v="5"/>
    <x v="1345"/>
    <x v="1345"/>
    <n v="20103"/>
    <x v="42"/>
    <n v="80412"/>
    <x v="0"/>
    <s v="重庆市金潼工业建设投资有限公司"/>
    <x v="0"/>
    <x v="0"/>
    <x v="0"/>
    <x v="0"/>
    <x v="0"/>
    <x v="0"/>
    <x v="0"/>
    <x v="0"/>
    <x v="0"/>
    <x v="0"/>
    <x v="0"/>
    <x v="0"/>
    <x v="0"/>
    <x v="962"/>
    <x v="373"/>
  </r>
  <r>
    <n v="8752"/>
    <x v="32"/>
    <x v="0"/>
    <x v="25"/>
    <s v="房地产"/>
    <s v="大佛坝片区G2(规划编号梓潼组团大佛坝片区分区G2)地块"/>
    <x v="1"/>
    <x v="2"/>
    <x v="0"/>
    <n v="21831.3"/>
    <x v="0"/>
    <x v="5"/>
    <x v="1345"/>
    <x v="1345"/>
    <n v="83164"/>
    <x v="6"/>
    <n v="207910"/>
    <x v="0"/>
    <s v="重庆市金潼工业建设投资有限公司"/>
    <x v="0"/>
    <x v="0"/>
    <x v="0"/>
    <x v="0"/>
    <x v="0"/>
    <x v="0"/>
    <x v="0"/>
    <x v="0"/>
    <x v="0"/>
    <x v="0"/>
    <x v="0"/>
    <x v="0"/>
    <x v="0"/>
    <x v="152"/>
    <x v="190"/>
  </r>
  <r>
    <n v="8753"/>
    <x v="32"/>
    <x v="0"/>
    <x v="25"/>
    <s v="房地产"/>
    <s v="大佛片区G1(规划编号为梓潼组团大佛片区分区G1)地块"/>
    <x v="1"/>
    <x v="2"/>
    <x v="0"/>
    <n v="31109.7"/>
    <x v="0"/>
    <x v="5"/>
    <x v="1345"/>
    <x v="1345"/>
    <n v="90570"/>
    <x v="6"/>
    <n v="226425"/>
    <x v="0"/>
    <s v="潼南县城市建设投资(集团)有限公司"/>
    <x v="0"/>
    <x v="0"/>
    <x v="0"/>
    <x v="0"/>
    <x v="0"/>
    <x v="0"/>
    <x v="0"/>
    <x v="0"/>
    <x v="0"/>
    <x v="0"/>
    <x v="0"/>
    <x v="0"/>
    <x v="0"/>
    <x v="152"/>
    <x v="190"/>
  </r>
  <r>
    <n v="8754"/>
    <x v="32"/>
    <x v="0"/>
    <x v="25"/>
    <s v="房地产"/>
    <s v="工业园区C4-9-0102、C4-10-0202号(规划编号：梓潼组团工业园区南区分区C4-9-0102、C4-10-0202)地块"/>
    <x v="1"/>
    <x v="2"/>
    <x v="0"/>
    <n v="13097"/>
    <x v="0"/>
    <x v="5"/>
    <x v="1345"/>
    <x v="1345"/>
    <n v="51975"/>
    <x v="42"/>
    <n v="207900"/>
    <x v="0"/>
    <s v="重庆市金潼工业建设投资有限公司"/>
    <x v="0"/>
    <x v="0"/>
    <x v="0"/>
    <x v="0"/>
    <x v="0"/>
    <x v="0"/>
    <x v="0"/>
    <x v="0"/>
    <x v="0"/>
    <x v="0"/>
    <x v="0"/>
    <x v="0"/>
    <x v="0"/>
    <x v="152"/>
    <x v="190"/>
  </r>
  <r>
    <n v="8755"/>
    <x v="32"/>
    <x v="0"/>
    <x v="25"/>
    <s v="房地产"/>
    <s v="工业园区C3-8-0102、C3-8-0202号(规划编号梓潼组团工业园区南区分区C3-8-0102、C3-8-0202)地块"/>
    <x v="1"/>
    <x v="2"/>
    <x v="0"/>
    <n v="10811"/>
    <x v="0"/>
    <x v="5"/>
    <x v="1345"/>
    <x v="1345"/>
    <n v="43683"/>
    <x v="42"/>
    <n v="174732"/>
    <x v="0"/>
    <s v="重庆市金潼工业建设投资有限公司"/>
    <x v="0"/>
    <x v="0"/>
    <x v="0"/>
    <x v="0"/>
    <x v="0"/>
    <x v="0"/>
    <x v="0"/>
    <x v="0"/>
    <x v="0"/>
    <x v="0"/>
    <x v="0"/>
    <x v="0"/>
    <x v="0"/>
    <x v="152"/>
    <x v="190"/>
  </r>
  <r>
    <n v="8756"/>
    <x v="12"/>
    <x v="0"/>
    <x v="2"/>
    <s v="修建商务楼"/>
    <s v="滨江新城A10-03-301号"/>
    <x v="0"/>
    <x v="0"/>
    <x v="0"/>
    <n v="717.36"/>
    <x v="0"/>
    <x v="5"/>
    <x v="1346"/>
    <x v="1346"/>
    <n v="5978"/>
    <x v="6"/>
    <n v="14945"/>
    <x v="0"/>
    <s v="重庆恒鼎旅游开发有限公司、重庆竞博控股（集团）股份有限公司、重庆盛博建设工程集团有限公司、龚玉"/>
    <x v="0"/>
    <x v="0"/>
    <x v="0"/>
    <x v="0"/>
    <x v="0"/>
    <x v="0"/>
    <x v="0"/>
    <x v="0"/>
    <x v="0"/>
    <x v="0"/>
    <x v="0"/>
    <x v="0"/>
    <x v="0"/>
    <x v="1370"/>
    <x v="975"/>
  </r>
  <r>
    <n v="8757"/>
    <x v="12"/>
    <x v="0"/>
    <x v="2"/>
    <s v="修建商务楼"/>
    <s v="滨江新城A10-03-401号"/>
    <x v="0"/>
    <x v="0"/>
    <x v="0"/>
    <n v="451.44"/>
    <x v="0"/>
    <x v="5"/>
    <x v="1346"/>
    <x v="1346"/>
    <n v="3762"/>
    <x v="6"/>
    <n v="9405"/>
    <x v="0"/>
    <s v="重庆恒鼎旅游开发有限公司、重庆竞博控股（集团）股份有限公司、重庆盛博建设工程集团有限公司、龚玉"/>
    <x v="0"/>
    <x v="0"/>
    <x v="0"/>
    <x v="0"/>
    <x v="0"/>
    <x v="0"/>
    <x v="0"/>
    <x v="0"/>
    <x v="0"/>
    <x v="0"/>
    <x v="0"/>
    <x v="0"/>
    <x v="0"/>
    <x v="1370"/>
    <x v="975"/>
  </r>
  <r>
    <n v="8758"/>
    <x v="5"/>
    <x v="0"/>
    <x v="24"/>
    <s v="云阳县三峡云海药业技改扩能及新建项目国有建设用地使用权"/>
    <s v="云阳县青龙街道复兴社区"/>
    <x v="2"/>
    <x v="0"/>
    <x v="0"/>
    <n v="515.9609"/>
    <x v="0"/>
    <x v="5"/>
    <x v="1346"/>
    <x v="1346"/>
    <n v="44844.16"/>
    <x v="38"/>
    <n v="31390.912"/>
    <x v="0"/>
    <s v="重庆三峡云海药业股份有限公司"/>
    <x v="0"/>
    <x v="0"/>
    <x v="0"/>
    <x v="0"/>
    <x v="0"/>
    <x v="0"/>
    <x v="0"/>
    <x v="0"/>
    <x v="0"/>
    <x v="0"/>
    <x v="0"/>
    <x v="0"/>
    <x v="0"/>
    <x v="1320"/>
    <x v="1331"/>
  </r>
  <r>
    <n v="8759"/>
    <x v="32"/>
    <x v="0"/>
    <x v="25"/>
    <s v="塘坝老街电影院片区改造项目"/>
    <s v="塘坝镇老街片区（规划地块编号：塘坝组团分区地块）"/>
    <x v="1"/>
    <x v="2"/>
    <x v="0"/>
    <n v="648.62"/>
    <x v="0"/>
    <x v="5"/>
    <x v="1346"/>
    <x v="1346"/>
    <n v="5271"/>
    <x v="416"/>
    <n v="25300.8"/>
    <x v="0"/>
    <s v="重庆市潼南县龙典房地产开发有限公司"/>
    <x v="0"/>
    <x v="0"/>
    <x v="0"/>
    <x v="0"/>
    <x v="0"/>
    <x v="0"/>
    <x v="0"/>
    <x v="0"/>
    <x v="0"/>
    <x v="0"/>
    <x v="0"/>
    <x v="0"/>
    <x v="0"/>
    <x v="1395"/>
    <x v="1032"/>
  </r>
  <r>
    <n v="8760"/>
    <x v="5"/>
    <x v="0"/>
    <x v="12"/>
    <s v="重庆钢缘实业有限公司（钢材加工及仓储配送中心建设项目)"/>
    <s v="重庆市万州区龙都街道大塘边社区"/>
    <x v="2"/>
    <x v="0"/>
    <x v="0"/>
    <n v="1715.778"/>
    <x v="0"/>
    <x v="5"/>
    <x v="1347"/>
    <x v="1347"/>
    <n v="41709"/>
    <x v="46"/>
    <n v="25025.4"/>
    <x v="0"/>
    <s v="重庆钢缘实业有限公司"/>
    <x v="0"/>
    <x v="0"/>
    <x v="0"/>
    <x v="0"/>
    <x v="0"/>
    <x v="0"/>
    <x v="0"/>
    <x v="0"/>
    <x v="0"/>
    <x v="0"/>
    <x v="0"/>
    <x v="0"/>
    <x v="0"/>
    <x v="1574"/>
    <x v="1372"/>
  </r>
  <r>
    <n v="8761"/>
    <x v="5"/>
    <x v="0"/>
    <x v="2"/>
    <s v="年产1300万件汽车、摩托车零部件项目；年产20万㎡塑钢、铝合金门窗项目"/>
    <s v="白沙工业园D-13-4号"/>
    <x v="2"/>
    <x v="0"/>
    <x v="0"/>
    <n v="502.41"/>
    <x v="0"/>
    <x v="5"/>
    <x v="1347"/>
    <x v="1347"/>
    <n v="15648"/>
    <x v="38"/>
    <n v="10953.6"/>
    <x v="0"/>
    <s v="重庆泰新机械制造有限公司、重庆德隆门窗有限公司"/>
    <x v="0"/>
    <x v="0"/>
    <x v="0"/>
    <x v="0"/>
    <x v="0"/>
    <x v="0"/>
    <x v="0"/>
    <x v="0"/>
    <x v="0"/>
    <x v="0"/>
    <x v="0"/>
    <x v="0"/>
    <x v="0"/>
    <x v="1751"/>
    <x v="1904"/>
  </r>
  <r>
    <n v="8762"/>
    <x v="33"/>
    <x v="0"/>
    <x v="19"/>
    <s v="房地产开发"/>
    <s v="重庆市南川区南城街道清桥居委5组、6组（隆化组团L22、25分区202地块）"/>
    <x v="1"/>
    <x v="0"/>
    <x v="0"/>
    <n v="9658"/>
    <x v="0"/>
    <x v="5"/>
    <x v="1347"/>
    <x v="1347"/>
    <n v="41396"/>
    <x v="139"/>
    <n v="269074"/>
    <x v="0"/>
    <s v="重庆市南川区南侨房地产开发有限责任公司"/>
    <x v="0"/>
    <x v="0"/>
    <x v="0"/>
    <x v="0"/>
    <x v="0"/>
    <x v="0"/>
    <x v="0"/>
    <x v="0"/>
    <x v="0"/>
    <x v="0"/>
    <x v="0"/>
    <x v="0"/>
    <x v="0"/>
    <x v="1068"/>
    <x v="1095"/>
  </r>
  <r>
    <n v="8763"/>
    <x v="33"/>
    <x v="0"/>
    <x v="2"/>
    <s v="修建住宅小区"/>
    <s v="东部新城E-302号"/>
    <x v="1"/>
    <x v="0"/>
    <x v="0"/>
    <n v="1206"/>
    <x v="0"/>
    <x v="5"/>
    <x v="1347"/>
    <x v="1347"/>
    <n v="4824"/>
    <x v="6"/>
    <n v="12060"/>
    <x v="0"/>
    <s v="重庆中北置业有限公司"/>
    <x v="0"/>
    <x v="0"/>
    <x v="0"/>
    <x v="0"/>
    <x v="0"/>
    <x v="0"/>
    <x v="0"/>
    <x v="0"/>
    <x v="0"/>
    <x v="0"/>
    <x v="0"/>
    <x v="0"/>
    <x v="0"/>
    <x v="1752"/>
    <x v="1354"/>
  </r>
  <r>
    <n v="8764"/>
    <x v="28"/>
    <x v="0"/>
    <x v="11"/>
    <s v="棠香金星公租房（经济适用房）"/>
    <s v="棠香街道办事处金星社区6组"/>
    <x v="1"/>
    <x v="1"/>
    <x v="0"/>
    <n v="2945.1545"/>
    <x v="0"/>
    <x v="5"/>
    <x v="1347"/>
    <x v="1347"/>
    <n v="33290"/>
    <x v="417"/>
    <n v="161789.4"/>
    <x v="0"/>
    <s v="重庆大足城乡建设投资集团有限公司"/>
    <x v="0"/>
    <x v="0"/>
    <x v="0"/>
    <x v="0"/>
    <x v="0"/>
    <x v="0"/>
    <x v="0"/>
    <x v="0"/>
    <x v="0"/>
    <x v="0"/>
    <x v="0"/>
    <x v="0"/>
    <x v="0"/>
    <x v="1562"/>
    <x v="1418"/>
  </r>
  <r>
    <n v="8765"/>
    <x v="33"/>
    <x v="0"/>
    <x v="8"/>
    <s v="二类居住"/>
    <s v="云门街道"/>
    <x v="1"/>
    <x v="0"/>
    <x v="0"/>
    <n v="1394.1009"/>
    <x v="0"/>
    <x v="5"/>
    <x v="1348"/>
    <x v="1348"/>
    <n v="10917"/>
    <x v="6"/>
    <n v="27292.5"/>
    <x v="0"/>
    <s v="重庆合川农村农业投资（集团）有限公司"/>
    <x v="0"/>
    <x v="0"/>
    <x v="0"/>
    <x v="0"/>
    <x v="0"/>
    <x v="0"/>
    <x v="0"/>
    <x v="0"/>
    <x v="0"/>
    <x v="0"/>
    <x v="0"/>
    <x v="0"/>
    <x v="0"/>
    <x v="1753"/>
    <x v="1905"/>
  </r>
  <r>
    <n v="8766"/>
    <x v="33"/>
    <x v="0"/>
    <x v="8"/>
    <s v="商业金融业兼容二类居住"/>
    <s v="云门街道"/>
    <x v="1"/>
    <x v="0"/>
    <x v="0"/>
    <n v="4518.2826"/>
    <x v="0"/>
    <x v="5"/>
    <x v="1348"/>
    <x v="1348"/>
    <n v="29706"/>
    <x v="9"/>
    <n v="89118"/>
    <x v="0"/>
    <s v="重庆合川农村农业投资（集团）有限公司"/>
    <x v="0"/>
    <x v="0"/>
    <x v="0"/>
    <x v="0"/>
    <x v="0"/>
    <x v="0"/>
    <x v="0"/>
    <x v="0"/>
    <x v="0"/>
    <x v="0"/>
    <x v="0"/>
    <x v="0"/>
    <x v="0"/>
    <x v="1753"/>
    <x v="1905"/>
  </r>
  <r>
    <n v="8767"/>
    <x v="5"/>
    <x v="0"/>
    <x v="8"/>
    <s v="工业用地"/>
    <s v="合川区土场镇银翔新城"/>
    <x v="2"/>
    <x v="0"/>
    <x v="0"/>
    <n v="2884.3661"/>
    <x v="0"/>
    <x v="5"/>
    <x v="1348"/>
    <x v="1348"/>
    <n v="142087"/>
    <x v="38"/>
    <n v="99460.9"/>
    <x v="0"/>
    <s v="重庆银翔摩托车制造有限公司"/>
    <x v="0"/>
    <x v="0"/>
    <x v="0"/>
    <x v="0"/>
    <x v="0"/>
    <x v="0"/>
    <x v="0"/>
    <x v="0"/>
    <x v="0"/>
    <x v="0"/>
    <x v="0"/>
    <x v="0"/>
    <x v="0"/>
    <x v="1751"/>
    <x v="1904"/>
  </r>
  <r>
    <n v="8768"/>
    <x v="5"/>
    <x v="0"/>
    <x v="8"/>
    <s v="工业用地"/>
    <s v="合川区土场镇银翔新城"/>
    <x v="2"/>
    <x v="0"/>
    <x v="0"/>
    <n v="821.5197"/>
    <x v="0"/>
    <x v="5"/>
    <x v="1348"/>
    <x v="1348"/>
    <n v="38569"/>
    <x v="38"/>
    <n v="26998.3"/>
    <x v="0"/>
    <s v="重庆银翔摩托车制造有限公司"/>
    <x v="0"/>
    <x v="0"/>
    <x v="0"/>
    <x v="0"/>
    <x v="0"/>
    <x v="0"/>
    <x v="0"/>
    <x v="0"/>
    <x v="0"/>
    <x v="0"/>
    <x v="0"/>
    <x v="0"/>
    <x v="0"/>
    <x v="1751"/>
    <x v="1904"/>
  </r>
  <r>
    <n v="8769"/>
    <x v="5"/>
    <x v="0"/>
    <x v="8"/>
    <s v="工业用地"/>
    <s v="合川区土场镇银翔新城"/>
    <x v="2"/>
    <x v="0"/>
    <x v="0"/>
    <n v="1809.7486"/>
    <x v="0"/>
    <x v="5"/>
    <x v="1348"/>
    <x v="1348"/>
    <n v="96778"/>
    <x v="38"/>
    <n v="67744.6"/>
    <x v="0"/>
    <s v="重庆比速汽车有限公司"/>
    <x v="0"/>
    <x v="0"/>
    <x v="0"/>
    <x v="0"/>
    <x v="0"/>
    <x v="0"/>
    <x v="0"/>
    <x v="0"/>
    <x v="0"/>
    <x v="0"/>
    <x v="0"/>
    <x v="0"/>
    <x v="0"/>
    <x v="1751"/>
    <x v="1904"/>
  </r>
  <r>
    <n v="8770"/>
    <x v="33"/>
    <x v="0"/>
    <x v="17"/>
    <s v="房地产开发项目"/>
    <s v="沙坪坝区西永组团L标准分区L10-103、L10-203、L10-403、L10-503号宗地"/>
    <x v="1"/>
    <x v="0"/>
    <x v="0"/>
    <n v="31532"/>
    <x v="0"/>
    <x v="5"/>
    <x v="1348"/>
    <x v="1348"/>
    <n v="40601"/>
    <x v="211"/>
    <n v="133983.3"/>
    <x v="0"/>
    <s v="精博信华实业（重庆）有限公司、重庆敦宁置业有限公司、重庆美敦置业有限公司、重庆新敦置业有限公司"/>
    <x v="0"/>
    <x v="0"/>
    <x v="0"/>
    <x v="0"/>
    <x v="0"/>
    <x v="0"/>
    <x v="0"/>
    <x v="0"/>
    <x v="0"/>
    <x v="0"/>
    <x v="0"/>
    <x v="0"/>
    <x v="0"/>
    <x v="1595"/>
    <x v="1756"/>
  </r>
  <r>
    <n v="8771"/>
    <x v="5"/>
    <x v="0"/>
    <x v="17"/>
    <s v="工业项目"/>
    <s v="沙坪坝区西永综合保税区A区组团N分区N4－701号宗地"/>
    <x v="2"/>
    <x v="0"/>
    <x v="0"/>
    <n v="861"/>
    <x v="0"/>
    <x v="5"/>
    <x v="1348"/>
    <x v="1348"/>
    <n v="22066"/>
    <x v="0"/>
    <n v="22066"/>
    <x v="0"/>
    <s v="重庆西永服务贸易发展有限公司"/>
    <x v="0"/>
    <x v="0"/>
    <x v="0"/>
    <x v="0"/>
    <x v="0"/>
    <x v="0"/>
    <x v="0"/>
    <x v="0"/>
    <x v="0"/>
    <x v="0"/>
    <x v="0"/>
    <x v="0"/>
    <x v="0"/>
    <x v="1082"/>
    <x v="902"/>
  </r>
  <r>
    <n v="8772"/>
    <x v="5"/>
    <x v="0"/>
    <x v="17"/>
    <s v="工业项目"/>
    <s v="沙坪坝区西永综合保税区A区组团N标准分区N3-101（部分）号宗地"/>
    <x v="2"/>
    <x v="0"/>
    <x v="0"/>
    <n v="8549"/>
    <x v="0"/>
    <x v="5"/>
    <x v="1348"/>
    <x v="1348"/>
    <n v="219201"/>
    <x v="0"/>
    <n v="219201"/>
    <x v="0"/>
    <s v="重庆西永服务贸易发展有限公司"/>
    <x v="0"/>
    <x v="0"/>
    <x v="0"/>
    <x v="0"/>
    <x v="0"/>
    <x v="0"/>
    <x v="0"/>
    <x v="0"/>
    <x v="0"/>
    <x v="0"/>
    <x v="0"/>
    <x v="0"/>
    <x v="0"/>
    <x v="1082"/>
    <x v="902"/>
  </r>
  <r>
    <n v="8773"/>
    <x v="5"/>
    <x v="0"/>
    <x v="17"/>
    <s v="工业项目"/>
    <s v="沙坪坝区西永组团R标准分区R4603号宗地"/>
    <x v="2"/>
    <x v="0"/>
    <x v="0"/>
    <n v="1212"/>
    <x v="0"/>
    <x v="5"/>
    <x v="1348"/>
    <x v="1348"/>
    <n v="31063"/>
    <x v="0"/>
    <n v="31063"/>
    <x v="0"/>
    <s v="重庆西永服务贸易发展有限公司"/>
    <x v="0"/>
    <x v="0"/>
    <x v="0"/>
    <x v="0"/>
    <x v="0"/>
    <x v="0"/>
    <x v="0"/>
    <x v="0"/>
    <x v="0"/>
    <x v="0"/>
    <x v="0"/>
    <x v="0"/>
    <x v="0"/>
    <x v="1082"/>
    <x v="902"/>
  </r>
  <r>
    <n v="8774"/>
    <x v="5"/>
    <x v="0"/>
    <x v="17"/>
    <s v="工业项目"/>
    <s v="沙坪坝区西永综合保税区B区组团V分区V8－401号宗地"/>
    <x v="2"/>
    <x v="0"/>
    <x v="0"/>
    <n v="16074"/>
    <x v="0"/>
    <x v="5"/>
    <x v="1348"/>
    <x v="1348"/>
    <n v="412140"/>
    <x v="0"/>
    <n v="412140"/>
    <x v="0"/>
    <s v="重庆西永服务贸易发展有限公司"/>
    <x v="0"/>
    <x v="0"/>
    <x v="0"/>
    <x v="0"/>
    <x v="0"/>
    <x v="0"/>
    <x v="0"/>
    <x v="0"/>
    <x v="0"/>
    <x v="0"/>
    <x v="0"/>
    <x v="0"/>
    <x v="0"/>
    <x v="1082"/>
    <x v="902"/>
  </r>
  <r>
    <n v="8775"/>
    <x v="5"/>
    <x v="0"/>
    <x v="17"/>
    <s v="工业项目"/>
    <s v="沙坪坝区西永组团W标准分区W60－102号宗地"/>
    <x v="2"/>
    <x v="0"/>
    <x v="0"/>
    <n v="5563"/>
    <x v="0"/>
    <x v="5"/>
    <x v="1348"/>
    <x v="1348"/>
    <n v="142626"/>
    <x v="0"/>
    <n v="142626"/>
    <x v="0"/>
    <s v="重庆西永服务贸易发展有限公司"/>
    <x v="0"/>
    <x v="0"/>
    <x v="0"/>
    <x v="0"/>
    <x v="0"/>
    <x v="0"/>
    <x v="0"/>
    <x v="0"/>
    <x v="0"/>
    <x v="0"/>
    <x v="0"/>
    <x v="0"/>
    <x v="0"/>
    <x v="1082"/>
    <x v="902"/>
  </r>
  <r>
    <n v="8776"/>
    <x v="4"/>
    <x v="0"/>
    <x v="17"/>
    <s v="房地产开发项目"/>
    <s v="沙坪坝区西永组团V标准分区V15-102号宗地"/>
    <x v="0"/>
    <x v="0"/>
    <x v="0"/>
    <n v="6395"/>
    <x v="0"/>
    <x v="5"/>
    <x v="1348"/>
    <x v="1348"/>
    <n v="20760"/>
    <x v="31"/>
    <n v="33216"/>
    <x v="0"/>
    <s v="重庆西永服务贸易发展有限公司"/>
    <x v="0"/>
    <x v="0"/>
    <x v="0"/>
    <x v="0"/>
    <x v="0"/>
    <x v="0"/>
    <x v="0"/>
    <x v="0"/>
    <x v="0"/>
    <x v="0"/>
    <x v="0"/>
    <x v="0"/>
    <x v="0"/>
    <x v="1082"/>
    <x v="3"/>
  </r>
  <r>
    <n v="8777"/>
    <x v="5"/>
    <x v="0"/>
    <x v="17"/>
    <s v="工业项目"/>
    <s v="沙坪坝区西永组团W标准分区W42－302（部分）、W43－102（部分）号宗地"/>
    <x v="2"/>
    <x v="0"/>
    <x v="0"/>
    <n v="7185"/>
    <x v="0"/>
    <x v="5"/>
    <x v="1348"/>
    <x v="1348"/>
    <n v="184226"/>
    <x v="0"/>
    <n v="184226"/>
    <x v="0"/>
    <s v="重庆西永服务贸易发展有限公司"/>
    <x v="0"/>
    <x v="0"/>
    <x v="0"/>
    <x v="0"/>
    <x v="0"/>
    <x v="0"/>
    <x v="0"/>
    <x v="0"/>
    <x v="0"/>
    <x v="0"/>
    <x v="0"/>
    <x v="0"/>
    <x v="0"/>
    <x v="1082"/>
    <x v="902"/>
  </r>
  <r>
    <n v="8778"/>
    <x v="5"/>
    <x v="0"/>
    <x v="17"/>
    <s v="工业项目"/>
    <s v="沙坪坝区西永组团W标准分区W59－102号宗地"/>
    <x v="2"/>
    <x v="0"/>
    <x v="0"/>
    <n v="7369"/>
    <x v="0"/>
    <x v="5"/>
    <x v="1348"/>
    <x v="1348"/>
    <n v="188937"/>
    <x v="0"/>
    <n v="188937"/>
    <x v="0"/>
    <s v="重庆西永服务贸易发展有限公司"/>
    <x v="0"/>
    <x v="0"/>
    <x v="0"/>
    <x v="0"/>
    <x v="0"/>
    <x v="0"/>
    <x v="0"/>
    <x v="0"/>
    <x v="0"/>
    <x v="0"/>
    <x v="0"/>
    <x v="0"/>
    <x v="0"/>
    <x v="1082"/>
    <x v="902"/>
  </r>
  <r>
    <n v="8779"/>
    <x v="5"/>
    <x v="0"/>
    <x v="1"/>
    <s v="注塑产品生产（华业）"/>
    <s v="昌州街道"/>
    <x v="2"/>
    <x v="0"/>
    <x v="0"/>
    <n v="300.006"/>
    <x v="0"/>
    <x v="5"/>
    <x v="1348"/>
    <x v="1348"/>
    <n v="15288"/>
    <x v="13"/>
    <n v="18345.6"/>
    <x v="0"/>
    <s v="重庆华业塑胶有限公司"/>
    <x v="0"/>
    <x v="0"/>
    <x v="0"/>
    <x v="0"/>
    <x v="0"/>
    <x v="0"/>
    <x v="0"/>
    <x v="0"/>
    <x v="0"/>
    <x v="0"/>
    <x v="0"/>
    <x v="0"/>
    <x v="0"/>
    <x v="1754"/>
    <x v="1906"/>
  </r>
  <r>
    <n v="8780"/>
    <x v="36"/>
    <x v="0"/>
    <x v="1"/>
    <s v="卫生院业务楼及辅助设施工程"/>
    <s v="荣昌县清流镇清流村1社"/>
    <x v="0"/>
    <x v="1"/>
    <x v="0"/>
    <s v="暂无"/>
    <x v="0"/>
    <x v="5"/>
    <x v="1348"/>
    <x v="1348"/>
    <n v="791"/>
    <x v="0"/>
    <n v="791"/>
    <x v="0"/>
    <s v="荣昌县清流镇卫生院"/>
    <x v="0"/>
    <x v="0"/>
    <x v="0"/>
    <x v="0"/>
    <x v="0"/>
    <x v="0"/>
    <x v="0"/>
    <x v="0"/>
    <x v="0"/>
    <x v="0"/>
    <x v="0"/>
    <x v="0"/>
    <x v="0"/>
    <x v="1755"/>
    <x v="1907"/>
  </r>
  <r>
    <n v="8781"/>
    <x v="5"/>
    <x v="0"/>
    <x v="2"/>
    <s v="重庆起重机厂有限责任公司搬迁技改项目"/>
    <s v="珞璜工业园B区LH（BT）-C-02-1号"/>
    <x v="2"/>
    <x v="0"/>
    <x v="0"/>
    <n v="4164"/>
    <x v="0"/>
    <x v="5"/>
    <x v="1349"/>
    <x v="1349"/>
    <n v="123902.56"/>
    <x v="38"/>
    <n v="86731.792"/>
    <x v="0"/>
    <s v="重庆起重机厂有限责任公司"/>
    <x v="0"/>
    <x v="0"/>
    <x v="0"/>
    <x v="0"/>
    <x v="0"/>
    <x v="0"/>
    <x v="0"/>
    <x v="0"/>
    <x v="0"/>
    <x v="0"/>
    <x v="0"/>
    <x v="0"/>
    <x v="0"/>
    <x v="1756"/>
    <x v="1908"/>
  </r>
  <r>
    <n v="8782"/>
    <x v="5"/>
    <x v="0"/>
    <x v="1"/>
    <s v="包装印刷设备生产（丰凯）"/>
    <s v="昌州街道"/>
    <x v="2"/>
    <x v="0"/>
    <x v="0"/>
    <n v="246"/>
    <x v="0"/>
    <x v="5"/>
    <x v="1349"/>
    <x v="1349"/>
    <n v="15317"/>
    <x v="1"/>
    <n v="22975.5"/>
    <x v="0"/>
    <s v="重庆市丰凯纸制品有限公司"/>
    <x v="0"/>
    <x v="0"/>
    <x v="0"/>
    <x v="0"/>
    <x v="0"/>
    <x v="0"/>
    <x v="0"/>
    <x v="0"/>
    <x v="0"/>
    <x v="0"/>
    <x v="0"/>
    <x v="0"/>
    <x v="0"/>
    <x v="1417"/>
    <x v="1568"/>
  </r>
  <r>
    <n v="8783"/>
    <x v="5"/>
    <x v="0"/>
    <x v="1"/>
    <s v="厨卫玻璃用品深加工（耀城玻璃)"/>
    <s v="昌州街道"/>
    <x v="2"/>
    <x v="0"/>
    <x v="0"/>
    <n v="131.2164"/>
    <x v="0"/>
    <x v="5"/>
    <x v="1349"/>
    <x v="1349"/>
    <n v="9950"/>
    <x v="13"/>
    <n v="11940"/>
    <x v="0"/>
    <s v="重庆市耀城玻璃制品有限公司"/>
    <x v="0"/>
    <x v="0"/>
    <x v="0"/>
    <x v="0"/>
    <x v="0"/>
    <x v="0"/>
    <x v="0"/>
    <x v="0"/>
    <x v="0"/>
    <x v="0"/>
    <x v="0"/>
    <x v="0"/>
    <x v="0"/>
    <x v="1417"/>
    <x v="1568"/>
  </r>
  <r>
    <n v="8784"/>
    <x v="4"/>
    <x v="0"/>
    <x v="2"/>
    <s v="修建商住楼"/>
    <s v="四面山A4-09-02号"/>
    <x v="0"/>
    <x v="2"/>
    <x v="0"/>
    <n v="2305"/>
    <x v="0"/>
    <x v="5"/>
    <x v="1350"/>
    <x v="1350"/>
    <n v="33551.86"/>
    <x v="2"/>
    <n v="67103.72"/>
    <x v="0"/>
    <s v="重庆市四面山旅游投资有限公司"/>
    <x v="0"/>
    <x v="0"/>
    <x v="0"/>
    <x v="0"/>
    <x v="0"/>
    <x v="0"/>
    <x v="0"/>
    <x v="0"/>
    <x v="0"/>
    <x v="0"/>
    <x v="0"/>
    <x v="0"/>
    <x v="0"/>
    <x v="1757"/>
    <x v="1196"/>
  </r>
  <r>
    <n v="8785"/>
    <x v="4"/>
    <x v="0"/>
    <x v="2"/>
    <s v="修建商住楼"/>
    <s v="四面山天堂坝1号"/>
    <x v="0"/>
    <x v="2"/>
    <x v="0"/>
    <n v="1335"/>
    <x v="0"/>
    <x v="5"/>
    <x v="1350"/>
    <x v="1350"/>
    <n v="19945.9"/>
    <x v="2"/>
    <n v="39891.8"/>
    <x v="0"/>
    <s v="重庆市四面山旅游投资有限公司"/>
    <x v="0"/>
    <x v="0"/>
    <x v="0"/>
    <x v="0"/>
    <x v="0"/>
    <x v="0"/>
    <x v="0"/>
    <x v="0"/>
    <x v="0"/>
    <x v="0"/>
    <x v="0"/>
    <x v="0"/>
    <x v="0"/>
    <x v="1757"/>
    <x v="1196"/>
  </r>
  <r>
    <n v="8786"/>
    <x v="34"/>
    <x v="0"/>
    <x v="27"/>
    <s v="重庆市第八十八初级中学校扩建工程"/>
    <s v="南岸区南山街道文峰正街159号"/>
    <x v="0"/>
    <x v="1"/>
    <x v="0"/>
    <s v="暂无"/>
    <x v="0"/>
    <x v="5"/>
    <x v="1350"/>
    <x v="1350"/>
    <n v="11295"/>
    <x v="0"/>
    <n v="11295"/>
    <x v="0"/>
    <s v="重庆市第八十八初级中学校"/>
    <x v="0"/>
    <x v="0"/>
    <x v="0"/>
    <x v="0"/>
    <x v="0"/>
    <x v="0"/>
    <x v="0"/>
    <x v="0"/>
    <x v="0"/>
    <x v="0"/>
    <x v="0"/>
    <x v="0"/>
    <x v="0"/>
    <x v="1325"/>
    <x v="1235"/>
  </r>
  <r>
    <n v="8787"/>
    <x v="4"/>
    <x v="0"/>
    <x v="2"/>
    <s v="修建商住楼"/>
    <s v="四面山A1-04-02号"/>
    <x v="0"/>
    <x v="2"/>
    <x v="0"/>
    <n v="2393"/>
    <x v="0"/>
    <x v="5"/>
    <x v="1350"/>
    <x v="1350"/>
    <n v="35234.27"/>
    <x v="2"/>
    <n v="70468.54"/>
    <x v="0"/>
    <s v="重庆市四面山旅游投资有限公司"/>
    <x v="0"/>
    <x v="0"/>
    <x v="0"/>
    <x v="0"/>
    <x v="0"/>
    <x v="0"/>
    <x v="0"/>
    <x v="0"/>
    <x v="0"/>
    <x v="0"/>
    <x v="0"/>
    <x v="0"/>
    <x v="0"/>
    <x v="1757"/>
    <x v="1196"/>
  </r>
  <r>
    <n v="8788"/>
    <x v="34"/>
    <x v="0"/>
    <x v="11"/>
    <s v="环资学院"/>
    <s v="大足区龙岗街道办事处西禅社区6、7、8、9、10组"/>
    <x v="0"/>
    <x v="0"/>
    <x v="0"/>
    <n v="10936.5795"/>
    <x v="0"/>
    <x v="5"/>
    <x v="1350"/>
    <x v="1350"/>
    <n v="207902"/>
    <x v="0"/>
    <n v="207902"/>
    <x v="0"/>
    <s v="重庆资源与环境保护职业学院"/>
    <x v="0"/>
    <x v="0"/>
    <x v="0"/>
    <x v="0"/>
    <x v="0"/>
    <x v="0"/>
    <x v="0"/>
    <x v="0"/>
    <x v="0"/>
    <x v="0"/>
    <x v="0"/>
    <x v="0"/>
    <x v="0"/>
    <x v="1734"/>
    <x v="1867"/>
  </r>
  <r>
    <n v="8789"/>
    <x v="5"/>
    <x v="0"/>
    <x v="17"/>
    <s v="工业项目"/>
    <s v="沙坪坝区西永组团S标准分区S1301（部分二）号宗地"/>
    <x v="2"/>
    <x v="0"/>
    <x v="0"/>
    <n v="2736"/>
    <x v="0"/>
    <x v="5"/>
    <x v="1351"/>
    <x v="1351"/>
    <n v="62003"/>
    <x v="38"/>
    <n v="43402.1"/>
    <x v="0"/>
    <s v="重庆金华电器成套有限公司"/>
    <x v="0"/>
    <x v="0"/>
    <x v="0"/>
    <x v="0"/>
    <x v="0"/>
    <x v="0"/>
    <x v="0"/>
    <x v="0"/>
    <x v="0"/>
    <x v="0"/>
    <x v="0"/>
    <x v="0"/>
    <x v="0"/>
    <x v="1320"/>
    <x v="1184"/>
  </r>
  <r>
    <n v="8790"/>
    <x v="33"/>
    <x v="0"/>
    <x v="16"/>
    <s v="东城国际"/>
    <s v="巴南区界石组团T标准分区T06-102号宗地"/>
    <x v="1"/>
    <x v="0"/>
    <x v="0"/>
    <n v="13996"/>
    <x v="0"/>
    <x v="5"/>
    <x v="1351"/>
    <x v="1351"/>
    <n v="42030"/>
    <x v="6"/>
    <n v="105075"/>
    <x v="0"/>
    <s v="重庆云群实业有限公司"/>
    <x v="0"/>
    <x v="0"/>
    <x v="0"/>
    <x v="0"/>
    <x v="0"/>
    <x v="0"/>
    <x v="0"/>
    <x v="0"/>
    <x v="0"/>
    <x v="0"/>
    <x v="0"/>
    <x v="0"/>
    <x v="0"/>
    <x v="1445"/>
    <x v="1027"/>
  </r>
  <r>
    <n v="8791"/>
    <x v="5"/>
    <x v="0"/>
    <x v="17"/>
    <s v="工业项目"/>
    <s v="沙坪坝区西永组团W标准分区Ｗ47－1／02号宗地"/>
    <x v="2"/>
    <x v="0"/>
    <x v="0"/>
    <n v="3879"/>
    <x v="0"/>
    <x v="5"/>
    <x v="1351"/>
    <x v="1351"/>
    <n v="99442"/>
    <x v="0"/>
    <n v="99442"/>
    <x v="0"/>
    <s v="重庆西永服务贸易发展有限公司"/>
    <x v="0"/>
    <x v="0"/>
    <x v="0"/>
    <x v="0"/>
    <x v="0"/>
    <x v="0"/>
    <x v="0"/>
    <x v="0"/>
    <x v="0"/>
    <x v="0"/>
    <x v="0"/>
    <x v="0"/>
    <x v="0"/>
    <x v="1082"/>
    <x v="902"/>
  </r>
  <r>
    <n v="8792"/>
    <x v="4"/>
    <x v="0"/>
    <x v="17"/>
    <s v="房地产开发项目"/>
    <s v="沙坪坝区西永组团L标准分区L08-403号宗地"/>
    <x v="0"/>
    <x v="0"/>
    <x v="0"/>
    <n v="4258"/>
    <x v="0"/>
    <x v="5"/>
    <x v="1351"/>
    <x v="1351"/>
    <n v="5035"/>
    <x v="42"/>
    <n v="20140"/>
    <x v="0"/>
    <s v="精博信华实业（重庆）有限公司"/>
    <x v="0"/>
    <x v="0"/>
    <x v="0"/>
    <x v="0"/>
    <x v="0"/>
    <x v="0"/>
    <x v="0"/>
    <x v="0"/>
    <x v="0"/>
    <x v="0"/>
    <x v="0"/>
    <x v="0"/>
    <x v="0"/>
    <x v="1068"/>
    <x v="1095"/>
  </r>
  <r>
    <n v="8793"/>
    <x v="5"/>
    <x v="0"/>
    <x v="17"/>
    <s v="工业项目"/>
    <s v="沙坪坝区西永组团W标准分区W51－102号宗地"/>
    <x v="2"/>
    <x v="0"/>
    <x v="0"/>
    <n v="4885"/>
    <x v="0"/>
    <x v="5"/>
    <x v="1351"/>
    <x v="1351"/>
    <n v="125248"/>
    <x v="0"/>
    <n v="125248"/>
    <x v="0"/>
    <s v="重庆西永服务贸易发展有限公司"/>
    <x v="0"/>
    <x v="0"/>
    <x v="0"/>
    <x v="0"/>
    <x v="0"/>
    <x v="0"/>
    <x v="0"/>
    <x v="0"/>
    <x v="0"/>
    <x v="0"/>
    <x v="0"/>
    <x v="0"/>
    <x v="0"/>
    <x v="1082"/>
    <x v="902"/>
  </r>
  <r>
    <n v="8794"/>
    <x v="4"/>
    <x v="0"/>
    <x v="18"/>
    <s v="凯杰.丰霖商贸城"/>
    <s v="铜梁区物流园区蔬菜市场一号地块"/>
    <x v="0"/>
    <x v="0"/>
    <x v="0"/>
    <n v="2397.72"/>
    <x v="0"/>
    <x v="5"/>
    <x v="1351"/>
    <x v="1351"/>
    <n v="30160"/>
    <x v="57"/>
    <n v="39208"/>
    <x v="0"/>
    <s v="重庆凯杰实业有限公司"/>
    <x v="0"/>
    <x v="0"/>
    <x v="0"/>
    <x v="0"/>
    <x v="0"/>
    <x v="0"/>
    <x v="0"/>
    <x v="0"/>
    <x v="0"/>
    <x v="0"/>
    <x v="0"/>
    <x v="0"/>
    <x v="0"/>
    <x v="1758"/>
    <x v="1909"/>
  </r>
  <r>
    <n v="8795"/>
    <x v="31"/>
    <x v="0"/>
    <x v="0"/>
    <s v="綦江工业园区污水处理厂项目"/>
    <s v="綦江区工业园区A区"/>
    <x v="0"/>
    <x v="1"/>
    <x v="0"/>
    <s v="暂无"/>
    <x v="0"/>
    <x v="5"/>
    <x v="1351"/>
    <x v="1351"/>
    <n v="19392.62"/>
    <x v="0"/>
    <n v="19392.62"/>
    <x v="0"/>
    <s v="重庆綦江工业园区建设开发有限公司"/>
    <x v="0"/>
    <x v="0"/>
    <x v="0"/>
    <x v="0"/>
    <x v="0"/>
    <x v="0"/>
    <x v="0"/>
    <x v="0"/>
    <x v="0"/>
    <x v="0"/>
    <x v="0"/>
    <x v="0"/>
    <x v="0"/>
    <x v="1759"/>
    <x v="1431"/>
  </r>
  <r>
    <n v="8796"/>
    <x v="32"/>
    <x v="0"/>
    <x v="0"/>
    <s v="重庆綦江工业园区（桥河片区）安置房项目"/>
    <s v="綦江区工业园区A区"/>
    <x v="1"/>
    <x v="1"/>
    <x v="0"/>
    <s v="暂无"/>
    <x v="0"/>
    <x v="5"/>
    <x v="1351"/>
    <x v="1351"/>
    <n v="113052.9"/>
    <x v="0"/>
    <n v="113052.9"/>
    <x v="0"/>
    <s v="重庆綦江工业园区建设开发有限公司"/>
    <x v="0"/>
    <x v="0"/>
    <x v="0"/>
    <x v="0"/>
    <x v="0"/>
    <x v="0"/>
    <x v="0"/>
    <x v="0"/>
    <x v="0"/>
    <x v="0"/>
    <x v="0"/>
    <x v="0"/>
    <x v="0"/>
    <x v="1760"/>
    <x v="1910"/>
  </r>
  <r>
    <n v="8797"/>
    <x v="5"/>
    <x v="0"/>
    <x v="1"/>
    <s v="调味料生产、农副产品深加工（椿林）"/>
    <s v="昌州街道"/>
    <x v="2"/>
    <x v="0"/>
    <x v="0"/>
    <n v="195.1395"/>
    <x v="0"/>
    <x v="5"/>
    <x v="1351"/>
    <x v="1351"/>
    <n v="9256"/>
    <x v="13"/>
    <n v="11107.2"/>
    <x v="0"/>
    <s v="重庆椿林聚业食品有限公司"/>
    <x v="0"/>
    <x v="0"/>
    <x v="0"/>
    <x v="0"/>
    <x v="0"/>
    <x v="0"/>
    <x v="0"/>
    <x v="0"/>
    <x v="0"/>
    <x v="0"/>
    <x v="0"/>
    <x v="0"/>
    <x v="0"/>
    <x v="1754"/>
    <x v="1906"/>
  </r>
  <r>
    <n v="8798"/>
    <x v="5"/>
    <x v="0"/>
    <x v="8"/>
    <s v="工业用地"/>
    <s v="合川工业园区核心区"/>
    <x v="2"/>
    <x v="0"/>
    <x v="0"/>
    <n v="1050.285"/>
    <x v="0"/>
    <x v="5"/>
    <x v="1352"/>
    <x v="1352"/>
    <n v="70019"/>
    <x v="13"/>
    <n v="84022.8"/>
    <x v="0"/>
    <s v="重庆金翌昌博车业有限责任公司"/>
    <x v="0"/>
    <x v="0"/>
    <x v="0"/>
    <x v="0"/>
    <x v="0"/>
    <x v="0"/>
    <x v="0"/>
    <x v="0"/>
    <x v="0"/>
    <x v="0"/>
    <x v="0"/>
    <x v="0"/>
    <x v="0"/>
    <x v="1698"/>
    <x v="1911"/>
  </r>
  <r>
    <n v="8799"/>
    <x v="33"/>
    <x v="0"/>
    <x v="12"/>
    <s v="重庆市万州高峡房地产开发有限公司划拨转"/>
    <s v="重庆市万州区钟鼓楼街道原玉安村五组"/>
    <x v="1"/>
    <x v="3"/>
    <x v="0"/>
    <n v="768.8393"/>
    <x v="0"/>
    <x v="5"/>
    <x v="1352"/>
    <x v="1352"/>
    <n v="5880"/>
    <x v="9"/>
    <n v="17640"/>
    <x v="0"/>
    <s v="重庆市万州高峡房地产开发有限公司"/>
    <x v="0"/>
    <x v="0"/>
    <x v="0"/>
    <x v="0"/>
    <x v="0"/>
    <x v="0"/>
    <x v="0"/>
    <x v="0"/>
    <x v="0"/>
    <x v="0"/>
    <x v="0"/>
    <x v="0"/>
    <x v="0"/>
    <x v="38"/>
    <x v="30"/>
  </r>
  <r>
    <n v="8800"/>
    <x v="5"/>
    <x v="0"/>
    <x v="12"/>
    <s v="年产20万套汽车零部件及汽车车厢生产项目(重庆市峰霖汽车配件制造有限公司)"/>
    <s v="万州区龙都街道大塘边社区"/>
    <x v="2"/>
    <x v="0"/>
    <x v="0"/>
    <n v="740.4159"/>
    <x v="0"/>
    <x v="5"/>
    <x v="1352"/>
    <x v="1352"/>
    <n v="35257.9"/>
    <x v="38"/>
    <n v="24680.53"/>
    <x v="0"/>
    <s v="重庆市峰霖汽车配件制造有限公司"/>
    <x v="0"/>
    <x v="0"/>
    <x v="0"/>
    <x v="0"/>
    <x v="0"/>
    <x v="0"/>
    <x v="0"/>
    <x v="0"/>
    <x v="0"/>
    <x v="0"/>
    <x v="0"/>
    <x v="0"/>
    <x v="0"/>
    <x v="1324"/>
    <x v="1344"/>
  </r>
  <r>
    <n v="8801"/>
    <x v="4"/>
    <x v="0"/>
    <x v="11"/>
    <s v="未来窗"/>
    <s v="大足区棠香街道办事处金星社区1、2、3组"/>
    <x v="0"/>
    <x v="0"/>
    <x v="0"/>
    <n v="787.1666"/>
    <x v="0"/>
    <x v="5"/>
    <x v="1352"/>
    <x v="1352"/>
    <n v="22152"/>
    <x v="160"/>
    <n v="21930.48"/>
    <x v="0"/>
    <s v="重庆足商产业集团有限公司"/>
    <x v="0"/>
    <x v="0"/>
    <x v="0"/>
    <x v="0"/>
    <x v="0"/>
    <x v="0"/>
    <x v="0"/>
    <x v="0"/>
    <x v="0"/>
    <x v="0"/>
    <x v="0"/>
    <x v="0"/>
    <x v="0"/>
    <x v="1591"/>
    <x v="1592"/>
  </r>
  <r>
    <n v="8802"/>
    <x v="4"/>
    <x v="0"/>
    <x v="11"/>
    <s v="足商“未来窗”"/>
    <s v="大足区棠香街道办事处金星社区1、2、3组A地块"/>
    <x v="0"/>
    <x v="0"/>
    <x v="0"/>
    <n v="10545.9838"/>
    <x v="0"/>
    <x v="5"/>
    <x v="1352"/>
    <x v="1352"/>
    <n v="81395"/>
    <x v="108"/>
    <n v="211627"/>
    <x v="0"/>
    <s v="重庆足商产业集团有限公司"/>
    <x v="0"/>
    <x v="0"/>
    <x v="0"/>
    <x v="0"/>
    <x v="0"/>
    <x v="0"/>
    <x v="0"/>
    <x v="0"/>
    <x v="0"/>
    <x v="0"/>
    <x v="0"/>
    <x v="0"/>
    <x v="0"/>
    <x v="1591"/>
    <x v="1592"/>
  </r>
  <r>
    <n v="8803"/>
    <x v="36"/>
    <x v="0"/>
    <x v="0"/>
    <s v="綦江区人民医院全科医生规范化临床培养基地建设工程项目"/>
    <s v="綦江区古南街道沱湾片区"/>
    <x v="0"/>
    <x v="1"/>
    <x v="0"/>
    <s v="暂无"/>
    <x v="0"/>
    <x v="5"/>
    <x v="1352"/>
    <x v="1352"/>
    <n v="4555"/>
    <x v="31"/>
    <n v="7288"/>
    <x v="0"/>
    <s v="重庆市綦江区人民医院"/>
    <x v="0"/>
    <x v="0"/>
    <x v="0"/>
    <x v="0"/>
    <x v="0"/>
    <x v="0"/>
    <x v="0"/>
    <x v="0"/>
    <x v="0"/>
    <x v="0"/>
    <x v="0"/>
    <x v="0"/>
    <x v="0"/>
    <x v="1761"/>
    <x v="1574"/>
  </r>
  <r>
    <n v="8804"/>
    <x v="5"/>
    <x v="0"/>
    <x v="1"/>
    <s v="环保设备生产（长江 四海）"/>
    <s v="昌州街道"/>
    <x v="2"/>
    <x v="0"/>
    <x v="0"/>
    <n v="123"/>
    <x v="0"/>
    <x v="5"/>
    <x v="1352"/>
    <x v="1352"/>
    <n v="8574"/>
    <x v="1"/>
    <n v="12861"/>
    <x v="0"/>
    <s v="重庆长江环保设备有限责任公司 重庆四海环保工程有限公司"/>
    <x v="0"/>
    <x v="0"/>
    <x v="0"/>
    <x v="0"/>
    <x v="0"/>
    <x v="0"/>
    <x v="0"/>
    <x v="0"/>
    <x v="0"/>
    <x v="0"/>
    <x v="0"/>
    <x v="0"/>
    <x v="0"/>
    <x v="1417"/>
    <x v="1568"/>
  </r>
  <r>
    <n v="8805"/>
    <x v="5"/>
    <x v="0"/>
    <x v="1"/>
    <s v="电子产品生产（达标二期）"/>
    <s v="昌州街道"/>
    <x v="2"/>
    <x v="0"/>
    <x v="0"/>
    <n v="288.8409"/>
    <x v="0"/>
    <x v="5"/>
    <x v="1352"/>
    <x v="1352"/>
    <n v="22768"/>
    <x v="1"/>
    <n v="34152"/>
    <x v="0"/>
    <s v="重庆达标电子科技有限公司"/>
    <x v="0"/>
    <x v="0"/>
    <x v="0"/>
    <x v="0"/>
    <x v="0"/>
    <x v="0"/>
    <x v="0"/>
    <x v="0"/>
    <x v="0"/>
    <x v="0"/>
    <x v="0"/>
    <x v="0"/>
    <x v="0"/>
    <x v="1417"/>
    <x v="1568"/>
  </r>
  <r>
    <n v="8806"/>
    <x v="5"/>
    <x v="0"/>
    <x v="27"/>
    <s v="工业项目"/>
    <s v="南岸区茶园组团I分区I20-103号宗地"/>
    <x v="2"/>
    <x v="0"/>
    <x v="0"/>
    <n v="2738"/>
    <x v="0"/>
    <x v="5"/>
    <x v="1353"/>
    <x v="1353"/>
    <n v="26998"/>
    <x v="0"/>
    <n v="26998"/>
    <x v="0"/>
    <s v="重庆市茶园工业园区建设开发有限责任公司"/>
    <x v="0"/>
    <x v="0"/>
    <x v="0"/>
    <x v="0"/>
    <x v="0"/>
    <x v="0"/>
    <x v="0"/>
    <x v="0"/>
    <x v="0"/>
    <x v="0"/>
    <x v="0"/>
    <x v="0"/>
    <x v="0"/>
    <x v="1265"/>
    <x v="1418"/>
  </r>
  <r>
    <n v="8807"/>
    <x v="4"/>
    <x v="0"/>
    <x v="37"/>
    <s v="护城加油站"/>
    <s v="梁平县合兴镇"/>
    <x v="0"/>
    <x v="0"/>
    <x v="0"/>
    <n v="444"/>
    <x v="0"/>
    <x v="5"/>
    <x v="1353"/>
    <x v="1353"/>
    <n v="6500"/>
    <x v="43"/>
    <n v="1300"/>
    <x v="0"/>
    <s v="中国石化销售有限公司重庆三峡石油分公司"/>
    <x v="0"/>
    <x v="0"/>
    <x v="0"/>
    <x v="0"/>
    <x v="0"/>
    <x v="0"/>
    <x v="0"/>
    <x v="0"/>
    <x v="0"/>
    <x v="0"/>
    <x v="0"/>
    <x v="0"/>
    <x v="0"/>
    <x v="1338"/>
    <x v="1672"/>
  </r>
  <r>
    <n v="8808"/>
    <x v="36"/>
    <x v="0"/>
    <x v="18"/>
    <s v="铜梁区精神卫生医院扩建项目"/>
    <s v="铜梁区侣俸镇新学村十组"/>
    <x v="0"/>
    <x v="1"/>
    <x v="0"/>
    <n v="298.8734"/>
    <x v="0"/>
    <x v="5"/>
    <x v="1353"/>
    <x v="1353"/>
    <n v="9889"/>
    <x v="77"/>
    <n v="8108.98"/>
    <x v="0"/>
    <s v="铜梁区侣俸镇中心卫生院"/>
    <x v="0"/>
    <x v="0"/>
    <x v="0"/>
    <x v="0"/>
    <x v="0"/>
    <x v="0"/>
    <x v="0"/>
    <x v="0"/>
    <x v="0"/>
    <x v="0"/>
    <x v="0"/>
    <x v="0"/>
    <x v="0"/>
    <x v="1762"/>
    <x v="1912"/>
  </r>
  <r>
    <n v="8809"/>
    <x v="5"/>
    <x v="0"/>
    <x v="1"/>
    <s v="线缆（科力）"/>
    <s v="昌州街道"/>
    <x v="2"/>
    <x v="0"/>
    <x v="0"/>
    <n v="820.0041"/>
    <x v="0"/>
    <x v="5"/>
    <x v="1353"/>
    <x v="1353"/>
    <n v="59098"/>
    <x v="1"/>
    <n v="88647"/>
    <x v="0"/>
    <s v="重庆科力线缆有限公司"/>
    <x v="0"/>
    <x v="0"/>
    <x v="0"/>
    <x v="0"/>
    <x v="0"/>
    <x v="0"/>
    <x v="0"/>
    <x v="0"/>
    <x v="0"/>
    <x v="0"/>
    <x v="0"/>
    <x v="0"/>
    <x v="0"/>
    <x v="1763"/>
    <x v="1913"/>
  </r>
  <r>
    <n v="8810"/>
    <x v="4"/>
    <x v="0"/>
    <x v="1"/>
    <s v="商业"/>
    <s v="荣昌区黄金坡组团2015-RC-1-20号地块"/>
    <x v="0"/>
    <x v="0"/>
    <x v="0"/>
    <n v="5938"/>
    <x v="0"/>
    <x v="5"/>
    <x v="1353"/>
    <x v="1353"/>
    <n v="21992"/>
    <x v="6"/>
    <n v="54980"/>
    <x v="0"/>
    <s v="重庆市兴荣控股集团有限公司"/>
    <x v="0"/>
    <x v="0"/>
    <x v="0"/>
    <x v="0"/>
    <x v="0"/>
    <x v="0"/>
    <x v="0"/>
    <x v="0"/>
    <x v="0"/>
    <x v="0"/>
    <x v="0"/>
    <x v="0"/>
    <x v="0"/>
    <x v="1449"/>
    <x v="1914"/>
  </r>
  <r>
    <n v="8811"/>
    <x v="4"/>
    <x v="0"/>
    <x v="1"/>
    <s v="商业"/>
    <s v="荣昌区黄金坡组团2015-RC-1-18号块"/>
    <x v="0"/>
    <x v="0"/>
    <x v="0"/>
    <n v="6695"/>
    <x v="0"/>
    <x v="5"/>
    <x v="1353"/>
    <x v="1353"/>
    <n v="24796"/>
    <x v="6"/>
    <n v="61990"/>
    <x v="0"/>
    <s v="重庆市兴荣控股集团有限公司"/>
    <x v="0"/>
    <x v="0"/>
    <x v="0"/>
    <x v="0"/>
    <x v="0"/>
    <x v="0"/>
    <x v="0"/>
    <x v="0"/>
    <x v="0"/>
    <x v="0"/>
    <x v="0"/>
    <x v="0"/>
    <x v="0"/>
    <x v="1449"/>
    <x v="1914"/>
  </r>
  <r>
    <n v="8812"/>
    <x v="33"/>
    <x v="0"/>
    <x v="6"/>
    <s v="工会办公楼与民政局之间地块"/>
    <s v="巫溪县马镇坝"/>
    <x v="1"/>
    <x v="0"/>
    <x v="0"/>
    <n v="690"/>
    <x v="0"/>
    <x v="5"/>
    <x v="1353"/>
    <x v="1353"/>
    <n v="2453.4"/>
    <x v="203"/>
    <n v="10794.96"/>
    <x v="0"/>
    <s v="重庆市圣贤鼎房地产开发有限公司"/>
    <x v="0"/>
    <x v="0"/>
    <x v="0"/>
    <x v="0"/>
    <x v="0"/>
    <x v="0"/>
    <x v="0"/>
    <x v="0"/>
    <x v="0"/>
    <x v="0"/>
    <x v="0"/>
    <x v="0"/>
    <x v="0"/>
    <x v="1324"/>
    <x v="1402"/>
  </r>
  <r>
    <n v="8813"/>
    <x v="4"/>
    <x v="0"/>
    <x v="1"/>
    <s v="商业"/>
    <s v="荣昌区黄金坡组团2015-RC-1-19号地块"/>
    <x v="0"/>
    <x v="0"/>
    <x v="0"/>
    <n v="2133"/>
    <x v="0"/>
    <x v="5"/>
    <x v="1353"/>
    <x v="1353"/>
    <n v="9477"/>
    <x v="6"/>
    <n v="23692.5"/>
    <x v="0"/>
    <s v="重庆市兴荣控股集团有限公司"/>
    <x v="0"/>
    <x v="0"/>
    <x v="0"/>
    <x v="0"/>
    <x v="0"/>
    <x v="0"/>
    <x v="0"/>
    <x v="0"/>
    <x v="0"/>
    <x v="0"/>
    <x v="0"/>
    <x v="0"/>
    <x v="0"/>
    <x v="1449"/>
    <x v="1380"/>
  </r>
  <r>
    <n v="8814"/>
    <x v="5"/>
    <x v="0"/>
    <x v="2"/>
    <s v="重庆工具厂有限责任公司环保搬迁工程-高精高效高可靠性成套复杂刀具产业基地建设项目"/>
    <s v="LH（BT）-A-05-01-02-03号"/>
    <x v="2"/>
    <x v="0"/>
    <x v="0"/>
    <n v="774"/>
    <x v="0"/>
    <x v="5"/>
    <x v="1354"/>
    <x v="1354"/>
    <n v="21656.44"/>
    <x v="38"/>
    <n v="15159.508"/>
    <x v="0"/>
    <s v="重庆工具厂有限责任公司"/>
    <x v="0"/>
    <x v="0"/>
    <x v="0"/>
    <x v="0"/>
    <x v="0"/>
    <x v="0"/>
    <x v="0"/>
    <x v="0"/>
    <x v="0"/>
    <x v="0"/>
    <x v="0"/>
    <x v="0"/>
    <x v="0"/>
    <x v="1764"/>
    <x v="1915"/>
  </r>
  <r>
    <n v="8815"/>
    <x v="28"/>
    <x v="0"/>
    <x v="8"/>
    <s v="渝丰片区征地拆迁换房用地"/>
    <s v="合川区南办处下南村2社"/>
    <x v="1"/>
    <x v="1"/>
    <x v="0"/>
    <s v="暂无"/>
    <x v="0"/>
    <x v="5"/>
    <x v="1354"/>
    <x v="1354"/>
    <n v="12715"/>
    <x v="2"/>
    <n v="25430"/>
    <x v="0"/>
    <s v="区征收办"/>
    <x v="0"/>
    <x v="0"/>
    <x v="0"/>
    <x v="0"/>
    <x v="0"/>
    <x v="0"/>
    <x v="0"/>
    <x v="0"/>
    <x v="0"/>
    <x v="0"/>
    <x v="0"/>
    <x v="0"/>
    <x v="0"/>
    <x v="1320"/>
    <x v="1095"/>
  </r>
  <r>
    <n v="8816"/>
    <x v="31"/>
    <x v="0"/>
    <x v="12"/>
    <s v="重庆市万州天然气公司(零星土地整合使用）"/>
    <s v="重庆市万州区牌楼街道原明镜村6、7社"/>
    <x v="0"/>
    <x v="3"/>
    <x v="0"/>
    <n v="655.4925"/>
    <x v="0"/>
    <x v="5"/>
    <x v="1354"/>
    <x v="1354"/>
    <n v="1755"/>
    <x v="43"/>
    <n v="351"/>
    <x v="0"/>
    <s v="重庆市万州天然气公司"/>
    <x v="0"/>
    <x v="0"/>
    <x v="0"/>
    <x v="0"/>
    <x v="0"/>
    <x v="0"/>
    <x v="0"/>
    <x v="0"/>
    <x v="0"/>
    <x v="0"/>
    <x v="0"/>
    <x v="0"/>
    <x v="0"/>
    <x v="1068"/>
    <x v="1095"/>
  </r>
  <r>
    <n v="8817"/>
    <x v="33"/>
    <x v="0"/>
    <x v="15"/>
    <s v="工业博物馆"/>
    <s v="大渡口区大渡口组团重钢片区分区L26地块、L28地块"/>
    <x v="1"/>
    <x v="0"/>
    <x v="0"/>
    <n v="148178"/>
    <x v="0"/>
    <x v="5"/>
    <x v="1354"/>
    <x v="1354"/>
    <n v="216547"/>
    <x v="320"/>
    <n v="591173.31"/>
    <x v="0"/>
    <s v="重庆渝富置业有限公司、重庆工业博物馆置业有限公司"/>
    <x v="0"/>
    <x v="0"/>
    <x v="0"/>
    <x v="0"/>
    <x v="0"/>
    <x v="0"/>
    <x v="0"/>
    <x v="0"/>
    <x v="0"/>
    <x v="0"/>
    <x v="0"/>
    <x v="0"/>
    <x v="0"/>
    <x v="1496"/>
    <x v="1124"/>
  </r>
  <r>
    <n v="8818"/>
    <x v="31"/>
    <x v="0"/>
    <x v="8"/>
    <s v="合川区农创园草街示范园给水工程（一期）"/>
    <s v="草街街道"/>
    <x v="0"/>
    <x v="1"/>
    <x v="0"/>
    <s v="暂无"/>
    <x v="0"/>
    <x v="5"/>
    <x v="1355"/>
    <x v="1355"/>
    <n v="27785"/>
    <x v="21"/>
    <n v="0"/>
    <x v="0"/>
    <s v="重庆市合川区农民创业投资有限公司"/>
    <x v="0"/>
    <x v="0"/>
    <x v="0"/>
    <x v="0"/>
    <x v="0"/>
    <x v="0"/>
    <x v="0"/>
    <x v="0"/>
    <x v="0"/>
    <x v="0"/>
    <x v="0"/>
    <x v="0"/>
    <x v="0"/>
    <x v="1324"/>
    <x v="1344"/>
  </r>
  <r>
    <n v="8819"/>
    <x v="31"/>
    <x v="0"/>
    <x v="18"/>
    <s v="南城派出所停车场及绿化工程"/>
    <s v="南城街道两路社区六组"/>
    <x v="0"/>
    <x v="1"/>
    <x v="0"/>
    <n v="47.5941"/>
    <x v="0"/>
    <x v="5"/>
    <x v="1355"/>
    <x v="1355"/>
    <n v="1186"/>
    <x v="21"/>
    <n v="0"/>
    <x v="0"/>
    <s v="铜梁区公安局"/>
    <x v="0"/>
    <x v="0"/>
    <x v="0"/>
    <x v="0"/>
    <x v="0"/>
    <x v="0"/>
    <x v="0"/>
    <x v="0"/>
    <x v="0"/>
    <x v="0"/>
    <x v="0"/>
    <x v="0"/>
    <x v="0"/>
    <x v="1761"/>
    <x v="1628"/>
  </r>
  <r>
    <n v="8820"/>
    <x v="31"/>
    <x v="0"/>
    <x v="18"/>
    <s v="巴川派出所业务用房建设项目"/>
    <s v="铜梁区巴川街道原仙鱼社区2组"/>
    <x v="0"/>
    <x v="1"/>
    <x v="0"/>
    <n v="267.533"/>
    <x v="0"/>
    <x v="5"/>
    <x v="1355"/>
    <x v="1355"/>
    <n v="6666"/>
    <x v="126"/>
    <n v="14998.5"/>
    <x v="0"/>
    <s v="铜梁区东城街道办事处"/>
    <x v="0"/>
    <x v="0"/>
    <x v="0"/>
    <x v="0"/>
    <x v="0"/>
    <x v="0"/>
    <x v="0"/>
    <x v="0"/>
    <x v="0"/>
    <x v="0"/>
    <x v="0"/>
    <x v="0"/>
    <x v="0"/>
    <x v="1656"/>
    <x v="1645"/>
  </r>
  <r>
    <n v="8821"/>
    <x v="4"/>
    <x v="0"/>
    <x v="37"/>
    <s v="帝豪.时代城(商品流通市场)"/>
    <s v="梁平县双桂街道双桂新区"/>
    <x v="0"/>
    <x v="0"/>
    <x v="0"/>
    <n v="5285"/>
    <x v="0"/>
    <x v="5"/>
    <x v="1355"/>
    <x v="1355"/>
    <n v="35235"/>
    <x v="2"/>
    <n v="70470"/>
    <x v="0"/>
    <s v="重庆梁商实业有限公司"/>
    <x v="0"/>
    <x v="0"/>
    <x v="0"/>
    <x v="0"/>
    <x v="0"/>
    <x v="0"/>
    <x v="0"/>
    <x v="0"/>
    <x v="0"/>
    <x v="0"/>
    <x v="0"/>
    <x v="0"/>
    <x v="0"/>
    <x v="1410"/>
    <x v="1235"/>
  </r>
  <r>
    <n v="8822"/>
    <x v="4"/>
    <x v="0"/>
    <x v="5"/>
    <s v="房地产开发项目"/>
    <s v="渝北区人和组团B、N标准分区B17-302号宗地"/>
    <x v="0"/>
    <x v="0"/>
    <x v="0"/>
    <n v="8495"/>
    <x v="0"/>
    <x v="5"/>
    <x v="1356"/>
    <x v="1356"/>
    <n v="24269"/>
    <x v="6"/>
    <n v="60672.5"/>
    <x v="0"/>
    <s v="圣名国际商贸城有限公司"/>
    <x v="0"/>
    <x v="0"/>
    <x v="0"/>
    <x v="0"/>
    <x v="0"/>
    <x v="0"/>
    <x v="0"/>
    <x v="0"/>
    <x v="0"/>
    <x v="0"/>
    <x v="0"/>
    <x v="0"/>
    <x v="0"/>
    <x v="1320"/>
    <x v="1095"/>
  </r>
  <r>
    <n v="8823"/>
    <x v="5"/>
    <x v="0"/>
    <x v="8"/>
    <s v="工业用地"/>
    <s v="合川工业园区核心区"/>
    <x v="2"/>
    <x v="0"/>
    <x v="0"/>
    <n v="1937.664"/>
    <x v="0"/>
    <x v="5"/>
    <x v="1356"/>
    <x v="1356"/>
    <n v="161472"/>
    <x v="0"/>
    <n v="161472"/>
    <x v="0"/>
    <s v="重庆望江摩托车制造有限公司"/>
    <x v="0"/>
    <x v="0"/>
    <x v="0"/>
    <x v="0"/>
    <x v="0"/>
    <x v="0"/>
    <x v="0"/>
    <x v="0"/>
    <x v="0"/>
    <x v="0"/>
    <x v="0"/>
    <x v="0"/>
    <x v="0"/>
    <x v="1710"/>
    <x v="1859"/>
  </r>
  <r>
    <n v="8824"/>
    <x v="5"/>
    <x v="0"/>
    <x v="8"/>
    <s v="工业用地"/>
    <s v="合川工业园区核心区"/>
    <x v="2"/>
    <x v="0"/>
    <x v="0"/>
    <n v="471.684"/>
    <x v="0"/>
    <x v="5"/>
    <x v="1356"/>
    <x v="1356"/>
    <n v="39307"/>
    <x v="5"/>
    <n v="31445.6"/>
    <x v="0"/>
    <s v="重庆优宝生物技术股份有限公司"/>
    <x v="0"/>
    <x v="0"/>
    <x v="0"/>
    <x v="0"/>
    <x v="0"/>
    <x v="0"/>
    <x v="0"/>
    <x v="0"/>
    <x v="0"/>
    <x v="0"/>
    <x v="0"/>
    <x v="0"/>
    <x v="0"/>
    <x v="1710"/>
    <x v="1859"/>
  </r>
  <r>
    <n v="8825"/>
    <x v="5"/>
    <x v="0"/>
    <x v="21"/>
    <s v="工业项目"/>
    <s v="九龙坡区西永组团Z分区Z9-203号宗地"/>
    <x v="2"/>
    <x v="0"/>
    <x v="0"/>
    <n v="1156"/>
    <x v="0"/>
    <x v="5"/>
    <x v="1356"/>
    <x v="1356"/>
    <n v="11585"/>
    <x v="38"/>
    <n v="8109.5"/>
    <x v="0"/>
    <s v="重庆九龙制罐厂"/>
    <x v="0"/>
    <x v="0"/>
    <x v="0"/>
    <x v="0"/>
    <x v="0"/>
    <x v="0"/>
    <x v="0"/>
    <x v="0"/>
    <x v="0"/>
    <x v="0"/>
    <x v="0"/>
    <x v="0"/>
    <x v="0"/>
    <x v="1325"/>
    <x v="1235"/>
  </r>
  <r>
    <n v="8826"/>
    <x v="5"/>
    <x v="0"/>
    <x v="8"/>
    <s v="工业用地"/>
    <s v="合川工业园区核心区"/>
    <x v="2"/>
    <x v="0"/>
    <x v="0"/>
    <n v="236.52"/>
    <x v="0"/>
    <x v="5"/>
    <x v="1356"/>
    <x v="1356"/>
    <n v="19710"/>
    <x v="5"/>
    <n v="15768"/>
    <x v="0"/>
    <s v="重庆桑禾动物药业有限公司"/>
    <x v="0"/>
    <x v="0"/>
    <x v="0"/>
    <x v="0"/>
    <x v="0"/>
    <x v="0"/>
    <x v="0"/>
    <x v="0"/>
    <x v="0"/>
    <x v="0"/>
    <x v="0"/>
    <x v="0"/>
    <x v="0"/>
    <x v="1710"/>
    <x v="1859"/>
  </r>
  <r>
    <n v="8827"/>
    <x v="5"/>
    <x v="0"/>
    <x v="8"/>
    <s v="工业用地"/>
    <s v="合川工业园区核心区"/>
    <x v="2"/>
    <x v="0"/>
    <x v="0"/>
    <n v="320.088"/>
    <x v="0"/>
    <x v="5"/>
    <x v="1356"/>
    <x v="1356"/>
    <n v="26674"/>
    <x v="13"/>
    <n v="32008.8"/>
    <x v="0"/>
    <s v="重庆斯威特钢琴有限公司"/>
    <x v="0"/>
    <x v="0"/>
    <x v="0"/>
    <x v="0"/>
    <x v="0"/>
    <x v="0"/>
    <x v="0"/>
    <x v="0"/>
    <x v="0"/>
    <x v="0"/>
    <x v="0"/>
    <x v="0"/>
    <x v="0"/>
    <x v="1765"/>
    <x v="1916"/>
  </r>
  <r>
    <n v="8828"/>
    <x v="5"/>
    <x v="0"/>
    <x v="35"/>
    <s v="工业项目"/>
    <s v="两江新区鱼嘴组团C分区C6-401(部分二)号宗地"/>
    <x v="2"/>
    <x v="0"/>
    <x v="0"/>
    <n v="139"/>
    <x v="0"/>
    <x v="5"/>
    <x v="1356"/>
    <x v="1356"/>
    <n v="5334"/>
    <x v="38"/>
    <n v="3733.8"/>
    <x v="0"/>
    <s v="重庆天得力投资有限公司"/>
    <x v="0"/>
    <x v="0"/>
    <x v="0"/>
    <x v="0"/>
    <x v="0"/>
    <x v="0"/>
    <x v="0"/>
    <x v="0"/>
    <x v="0"/>
    <x v="0"/>
    <x v="0"/>
    <x v="0"/>
    <x v="0"/>
    <x v="1320"/>
    <x v="1184"/>
  </r>
  <r>
    <n v="8829"/>
    <x v="5"/>
    <x v="0"/>
    <x v="35"/>
    <s v="工业项目"/>
    <s v="两江新区鱼嘴组团B标准分区B10-101号宗地"/>
    <x v="2"/>
    <x v="0"/>
    <x v="0"/>
    <n v="1243"/>
    <x v="0"/>
    <x v="5"/>
    <x v="1356"/>
    <x v="1356"/>
    <n v="48903"/>
    <x v="38"/>
    <n v="34232.1"/>
    <x v="0"/>
    <s v="重庆北格电器有限公司"/>
    <x v="0"/>
    <x v="0"/>
    <x v="0"/>
    <x v="0"/>
    <x v="0"/>
    <x v="0"/>
    <x v="0"/>
    <x v="0"/>
    <x v="0"/>
    <x v="0"/>
    <x v="0"/>
    <x v="0"/>
    <x v="0"/>
    <x v="1410"/>
    <x v="1443"/>
  </r>
  <r>
    <n v="8830"/>
    <x v="5"/>
    <x v="0"/>
    <x v="5"/>
    <s v="工业项目"/>
    <s v="两江新区龙兴组团L标准分区L3-101号宗地"/>
    <x v="2"/>
    <x v="0"/>
    <x v="0"/>
    <n v="755"/>
    <x v="0"/>
    <x v="5"/>
    <x v="1356"/>
    <x v="1356"/>
    <n v="25143"/>
    <x v="38"/>
    <n v="17600.1"/>
    <x v="0"/>
    <s v="重庆霍富汽车部件有限公司"/>
    <x v="0"/>
    <x v="0"/>
    <x v="0"/>
    <x v="0"/>
    <x v="0"/>
    <x v="0"/>
    <x v="0"/>
    <x v="0"/>
    <x v="0"/>
    <x v="0"/>
    <x v="0"/>
    <x v="0"/>
    <x v="0"/>
    <x v="1410"/>
    <x v="1443"/>
  </r>
  <r>
    <n v="8831"/>
    <x v="5"/>
    <x v="0"/>
    <x v="8"/>
    <s v="工业用地"/>
    <s v="合川工业园区核心区"/>
    <x v="2"/>
    <x v="0"/>
    <x v="0"/>
    <n v="1104.84"/>
    <x v="0"/>
    <x v="5"/>
    <x v="1356"/>
    <x v="1356"/>
    <n v="92070"/>
    <x v="13"/>
    <n v="110484"/>
    <x v="0"/>
    <s v="重庆欧隆房地产开发有限公司"/>
    <x v="0"/>
    <x v="0"/>
    <x v="0"/>
    <x v="0"/>
    <x v="0"/>
    <x v="0"/>
    <x v="0"/>
    <x v="0"/>
    <x v="0"/>
    <x v="0"/>
    <x v="0"/>
    <x v="0"/>
    <x v="0"/>
    <x v="1766"/>
    <x v="1916"/>
  </r>
  <r>
    <n v="8832"/>
    <x v="5"/>
    <x v="0"/>
    <x v="8"/>
    <s v="工业用地"/>
    <s v="合川工业园区核心区"/>
    <x v="2"/>
    <x v="0"/>
    <x v="0"/>
    <n v="480.132"/>
    <x v="0"/>
    <x v="5"/>
    <x v="1356"/>
    <x v="1356"/>
    <n v="26674"/>
    <x v="8"/>
    <n v="29341.4"/>
    <x v="0"/>
    <s v="重庆市华创电梯部件有限公司"/>
    <x v="0"/>
    <x v="0"/>
    <x v="0"/>
    <x v="0"/>
    <x v="0"/>
    <x v="0"/>
    <x v="0"/>
    <x v="0"/>
    <x v="0"/>
    <x v="0"/>
    <x v="0"/>
    <x v="0"/>
    <x v="0"/>
    <x v="1765"/>
    <x v="1917"/>
  </r>
  <r>
    <n v="8833"/>
    <x v="4"/>
    <x v="0"/>
    <x v="21"/>
    <s v="房地产开发项目"/>
    <s v="九龙坡区大杨石组团I分区I2603号宗地"/>
    <x v="0"/>
    <x v="2"/>
    <x v="0"/>
    <n v="44000"/>
    <x v="0"/>
    <x v="5"/>
    <x v="1356"/>
    <x v="1356"/>
    <n v="16274"/>
    <x v="30"/>
    <n v="73233"/>
    <x v="0"/>
    <s v="汉融（重庆）置地有限公司"/>
    <x v="0"/>
    <x v="0"/>
    <x v="0"/>
    <x v="0"/>
    <x v="0"/>
    <x v="0"/>
    <x v="0"/>
    <x v="0"/>
    <x v="0"/>
    <x v="0"/>
    <x v="0"/>
    <x v="0"/>
    <x v="0"/>
    <x v="1767"/>
    <x v="1344"/>
  </r>
  <r>
    <n v="8834"/>
    <x v="36"/>
    <x v="0"/>
    <x v="30"/>
    <s v="垫江县中医院外科楼、医技综合楼新建工程"/>
    <s v="垫江县桂溪镇"/>
    <x v="0"/>
    <x v="1"/>
    <x v="0"/>
    <n v="989.3674"/>
    <x v="0"/>
    <x v="5"/>
    <x v="1356"/>
    <x v="1356"/>
    <n v="6587"/>
    <x v="42"/>
    <n v="26348"/>
    <x v="0"/>
    <s v="重庆市垫江县中医院"/>
    <x v="0"/>
    <x v="0"/>
    <x v="0"/>
    <x v="0"/>
    <x v="0"/>
    <x v="0"/>
    <x v="0"/>
    <x v="0"/>
    <x v="0"/>
    <x v="0"/>
    <x v="0"/>
    <x v="0"/>
    <x v="0"/>
    <x v="1141"/>
    <x v="1292"/>
  </r>
  <r>
    <n v="8835"/>
    <x v="32"/>
    <x v="0"/>
    <x v="9"/>
    <s v="忠县汝溪镇滨河路1号地块项目"/>
    <s v="忠县汝溪镇"/>
    <x v="1"/>
    <x v="2"/>
    <x v="0"/>
    <n v="3050"/>
    <x v="0"/>
    <x v="5"/>
    <x v="1356"/>
    <x v="1356"/>
    <n v="7837.48"/>
    <x v="282"/>
    <n v="57527.1032"/>
    <x v="0"/>
    <s v="重庆汝阳房地产开发有限公司"/>
    <x v="0"/>
    <x v="0"/>
    <x v="0"/>
    <x v="0"/>
    <x v="0"/>
    <x v="0"/>
    <x v="0"/>
    <x v="0"/>
    <x v="0"/>
    <x v="0"/>
    <x v="0"/>
    <x v="0"/>
    <x v="0"/>
    <x v="1765"/>
    <x v="1632"/>
  </r>
  <r>
    <n v="8836"/>
    <x v="5"/>
    <x v="0"/>
    <x v="9"/>
    <s v="忠县年产20万辆电动汽车生产项目"/>
    <s v="忠县乌杨工业园区"/>
    <x v="2"/>
    <x v="0"/>
    <x v="0"/>
    <n v="1398"/>
    <x v="0"/>
    <x v="5"/>
    <x v="1356"/>
    <x v="1356"/>
    <n v="63296.13"/>
    <x v="38"/>
    <n v="44307.291"/>
    <x v="0"/>
    <s v="重庆长帆新能源汽车有限公司"/>
    <x v="0"/>
    <x v="0"/>
    <x v="0"/>
    <x v="0"/>
    <x v="0"/>
    <x v="0"/>
    <x v="0"/>
    <x v="0"/>
    <x v="0"/>
    <x v="0"/>
    <x v="0"/>
    <x v="0"/>
    <x v="0"/>
    <x v="1553"/>
    <x v="1694"/>
  </r>
  <r>
    <n v="8837"/>
    <x v="31"/>
    <x v="0"/>
    <x v="18"/>
    <s v="石鱼镇政务服务中心建设项目"/>
    <s v="铜梁区石鱼镇美鱼广场右侧（原石鱼镇红旗村一社）                铜梁区石鱼镇美鱼广场右侧（原石鱼镇红旗村一社）"/>
    <x v="0"/>
    <x v="1"/>
    <x v="0"/>
    <n v="7.1775"/>
    <x v="0"/>
    <x v="5"/>
    <x v="1356"/>
    <x v="1356"/>
    <n v="319"/>
    <x v="418"/>
    <n v="1100.55"/>
    <x v="0"/>
    <s v="铜梁区石鱼镇人民政府"/>
    <x v="0"/>
    <x v="0"/>
    <x v="0"/>
    <x v="0"/>
    <x v="0"/>
    <x v="0"/>
    <x v="0"/>
    <x v="0"/>
    <x v="0"/>
    <x v="0"/>
    <x v="0"/>
    <x v="0"/>
    <x v="0"/>
    <x v="1761"/>
    <x v="1605"/>
  </r>
  <r>
    <n v="8838"/>
    <x v="31"/>
    <x v="0"/>
    <x v="37"/>
    <s v="云龙镇35千伏变电站扩建工程"/>
    <s v="梁平县云龙镇云龙村9组"/>
    <x v="0"/>
    <x v="1"/>
    <x v="0"/>
    <s v="暂无"/>
    <x v="0"/>
    <x v="5"/>
    <x v="1357"/>
    <x v="1357"/>
    <n v="1190"/>
    <x v="21"/>
    <n v="0"/>
    <x v="0"/>
    <s v="国网重庆市电力公司万州供电分公司"/>
    <x v="0"/>
    <x v="0"/>
    <x v="0"/>
    <x v="0"/>
    <x v="0"/>
    <x v="0"/>
    <x v="0"/>
    <x v="0"/>
    <x v="0"/>
    <x v="0"/>
    <x v="0"/>
    <x v="0"/>
    <x v="0"/>
    <x v="1621"/>
    <x v="1918"/>
  </r>
  <r>
    <n v="8839"/>
    <x v="4"/>
    <x v="0"/>
    <x v="22"/>
    <s v="滨河公园二期商业"/>
    <s v="奉节县永安街道冒丰社区滨江路外侧"/>
    <x v="0"/>
    <x v="2"/>
    <x v="0"/>
    <n v="1355"/>
    <x v="0"/>
    <x v="5"/>
    <x v="1357"/>
    <x v="1357"/>
    <n v="8735"/>
    <x v="17"/>
    <n v="4367.5"/>
    <x v="0"/>
    <s v="奉节县渝峰营造林工程有限公司"/>
    <x v="0"/>
    <x v="0"/>
    <x v="0"/>
    <x v="0"/>
    <x v="0"/>
    <x v="0"/>
    <x v="0"/>
    <x v="0"/>
    <x v="0"/>
    <x v="0"/>
    <x v="0"/>
    <x v="0"/>
    <x v="0"/>
    <x v="1768"/>
    <x v="1255"/>
  </r>
  <r>
    <n v="8840"/>
    <x v="36"/>
    <x v="0"/>
    <x v="37"/>
    <s v="精神病医院业务综合楼"/>
    <s v="梁平县合兴镇合兴村1、2社"/>
    <x v="0"/>
    <x v="1"/>
    <x v="0"/>
    <s v="暂无"/>
    <x v="0"/>
    <x v="5"/>
    <x v="1357"/>
    <x v="1357"/>
    <n v="18717"/>
    <x v="2"/>
    <n v="37434"/>
    <x v="0"/>
    <s v="梁平县精神病医院"/>
    <x v="0"/>
    <x v="0"/>
    <x v="0"/>
    <x v="0"/>
    <x v="0"/>
    <x v="0"/>
    <x v="0"/>
    <x v="0"/>
    <x v="0"/>
    <x v="0"/>
    <x v="0"/>
    <x v="0"/>
    <x v="0"/>
    <x v="1751"/>
    <x v="1919"/>
  </r>
  <r>
    <n v="8841"/>
    <x v="4"/>
    <x v="0"/>
    <x v="22"/>
    <s v="滨河公园二期商业"/>
    <s v="奉节县永安街道冒丰社区滨江路外侧"/>
    <x v="0"/>
    <x v="2"/>
    <x v="0"/>
    <n v="227"/>
    <x v="0"/>
    <x v="5"/>
    <x v="1357"/>
    <x v="1357"/>
    <n v="1408"/>
    <x v="46"/>
    <n v="844.8"/>
    <x v="0"/>
    <s v="郭仕均"/>
    <x v="0"/>
    <x v="0"/>
    <x v="0"/>
    <x v="0"/>
    <x v="0"/>
    <x v="0"/>
    <x v="0"/>
    <x v="0"/>
    <x v="0"/>
    <x v="0"/>
    <x v="0"/>
    <x v="0"/>
    <x v="0"/>
    <x v="1768"/>
    <x v="1255"/>
  </r>
  <r>
    <n v="8842"/>
    <x v="32"/>
    <x v="0"/>
    <x v="22"/>
    <s v="青河苑"/>
    <s v="滨江新城南侧、白帝天下以东、滨江路北侧"/>
    <x v="1"/>
    <x v="2"/>
    <x v="0"/>
    <n v="2815"/>
    <x v="0"/>
    <x v="5"/>
    <x v="1357"/>
    <x v="1357"/>
    <n v="17317"/>
    <x v="2"/>
    <n v="34634"/>
    <x v="0"/>
    <s v="重庆西江立房地产开发有限公司"/>
    <x v="0"/>
    <x v="0"/>
    <x v="0"/>
    <x v="0"/>
    <x v="0"/>
    <x v="0"/>
    <x v="0"/>
    <x v="0"/>
    <x v="0"/>
    <x v="0"/>
    <x v="0"/>
    <x v="0"/>
    <x v="0"/>
    <x v="1768"/>
    <x v="1255"/>
  </r>
  <r>
    <n v="8843"/>
    <x v="33"/>
    <x v="0"/>
    <x v="10"/>
    <s v="重庆名山旅行社办公住宅建设用地"/>
    <s v="丰都县龙河东组团C3-02"/>
    <x v="1"/>
    <x v="1"/>
    <x v="0"/>
    <s v="暂无"/>
    <x v="0"/>
    <x v="5"/>
    <x v="1357"/>
    <x v="1357"/>
    <n v="3220"/>
    <x v="41"/>
    <n v="9016"/>
    <x v="0"/>
    <s v="重庆名山旅行社有限公司"/>
    <x v="0"/>
    <x v="0"/>
    <x v="0"/>
    <x v="0"/>
    <x v="0"/>
    <x v="0"/>
    <x v="0"/>
    <x v="0"/>
    <x v="0"/>
    <x v="0"/>
    <x v="0"/>
    <x v="0"/>
    <x v="0"/>
    <x v="1309"/>
    <x v="1123"/>
  </r>
  <r>
    <n v="8844"/>
    <x v="4"/>
    <x v="0"/>
    <x v="22"/>
    <s v="滨河公园二期商业"/>
    <s v="奉节县永安街道冒丰社区滨江路外侧"/>
    <x v="0"/>
    <x v="2"/>
    <x v="0"/>
    <n v="246"/>
    <x v="0"/>
    <x v="5"/>
    <x v="1357"/>
    <x v="1357"/>
    <n v="1530"/>
    <x v="46"/>
    <n v="918"/>
    <x v="0"/>
    <s v="郭仕权"/>
    <x v="0"/>
    <x v="0"/>
    <x v="0"/>
    <x v="0"/>
    <x v="0"/>
    <x v="0"/>
    <x v="0"/>
    <x v="0"/>
    <x v="0"/>
    <x v="0"/>
    <x v="0"/>
    <x v="0"/>
    <x v="0"/>
    <x v="1768"/>
    <x v="1255"/>
  </r>
  <r>
    <n v="8845"/>
    <x v="4"/>
    <x v="0"/>
    <x v="22"/>
    <s v="滨河公园二期商业"/>
    <s v="奉节县永安街道冒丰社区滨江路外侧"/>
    <x v="0"/>
    <x v="2"/>
    <x v="0"/>
    <n v="172"/>
    <x v="0"/>
    <x v="5"/>
    <x v="1357"/>
    <x v="1357"/>
    <n v="1067"/>
    <x v="46"/>
    <n v="640.2"/>
    <x v="0"/>
    <s v="郭羽波"/>
    <x v="0"/>
    <x v="0"/>
    <x v="0"/>
    <x v="0"/>
    <x v="0"/>
    <x v="0"/>
    <x v="0"/>
    <x v="0"/>
    <x v="0"/>
    <x v="0"/>
    <x v="0"/>
    <x v="0"/>
    <x v="0"/>
    <x v="1768"/>
    <x v="1255"/>
  </r>
  <r>
    <n v="8846"/>
    <x v="34"/>
    <x v="0"/>
    <x v="2"/>
    <s v="修建学生食堂项目"/>
    <s v="江津区李市镇龙吟小学校内"/>
    <x v="0"/>
    <x v="1"/>
    <x v="0"/>
    <s v="暂无"/>
    <x v="0"/>
    <x v="5"/>
    <x v="1358"/>
    <x v="1358"/>
    <n v="819"/>
    <x v="1"/>
    <n v="1228.5"/>
    <x v="0"/>
    <s v="重庆市江津区龙吟小学校"/>
    <x v="0"/>
    <x v="0"/>
    <x v="0"/>
    <x v="0"/>
    <x v="0"/>
    <x v="0"/>
    <x v="0"/>
    <x v="0"/>
    <x v="0"/>
    <x v="0"/>
    <x v="0"/>
    <x v="0"/>
    <x v="0"/>
    <x v="1769"/>
    <x v="1920"/>
  </r>
  <r>
    <n v="8847"/>
    <x v="5"/>
    <x v="0"/>
    <x v="28"/>
    <s v="华美地板"/>
    <s v="酉阳县小坝组团"/>
    <x v="2"/>
    <x v="0"/>
    <x v="0"/>
    <n v="45.36"/>
    <x v="0"/>
    <x v="5"/>
    <x v="1359"/>
    <x v="1359"/>
    <n v="3023.99"/>
    <x v="17"/>
    <n v="1511.995"/>
    <x v="0"/>
    <s v="酉阳县华美地板有限公司"/>
    <x v="0"/>
    <x v="0"/>
    <x v="0"/>
    <x v="0"/>
    <x v="0"/>
    <x v="0"/>
    <x v="0"/>
    <x v="0"/>
    <x v="0"/>
    <x v="0"/>
    <x v="0"/>
    <x v="0"/>
    <x v="0"/>
    <x v="1760"/>
    <x v="1910"/>
  </r>
  <r>
    <n v="8848"/>
    <x v="5"/>
    <x v="0"/>
    <x v="28"/>
    <s v="祥祥玻璃"/>
    <s v="酉阳县小坝组团"/>
    <x v="2"/>
    <x v="0"/>
    <x v="0"/>
    <n v="32.35"/>
    <x v="0"/>
    <x v="5"/>
    <x v="1359"/>
    <x v="1359"/>
    <n v="2156.34"/>
    <x v="17"/>
    <n v="1078.17"/>
    <x v="0"/>
    <s v="酉阳县祥祥玻璃制品厂"/>
    <x v="0"/>
    <x v="0"/>
    <x v="0"/>
    <x v="0"/>
    <x v="0"/>
    <x v="0"/>
    <x v="0"/>
    <x v="0"/>
    <x v="0"/>
    <x v="0"/>
    <x v="0"/>
    <x v="0"/>
    <x v="0"/>
    <x v="1760"/>
    <x v="1910"/>
  </r>
  <r>
    <n v="8849"/>
    <x v="5"/>
    <x v="0"/>
    <x v="28"/>
    <s v="力得电器"/>
    <s v="酉阳县小坝组团"/>
    <x v="2"/>
    <x v="0"/>
    <x v="0"/>
    <n v="51.96"/>
    <x v="0"/>
    <x v="5"/>
    <x v="1359"/>
    <x v="1359"/>
    <n v="3464.33"/>
    <x v="17"/>
    <n v="1732.165"/>
    <x v="0"/>
    <s v="酉阳县力得电器有限责任公司"/>
    <x v="0"/>
    <x v="0"/>
    <x v="0"/>
    <x v="0"/>
    <x v="0"/>
    <x v="0"/>
    <x v="0"/>
    <x v="0"/>
    <x v="0"/>
    <x v="0"/>
    <x v="0"/>
    <x v="0"/>
    <x v="0"/>
    <x v="1760"/>
    <x v="1910"/>
  </r>
  <r>
    <n v="8850"/>
    <x v="5"/>
    <x v="0"/>
    <x v="28"/>
    <s v="客进机械设备"/>
    <s v="酉阳县小坝组团"/>
    <x v="2"/>
    <x v="0"/>
    <x v="0"/>
    <n v="22.5"/>
    <x v="0"/>
    <x v="5"/>
    <x v="1359"/>
    <x v="1359"/>
    <n v="1500"/>
    <x v="17"/>
    <n v="750"/>
    <x v="0"/>
    <s v="酉阳县客进机械设备有限公司"/>
    <x v="0"/>
    <x v="0"/>
    <x v="0"/>
    <x v="0"/>
    <x v="0"/>
    <x v="0"/>
    <x v="0"/>
    <x v="0"/>
    <x v="0"/>
    <x v="0"/>
    <x v="0"/>
    <x v="0"/>
    <x v="0"/>
    <x v="1760"/>
    <x v="1910"/>
  </r>
  <r>
    <n v="8851"/>
    <x v="5"/>
    <x v="0"/>
    <x v="28"/>
    <s v="正懿灯饰"/>
    <s v="酉阳县小坝组团"/>
    <x v="2"/>
    <x v="0"/>
    <x v="0"/>
    <n v="56.42"/>
    <x v="0"/>
    <x v="5"/>
    <x v="1359"/>
    <x v="1359"/>
    <n v="3761.57"/>
    <x v="17"/>
    <n v="1880.785"/>
    <x v="0"/>
    <s v="酉阳县正懿灯饰有限公司"/>
    <x v="0"/>
    <x v="0"/>
    <x v="0"/>
    <x v="0"/>
    <x v="0"/>
    <x v="0"/>
    <x v="0"/>
    <x v="0"/>
    <x v="0"/>
    <x v="0"/>
    <x v="0"/>
    <x v="0"/>
    <x v="0"/>
    <x v="1760"/>
    <x v="1910"/>
  </r>
  <r>
    <n v="8852"/>
    <x v="5"/>
    <x v="0"/>
    <x v="28"/>
    <s v="康友粮油"/>
    <s v="酉阳县小坝组团"/>
    <x v="2"/>
    <x v="0"/>
    <x v="0"/>
    <n v="181.74"/>
    <x v="0"/>
    <x v="5"/>
    <x v="1359"/>
    <x v="1359"/>
    <n v="12116.03"/>
    <x v="17"/>
    <n v="6058.015"/>
    <x v="0"/>
    <s v="酉阳县康友粮油有限公司"/>
    <x v="0"/>
    <x v="0"/>
    <x v="0"/>
    <x v="0"/>
    <x v="0"/>
    <x v="0"/>
    <x v="0"/>
    <x v="0"/>
    <x v="0"/>
    <x v="0"/>
    <x v="0"/>
    <x v="0"/>
    <x v="0"/>
    <x v="1760"/>
    <x v="1910"/>
  </r>
  <r>
    <n v="8853"/>
    <x v="5"/>
    <x v="0"/>
    <x v="2"/>
    <s v="凯添能源双福园区生产基地项目"/>
    <s v="双福新区J5-1902号"/>
    <x v="2"/>
    <x v="0"/>
    <x v="0"/>
    <n v="783.918"/>
    <x v="0"/>
    <x v="5"/>
    <x v="1360"/>
    <x v="1360"/>
    <n v="25194"/>
    <x v="38"/>
    <n v="17635.8"/>
    <x v="0"/>
    <s v="凯添能源控股有限公司"/>
    <x v="0"/>
    <x v="0"/>
    <x v="0"/>
    <x v="0"/>
    <x v="0"/>
    <x v="0"/>
    <x v="0"/>
    <x v="0"/>
    <x v="0"/>
    <x v="0"/>
    <x v="0"/>
    <x v="0"/>
    <x v="0"/>
    <x v="1312"/>
    <x v="1921"/>
  </r>
  <r>
    <n v="8854"/>
    <x v="5"/>
    <x v="0"/>
    <x v="18"/>
    <s v="PE双壁波壁波纹管生产项目"/>
    <s v="东城街道办事处姜家岩社区第九、十二居民组"/>
    <x v="2"/>
    <x v="0"/>
    <x v="0"/>
    <n v="404.0632"/>
    <x v="0"/>
    <x v="5"/>
    <x v="1360"/>
    <x v="1360"/>
    <n v="12319"/>
    <x v="0"/>
    <n v="12319"/>
    <x v="0"/>
    <s v="重庆融达管道有限公司"/>
    <x v="0"/>
    <x v="0"/>
    <x v="0"/>
    <x v="0"/>
    <x v="0"/>
    <x v="0"/>
    <x v="0"/>
    <x v="0"/>
    <x v="0"/>
    <x v="0"/>
    <x v="0"/>
    <x v="0"/>
    <x v="0"/>
    <x v="1621"/>
    <x v="1344"/>
  </r>
  <r>
    <n v="8855"/>
    <x v="5"/>
    <x v="0"/>
    <x v="1"/>
    <s v="标准厂房(锦华）"/>
    <s v="昌州街道"/>
    <x v="2"/>
    <x v="0"/>
    <x v="0"/>
    <n v="158.0181"/>
    <x v="0"/>
    <x v="5"/>
    <x v="1360"/>
    <x v="1360"/>
    <n v="8972"/>
    <x v="13"/>
    <n v="10766.4"/>
    <x v="0"/>
    <s v="荣昌县锦华实业发展有限公司"/>
    <x v="0"/>
    <x v="0"/>
    <x v="0"/>
    <x v="0"/>
    <x v="0"/>
    <x v="0"/>
    <x v="0"/>
    <x v="0"/>
    <x v="0"/>
    <x v="0"/>
    <x v="0"/>
    <x v="0"/>
    <x v="0"/>
    <x v="1317"/>
    <x v="1454"/>
  </r>
  <r>
    <n v="8856"/>
    <x v="5"/>
    <x v="0"/>
    <x v="29"/>
    <s v="重庆品正食品有限公司苏打水及纯净水生产项目"/>
    <s v="重庆市璧山区璧泉街道新胜村"/>
    <x v="2"/>
    <x v="0"/>
    <x v="0"/>
    <n v="360"/>
    <x v="0"/>
    <x v="5"/>
    <x v="1361"/>
    <x v="1361"/>
    <n v="15899.89"/>
    <x v="0"/>
    <n v="15899.89"/>
    <x v="0"/>
    <s v="重庆品正食品有限公司"/>
    <x v="0"/>
    <x v="0"/>
    <x v="0"/>
    <x v="0"/>
    <x v="0"/>
    <x v="0"/>
    <x v="0"/>
    <x v="0"/>
    <x v="0"/>
    <x v="0"/>
    <x v="0"/>
    <x v="0"/>
    <x v="0"/>
    <x v="1601"/>
    <x v="1495"/>
  </r>
  <r>
    <n v="8857"/>
    <x v="5"/>
    <x v="0"/>
    <x v="29"/>
    <s v="重庆市璧山区四通机械厂汽车零部件生产项目"/>
    <s v="重庆市璧山区璧泉街道观音村"/>
    <x v="2"/>
    <x v="0"/>
    <x v="0"/>
    <n v="1010"/>
    <x v="0"/>
    <x v="5"/>
    <x v="1361"/>
    <x v="1361"/>
    <n v="38634.02"/>
    <x v="0"/>
    <n v="38634.02"/>
    <x v="0"/>
    <s v="重庆市璧山区四通机械厂"/>
    <x v="0"/>
    <x v="0"/>
    <x v="0"/>
    <x v="0"/>
    <x v="0"/>
    <x v="0"/>
    <x v="0"/>
    <x v="0"/>
    <x v="0"/>
    <x v="0"/>
    <x v="0"/>
    <x v="0"/>
    <x v="0"/>
    <x v="1770"/>
    <x v="1922"/>
  </r>
  <r>
    <n v="8858"/>
    <x v="34"/>
    <x v="0"/>
    <x v="7"/>
    <s v="综合楼"/>
    <s v="永川区隆济小学范围内"/>
    <x v="0"/>
    <x v="1"/>
    <x v="0"/>
    <s v="暂无"/>
    <x v="0"/>
    <x v="5"/>
    <x v="1362"/>
    <x v="1362"/>
    <n v="1066"/>
    <x v="28"/>
    <n v="799.5"/>
    <x v="0"/>
    <s v="重庆市永川区隆济小学校"/>
    <x v="0"/>
    <x v="0"/>
    <x v="0"/>
    <x v="0"/>
    <x v="0"/>
    <x v="0"/>
    <x v="0"/>
    <x v="0"/>
    <x v="0"/>
    <x v="0"/>
    <x v="0"/>
    <x v="0"/>
    <x v="0"/>
    <x v="1324"/>
    <x v="1607"/>
  </r>
  <r>
    <n v="8859"/>
    <x v="4"/>
    <x v="0"/>
    <x v="15"/>
    <s v="房地产开发项目"/>
    <s v="大渡口区大渡口组团C分区C38-5（部分）号宗地"/>
    <x v="0"/>
    <x v="0"/>
    <x v="0"/>
    <n v="1182"/>
    <x v="0"/>
    <x v="5"/>
    <x v="1362"/>
    <x v="1362"/>
    <n v="2064"/>
    <x v="2"/>
    <n v="4128"/>
    <x v="0"/>
    <s v="重庆市大渡口新城建设有限责任公司"/>
    <x v="0"/>
    <x v="0"/>
    <x v="0"/>
    <x v="0"/>
    <x v="0"/>
    <x v="0"/>
    <x v="0"/>
    <x v="0"/>
    <x v="0"/>
    <x v="0"/>
    <x v="0"/>
    <x v="0"/>
    <x v="0"/>
    <x v="1133"/>
    <x v="1040"/>
  </r>
  <r>
    <n v="8860"/>
    <x v="10"/>
    <x v="0"/>
    <x v="24"/>
    <s v="云阳县凤鸣镇玉带村3组国有建设用地使用权"/>
    <s v="云阳县凤鸣镇玉带村3组"/>
    <x v="2"/>
    <x v="0"/>
    <x v="0"/>
    <n v="80.5"/>
    <x v="0"/>
    <x v="5"/>
    <x v="1362"/>
    <x v="1362"/>
    <n v="3500"/>
    <x v="125"/>
    <n v="1785"/>
    <x v="0"/>
    <s v="重庆市云阳县民用爆破器材有限责任公司"/>
    <x v="0"/>
    <x v="0"/>
    <x v="0"/>
    <x v="0"/>
    <x v="0"/>
    <x v="0"/>
    <x v="0"/>
    <x v="0"/>
    <x v="0"/>
    <x v="0"/>
    <x v="0"/>
    <x v="0"/>
    <x v="0"/>
    <x v="1562"/>
    <x v="1743"/>
  </r>
  <r>
    <n v="8861"/>
    <x v="32"/>
    <x v="0"/>
    <x v="40"/>
    <s v="商住"/>
    <s v="重庆市石柱县黄水镇七龙村马蹄组"/>
    <x v="1"/>
    <x v="0"/>
    <x v="0"/>
    <n v="1165"/>
    <x v="0"/>
    <x v="5"/>
    <x v="1362"/>
    <x v="1362"/>
    <n v="11032"/>
    <x v="13"/>
    <n v="13238.4"/>
    <x v="0"/>
    <s v="重庆恒滨创艺旅游投资开发有限公司"/>
    <x v="0"/>
    <x v="0"/>
    <x v="0"/>
    <x v="0"/>
    <x v="0"/>
    <x v="0"/>
    <x v="0"/>
    <x v="0"/>
    <x v="0"/>
    <x v="0"/>
    <x v="0"/>
    <x v="0"/>
    <x v="0"/>
    <x v="1558"/>
    <x v="1536"/>
  </r>
  <r>
    <n v="8862"/>
    <x v="5"/>
    <x v="0"/>
    <x v="29"/>
    <s v="重庆市璧山区明为电子科技有限公司笔电绝缘材料生产项目"/>
    <s v="重庆市璧山区璧泉街道观音村"/>
    <x v="2"/>
    <x v="0"/>
    <x v="0"/>
    <n v="230"/>
    <x v="0"/>
    <x v="5"/>
    <x v="1362"/>
    <x v="1362"/>
    <n v="11890.85"/>
    <x v="0"/>
    <n v="11890.85"/>
    <x v="0"/>
    <s v="重庆市璧山区明为电子科技有限公司"/>
    <x v="0"/>
    <x v="0"/>
    <x v="0"/>
    <x v="0"/>
    <x v="0"/>
    <x v="0"/>
    <x v="0"/>
    <x v="0"/>
    <x v="0"/>
    <x v="0"/>
    <x v="0"/>
    <x v="0"/>
    <x v="0"/>
    <x v="1771"/>
    <x v="1744"/>
  </r>
  <r>
    <n v="8863"/>
    <x v="24"/>
    <x v="0"/>
    <x v="30"/>
    <s v="垫江县公安局“三所一队”建设工程"/>
    <s v="垫江县桂阳街道办事处"/>
    <x v="0"/>
    <x v="1"/>
    <x v="0"/>
    <n v="7705.374"/>
    <x v="0"/>
    <x v="5"/>
    <x v="1362"/>
    <x v="1362"/>
    <n v="66624"/>
    <x v="1"/>
    <n v="99936"/>
    <x v="0"/>
    <s v="垫江县公安局"/>
    <x v="0"/>
    <x v="0"/>
    <x v="0"/>
    <x v="0"/>
    <x v="0"/>
    <x v="0"/>
    <x v="0"/>
    <x v="0"/>
    <x v="0"/>
    <x v="0"/>
    <x v="0"/>
    <x v="0"/>
    <x v="0"/>
    <x v="1496"/>
    <x v="1659"/>
  </r>
  <r>
    <n v="8864"/>
    <x v="5"/>
    <x v="0"/>
    <x v="21"/>
    <s v="工业项目"/>
    <s v="九龙坡区西永组团Y分区Y07-2-101号（部分2）宗地"/>
    <x v="2"/>
    <x v="0"/>
    <x v="0"/>
    <n v="1180"/>
    <x v="0"/>
    <x v="5"/>
    <x v="1363"/>
    <x v="1363"/>
    <n v="15727"/>
    <x v="0"/>
    <n v="15727"/>
    <x v="0"/>
    <s v="重庆金澳机械制造有限公司"/>
    <x v="0"/>
    <x v="0"/>
    <x v="0"/>
    <x v="0"/>
    <x v="0"/>
    <x v="0"/>
    <x v="0"/>
    <x v="0"/>
    <x v="0"/>
    <x v="0"/>
    <x v="0"/>
    <x v="0"/>
    <x v="0"/>
    <x v="1320"/>
    <x v="1184"/>
  </r>
  <r>
    <n v="8865"/>
    <x v="5"/>
    <x v="0"/>
    <x v="14"/>
    <s v="年产5000套件高速精密压力机450千牛-3000千牛配件生产加工项目"/>
    <s v="涪陵区李渡街道龙桥社区四组"/>
    <x v="2"/>
    <x v="0"/>
    <x v="0"/>
    <n v="538"/>
    <x v="0"/>
    <x v="5"/>
    <x v="1363"/>
    <x v="1363"/>
    <n v="17051.8"/>
    <x v="38"/>
    <n v="11936.26"/>
    <x v="0"/>
    <s v="重庆寰震机电有限公司"/>
    <x v="0"/>
    <x v="0"/>
    <x v="0"/>
    <x v="0"/>
    <x v="0"/>
    <x v="0"/>
    <x v="0"/>
    <x v="0"/>
    <x v="0"/>
    <x v="0"/>
    <x v="0"/>
    <x v="0"/>
    <x v="0"/>
    <x v="1555"/>
    <x v="1574"/>
  </r>
  <r>
    <n v="8866"/>
    <x v="33"/>
    <x v="0"/>
    <x v="16"/>
    <s v="鸥鹏大道壹号"/>
    <s v="巴南区李家沱组团R分区R13-601号宗地"/>
    <x v="1"/>
    <x v="0"/>
    <x v="0"/>
    <n v="24654"/>
    <x v="0"/>
    <x v="5"/>
    <x v="1363"/>
    <x v="1363"/>
    <n v="67917"/>
    <x v="86"/>
    <n v="142625.7"/>
    <x v="0"/>
    <s v="重庆晟沣地产发展有限公司"/>
    <x v="0"/>
    <x v="0"/>
    <x v="0"/>
    <x v="0"/>
    <x v="0"/>
    <x v="0"/>
    <x v="0"/>
    <x v="0"/>
    <x v="0"/>
    <x v="0"/>
    <x v="0"/>
    <x v="0"/>
    <x v="0"/>
    <x v="1320"/>
    <x v="1095"/>
  </r>
  <r>
    <n v="8867"/>
    <x v="27"/>
    <x v="0"/>
    <x v="18"/>
    <s v="福果山生命纪念园"/>
    <s v="铜梁区福果镇西山村一社、团实村十一社三号地块"/>
    <x v="0"/>
    <x v="0"/>
    <x v="0"/>
    <n v="3462.17"/>
    <x v="0"/>
    <x v="5"/>
    <x v="1363"/>
    <x v="1363"/>
    <n v="43549.3"/>
    <x v="21"/>
    <n v="0"/>
    <x v="0"/>
    <s v="重庆龙赢市政建设有限公司"/>
    <x v="0"/>
    <x v="0"/>
    <x v="0"/>
    <x v="0"/>
    <x v="0"/>
    <x v="0"/>
    <x v="0"/>
    <x v="0"/>
    <x v="0"/>
    <x v="0"/>
    <x v="0"/>
    <x v="0"/>
    <x v="0"/>
    <x v="1758"/>
    <x v="1909"/>
  </r>
  <r>
    <n v="8868"/>
    <x v="27"/>
    <x v="0"/>
    <x v="18"/>
    <s v="福果山生命纪念园"/>
    <s v="铜梁区福果镇西山村一社、团实村十一社二号地块"/>
    <x v="0"/>
    <x v="0"/>
    <x v="0"/>
    <n v="994.2429"/>
    <x v="0"/>
    <x v="5"/>
    <x v="1363"/>
    <x v="1363"/>
    <n v="12506.2"/>
    <x v="21"/>
    <n v="0"/>
    <x v="0"/>
    <s v="重庆龙赢市政建设有限公司"/>
    <x v="0"/>
    <x v="0"/>
    <x v="0"/>
    <x v="0"/>
    <x v="0"/>
    <x v="0"/>
    <x v="0"/>
    <x v="0"/>
    <x v="0"/>
    <x v="0"/>
    <x v="0"/>
    <x v="0"/>
    <x v="0"/>
    <x v="1758"/>
    <x v="1909"/>
  </r>
  <r>
    <n v="8869"/>
    <x v="27"/>
    <x v="0"/>
    <x v="18"/>
    <s v="福果山生命纪念园"/>
    <s v="铜梁区福果镇西山村一社、团实村十一社一号地块"/>
    <x v="0"/>
    <x v="0"/>
    <x v="0"/>
    <n v="101.82"/>
    <x v="0"/>
    <x v="5"/>
    <x v="1363"/>
    <x v="1363"/>
    <n v="1280.7"/>
    <x v="21"/>
    <n v="0"/>
    <x v="0"/>
    <s v="重庆龙赢市政建设有限公司"/>
    <x v="0"/>
    <x v="0"/>
    <x v="0"/>
    <x v="0"/>
    <x v="0"/>
    <x v="0"/>
    <x v="0"/>
    <x v="0"/>
    <x v="0"/>
    <x v="0"/>
    <x v="0"/>
    <x v="0"/>
    <x v="0"/>
    <x v="1758"/>
    <x v="1909"/>
  </r>
  <r>
    <n v="8870"/>
    <x v="5"/>
    <x v="0"/>
    <x v="23"/>
    <s v="年产8万套木质套装门项目"/>
    <s v="长寿区新市镇A17-101号地块"/>
    <x v="2"/>
    <x v="0"/>
    <x v="0"/>
    <n v="131.18"/>
    <x v="0"/>
    <x v="5"/>
    <x v="1364"/>
    <x v="1364"/>
    <n v="6435"/>
    <x v="5"/>
    <n v="5148"/>
    <x v="0"/>
    <s v="重庆上恒家具制造有限公司"/>
    <x v="0"/>
    <x v="0"/>
    <x v="0"/>
    <x v="0"/>
    <x v="0"/>
    <x v="0"/>
    <x v="0"/>
    <x v="0"/>
    <x v="0"/>
    <x v="0"/>
    <x v="0"/>
    <x v="0"/>
    <x v="0"/>
    <x v="1513"/>
    <x v="1264"/>
  </r>
  <r>
    <n v="8871"/>
    <x v="4"/>
    <x v="0"/>
    <x v="12"/>
    <s v="商业用地项目（重庆鄂渝钢铁（集团）有限公司）"/>
    <s v="重庆市万州区双河口街道石梁村"/>
    <x v="0"/>
    <x v="0"/>
    <x v="0"/>
    <n v="4506.03"/>
    <x v="0"/>
    <x v="5"/>
    <x v="1364"/>
    <x v="1364"/>
    <n v="50067"/>
    <x v="18"/>
    <n v="90120.6"/>
    <x v="0"/>
    <s v="重庆鄂渝钢铁（集团）有限公司"/>
    <x v="0"/>
    <x v="0"/>
    <x v="0"/>
    <x v="0"/>
    <x v="0"/>
    <x v="0"/>
    <x v="0"/>
    <x v="0"/>
    <x v="0"/>
    <x v="0"/>
    <x v="0"/>
    <x v="0"/>
    <x v="0"/>
    <x v="1068"/>
    <x v="1095"/>
  </r>
  <r>
    <n v="8872"/>
    <x v="5"/>
    <x v="0"/>
    <x v="2"/>
    <s v="汽车西南特种汽车生产基地北特物流项目"/>
    <s v="德感工业园E13-0101号"/>
    <x v="2"/>
    <x v="0"/>
    <x v="0"/>
    <n v="4366"/>
    <x v="0"/>
    <x v="5"/>
    <x v="1364"/>
    <x v="1364"/>
    <n v="138582.08"/>
    <x v="38"/>
    <n v="97007.456"/>
    <x v="0"/>
    <s v="北汽（重庆）特种车辆有限公司"/>
    <x v="0"/>
    <x v="0"/>
    <x v="0"/>
    <x v="0"/>
    <x v="0"/>
    <x v="0"/>
    <x v="0"/>
    <x v="0"/>
    <x v="0"/>
    <x v="0"/>
    <x v="0"/>
    <x v="0"/>
    <x v="0"/>
    <x v="1133"/>
    <x v="1040"/>
  </r>
  <r>
    <n v="8873"/>
    <x v="5"/>
    <x v="0"/>
    <x v="23"/>
    <s v="新建年产5万套套装门项目"/>
    <s v="长寿区新市镇A20-401号地块"/>
    <x v="2"/>
    <x v="0"/>
    <x v="0"/>
    <n v="105.36"/>
    <x v="0"/>
    <x v="5"/>
    <x v="1364"/>
    <x v="1364"/>
    <n v="6886"/>
    <x v="5"/>
    <n v="5508.8"/>
    <x v="0"/>
    <s v="重庆汇升套装门有限公司"/>
    <x v="0"/>
    <x v="0"/>
    <x v="0"/>
    <x v="0"/>
    <x v="0"/>
    <x v="0"/>
    <x v="0"/>
    <x v="0"/>
    <x v="0"/>
    <x v="0"/>
    <x v="0"/>
    <x v="0"/>
    <x v="0"/>
    <x v="1513"/>
    <x v="1264"/>
  </r>
  <r>
    <n v="8874"/>
    <x v="28"/>
    <x v="0"/>
    <x v="24"/>
    <s v="南溪镇百花苑B区征地农转非居民安置房"/>
    <s v="云阳县南溪镇水市村4组"/>
    <x v="1"/>
    <x v="1"/>
    <x v="0"/>
    <s v="暂无"/>
    <x v="0"/>
    <x v="5"/>
    <x v="1364"/>
    <x v="1364"/>
    <n v="2408.27"/>
    <x v="317"/>
    <n v="5466.7729"/>
    <x v="0"/>
    <s v="云阳县国土资源和房屋管理局"/>
    <x v="0"/>
    <x v="0"/>
    <x v="0"/>
    <x v="0"/>
    <x v="0"/>
    <x v="0"/>
    <x v="0"/>
    <x v="0"/>
    <x v="0"/>
    <x v="0"/>
    <x v="0"/>
    <x v="0"/>
    <x v="0"/>
    <x v="1753"/>
    <x v="1429"/>
  </r>
  <r>
    <n v="8875"/>
    <x v="36"/>
    <x v="0"/>
    <x v="0"/>
    <s v="重庆市綦江区人民医院三甲建设二期工程"/>
    <s v="原沱湾小学及周边土地"/>
    <x v="0"/>
    <x v="1"/>
    <x v="0"/>
    <s v="暂无"/>
    <x v="0"/>
    <x v="5"/>
    <x v="1364"/>
    <x v="1364"/>
    <n v="1532.2"/>
    <x v="141"/>
    <n v="3723.246"/>
    <x v="0"/>
    <s v="重庆市綦江区人民医院"/>
    <x v="0"/>
    <x v="0"/>
    <x v="0"/>
    <x v="0"/>
    <x v="0"/>
    <x v="0"/>
    <x v="0"/>
    <x v="0"/>
    <x v="0"/>
    <x v="0"/>
    <x v="0"/>
    <x v="0"/>
    <x v="0"/>
    <x v="1422"/>
    <x v="1628"/>
  </r>
  <r>
    <n v="8876"/>
    <x v="34"/>
    <x v="0"/>
    <x v="24"/>
    <s v="云阳县第二初级中学扩建工程"/>
    <s v="青龙街道民德社区第二初级中学后侧"/>
    <x v="0"/>
    <x v="1"/>
    <x v="0"/>
    <s v="暂无"/>
    <x v="0"/>
    <x v="5"/>
    <x v="1364"/>
    <x v="1364"/>
    <n v="13949.2"/>
    <x v="5"/>
    <n v="11159.36"/>
    <x v="0"/>
    <s v="云阳县第二初级中学"/>
    <x v="0"/>
    <x v="0"/>
    <x v="0"/>
    <x v="0"/>
    <x v="0"/>
    <x v="0"/>
    <x v="0"/>
    <x v="0"/>
    <x v="0"/>
    <x v="0"/>
    <x v="0"/>
    <x v="0"/>
    <x v="0"/>
    <x v="1649"/>
    <x v="1374"/>
  </r>
  <r>
    <n v="8877"/>
    <x v="34"/>
    <x v="0"/>
    <x v="24"/>
    <s v="云阳县民德小学亮水坪幼儿园"/>
    <s v="云阳县青龙街道民德社区民德小学东侧"/>
    <x v="0"/>
    <x v="1"/>
    <x v="0"/>
    <s v="暂无"/>
    <x v="0"/>
    <x v="5"/>
    <x v="1364"/>
    <x v="1364"/>
    <n v="14246.23"/>
    <x v="5"/>
    <n v="11396.984"/>
    <x v="0"/>
    <s v="云阳县民德小学"/>
    <x v="0"/>
    <x v="0"/>
    <x v="0"/>
    <x v="0"/>
    <x v="0"/>
    <x v="0"/>
    <x v="0"/>
    <x v="0"/>
    <x v="0"/>
    <x v="0"/>
    <x v="0"/>
    <x v="0"/>
    <x v="0"/>
    <x v="1649"/>
    <x v="1374"/>
  </r>
  <r>
    <n v="8878"/>
    <x v="28"/>
    <x v="0"/>
    <x v="29"/>
    <s v="河边镇定向经济适用房建设项目二期工程"/>
    <s v="璧山县河边镇文昌社区1组"/>
    <x v="1"/>
    <x v="1"/>
    <x v="0"/>
    <n v="16.9155"/>
    <x v="0"/>
    <x v="5"/>
    <x v="1364"/>
    <x v="1364"/>
    <n v="210"/>
    <x v="6"/>
    <n v="525"/>
    <x v="0"/>
    <s v="黄祖明等3户"/>
    <x v="0"/>
    <x v="0"/>
    <x v="0"/>
    <x v="0"/>
    <x v="0"/>
    <x v="0"/>
    <x v="0"/>
    <x v="0"/>
    <x v="0"/>
    <x v="0"/>
    <x v="0"/>
    <x v="0"/>
    <x v="0"/>
    <x v="1772"/>
    <x v="1923"/>
  </r>
  <r>
    <n v="8879"/>
    <x v="5"/>
    <x v="0"/>
    <x v="14"/>
    <s v="年产10万立方米EPS（XPS）保温板材项目"/>
    <s v="涪陵区李渡街道龙桥社区4组"/>
    <x v="2"/>
    <x v="0"/>
    <x v="0"/>
    <n v="304"/>
    <x v="0"/>
    <x v="5"/>
    <x v="1365"/>
    <x v="1365"/>
    <n v="9635.13"/>
    <x v="38"/>
    <n v="6744.591"/>
    <x v="0"/>
    <s v="重庆市恒暖建材有限公司"/>
    <x v="0"/>
    <x v="0"/>
    <x v="0"/>
    <x v="0"/>
    <x v="0"/>
    <x v="0"/>
    <x v="0"/>
    <x v="0"/>
    <x v="0"/>
    <x v="0"/>
    <x v="0"/>
    <x v="0"/>
    <x v="0"/>
    <x v="677"/>
    <x v="1640"/>
  </r>
  <r>
    <n v="8880"/>
    <x v="4"/>
    <x v="0"/>
    <x v="19"/>
    <s v="旅游接待服务设施用地"/>
    <s v="重庆市南川区三泉镇三泉居委9组、10组（大河坝旅游接待1号地块）"/>
    <x v="0"/>
    <x v="0"/>
    <x v="0"/>
    <n v="1870"/>
    <x v="0"/>
    <x v="5"/>
    <x v="1366"/>
    <x v="1366"/>
    <n v="25066"/>
    <x v="0"/>
    <n v="25066"/>
    <x v="0"/>
    <s v="重庆汇亚投资有限公司"/>
    <x v="0"/>
    <x v="0"/>
    <x v="0"/>
    <x v="0"/>
    <x v="0"/>
    <x v="0"/>
    <x v="0"/>
    <x v="0"/>
    <x v="0"/>
    <x v="0"/>
    <x v="0"/>
    <x v="0"/>
    <x v="0"/>
    <x v="1621"/>
    <x v="1924"/>
  </r>
  <r>
    <n v="8881"/>
    <x v="2"/>
    <x v="0"/>
    <x v="32"/>
    <s v="武隆县廉政教育基地建设项目"/>
    <s v="武隆县巷口镇黄荆村（原拘留所）"/>
    <x v="0"/>
    <x v="1"/>
    <x v="0"/>
    <s v="暂无"/>
    <x v="0"/>
    <x v="5"/>
    <x v="1366"/>
    <x v="1366"/>
    <n v="3606"/>
    <x v="222"/>
    <n v="2019.36"/>
    <x v="0"/>
    <s v="中共武隆县纪律检查委员会"/>
    <x v="0"/>
    <x v="0"/>
    <x v="0"/>
    <x v="0"/>
    <x v="0"/>
    <x v="0"/>
    <x v="0"/>
    <x v="0"/>
    <x v="0"/>
    <x v="0"/>
    <x v="0"/>
    <x v="0"/>
    <x v="0"/>
    <x v="1324"/>
    <x v="1727"/>
  </r>
  <r>
    <n v="8882"/>
    <x v="5"/>
    <x v="0"/>
    <x v="29"/>
    <s v="重庆普璧仓储设施有限公司物流仓储项目用地"/>
    <s v="重庆市璧山区璧泉街道观音村"/>
    <x v="2"/>
    <x v="0"/>
    <x v="0"/>
    <n v="3941"/>
    <x v="0"/>
    <x v="5"/>
    <x v="1366"/>
    <x v="1366"/>
    <n v="187669.58"/>
    <x v="0"/>
    <n v="187669.58"/>
    <x v="0"/>
    <s v="重庆普璧仓储设施有限公司"/>
    <x v="0"/>
    <x v="0"/>
    <x v="0"/>
    <x v="0"/>
    <x v="0"/>
    <x v="0"/>
    <x v="0"/>
    <x v="0"/>
    <x v="0"/>
    <x v="0"/>
    <x v="0"/>
    <x v="0"/>
    <x v="0"/>
    <x v="1773"/>
    <x v="1748"/>
  </r>
  <r>
    <n v="8883"/>
    <x v="34"/>
    <x v="0"/>
    <x v="7"/>
    <s v="望城路小学综合楼项目"/>
    <s v="永川区望城路"/>
    <x v="0"/>
    <x v="1"/>
    <x v="0"/>
    <s v="暂无"/>
    <x v="0"/>
    <x v="5"/>
    <x v="1367"/>
    <x v="1367"/>
    <n v="1120"/>
    <x v="120"/>
    <n v="795.2"/>
    <x v="0"/>
    <s v="重庆市永川区望城路小学"/>
    <x v="0"/>
    <x v="0"/>
    <x v="0"/>
    <x v="0"/>
    <x v="0"/>
    <x v="0"/>
    <x v="0"/>
    <x v="0"/>
    <x v="0"/>
    <x v="0"/>
    <x v="0"/>
    <x v="0"/>
    <x v="0"/>
    <x v="1324"/>
    <x v="1607"/>
  </r>
  <r>
    <n v="8884"/>
    <x v="5"/>
    <x v="0"/>
    <x v="2"/>
    <s v="标准厂房"/>
    <s v="德感工业园C-02-03-01号"/>
    <x v="2"/>
    <x v="0"/>
    <x v="0"/>
    <n v="920.23"/>
    <x v="0"/>
    <x v="5"/>
    <x v="1367"/>
    <x v="1367"/>
    <n v="24089.87"/>
    <x v="46"/>
    <n v="14453.922"/>
    <x v="0"/>
    <s v="重庆市峻坤实业有限公司"/>
    <x v="0"/>
    <x v="0"/>
    <x v="0"/>
    <x v="0"/>
    <x v="0"/>
    <x v="0"/>
    <x v="0"/>
    <x v="0"/>
    <x v="0"/>
    <x v="0"/>
    <x v="0"/>
    <x v="0"/>
    <x v="0"/>
    <x v="1320"/>
    <x v="1095"/>
  </r>
  <r>
    <n v="8885"/>
    <x v="5"/>
    <x v="0"/>
    <x v="2"/>
    <s v="标准厂房"/>
    <s v="德感工业园E11-0301号"/>
    <x v="2"/>
    <x v="0"/>
    <x v="0"/>
    <n v="1238"/>
    <x v="0"/>
    <x v="5"/>
    <x v="1367"/>
    <x v="1367"/>
    <n v="35361.52"/>
    <x v="46"/>
    <n v="21216.912"/>
    <x v="0"/>
    <s v="重庆市峻坤实业有限公司"/>
    <x v="0"/>
    <x v="0"/>
    <x v="0"/>
    <x v="0"/>
    <x v="0"/>
    <x v="0"/>
    <x v="0"/>
    <x v="0"/>
    <x v="0"/>
    <x v="0"/>
    <x v="0"/>
    <x v="0"/>
    <x v="0"/>
    <x v="1320"/>
    <x v="1095"/>
  </r>
  <r>
    <n v="8886"/>
    <x v="34"/>
    <x v="0"/>
    <x v="10"/>
    <s v="龙河新城龙城小学建设项目"/>
    <s v="丰都县龙河东组团C2-10地块"/>
    <x v="0"/>
    <x v="1"/>
    <x v="0"/>
    <s v="暂无"/>
    <x v="0"/>
    <x v="5"/>
    <x v="1367"/>
    <x v="1367"/>
    <n v="40916"/>
    <x v="5"/>
    <n v="32732.8"/>
    <x v="0"/>
    <s v="丰都县城市建设资产经营有限责任公司"/>
    <x v="0"/>
    <x v="0"/>
    <x v="0"/>
    <x v="0"/>
    <x v="0"/>
    <x v="0"/>
    <x v="0"/>
    <x v="0"/>
    <x v="0"/>
    <x v="0"/>
    <x v="0"/>
    <x v="0"/>
    <x v="0"/>
    <x v="1503"/>
    <x v="1442"/>
  </r>
  <r>
    <n v="8887"/>
    <x v="33"/>
    <x v="0"/>
    <x v="29"/>
    <s v="重庆绿岛资产经营管理有限公司商品房开发项目"/>
    <s v="重庆市璧山区璧城街道黄葛村"/>
    <x v="1"/>
    <x v="2"/>
    <x v="0"/>
    <n v="18460"/>
    <x v="0"/>
    <x v="5"/>
    <x v="1368"/>
    <x v="1368"/>
    <n v="43942.54"/>
    <x v="85"/>
    <n v="153798.89"/>
    <x v="0"/>
    <s v="重庆绿岛资产经营管理有限公司"/>
    <x v="0"/>
    <x v="0"/>
    <x v="0"/>
    <x v="0"/>
    <x v="0"/>
    <x v="0"/>
    <x v="0"/>
    <x v="0"/>
    <x v="0"/>
    <x v="0"/>
    <x v="0"/>
    <x v="0"/>
    <x v="0"/>
    <x v="1503"/>
    <x v="1442"/>
  </r>
  <r>
    <n v="8888"/>
    <x v="33"/>
    <x v="0"/>
    <x v="29"/>
    <s v="重庆绿岛资产经营管理有限公司商品房开发项目"/>
    <s v="重庆市璧山区璧城街道黄葛村"/>
    <x v="1"/>
    <x v="2"/>
    <x v="0"/>
    <n v="19320"/>
    <x v="0"/>
    <x v="5"/>
    <x v="1368"/>
    <x v="1368"/>
    <n v="45997.97"/>
    <x v="85"/>
    <n v="160992.895"/>
    <x v="0"/>
    <s v="重庆绿岛资产经营管理有限公司"/>
    <x v="0"/>
    <x v="0"/>
    <x v="0"/>
    <x v="0"/>
    <x v="0"/>
    <x v="0"/>
    <x v="0"/>
    <x v="0"/>
    <x v="0"/>
    <x v="0"/>
    <x v="0"/>
    <x v="0"/>
    <x v="0"/>
    <x v="1503"/>
    <x v="1442"/>
  </r>
  <r>
    <n v="8889"/>
    <x v="31"/>
    <x v="0"/>
    <x v="3"/>
    <s v="平桥（歇马）110千伏变电站"/>
    <s v="开县镇安镇歇马村9社大雁塘"/>
    <x v="0"/>
    <x v="1"/>
    <x v="0"/>
    <s v="暂无"/>
    <x v="0"/>
    <x v="5"/>
    <x v="1368"/>
    <x v="1368"/>
    <n v="14000"/>
    <x v="0"/>
    <n v="14000"/>
    <x v="0"/>
    <s v="国网重庆市电力公司万州供电分公司"/>
    <x v="0"/>
    <x v="0"/>
    <x v="0"/>
    <x v="0"/>
    <x v="0"/>
    <x v="0"/>
    <x v="0"/>
    <x v="0"/>
    <x v="0"/>
    <x v="0"/>
    <x v="0"/>
    <x v="0"/>
    <x v="0"/>
    <x v="1621"/>
    <x v="1924"/>
  </r>
  <r>
    <n v="8890"/>
    <x v="5"/>
    <x v="0"/>
    <x v="2"/>
    <s v="船舶重工业"/>
    <s v="德感工业园B1-0301号"/>
    <x v="2"/>
    <x v="0"/>
    <x v="0"/>
    <n v="1069"/>
    <x v="0"/>
    <x v="5"/>
    <x v="1369"/>
    <x v="1369"/>
    <n v="32139.74"/>
    <x v="46"/>
    <n v="19283.844"/>
    <x v="0"/>
    <s v="重庆江增船舶重工有限公司"/>
    <x v="0"/>
    <x v="0"/>
    <x v="0"/>
    <x v="0"/>
    <x v="0"/>
    <x v="0"/>
    <x v="0"/>
    <x v="0"/>
    <x v="0"/>
    <x v="0"/>
    <x v="0"/>
    <x v="0"/>
    <x v="0"/>
    <x v="1496"/>
    <x v="1124"/>
  </r>
  <r>
    <n v="8891"/>
    <x v="20"/>
    <x v="0"/>
    <x v="5"/>
    <s v="重庆江北国际机场东航站区及第三跑道空管工程（终端管制中心小区工程）项目"/>
    <s v="渝北区江北机场内"/>
    <x v="0"/>
    <x v="1"/>
    <x v="0"/>
    <n v="1971"/>
    <x v="0"/>
    <x v="5"/>
    <x v="1369"/>
    <x v="1369"/>
    <n v="72996"/>
    <x v="40"/>
    <n v="23358.72"/>
    <x v="0"/>
    <s v="中国民用航空西南地区空中交通管理局重庆分局"/>
    <x v="0"/>
    <x v="0"/>
    <x v="0"/>
    <x v="0"/>
    <x v="0"/>
    <x v="0"/>
    <x v="0"/>
    <x v="0"/>
    <x v="0"/>
    <x v="0"/>
    <x v="0"/>
    <x v="0"/>
    <x v="0"/>
    <x v="1325"/>
    <x v="1235"/>
  </r>
  <r>
    <n v="8892"/>
    <x v="5"/>
    <x v="0"/>
    <x v="2"/>
    <s v="节能安全玻璃深加工"/>
    <s v="德感工业园E4-0401-01号"/>
    <x v="2"/>
    <x v="0"/>
    <x v="0"/>
    <n v="1877"/>
    <x v="0"/>
    <x v="5"/>
    <x v="1369"/>
    <x v="1369"/>
    <n v="46327.79"/>
    <x v="46"/>
    <n v="27796.674"/>
    <x v="0"/>
    <s v="重庆川工实业有限公司"/>
    <x v="0"/>
    <x v="0"/>
    <x v="0"/>
    <x v="0"/>
    <x v="0"/>
    <x v="0"/>
    <x v="0"/>
    <x v="0"/>
    <x v="0"/>
    <x v="0"/>
    <x v="0"/>
    <x v="0"/>
    <x v="0"/>
    <x v="1496"/>
    <x v="1124"/>
  </r>
  <r>
    <n v="8893"/>
    <x v="5"/>
    <x v="0"/>
    <x v="28"/>
    <s v="伟刚电器"/>
    <s v="酉阳县小坝组团"/>
    <x v="2"/>
    <x v="0"/>
    <x v="0"/>
    <n v="94.0119"/>
    <x v="0"/>
    <x v="5"/>
    <x v="1369"/>
    <x v="1369"/>
    <n v="5410"/>
    <x v="17"/>
    <n v="2705"/>
    <x v="0"/>
    <s v="重庆伟刚电器成套设备有限公司"/>
    <x v="0"/>
    <x v="0"/>
    <x v="0"/>
    <x v="0"/>
    <x v="0"/>
    <x v="0"/>
    <x v="0"/>
    <x v="0"/>
    <x v="0"/>
    <x v="0"/>
    <x v="0"/>
    <x v="0"/>
    <x v="0"/>
    <x v="1760"/>
    <x v="1910"/>
  </r>
  <r>
    <n v="8894"/>
    <x v="37"/>
    <x v="0"/>
    <x v="38"/>
    <s v="小伞坝廉租房"/>
    <s v="黔江区正阳街道群力居委"/>
    <x v="1"/>
    <x v="1"/>
    <x v="0"/>
    <s v="暂无"/>
    <x v="0"/>
    <x v="5"/>
    <x v="1370"/>
    <x v="1370"/>
    <n v="17569.6"/>
    <x v="2"/>
    <n v="35139.2"/>
    <x v="0"/>
    <s v="重庆鸿业实业（集团）有限公司"/>
    <x v="0"/>
    <x v="0"/>
    <x v="0"/>
    <x v="0"/>
    <x v="0"/>
    <x v="0"/>
    <x v="0"/>
    <x v="0"/>
    <x v="0"/>
    <x v="0"/>
    <x v="0"/>
    <x v="0"/>
    <x v="0"/>
    <x v="1474"/>
    <x v="1925"/>
  </r>
  <r>
    <n v="8895"/>
    <x v="28"/>
    <x v="0"/>
    <x v="38"/>
    <s v="中干堡安置区"/>
    <s v="黔江区冯家街道黔永创业园内"/>
    <x v="1"/>
    <x v="1"/>
    <x v="0"/>
    <s v="暂无"/>
    <x v="0"/>
    <x v="5"/>
    <x v="1370"/>
    <x v="1370"/>
    <n v="40214.78"/>
    <x v="2"/>
    <n v="80429.56"/>
    <x v="0"/>
    <s v="重庆鸿业实业（集团）有限公司"/>
    <x v="0"/>
    <x v="0"/>
    <x v="0"/>
    <x v="0"/>
    <x v="0"/>
    <x v="0"/>
    <x v="0"/>
    <x v="0"/>
    <x v="0"/>
    <x v="0"/>
    <x v="0"/>
    <x v="0"/>
    <x v="0"/>
    <x v="1474"/>
    <x v="1925"/>
  </r>
  <r>
    <n v="8896"/>
    <x v="31"/>
    <x v="0"/>
    <x v="38"/>
    <s v="青杠消防站"/>
    <s v="黔江区城南街道青坪居委"/>
    <x v="0"/>
    <x v="1"/>
    <x v="0"/>
    <s v="暂无"/>
    <x v="0"/>
    <x v="5"/>
    <x v="1370"/>
    <x v="1370"/>
    <n v="9586.8"/>
    <x v="21"/>
    <n v="0"/>
    <x v="0"/>
    <s v="重庆鸿业实业（集团）有限公司"/>
    <x v="0"/>
    <x v="0"/>
    <x v="0"/>
    <x v="0"/>
    <x v="0"/>
    <x v="0"/>
    <x v="0"/>
    <x v="0"/>
    <x v="0"/>
    <x v="0"/>
    <x v="0"/>
    <x v="0"/>
    <x v="0"/>
    <x v="1474"/>
    <x v="1925"/>
  </r>
  <r>
    <n v="8897"/>
    <x v="34"/>
    <x v="0"/>
    <x v="38"/>
    <s v="黔江区民族职业教育中心迁建项目"/>
    <s v="重庆市黔江区舟白街道路东居委二、三、四组"/>
    <x v="0"/>
    <x v="1"/>
    <x v="0"/>
    <s v="暂无"/>
    <x v="0"/>
    <x v="5"/>
    <x v="1370"/>
    <x v="1370"/>
    <n v="104888.64"/>
    <x v="0"/>
    <n v="104888.64"/>
    <x v="0"/>
    <s v="重庆市黔江区城市建设投资（集团）有限公司"/>
    <x v="0"/>
    <x v="0"/>
    <x v="0"/>
    <x v="0"/>
    <x v="0"/>
    <x v="0"/>
    <x v="0"/>
    <x v="0"/>
    <x v="0"/>
    <x v="0"/>
    <x v="0"/>
    <x v="0"/>
    <x v="0"/>
    <x v="1474"/>
    <x v="1925"/>
  </r>
  <r>
    <n v="8898"/>
    <x v="31"/>
    <x v="0"/>
    <x v="38"/>
    <s v="黔江区220KV变电站"/>
    <s v="黔江区城南街道青坪居委"/>
    <x v="0"/>
    <x v="1"/>
    <x v="0"/>
    <s v="暂无"/>
    <x v="0"/>
    <x v="5"/>
    <x v="1370"/>
    <x v="1370"/>
    <n v="40907.57"/>
    <x v="21"/>
    <n v="0"/>
    <x v="0"/>
    <s v="重庆鸿业实业（集团）有限公司"/>
    <x v="0"/>
    <x v="0"/>
    <x v="0"/>
    <x v="0"/>
    <x v="0"/>
    <x v="0"/>
    <x v="0"/>
    <x v="0"/>
    <x v="0"/>
    <x v="0"/>
    <x v="0"/>
    <x v="0"/>
    <x v="0"/>
    <x v="1474"/>
    <x v="1925"/>
  </r>
  <r>
    <n v="8899"/>
    <x v="37"/>
    <x v="0"/>
    <x v="38"/>
    <s v="李家渓廉租房"/>
    <s v="黔江区城南街道青坪居委五组"/>
    <x v="1"/>
    <x v="1"/>
    <x v="0"/>
    <s v="暂无"/>
    <x v="0"/>
    <x v="5"/>
    <x v="1370"/>
    <x v="1370"/>
    <n v="12100.17"/>
    <x v="2"/>
    <n v="24200.34"/>
    <x v="0"/>
    <s v="重庆鸿业实业（集团）有限公司"/>
    <x v="0"/>
    <x v="0"/>
    <x v="0"/>
    <x v="0"/>
    <x v="0"/>
    <x v="0"/>
    <x v="0"/>
    <x v="0"/>
    <x v="0"/>
    <x v="0"/>
    <x v="0"/>
    <x v="0"/>
    <x v="0"/>
    <x v="1474"/>
    <x v="1925"/>
  </r>
  <r>
    <n v="8900"/>
    <x v="34"/>
    <x v="0"/>
    <x v="38"/>
    <s v="英才实验学校"/>
    <s v="重庆市黔江区正阳街道积富居委"/>
    <x v="0"/>
    <x v="1"/>
    <x v="0"/>
    <s v="暂无"/>
    <x v="0"/>
    <x v="5"/>
    <x v="1370"/>
    <x v="1370"/>
    <n v="31243"/>
    <x v="0"/>
    <n v="31243"/>
    <x v="0"/>
    <s v="重庆市黔江区城市建设投资（集团）有限公司"/>
    <x v="0"/>
    <x v="0"/>
    <x v="0"/>
    <x v="0"/>
    <x v="0"/>
    <x v="0"/>
    <x v="0"/>
    <x v="0"/>
    <x v="0"/>
    <x v="0"/>
    <x v="0"/>
    <x v="0"/>
    <x v="0"/>
    <x v="1474"/>
    <x v="1925"/>
  </r>
  <r>
    <n v="8901"/>
    <x v="37"/>
    <x v="0"/>
    <x v="38"/>
    <s v="小南海廉租房"/>
    <s v="黔江区小南海镇大路居委"/>
    <x v="1"/>
    <x v="1"/>
    <x v="0"/>
    <s v="暂无"/>
    <x v="0"/>
    <x v="5"/>
    <x v="1370"/>
    <x v="1370"/>
    <n v="2378.99"/>
    <x v="2"/>
    <n v="4757.98"/>
    <x v="0"/>
    <s v="重庆鸿业实业（集团）有限公司"/>
    <x v="0"/>
    <x v="0"/>
    <x v="0"/>
    <x v="0"/>
    <x v="0"/>
    <x v="0"/>
    <x v="0"/>
    <x v="0"/>
    <x v="0"/>
    <x v="0"/>
    <x v="0"/>
    <x v="0"/>
    <x v="0"/>
    <x v="1474"/>
    <x v="1925"/>
  </r>
  <r>
    <n v="8902"/>
    <x v="45"/>
    <x v="0"/>
    <x v="38"/>
    <s v="李家渓公租房"/>
    <s v="黔江区城南街道青坪居委五组"/>
    <x v="1"/>
    <x v="1"/>
    <x v="0"/>
    <s v="暂无"/>
    <x v="0"/>
    <x v="5"/>
    <x v="1370"/>
    <x v="1370"/>
    <n v="23905.31"/>
    <x v="2"/>
    <n v="47810.62"/>
    <x v="0"/>
    <s v="重庆鸿业实业（集团）有限公司"/>
    <x v="0"/>
    <x v="0"/>
    <x v="0"/>
    <x v="0"/>
    <x v="0"/>
    <x v="0"/>
    <x v="0"/>
    <x v="0"/>
    <x v="0"/>
    <x v="0"/>
    <x v="0"/>
    <x v="0"/>
    <x v="0"/>
    <x v="1474"/>
    <x v="1925"/>
  </r>
  <r>
    <n v="8903"/>
    <x v="37"/>
    <x v="0"/>
    <x v="38"/>
    <s v="大沟廉租房"/>
    <s v="黔江区正阳街道朝阳居委"/>
    <x v="1"/>
    <x v="1"/>
    <x v="0"/>
    <s v="暂无"/>
    <x v="0"/>
    <x v="5"/>
    <x v="1370"/>
    <x v="1370"/>
    <n v="29353.22"/>
    <x v="2"/>
    <n v="58706.44"/>
    <x v="0"/>
    <s v="重庆鸿业实业（集团）有限公司"/>
    <x v="0"/>
    <x v="0"/>
    <x v="0"/>
    <x v="0"/>
    <x v="0"/>
    <x v="0"/>
    <x v="0"/>
    <x v="0"/>
    <x v="0"/>
    <x v="0"/>
    <x v="0"/>
    <x v="0"/>
    <x v="0"/>
    <x v="1474"/>
    <x v="1925"/>
  </r>
  <r>
    <n v="8904"/>
    <x v="31"/>
    <x v="0"/>
    <x v="38"/>
    <s v="渝东南气候变化及极端天气监测报警和应急中心"/>
    <s v="重庆市黔江区正阳街道桐坪居委一组"/>
    <x v="0"/>
    <x v="1"/>
    <x v="0"/>
    <s v="暂无"/>
    <x v="0"/>
    <x v="5"/>
    <x v="1370"/>
    <x v="1370"/>
    <n v="30630"/>
    <x v="21"/>
    <n v="0"/>
    <x v="0"/>
    <s v="重庆市黔江区城市建设投资（集团）有限公司"/>
    <x v="0"/>
    <x v="0"/>
    <x v="0"/>
    <x v="0"/>
    <x v="0"/>
    <x v="0"/>
    <x v="0"/>
    <x v="0"/>
    <x v="0"/>
    <x v="0"/>
    <x v="0"/>
    <x v="0"/>
    <x v="0"/>
    <x v="1474"/>
    <x v="1925"/>
  </r>
  <r>
    <n v="8905"/>
    <x v="28"/>
    <x v="0"/>
    <x v="38"/>
    <s v="白家河二期安置区"/>
    <s v="黔江区正阳街道工业园区"/>
    <x v="1"/>
    <x v="1"/>
    <x v="0"/>
    <s v="暂无"/>
    <x v="0"/>
    <x v="5"/>
    <x v="1370"/>
    <x v="1370"/>
    <n v="18222.81"/>
    <x v="2"/>
    <n v="36445.62"/>
    <x v="0"/>
    <s v="重庆鸿业实业（集团）有限公司"/>
    <x v="0"/>
    <x v="0"/>
    <x v="0"/>
    <x v="0"/>
    <x v="0"/>
    <x v="0"/>
    <x v="0"/>
    <x v="0"/>
    <x v="0"/>
    <x v="0"/>
    <x v="0"/>
    <x v="0"/>
    <x v="0"/>
    <x v="1474"/>
    <x v="1925"/>
  </r>
  <r>
    <n v="8906"/>
    <x v="31"/>
    <x v="0"/>
    <x v="38"/>
    <s v="渝东南综合应急救援基地"/>
    <s v="重庆市黔江区正阳街道朝阳社区"/>
    <x v="0"/>
    <x v="1"/>
    <x v="0"/>
    <s v="暂无"/>
    <x v="0"/>
    <x v="5"/>
    <x v="1370"/>
    <x v="1370"/>
    <n v="46647"/>
    <x v="21"/>
    <n v="0"/>
    <x v="0"/>
    <s v="重庆市黔江区城市建设投资（集团）有限公司"/>
    <x v="0"/>
    <x v="0"/>
    <x v="0"/>
    <x v="0"/>
    <x v="0"/>
    <x v="0"/>
    <x v="0"/>
    <x v="0"/>
    <x v="0"/>
    <x v="0"/>
    <x v="0"/>
    <x v="0"/>
    <x v="0"/>
    <x v="1474"/>
    <x v="1925"/>
  </r>
  <r>
    <n v="8907"/>
    <x v="2"/>
    <x v="0"/>
    <x v="38"/>
    <s v="司法局"/>
    <s v="重庆市黔江区正阳街道桐坪居委一组"/>
    <x v="0"/>
    <x v="1"/>
    <x v="0"/>
    <s v="暂无"/>
    <x v="0"/>
    <x v="5"/>
    <x v="1370"/>
    <x v="1370"/>
    <n v="27000"/>
    <x v="0"/>
    <n v="27000"/>
    <x v="0"/>
    <s v="重庆市黔江区城市建设投资（集团）有限公司"/>
    <x v="0"/>
    <x v="0"/>
    <x v="0"/>
    <x v="0"/>
    <x v="0"/>
    <x v="0"/>
    <x v="0"/>
    <x v="0"/>
    <x v="0"/>
    <x v="0"/>
    <x v="0"/>
    <x v="0"/>
    <x v="0"/>
    <x v="1474"/>
    <x v="1925"/>
  </r>
  <r>
    <n v="8908"/>
    <x v="36"/>
    <x v="0"/>
    <x v="38"/>
    <s v="新城医院"/>
    <s v="重庆市黔江区正阳街道朝阳社区"/>
    <x v="0"/>
    <x v="1"/>
    <x v="0"/>
    <s v="暂无"/>
    <x v="0"/>
    <x v="5"/>
    <x v="1370"/>
    <x v="1370"/>
    <n v="8070"/>
    <x v="18"/>
    <n v="14526"/>
    <x v="0"/>
    <s v="重庆市黔江区城市建设投资（集团）有限公司"/>
    <x v="0"/>
    <x v="0"/>
    <x v="0"/>
    <x v="0"/>
    <x v="0"/>
    <x v="0"/>
    <x v="0"/>
    <x v="0"/>
    <x v="0"/>
    <x v="0"/>
    <x v="0"/>
    <x v="0"/>
    <x v="0"/>
    <x v="1474"/>
    <x v="1925"/>
  </r>
  <r>
    <n v="8909"/>
    <x v="37"/>
    <x v="0"/>
    <x v="38"/>
    <s v="天坪廉租房（二期）"/>
    <s v="黔江区冯家街道渔滩居委"/>
    <x v="1"/>
    <x v="1"/>
    <x v="0"/>
    <s v="暂无"/>
    <x v="0"/>
    <x v="5"/>
    <x v="1370"/>
    <x v="1370"/>
    <n v="3774.78"/>
    <x v="2"/>
    <n v="7549.56"/>
    <x v="0"/>
    <s v="重庆鸿业实业（集团）有限公司"/>
    <x v="0"/>
    <x v="0"/>
    <x v="0"/>
    <x v="0"/>
    <x v="0"/>
    <x v="0"/>
    <x v="0"/>
    <x v="0"/>
    <x v="0"/>
    <x v="0"/>
    <x v="0"/>
    <x v="0"/>
    <x v="0"/>
    <x v="1474"/>
    <x v="1925"/>
  </r>
  <r>
    <n v="8910"/>
    <x v="37"/>
    <x v="0"/>
    <x v="38"/>
    <s v="大堡廉租房"/>
    <s v="黔江区正阳街道朝阳居委"/>
    <x v="1"/>
    <x v="1"/>
    <x v="0"/>
    <s v="暂无"/>
    <x v="0"/>
    <x v="5"/>
    <x v="1370"/>
    <x v="1370"/>
    <n v="2099.75"/>
    <x v="2"/>
    <n v="4199.5"/>
    <x v="0"/>
    <s v="重庆鸿业实业（集团）有限公司"/>
    <x v="0"/>
    <x v="0"/>
    <x v="0"/>
    <x v="0"/>
    <x v="0"/>
    <x v="0"/>
    <x v="0"/>
    <x v="0"/>
    <x v="0"/>
    <x v="0"/>
    <x v="0"/>
    <x v="0"/>
    <x v="0"/>
    <x v="1474"/>
    <x v="1925"/>
  </r>
  <r>
    <n v="8911"/>
    <x v="37"/>
    <x v="0"/>
    <x v="38"/>
    <s v="龚家坝廉租房"/>
    <s v="黔江区冯家街道渔滩居委三组"/>
    <x v="1"/>
    <x v="1"/>
    <x v="0"/>
    <s v="暂无"/>
    <x v="0"/>
    <x v="5"/>
    <x v="1370"/>
    <x v="1370"/>
    <n v="20164.61"/>
    <x v="2"/>
    <n v="40329.22"/>
    <x v="0"/>
    <s v="重庆鸿业实业（集团）有限公司"/>
    <x v="0"/>
    <x v="0"/>
    <x v="0"/>
    <x v="0"/>
    <x v="0"/>
    <x v="0"/>
    <x v="0"/>
    <x v="0"/>
    <x v="0"/>
    <x v="0"/>
    <x v="0"/>
    <x v="0"/>
    <x v="0"/>
    <x v="1474"/>
    <x v="1925"/>
  </r>
  <r>
    <n v="8912"/>
    <x v="31"/>
    <x v="0"/>
    <x v="38"/>
    <s v="新城污水处理厂"/>
    <s v="重庆市黔江区正阳街道团结居委"/>
    <x v="0"/>
    <x v="1"/>
    <x v="0"/>
    <s v="暂无"/>
    <x v="0"/>
    <x v="5"/>
    <x v="1370"/>
    <x v="1370"/>
    <n v="13509"/>
    <x v="21"/>
    <n v="0"/>
    <x v="0"/>
    <s v="重庆市黔江区城市建设投资（集团）有限公司"/>
    <x v="0"/>
    <x v="0"/>
    <x v="0"/>
    <x v="0"/>
    <x v="0"/>
    <x v="0"/>
    <x v="0"/>
    <x v="0"/>
    <x v="0"/>
    <x v="0"/>
    <x v="0"/>
    <x v="0"/>
    <x v="0"/>
    <x v="1474"/>
    <x v="1925"/>
  </r>
  <r>
    <n v="8913"/>
    <x v="2"/>
    <x v="0"/>
    <x v="38"/>
    <s v="检察院"/>
    <s v="重庆市黔江区正阳街道桐坪居委一组"/>
    <x v="0"/>
    <x v="1"/>
    <x v="0"/>
    <s v="暂无"/>
    <x v="0"/>
    <x v="5"/>
    <x v="1370"/>
    <x v="1370"/>
    <n v="40625"/>
    <x v="0"/>
    <n v="40625"/>
    <x v="0"/>
    <s v="重庆市黔江区城市建设投资（集团）有限公司"/>
    <x v="0"/>
    <x v="0"/>
    <x v="0"/>
    <x v="0"/>
    <x v="0"/>
    <x v="0"/>
    <x v="0"/>
    <x v="0"/>
    <x v="0"/>
    <x v="0"/>
    <x v="0"/>
    <x v="0"/>
    <x v="0"/>
    <x v="1474"/>
    <x v="1925"/>
  </r>
  <r>
    <n v="8914"/>
    <x v="31"/>
    <x v="0"/>
    <x v="38"/>
    <s v="渝东南森林防火应急中心"/>
    <s v="重庆市黔江区正阳街道积富居委"/>
    <x v="0"/>
    <x v="1"/>
    <x v="0"/>
    <s v="暂无"/>
    <x v="0"/>
    <x v="5"/>
    <x v="1370"/>
    <x v="1370"/>
    <n v="14227"/>
    <x v="21"/>
    <n v="0"/>
    <x v="0"/>
    <s v="重庆市黔江区城市建设投资（集团）有限公司"/>
    <x v="0"/>
    <x v="0"/>
    <x v="0"/>
    <x v="0"/>
    <x v="0"/>
    <x v="0"/>
    <x v="0"/>
    <x v="0"/>
    <x v="0"/>
    <x v="0"/>
    <x v="0"/>
    <x v="0"/>
    <x v="0"/>
    <x v="1474"/>
    <x v="1925"/>
  </r>
  <r>
    <n v="8915"/>
    <x v="24"/>
    <x v="0"/>
    <x v="38"/>
    <s v="重庆市武陵监狱"/>
    <s v="重庆市黔江区城西街道塘坊居委一组"/>
    <x v="0"/>
    <x v="1"/>
    <x v="0"/>
    <s v="暂无"/>
    <x v="0"/>
    <x v="5"/>
    <x v="1370"/>
    <x v="1370"/>
    <n v="166606.75"/>
    <x v="21"/>
    <n v="0"/>
    <x v="0"/>
    <s v="重庆市黔江区司法局"/>
    <x v="0"/>
    <x v="0"/>
    <x v="0"/>
    <x v="0"/>
    <x v="0"/>
    <x v="0"/>
    <x v="0"/>
    <x v="0"/>
    <x v="0"/>
    <x v="0"/>
    <x v="0"/>
    <x v="0"/>
    <x v="0"/>
    <x v="1474"/>
    <x v="1925"/>
  </r>
  <r>
    <n v="8916"/>
    <x v="31"/>
    <x v="0"/>
    <x v="3"/>
    <s v="当阳配气站"/>
    <s v="开县中和镇当阳村7组"/>
    <x v="0"/>
    <x v="1"/>
    <x v="0"/>
    <s v="暂无"/>
    <x v="0"/>
    <x v="5"/>
    <x v="1370"/>
    <x v="1370"/>
    <n v="1299"/>
    <x v="0"/>
    <n v="1299"/>
    <x v="0"/>
    <s v="开县燃气有限责任公司"/>
    <x v="0"/>
    <x v="0"/>
    <x v="0"/>
    <x v="0"/>
    <x v="0"/>
    <x v="0"/>
    <x v="0"/>
    <x v="0"/>
    <x v="0"/>
    <x v="0"/>
    <x v="0"/>
    <x v="0"/>
    <x v="0"/>
    <x v="1621"/>
    <x v="1924"/>
  </r>
  <r>
    <n v="8917"/>
    <x v="5"/>
    <x v="0"/>
    <x v="0"/>
    <s v="重庆汇程铝合金制造项目"/>
    <s v="北渡铝产业园"/>
    <x v="2"/>
    <x v="0"/>
    <x v="0"/>
    <n v="192.5526"/>
    <x v="0"/>
    <x v="5"/>
    <x v="1370"/>
    <x v="1370"/>
    <n v="18015"/>
    <x v="0"/>
    <n v="18015"/>
    <x v="0"/>
    <s v="重庆汇程铝业有限公司"/>
    <x v="0"/>
    <x v="0"/>
    <x v="0"/>
    <x v="0"/>
    <x v="0"/>
    <x v="0"/>
    <x v="0"/>
    <x v="0"/>
    <x v="0"/>
    <x v="0"/>
    <x v="0"/>
    <x v="0"/>
    <x v="0"/>
    <x v="1759"/>
    <x v="1749"/>
  </r>
  <r>
    <n v="8918"/>
    <x v="5"/>
    <x v="0"/>
    <x v="2"/>
    <s v="坤煌国际科技产业园"/>
    <s v="双福新区F11-1401"/>
    <x v="2"/>
    <x v="0"/>
    <x v="0"/>
    <n v="2324.16"/>
    <x v="0"/>
    <x v="5"/>
    <x v="1371"/>
    <x v="1371"/>
    <n v="66378"/>
    <x v="38"/>
    <n v="46464.6"/>
    <x v="0"/>
    <s v="重庆坤煌港帆实业有限公司"/>
    <x v="0"/>
    <x v="0"/>
    <x v="0"/>
    <x v="0"/>
    <x v="0"/>
    <x v="0"/>
    <x v="0"/>
    <x v="0"/>
    <x v="0"/>
    <x v="0"/>
    <x v="0"/>
    <x v="0"/>
    <x v="0"/>
    <x v="1774"/>
    <x v="1926"/>
  </r>
  <r>
    <n v="8919"/>
    <x v="5"/>
    <x v="0"/>
    <x v="37"/>
    <s v="重庆宏铭实业工业厂房一期工程H区"/>
    <s v="梁平县工业园区A区"/>
    <x v="2"/>
    <x v="0"/>
    <x v="0"/>
    <n v="91"/>
    <x v="0"/>
    <x v="5"/>
    <x v="1371"/>
    <x v="1371"/>
    <n v="6314"/>
    <x v="13"/>
    <n v="7576.8"/>
    <x v="0"/>
    <s v="重庆宏铭实业有限公司"/>
    <x v="0"/>
    <x v="0"/>
    <x v="0"/>
    <x v="0"/>
    <x v="0"/>
    <x v="0"/>
    <x v="0"/>
    <x v="0"/>
    <x v="0"/>
    <x v="0"/>
    <x v="0"/>
    <x v="0"/>
    <x v="0"/>
    <x v="1775"/>
    <x v="1927"/>
  </r>
  <r>
    <n v="8920"/>
    <x v="32"/>
    <x v="0"/>
    <x v="18"/>
    <s v="文庭豪苑商住楼"/>
    <s v="铜梁区维新镇场镇规划区地块"/>
    <x v="1"/>
    <x v="2"/>
    <x v="0"/>
    <n v="37.6272"/>
    <x v="0"/>
    <x v="5"/>
    <x v="1371"/>
    <x v="1371"/>
    <n v="348.4"/>
    <x v="419"/>
    <n v="1048.684"/>
    <x v="0"/>
    <s v="魏全权"/>
    <x v="0"/>
    <x v="0"/>
    <x v="0"/>
    <x v="0"/>
    <x v="0"/>
    <x v="0"/>
    <x v="0"/>
    <x v="0"/>
    <x v="0"/>
    <x v="0"/>
    <x v="0"/>
    <x v="0"/>
    <x v="0"/>
    <x v="1692"/>
    <x v="1654"/>
  </r>
  <r>
    <n v="8921"/>
    <x v="5"/>
    <x v="0"/>
    <x v="37"/>
    <s v="重庆宏铭实业工业厂房一期工程G区"/>
    <s v="梁平县工业园区A区"/>
    <x v="2"/>
    <x v="0"/>
    <x v="0"/>
    <n v="103"/>
    <x v="0"/>
    <x v="5"/>
    <x v="1371"/>
    <x v="1371"/>
    <n v="7096"/>
    <x v="13"/>
    <n v="8515.2"/>
    <x v="0"/>
    <s v="重庆宏铭实业有限公司"/>
    <x v="0"/>
    <x v="0"/>
    <x v="0"/>
    <x v="0"/>
    <x v="0"/>
    <x v="0"/>
    <x v="0"/>
    <x v="0"/>
    <x v="0"/>
    <x v="0"/>
    <x v="0"/>
    <x v="0"/>
    <x v="0"/>
    <x v="1775"/>
    <x v="1927"/>
  </r>
  <r>
    <n v="8922"/>
    <x v="5"/>
    <x v="0"/>
    <x v="37"/>
    <s v="重庆宏铭实业工业厂房一期工程F区"/>
    <s v="梁平县工业园区A区"/>
    <x v="2"/>
    <x v="0"/>
    <x v="0"/>
    <n v="281"/>
    <x v="0"/>
    <x v="5"/>
    <x v="1371"/>
    <x v="1371"/>
    <n v="19465"/>
    <x v="13"/>
    <n v="23358"/>
    <x v="0"/>
    <s v="重庆宏铭实业有限公司"/>
    <x v="0"/>
    <x v="0"/>
    <x v="0"/>
    <x v="0"/>
    <x v="0"/>
    <x v="0"/>
    <x v="0"/>
    <x v="0"/>
    <x v="0"/>
    <x v="0"/>
    <x v="0"/>
    <x v="0"/>
    <x v="0"/>
    <x v="1775"/>
    <x v="1927"/>
  </r>
  <r>
    <n v="8923"/>
    <x v="5"/>
    <x v="0"/>
    <x v="37"/>
    <s v="重庆宏铭实业工业厂房一期工程E区"/>
    <s v="梁平县工业园区A区"/>
    <x v="2"/>
    <x v="0"/>
    <x v="0"/>
    <n v="175"/>
    <x v="0"/>
    <x v="5"/>
    <x v="1371"/>
    <x v="1371"/>
    <n v="12143"/>
    <x v="13"/>
    <n v="14571.6"/>
    <x v="0"/>
    <s v="重庆宏铭实业有限公司"/>
    <x v="0"/>
    <x v="0"/>
    <x v="0"/>
    <x v="0"/>
    <x v="0"/>
    <x v="0"/>
    <x v="0"/>
    <x v="0"/>
    <x v="0"/>
    <x v="0"/>
    <x v="0"/>
    <x v="0"/>
    <x v="0"/>
    <x v="1775"/>
    <x v="1927"/>
  </r>
  <r>
    <n v="8924"/>
    <x v="5"/>
    <x v="0"/>
    <x v="37"/>
    <s v="重庆宏铭实业工业厂房一期工程B区"/>
    <s v="梁平县工业园区A区"/>
    <x v="2"/>
    <x v="0"/>
    <x v="0"/>
    <n v="43"/>
    <x v="0"/>
    <x v="5"/>
    <x v="1372"/>
    <x v="1372"/>
    <n v="2966"/>
    <x v="13"/>
    <n v="3559.2"/>
    <x v="0"/>
    <s v="重庆宏铭实业有限公司"/>
    <x v="0"/>
    <x v="0"/>
    <x v="0"/>
    <x v="0"/>
    <x v="0"/>
    <x v="0"/>
    <x v="0"/>
    <x v="0"/>
    <x v="0"/>
    <x v="0"/>
    <x v="0"/>
    <x v="0"/>
    <x v="0"/>
    <x v="1775"/>
    <x v="1927"/>
  </r>
  <r>
    <n v="8925"/>
    <x v="32"/>
    <x v="0"/>
    <x v="34"/>
    <s v="棣棠农贸综合市场"/>
    <s v="棣棠乡黄泥村1组"/>
    <x v="1"/>
    <x v="0"/>
    <x v="0"/>
    <n v="145"/>
    <x v="0"/>
    <x v="5"/>
    <x v="1372"/>
    <x v="1372"/>
    <n v="1009.09"/>
    <x v="284"/>
    <n v="2552.9977"/>
    <x v="0"/>
    <s v="陈立群"/>
    <x v="0"/>
    <x v="0"/>
    <x v="0"/>
    <x v="0"/>
    <x v="0"/>
    <x v="0"/>
    <x v="0"/>
    <x v="0"/>
    <x v="0"/>
    <x v="0"/>
    <x v="0"/>
    <x v="0"/>
    <x v="0"/>
    <x v="1562"/>
    <x v="1199"/>
  </r>
  <r>
    <n v="8926"/>
    <x v="5"/>
    <x v="0"/>
    <x v="37"/>
    <s v="重庆宏铭实业工业厂房一期工程D区"/>
    <s v="梁平县工业园区A区"/>
    <x v="2"/>
    <x v="0"/>
    <x v="0"/>
    <n v="106"/>
    <x v="0"/>
    <x v="5"/>
    <x v="1372"/>
    <x v="1372"/>
    <n v="7344"/>
    <x v="13"/>
    <n v="8812.8"/>
    <x v="0"/>
    <s v="重庆宏铭实业有限公司"/>
    <x v="0"/>
    <x v="0"/>
    <x v="0"/>
    <x v="0"/>
    <x v="0"/>
    <x v="0"/>
    <x v="0"/>
    <x v="0"/>
    <x v="0"/>
    <x v="0"/>
    <x v="0"/>
    <x v="0"/>
    <x v="0"/>
    <x v="1775"/>
    <x v="1927"/>
  </r>
  <r>
    <n v="8927"/>
    <x v="5"/>
    <x v="0"/>
    <x v="37"/>
    <s v="重庆宏铭实业工业厂房一期工程C区"/>
    <s v="梁平县工业园区A区"/>
    <x v="2"/>
    <x v="0"/>
    <x v="0"/>
    <n v="104.1"/>
    <x v="0"/>
    <x v="5"/>
    <x v="1372"/>
    <x v="1372"/>
    <n v="7224"/>
    <x v="13"/>
    <n v="8668.8"/>
    <x v="0"/>
    <s v="重庆宏铭实业有限公司"/>
    <x v="0"/>
    <x v="0"/>
    <x v="0"/>
    <x v="0"/>
    <x v="0"/>
    <x v="0"/>
    <x v="0"/>
    <x v="0"/>
    <x v="0"/>
    <x v="0"/>
    <x v="0"/>
    <x v="0"/>
    <x v="0"/>
    <x v="1775"/>
    <x v="1927"/>
  </r>
  <r>
    <n v="8928"/>
    <x v="5"/>
    <x v="0"/>
    <x v="37"/>
    <s v="重庆宏铭实业工业厂房一期工程A区"/>
    <s v="梁平县工业园区A区"/>
    <x v="2"/>
    <x v="0"/>
    <x v="0"/>
    <n v="60"/>
    <x v="0"/>
    <x v="5"/>
    <x v="1372"/>
    <x v="1372"/>
    <n v="4115"/>
    <x v="13"/>
    <n v="4938"/>
    <x v="0"/>
    <s v="重庆宏铭实业有限公司"/>
    <x v="0"/>
    <x v="0"/>
    <x v="0"/>
    <x v="0"/>
    <x v="0"/>
    <x v="0"/>
    <x v="0"/>
    <x v="0"/>
    <x v="0"/>
    <x v="0"/>
    <x v="0"/>
    <x v="0"/>
    <x v="0"/>
    <x v="1775"/>
    <x v="1927"/>
  </r>
  <r>
    <n v="8929"/>
    <x v="31"/>
    <x v="0"/>
    <x v="19"/>
    <s v="小河供电所"/>
    <s v="南川区金山镇小河坝居委小河坝组、院星村熊塘坝组"/>
    <x v="0"/>
    <x v="1"/>
    <x v="0"/>
    <n v="229.425"/>
    <x v="0"/>
    <x v="5"/>
    <x v="1373"/>
    <x v="1373"/>
    <n v="3325"/>
    <x v="364"/>
    <n v="1030.75"/>
    <x v="0"/>
    <s v="国网重庆南川区供电有限责任公司"/>
    <x v="0"/>
    <x v="0"/>
    <x v="0"/>
    <x v="0"/>
    <x v="0"/>
    <x v="0"/>
    <x v="0"/>
    <x v="0"/>
    <x v="0"/>
    <x v="0"/>
    <x v="0"/>
    <x v="0"/>
    <x v="0"/>
    <x v="38"/>
    <x v="30"/>
  </r>
  <r>
    <n v="8930"/>
    <x v="20"/>
    <x v="0"/>
    <x v="5"/>
    <s v="重庆江北国际机场东航站区及第三跑道供油工程"/>
    <s v="渝北区江北机场"/>
    <x v="0"/>
    <x v="1"/>
    <x v="0"/>
    <n v="2975.76"/>
    <x v="0"/>
    <x v="5"/>
    <x v="1373"/>
    <x v="1373"/>
    <n v="110212"/>
    <x v="21"/>
    <n v="0"/>
    <x v="0"/>
    <s v="中国航空油料有限责任公司"/>
    <x v="0"/>
    <x v="0"/>
    <x v="0"/>
    <x v="0"/>
    <x v="0"/>
    <x v="0"/>
    <x v="0"/>
    <x v="0"/>
    <x v="0"/>
    <x v="0"/>
    <x v="0"/>
    <x v="0"/>
    <x v="0"/>
    <x v="1262"/>
    <x v="1268"/>
  </r>
  <r>
    <n v="8931"/>
    <x v="32"/>
    <x v="0"/>
    <x v="3"/>
    <s v="开县北部新区大丘片区KX-11-31号"/>
    <s v="开县镇东街道（北部新区大丘片区）内"/>
    <x v="1"/>
    <x v="2"/>
    <x v="0"/>
    <n v="22061.44"/>
    <x v="0"/>
    <x v="5"/>
    <x v="1373"/>
    <x v="1373"/>
    <n v="72480"/>
    <x v="41"/>
    <n v="202944"/>
    <x v="0"/>
    <s v="重庆市金科骏耀房地产开发有限公司"/>
    <x v="0"/>
    <x v="0"/>
    <x v="0"/>
    <x v="0"/>
    <x v="0"/>
    <x v="0"/>
    <x v="0"/>
    <x v="0"/>
    <x v="0"/>
    <x v="0"/>
    <x v="0"/>
    <x v="0"/>
    <x v="0"/>
    <x v="1694"/>
    <x v="1928"/>
  </r>
  <r>
    <n v="8932"/>
    <x v="36"/>
    <x v="0"/>
    <x v="8"/>
    <s v="敬老院"/>
    <s v="香龙镇"/>
    <x v="0"/>
    <x v="1"/>
    <x v="0"/>
    <s v="暂无"/>
    <x v="0"/>
    <x v="5"/>
    <x v="1374"/>
    <x v="1374"/>
    <n v="1005"/>
    <x v="407"/>
    <n v="3547.65"/>
    <x v="0"/>
    <s v="香龙镇人民政府"/>
    <x v="0"/>
    <x v="0"/>
    <x v="0"/>
    <x v="0"/>
    <x v="0"/>
    <x v="0"/>
    <x v="0"/>
    <x v="0"/>
    <x v="0"/>
    <x v="0"/>
    <x v="0"/>
    <x v="0"/>
    <x v="0"/>
    <x v="1324"/>
    <x v="1607"/>
  </r>
  <r>
    <n v="8933"/>
    <x v="4"/>
    <x v="0"/>
    <x v="5"/>
    <s v="房地产开发项目"/>
    <s v="渝北区观音桥组团D分区D18-301号宗地"/>
    <x v="0"/>
    <x v="2"/>
    <x v="0"/>
    <n v="26600"/>
    <x v="0"/>
    <x v="5"/>
    <x v="1374"/>
    <x v="1374"/>
    <n v="16478"/>
    <x v="42"/>
    <n v="65912"/>
    <x v="0"/>
    <s v="重庆龙湖地产发展有限公司"/>
    <x v="0"/>
    <x v="0"/>
    <x v="0"/>
    <x v="0"/>
    <x v="0"/>
    <x v="0"/>
    <x v="0"/>
    <x v="0"/>
    <x v="0"/>
    <x v="0"/>
    <x v="0"/>
    <x v="0"/>
    <x v="0"/>
    <x v="1313"/>
    <x v="1015"/>
  </r>
  <r>
    <n v="8934"/>
    <x v="5"/>
    <x v="0"/>
    <x v="19"/>
    <s v="食品加工业"/>
    <s v="重庆市南川区大观镇金龙村2社、7社"/>
    <x v="2"/>
    <x v="0"/>
    <x v="0"/>
    <n v="646"/>
    <x v="0"/>
    <x v="5"/>
    <x v="1374"/>
    <x v="1374"/>
    <n v="29464"/>
    <x v="13"/>
    <n v="35356.8"/>
    <x v="0"/>
    <s v="重庆三不加食品有限公司"/>
    <x v="0"/>
    <x v="0"/>
    <x v="0"/>
    <x v="0"/>
    <x v="0"/>
    <x v="0"/>
    <x v="0"/>
    <x v="0"/>
    <x v="0"/>
    <x v="0"/>
    <x v="0"/>
    <x v="0"/>
    <x v="0"/>
    <x v="38"/>
    <x v="30"/>
  </r>
  <r>
    <n v="8935"/>
    <x v="5"/>
    <x v="0"/>
    <x v="12"/>
    <s v="2万辆商用车车厢加工项目(重庆鸿旭实业有限公司）"/>
    <s v="万州区龙都街道大塘边社区"/>
    <x v="2"/>
    <x v="0"/>
    <x v="0"/>
    <n v="901.431"/>
    <x v="0"/>
    <x v="5"/>
    <x v="1374"/>
    <x v="1374"/>
    <n v="40063.6"/>
    <x v="38"/>
    <n v="28044.52"/>
    <x v="0"/>
    <s v="重庆鸿旭实业有限公司"/>
    <x v="0"/>
    <x v="0"/>
    <x v="0"/>
    <x v="0"/>
    <x v="0"/>
    <x v="0"/>
    <x v="0"/>
    <x v="0"/>
    <x v="0"/>
    <x v="0"/>
    <x v="0"/>
    <x v="0"/>
    <x v="0"/>
    <x v="1068"/>
    <x v="1095"/>
  </r>
  <r>
    <n v="8936"/>
    <x v="33"/>
    <x v="0"/>
    <x v="2"/>
    <s v="房地产项目"/>
    <s v="重庆市江津区永兴中心小学片区"/>
    <x v="1"/>
    <x v="0"/>
    <x v="0"/>
    <n v="497.6845"/>
    <x v="0"/>
    <x v="5"/>
    <x v="1374"/>
    <x v="1374"/>
    <n v="4635"/>
    <x v="2"/>
    <n v="9270"/>
    <x v="0"/>
    <s v="重庆市阜泰房地产开发有限责任公司"/>
    <x v="0"/>
    <x v="0"/>
    <x v="0"/>
    <x v="0"/>
    <x v="0"/>
    <x v="0"/>
    <x v="0"/>
    <x v="0"/>
    <x v="0"/>
    <x v="0"/>
    <x v="0"/>
    <x v="0"/>
    <x v="0"/>
    <x v="1626"/>
    <x v="1777"/>
  </r>
  <r>
    <n v="8937"/>
    <x v="38"/>
    <x v="0"/>
    <x v="34"/>
    <s v="小商品市场"/>
    <s v="汉葭街道长滩坝村8组"/>
    <x v="0"/>
    <x v="0"/>
    <x v="0"/>
    <n v="900"/>
    <x v="0"/>
    <x v="5"/>
    <x v="1374"/>
    <x v="1374"/>
    <n v="10540"/>
    <x v="1"/>
    <n v="15810"/>
    <x v="0"/>
    <s v="覃文菊"/>
    <x v="0"/>
    <x v="0"/>
    <x v="0"/>
    <x v="0"/>
    <x v="0"/>
    <x v="0"/>
    <x v="0"/>
    <x v="0"/>
    <x v="0"/>
    <x v="0"/>
    <x v="0"/>
    <x v="0"/>
    <x v="0"/>
    <x v="1698"/>
    <x v="1292"/>
  </r>
  <r>
    <n v="8938"/>
    <x v="5"/>
    <x v="0"/>
    <x v="33"/>
    <s v="汽车配件及钢球生产项目"/>
    <s v="双桥经开区工业园区B42-0201号"/>
    <x v="2"/>
    <x v="0"/>
    <x v="0"/>
    <n v="33.6"/>
    <x v="0"/>
    <x v="5"/>
    <x v="1375"/>
    <x v="1375"/>
    <n v="2001"/>
    <x v="5"/>
    <n v="1600.8"/>
    <x v="0"/>
    <s v="重庆市双桥经开区天星铸钢厂"/>
    <x v="0"/>
    <x v="0"/>
    <x v="0"/>
    <x v="0"/>
    <x v="0"/>
    <x v="0"/>
    <x v="0"/>
    <x v="0"/>
    <x v="0"/>
    <x v="0"/>
    <x v="0"/>
    <x v="0"/>
    <x v="0"/>
    <x v="1629"/>
    <x v="1929"/>
  </r>
  <r>
    <n v="8939"/>
    <x v="5"/>
    <x v="0"/>
    <x v="33"/>
    <s v="1500吨汽车配件制造"/>
    <s v="双桥经开区工业园区B42-201号地块"/>
    <x v="2"/>
    <x v="0"/>
    <x v="0"/>
    <n v="56.112"/>
    <x v="0"/>
    <x v="5"/>
    <x v="1375"/>
    <x v="1375"/>
    <n v="3337"/>
    <x v="5"/>
    <n v="2669.6"/>
    <x v="0"/>
    <s v="重庆宏囿机械配件有限公司"/>
    <x v="0"/>
    <x v="0"/>
    <x v="0"/>
    <x v="0"/>
    <x v="0"/>
    <x v="0"/>
    <x v="0"/>
    <x v="0"/>
    <x v="0"/>
    <x v="0"/>
    <x v="0"/>
    <x v="0"/>
    <x v="0"/>
    <x v="1629"/>
    <x v="1781"/>
  </r>
  <r>
    <n v="8940"/>
    <x v="5"/>
    <x v="0"/>
    <x v="33"/>
    <s v="冰箱冷凝器生产项目"/>
    <s v="双桥经开区工业园区B44-0101号地块"/>
    <x v="2"/>
    <x v="0"/>
    <x v="0"/>
    <n v="111.776"/>
    <x v="0"/>
    <x v="5"/>
    <x v="1375"/>
    <x v="1375"/>
    <n v="6653"/>
    <x v="5"/>
    <n v="5322.4"/>
    <x v="0"/>
    <s v="重庆市群安机械制造有限公司"/>
    <x v="0"/>
    <x v="0"/>
    <x v="0"/>
    <x v="0"/>
    <x v="0"/>
    <x v="0"/>
    <x v="0"/>
    <x v="0"/>
    <x v="0"/>
    <x v="0"/>
    <x v="0"/>
    <x v="0"/>
    <x v="0"/>
    <x v="1629"/>
    <x v="1781"/>
  </r>
  <r>
    <n v="8941"/>
    <x v="5"/>
    <x v="0"/>
    <x v="33"/>
    <s v="废机油再生综合利用"/>
    <s v="双桥经开区工业园区B44-0101号地块"/>
    <x v="2"/>
    <x v="0"/>
    <x v="0"/>
    <n v="111.776"/>
    <x v="0"/>
    <x v="5"/>
    <x v="1375"/>
    <x v="1375"/>
    <n v="6651"/>
    <x v="5"/>
    <n v="5320.8"/>
    <x v="0"/>
    <s v="重庆市轩业商贸有限公司"/>
    <x v="0"/>
    <x v="0"/>
    <x v="0"/>
    <x v="0"/>
    <x v="0"/>
    <x v="0"/>
    <x v="0"/>
    <x v="0"/>
    <x v="0"/>
    <x v="0"/>
    <x v="0"/>
    <x v="0"/>
    <x v="0"/>
    <x v="1629"/>
    <x v="1781"/>
  </r>
  <r>
    <n v="8942"/>
    <x v="5"/>
    <x v="0"/>
    <x v="33"/>
    <s v="重卡车桥支架生产项目"/>
    <s v="双桥经开区工业园区B44-0101号地块"/>
    <x v="2"/>
    <x v="0"/>
    <x v="0"/>
    <n v="111.776"/>
    <x v="0"/>
    <x v="5"/>
    <x v="1375"/>
    <x v="1375"/>
    <n v="6651"/>
    <x v="5"/>
    <n v="5320.8"/>
    <x v="0"/>
    <s v="重庆市恒庆机械制造有限责任公司"/>
    <x v="0"/>
    <x v="0"/>
    <x v="0"/>
    <x v="0"/>
    <x v="0"/>
    <x v="0"/>
    <x v="0"/>
    <x v="0"/>
    <x v="0"/>
    <x v="0"/>
    <x v="0"/>
    <x v="0"/>
    <x v="0"/>
    <x v="1629"/>
    <x v="1781"/>
  </r>
  <r>
    <n v="8943"/>
    <x v="5"/>
    <x v="0"/>
    <x v="33"/>
    <s v="物流仓储项目"/>
    <s v="双桥经开区文西建新片区C11-101号"/>
    <x v="2"/>
    <x v="0"/>
    <x v="0"/>
    <n v="227.4373"/>
    <x v="0"/>
    <x v="5"/>
    <x v="1375"/>
    <x v="1375"/>
    <n v="13538"/>
    <x v="5"/>
    <n v="10830.4"/>
    <x v="0"/>
    <s v="重庆市证瑞物流有限公司"/>
    <x v="0"/>
    <x v="0"/>
    <x v="0"/>
    <x v="0"/>
    <x v="0"/>
    <x v="0"/>
    <x v="0"/>
    <x v="0"/>
    <x v="0"/>
    <x v="0"/>
    <x v="0"/>
    <x v="0"/>
    <x v="0"/>
    <x v="1629"/>
    <x v="1781"/>
  </r>
  <r>
    <n v="8944"/>
    <x v="5"/>
    <x v="0"/>
    <x v="33"/>
    <s v="汽车底盘杆架项目"/>
    <s v="双桥经开区工业园区B42-0201号地块"/>
    <x v="2"/>
    <x v="0"/>
    <x v="0"/>
    <n v="56"/>
    <x v="0"/>
    <x v="5"/>
    <x v="1375"/>
    <x v="1375"/>
    <n v="3333"/>
    <x v="5"/>
    <n v="2666.4"/>
    <x v="0"/>
    <s v="重庆市双桥经开区联炜机械加工厂"/>
    <x v="0"/>
    <x v="0"/>
    <x v="0"/>
    <x v="0"/>
    <x v="0"/>
    <x v="0"/>
    <x v="0"/>
    <x v="0"/>
    <x v="0"/>
    <x v="0"/>
    <x v="0"/>
    <x v="0"/>
    <x v="0"/>
    <x v="1629"/>
    <x v="1781"/>
  </r>
  <r>
    <n v="8945"/>
    <x v="5"/>
    <x v="0"/>
    <x v="0"/>
    <s v="古南街道QJGN-2013-22"/>
    <s v="北渡铝产业园"/>
    <x v="2"/>
    <x v="0"/>
    <x v="0"/>
    <n v="332.99"/>
    <x v="0"/>
    <x v="5"/>
    <x v="1375"/>
    <x v="1375"/>
    <n v="30243"/>
    <x v="0"/>
    <n v="30243"/>
    <x v="0"/>
    <s v="重庆贝莱德工贸有限公司"/>
    <x v="0"/>
    <x v="0"/>
    <x v="0"/>
    <x v="0"/>
    <x v="0"/>
    <x v="0"/>
    <x v="0"/>
    <x v="0"/>
    <x v="0"/>
    <x v="0"/>
    <x v="0"/>
    <x v="0"/>
    <x v="0"/>
    <x v="1759"/>
    <x v="1656"/>
  </r>
  <r>
    <n v="8946"/>
    <x v="31"/>
    <x v="0"/>
    <x v="23"/>
    <s v="长寿区邮件处理中心"/>
    <s v="长寿区菩提组团（原北部片区桃A6-1402号地块）"/>
    <x v="0"/>
    <x v="1"/>
    <x v="0"/>
    <n v="1620"/>
    <x v="0"/>
    <x v="5"/>
    <x v="1376"/>
    <x v="1376"/>
    <n v="12000"/>
    <x v="111"/>
    <n v="8040"/>
    <x v="0"/>
    <s v="中国邮政集团公司重庆市长寿区分公司"/>
    <x v="0"/>
    <x v="0"/>
    <x v="0"/>
    <x v="0"/>
    <x v="0"/>
    <x v="0"/>
    <x v="0"/>
    <x v="0"/>
    <x v="0"/>
    <x v="0"/>
    <x v="0"/>
    <x v="0"/>
    <x v="0"/>
    <x v="1776"/>
    <x v="1930"/>
  </r>
  <r>
    <n v="8947"/>
    <x v="5"/>
    <x v="0"/>
    <x v="33"/>
    <s v="汽车配件项目"/>
    <s v="双桥工业园区B42-0201号地块"/>
    <x v="2"/>
    <x v="0"/>
    <x v="0"/>
    <n v="56.112"/>
    <x v="0"/>
    <x v="5"/>
    <x v="1376"/>
    <x v="1376"/>
    <n v="3341"/>
    <x v="5"/>
    <n v="2672.8"/>
    <x v="0"/>
    <s v="重庆宽朋机械配件有限公司"/>
    <x v="0"/>
    <x v="0"/>
    <x v="0"/>
    <x v="0"/>
    <x v="0"/>
    <x v="0"/>
    <x v="0"/>
    <x v="0"/>
    <x v="0"/>
    <x v="0"/>
    <x v="0"/>
    <x v="0"/>
    <x v="0"/>
    <x v="1558"/>
    <x v="1536"/>
  </r>
  <r>
    <n v="8948"/>
    <x v="31"/>
    <x v="0"/>
    <x v="10"/>
    <s v="斜南溪横五路连接线（幸福大道上段）A段建设工程"/>
    <s v="丰都县斜南溪"/>
    <x v="0"/>
    <x v="1"/>
    <x v="0"/>
    <s v="暂无"/>
    <x v="0"/>
    <x v="5"/>
    <x v="1376"/>
    <x v="1376"/>
    <n v="47779"/>
    <x v="0"/>
    <n v="47779"/>
    <x v="0"/>
    <s v="重庆渝富兴都城市建设发展有限公司"/>
    <x v="0"/>
    <x v="0"/>
    <x v="0"/>
    <x v="0"/>
    <x v="0"/>
    <x v="0"/>
    <x v="0"/>
    <x v="0"/>
    <x v="0"/>
    <x v="0"/>
    <x v="0"/>
    <x v="0"/>
    <x v="0"/>
    <x v="1777"/>
    <x v="1931"/>
  </r>
  <r>
    <n v="8949"/>
    <x v="31"/>
    <x v="0"/>
    <x v="10"/>
    <s v="幸福大道道路工程用地"/>
    <s v="丰都县斜南溪"/>
    <x v="0"/>
    <x v="1"/>
    <x v="0"/>
    <s v="暂无"/>
    <x v="0"/>
    <x v="5"/>
    <x v="1376"/>
    <x v="1376"/>
    <n v="53912"/>
    <x v="0"/>
    <n v="53912"/>
    <x v="0"/>
    <s v="重庆渝富兴都城市建设发展有限公司"/>
    <x v="0"/>
    <x v="0"/>
    <x v="0"/>
    <x v="0"/>
    <x v="0"/>
    <x v="0"/>
    <x v="0"/>
    <x v="0"/>
    <x v="0"/>
    <x v="0"/>
    <x v="0"/>
    <x v="0"/>
    <x v="0"/>
    <x v="1777"/>
    <x v="1931"/>
  </r>
  <r>
    <n v="8950"/>
    <x v="32"/>
    <x v="0"/>
    <x v="14"/>
    <s v="房地产开发项目"/>
    <s v="涪陵区江北办事处北坪村一社"/>
    <x v="1"/>
    <x v="0"/>
    <x v="0"/>
    <n v="2045"/>
    <x v="0"/>
    <x v="5"/>
    <x v="1377"/>
    <x v="1377"/>
    <n v="15137.8"/>
    <x v="151"/>
    <n v="15894.69"/>
    <x v="0"/>
    <s v="重庆天科房地产开发有限公司"/>
    <x v="0"/>
    <x v="0"/>
    <x v="0"/>
    <x v="0"/>
    <x v="0"/>
    <x v="0"/>
    <x v="0"/>
    <x v="0"/>
    <x v="0"/>
    <x v="0"/>
    <x v="0"/>
    <x v="0"/>
    <x v="0"/>
    <x v="1408"/>
    <x v="1321"/>
  </r>
  <r>
    <n v="8951"/>
    <x v="32"/>
    <x v="0"/>
    <x v="14"/>
    <s v="房地产开发项目"/>
    <s v="涪陵区滨江大道二段208号"/>
    <x v="1"/>
    <x v="0"/>
    <x v="0"/>
    <n v="7060"/>
    <x v="0"/>
    <x v="5"/>
    <x v="1377"/>
    <x v="1377"/>
    <n v="23538.3"/>
    <x v="9"/>
    <n v="70614.9"/>
    <x v="0"/>
    <s v="重庆绿地海域房地产开发有限公司"/>
    <x v="0"/>
    <x v="0"/>
    <x v="0"/>
    <x v="0"/>
    <x v="0"/>
    <x v="0"/>
    <x v="0"/>
    <x v="0"/>
    <x v="0"/>
    <x v="0"/>
    <x v="0"/>
    <x v="0"/>
    <x v="0"/>
    <x v="1611"/>
    <x v="1502"/>
  </r>
  <r>
    <n v="8952"/>
    <x v="32"/>
    <x v="0"/>
    <x v="14"/>
    <s v="房地产开发项目"/>
    <s v="涪陵区江北办事处北坪村二、三社，松坪村一社"/>
    <x v="1"/>
    <x v="0"/>
    <x v="0"/>
    <n v="5140"/>
    <x v="0"/>
    <x v="5"/>
    <x v="1377"/>
    <x v="1377"/>
    <n v="38070"/>
    <x v="151"/>
    <n v="39973.5"/>
    <x v="0"/>
    <s v="重庆天科房地产开发有限公司"/>
    <x v="0"/>
    <x v="0"/>
    <x v="0"/>
    <x v="0"/>
    <x v="0"/>
    <x v="0"/>
    <x v="0"/>
    <x v="0"/>
    <x v="0"/>
    <x v="0"/>
    <x v="0"/>
    <x v="0"/>
    <x v="0"/>
    <x v="1408"/>
    <x v="1321"/>
  </r>
  <r>
    <n v="8953"/>
    <x v="32"/>
    <x v="0"/>
    <x v="14"/>
    <s v="房地产开发项目"/>
    <s v="涪陵区江北办事处北坪村二社"/>
    <x v="1"/>
    <x v="0"/>
    <x v="0"/>
    <n v="2980"/>
    <x v="0"/>
    <x v="5"/>
    <x v="1377"/>
    <x v="1377"/>
    <n v="22081"/>
    <x v="151"/>
    <n v="23185.05"/>
    <x v="0"/>
    <s v="重庆天科房地产开发有限公司"/>
    <x v="0"/>
    <x v="0"/>
    <x v="0"/>
    <x v="0"/>
    <x v="0"/>
    <x v="0"/>
    <x v="0"/>
    <x v="0"/>
    <x v="0"/>
    <x v="0"/>
    <x v="0"/>
    <x v="0"/>
    <x v="0"/>
    <x v="1408"/>
    <x v="1321"/>
  </r>
  <r>
    <n v="8954"/>
    <x v="5"/>
    <x v="0"/>
    <x v="13"/>
    <s v="工业项目"/>
    <s v="两江新区水土组团A分区A48-401 (部分一) 号宗地"/>
    <x v="2"/>
    <x v="0"/>
    <x v="0"/>
    <n v="1681"/>
    <x v="0"/>
    <x v="5"/>
    <x v="1378"/>
    <x v="1378"/>
    <n v="66694"/>
    <x v="0"/>
    <n v="66694"/>
    <x v="0"/>
    <s v="重庆翰博光电有限公司"/>
    <x v="0"/>
    <x v="0"/>
    <x v="0"/>
    <x v="0"/>
    <x v="0"/>
    <x v="0"/>
    <x v="0"/>
    <x v="0"/>
    <x v="0"/>
    <x v="0"/>
    <x v="0"/>
    <x v="0"/>
    <x v="0"/>
    <x v="1698"/>
    <x v="1549"/>
  </r>
  <r>
    <n v="8955"/>
    <x v="40"/>
    <x v="0"/>
    <x v="5"/>
    <s v="武警总队战备仓库及配套用房项目"/>
    <s v="北部新区鸳鸯组团I标准分区I5-104号地块"/>
    <x v="0"/>
    <x v="1"/>
    <x v="0"/>
    <n v="1360.8473"/>
    <x v="0"/>
    <x v="5"/>
    <x v="1378"/>
    <x v="1378"/>
    <n v="21861"/>
    <x v="21"/>
    <n v="0"/>
    <x v="0"/>
    <s v="中国人民武装警察部队重庆市总队后勤部"/>
    <x v="0"/>
    <x v="0"/>
    <x v="0"/>
    <x v="0"/>
    <x v="0"/>
    <x v="0"/>
    <x v="0"/>
    <x v="0"/>
    <x v="0"/>
    <x v="0"/>
    <x v="0"/>
    <x v="0"/>
    <x v="0"/>
    <x v="1317"/>
    <x v="1208"/>
  </r>
  <r>
    <n v="8956"/>
    <x v="10"/>
    <x v="0"/>
    <x v="21"/>
    <s v="工业项目"/>
    <s v="九龙坡区西永组团Aa分区45-102、46-102、46-203号宗地"/>
    <x v="2"/>
    <x v="0"/>
    <x v="0"/>
    <n v="16529"/>
    <x v="0"/>
    <x v="5"/>
    <x v="1378"/>
    <x v="1378"/>
    <n v="201564"/>
    <x v="2"/>
    <n v="403128"/>
    <x v="0"/>
    <s v="重庆明品福物流有限责任公司"/>
    <x v="0"/>
    <x v="0"/>
    <x v="0"/>
    <x v="0"/>
    <x v="0"/>
    <x v="0"/>
    <x v="0"/>
    <x v="0"/>
    <x v="0"/>
    <x v="0"/>
    <x v="0"/>
    <x v="0"/>
    <x v="0"/>
    <x v="1320"/>
    <x v="1184"/>
  </r>
  <r>
    <n v="8957"/>
    <x v="5"/>
    <x v="0"/>
    <x v="13"/>
    <s v="工业项目"/>
    <s v="两江新区水土组团B标准分区B77-101、B78-101、B78-301号宗地"/>
    <x v="2"/>
    <x v="0"/>
    <x v="0"/>
    <n v="5640"/>
    <x v="0"/>
    <x v="5"/>
    <x v="1378"/>
    <x v="1378"/>
    <n v="223794"/>
    <x v="0"/>
    <n v="223794"/>
    <x v="0"/>
    <s v="重庆联东金翔投资有限公司"/>
    <x v="0"/>
    <x v="0"/>
    <x v="0"/>
    <x v="0"/>
    <x v="0"/>
    <x v="0"/>
    <x v="0"/>
    <x v="0"/>
    <x v="0"/>
    <x v="0"/>
    <x v="0"/>
    <x v="0"/>
    <x v="0"/>
    <x v="1698"/>
    <x v="1549"/>
  </r>
  <r>
    <n v="8958"/>
    <x v="33"/>
    <x v="0"/>
    <x v="13"/>
    <s v="嘉湾壹号"/>
    <s v="北碚区蔡家组团N标准分区N04-202、N1003、N1303号宗地"/>
    <x v="1"/>
    <x v="0"/>
    <x v="0"/>
    <n v="49600"/>
    <x v="0"/>
    <x v="5"/>
    <x v="1378"/>
    <x v="1378"/>
    <n v="122359"/>
    <x v="86"/>
    <n v="256953.9"/>
    <x v="0"/>
    <s v="重庆上善置地有限公司"/>
    <x v="0"/>
    <x v="0"/>
    <x v="0"/>
    <x v="0"/>
    <x v="0"/>
    <x v="0"/>
    <x v="0"/>
    <x v="0"/>
    <x v="0"/>
    <x v="0"/>
    <x v="0"/>
    <x v="0"/>
    <x v="0"/>
    <x v="1515"/>
    <x v="1020"/>
  </r>
  <r>
    <n v="8959"/>
    <x v="4"/>
    <x v="0"/>
    <x v="34"/>
    <s v="乌江画廊蚩尤九黎城一期项目（旅游区）"/>
    <s v="绍庆街道滨江社区一组和靛水街道张家坝居委1、4组"/>
    <x v="0"/>
    <x v="0"/>
    <x v="0"/>
    <n v="6230"/>
    <x v="0"/>
    <x v="5"/>
    <x v="1378"/>
    <x v="1378"/>
    <n v="69233"/>
    <x v="111"/>
    <n v="46386.11"/>
    <x v="0"/>
    <s v="彭水九黎文化旅游投资有限公司"/>
    <x v="0"/>
    <x v="0"/>
    <x v="0"/>
    <x v="0"/>
    <x v="0"/>
    <x v="0"/>
    <x v="0"/>
    <x v="0"/>
    <x v="0"/>
    <x v="0"/>
    <x v="0"/>
    <x v="0"/>
    <x v="0"/>
    <x v="1422"/>
    <x v="1574"/>
  </r>
  <r>
    <n v="8960"/>
    <x v="5"/>
    <x v="0"/>
    <x v="23"/>
    <s v="114无缝钢管环保搬迁工程项目"/>
    <s v="长寿经开区A8-101号地块"/>
    <x v="2"/>
    <x v="0"/>
    <x v="0"/>
    <n v="1093.09"/>
    <x v="0"/>
    <x v="5"/>
    <x v="1379"/>
    <x v="1379"/>
    <n v="80969"/>
    <x v="46"/>
    <n v="48581.4"/>
    <x v="0"/>
    <s v="重庆钢铁集团钢管有限责任公司"/>
    <x v="0"/>
    <x v="0"/>
    <x v="0"/>
    <x v="0"/>
    <x v="0"/>
    <x v="0"/>
    <x v="0"/>
    <x v="0"/>
    <x v="0"/>
    <x v="0"/>
    <x v="0"/>
    <x v="0"/>
    <x v="0"/>
    <x v="1496"/>
    <x v="1659"/>
  </r>
  <r>
    <n v="8961"/>
    <x v="28"/>
    <x v="0"/>
    <x v="35"/>
    <s v="寸滩四期安置房"/>
    <s v="江北区寸滩街道唐家沱组团I分区I13-204号地块处"/>
    <x v="1"/>
    <x v="1"/>
    <x v="0"/>
    <s v="暂无"/>
    <x v="0"/>
    <x v="5"/>
    <x v="1379"/>
    <x v="1379"/>
    <n v="37398"/>
    <x v="42"/>
    <n v="149592"/>
    <x v="0"/>
    <s v="重庆富理德房地产开发有限公司、重庆洋河房地产开发公司"/>
    <x v="0"/>
    <x v="0"/>
    <x v="0"/>
    <x v="0"/>
    <x v="0"/>
    <x v="0"/>
    <x v="0"/>
    <x v="0"/>
    <x v="0"/>
    <x v="0"/>
    <x v="0"/>
    <x v="0"/>
    <x v="0"/>
    <x v="1320"/>
    <x v="1184"/>
  </r>
  <r>
    <n v="8962"/>
    <x v="33"/>
    <x v="0"/>
    <x v="12"/>
    <s v="房地产开发项目（重庆市全科房地产开发有限公司）"/>
    <s v="重庆市万州区五桥街道芦家村一二三四组"/>
    <x v="1"/>
    <x v="0"/>
    <x v="0"/>
    <n v="11863.824"/>
    <x v="0"/>
    <x v="5"/>
    <x v="1379"/>
    <x v="1379"/>
    <n v="35309"/>
    <x v="41"/>
    <n v="98865.2"/>
    <x v="0"/>
    <s v="重庆市全科房地产开发有限公司"/>
    <x v="0"/>
    <x v="0"/>
    <x v="0"/>
    <x v="0"/>
    <x v="0"/>
    <x v="0"/>
    <x v="0"/>
    <x v="0"/>
    <x v="0"/>
    <x v="0"/>
    <x v="0"/>
    <x v="0"/>
    <x v="0"/>
    <x v="1463"/>
    <x v="1112"/>
  </r>
  <r>
    <n v="8963"/>
    <x v="33"/>
    <x v="0"/>
    <x v="19"/>
    <s v="房地产开发"/>
    <s v="南川区大观镇观音桥居委1组"/>
    <x v="1"/>
    <x v="0"/>
    <x v="0"/>
    <n v="2331"/>
    <x v="0"/>
    <x v="5"/>
    <x v="1379"/>
    <x v="1379"/>
    <n v="14122"/>
    <x v="85"/>
    <n v="49427"/>
    <x v="0"/>
    <s v="重庆开阔房地产开发有限公司"/>
    <x v="0"/>
    <x v="0"/>
    <x v="0"/>
    <x v="0"/>
    <x v="0"/>
    <x v="0"/>
    <x v="0"/>
    <x v="0"/>
    <x v="0"/>
    <x v="0"/>
    <x v="0"/>
    <x v="0"/>
    <x v="0"/>
    <x v="825"/>
    <x v="380"/>
  </r>
  <r>
    <n v="8964"/>
    <x v="4"/>
    <x v="0"/>
    <x v="11"/>
    <s v="大足禅艺天地"/>
    <s v="大足区棠香街道办事处水丰村1组"/>
    <x v="0"/>
    <x v="0"/>
    <x v="0"/>
    <n v="1293.0855"/>
    <x v="0"/>
    <x v="5"/>
    <x v="1379"/>
    <x v="1379"/>
    <n v="13774"/>
    <x v="2"/>
    <n v="27548"/>
    <x v="0"/>
    <s v="重庆市禅艺轩文化旅游开发有限公司"/>
    <x v="0"/>
    <x v="0"/>
    <x v="0"/>
    <x v="0"/>
    <x v="0"/>
    <x v="0"/>
    <x v="0"/>
    <x v="0"/>
    <x v="0"/>
    <x v="0"/>
    <x v="0"/>
    <x v="0"/>
    <x v="0"/>
    <x v="1421"/>
    <x v="1573"/>
  </r>
  <r>
    <n v="8965"/>
    <x v="33"/>
    <x v="0"/>
    <x v="18"/>
    <s v="假日酒店"/>
    <s v="原人民煤业筲箕湾部分地块"/>
    <x v="1"/>
    <x v="0"/>
    <x v="0"/>
    <n v="2548.59"/>
    <x v="0"/>
    <x v="5"/>
    <x v="1379"/>
    <x v="1379"/>
    <n v="8495.3"/>
    <x v="9"/>
    <n v="25485.9"/>
    <x v="0"/>
    <s v="重庆玄天湖旅游投资开发有限公司"/>
    <x v="0"/>
    <x v="0"/>
    <x v="0"/>
    <x v="0"/>
    <x v="0"/>
    <x v="0"/>
    <x v="0"/>
    <x v="0"/>
    <x v="0"/>
    <x v="0"/>
    <x v="0"/>
    <x v="0"/>
    <x v="0"/>
    <x v="1778"/>
    <x v="1932"/>
  </r>
  <r>
    <n v="8966"/>
    <x v="5"/>
    <x v="0"/>
    <x v="37"/>
    <s v="七里017-X1井等天然气钻井及配套实施"/>
    <s v="梁平县"/>
    <x v="2"/>
    <x v="1"/>
    <x v="0"/>
    <s v="暂无"/>
    <x v="0"/>
    <x v="5"/>
    <x v="1379"/>
    <x v="1379"/>
    <n v="14684"/>
    <x v="0"/>
    <n v="14684"/>
    <x v="0"/>
    <s v="中国石油天然气股份有限公司西南油气田分公司"/>
    <x v="0"/>
    <x v="0"/>
    <x v="0"/>
    <x v="0"/>
    <x v="0"/>
    <x v="0"/>
    <x v="0"/>
    <x v="0"/>
    <x v="0"/>
    <x v="0"/>
    <x v="0"/>
    <x v="0"/>
    <x v="0"/>
    <x v="1779"/>
    <x v="1933"/>
  </r>
  <r>
    <n v="8967"/>
    <x v="33"/>
    <x v="0"/>
    <x v="18"/>
    <s v="玄天湖养生养老休闲度假村"/>
    <s v="原人民煤业玄天湖部分地块"/>
    <x v="1"/>
    <x v="0"/>
    <x v="0"/>
    <n v="23303.76"/>
    <x v="0"/>
    <x v="5"/>
    <x v="1379"/>
    <x v="1379"/>
    <n v="77679.2"/>
    <x v="9"/>
    <n v="233037.6"/>
    <x v="0"/>
    <s v="重庆玄天湖旅游投资开发有限公司"/>
    <x v="0"/>
    <x v="0"/>
    <x v="0"/>
    <x v="0"/>
    <x v="0"/>
    <x v="0"/>
    <x v="0"/>
    <x v="0"/>
    <x v="0"/>
    <x v="0"/>
    <x v="0"/>
    <x v="0"/>
    <x v="0"/>
    <x v="1778"/>
    <x v="1932"/>
  </r>
  <r>
    <n v="8968"/>
    <x v="33"/>
    <x v="0"/>
    <x v="18"/>
    <s v="阳光酒店"/>
    <s v="全民健身中心后侧地块"/>
    <x v="1"/>
    <x v="0"/>
    <x v="0"/>
    <n v="32000.16"/>
    <x v="0"/>
    <x v="5"/>
    <x v="1379"/>
    <x v="1379"/>
    <n v="66667"/>
    <x v="30"/>
    <n v="300001.5"/>
    <x v="0"/>
    <s v="重庆玄天湖旅游投资开发有限公司"/>
    <x v="0"/>
    <x v="0"/>
    <x v="0"/>
    <x v="0"/>
    <x v="0"/>
    <x v="0"/>
    <x v="0"/>
    <x v="0"/>
    <x v="0"/>
    <x v="0"/>
    <x v="0"/>
    <x v="0"/>
    <x v="0"/>
    <x v="1778"/>
    <x v="1932"/>
  </r>
  <r>
    <n v="8969"/>
    <x v="33"/>
    <x v="0"/>
    <x v="12"/>
    <s v="重庆恒森实业集团有限公司"/>
    <s v="重庆市万州区牌楼街道石峰村"/>
    <x v="1"/>
    <x v="0"/>
    <x v="0"/>
    <n v="19879.5"/>
    <x v="0"/>
    <x v="5"/>
    <x v="1380"/>
    <x v="1380"/>
    <n v="79518"/>
    <x v="6"/>
    <n v="198795"/>
    <x v="0"/>
    <s v="重庆恒森实业集团有限公司"/>
    <x v="0"/>
    <x v="0"/>
    <x v="0"/>
    <x v="0"/>
    <x v="0"/>
    <x v="0"/>
    <x v="0"/>
    <x v="0"/>
    <x v="0"/>
    <x v="0"/>
    <x v="0"/>
    <x v="0"/>
    <x v="0"/>
    <x v="1265"/>
    <x v="1041"/>
  </r>
  <r>
    <n v="8970"/>
    <x v="32"/>
    <x v="0"/>
    <x v="14"/>
    <s v="房地产开发项目"/>
    <s v="涪陵区江北办事处北坪村五社"/>
    <x v="1"/>
    <x v="0"/>
    <x v="0"/>
    <n v="485"/>
    <x v="0"/>
    <x v="5"/>
    <x v="1380"/>
    <x v="1380"/>
    <n v="3585"/>
    <x v="13"/>
    <n v="4302"/>
    <x v="0"/>
    <s v="重庆涪陵驰川置业有限公司"/>
    <x v="0"/>
    <x v="0"/>
    <x v="0"/>
    <x v="0"/>
    <x v="0"/>
    <x v="0"/>
    <x v="0"/>
    <x v="0"/>
    <x v="0"/>
    <x v="0"/>
    <x v="0"/>
    <x v="0"/>
    <x v="0"/>
    <x v="1324"/>
    <x v="1607"/>
  </r>
  <r>
    <n v="8971"/>
    <x v="32"/>
    <x v="0"/>
    <x v="9"/>
    <s v="忠县东溪镇食品屠宰场相邻地块"/>
    <s v="忠县东溪镇"/>
    <x v="1"/>
    <x v="0"/>
    <x v="0"/>
    <n v="56"/>
    <x v="0"/>
    <x v="5"/>
    <x v="1380"/>
    <x v="1380"/>
    <n v="697.99"/>
    <x v="0"/>
    <n v="697.99"/>
    <x v="0"/>
    <s v="重庆怀华房地产开发有限公司"/>
    <x v="0"/>
    <x v="0"/>
    <x v="0"/>
    <x v="0"/>
    <x v="0"/>
    <x v="0"/>
    <x v="0"/>
    <x v="0"/>
    <x v="0"/>
    <x v="0"/>
    <x v="0"/>
    <x v="0"/>
    <x v="0"/>
    <x v="1611"/>
    <x v="1934"/>
  </r>
  <r>
    <n v="8972"/>
    <x v="32"/>
    <x v="0"/>
    <x v="14"/>
    <s v="房地产开发项目"/>
    <s v="涪陵区蔺市镇商贾路（与已的FL2015-20-07号地块相邻）"/>
    <x v="1"/>
    <x v="3"/>
    <x v="0"/>
    <n v="490"/>
    <x v="0"/>
    <x v="5"/>
    <x v="1381"/>
    <x v="1381"/>
    <n v="1009.32"/>
    <x v="6"/>
    <n v="2523.3"/>
    <x v="0"/>
    <s v="重庆冠泰地产有限公司"/>
    <x v="0"/>
    <x v="0"/>
    <x v="0"/>
    <x v="0"/>
    <x v="0"/>
    <x v="0"/>
    <x v="0"/>
    <x v="0"/>
    <x v="0"/>
    <x v="0"/>
    <x v="0"/>
    <x v="0"/>
    <x v="0"/>
    <x v="1540"/>
    <x v="1791"/>
  </r>
  <r>
    <n v="8973"/>
    <x v="5"/>
    <x v="0"/>
    <x v="33"/>
    <s v="汽车装卸服务"/>
    <s v="双桥经开区文西建新片区（双路镇文西1社）"/>
    <x v="2"/>
    <x v="0"/>
    <x v="0"/>
    <n v="100.8739"/>
    <x v="0"/>
    <x v="5"/>
    <x v="1381"/>
    <x v="1381"/>
    <n v="6004.41"/>
    <x v="5"/>
    <n v="4803.528"/>
    <x v="0"/>
    <s v="重庆市泉酒汽车运输服务部"/>
    <x v="0"/>
    <x v="0"/>
    <x v="0"/>
    <x v="0"/>
    <x v="0"/>
    <x v="0"/>
    <x v="0"/>
    <x v="0"/>
    <x v="0"/>
    <x v="0"/>
    <x v="0"/>
    <x v="0"/>
    <x v="0"/>
    <x v="1780"/>
    <x v="1935"/>
  </r>
  <r>
    <n v="8974"/>
    <x v="5"/>
    <x v="0"/>
    <x v="5"/>
    <s v="工业项目"/>
    <s v="两江新区龙兴组团B标准分区B6-101(部分一)号宗地"/>
    <x v="2"/>
    <x v="0"/>
    <x v="0"/>
    <n v="1935"/>
    <x v="0"/>
    <x v="5"/>
    <x v="1381"/>
    <x v="1381"/>
    <n v="51557"/>
    <x v="38"/>
    <n v="36089.9"/>
    <x v="0"/>
    <s v="重庆双英汽车座椅有限公司"/>
    <x v="0"/>
    <x v="0"/>
    <x v="0"/>
    <x v="0"/>
    <x v="0"/>
    <x v="0"/>
    <x v="0"/>
    <x v="0"/>
    <x v="0"/>
    <x v="0"/>
    <x v="0"/>
    <x v="0"/>
    <x v="0"/>
    <x v="1611"/>
    <x v="1402"/>
  </r>
  <r>
    <n v="8975"/>
    <x v="5"/>
    <x v="0"/>
    <x v="0"/>
    <s v="汽车零部件制造"/>
    <s v="綦江桥河工业园"/>
    <x v="2"/>
    <x v="0"/>
    <x v="0"/>
    <n v="158.66"/>
    <x v="0"/>
    <x v="5"/>
    <x v="1381"/>
    <x v="1381"/>
    <n v="12202"/>
    <x v="0"/>
    <n v="12202"/>
    <x v="0"/>
    <s v="重庆隆升机械制造有限公司"/>
    <x v="0"/>
    <x v="0"/>
    <x v="0"/>
    <x v="0"/>
    <x v="0"/>
    <x v="0"/>
    <x v="0"/>
    <x v="0"/>
    <x v="0"/>
    <x v="0"/>
    <x v="0"/>
    <x v="0"/>
    <x v="0"/>
    <x v="1422"/>
    <x v="1201"/>
  </r>
  <r>
    <n v="8976"/>
    <x v="33"/>
    <x v="0"/>
    <x v="34"/>
    <s v="彭水新城龙洞湾片区"/>
    <s v="靛水街道靛水居委1、2、3组"/>
    <x v="1"/>
    <x v="0"/>
    <x v="0"/>
    <n v="12990"/>
    <x v="0"/>
    <x v="5"/>
    <x v="1381"/>
    <x v="1381"/>
    <n v="61865"/>
    <x v="6"/>
    <n v="154662.5"/>
    <x v="0"/>
    <s v="重庆福冠投资集团有限公司"/>
    <x v="0"/>
    <x v="0"/>
    <x v="0"/>
    <x v="0"/>
    <x v="0"/>
    <x v="0"/>
    <x v="0"/>
    <x v="0"/>
    <x v="0"/>
    <x v="0"/>
    <x v="0"/>
    <x v="0"/>
    <x v="0"/>
    <x v="1698"/>
    <x v="1292"/>
  </r>
  <r>
    <n v="8977"/>
    <x v="5"/>
    <x v="0"/>
    <x v="29"/>
    <s v="重庆市帅美鞋业有限公司皮革制品制造项目"/>
    <s v="重庆市璧山区河边镇文昌社区1组"/>
    <x v="2"/>
    <x v="2"/>
    <x v="0"/>
    <n v="750"/>
    <x v="0"/>
    <x v="5"/>
    <x v="1381"/>
    <x v="1381"/>
    <n v="34309"/>
    <x v="0"/>
    <n v="34309"/>
    <x v="0"/>
    <s v="重庆市帅美鞋业有限公司"/>
    <x v="0"/>
    <x v="0"/>
    <x v="0"/>
    <x v="0"/>
    <x v="0"/>
    <x v="0"/>
    <x v="0"/>
    <x v="0"/>
    <x v="0"/>
    <x v="0"/>
    <x v="0"/>
    <x v="0"/>
    <x v="0"/>
    <x v="1389"/>
    <x v="1374"/>
  </r>
  <r>
    <n v="8978"/>
    <x v="33"/>
    <x v="0"/>
    <x v="29"/>
    <s v="正兴袁刚清商住楼建设项目"/>
    <s v="重庆市璧山区正兴镇太和社区"/>
    <x v="1"/>
    <x v="2"/>
    <x v="0"/>
    <n v="83"/>
    <x v="0"/>
    <x v="5"/>
    <x v="1381"/>
    <x v="1381"/>
    <n v="1178.06"/>
    <x v="420"/>
    <n v="2662.4156"/>
    <x v="0"/>
    <s v="袁刚清"/>
    <x v="0"/>
    <x v="0"/>
    <x v="0"/>
    <x v="0"/>
    <x v="0"/>
    <x v="0"/>
    <x v="0"/>
    <x v="0"/>
    <x v="0"/>
    <x v="0"/>
    <x v="0"/>
    <x v="0"/>
    <x v="0"/>
    <x v="1685"/>
    <x v="1936"/>
  </r>
  <r>
    <n v="8979"/>
    <x v="5"/>
    <x v="0"/>
    <x v="0"/>
    <s v="汽车、摩托车零部件制造项目"/>
    <s v="綦江桥河工业园"/>
    <x v="2"/>
    <x v="0"/>
    <x v="0"/>
    <n v="184.32"/>
    <x v="0"/>
    <x v="5"/>
    <x v="1381"/>
    <x v="1381"/>
    <n v="14175"/>
    <x v="0"/>
    <n v="14175"/>
    <x v="0"/>
    <s v="重庆华雄机械制造有限公司"/>
    <x v="0"/>
    <x v="0"/>
    <x v="0"/>
    <x v="0"/>
    <x v="0"/>
    <x v="0"/>
    <x v="0"/>
    <x v="0"/>
    <x v="0"/>
    <x v="0"/>
    <x v="0"/>
    <x v="0"/>
    <x v="0"/>
    <x v="1422"/>
    <x v="1656"/>
  </r>
  <r>
    <n v="8980"/>
    <x v="5"/>
    <x v="0"/>
    <x v="0"/>
    <s v="汽车零部件制造"/>
    <s v="綦江桥河工业园"/>
    <x v="2"/>
    <x v="0"/>
    <x v="0"/>
    <n v="138.03"/>
    <x v="0"/>
    <x v="5"/>
    <x v="1381"/>
    <x v="1381"/>
    <n v="10611"/>
    <x v="0"/>
    <n v="10611"/>
    <x v="0"/>
    <s v="重庆宁华机械制造有限公司"/>
    <x v="0"/>
    <x v="0"/>
    <x v="0"/>
    <x v="0"/>
    <x v="0"/>
    <x v="0"/>
    <x v="0"/>
    <x v="0"/>
    <x v="0"/>
    <x v="0"/>
    <x v="0"/>
    <x v="0"/>
    <x v="0"/>
    <x v="1422"/>
    <x v="1656"/>
  </r>
  <r>
    <n v="8981"/>
    <x v="5"/>
    <x v="0"/>
    <x v="0"/>
    <s v="加力器总成、三轮车倒档器总成项目"/>
    <s v="綦江桥河工业园"/>
    <x v="2"/>
    <x v="0"/>
    <x v="0"/>
    <n v="164.04"/>
    <x v="0"/>
    <x v="5"/>
    <x v="1381"/>
    <x v="1381"/>
    <n v="12616"/>
    <x v="0"/>
    <n v="12616"/>
    <x v="0"/>
    <s v="重庆元象动力科技有限公司"/>
    <x v="0"/>
    <x v="0"/>
    <x v="0"/>
    <x v="0"/>
    <x v="0"/>
    <x v="0"/>
    <x v="0"/>
    <x v="0"/>
    <x v="0"/>
    <x v="0"/>
    <x v="0"/>
    <x v="0"/>
    <x v="0"/>
    <x v="1422"/>
    <x v="1201"/>
  </r>
  <r>
    <n v="8982"/>
    <x v="38"/>
    <x v="0"/>
    <x v="7"/>
    <s v="加油加气站用地"/>
    <s v="永川区胜利路街道杨广桥村三元桥"/>
    <x v="0"/>
    <x v="0"/>
    <x v="0"/>
    <n v="427"/>
    <x v="0"/>
    <x v="5"/>
    <x v="1382"/>
    <x v="1382"/>
    <n v="2747"/>
    <x v="0"/>
    <n v="2747"/>
    <x v="0"/>
    <s v="重庆商投昌宏石油有限公司"/>
    <x v="0"/>
    <x v="0"/>
    <x v="0"/>
    <x v="0"/>
    <x v="0"/>
    <x v="0"/>
    <x v="0"/>
    <x v="0"/>
    <x v="0"/>
    <x v="0"/>
    <x v="0"/>
    <x v="0"/>
    <x v="0"/>
    <x v="1611"/>
    <x v="1402"/>
  </r>
  <r>
    <n v="8983"/>
    <x v="28"/>
    <x v="0"/>
    <x v="20"/>
    <s v="移民住宅楼"/>
    <s v="巫山县福田镇水口集镇"/>
    <x v="1"/>
    <x v="1"/>
    <x v="0"/>
    <s v="暂无"/>
    <x v="0"/>
    <x v="5"/>
    <x v="1382"/>
    <x v="1382"/>
    <n v="100"/>
    <x v="9"/>
    <n v="300"/>
    <x v="0"/>
    <s v="张在海"/>
    <x v="0"/>
    <x v="0"/>
    <x v="0"/>
    <x v="0"/>
    <x v="0"/>
    <x v="0"/>
    <x v="0"/>
    <x v="0"/>
    <x v="0"/>
    <x v="0"/>
    <x v="0"/>
    <x v="0"/>
    <x v="0"/>
    <x v="38"/>
    <x v="30"/>
  </r>
  <r>
    <n v="8984"/>
    <x v="31"/>
    <x v="0"/>
    <x v="9"/>
    <s v="忠县石宝镇汽车客运站项目"/>
    <s v="忠县石宝镇石宝大桥东桥头"/>
    <x v="0"/>
    <x v="1"/>
    <x v="0"/>
    <s v="暂无"/>
    <x v="0"/>
    <x v="5"/>
    <x v="1382"/>
    <x v="1382"/>
    <n v="6751.87"/>
    <x v="21"/>
    <n v="0"/>
    <x v="0"/>
    <s v="忠县石宝镇政府"/>
    <x v="0"/>
    <x v="0"/>
    <x v="0"/>
    <x v="0"/>
    <x v="0"/>
    <x v="0"/>
    <x v="0"/>
    <x v="0"/>
    <x v="0"/>
    <x v="0"/>
    <x v="0"/>
    <x v="0"/>
    <x v="0"/>
    <x v="1781"/>
    <x v="1937"/>
  </r>
  <r>
    <n v="8985"/>
    <x v="33"/>
    <x v="0"/>
    <x v="29"/>
    <s v="重庆两山建设投资有限公司商品房建设项目"/>
    <s v="重庆市璧山区璧泉街道观音村"/>
    <x v="1"/>
    <x v="0"/>
    <x v="0"/>
    <n v="34340"/>
    <x v="0"/>
    <x v="5"/>
    <x v="1382"/>
    <x v="1382"/>
    <n v="95386.96"/>
    <x v="9"/>
    <n v="286160.88"/>
    <x v="0"/>
    <s v="重庆两山建设投资有限公司"/>
    <x v="0"/>
    <x v="0"/>
    <x v="0"/>
    <x v="0"/>
    <x v="0"/>
    <x v="0"/>
    <x v="0"/>
    <x v="0"/>
    <x v="0"/>
    <x v="0"/>
    <x v="0"/>
    <x v="0"/>
    <x v="0"/>
    <x v="1408"/>
    <x v="1394"/>
  </r>
  <r>
    <n v="8986"/>
    <x v="33"/>
    <x v="0"/>
    <x v="29"/>
    <s v="重庆两山建设投资有限公司商品房建设项目"/>
    <s v="重庆市璧山区璧泉街道观音村"/>
    <x v="1"/>
    <x v="0"/>
    <x v="0"/>
    <n v="23310"/>
    <x v="0"/>
    <x v="5"/>
    <x v="1382"/>
    <x v="1382"/>
    <n v="64726.3"/>
    <x v="9"/>
    <n v="194178.9"/>
    <x v="0"/>
    <s v="重庆两山建设投资有限公司"/>
    <x v="0"/>
    <x v="0"/>
    <x v="0"/>
    <x v="0"/>
    <x v="0"/>
    <x v="0"/>
    <x v="0"/>
    <x v="0"/>
    <x v="0"/>
    <x v="0"/>
    <x v="0"/>
    <x v="0"/>
    <x v="0"/>
    <x v="1408"/>
    <x v="1394"/>
  </r>
  <r>
    <n v="8987"/>
    <x v="33"/>
    <x v="0"/>
    <x v="29"/>
    <s v="重庆两山建设投资有限公司商品房建设项目"/>
    <s v="重庆市璧山区璧泉街道观音村"/>
    <x v="1"/>
    <x v="0"/>
    <x v="0"/>
    <n v="9930"/>
    <x v="0"/>
    <x v="5"/>
    <x v="1382"/>
    <x v="1382"/>
    <n v="27575.12"/>
    <x v="9"/>
    <n v="82725.36"/>
    <x v="0"/>
    <s v="重庆两山建设投资有限公司"/>
    <x v="0"/>
    <x v="0"/>
    <x v="0"/>
    <x v="0"/>
    <x v="0"/>
    <x v="0"/>
    <x v="0"/>
    <x v="0"/>
    <x v="0"/>
    <x v="0"/>
    <x v="0"/>
    <x v="0"/>
    <x v="0"/>
    <x v="1408"/>
    <x v="1843"/>
  </r>
  <r>
    <n v="8988"/>
    <x v="33"/>
    <x v="0"/>
    <x v="29"/>
    <s v="重庆两山建设投资有限公司商品房建设项目"/>
    <s v="重庆市璧山区璧泉街道观音村"/>
    <x v="1"/>
    <x v="0"/>
    <x v="0"/>
    <n v="29760"/>
    <x v="0"/>
    <x v="5"/>
    <x v="1382"/>
    <x v="1382"/>
    <n v="82658.67"/>
    <x v="9"/>
    <n v="247976.01"/>
    <x v="0"/>
    <s v="重庆两山建设投资有限公司"/>
    <x v="0"/>
    <x v="0"/>
    <x v="0"/>
    <x v="0"/>
    <x v="0"/>
    <x v="0"/>
    <x v="0"/>
    <x v="0"/>
    <x v="0"/>
    <x v="0"/>
    <x v="0"/>
    <x v="0"/>
    <x v="0"/>
    <x v="1408"/>
    <x v="1394"/>
  </r>
  <r>
    <n v="8989"/>
    <x v="5"/>
    <x v="0"/>
    <x v="14"/>
    <s v="年产600万件铝合金车轮项目"/>
    <s v="涪陵区清溪镇平原村2、3组"/>
    <x v="2"/>
    <x v="0"/>
    <x v="0"/>
    <n v="5120"/>
    <x v="0"/>
    <x v="5"/>
    <x v="1383"/>
    <x v="1383"/>
    <n v="113659.84"/>
    <x v="38"/>
    <n v="79561.888"/>
    <x v="0"/>
    <s v="重庆万丰奥威铝轮有限公司"/>
    <x v="0"/>
    <x v="0"/>
    <x v="0"/>
    <x v="0"/>
    <x v="0"/>
    <x v="0"/>
    <x v="0"/>
    <x v="0"/>
    <x v="0"/>
    <x v="0"/>
    <x v="0"/>
    <x v="0"/>
    <x v="0"/>
    <x v="1649"/>
    <x v="1182"/>
  </r>
  <r>
    <n v="8990"/>
    <x v="34"/>
    <x v="0"/>
    <x v="7"/>
    <s v="财经职业学院校园扩建项目1号学生宿舍"/>
    <s v="永川区茶山竹海街道办事处原萱花路147号"/>
    <x v="0"/>
    <x v="1"/>
    <x v="0"/>
    <s v="暂无"/>
    <x v="0"/>
    <x v="5"/>
    <x v="1383"/>
    <x v="1383"/>
    <n v="4249"/>
    <x v="239"/>
    <n v="9985.15"/>
    <x v="0"/>
    <s v="重庆财经职业学院"/>
    <x v="0"/>
    <x v="0"/>
    <x v="0"/>
    <x v="0"/>
    <x v="0"/>
    <x v="0"/>
    <x v="0"/>
    <x v="0"/>
    <x v="0"/>
    <x v="0"/>
    <x v="0"/>
    <x v="0"/>
    <x v="0"/>
    <x v="1320"/>
    <x v="1574"/>
  </r>
  <r>
    <n v="8991"/>
    <x v="5"/>
    <x v="0"/>
    <x v="16"/>
    <s v="工业项目"/>
    <s v="巴南区木洞-麻柳功能区组团A分区A8-102号宗地"/>
    <x v="2"/>
    <x v="0"/>
    <x v="0"/>
    <n v="5815"/>
    <x v="0"/>
    <x v="5"/>
    <x v="1383"/>
    <x v="1383"/>
    <n v="170967"/>
    <x v="0"/>
    <n v="170967"/>
    <x v="0"/>
    <s v="攀钢集团重庆钛业有限公司"/>
    <x v="0"/>
    <x v="0"/>
    <x v="0"/>
    <x v="0"/>
    <x v="0"/>
    <x v="0"/>
    <x v="0"/>
    <x v="0"/>
    <x v="0"/>
    <x v="0"/>
    <x v="0"/>
    <x v="0"/>
    <x v="0"/>
    <x v="1463"/>
    <x v="1272"/>
  </r>
  <r>
    <n v="8992"/>
    <x v="29"/>
    <x v="0"/>
    <x v="9"/>
    <s v="建设洋渡003-H2井、洋渡4井项目"/>
    <s v="忠县洋渡镇"/>
    <x v="0"/>
    <x v="1"/>
    <x v="0"/>
    <s v="暂无"/>
    <x v="0"/>
    <x v="5"/>
    <x v="1383"/>
    <x v="1383"/>
    <n v="10815"/>
    <x v="21"/>
    <n v="0"/>
    <x v="0"/>
    <s v="中国石油天然气股份有限公司西南油气田分公司"/>
    <x v="0"/>
    <x v="0"/>
    <x v="0"/>
    <x v="0"/>
    <x v="0"/>
    <x v="0"/>
    <x v="0"/>
    <x v="0"/>
    <x v="0"/>
    <x v="0"/>
    <x v="0"/>
    <x v="0"/>
    <x v="0"/>
    <x v="1782"/>
    <x v="1938"/>
  </r>
  <r>
    <n v="8993"/>
    <x v="34"/>
    <x v="0"/>
    <x v="11"/>
    <s v="环资学院"/>
    <s v="大足区龙岗街道办事处西禅社区8、9、10组"/>
    <x v="0"/>
    <x v="0"/>
    <x v="0"/>
    <n v="3627.9915"/>
    <x v="0"/>
    <x v="5"/>
    <x v="1383"/>
    <x v="1383"/>
    <n v="68969"/>
    <x v="0"/>
    <n v="68969"/>
    <x v="0"/>
    <s v="重庆资源与环境保护职业学院"/>
    <x v="0"/>
    <x v="0"/>
    <x v="0"/>
    <x v="0"/>
    <x v="0"/>
    <x v="0"/>
    <x v="0"/>
    <x v="0"/>
    <x v="0"/>
    <x v="0"/>
    <x v="0"/>
    <x v="0"/>
    <x v="0"/>
    <x v="1734"/>
    <x v="1867"/>
  </r>
  <r>
    <n v="8994"/>
    <x v="33"/>
    <x v="0"/>
    <x v="1"/>
    <s v="商住"/>
    <s v="荣昌县吴家镇2014-RC-7-02号地块"/>
    <x v="1"/>
    <x v="0"/>
    <x v="0"/>
    <n v="958"/>
    <x v="0"/>
    <x v="5"/>
    <x v="1383"/>
    <x v="1383"/>
    <n v="6187"/>
    <x v="178"/>
    <n v="30316.3"/>
    <x v="0"/>
    <s v="重庆川三房地产开发（集团）有限公司"/>
    <x v="0"/>
    <x v="0"/>
    <x v="0"/>
    <x v="0"/>
    <x v="0"/>
    <x v="0"/>
    <x v="0"/>
    <x v="0"/>
    <x v="0"/>
    <x v="0"/>
    <x v="0"/>
    <x v="0"/>
    <x v="0"/>
    <x v="1507"/>
    <x v="1278"/>
  </r>
  <r>
    <n v="8995"/>
    <x v="2"/>
    <x v="0"/>
    <x v="3"/>
    <s v="开县气象监测预警中心"/>
    <s v="开县文峰街道飞鹰堡公园北侧地块（小乖乖幼儿园南侧）"/>
    <x v="0"/>
    <x v="1"/>
    <x v="0"/>
    <s v="暂无"/>
    <x v="0"/>
    <x v="5"/>
    <x v="1384"/>
    <x v="1384"/>
    <n v="5333"/>
    <x v="0"/>
    <n v="5333"/>
    <x v="0"/>
    <s v="开县气象局"/>
    <x v="0"/>
    <x v="0"/>
    <x v="0"/>
    <x v="0"/>
    <x v="0"/>
    <x v="0"/>
    <x v="0"/>
    <x v="0"/>
    <x v="0"/>
    <x v="0"/>
    <x v="0"/>
    <x v="0"/>
    <x v="0"/>
    <x v="1783"/>
    <x v="1575"/>
  </r>
  <r>
    <n v="8996"/>
    <x v="31"/>
    <x v="0"/>
    <x v="3"/>
    <s v="陈家35千伏变电站工程"/>
    <s v="开县长沙镇古迹村9组、11组、12组、13组"/>
    <x v="0"/>
    <x v="1"/>
    <x v="0"/>
    <s v="暂无"/>
    <x v="0"/>
    <x v="5"/>
    <x v="1384"/>
    <x v="1384"/>
    <n v="13713"/>
    <x v="0"/>
    <n v="13713"/>
    <x v="0"/>
    <s v="国网重庆开县供电有限责任公司"/>
    <x v="0"/>
    <x v="0"/>
    <x v="0"/>
    <x v="0"/>
    <x v="0"/>
    <x v="0"/>
    <x v="0"/>
    <x v="0"/>
    <x v="0"/>
    <x v="0"/>
    <x v="0"/>
    <x v="0"/>
    <x v="0"/>
    <x v="1783"/>
    <x v="1575"/>
  </r>
  <r>
    <n v="8997"/>
    <x v="4"/>
    <x v="0"/>
    <x v="1"/>
    <s v="商业"/>
    <s v="荣昌县荣隆镇2014-RC-8-08号地块"/>
    <x v="0"/>
    <x v="0"/>
    <x v="0"/>
    <n v="726"/>
    <x v="0"/>
    <x v="5"/>
    <x v="1384"/>
    <x v="1384"/>
    <n v="12089"/>
    <x v="13"/>
    <n v="14506.8"/>
    <x v="0"/>
    <s v="重庆东恩工业控股（集团）有限公司"/>
    <x v="0"/>
    <x v="0"/>
    <x v="0"/>
    <x v="0"/>
    <x v="0"/>
    <x v="0"/>
    <x v="0"/>
    <x v="0"/>
    <x v="0"/>
    <x v="0"/>
    <x v="0"/>
    <x v="0"/>
    <x v="0"/>
    <x v="1421"/>
    <x v="1113"/>
  </r>
  <r>
    <n v="8998"/>
    <x v="33"/>
    <x v="0"/>
    <x v="10"/>
    <s v="厢坝组团G02-4A地块开发项目"/>
    <s v="仙女湖镇厢坝组团G02-4A地块"/>
    <x v="1"/>
    <x v="0"/>
    <x v="0"/>
    <n v="4241"/>
    <x v="0"/>
    <x v="5"/>
    <x v="1384"/>
    <x v="1384"/>
    <n v="56536"/>
    <x v="8"/>
    <n v="62189.6"/>
    <x v="0"/>
    <s v="重庆银昌房地产开发有限公司"/>
    <x v="0"/>
    <x v="0"/>
    <x v="0"/>
    <x v="0"/>
    <x v="0"/>
    <x v="0"/>
    <x v="0"/>
    <x v="0"/>
    <x v="0"/>
    <x v="0"/>
    <x v="0"/>
    <x v="0"/>
    <x v="0"/>
    <x v="1345"/>
    <x v="1939"/>
  </r>
  <r>
    <n v="8999"/>
    <x v="33"/>
    <x v="0"/>
    <x v="18"/>
    <s v="博悦.悦城"/>
    <s v="铜梁工业园区A28-5号地块"/>
    <x v="1"/>
    <x v="0"/>
    <x v="0"/>
    <n v="7430.7791"/>
    <x v="0"/>
    <x v="5"/>
    <x v="1384"/>
    <x v="1384"/>
    <n v="82468"/>
    <x v="6"/>
    <n v="206170"/>
    <x v="0"/>
    <s v="重庆市博悦房地产开发有限公司"/>
    <x v="0"/>
    <x v="0"/>
    <x v="0"/>
    <x v="0"/>
    <x v="0"/>
    <x v="0"/>
    <x v="0"/>
    <x v="0"/>
    <x v="0"/>
    <x v="0"/>
    <x v="0"/>
    <x v="0"/>
    <x v="0"/>
    <x v="1784"/>
    <x v="1940"/>
  </r>
  <r>
    <n v="9000"/>
    <x v="16"/>
    <x v="0"/>
    <x v="2"/>
    <s v="双峰寺改扩建项目"/>
    <s v="江津区中山白鹤村河坎上经济合作社和双峰寺经济合作社"/>
    <x v="0"/>
    <x v="1"/>
    <x v="0"/>
    <n v="375.45"/>
    <x v="0"/>
    <x v="5"/>
    <x v="1385"/>
    <x v="1385"/>
    <n v="25030"/>
    <x v="0"/>
    <n v="25030"/>
    <x v="0"/>
    <s v="重庆市江津区双峰寺"/>
    <x v="0"/>
    <x v="0"/>
    <x v="0"/>
    <x v="0"/>
    <x v="0"/>
    <x v="0"/>
    <x v="0"/>
    <x v="0"/>
    <x v="0"/>
    <x v="0"/>
    <x v="0"/>
    <x v="0"/>
    <x v="0"/>
    <x v="1785"/>
    <x v="1671"/>
  </r>
  <r>
    <n v="9001"/>
    <x v="31"/>
    <x v="0"/>
    <x v="29"/>
    <s v="璧山区水文集中业务用房建设项目"/>
    <s v="重庆市原璧城街道中国西部鞋都工业园区"/>
    <x v="0"/>
    <x v="1"/>
    <x v="0"/>
    <n v="110.5286"/>
    <x v="0"/>
    <x v="5"/>
    <x v="1385"/>
    <x v="1385"/>
    <n v="1243.37"/>
    <x v="300"/>
    <n v="2039.1268"/>
    <x v="0"/>
    <s v="重庆市璧山区水文水质监测站"/>
    <x v="0"/>
    <x v="0"/>
    <x v="0"/>
    <x v="0"/>
    <x v="0"/>
    <x v="0"/>
    <x v="0"/>
    <x v="0"/>
    <x v="0"/>
    <x v="0"/>
    <x v="0"/>
    <x v="0"/>
    <x v="0"/>
    <x v="1783"/>
    <x v="1941"/>
  </r>
  <r>
    <n v="9002"/>
    <x v="28"/>
    <x v="0"/>
    <x v="14"/>
    <s v="石塔小区（安置房、公租房配建廉租房项目）"/>
    <s v="涪陵区龙桥街道石塔村1、2、3组"/>
    <x v="1"/>
    <x v="3"/>
    <x v="0"/>
    <n v="1871"/>
    <x v="0"/>
    <x v="5"/>
    <x v="1386"/>
    <x v="1386"/>
    <n v="38980.47"/>
    <x v="220"/>
    <n v="43658.1264"/>
    <x v="0"/>
    <s v="重庆市涪陵区龙桥工业园区开发（集团）有限公司"/>
    <x v="0"/>
    <x v="0"/>
    <x v="0"/>
    <x v="0"/>
    <x v="0"/>
    <x v="0"/>
    <x v="0"/>
    <x v="0"/>
    <x v="0"/>
    <x v="0"/>
    <x v="0"/>
    <x v="0"/>
    <x v="0"/>
    <x v="1786"/>
    <x v="1942"/>
  </r>
  <r>
    <n v="9003"/>
    <x v="31"/>
    <x v="0"/>
    <x v="2"/>
    <s v="修建检测业务用房项目"/>
    <s v="江津区德感街道办事处圣泉社区"/>
    <x v="0"/>
    <x v="1"/>
    <x v="0"/>
    <n v="270.324"/>
    <x v="0"/>
    <x v="5"/>
    <x v="1386"/>
    <x v="1386"/>
    <n v="10012"/>
    <x v="1"/>
    <n v="15018"/>
    <x v="0"/>
    <s v="重庆市计量质量检测研究院第一分院"/>
    <x v="0"/>
    <x v="0"/>
    <x v="0"/>
    <x v="0"/>
    <x v="0"/>
    <x v="0"/>
    <x v="0"/>
    <x v="0"/>
    <x v="0"/>
    <x v="0"/>
    <x v="0"/>
    <x v="0"/>
    <x v="0"/>
    <x v="1787"/>
    <x v="1943"/>
  </r>
  <r>
    <n v="9004"/>
    <x v="28"/>
    <x v="0"/>
    <x v="14"/>
    <s v="龙桥大佛小廉租房项目"/>
    <s v="涪陵区龙桥街道南浦居委12组，袁家村3组"/>
    <x v="1"/>
    <x v="3"/>
    <x v="0"/>
    <n v="2260"/>
    <x v="0"/>
    <x v="5"/>
    <x v="1386"/>
    <x v="1386"/>
    <n v="31865.4"/>
    <x v="18"/>
    <n v="57357.72"/>
    <x v="0"/>
    <s v="重庆市涪陵区龙桥工业园区开发（集团）有限公司"/>
    <x v="0"/>
    <x v="0"/>
    <x v="0"/>
    <x v="0"/>
    <x v="0"/>
    <x v="0"/>
    <x v="0"/>
    <x v="0"/>
    <x v="0"/>
    <x v="0"/>
    <x v="0"/>
    <x v="0"/>
    <x v="0"/>
    <x v="1786"/>
    <x v="1942"/>
  </r>
  <r>
    <n v="9005"/>
    <x v="28"/>
    <x v="0"/>
    <x v="14"/>
    <s v="石沱小区（公租房、廉租房、安置房）"/>
    <s v="涪陵区石沱镇团结村3、4、5、6社"/>
    <x v="1"/>
    <x v="3"/>
    <x v="0"/>
    <n v="3168"/>
    <x v="0"/>
    <x v="5"/>
    <x v="1386"/>
    <x v="1386"/>
    <n v="65995.93"/>
    <x v="165"/>
    <n v="126712.1856"/>
    <x v="0"/>
    <s v="重庆市涪陵区龙桥工业园区开发（集团）有限公司"/>
    <x v="0"/>
    <x v="0"/>
    <x v="0"/>
    <x v="0"/>
    <x v="0"/>
    <x v="0"/>
    <x v="0"/>
    <x v="0"/>
    <x v="0"/>
    <x v="0"/>
    <x v="0"/>
    <x v="0"/>
    <x v="0"/>
    <x v="1786"/>
    <x v="1942"/>
  </r>
  <r>
    <n v="9006"/>
    <x v="5"/>
    <x v="0"/>
    <x v="5"/>
    <s v="工业项目"/>
    <s v="北部新区礼嘉组团F标准分区F2203（部分）号宗地"/>
    <x v="2"/>
    <x v="0"/>
    <x v="0"/>
    <n v="1734"/>
    <x v="0"/>
    <x v="5"/>
    <x v="1386"/>
    <x v="1386"/>
    <n v="29371"/>
    <x v="38"/>
    <n v="20559.7"/>
    <x v="0"/>
    <s v="重庆市辐射技术服务中心有限公司"/>
    <x v="0"/>
    <x v="0"/>
    <x v="0"/>
    <x v="0"/>
    <x v="0"/>
    <x v="0"/>
    <x v="0"/>
    <x v="0"/>
    <x v="0"/>
    <x v="0"/>
    <x v="0"/>
    <x v="0"/>
    <x v="0"/>
    <x v="1660"/>
    <x v="1806"/>
  </r>
  <r>
    <n v="9007"/>
    <x v="5"/>
    <x v="0"/>
    <x v="37"/>
    <s v="天东018-H1井等5个油气勘探"/>
    <s v="梁平县"/>
    <x v="2"/>
    <x v="1"/>
    <x v="0"/>
    <s v="暂无"/>
    <x v="0"/>
    <x v="5"/>
    <x v="1386"/>
    <x v="1386"/>
    <n v="21181"/>
    <x v="0"/>
    <n v="21181"/>
    <x v="0"/>
    <s v="中国石油天然气股份有限公司西南油气田分公司"/>
    <x v="0"/>
    <x v="0"/>
    <x v="0"/>
    <x v="0"/>
    <x v="0"/>
    <x v="0"/>
    <x v="0"/>
    <x v="0"/>
    <x v="0"/>
    <x v="0"/>
    <x v="0"/>
    <x v="0"/>
    <x v="0"/>
    <x v="1779"/>
    <x v="1933"/>
  </r>
  <r>
    <n v="9008"/>
    <x v="5"/>
    <x v="0"/>
    <x v="37"/>
    <s v="天东009-2井等2个油气勘探"/>
    <s v="梁平县"/>
    <x v="2"/>
    <x v="1"/>
    <x v="0"/>
    <s v="暂无"/>
    <x v="0"/>
    <x v="5"/>
    <x v="1386"/>
    <x v="1386"/>
    <n v="16488"/>
    <x v="0"/>
    <n v="16488"/>
    <x v="0"/>
    <s v="中国石油天然气股份有限公司西南油气田分公司"/>
    <x v="0"/>
    <x v="0"/>
    <x v="0"/>
    <x v="0"/>
    <x v="0"/>
    <x v="0"/>
    <x v="0"/>
    <x v="0"/>
    <x v="0"/>
    <x v="0"/>
    <x v="0"/>
    <x v="0"/>
    <x v="0"/>
    <x v="1779"/>
    <x v="1933"/>
  </r>
  <r>
    <n v="9009"/>
    <x v="5"/>
    <x v="0"/>
    <x v="37"/>
    <s v="大天池气田沙坪场区块增压工程"/>
    <s v="梁平县"/>
    <x v="2"/>
    <x v="1"/>
    <x v="0"/>
    <s v="暂无"/>
    <x v="0"/>
    <x v="5"/>
    <x v="1386"/>
    <x v="1386"/>
    <n v="14613"/>
    <x v="0"/>
    <n v="14613"/>
    <x v="0"/>
    <s v="中国石油天然气股份有限公司西南油气田分公司"/>
    <x v="0"/>
    <x v="0"/>
    <x v="0"/>
    <x v="0"/>
    <x v="0"/>
    <x v="0"/>
    <x v="0"/>
    <x v="0"/>
    <x v="0"/>
    <x v="0"/>
    <x v="0"/>
    <x v="0"/>
    <x v="0"/>
    <x v="1779"/>
    <x v="1933"/>
  </r>
  <r>
    <n v="9010"/>
    <x v="28"/>
    <x v="0"/>
    <x v="40"/>
    <s v="投资大厦市民广场安置房"/>
    <s v="鲤塘坝新区叶家湾（万寿新城后侧）"/>
    <x v="1"/>
    <x v="1"/>
    <x v="0"/>
    <n v="126.4499"/>
    <x v="0"/>
    <x v="5"/>
    <x v="1386"/>
    <x v="1386"/>
    <n v="3774"/>
    <x v="23"/>
    <n v="11699.4"/>
    <x v="0"/>
    <s v="重庆裕鑫城市建设投资有限公司"/>
    <x v="0"/>
    <x v="0"/>
    <x v="0"/>
    <x v="0"/>
    <x v="0"/>
    <x v="0"/>
    <x v="0"/>
    <x v="0"/>
    <x v="0"/>
    <x v="0"/>
    <x v="0"/>
    <x v="0"/>
    <x v="0"/>
    <x v="1788"/>
    <x v="1944"/>
  </r>
  <r>
    <n v="9011"/>
    <x v="32"/>
    <x v="0"/>
    <x v="20"/>
    <s v="杨道桂"/>
    <s v="大昌镇深圳路财政所后(26-A地块)"/>
    <x v="1"/>
    <x v="3"/>
    <x v="0"/>
    <n v="40"/>
    <x v="0"/>
    <x v="5"/>
    <x v="1386"/>
    <x v="1386"/>
    <n v="113.4"/>
    <x v="48"/>
    <n v="567"/>
    <x v="0"/>
    <s v="杨道桂"/>
    <x v="0"/>
    <x v="0"/>
    <x v="0"/>
    <x v="0"/>
    <x v="0"/>
    <x v="0"/>
    <x v="0"/>
    <x v="0"/>
    <x v="0"/>
    <x v="0"/>
    <x v="0"/>
    <x v="0"/>
    <x v="0"/>
    <x v="1789"/>
    <x v="1945"/>
  </r>
  <r>
    <n v="9012"/>
    <x v="34"/>
    <x v="0"/>
    <x v="9"/>
    <s v="忠县州屏小学项目"/>
    <s v="忠县忠州街道"/>
    <x v="0"/>
    <x v="1"/>
    <x v="0"/>
    <s v="暂无"/>
    <x v="0"/>
    <x v="5"/>
    <x v="1386"/>
    <x v="1386"/>
    <n v="49537"/>
    <x v="55"/>
    <n v="14861.1"/>
    <x v="0"/>
    <s v="忠县教育委员会"/>
    <x v="0"/>
    <x v="0"/>
    <x v="0"/>
    <x v="0"/>
    <x v="0"/>
    <x v="0"/>
    <x v="0"/>
    <x v="0"/>
    <x v="0"/>
    <x v="0"/>
    <x v="0"/>
    <x v="0"/>
    <x v="0"/>
    <x v="1786"/>
    <x v="1942"/>
  </r>
  <r>
    <n v="9013"/>
    <x v="4"/>
    <x v="0"/>
    <x v="2"/>
    <s v="修建商业楼"/>
    <s v="双福新区A4-01-801号"/>
    <x v="0"/>
    <x v="0"/>
    <x v="0"/>
    <n v="1512.45"/>
    <x v="0"/>
    <x v="5"/>
    <x v="1387"/>
    <x v="1387"/>
    <n v="6722"/>
    <x v="6"/>
    <n v="16805"/>
    <x v="0"/>
    <s v="重庆市御园实业有限公司"/>
    <x v="0"/>
    <x v="0"/>
    <x v="0"/>
    <x v="0"/>
    <x v="0"/>
    <x v="0"/>
    <x v="0"/>
    <x v="0"/>
    <x v="0"/>
    <x v="0"/>
    <x v="0"/>
    <x v="0"/>
    <x v="0"/>
    <x v="1275"/>
    <x v="1570"/>
  </r>
  <r>
    <n v="9014"/>
    <x v="5"/>
    <x v="0"/>
    <x v="12"/>
    <s v="重庆万州荣高实业有限公司划拨转"/>
    <s v="万州区熊家镇庄子村二组（原六组）"/>
    <x v="2"/>
    <x v="3"/>
    <x v="0"/>
    <n v="118.8737"/>
    <x v="0"/>
    <x v="5"/>
    <x v="1388"/>
    <x v="1388"/>
    <n v="6678.3"/>
    <x v="21"/>
    <n v="0"/>
    <x v="0"/>
    <s v="重庆万州荣高实业有限公司"/>
    <x v="0"/>
    <x v="0"/>
    <x v="0"/>
    <x v="0"/>
    <x v="0"/>
    <x v="0"/>
    <x v="0"/>
    <x v="0"/>
    <x v="0"/>
    <x v="0"/>
    <x v="0"/>
    <x v="0"/>
    <x v="0"/>
    <x v="38"/>
    <x v="30"/>
  </r>
  <r>
    <n v="9015"/>
    <x v="5"/>
    <x v="0"/>
    <x v="16"/>
    <s v="工业项目"/>
    <s v="巴南区界石组团S标准分区S2501号宗地"/>
    <x v="2"/>
    <x v="0"/>
    <x v="0"/>
    <n v="774"/>
    <x v="0"/>
    <x v="5"/>
    <x v="1388"/>
    <x v="1388"/>
    <n v="15601"/>
    <x v="38"/>
    <n v="10920.7"/>
    <x v="0"/>
    <s v="重庆市皓新科技有限公司"/>
    <x v="0"/>
    <x v="0"/>
    <x v="0"/>
    <x v="0"/>
    <x v="0"/>
    <x v="0"/>
    <x v="0"/>
    <x v="0"/>
    <x v="0"/>
    <x v="0"/>
    <x v="0"/>
    <x v="0"/>
    <x v="0"/>
    <x v="1320"/>
    <x v="1184"/>
  </r>
  <r>
    <n v="9016"/>
    <x v="5"/>
    <x v="0"/>
    <x v="16"/>
    <s v="工业项目"/>
    <s v="巴南区界石组团S标准分区S16-102号宗地"/>
    <x v="2"/>
    <x v="0"/>
    <x v="0"/>
    <n v="6624"/>
    <x v="0"/>
    <x v="5"/>
    <x v="1388"/>
    <x v="1388"/>
    <n v="174238"/>
    <x v="0"/>
    <n v="174238"/>
    <x v="0"/>
    <s v="重庆惠科金扬抗美援朝有限公司"/>
    <x v="0"/>
    <x v="0"/>
    <x v="0"/>
    <x v="0"/>
    <x v="0"/>
    <x v="0"/>
    <x v="0"/>
    <x v="0"/>
    <x v="0"/>
    <x v="0"/>
    <x v="0"/>
    <x v="0"/>
    <x v="0"/>
    <x v="1422"/>
    <x v="1574"/>
  </r>
  <r>
    <n v="9017"/>
    <x v="31"/>
    <x v="0"/>
    <x v="25"/>
    <s v="潼南县邮政局新建红花邮政所项目"/>
    <s v="潼南县古溪镇（原红花街村）"/>
    <x v="0"/>
    <x v="1"/>
    <x v="0"/>
    <s v="暂无"/>
    <x v="0"/>
    <x v="5"/>
    <x v="1388"/>
    <x v="1388"/>
    <n v="149.92"/>
    <x v="421"/>
    <n v="433.2688"/>
    <x v="0"/>
    <s v="中国邮政集团公司重庆市潼南县分公司"/>
    <x v="0"/>
    <x v="0"/>
    <x v="0"/>
    <x v="0"/>
    <x v="0"/>
    <x v="0"/>
    <x v="0"/>
    <x v="0"/>
    <x v="0"/>
    <x v="0"/>
    <x v="0"/>
    <x v="0"/>
    <x v="0"/>
    <x v="1320"/>
    <x v="1607"/>
  </r>
  <r>
    <n v="9018"/>
    <x v="33"/>
    <x v="0"/>
    <x v="11"/>
    <s v="龙腾湾"/>
    <s v="龙岗街道办事处西禅社区2、3组(狮子桥以南、西邻濑溪河)"/>
    <x v="1"/>
    <x v="2"/>
    <x v="0"/>
    <n v="7350"/>
    <x v="0"/>
    <x v="5"/>
    <x v="1388"/>
    <x v="1388"/>
    <n v="33706"/>
    <x v="9"/>
    <n v="101118"/>
    <x v="0"/>
    <s v="重庆辰耀房地产公司"/>
    <x v="0"/>
    <x v="0"/>
    <x v="0"/>
    <x v="0"/>
    <x v="0"/>
    <x v="0"/>
    <x v="0"/>
    <x v="0"/>
    <x v="0"/>
    <x v="0"/>
    <x v="0"/>
    <x v="0"/>
    <x v="0"/>
    <x v="1633"/>
    <x v="1524"/>
  </r>
  <r>
    <n v="9019"/>
    <x v="34"/>
    <x v="0"/>
    <x v="7"/>
    <s v="吉安镇初级中学校综合楼项目"/>
    <s v="吉安镇初级中学校内"/>
    <x v="0"/>
    <x v="1"/>
    <x v="0"/>
    <s v="暂无"/>
    <x v="0"/>
    <x v="5"/>
    <x v="1389"/>
    <x v="1389"/>
    <n v="1470"/>
    <x v="184"/>
    <n v="2704.8"/>
    <x v="0"/>
    <s v="重庆市永川区吉安镇初级中学校"/>
    <x v="0"/>
    <x v="0"/>
    <x v="0"/>
    <x v="0"/>
    <x v="0"/>
    <x v="0"/>
    <x v="0"/>
    <x v="0"/>
    <x v="0"/>
    <x v="0"/>
    <x v="0"/>
    <x v="0"/>
    <x v="0"/>
    <x v="1320"/>
    <x v="1574"/>
  </r>
  <r>
    <n v="9020"/>
    <x v="40"/>
    <x v="0"/>
    <x v="8"/>
    <s v="二级消防队"/>
    <s v="二郎镇"/>
    <x v="0"/>
    <x v="1"/>
    <x v="0"/>
    <s v="暂无"/>
    <x v="0"/>
    <x v="5"/>
    <x v="1389"/>
    <x v="1389"/>
    <n v="1400"/>
    <x v="121"/>
    <n v="504"/>
    <x v="0"/>
    <s v="二郎镇政府"/>
    <x v="0"/>
    <x v="0"/>
    <x v="0"/>
    <x v="0"/>
    <x v="0"/>
    <x v="0"/>
    <x v="0"/>
    <x v="0"/>
    <x v="0"/>
    <x v="0"/>
    <x v="0"/>
    <x v="0"/>
    <x v="0"/>
    <x v="1324"/>
    <x v="1607"/>
  </r>
  <r>
    <n v="9021"/>
    <x v="34"/>
    <x v="0"/>
    <x v="12"/>
    <s v="万州区后山镇中心幼儿园"/>
    <s v="万州区后山镇石关村1组"/>
    <x v="0"/>
    <x v="1"/>
    <x v="0"/>
    <s v="暂无"/>
    <x v="0"/>
    <x v="5"/>
    <x v="1389"/>
    <x v="1389"/>
    <n v="3131"/>
    <x v="1"/>
    <n v="4696.5"/>
    <x v="0"/>
    <s v="万州区后山中心小学"/>
    <x v="0"/>
    <x v="0"/>
    <x v="0"/>
    <x v="0"/>
    <x v="0"/>
    <x v="0"/>
    <x v="0"/>
    <x v="0"/>
    <x v="0"/>
    <x v="0"/>
    <x v="0"/>
    <x v="0"/>
    <x v="0"/>
    <x v="1658"/>
    <x v="1306"/>
  </r>
  <r>
    <n v="9022"/>
    <x v="32"/>
    <x v="0"/>
    <x v="22"/>
    <s v="公平镇长龙花园二期"/>
    <s v="奉节县公平镇车家社区2社"/>
    <x v="1"/>
    <x v="2"/>
    <x v="0"/>
    <n v="2296"/>
    <x v="0"/>
    <x v="5"/>
    <x v="1389"/>
    <x v="1389"/>
    <n v="8949"/>
    <x v="185"/>
    <n v="60405.75"/>
    <x v="0"/>
    <s v="重庆建夔房地产开发有限公司"/>
    <x v="0"/>
    <x v="0"/>
    <x v="0"/>
    <x v="0"/>
    <x v="0"/>
    <x v="0"/>
    <x v="0"/>
    <x v="0"/>
    <x v="0"/>
    <x v="0"/>
    <x v="0"/>
    <x v="0"/>
    <x v="0"/>
    <x v="1493"/>
    <x v="1484"/>
  </r>
  <r>
    <n v="9023"/>
    <x v="2"/>
    <x v="0"/>
    <x v="37"/>
    <s v="双桂街道综合服务楼"/>
    <s v="梁平县双桂新区"/>
    <x v="0"/>
    <x v="1"/>
    <x v="0"/>
    <n v="348"/>
    <x v="0"/>
    <x v="5"/>
    <x v="1389"/>
    <x v="1389"/>
    <n v="4640"/>
    <x v="0"/>
    <n v="4640"/>
    <x v="0"/>
    <s v="梁平县双桂街道办事处"/>
    <x v="0"/>
    <x v="0"/>
    <x v="0"/>
    <x v="0"/>
    <x v="0"/>
    <x v="0"/>
    <x v="0"/>
    <x v="0"/>
    <x v="0"/>
    <x v="0"/>
    <x v="0"/>
    <x v="0"/>
    <x v="0"/>
    <x v="1790"/>
    <x v="1946"/>
  </r>
  <r>
    <n v="9024"/>
    <x v="4"/>
    <x v="0"/>
    <x v="26"/>
    <s v="黑山八角商业街"/>
    <s v="黑山镇八角小镇"/>
    <x v="0"/>
    <x v="0"/>
    <x v="0"/>
    <n v="801"/>
    <x v="0"/>
    <x v="5"/>
    <x v="1390"/>
    <x v="1390"/>
    <n v="13344"/>
    <x v="46"/>
    <n v="8006.4"/>
    <x v="0"/>
    <s v="重庆市磊砼房地产开发有限公司"/>
    <x v="0"/>
    <x v="0"/>
    <x v="0"/>
    <x v="0"/>
    <x v="0"/>
    <x v="0"/>
    <x v="0"/>
    <x v="0"/>
    <x v="0"/>
    <x v="0"/>
    <x v="0"/>
    <x v="0"/>
    <x v="0"/>
    <x v="1324"/>
    <x v="1344"/>
  </r>
  <r>
    <n v="9025"/>
    <x v="28"/>
    <x v="0"/>
    <x v="20"/>
    <s v="青石滑坡搬迁避让安置点"/>
    <s v="巫山县抱龙镇抱龙村"/>
    <x v="1"/>
    <x v="1"/>
    <x v="0"/>
    <s v="暂无"/>
    <x v="0"/>
    <x v="5"/>
    <x v="1390"/>
    <x v="1390"/>
    <n v="23261"/>
    <x v="9"/>
    <n v="69783"/>
    <x v="0"/>
    <s v="巫山县抱龙镇人民政府"/>
    <x v="0"/>
    <x v="0"/>
    <x v="0"/>
    <x v="0"/>
    <x v="0"/>
    <x v="0"/>
    <x v="0"/>
    <x v="0"/>
    <x v="0"/>
    <x v="0"/>
    <x v="0"/>
    <x v="0"/>
    <x v="0"/>
    <x v="38"/>
    <x v="30"/>
  </r>
  <r>
    <n v="9026"/>
    <x v="5"/>
    <x v="0"/>
    <x v="10"/>
    <s v="三坝风电项目用地"/>
    <s v="丰都县三坝乡"/>
    <x v="2"/>
    <x v="1"/>
    <x v="0"/>
    <s v="暂无"/>
    <x v="0"/>
    <x v="5"/>
    <x v="1390"/>
    <x v="1390"/>
    <n v="16100"/>
    <x v="24"/>
    <n v="1610"/>
    <x v="0"/>
    <s v="大唐丰都新能源有限公司"/>
    <x v="0"/>
    <x v="0"/>
    <x v="0"/>
    <x v="0"/>
    <x v="0"/>
    <x v="0"/>
    <x v="0"/>
    <x v="0"/>
    <x v="0"/>
    <x v="0"/>
    <x v="0"/>
    <x v="0"/>
    <x v="0"/>
    <x v="1263"/>
    <x v="1947"/>
  </r>
  <r>
    <n v="9027"/>
    <x v="32"/>
    <x v="0"/>
    <x v="30"/>
    <s v="凤山西路停车场项目"/>
    <s v="桂溪镇凤山西路"/>
    <x v="1"/>
    <x v="0"/>
    <x v="0"/>
    <n v="4327.36"/>
    <x v="0"/>
    <x v="5"/>
    <x v="1390"/>
    <x v="1390"/>
    <n v="10960"/>
    <x v="19"/>
    <n v="41648"/>
    <x v="0"/>
    <s v="重庆崇诚房地产开发有限公司"/>
    <x v="0"/>
    <x v="0"/>
    <x v="0"/>
    <x v="0"/>
    <x v="0"/>
    <x v="0"/>
    <x v="0"/>
    <x v="0"/>
    <x v="0"/>
    <x v="0"/>
    <x v="0"/>
    <x v="0"/>
    <x v="0"/>
    <x v="1338"/>
    <x v="1118"/>
  </r>
  <r>
    <n v="9028"/>
    <x v="5"/>
    <x v="0"/>
    <x v="5"/>
    <s v="工业项目"/>
    <s v="北部新区礼嘉组团F标准分区F2203（部分）宗地"/>
    <x v="2"/>
    <x v="0"/>
    <x v="0"/>
    <n v="662"/>
    <x v="0"/>
    <x v="5"/>
    <x v="1391"/>
    <x v="1391"/>
    <n v="14700"/>
    <x v="38"/>
    <n v="10290"/>
    <x v="0"/>
    <s v="阿汶汽车零部件（重庆）有限公司"/>
    <x v="0"/>
    <x v="0"/>
    <x v="0"/>
    <x v="0"/>
    <x v="0"/>
    <x v="0"/>
    <x v="0"/>
    <x v="0"/>
    <x v="0"/>
    <x v="0"/>
    <x v="0"/>
    <x v="0"/>
    <x v="0"/>
    <x v="1684"/>
    <x v="1247"/>
  </r>
  <r>
    <n v="9029"/>
    <x v="5"/>
    <x v="0"/>
    <x v="5"/>
    <s v="工业项目"/>
    <s v="两江新区龙兴组团B标准分区B9-301(部分三)号宗地"/>
    <x v="2"/>
    <x v="0"/>
    <x v="0"/>
    <n v="1326"/>
    <x v="0"/>
    <x v="5"/>
    <x v="1391"/>
    <x v="1391"/>
    <n v="35321"/>
    <x v="38"/>
    <n v="24724.7"/>
    <x v="0"/>
    <s v="重庆福然德汽车部件有限公司"/>
    <x v="0"/>
    <x v="0"/>
    <x v="0"/>
    <x v="0"/>
    <x v="0"/>
    <x v="0"/>
    <x v="0"/>
    <x v="0"/>
    <x v="0"/>
    <x v="0"/>
    <x v="0"/>
    <x v="0"/>
    <x v="0"/>
    <x v="1422"/>
    <x v="1574"/>
  </r>
  <r>
    <n v="9030"/>
    <x v="34"/>
    <x v="0"/>
    <x v="27"/>
    <s v="光彩小学扩建工程"/>
    <s v="南岸区茶园-鹿角组团A67-102地块"/>
    <x v="0"/>
    <x v="1"/>
    <x v="0"/>
    <s v="暂无"/>
    <x v="0"/>
    <x v="5"/>
    <x v="1391"/>
    <x v="1391"/>
    <n v="20999"/>
    <x v="133"/>
    <n v="11969.43"/>
    <x v="0"/>
    <s v="重庆市南岸区光彩小学"/>
    <x v="0"/>
    <x v="0"/>
    <x v="0"/>
    <x v="0"/>
    <x v="0"/>
    <x v="0"/>
    <x v="0"/>
    <x v="0"/>
    <x v="0"/>
    <x v="0"/>
    <x v="0"/>
    <x v="0"/>
    <x v="0"/>
    <x v="1133"/>
    <x v="1420"/>
  </r>
  <r>
    <n v="9031"/>
    <x v="4"/>
    <x v="0"/>
    <x v="15"/>
    <s v="蓝光中央广场"/>
    <s v="大渡口区大渡口组团E分区E1102号宗地"/>
    <x v="0"/>
    <x v="0"/>
    <x v="0"/>
    <n v="78255"/>
    <x v="0"/>
    <x v="5"/>
    <x v="1391"/>
    <x v="1391"/>
    <n v="25979"/>
    <x v="329"/>
    <n v="181853"/>
    <x v="0"/>
    <s v="重庆正惠置业有限公司"/>
    <x v="0"/>
    <x v="0"/>
    <x v="0"/>
    <x v="0"/>
    <x v="0"/>
    <x v="0"/>
    <x v="0"/>
    <x v="0"/>
    <x v="0"/>
    <x v="0"/>
    <x v="0"/>
    <x v="0"/>
    <x v="0"/>
    <x v="1496"/>
    <x v="1124"/>
  </r>
  <r>
    <n v="9032"/>
    <x v="33"/>
    <x v="0"/>
    <x v="5"/>
    <s v="富州北郡"/>
    <s v="渝北区两路组团G标准分区G25-101（部分）、G26-501、G26-601、G26-701号宗地"/>
    <x v="1"/>
    <x v="2"/>
    <x v="0"/>
    <n v="13400"/>
    <x v="0"/>
    <x v="5"/>
    <x v="1391"/>
    <x v="1391"/>
    <n v="28279"/>
    <x v="270"/>
    <n v="70131.92"/>
    <x v="0"/>
    <s v="重庆润瑞房地产开发有限公司"/>
    <x v="0"/>
    <x v="0"/>
    <x v="0"/>
    <x v="0"/>
    <x v="0"/>
    <x v="0"/>
    <x v="0"/>
    <x v="0"/>
    <x v="0"/>
    <x v="0"/>
    <x v="0"/>
    <x v="0"/>
    <x v="0"/>
    <x v="1317"/>
    <x v="1208"/>
  </r>
  <r>
    <n v="9033"/>
    <x v="2"/>
    <x v="0"/>
    <x v="11"/>
    <s v="大足区非公有制经济发展服务中心项目"/>
    <s v="龙水镇西一社区三组、永益社区六组"/>
    <x v="0"/>
    <x v="1"/>
    <x v="0"/>
    <n v="84.218"/>
    <x v="0"/>
    <x v="5"/>
    <x v="1391"/>
    <x v="1391"/>
    <n v="1807"/>
    <x v="316"/>
    <n v="5005.39"/>
    <x v="0"/>
    <s v="重庆市大足区工商业联合会"/>
    <x v="0"/>
    <x v="0"/>
    <x v="0"/>
    <x v="0"/>
    <x v="0"/>
    <x v="0"/>
    <x v="0"/>
    <x v="0"/>
    <x v="0"/>
    <x v="0"/>
    <x v="0"/>
    <x v="0"/>
    <x v="0"/>
    <x v="1559"/>
    <x v="1040"/>
  </r>
  <r>
    <n v="9034"/>
    <x v="31"/>
    <x v="0"/>
    <x v="30"/>
    <s v="垫江县杠家镇公共服务中心建设工程"/>
    <s v="垫江县杠家镇"/>
    <x v="0"/>
    <x v="1"/>
    <x v="0"/>
    <n v="100.4254"/>
    <x v="0"/>
    <x v="5"/>
    <x v="1391"/>
    <x v="1391"/>
    <n v="662"/>
    <x v="5"/>
    <n v="529.6"/>
    <x v="0"/>
    <s v="垫江县杠家镇人民政府"/>
    <x v="0"/>
    <x v="0"/>
    <x v="0"/>
    <x v="0"/>
    <x v="0"/>
    <x v="0"/>
    <x v="0"/>
    <x v="0"/>
    <x v="0"/>
    <x v="0"/>
    <x v="0"/>
    <x v="0"/>
    <x v="0"/>
    <x v="1779"/>
    <x v="1628"/>
  </r>
  <r>
    <n v="9035"/>
    <x v="32"/>
    <x v="0"/>
    <x v="38"/>
    <s v="国维二期"/>
    <s v="黔江区舟白组团机场北二路与武陵大道交叉口西南侧"/>
    <x v="1"/>
    <x v="0"/>
    <x v="0"/>
    <n v="8071"/>
    <x v="0"/>
    <x v="5"/>
    <x v="1392"/>
    <x v="1392"/>
    <n v="58890"/>
    <x v="401"/>
    <n v="173136.6"/>
    <x v="0"/>
    <s v="重庆国维新创投资管理有限公司"/>
    <x v="0"/>
    <x v="0"/>
    <x v="0"/>
    <x v="0"/>
    <x v="0"/>
    <x v="0"/>
    <x v="0"/>
    <x v="0"/>
    <x v="0"/>
    <x v="0"/>
    <x v="0"/>
    <x v="0"/>
    <x v="0"/>
    <x v="1324"/>
    <x v="1344"/>
  </r>
  <r>
    <n v="9036"/>
    <x v="33"/>
    <x v="0"/>
    <x v="2"/>
    <s v="修建商住楼"/>
    <s v="珞璜工业园区LH（BT）-B-1-1"/>
    <x v="1"/>
    <x v="0"/>
    <x v="0"/>
    <n v="1829"/>
    <x v="0"/>
    <x v="5"/>
    <x v="1393"/>
    <x v="1393"/>
    <n v="31802"/>
    <x v="6"/>
    <n v="79505"/>
    <x v="0"/>
    <s v="重庆市江津区珞璜开发建设有限公司"/>
    <x v="0"/>
    <x v="0"/>
    <x v="0"/>
    <x v="0"/>
    <x v="0"/>
    <x v="0"/>
    <x v="0"/>
    <x v="0"/>
    <x v="0"/>
    <x v="0"/>
    <x v="0"/>
    <x v="0"/>
    <x v="0"/>
    <x v="1791"/>
    <x v="1327"/>
  </r>
  <r>
    <n v="9037"/>
    <x v="33"/>
    <x v="0"/>
    <x v="2"/>
    <s v="修建商住楼"/>
    <s v="珞璜工业园区LH（BT）-A-1-5号"/>
    <x v="1"/>
    <x v="0"/>
    <x v="0"/>
    <n v="4534"/>
    <x v="0"/>
    <x v="5"/>
    <x v="1393"/>
    <x v="1393"/>
    <n v="78849"/>
    <x v="6"/>
    <n v="197122.5"/>
    <x v="0"/>
    <s v="重庆市江津区珞璜开发建设有限公司"/>
    <x v="0"/>
    <x v="0"/>
    <x v="0"/>
    <x v="0"/>
    <x v="0"/>
    <x v="0"/>
    <x v="0"/>
    <x v="0"/>
    <x v="0"/>
    <x v="0"/>
    <x v="0"/>
    <x v="0"/>
    <x v="0"/>
    <x v="1791"/>
    <x v="1327"/>
  </r>
  <r>
    <n v="9038"/>
    <x v="33"/>
    <x v="0"/>
    <x v="2"/>
    <s v="修建商住楼"/>
    <s v="珞璜工业园区LH（BT）-A-1-4号"/>
    <x v="1"/>
    <x v="0"/>
    <x v="0"/>
    <n v="8641"/>
    <x v="0"/>
    <x v="5"/>
    <x v="1393"/>
    <x v="1393"/>
    <n v="150272"/>
    <x v="6"/>
    <n v="375680"/>
    <x v="0"/>
    <s v="重庆市江津区珞璜开发建设有限公司"/>
    <x v="0"/>
    <x v="0"/>
    <x v="0"/>
    <x v="0"/>
    <x v="0"/>
    <x v="0"/>
    <x v="0"/>
    <x v="0"/>
    <x v="0"/>
    <x v="0"/>
    <x v="0"/>
    <x v="0"/>
    <x v="0"/>
    <x v="1791"/>
    <x v="1327"/>
  </r>
  <r>
    <n v="9039"/>
    <x v="33"/>
    <x v="0"/>
    <x v="2"/>
    <s v="修建商住楼"/>
    <s v="珞璜工业园区LH（BT）-A-1-3号"/>
    <x v="1"/>
    <x v="0"/>
    <x v="0"/>
    <n v="11039"/>
    <x v="0"/>
    <x v="5"/>
    <x v="1393"/>
    <x v="1393"/>
    <n v="191974"/>
    <x v="6"/>
    <n v="479935"/>
    <x v="0"/>
    <s v="重庆市江津区珞璜开发建设有限公司"/>
    <x v="0"/>
    <x v="0"/>
    <x v="0"/>
    <x v="0"/>
    <x v="0"/>
    <x v="0"/>
    <x v="0"/>
    <x v="0"/>
    <x v="0"/>
    <x v="0"/>
    <x v="0"/>
    <x v="0"/>
    <x v="0"/>
    <x v="1791"/>
    <x v="1327"/>
  </r>
  <r>
    <n v="9040"/>
    <x v="33"/>
    <x v="0"/>
    <x v="2"/>
    <s v="修建商住楼"/>
    <s v="珞璜工业园区LH（BT）-A-1-2号"/>
    <x v="1"/>
    <x v="0"/>
    <x v="0"/>
    <n v="2316"/>
    <x v="0"/>
    <x v="5"/>
    <x v="1393"/>
    <x v="1393"/>
    <n v="40268"/>
    <x v="6"/>
    <n v="100670"/>
    <x v="0"/>
    <s v="重庆市江津区珞璜开发建设有限公司"/>
    <x v="0"/>
    <x v="0"/>
    <x v="0"/>
    <x v="0"/>
    <x v="0"/>
    <x v="0"/>
    <x v="0"/>
    <x v="0"/>
    <x v="0"/>
    <x v="0"/>
    <x v="0"/>
    <x v="0"/>
    <x v="0"/>
    <x v="1791"/>
    <x v="1327"/>
  </r>
  <r>
    <n v="9041"/>
    <x v="33"/>
    <x v="0"/>
    <x v="2"/>
    <s v="修建商住楼"/>
    <s v="珞璜工业园区LH（BT）-A-1-1号"/>
    <x v="1"/>
    <x v="0"/>
    <x v="0"/>
    <n v="2425"/>
    <x v="0"/>
    <x v="5"/>
    <x v="1393"/>
    <x v="1393"/>
    <n v="42166"/>
    <x v="6"/>
    <n v="105415"/>
    <x v="0"/>
    <s v="重庆市江津区珞璜开发建设有限公司"/>
    <x v="0"/>
    <x v="0"/>
    <x v="0"/>
    <x v="0"/>
    <x v="0"/>
    <x v="0"/>
    <x v="0"/>
    <x v="0"/>
    <x v="0"/>
    <x v="0"/>
    <x v="0"/>
    <x v="0"/>
    <x v="0"/>
    <x v="1791"/>
    <x v="1327"/>
  </r>
  <r>
    <n v="9042"/>
    <x v="33"/>
    <x v="0"/>
    <x v="2"/>
    <s v="修建商住楼"/>
    <s v="珞璜工业园区LH（BT）-B-1-3"/>
    <x v="1"/>
    <x v="0"/>
    <x v="0"/>
    <n v="1245"/>
    <x v="0"/>
    <x v="5"/>
    <x v="1393"/>
    <x v="1393"/>
    <n v="21641"/>
    <x v="6"/>
    <n v="54102.5"/>
    <x v="0"/>
    <s v="重庆市江津区珞璜开发建设有限公司"/>
    <x v="0"/>
    <x v="0"/>
    <x v="0"/>
    <x v="0"/>
    <x v="0"/>
    <x v="0"/>
    <x v="0"/>
    <x v="0"/>
    <x v="0"/>
    <x v="0"/>
    <x v="0"/>
    <x v="0"/>
    <x v="0"/>
    <x v="1791"/>
    <x v="1327"/>
  </r>
  <r>
    <n v="9043"/>
    <x v="33"/>
    <x v="0"/>
    <x v="2"/>
    <s v="修建商住楼"/>
    <s v="珞璜工业园区LH（BT）-B-1-2"/>
    <x v="1"/>
    <x v="0"/>
    <x v="0"/>
    <n v="1242"/>
    <x v="0"/>
    <x v="5"/>
    <x v="1393"/>
    <x v="1393"/>
    <n v="21594"/>
    <x v="6"/>
    <n v="53985"/>
    <x v="0"/>
    <s v="重庆市江津区珞璜开发建设有限公司"/>
    <x v="0"/>
    <x v="0"/>
    <x v="0"/>
    <x v="0"/>
    <x v="0"/>
    <x v="0"/>
    <x v="0"/>
    <x v="0"/>
    <x v="0"/>
    <x v="0"/>
    <x v="0"/>
    <x v="0"/>
    <x v="0"/>
    <x v="1791"/>
    <x v="1327"/>
  </r>
  <r>
    <n v="9044"/>
    <x v="34"/>
    <x v="0"/>
    <x v="2"/>
    <s v="修建教学用房"/>
    <s v="江津区龙华镇梁家小学校内"/>
    <x v="0"/>
    <x v="1"/>
    <x v="0"/>
    <s v="暂无"/>
    <x v="0"/>
    <x v="5"/>
    <x v="1393"/>
    <x v="1393"/>
    <n v="396"/>
    <x v="1"/>
    <n v="594"/>
    <x v="0"/>
    <s v="重庆市江津区梁家小学校"/>
    <x v="0"/>
    <x v="0"/>
    <x v="0"/>
    <x v="0"/>
    <x v="0"/>
    <x v="0"/>
    <x v="0"/>
    <x v="0"/>
    <x v="0"/>
    <x v="0"/>
    <x v="0"/>
    <x v="0"/>
    <x v="0"/>
    <x v="1792"/>
    <x v="1948"/>
  </r>
  <r>
    <n v="9045"/>
    <x v="5"/>
    <x v="0"/>
    <x v="23"/>
    <s v="建设年产15万套礼堂座椅项目"/>
    <s v="新市工业组团A17-101号地块"/>
    <x v="2"/>
    <x v="0"/>
    <x v="0"/>
    <n v="163.83"/>
    <x v="0"/>
    <x v="5"/>
    <x v="1393"/>
    <x v="1393"/>
    <n v="12002"/>
    <x v="5"/>
    <n v="9601.6"/>
    <x v="0"/>
    <s v="重庆洋洋行家具有限公司"/>
    <x v="0"/>
    <x v="0"/>
    <x v="0"/>
    <x v="0"/>
    <x v="0"/>
    <x v="0"/>
    <x v="0"/>
    <x v="0"/>
    <x v="0"/>
    <x v="0"/>
    <x v="0"/>
    <x v="0"/>
    <x v="0"/>
    <x v="1513"/>
    <x v="1264"/>
  </r>
  <r>
    <n v="9046"/>
    <x v="5"/>
    <x v="0"/>
    <x v="23"/>
    <s v="年产35万套套装门项目"/>
    <s v="新市工业组团A20-301号地块"/>
    <x v="2"/>
    <x v="0"/>
    <x v="0"/>
    <n v="294.59"/>
    <x v="0"/>
    <x v="5"/>
    <x v="1393"/>
    <x v="1393"/>
    <n v="21581"/>
    <x v="5"/>
    <n v="17264.8"/>
    <x v="0"/>
    <s v="重庆凯甲门业有限公司"/>
    <x v="0"/>
    <x v="0"/>
    <x v="0"/>
    <x v="0"/>
    <x v="0"/>
    <x v="0"/>
    <x v="0"/>
    <x v="0"/>
    <x v="0"/>
    <x v="0"/>
    <x v="0"/>
    <x v="0"/>
    <x v="0"/>
    <x v="1513"/>
    <x v="1264"/>
  </r>
  <r>
    <n v="9047"/>
    <x v="5"/>
    <x v="0"/>
    <x v="23"/>
    <s v="建设年加工5万吨小麦项目"/>
    <s v="葛兰工业组团B17-101号地块"/>
    <x v="2"/>
    <x v="0"/>
    <x v="0"/>
    <n v="298.75"/>
    <x v="0"/>
    <x v="5"/>
    <x v="1393"/>
    <x v="1393"/>
    <n v="9475"/>
    <x v="0"/>
    <n v="9475"/>
    <x v="0"/>
    <s v="重庆市丘裕粮油有限公司"/>
    <x v="0"/>
    <x v="0"/>
    <x v="0"/>
    <x v="0"/>
    <x v="0"/>
    <x v="0"/>
    <x v="0"/>
    <x v="0"/>
    <x v="0"/>
    <x v="0"/>
    <x v="0"/>
    <x v="0"/>
    <x v="0"/>
    <x v="1513"/>
    <x v="1264"/>
  </r>
  <r>
    <n v="9048"/>
    <x v="5"/>
    <x v="0"/>
    <x v="23"/>
    <s v="新建年产3万套办公家具项目"/>
    <s v="长寿区新市镇A17-101-a地块"/>
    <x v="2"/>
    <x v="0"/>
    <x v="0"/>
    <n v="89.9"/>
    <x v="0"/>
    <x v="5"/>
    <x v="1393"/>
    <x v="1393"/>
    <n v="5346"/>
    <x v="5"/>
    <n v="4276.8"/>
    <x v="0"/>
    <s v="重庆宇乐家具有限公司"/>
    <x v="0"/>
    <x v="0"/>
    <x v="0"/>
    <x v="0"/>
    <x v="0"/>
    <x v="0"/>
    <x v="0"/>
    <x v="0"/>
    <x v="0"/>
    <x v="0"/>
    <x v="0"/>
    <x v="0"/>
    <x v="0"/>
    <x v="1513"/>
    <x v="1264"/>
  </r>
  <r>
    <n v="9049"/>
    <x v="32"/>
    <x v="0"/>
    <x v="25"/>
    <s v="房地产"/>
    <s v="工业园区D26-302(梓潼(组团)工业园区北区(分区)Ｄ26-302地块"/>
    <x v="1"/>
    <x v="2"/>
    <x v="0"/>
    <n v="37060.02"/>
    <x v="0"/>
    <x v="5"/>
    <x v="1393"/>
    <x v="1393"/>
    <n v="113333.4"/>
    <x v="42"/>
    <n v="453333.6"/>
    <x v="0"/>
    <s v="重庆市金潼工业建设投资有限公司"/>
    <x v="0"/>
    <x v="0"/>
    <x v="0"/>
    <x v="0"/>
    <x v="0"/>
    <x v="0"/>
    <x v="0"/>
    <x v="0"/>
    <x v="0"/>
    <x v="0"/>
    <x v="0"/>
    <x v="0"/>
    <x v="0"/>
    <x v="152"/>
    <x v="190"/>
  </r>
  <r>
    <n v="9050"/>
    <x v="32"/>
    <x v="0"/>
    <x v="25"/>
    <s v="房地产"/>
    <s v="江北新城金佛岛F-6地块(规划编号：梓潼组团江北分区F-6号地块)"/>
    <x v="1"/>
    <x v="2"/>
    <x v="0"/>
    <n v="18490.23"/>
    <x v="0"/>
    <x v="5"/>
    <x v="1393"/>
    <x v="1393"/>
    <n v="56031"/>
    <x v="18"/>
    <n v="100855.8"/>
    <x v="0"/>
    <s v="潼南县城市建设投资(集团)有限公司　"/>
    <x v="0"/>
    <x v="0"/>
    <x v="0"/>
    <x v="0"/>
    <x v="0"/>
    <x v="0"/>
    <x v="0"/>
    <x v="0"/>
    <x v="0"/>
    <x v="0"/>
    <x v="0"/>
    <x v="0"/>
    <x v="0"/>
    <x v="152"/>
    <x v="190"/>
  </r>
  <r>
    <n v="9051"/>
    <x v="33"/>
    <x v="0"/>
    <x v="25"/>
    <s v="房地产"/>
    <s v="潼南县江北新城D4-1号地块"/>
    <x v="1"/>
    <x v="0"/>
    <x v="0"/>
    <n v="16974.4"/>
    <x v="0"/>
    <x v="5"/>
    <x v="1393"/>
    <x v="1393"/>
    <n v="109866.9"/>
    <x v="6"/>
    <n v="274667.25"/>
    <x v="0"/>
    <s v="重庆市俊烨电子科技有限公司"/>
    <x v="0"/>
    <x v="0"/>
    <x v="0"/>
    <x v="0"/>
    <x v="0"/>
    <x v="0"/>
    <x v="0"/>
    <x v="0"/>
    <x v="0"/>
    <x v="0"/>
    <x v="0"/>
    <x v="0"/>
    <x v="0"/>
    <x v="825"/>
    <x v="37"/>
  </r>
  <r>
    <n v="9052"/>
    <x v="32"/>
    <x v="0"/>
    <x v="25"/>
    <s v="房地产"/>
    <s v="潼南县梓潼组团江北分区(金佛岛Ｆ-7地块)"/>
    <x v="1"/>
    <x v="2"/>
    <x v="0"/>
    <n v="18631.81"/>
    <x v="0"/>
    <x v="5"/>
    <x v="1393"/>
    <x v="1393"/>
    <n v="56978"/>
    <x v="18"/>
    <n v="102560.4"/>
    <x v="0"/>
    <s v="潼南县城市建设投资(集团)有限公司　"/>
    <x v="0"/>
    <x v="0"/>
    <x v="0"/>
    <x v="0"/>
    <x v="0"/>
    <x v="0"/>
    <x v="0"/>
    <x v="0"/>
    <x v="0"/>
    <x v="0"/>
    <x v="0"/>
    <x v="0"/>
    <x v="0"/>
    <x v="152"/>
    <x v="190"/>
  </r>
  <r>
    <n v="9053"/>
    <x v="32"/>
    <x v="0"/>
    <x v="25"/>
    <s v="房地产"/>
    <s v="江北新城E1-04号地块(规划地块编号：梓潼组团江北分区E1-04号地块)"/>
    <x v="1"/>
    <x v="2"/>
    <x v="0"/>
    <n v="9338.14"/>
    <x v="0"/>
    <x v="5"/>
    <x v="1393"/>
    <x v="1393"/>
    <n v="28557"/>
    <x v="2"/>
    <n v="57114"/>
    <x v="0"/>
    <s v="潼南县城市建设投资(集团)有限公司　"/>
    <x v="0"/>
    <x v="0"/>
    <x v="0"/>
    <x v="0"/>
    <x v="0"/>
    <x v="0"/>
    <x v="0"/>
    <x v="0"/>
    <x v="0"/>
    <x v="0"/>
    <x v="0"/>
    <x v="0"/>
    <x v="0"/>
    <x v="1090"/>
    <x v="679"/>
  </r>
  <r>
    <n v="9054"/>
    <x v="34"/>
    <x v="0"/>
    <x v="12"/>
    <s v="马头初级中学教学楼、学生宿舍及食堂建设项目"/>
    <s v="罗田镇马头社区2组"/>
    <x v="0"/>
    <x v="1"/>
    <x v="0"/>
    <s v="暂无"/>
    <x v="0"/>
    <x v="5"/>
    <x v="1394"/>
    <x v="1394"/>
    <n v="3470"/>
    <x v="2"/>
    <n v="6940"/>
    <x v="0"/>
    <s v="万州区马头初级中学"/>
    <x v="0"/>
    <x v="0"/>
    <x v="0"/>
    <x v="0"/>
    <x v="0"/>
    <x v="0"/>
    <x v="0"/>
    <x v="0"/>
    <x v="0"/>
    <x v="0"/>
    <x v="0"/>
    <x v="0"/>
    <x v="0"/>
    <x v="1528"/>
    <x v="1949"/>
  </r>
  <r>
    <n v="9055"/>
    <x v="34"/>
    <x v="0"/>
    <x v="2"/>
    <s v="修建学生食堂项目"/>
    <s v="李市镇李市中学校校内"/>
    <x v="0"/>
    <x v="1"/>
    <x v="0"/>
    <s v="暂无"/>
    <x v="0"/>
    <x v="5"/>
    <x v="1394"/>
    <x v="1394"/>
    <n v="1525"/>
    <x v="0"/>
    <n v="1525"/>
    <x v="0"/>
    <s v="重庆市江津区李市中学校"/>
    <x v="0"/>
    <x v="0"/>
    <x v="0"/>
    <x v="0"/>
    <x v="0"/>
    <x v="0"/>
    <x v="0"/>
    <x v="0"/>
    <x v="0"/>
    <x v="0"/>
    <x v="0"/>
    <x v="0"/>
    <x v="0"/>
    <x v="1422"/>
    <x v="1920"/>
  </r>
  <r>
    <n v="9056"/>
    <x v="31"/>
    <x v="0"/>
    <x v="14"/>
    <s v="涪陵清溪（四院）110KV输变电工程"/>
    <s v="涪陵区清溪镇四合村一组"/>
    <x v="0"/>
    <x v="3"/>
    <x v="0"/>
    <n v="570"/>
    <x v="0"/>
    <x v="5"/>
    <x v="1394"/>
    <x v="1394"/>
    <n v="25590.27"/>
    <x v="38"/>
    <n v="17913.189"/>
    <x v="0"/>
    <s v="重庆涪陵聚龙电力有限公司"/>
    <x v="0"/>
    <x v="0"/>
    <x v="0"/>
    <x v="0"/>
    <x v="0"/>
    <x v="0"/>
    <x v="0"/>
    <x v="0"/>
    <x v="0"/>
    <x v="0"/>
    <x v="0"/>
    <x v="0"/>
    <x v="0"/>
    <x v="1324"/>
    <x v="1727"/>
  </r>
  <r>
    <n v="9057"/>
    <x v="32"/>
    <x v="0"/>
    <x v="25"/>
    <s v="房地产"/>
    <s v="凉风垭K-3号地块(规划地块编号：梓潼组团凉风垭分区K-3号)"/>
    <x v="1"/>
    <x v="2"/>
    <x v="0"/>
    <n v="8725.64"/>
    <x v="0"/>
    <x v="5"/>
    <x v="1394"/>
    <x v="1394"/>
    <n v="26931"/>
    <x v="2"/>
    <n v="53862"/>
    <x v="0"/>
    <s v="潼南县城市建设投资(集团)有限公司　"/>
    <x v="0"/>
    <x v="0"/>
    <x v="0"/>
    <x v="0"/>
    <x v="0"/>
    <x v="0"/>
    <x v="0"/>
    <x v="0"/>
    <x v="0"/>
    <x v="0"/>
    <x v="0"/>
    <x v="0"/>
    <x v="0"/>
    <x v="1090"/>
    <x v="679"/>
  </r>
  <r>
    <n v="9058"/>
    <x v="32"/>
    <x v="0"/>
    <x v="25"/>
    <s v="房地产"/>
    <s v="凉风垭K-1号地块(规划地块编号：梓潼组团凉风垭分区Ｋ-1号)"/>
    <x v="1"/>
    <x v="2"/>
    <x v="0"/>
    <n v="13578.84"/>
    <x v="0"/>
    <x v="5"/>
    <x v="1394"/>
    <x v="1394"/>
    <n v="41910"/>
    <x v="2"/>
    <n v="83820"/>
    <x v="0"/>
    <s v="潼南县城市建设投资(集团)有限公司　"/>
    <x v="0"/>
    <x v="0"/>
    <x v="0"/>
    <x v="0"/>
    <x v="0"/>
    <x v="0"/>
    <x v="0"/>
    <x v="0"/>
    <x v="0"/>
    <x v="0"/>
    <x v="0"/>
    <x v="0"/>
    <x v="0"/>
    <x v="1090"/>
    <x v="679"/>
  </r>
  <r>
    <n v="9059"/>
    <x v="19"/>
    <x v="0"/>
    <x v="7"/>
    <s v="永川水文巡测基地、永川区粽粑水库管理用房"/>
    <s v="永川区茶山竹海街道原粽粑水库管理站"/>
    <x v="0"/>
    <x v="1"/>
    <x v="0"/>
    <s v="暂无"/>
    <x v="0"/>
    <x v="5"/>
    <x v="1395"/>
    <x v="1395"/>
    <n v="1278"/>
    <x v="65"/>
    <n v="1303.56"/>
    <x v="0"/>
    <s v="重庆市水文水资源勘测局、永川区青峰水库管理所"/>
    <x v="0"/>
    <x v="0"/>
    <x v="0"/>
    <x v="0"/>
    <x v="0"/>
    <x v="0"/>
    <x v="0"/>
    <x v="0"/>
    <x v="0"/>
    <x v="0"/>
    <x v="0"/>
    <x v="0"/>
    <x v="0"/>
    <x v="1320"/>
    <x v="1574"/>
  </r>
  <r>
    <n v="9060"/>
    <x v="40"/>
    <x v="0"/>
    <x v="16"/>
    <s v="重庆公路物流基地消防站工程"/>
    <s v="重庆市巴南区南彭街道白合子村"/>
    <x v="0"/>
    <x v="1"/>
    <x v="0"/>
    <n v="270"/>
    <x v="0"/>
    <x v="5"/>
    <x v="1395"/>
    <x v="1395"/>
    <n v="9001"/>
    <x v="115"/>
    <n v="4140.46"/>
    <x v="0"/>
    <s v="重庆市巴南区公安消防支队"/>
    <x v="0"/>
    <x v="0"/>
    <x v="0"/>
    <x v="0"/>
    <x v="0"/>
    <x v="0"/>
    <x v="0"/>
    <x v="0"/>
    <x v="0"/>
    <x v="0"/>
    <x v="0"/>
    <x v="0"/>
    <x v="0"/>
    <x v="1793"/>
    <x v="1628"/>
  </r>
  <r>
    <n v="9061"/>
    <x v="34"/>
    <x v="0"/>
    <x v="2"/>
    <s v="修建教师周转宿舍、学生宿舍及运动场项目"/>
    <s v="李市镇三角坝社区"/>
    <x v="0"/>
    <x v="1"/>
    <x v="0"/>
    <n v="122.418"/>
    <x v="0"/>
    <x v="5"/>
    <x v="1395"/>
    <x v="1395"/>
    <n v="6801"/>
    <x v="0"/>
    <n v="6801"/>
    <x v="0"/>
    <s v="重庆市江津区李市中学校"/>
    <x v="0"/>
    <x v="0"/>
    <x v="0"/>
    <x v="0"/>
    <x v="0"/>
    <x v="0"/>
    <x v="0"/>
    <x v="0"/>
    <x v="0"/>
    <x v="0"/>
    <x v="0"/>
    <x v="0"/>
    <x v="0"/>
    <x v="1422"/>
    <x v="1574"/>
  </r>
  <r>
    <n v="9062"/>
    <x v="5"/>
    <x v="0"/>
    <x v="21"/>
    <s v="工业项目"/>
    <s v="九龙坡区西彭组团D分区D71-2-102号（部分2）宗地"/>
    <x v="2"/>
    <x v="0"/>
    <x v="0"/>
    <n v="1206"/>
    <x v="0"/>
    <x v="5"/>
    <x v="1395"/>
    <x v="1395"/>
    <n v="21142"/>
    <x v="0"/>
    <n v="21142"/>
    <x v="0"/>
    <s v="重庆森迪时代安防技术有限公司"/>
    <x v="0"/>
    <x v="0"/>
    <x v="0"/>
    <x v="0"/>
    <x v="0"/>
    <x v="0"/>
    <x v="0"/>
    <x v="0"/>
    <x v="0"/>
    <x v="0"/>
    <x v="0"/>
    <x v="0"/>
    <x v="0"/>
    <x v="1133"/>
    <x v="1420"/>
  </r>
  <r>
    <n v="9063"/>
    <x v="33"/>
    <x v="0"/>
    <x v="16"/>
    <s v="房地产开发项目"/>
    <s v="巴南区李家沱-鱼洞组团Q分区Q16-102、Q16-302号宗地"/>
    <x v="1"/>
    <x v="0"/>
    <x v="0"/>
    <n v="90867"/>
    <x v="0"/>
    <x v="5"/>
    <x v="1395"/>
    <x v="1395"/>
    <n v="128832"/>
    <x v="156"/>
    <n v="476678.4"/>
    <x v="0"/>
    <s v="重庆市汉基伊达置业有限公司"/>
    <x v="0"/>
    <x v="0"/>
    <x v="0"/>
    <x v="0"/>
    <x v="0"/>
    <x v="0"/>
    <x v="0"/>
    <x v="0"/>
    <x v="0"/>
    <x v="0"/>
    <x v="0"/>
    <x v="0"/>
    <x v="0"/>
    <x v="1463"/>
    <x v="1112"/>
  </r>
  <r>
    <n v="9064"/>
    <x v="5"/>
    <x v="0"/>
    <x v="25"/>
    <s v="表面处理集中加工区项目"/>
    <s v="潼南工业园区(东区)C10-201号地块（规划地块编号：〔田家〕组团〔工业园区东区〕分区〔C10-201〕地块）"/>
    <x v="2"/>
    <x v="0"/>
    <x v="0"/>
    <n v="539.564"/>
    <x v="0"/>
    <x v="5"/>
    <x v="1395"/>
    <x v="1395"/>
    <n v="41829.6"/>
    <x v="38"/>
    <n v="29280.72"/>
    <x v="0"/>
    <s v="重庆巨科环保有限公司"/>
    <x v="0"/>
    <x v="0"/>
    <x v="0"/>
    <x v="0"/>
    <x v="0"/>
    <x v="0"/>
    <x v="0"/>
    <x v="0"/>
    <x v="0"/>
    <x v="0"/>
    <x v="0"/>
    <x v="0"/>
    <x v="0"/>
    <x v="1325"/>
    <x v="1080"/>
  </r>
  <r>
    <n v="9065"/>
    <x v="35"/>
    <x v="0"/>
    <x v="30"/>
    <s v="垫江县图书馆迁建工程"/>
    <s v="垫江县桂溪街道"/>
    <x v="0"/>
    <x v="1"/>
    <x v="0"/>
    <n v="1297.7517"/>
    <x v="0"/>
    <x v="5"/>
    <x v="1395"/>
    <x v="1395"/>
    <n v="11202"/>
    <x v="13"/>
    <n v="13442.4"/>
    <x v="0"/>
    <s v="垫江县文化广电新闻出版局"/>
    <x v="0"/>
    <x v="0"/>
    <x v="0"/>
    <x v="0"/>
    <x v="0"/>
    <x v="0"/>
    <x v="0"/>
    <x v="0"/>
    <x v="0"/>
    <x v="0"/>
    <x v="0"/>
    <x v="0"/>
    <x v="0"/>
    <x v="1793"/>
    <x v="1950"/>
  </r>
  <r>
    <n v="9066"/>
    <x v="32"/>
    <x v="0"/>
    <x v="9"/>
    <s v="忠县汝溪镇向家坡原食品站项目"/>
    <s v="忠县汝溪场镇"/>
    <x v="1"/>
    <x v="0"/>
    <x v="0"/>
    <n v="573"/>
    <x v="0"/>
    <x v="5"/>
    <x v="1395"/>
    <x v="1395"/>
    <n v="1723.2"/>
    <x v="211"/>
    <n v="5686.56"/>
    <x v="0"/>
    <s v="重庆汝阳房地产开发有限公司"/>
    <x v="0"/>
    <x v="0"/>
    <x v="0"/>
    <x v="0"/>
    <x v="0"/>
    <x v="0"/>
    <x v="0"/>
    <x v="0"/>
    <x v="0"/>
    <x v="0"/>
    <x v="0"/>
    <x v="0"/>
    <x v="0"/>
    <x v="1794"/>
    <x v="1807"/>
  </r>
  <r>
    <n v="9067"/>
    <x v="32"/>
    <x v="0"/>
    <x v="25"/>
    <s v="房地产"/>
    <s v="潼南县梓潼(组团)工业园区北区(分区)D26-102号"/>
    <x v="1"/>
    <x v="2"/>
    <x v="0"/>
    <n v="35413.52"/>
    <x v="0"/>
    <x v="5"/>
    <x v="1395"/>
    <x v="1395"/>
    <n v="106346.9"/>
    <x v="42"/>
    <n v="425387.6"/>
    <x v="0"/>
    <s v="重庆市金潼工业建设投资有限公司"/>
    <x v="0"/>
    <x v="0"/>
    <x v="0"/>
    <x v="0"/>
    <x v="0"/>
    <x v="0"/>
    <x v="0"/>
    <x v="0"/>
    <x v="0"/>
    <x v="0"/>
    <x v="0"/>
    <x v="0"/>
    <x v="0"/>
    <x v="152"/>
    <x v="190"/>
  </r>
  <r>
    <n v="9068"/>
    <x v="28"/>
    <x v="0"/>
    <x v="12"/>
    <s v="万州区武陵镇原椅城2、3、6组集镇迁建占地移民还房及绿化道路建设项目"/>
    <s v="万州区武陵镇政府原椅城2、3、6社"/>
    <x v="1"/>
    <x v="1"/>
    <x v="0"/>
    <s v="暂无"/>
    <x v="0"/>
    <x v="5"/>
    <x v="1396"/>
    <x v="1396"/>
    <n v="10476"/>
    <x v="18"/>
    <n v="18856.8"/>
    <x v="0"/>
    <s v="万州区武陵镇人民政府、董胜福等22户占地移民"/>
    <x v="0"/>
    <x v="0"/>
    <x v="0"/>
    <x v="0"/>
    <x v="0"/>
    <x v="0"/>
    <x v="0"/>
    <x v="0"/>
    <x v="0"/>
    <x v="0"/>
    <x v="0"/>
    <x v="0"/>
    <x v="0"/>
    <x v="1730"/>
    <x v="1651"/>
  </r>
  <r>
    <n v="9069"/>
    <x v="24"/>
    <x v="0"/>
    <x v="27"/>
    <s v="重庆市看守所（女子看守所）"/>
    <s v="茶园组团L4-101部分地块"/>
    <x v="0"/>
    <x v="1"/>
    <x v="0"/>
    <s v="暂无"/>
    <x v="0"/>
    <x v="5"/>
    <x v="1397"/>
    <x v="1397"/>
    <n v="86772"/>
    <x v="0"/>
    <n v="86772"/>
    <x v="0"/>
    <s v="重庆市公安局"/>
    <x v="0"/>
    <x v="0"/>
    <x v="0"/>
    <x v="0"/>
    <x v="0"/>
    <x v="0"/>
    <x v="0"/>
    <x v="0"/>
    <x v="0"/>
    <x v="0"/>
    <x v="0"/>
    <x v="0"/>
    <x v="0"/>
    <x v="1320"/>
    <x v="1184"/>
  </r>
  <r>
    <n v="9070"/>
    <x v="34"/>
    <x v="0"/>
    <x v="5"/>
    <s v="重庆软件与服务外包学校工程（二期）项目"/>
    <s v="北部新区大竹林组团O标准分区O26-1号地块"/>
    <x v="0"/>
    <x v="1"/>
    <x v="0"/>
    <n v="1380.45"/>
    <x v="0"/>
    <x v="5"/>
    <x v="1397"/>
    <x v="1397"/>
    <n v="9203"/>
    <x v="21"/>
    <n v="0"/>
    <x v="0"/>
    <s v="重庆星宏教育投资有限公司"/>
    <x v="0"/>
    <x v="0"/>
    <x v="0"/>
    <x v="0"/>
    <x v="0"/>
    <x v="0"/>
    <x v="0"/>
    <x v="0"/>
    <x v="0"/>
    <x v="0"/>
    <x v="0"/>
    <x v="0"/>
    <x v="0"/>
    <x v="1318"/>
    <x v="986"/>
  </r>
  <r>
    <n v="9071"/>
    <x v="5"/>
    <x v="0"/>
    <x v="2"/>
    <s v="特高压钢管塔、特高压大角钢铁塔项目"/>
    <s v="德感工业园E18-0201号"/>
    <x v="2"/>
    <x v="0"/>
    <x v="0"/>
    <n v="4106"/>
    <x v="0"/>
    <x v="5"/>
    <x v="1397"/>
    <x v="1397"/>
    <n v="128308.66"/>
    <x v="38"/>
    <n v="89816.062"/>
    <x v="0"/>
    <s v="重庆江电讯通产业控股有限公司"/>
    <x v="0"/>
    <x v="0"/>
    <x v="0"/>
    <x v="0"/>
    <x v="0"/>
    <x v="0"/>
    <x v="0"/>
    <x v="0"/>
    <x v="0"/>
    <x v="0"/>
    <x v="0"/>
    <x v="0"/>
    <x v="0"/>
    <x v="1514"/>
    <x v="1020"/>
  </r>
  <r>
    <n v="9072"/>
    <x v="34"/>
    <x v="0"/>
    <x v="19"/>
    <s v="南川区隆化第一小学校A校区"/>
    <s v="重庆市南川区西城街道来游居委1组、2组"/>
    <x v="0"/>
    <x v="1"/>
    <x v="0"/>
    <n v="202.4571"/>
    <x v="0"/>
    <x v="5"/>
    <x v="1397"/>
    <x v="1397"/>
    <n v="20617"/>
    <x v="1"/>
    <n v="30925.5"/>
    <x v="0"/>
    <s v="重庆市南川区教育委员会"/>
    <x v="0"/>
    <x v="0"/>
    <x v="0"/>
    <x v="0"/>
    <x v="0"/>
    <x v="0"/>
    <x v="0"/>
    <x v="0"/>
    <x v="0"/>
    <x v="0"/>
    <x v="0"/>
    <x v="0"/>
    <x v="0"/>
    <x v="1611"/>
    <x v="1402"/>
  </r>
  <r>
    <n v="9073"/>
    <x v="5"/>
    <x v="0"/>
    <x v="37"/>
    <s v="重庆市咪兔实业有限公司生产基地"/>
    <s v="梁平县工业园区A区"/>
    <x v="2"/>
    <x v="0"/>
    <x v="0"/>
    <n v="285"/>
    <x v="0"/>
    <x v="5"/>
    <x v="1397"/>
    <x v="1397"/>
    <n v="19778"/>
    <x v="0"/>
    <n v="19778"/>
    <x v="0"/>
    <s v="重庆市咪兔实业有限公司"/>
    <x v="0"/>
    <x v="0"/>
    <x v="0"/>
    <x v="0"/>
    <x v="0"/>
    <x v="0"/>
    <x v="0"/>
    <x v="0"/>
    <x v="0"/>
    <x v="0"/>
    <x v="0"/>
    <x v="0"/>
    <x v="0"/>
    <x v="1795"/>
    <x v="1951"/>
  </r>
  <r>
    <n v="9074"/>
    <x v="34"/>
    <x v="0"/>
    <x v="25"/>
    <s v="重庆市潼南中学江北校区二期建设工程"/>
    <s v="潼南县江北新城E02地块（规划地块编号：梓潼组团江北分区E02号地块）"/>
    <x v="0"/>
    <x v="1"/>
    <x v="0"/>
    <n v="8102.25"/>
    <x v="0"/>
    <x v="5"/>
    <x v="1397"/>
    <x v="1397"/>
    <n v="72021.59"/>
    <x v="0"/>
    <n v="72021.59"/>
    <x v="0"/>
    <s v="重庆市潼南中学校"/>
    <x v="0"/>
    <x v="0"/>
    <x v="0"/>
    <x v="0"/>
    <x v="0"/>
    <x v="0"/>
    <x v="0"/>
    <x v="0"/>
    <x v="0"/>
    <x v="0"/>
    <x v="0"/>
    <x v="0"/>
    <x v="0"/>
    <x v="1324"/>
    <x v="1080"/>
  </r>
  <r>
    <n v="9075"/>
    <x v="38"/>
    <x v="0"/>
    <x v="6"/>
    <s v="赵家坝物流园区"/>
    <s v="巫溪县赵家坝"/>
    <x v="0"/>
    <x v="0"/>
    <x v="0"/>
    <n v="7966"/>
    <x v="0"/>
    <x v="5"/>
    <x v="1397"/>
    <x v="1397"/>
    <n v="68081.3"/>
    <x v="334"/>
    <n v="160671.868"/>
    <x v="0"/>
    <s v="巫溪县亿联商贸城有限公司"/>
    <x v="0"/>
    <x v="0"/>
    <x v="0"/>
    <x v="0"/>
    <x v="0"/>
    <x v="0"/>
    <x v="0"/>
    <x v="0"/>
    <x v="0"/>
    <x v="0"/>
    <x v="0"/>
    <x v="0"/>
    <x v="0"/>
    <x v="1793"/>
    <x v="1672"/>
  </r>
  <r>
    <n v="9076"/>
    <x v="5"/>
    <x v="0"/>
    <x v="3"/>
    <s v="开县垃圾焚烧发电项目"/>
    <s v="开县渠口镇渠口村1社内"/>
    <x v="2"/>
    <x v="0"/>
    <x v="0"/>
    <n v="630.09"/>
    <x v="0"/>
    <x v="5"/>
    <x v="1397"/>
    <x v="1397"/>
    <n v="46669"/>
    <x v="2"/>
    <n v="93338"/>
    <x v="0"/>
    <s v="重庆绿能新能源有限公司"/>
    <x v="0"/>
    <x v="0"/>
    <x v="0"/>
    <x v="0"/>
    <x v="0"/>
    <x v="0"/>
    <x v="0"/>
    <x v="0"/>
    <x v="0"/>
    <x v="0"/>
    <x v="0"/>
    <x v="0"/>
    <x v="0"/>
    <x v="1796"/>
    <x v="1598"/>
  </r>
  <r>
    <n v="9077"/>
    <x v="28"/>
    <x v="0"/>
    <x v="20"/>
    <s v="移民联建房"/>
    <s v="巫山县城净坛路章家湾小区"/>
    <x v="1"/>
    <x v="1"/>
    <x v="0"/>
    <s v="暂无"/>
    <x v="0"/>
    <x v="5"/>
    <x v="1397"/>
    <x v="1397"/>
    <n v="146.67"/>
    <x v="9"/>
    <n v="440.01"/>
    <x v="0"/>
    <s v="谭昌松、吴显英"/>
    <x v="0"/>
    <x v="0"/>
    <x v="0"/>
    <x v="0"/>
    <x v="0"/>
    <x v="0"/>
    <x v="0"/>
    <x v="0"/>
    <x v="0"/>
    <x v="0"/>
    <x v="0"/>
    <x v="0"/>
    <x v="0"/>
    <x v="1797"/>
    <x v="1952"/>
  </r>
  <r>
    <n v="9078"/>
    <x v="33"/>
    <x v="0"/>
    <x v="3"/>
    <s v="临港移民生态园拆迁居民安置项目"/>
    <s v="开县渠口镇钦云村"/>
    <x v="1"/>
    <x v="1"/>
    <x v="0"/>
    <s v="暂无"/>
    <x v="0"/>
    <x v="5"/>
    <x v="1397"/>
    <x v="1397"/>
    <n v="181334"/>
    <x v="0"/>
    <n v="181334"/>
    <x v="0"/>
    <s v="开县渠口镇人民政府"/>
    <x v="0"/>
    <x v="0"/>
    <x v="0"/>
    <x v="0"/>
    <x v="0"/>
    <x v="0"/>
    <x v="0"/>
    <x v="0"/>
    <x v="0"/>
    <x v="0"/>
    <x v="0"/>
    <x v="0"/>
    <x v="0"/>
    <x v="1798"/>
    <x v="1811"/>
  </r>
  <r>
    <n v="9079"/>
    <x v="22"/>
    <x v="0"/>
    <x v="3"/>
    <s v="天东007-X4井等12口井天然气开发工程"/>
    <s v="开县"/>
    <x v="2"/>
    <x v="1"/>
    <x v="0"/>
    <s v="暂无"/>
    <x v="0"/>
    <x v="5"/>
    <x v="1397"/>
    <x v="1397"/>
    <n v="63274"/>
    <x v="0"/>
    <n v="63274"/>
    <x v="0"/>
    <s v="中国石油天然气股份有限公司西南油气田分公司"/>
    <x v="0"/>
    <x v="0"/>
    <x v="0"/>
    <x v="0"/>
    <x v="0"/>
    <x v="0"/>
    <x v="0"/>
    <x v="0"/>
    <x v="0"/>
    <x v="0"/>
    <x v="0"/>
    <x v="0"/>
    <x v="0"/>
    <x v="1799"/>
    <x v="1708"/>
  </r>
  <r>
    <n v="9080"/>
    <x v="33"/>
    <x v="0"/>
    <x v="29"/>
    <s v="重庆雅苑房地产开发有限公司商住楼"/>
    <s v="重庆市璧山区璧城街道璧永路（原面粉厂片区）"/>
    <x v="1"/>
    <x v="0"/>
    <x v="0"/>
    <n v="9970"/>
    <x v="0"/>
    <x v="5"/>
    <x v="1398"/>
    <x v="1398"/>
    <n v="21786.15"/>
    <x v="422"/>
    <n v="126795.393"/>
    <x v="0"/>
    <s v="重庆雅苑房地产开发有限公司"/>
    <x v="0"/>
    <x v="0"/>
    <x v="0"/>
    <x v="0"/>
    <x v="0"/>
    <x v="0"/>
    <x v="0"/>
    <x v="0"/>
    <x v="0"/>
    <x v="0"/>
    <x v="0"/>
    <x v="0"/>
    <x v="0"/>
    <x v="1800"/>
    <x v="1953"/>
  </r>
  <r>
    <n v="9081"/>
    <x v="28"/>
    <x v="0"/>
    <x v="12"/>
    <s v="万州经开区新田港口物流园区征地还房工程"/>
    <s v="万州区新田镇五新社区3组"/>
    <x v="1"/>
    <x v="1"/>
    <x v="0"/>
    <s v="暂无"/>
    <x v="0"/>
    <x v="5"/>
    <x v="1399"/>
    <x v="1399"/>
    <n v="47630.7"/>
    <x v="108"/>
    <n v="123839.82"/>
    <x v="0"/>
    <s v="重庆三峡产业投资有限公司"/>
    <x v="0"/>
    <x v="0"/>
    <x v="0"/>
    <x v="0"/>
    <x v="0"/>
    <x v="0"/>
    <x v="0"/>
    <x v="0"/>
    <x v="0"/>
    <x v="0"/>
    <x v="0"/>
    <x v="0"/>
    <x v="0"/>
    <x v="1523"/>
    <x v="1202"/>
  </r>
  <r>
    <n v="9082"/>
    <x v="38"/>
    <x v="0"/>
    <x v="7"/>
    <s v="加油加气站用地"/>
    <s v="双石镇牛尾铺村槐花村民小组"/>
    <x v="0"/>
    <x v="0"/>
    <x v="0"/>
    <n v="297.2"/>
    <x v="0"/>
    <x v="5"/>
    <x v="1399"/>
    <x v="1399"/>
    <n v="2624"/>
    <x v="0"/>
    <n v="2624"/>
    <x v="0"/>
    <s v="重庆市永川区中瑞化工产品有限责任公司"/>
    <x v="0"/>
    <x v="0"/>
    <x v="0"/>
    <x v="0"/>
    <x v="0"/>
    <x v="0"/>
    <x v="0"/>
    <x v="0"/>
    <x v="0"/>
    <x v="0"/>
    <x v="0"/>
    <x v="0"/>
    <x v="0"/>
    <x v="1611"/>
    <x v="1402"/>
  </r>
  <r>
    <n v="9083"/>
    <x v="4"/>
    <x v="0"/>
    <x v="26"/>
    <s v="专机厂项目地块"/>
    <s v="万东镇两河口"/>
    <x v="0"/>
    <x v="0"/>
    <x v="0"/>
    <n v="701"/>
    <x v="0"/>
    <x v="5"/>
    <x v="1399"/>
    <x v="1399"/>
    <n v="6224"/>
    <x v="0"/>
    <n v="6224"/>
    <x v="0"/>
    <s v="重庆恒庭房地产开发有限公司"/>
    <x v="0"/>
    <x v="0"/>
    <x v="0"/>
    <x v="0"/>
    <x v="0"/>
    <x v="0"/>
    <x v="0"/>
    <x v="0"/>
    <x v="0"/>
    <x v="0"/>
    <x v="0"/>
    <x v="0"/>
    <x v="0"/>
    <x v="1324"/>
    <x v="1344"/>
  </r>
  <r>
    <n v="9084"/>
    <x v="5"/>
    <x v="0"/>
    <x v="11"/>
    <s v="厂房及配套用房"/>
    <s v="大足区工业园区（龙水镇明光社区6组）"/>
    <x v="2"/>
    <x v="0"/>
    <x v="0"/>
    <n v="162.722"/>
    <x v="0"/>
    <x v="5"/>
    <x v="1399"/>
    <x v="1399"/>
    <n v="9191"/>
    <x v="0"/>
    <n v="9191"/>
    <x v="0"/>
    <s v="重庆市大足区庆云五金有限公司"/>
    <x v="0"/>
    <x v="0"/>
    <x v="0"/>
    <x v="0"/>
    <x v="0"/>
    <x v="0"/>
    <x v="0"/>
    <x v="0"/>
    <x v="0"/>
    <x v="0"/>
    <x v="0"/>
    <x v="0"/>
    <x v="0"/>
    <x v="38"/>
    <x v="30"/>
  </r>
  <r>
    <n v="9085"/>
    <x v="5"/>
    <x v="0"/>
    <x v="11"/>
    <s v="厂房及配套用房"/>
    <s v="大足区工业园区(龙水镇西一社区6组)"/>
    <x v="2"/>
    <x v="0"/>
    <x v="0"/>
    <n v="194.76"/>
    <x v="0"/>
    <x v="5"/>
    <x v="1399"/>
    <x v="1399"/>
    <n v="14429"/>
    <x v="0"/>
    <n v="14429"/>
    <x v="0"/>
    <s v="重庆新炬鑫机械有限公司"/>
    <x v="0"/>
    <x v="0"/>
    <x v="0"/>
    <x v="0"/>
    <x v="0"/>
    <x v="0"/>
    <x v="0"/>
    <x v="0"/>
    <x v="0"/>
    <x v="0"/>
    <x v="0"/>
    <x v="0"/>
    <x v="0"/>
    <x v="38"/>
    <x v="30"/>
  </r>
  <r>
    <n v="9086"/>
    <x v="5"/>
    <x v="0"/>
    <x v="11"/>
    <s v="厂房及配套用房"/>
    <s v="大足区工业园区(龙水镇明光社区8组)"/>
    <x v="2"/>
    <x v="0"/>
    <x v="0"/>
    <n v="149.226"/>
    <x v="0"/>
    <x v="5"/>
    <x v="1399"/>
    <x v="1399"/>
    <n v="15073"/>
    <x v="0"/>
    <n v="15073"/>
    <x v="0"/>
    <s v="重庆大益机械制造有限公司"/>
    <x v="0"/>
    <x v="0"/>
    <x v="0"/>
    <x v="0"/>
    <x v="0"/>
    <x v="0"/>
    <x v="0"/>
    <x v="0"/>
    <x v="0"/>
    <x v="0"/>
    <x v="0"/>
    <x v="0"/>
    <x v="0"/>
    <x v="38"/>
    <x v="30"/>
  </r>
  <r>
    <n v="9087"/>
    <x v="28"/>
    <x v="0"/>
    <x v="3"/>
    <s v="机关、民兵训练基地及职工住宅工程用地"/>
    <s v="开县安康片区南山中路、汉丰路西侧"/>
    <x v="1"/>
    <x v="1"/>
    <x v="0"/>
    <s v="暂无"/>
    <x v="0"/>
    <x v="5"/>
    <x v="1399"/>
    <x v="1399"/>
    <n v="13271.73"/>
    <x v="0"/>
    <n v="13271.73"/>
    <x v="0"/>
    <s v="中国人民解放军重庆市开县人民武装部"/>
    <x v="0"/>
    <x v="0"/>
    <x v="0"/>
    <x v="0"/>
    <x v="0"/>
    <x v="0"/>
    <x v="0"/>
    <x v="0"/>
    <x v="0"/>
    <x v="0"/>
    <x v="0"/>
    <x v="0"/>
    <x v="0"/>
    <x v="1798"/>
    <x v="1954"/>
  </r>
  <r>
    <n v="9088"/>
    <x v="5"/>
    <x v="0"/>
    <x v="11"/>
    <s v="厂房及配套用房"/>
    <s v="大足区工业园区(龙水镇龙东村9组)"/>
    <x v="2"/>
    <x v="0"/>
    <x v="0"/>
    <n v="71.862"/>
    <x v="0"/>
    <x v="5"/>
    <x v="1399"/>
    <x v="1399"/>
    <n v="4057"/>
    <x v="0"/>
    <n v="4057"/>
    <x v="0"/>
    <s v="熊厚强"/>
    <x v="0"/>
    <x v="0"/>
    <x v="0"/>
    <x v="0"/>
    <x v="0"/>
    <x v="0"/>
    <x v="0"/>
    <x v="0"/>
    <x v="0"/>
    <x v="0"/>
    <x v="0"/>
    <x v="0"/>
    <x v="0"/>
    <x v="38"/>
    <x v="30"/>
  </r>
  <r>
    <n v="9089"/>
    <x v="31"/>
    <x v="0"/>
    <x v="23"/>
    <s v="新建长寿经开区危化品综合应急管理中心及武警特勤消防二站项目"/>
    <s v="晏家街道"/>
    <x v="0"/>
    <x v="1"/>
    <x v="0"/>
    <n v="4406.025"/>
    <x v="0"/>
    <x v="5"/>
    <x v="1400"/>
    <x v="1400"/>
    <n v="18570"/>
    <x v="21"/>
    <n v="0"/>
    <x v="0"/>
    <s v="重庆长寿经济技术开发区开发投资集团有限公司"/>
    <x v="0"/>
    <x v="0"/>
    <x v="0"/>
    <x v="0"/>
    <x v="0"/>
    <x v="0"/>
    <x v="0"/>
    <x v="0"/>
    <x v="0"/>
    <x v="0"/>
    <x v="0"/>
    <x v="0"/>
    <x v="0"/>
    <x v="1799"/>
    <x v="1955"/>
  </r>
  <r>
    <n v="9090"/>
    <x v="5"/>
    <x v="0"/>
    <x v="23"/>
    <s v="医药中间体建设项目一期工程"/>
    <s v="长寿经开区晏B01-0302号地块"/>
    <x v="2"/>
    <x v="0"/>
    <x v="0"/>
    <n v="1674.33"/>
    <x v="0"/>
    <x v="5"/>
    <x v="1400"/>
    <x v="1400"/>
    <n v="58971"/>
    <x v="38"/>
    <n v="41279.7"/>
    <x v="0"/>
    <s v="重庆博腾制药科技股份有限公司"/>
    <x v="0"/>
    <x v="0"/>
    <x v="0"/>
    <x v="0"/>
    <x v="0"/>
    <x v="0"/>
    <x v="0"/>
    <x v="0"/>
    <x v="0"/>
    <x v="0"/>
    <x v="0"/>
    <x v="0"/>
    <x v="0"/>
    <x v="1778"/>
    <x v="1932"/>
  </r>
  <r>
    <n v="9091"/>
    <x v="31"/>
    <x v="0"/>
    <x v="23"/>
    <s v="新建武警消防站项目"/>
    <s v="晏家街道"/>
    <x v="0"/>
    <x v="1"/>
    <x v="0"/>
    <n v="2205.255"/>
    <x v="0"/>
    <x v="5"/>
    <x v="1400"/>
    <x v="1400"/>
    <n v="8087"/>
    <x v="21"/>
    <n v="0"/>
    <x v="0"/>
    <s v="重庆长寿经济技术开发区开发投资集团有限公司"/>
    <x v="0"/>
    <x v="0"/>
    <x v="0"/>
    <x v="0"/>
    <x v="0"/>
    <x v="0"/>
    <x v="0"/>
    <x v="0"/>
    <x v="0"/>
    <x v="0"/>
    <x v="0"/>
    <x v="0"/>
    <x v="0"/>
    <x v="1799"/>
    <x v="1955"/>
  </r>
  <r>
    <n v="9092"/>
    <x v="33"/>
    <x v="0"/>
    <x v="8"/>
    <s v="二类居住兼容商业金融"/>
    <s v="太和镇交通街"/>
    <x v="1"/>
    <x v="0"/>
    <x v="0"/>
    <n v="92.3904"/>
    <x v="0"/>
    <x v="5"/>
    <x v="1400"/>
    <x v="1400"/>
    <n v="384"/>
    <x v="423"/>
    <n v="2745.6"/>
    <x v="0"/>
    <s v="杨志蓉、毛世琼、向益民、刘海、蒋永高、闵永青、廖小华、吴建华、余礼学、张红、易炳材、向顺利、王敬、曾均、王方华、刘文件、龙元刚、杨芝兰、周利、尹才伦、龙大华、杨春梅、左清瑜、胡其群、向天贵、何顺琼、魏珍彬"/>
    <x v="0"/>
    <x v="0"/>
    <x v="0"/>
    <x v="0"/>
    <x v="0"/>
    <x v="0"/>
    <x v="0"/>
    <x v="0"/>
    <x v="0"/>
    <x v="0"/>
    <x v="0"/>
    <x v="0"/>
    <x v="0"/>
    <x v="1324"/>
    <x v="1607"/>
  </r>
  <r>
    <n v="9093"/>
    <x v="4"/>
    <x v="0"/>
    <x v="8"/>
    <s v="商业金融"/>
    <s v="太和镇阳光街"/>
    <x v="0"/>
    <x v="0"/>
    <x v="0"/>
    <n v="119.2016"/>
    <x v="0"/>
    <x v="5"/>
    <x v="1401"/>
    <x v="1401"/>
    <n v="406"/>
    <x v="56"/>
    <n v="365.4"/>
    <x v="0"/>
    <s v="余礼学、陈洪、李元强、谢利华、易本英、杨献锋、陈维荣、张永书、杨利琴"/>
    <x v="0"/>
    <x v="0"/>
    <x v="0"/>
    <x v="0"/>
    <x v="0"/>
    <x v="0"/>
    <x v="0"/>
    <x v="0"/>
    <x v="0"/>
    <x v="0"/>
    <x v="0"/>
    <x v="0"/>
    <x v="0"/>
    <x v="1324"/>
    <x v="1607"/>
  </r>
  <r>
    <n v="9094"/>
    <x v="33"/>
    <x v="0"/>
    <x v="8"/>
    <s v="二类居住"/>
    <s v="太和镇阳光街"/>
    <x v="1"/>
    <x v="0"/>
    <x v="0"/>
    <n v="185.7261"/>
    <x v="0"/>
    <x v="5"/>
    <x v="1401"/>
    <x v="1401"/>
    <n v="1239"/>
    <x v="424"/>
    <n v="6702.99"/>
    <x v="0"/>
    <s v="吴书华、邹俊平、吴喜芳、李平、陈小利、吕小莉、杨素英、古书琼、徐力、王家闯、张少刚、唐建红、王华、谢贤忠、熊会琼、邹翰林、蒋莉、徐廷君、胡学德、周寒松、何长英、骆礼照、唐云飞、徐刚、罗安惠、廖梅、李伦云、雷兴燕、龙平、邹汉军、罗孝斌、段光成、何贵林、邹清明、任和、孙华、陈远昭、陈洪平、徐兴平、蒋川云、易本均、吴太基、彭明印、任强、欧祖兰、孙明、陆吉林、王坤俊、杨丽秋、刘光锐、邓文平、游光运、杨洪琴、高克超、杨中才、徐兴华、张永兴、肖正财、施正友、龙晓明"/>
    <x v="0"/>
    <x v="0"/>
    <x v="0"/>
    <x v="0"/>
    <x v="0"/>
    <x v="0"/>
    <x v="0"/>
    <x v="0"/>
    <x v="0"/>
    <x v="0"/>
    <x v="0"/>
    <x v="0"/>
    <x v="0"/>
    <x v="1324"/>
    <x v="1607"/>
  </r>
  <r>
    <n v="9095"/>
    <x v="5"/>
    <x v="0"/>
    <x v="7"/>
    <s v="厂房"/>
    <s v="凤凰湖工业园区内J-04-6地块"/>
    <x v="2"/>
    <x v="0"/>
    <x v="0"/>
    <n v="804"/>
    <x v="0"/>
    <x v="5"/>
    <x v="1401"/>
    <x v="1401"/>
    <n v="44895"/>
    <x v="0"/>
    <n v="44895"/>
    <x v="0"/>
    <s v="重庆市绿乐包装有限公司"/>
    <x v="0"/>
    <x v="0"/>
    <x v="0"/>
    <x v="0"/>
    <x v="0"/>
    <x v="0"/>
    <x v="0"/>
    <x v="0"/>
    <x v="0"/>
    <x v="0"/>
    <x v="0"/>
    <x v="0"/>
    <x v="0"/>
    <x v="1611"/>
    <x v="1402"/>
  </r>
  <r>
    <n v="9096"/>
    <x v="33"/>
    <x v="0"/>
    <x v="16"/>
    <s v="南渝星城"/>
    <s v="巴南区李家沱鱼洞组团O分区O62-702号宗地"/>
    <x v="1"/>
    <x v="0"/>
    <x v="0"/>
    <n v="67905"/>
    <x v="0"/>
    <x v="5"/>
    <x v="1401"/>
    <x v="1401"/>
    <n v="90222"/>
    <x v="235"/>
    <n v="351865.8"/>
    <x v="0"/>
    <s v="重庆鲁能开发(集团)有限公司"/>
    <x v="0"/>
    <x v="0"/>
    <x v="0"/>
    <x v="0"/>
    <x v="0"/>
    <x v="0"/>
    <x v="0"/>
    <x v="0"/>
    <x v="0"/>
    <x v="0"/>
    <x v="0"/>
    <x v="0"/>
    <x v="0"/>
    <x v="1320"/>
    <x v="1095"/>
  </r>
  <r>
    <n v="9097"/>
    <x v="4"/>
    <x v="0"/>
    <x v="11"/>
    <s v="中星国际广场"/>
    <s v="大足区棠香街道办事处红星社区9组，金星村1组"/>
    <x v="0"/>
    <x v="0"/>
    <x v="0"/>
    <n v="3860.2338"/>
    <x v="0"/>
    <x v="5"/>
    <x v="1401"/>
    <x v="1401"/>
    <n v="49576"/>
    <x v="6"/>
    <n v="123940"/>
    <x v="0"/>
    <s v="重庆瀚特置业有限公司"/>
    <x v="0"/>
    <x v="0"/>
    <x v="0"/>
    <x v="0"/>
    <x v="0"/>
    <x v="0"/>
    <x v="0"/>
    <x v="0"/>
    <x v="0"/>
    <x v="0"/>
    <x v="0"/>
    <x v="0"/>
    <x v="0"/>
    <x v="1801"/>
    <x v="1956"/>
  </r>
  <r>
    <n v="9098"/>
    <x v="28"/>
    <x v="0"/>
    <x v="10"/>
    <s v="峡南溪安置房工程建设"/>
    <s v="丰都县王家渡组团西南区域E2-01、E5-01.02、E6-01.02地块"/>
    <x v="1"/>
    <x v="1"/>
    <x v="0"/>
    <s v="暂无"/>
    <x v="0"/>
    <x v="5"/>
    <x v="1401"/>
    <x v="1401"/>
    <n v="80902"/>
    <x v="425"/>
    <n v="280729.94"/>
    <x v="0"/>
    <s v="重庆功道建设有限公司"/>
    <x v="0"/>
    <x v="0"/>
    <x v="0"/>
    <x v="0"/>
    <x v="0"/>
    <x v="0"/>
    <x v="0"/>
    <x v="0"/>
    <x v="0"/>
    <x v="0"/>
    <x v="0"/>
    <x v="0"/>
    <x v="0"/>
    <x v="1402"/>
    <x v="1541"/>
  </r>
  <r>
    <n v="9099"/>
    <x v="34"/>
    <x v="0"/>
    <x v="21"/>
    <s v="人和小学校改扩建工程"/>
    <s v="九龙坡区中梁山正街229号（中梁山组团J分区J05-1002地块）"/>
    <x v="0"/>
    <x v="1"/>
    <x v="0"/>
    <n v="3191.84"/>
    <x v="0"/>
    <x v="5"/>
    <x v="1402"/>
    <x v="1402"/>
    <n v="27210.8"/>
    <x v="0"/>
    <n v="27210.8"/>
    <x v="0"/>
    <s v="重庆市九龙坡区人和小学校"/>
    <x v="0"/>
    <x v="0"/>
    <x v="0"/>
    <x v="0"/>
    <x v="0"/>
    <x v="0"/>
    <x v="0"/>
    <x v="0"/>
    <x v="0"/>
    <x v="0"/>
    <x v="0"/>
    <x v="0"/>
    <x v="0"/>
    <x v="1324"/>
    <x v="1344"/>
  </r>
  <r>
    <n v="9100"/>
    <x v="31"/>
    <x v="0"/>
    <x v="27"/>
    <s v="无线电监测网五期工程南山监测分站"/>
    <s v="南岸区涂山镇将山"/>
    <x v="0"/>
    <x v="1"/>
    <x v="0"/>
    <s v="暂无"/>
    <x v="0"/>
    <x v="5"/>
    <x v="1402"/>
    <x v="1402"/>
    <n v="696"/>
    <x v="216"/>
    <n v="452.4"/>
    <x v="0"/>
    <s v="重庆市无线电监测站"/>
    <x v="0"/>
    <x v="0"/>
    <x v="0"/>
    <x v="0"/>
    <x v="0"/>
    <x v="0"/>
    <x v="0"/>
    <x v="0"/>
    <x v="0"/>
    <x v="0"/>
    <x v="0"/>
    <x v="0"/>
    <x v="0"/>
    <x v="1319"/>
    <x v="1476"/>
  </r>
  <r>
    <n v="9101"/>
    <x v="31"/>
    <x v="0"/>
    <x v="1"/>
    <s v="成渝客专荣昌北站站前广场及广场内道路广场"/>
    <s v="荣昌县昌州街道黄金坡社区5社、9社，万灵镇沙堡村2社"/>
    <x v="0"/>
    <x v="1"/>
    <x v="0"/>
    <s v="暂无"/>
    <x v="0"/>
    <x v="5"/>
    <x v="1402"/>
    <x v="1402"/>
    <n v="56359"/>
    <x v="0"/>
    <n v="56359"/>
    <x v="0"/>
    <s v="荣昌县棠城投资建设有限公司"/>
    <x v="0"/>
    <x v="0"/>
    <x v="0"/>
    <x v="0"/>
    <x v="0"/>
    <x v="0"/>
    <x v="0"/>
    <x v="0"/>
    <x v="0"/>
    <x v="0"/>
    <x v="0"/>
    <x v="0"/>
    <x v="0"/>
    <x v="1611"/>
    <x v="1502"/>
  </r>
  <r>
    <n v="9102"/>
    <x v="31"/>
    <x v="0"/>
    <x v="1"/>
    <s v="双河派出所办公业务用房"/>
    <s v="荣昌县双河街道沿河街"/>
    <x v="0"/>
    <x v="1"/>
    <x v="0"/>
    <s v="暂无"/>
    <x v="0"/>
    <x v="5"/>
    <x v="1402"/>
    <x v="1402"/>
    <n v="1105"/>
    <x v="0"/>
    <n v="1105"/>
    <x v="0"/>
    <s v="荣昌县公安局"/>
    <x v="0"/>
    <x v="0"/>
    <x v="0"/>
    <x v="0"/>
    <x v="0"/>
    <x v="0"/>
    <x v="0"/>
    <x v="0"/>
    <x v="0"/>
    <x v="0"/>
    <x v="0"/>
    <x v="0"/>
    <x v="0"/>
    <x v="1611"/>
    <x v="1934"/>
  </r>
  <r>
    <n v="9103"/>
    <x v="34"/>
    <x v="0"/>
    <x v="27"/>
    <s v="长生桥中学扩建工程"/>
    <s v="南岸区茶园-鹿角组团F标准分区F09-102号"/>
    <x v="0"/>
    <x v="1"/>
    <x v="0"/>
    <s v="暂无"/>
    <x v="0"/>
    <x v="5"/>
    <x v="1403"/>
    <x v="1403"/>
    <n v="9951"/>
    <x v="56"/>
    <n v="8955.9"/>
    <x v="0"/>
    <s v="重庆市长生桥中学校"/>
    <x v="0"/>
    <x v="0"/>
    <x v="0"/>
    <x v="0"/>
    <x v="0"/>
    <x v="0"/>
    <x v="0"/>
    <x v="0"/>
    <x v="0"/>
    <x v="0"/>
    <x v="0"/>
    <x v="0"/>
    <x v="0"/>
    <x v="1559"/>
    <x v="1827"/>
  </r>
  <r>
    <n v="9104"/>
    <x v="32"/>
    <x v="0"/>
    <x v="14"/>
    <s v="房地产开发项目"/>
    <s v="涪陵区荔枝街道办事处乌宝路（储备中心安置房旁）"/>
    <x v="1"/>
    <x v="0"/>
    <x v="0"/>
    <n v="10520"/>
    <x v="0"/>
    <x v="5"/>
    <x v="1403"/>
    <x v="1403"/>
    <n v="13692.4"/>
    <x v="416"/>
    <n v="65723.52"/>
    <x v="0"/>
    <s v="重庆天科房地产开发有限公司"/>
    <x v="0"/>
    <x v="0"/>
    <x v="0"/>
    <x v="0"/>
    <x v="0"/>
    <x v="0"/>
    <x v="0"/>
    <x v="0"/>
    <x v="0"/>
    <x v="0"/>
    <x v="0"/>
    <x v="0"/>
    <x v="0"/>
    <x v="1670"/>
    <x v="1702"/>
  </r>
  <r>
    <n v="9105"/>
    <x v="36"/>
    <x v="0"/>
    <x v="30"/>
    <s v="垫江县包家卫生院公共卫生服务管理中心建设工程"/>
    <s v="垫江县包家镇"/>
    <x v="0"/>
    <x v="1"/>
    <x v="0"/>
    <n v="5.4659"/>
    <x v="0"/>
    <x v="5"/>
    <x v="1403"/>
    <x v="1403"/>
    <n v="679"/>
    <x v="2"/>
    <n v="1358"/>
    <x v="0"/>
    <s v="垫江包家镇卫生院"/>
    <x v="0"/>
    <x v="0"/>
    <x v="0"/>
    <x v="0"/>
    <x v="0"/>
    <x v="0"/>
    <x v="0"/>
    <x v="0"/>
    <x v="0"/>
    <x v="0"/>
    <x v="0"/>
    <x v="0"/>
    <x v="0"/>
    <x v="1802"/>
    <x v="1861"/>
  </r>
  <r>
    <n v="9106"/>
    <x v="34"/>
    <x v="0"/>
    <x v="12"/>
    <s v="万州区燕山乡中心幼儿园"/>
    <s v="燕山乡复兴社区1组"/>
    <x v="0"/>
    <x v="1"/>
    <x v="0"/>
    <s v="暂无"/>
    <x v="0"/>
    <x v="5"/>
    <x v="1404"/>
    <x v="1404"/>
    <n v="1960"/>
    <x v="1"/>
    <n v="2940"/>
    <x v="0"/>
    <s v="万州区燕山学校"/>
    <x v="0"/>
    <x v="0"/>
    <x v="0"/>
    <x v="0"/>
    <x v="0"/>
    <x v="0"/>
    <x v="0"/>
    <x v="0"/>
    <x v="0"/>
    <x v="0"/>
    <x v="0"/>
    <x v="0"/>
    <x v="0"/>
    <x v="1680"/>
    <x v="1268"/>
  </r>
  <r>
    <n v="9107"/>
    <x v="33"/>
    <x v="0"/>
    <x v="27"/>
    <s v="长悦府"/>
    <s v="南岸区茶园组团F分区F52-3（部分）宗地"/>
    <x v="1"/>
    <x v="0"/>
    <x v="0"/>
    <n v="17387"/>
    <x v="0"/>
    <x v="5"/>
    <x v="1404"/>
    <x v="1404"/>
    <n v="48297"/>
    <x v="2"/>
    <n v="96594"/>
    <x v="0"/>
    <s v="重庆渝能晨阳置业有限公司"/>
    <x v="0"/>
    <x v="0"/>
    <x v="0"/>
    <x v="0"/>
    <x v="0"/>
    <x v="0"/>
    <x v="0"/>
    <x v="0"/>
    <x v="0"/>
    <x v="0"/>
    <x v="0"/>
    <x v="0"/>
    <x v="0"/>
    <x v="1265"/>
    <x v="1041"/>
  </r>
  <r>
    <n v="9108"/>
    <x v="34"/>
    <x v="0"/>
    <x v="11"/>
    <s v="海棠小学"/>
    <s v="棠香街道红星社区10组"/>
    <x v="0"/>
    <x v="1"/>
    <x v="0"/>
    <n v="2380.1851"/>
    <x v="0"/>
    <x v="5"/>
    <x v="1404"/>
    <x v="1404"/>
    <n v="26904"/>
    <x v="0"/>
    <n v="26904"/>
    <x v="0"/>
    <s v="重庆市大足区海棠新城开发区管理委员会（重庆市大足区大双实业发展有限公司）"/>
    <x v="0"/>
    <x v="0"/>
    <x v="0"/>
    <x v="0"/>
    <x v="0"/>
    <x v="0"/>
    <x v="0"/>
    <x v="0"/>
    <x v="0"/>
    <x v="0"/>
    <x v="0"/>
    <x v="0"/>
    <x v="0"/>
    <x v="1803"/>
    <x v="1272"/>
  </r>
  <r>
    <n v="9109"/>
    <x v="5"/>
    <x v="0"/>
    <x v="18"/>
    <s v="年产5000万件LED光源生产项目"/>
    <s v="东城街道办事处姜家岩社区第九居民组"/>
    <x v="2"/>
    <x v="0"/>
    <x v="0"/>
    <n v="1596.164"/>
    <x v="0"/>
    <x v="5"/>
    <x v="1404"/>
    <x v="1404"/>
    <n v="46946"/>
    <x v="13"/>
    <n v="56335.2"/>
    <x v="0"/>
    <s v="重庆市威诺华光电科技有限公司"/>
    <x v="0"/>
    <x v="0"/>
    <x v="0"/>
    <x v="0"/>
    <x v="0"/>
    <x v="0"/>
    <x v="0"/>
    <x v="0"/>
    <x v="0"/>
    <x v="0"/>
    <x v="0"/>
    <x v="0"/>
    <x v="0"/>
    <x v="1761"/>
    <x v="1574"/>
  </r>
  <r>
    <n v="9110"/>
    <x v="34"/>
    <x v="0"/>
    <x v="37"/>
    <s v="新区竹园小学"/>
    <s v="梁平县双桂新区"/>
    <x v="0"/>
    <x v="1"/>
    <x v="0"/>
    <n v="1592.325"/>
    <x v="0"/>
    <x v="5"/>
    <x v="1404"/>
    <x v="1404"/>
    <n v="21231"/>
    <x v="5"/>
    <n v="16984.8"/>
    <x v="0"/>
    <s v="梁平县侨心小学"/>
    <x v="0"/>
    <x v="0"/>
    <x v="0"/>
    <x v="0"/>
    <x v="0"/>
    <x v="0"/>
    <x v="0"/>
    <x v="0"/>
    <x v="0"/>
    <x v="0"/>
    <x v="0"/>
    <x v="0"/>
    <x v="0"/>
    <x v="1611"/>
    <x v="1502"/>
  </r>
  <r>
    <n v="9111"/>
    <x v="5"/>
    <x v="0"/>
    <x v="11"/>
    <s v="厂房及配套用房"/>
    <s v="大足区工业园区（龙水镇西一社区5组、江明村1组）"/>
    <x v="2"/>
    <x v="0"/>
    <x v="0"/>
    <n v="169.824"/>
    <x v="0"/>
    <x v="5"/>
    <x v="1404"/>
    <x v="1404"/>
    <n v="18558"/>
    <x v="0"/>
    <n v="18558"/>
    <x v="0"/>
    <s v="重庆市大足区龙岗管件有限公司"/>
    <x v="0"/>
    <x v="0"/>
    <x v="0"/>
    <x v="0"/>
    <x v="0"/>
    <x v="0"/>
    <x v="0"/>
    <x v="0"/>
    <x v="0"/>
    <x v="0"/>
    <x v="0"/>
    <x v="0"/>
    <x v="0"/>
    <x v="38"/>
    <x v="30"/>
  </r>
  <r>
    <n v="9112"/>
    <x v="28"/>
    <x v="0"/>
    <x v="21"/>
    <s v="蟠龙·龙蟠凤逸（危改安置房）项目"/>
    <s v="九龙坡区九龙镇九龙村（大杨石组团W分区W05-904地块）"/>
    <x v="1"/>
    <x v="1"/>
    <x v="0"/>
    <n v="4534.26"/>
    <x v="0"/>
    <x v="5"/>
    <x v="1405"/>
    <x v="1405"/>
    <n v="11567.3"/>
    <x v="30"/>
    <n v="52052.85"/>
    <x v="0"/>
    <s v="重庆市蟠龙物业管理有限公司"/>
    <x v="0"/>
    <x v="0"/>
    <x v="0"/>
    <x v="0"/>
    <x v="0"/>
    <x v="0"/>
    <x v="0"/>
    <x v="0"/>
    <x v="0"/>
    <x v="0"/>
    <x v="0"/>
    <x v="0"/>
    <x v="0"/>
    <x v="1324"/>
    <x v="1344"/>
  </r>
  <r>
    <n v="9113"/>
    <x v="4"/>
    <x v="0"/>
    <x v="17"/>
    <s v="房地产开发项目"/>
    <s v="沙坪坝区沙坪坝组团C分区06-504号宗地"/>
    <x v="0"/>
    <x v="0"/>
    <x v="0"/>
    <n v="2397"/>
    <x v="0"/>
    <x v="5"/>
    <x v="1405"/>
    <x v="1405"/>
    <n v="2282"/>
    <x v="9"/>
    <n v="6846"/>
    <x v="0"/>
    <s v="重庆礼宴天下餐饮管理股份有限公司"/>
    <x v="0"/>
    <x v="0"/>
    <x v="0"/>
    <x v="0"/>
    <x v="0"/>
    <x v="0"/>
    <x v="0"/>
    <x v="0"/>
    <x v="0"/>
    <x v="0"/>
    <x v="0"/>
    <x v="0"/>
    <x v="0"/>
    <x v="1681"/>
    <x v="1957"/>
  </r>
  <r>
    <n v="9114"/>
    <x v="5"/>
    <x v="0"/>
    <x v="21"/>
    <s v="工业项目"/>
    <s v="九龙坡区西彭组团J分区J41-301号宗地"/>
    <x v="2"/>
    <x v="0"/>
    <x v="0"/>
    <n v="775"/>
    <x v="0"/>
    <x v="5"/>
    <x v="1405"/>
    <x v="1405"/>
    <n v="13340"/>
    <x v="0"/>
    <n v="13340"/>
    <x v="0"/>
    <s v="重庆祥吉机械制造有限公司"/>
    <x v="0"/>
    <x v="0"/>
    <x v="0"/>
    <x v="0"/>
    <x v="0"/>
    <x v="0"/>
    <x v="0"/>
    <x v="0"/>
    <x v="0"/>
    <x v="0"/>
    <x v="0"/>
    <x v="0"/>
    <x v="0"/>
    <x v="1320"/>
    <x v="1184"/>
  </r>
  <r>
    <n v="9115"/>
    <x v="5"/>
    <x v="0"/>
    <x v="18"/>
    <s v="年产6000万件笔记本电脑组件生产项目"/>
    <s v="东城街道办事处姜家岩社区第九居民组"/>
    <x v="2"/>
    <x v="0"/>
    <x v="0"/>
    <n v="352.284"/>
    <x v="0"/>
    <x v="5"/>
    <x v="1405"/>
    <x v="1405"/>
    <n v="11364"/>
    <x v="13"/>
    <n v="13636.8"/>
    <x v="0"/>
    <s v="重庆市精鸿实业有限公司"/>
    <x v="0"/>
    <x v="0"/>
    <x v="0"/>
    <x v="0"/>
    <x v="0"/>
    <x v="0"/>
    <x v="0"/>
    <x v="0"/>
    <x v="0"/>
    <x v="0"/>
    <x v="0"/>
    <x v="0"/>
    <x v="0"/>
    <x v="1804"/>
    <x v="1647"/>
  </r>
  <r>
    <n v="9116"/>
    <x v="28"/>
    <x v="0"/>
    <x v="30"/>
    <s v="垫江县凤山东路安置点建设工程"/>
    <s v="垫江县桂阳街道"/>
    <x v="1"/>
    <x v="1"/>
    <x v="0"/>
    <n v="1.2182"/>
    <x v="0"/>
    <x v="5"/>
    <x v="1405"/>
    <x v="1405"/>
    <n v="6091"/>
    <x v="320"/>
    <n v="16628.43"/>
    <x v="0"/>
    <s v="垫江县兴渝城市建设有限责任公司"/>
    <x v="0"/>
    <x v="0"/>
    <x v="0"/>
    <x v="0"/>
    <x v="0"/>
    <x v="0"/>
    <x v="0"/>
    <x v="0"/>
    <x v="0"/>
    <x v="0"/>
    <x v="0"/>
    <x v="0"/>
    <x v="0"/>
    <x v="1141"/>
    <x v="995"/>
  </r>
  <r>
    <n v="9117"/>
    <x v="33"/>
    <x v="0"/>
    <x v="8"/>
    <s v="二类居住二类居住兼容商业"/>
    <s v="太和镇阳光大道西侧"/>
    <x v="1"/>
    <x v="2"/>
    <x v="0"/>
    <n v="1144.29"/>
    <x v="0"/>
    <x v="5"/>
    <x v="1406"/>
    <x v="1406"/>
    <n v="10898"/>
    <x v="85"/>
    <n v="38143"/>
    <x v="0"/>
    <s v="重庆金贵源物业发展有限公司"/>
    <x v="0"/>
    <x v="0"/>
    <x v="0"/>
    <x v="0"/>
    <x v="0"/>
    <x v="0"/>
    <x v="0"/>
    <x v="0"/>
    <x v="0"/>
    <x v="0"/>
    <x v="0"/>
    <x v="0"/>
    <x v="0"/>
    <x v="1574"/>
    <x v="1372"/>
  </r>
  <r>
    <n v="9118"/>
    <x v="32"/>
    <x v="0"/>
    <x v="14"/>
    <s v="房地产开发项目"/>
    <s v="涪陵区双宝路口"/>
    <x v="1"/>
    <x v="3"/>
    <x v="0"/>
    <n v="164.6873"/>
    <x v="0"/>
    <x v="5"/>
    <x v="1406"/>
    <x v="1406"/>
    <n v="559.21"/>
    <x v="386"/>
    <n v="1649.6695"/>
    <x v="0"/>
    <s v="重庆圣恒房地产开发有限公司"/>
    <x v="0"/>
    <x v="0"/>
    <x v="0"/>
    <x v="0"/>
    <x v="0"/>
    <x v="0"/>
    <x v="0"/>
    <x v="0"/>
    <x v="0"/>
    <x v="0"/>
    <x v="0"/>
    <x v="0"/>
    <x v="0"/>
    <x v="1555"/>
    <x v="1958"/>
  </r>
  <r>
    <n v="9119"/>
    <x v="34"/>
    <x v="0"/>
    <x v="7"/>
    <s v="新建学生宿舍"/>
    <s v="永川区五间镇景圣中学校校内"/>
    <x v="0"/>
    <x v="1"/>
    <x v="0"/>
    <s v="暂无"/>
    <x v="0"/>
    <x v="5"/>
    <x v="1406"/>
    <x v="1406"/>
    <n v="3500"/>
    <x v="5"/>
    <n v="2800"/>
    <x v="0"/>
    <s v="重庆市永川区景圣中学校"/>
    <x v="0"/>
    <x v="0"/>
    <x v="0"/>
    <x v="0"/>
    <x v="0"/>
    <x v="0"/>
    <x v="0"/>
    <x v="0"/>
    <x v="0"/>
    <x v="0"/>
    <x v="0"/>
    <x v="0"/>
    <x v="0"/>
    <x v="1320"/>
    <x v="1574"/>
  </r>
  <r>
    <n v="9120"/>
    <x v="5"/>
    <x v="0"/>
    <x v="13"/>
    <s v="工业项目"/>
    <s v="两江新区水土组团B分区B04-101号宗地"/>
    <x v="2"/>
    <x v="0"/>
    <x v="0"/>
    <n v="264"/>
    <x v="0"/>
    <x v="5"/>
    <x v="1406"/>
    <x v="1406"/>
    <n v="9770"/>
    <x v="38"/>
    <n v="6839"/>
    <x v="0"/>
    <s v="重庆正川永成医药材料有限公司"/>
    <x v="0"/>
    <x v="0"/>
    <x v="0"/>
    <x v="0"/>
    <x v="0"/>
    <x v="0"/>
    <x v="0"/>
    <x v="0"/>
    <x v="0"/>
    <x v="0"/>
    <x v="0"/>
    <x v="0"/>
    <x v="0"/>
    <x v="1698"/>
    <x v="1549"/>
  </r>
  <r>
    <n v="9121"/>
    <x v="5"/>
    <x v="0"/>
    <x v="7"/>
    <s v="厂房"/>
    <s v="港桥工业园内"/>
    <x v="2"/>
    <x v="0"/>
    <x v="0"/>
    <n v="617"/>
    <x v="0"/>
    <x v="5"/>
    <x v="1406"/>
    <x v="1406"/>
    <n v="41386"/>
    <x v="0"/>
    <n v="41386"/>
    <x v="0"/>
    <s v="重庆顺贸再生资源有限公司"/>
    <x v="0"/>
    <x v="0"/>
    <x v="0"/>
    <x v="0"/>
    <x v="0"/>
    <x v="0"/>
    <x v="0"/>
    <x v="0"/>
    <x v="0"/>
    <x v="0"/>
    <x v="0"/>
    <x v="0"/>
    <x v="0"/>
    <x v="1611"/>
    <x v="1402"/>
  </r>
  <r>
    <n v="9122"/>
    <x v="33"/>
    <x v="0"/>
    <x v="36"/>
    <s v="江山国际"/>
    <s v="渝中区大杨石组团E分区E12-4号宗地"/>
    <x v="1"/>
    <x v="0"/>
    <x v="0"/>
    <n v="113950"/>
    <x v="0"/>
    <x v="5"/>
    <x v="1406"/>
    <x v="1406"/>
    <n v="48694"/>
    <x v="426"/>
    <n v="264895.36"/>
    <x v="0"/>
    <s v="重庆和泓嘉业投资有限公司"/>
    <x v="0"/>
    <x v="0"/>
    <x v="0"/>
    <x v="0"/>
    <x v="0"/>
    <x v="0"/>
    <x v="0"/>
    <x v="0"/>
    <x v="0"/>
    <x v="0"/>
    <x v="0"/>
    <x v="0"/>
    <x v="0"/>
    <x v="1324"/>
    <x v="1235"/>
  </r>
  <r>
    <n v="9123"/>
    <x v="5"/>
    <x v="0"/>
    <x v="18"/>
    <s v="笔记本电脑手机连接器（线）精密模治具生产项目"/>
    <s v="铜梁区蒲吕街道办事处龙山村第十三居民组"/>
    <x v="2"/>
    <x v="0"/>
    <x v="0"/>
    <n v="1003.782"/>
    <x v="0"/>
    <x v="5"/>
    <x v="1406"/>
    <x v="1406"/>
    <n v="29523"/>
    <x v="1"/>
    <n v="44284.5"/>
    <x v="0"/>
    <s v="重庆嘉技科技有限公司"/>
    <x v="0"/>
    <x v="0"/>
    <x v="0"/>
    <x v="0"/>
    <x v="0"/>
    <x v="0"/>
    <x v="0"/>
    <x v="0"/>
    <x v="0"/>
    <x v="0"/>
    <x v="0"/>
    <x v="0"/>
    <x v="0"/>
    <x v="1804"/>
    <x v="1647"/>
  </r>
  <r>
    <n v="9124"/>
    <x v="5"/>
    <x v="0"/>
    <x v="18"/>
    <s v="电子加速器辐照加工项目"/>
    <s v="铜梁区东城街道办事处第九、十二居民组"/>
    <x v="2"/>
    <x v="0"/>
    <x v="0"/>
    <n v="1273.7627"/>
    <x v="0"/>
    <x v="5"/>
    <x v="1406"/>
    <x v="1406"/>
    <n v="40957"/>
    <x v="0"/>
    <n v="40957"/>
    <x v="0"/>
    <s v="重庆恒德辐照科技有限公司"/>
    <x v="0"/>
    <x v="0"/>
    <x v="0"/>
    <x v="0"/>
    <x v="0"/>
    <x v="0"/>
    <x v="0"/>
    <x v="0"/>
    <x v="0"/>
    <x v="0"/>
    <x v="0"/>
    <x v="0"/>
    <x v="0"/>
    <x v="1745"/>
    <x v="1773"/>
  </r>
  <r>
    <n v="9125"/>
    <x v="5"/>
    <x v="0"/>
    <x v="23"/>
    <s v="新建年产500万支节能灯项目"/>
    <s v="新市镇A17-101-a号地块"/>
    <x v="2"/>
    <x v="0"/>
    <x v="0"/>
    <n v="82.74"/>
    <x v="0"/>
    <x v="5"/>
    <x v="1407"/>
    <x v="1407"/>
    <n v="6122"/>
    <x v="38"/>
    <n v="4285.4"/>
    <x v="0"/>
    <s v="重庆市雅泰工艺制品有限公司"/>
    <x v="0"/>
    <x v="0"/>
    <x v="0"/>
    <x v="0"/>
    <x v="0"/>
    <x v="0"/>
    <x v="0"/>
    <x v="0"/>
    <x v="0"/>
    <x v="0"/>
    <x v="0"/>
    <x v="0"/>
    <x v="0"/>
    <x v="1599"/>
    <x v="1752"/>
  </r>
  <r>
    <n v="9126"/>
    <x v="5"/>
    <x v="0"/>
    <x v="23"/>
    <s v="新建年产3000吨高固份涂料项目"/>
    <s v="海棠镇C8-301号地块"/>
    <x v="2"/>
    <x v="0"/>
    <x v="0"/>
    <n v="72.35"/>
    <x v="0"/>
    <x v="5"/>
    <x v="1407"/>
    <x v="1407"/>
    <n v="5602"/>
    <x v="46"/>
    <n v="3361.2"/>
    <x v="0"/>
    <s v="重庆奥鑫涂料有限公司"/>
    <x v="0"/>
    <x v="0"/>
    <x v="0"/>
    <x v="0"/>
    <x v="0"/>
    <x v="0"/>
    <x v="0"/>
    <x v="0"/>
    <x v="0"/>
    <x v="0"/>
    <x v="0"/>
    <x v="0"/>
    <x v="0"/>
    <x v="1599"/>
    <x v="1752"/>
  </r>
  <r>
    <n v="9127"/>
    <x v="5"/>
    <x v="0"/>
    <x v="23"/>
    <s v="新建年产1.2万套欧式浴室柜项目"/>
    <s v="长寿区新市镇A21-301号地块"/>
    <x v="2"/>
    <x v="0"/>
    <x v="0"/>
    <n v="155.28"/>
    <x v="0"/>
    <x v="5"/>
    <x v="1407"/>
    <x v="1407"/>
    <n v="11489"/>
    <x v="5"/>
    <n v="9191.2"/>
    <x v="0"/>
    <s v="重庆巧琢工贸发展有限公司"/>
    <x v="0"/>
    <x v="0"/>
    <x v="0"/>
    <x v="0"/>
    <x v="0"/>
    <x v="0"/>
    <x v="0"/>
    <x v="0"/>
    <x v="0"/>
    <x v="0"/>
    <x v="0"/>
    <x v="0"/>
    <x v="0"/>
    <x v="1599"/>
    <x v="1752"/>
  </r>
  <r>
    <n v="9128"/>
    <x v="34"/>
    <x v="0"/>
    <x v="21"/>
    <s v="九龙坡区含谷镇小学校迁建工程"/>
    <s v="九龙坡区含谷镇（西永组团F分区F11-202地块）"/>
    <x v="0"/>
    <x v="1"/>
    <x v="0"/>
    <n v="1656.7281"/>
    <x v="0"/>
    <x v="5"/>
    <x v="1407"/>
    <x v="1407"/>
    <n v="23799.1"/>
    <x v="164"/>
    <n v="19753.253"/>
    <x v="0"/>
    <s v="重庆市九龙坡区含谷镇小学校"/>
    <x v="0"/>
    <x v="0"/>
    <x v="0"/>
    <x v="0"/>
    <x v="0"/>
    <x v="0"/>
    <x v="0"/>
    <x v="0"/>
    <x v="0"/>
    <x v="0"/>
    <x v="0"/>
    <x v="0"/>
    <x v="0"/>
    <x v="1793"/>
    <x v="1959"/>
  </r>
  <r>
    <n v="9129"/>
    <x v="28"/>
    <x v="0"/>
    <x v="16"/>
    <s v="渝中区危旧房拆迁安置房二期项目"/>
    <s v="重庆市巴南区李家沱街道工联三村"/>
    <x v="1"/>
    <x v="1"/>
    <x v="0"/>
    <n v="4169.7741"/>
    <x v="0"/>
    <x v="5"/>
    <x v="1407"/>
    <x v="1407"/>
    <n v="13381"/>
    <x v="30"/>
    <n v="60214.5"/>
    <x v="0"/>
    <s v="重庆洪崖洞城市综合发展有限公司"/>
    <x v="0"/>
    <x v="0"/>
    <x v="0"/>
    <x v="0"/>
    <x v="0"/>
    <x v="0"/>
    <x v="0"/>
    <x v="0"/>
    <x v="0"/>
    <x v="0"/>
    <x v="0"/>
    <x v="0"/>
    <x v="0"/>
    <x v="1422"/>
    <x v="1574"/>
  </r>
  <r>
    <n v="9130"/>
    <x v="34"/>
    <x v="0"/>
    <x v="35"/>
    <s v="科技实验小学校新建工程"/>
    <s v="江北区大石坝组团K分区K04-3地块"/>
    <x v="0"/>
    <x v="1"/>
    <x v="0"/>
    <s v="暂无"/>
    <x v="0"/>
    <x v="5"/>
    <x v="1407"/>
    <x v="1407"/>
    <n v="31024"/>
    <x v="0"/>
    <n v="31024"/>
    <x v="0"/>
    <s v="重庆市江北区科技实验小学校"/>
    <x v="0"/>
    <x v="0"/>
    <x v="0"/>
    <x v="0"/>
    <x v="0"/>
    <x v="0"/>
    <x v="0"/>
    <x v="0"/>
    <x v="0"/>
    <x v="0"/>
    <x v="0"/>
    <x v="0"/>
    <x v="0"/>
    <x v="1562"/>
    <x v="1596"/>
  </r>
  <r>
    <n v="9131"/>
    <x v="5"/>
    <x v="0"/>
    <x v="23"/>
    <s v="建设年产3万套整体家居生活用品项目"/>
    <s v="新市工业组团A24-301号地块"/>
    <x v="2"/>
    <x v="0"/>
    <x v="0"/>
    <n v="113.79"/>
    <x v="0"/>
    <x v="5"/>
    <x v="1407"/>
    <x v="1407"/>
    <n v="8336"/>
    <x v="5"/>
    <n v="6668.8"/>
    <x v="0"/>
    <s v="重庆盈进工贸有限公司"/>
    <x v="0"/>
    <x v="0"/>
    <x v="0"/>
    <x v="0"/>
    <x v="0"/>
    <x v="0"/>
    <x v="0"/>
    <x v="0"/>
    <x v="0"/>
    <x v="0"/>
    <x v="0"/>
    <x v="0"/>
    <x v="0"/>
    <x v="1599"/>
    <x v="1960"/>
  </r>
  <r>
    <n v="9132"/>
    <x v="34"/>
    <x v="0"/>
    <x v="7"/>
    <s v="凤凰湖小学"/>
    <s v="凤凰湖工业园区内K1-1-19地块"/>
    <x v="0"/>
    <x v="1"/>
    <x v="0"/>
    <n v="2948.208"/>
    <x v="0"/>
    <x v="5"/>
    <x v="1408"/>
    <x v="1408"/>
    <n v="28904"/>
    <x v="276"/>
    <n v="18209.52"/>
    <x v="0"/>
    <s v="重庆市永川区兴永建设发展有限公司"/>
    <x v="0"/>
    <x v="0"/>
    <x v="0"/>
    <x v="0"/>
    <x v="0"/>
    <x v="0"/>
    <x v="0"/>
    <x v="0"/>
    <x v="0"/>
    <x v="0"/>
    <x v="0"/>
    <x v="0"/>
    <x v="0"/>
    <x v="1611"/>
    <x v="1727"/>
  </r>
  <r>
    <n v="9133"/>
    <x v="28"/>
    <x v="0"/>
    <x v="8"/>
    <s v="农创园安置还房工程用地"/>
    <s v="草街街道"/>
    <x v="1"/>
    <x v="1"/>
    <x v="0"/>
    <s v="暂无"/>
    <x v="0"/>
    <x v="5"/>
    <x v="1408"/>
    <x v="1408"/>
    <n v="61427"/>
    <x v="2"/>
    <n v="122854"/>
    <x v="0"/>
    <s v="重庆市合川农民创业投资有限公司"/>
    <x v="0"/>
    <x v="0"/>
    <x v="0"/>
    <x v="0"/>
    <x v="0"/>
    <x v="0"/>
    <x v="0"/>
    <x v="0"/>
    <x v="0"/>
    <x v="0"/>
    <x v="0"/>
    <x v="0"/>
    <x v="0"/>
    <x v="1324"/>
    <x v="1344"/>
  </r>
  <r>
    <n v="9134"/>
    <x v="10"/>
    <x v="0"/>
    <x v="5"/>
    <s v="工业项目"/>
    <s v="两江新区两路组团M分区M44-104号宗地"/>
    <x v="2"/>
    <x v="0"/>
    <x v="0"/>
    <n v="4174"/>
    <x v="0"/>
    <x v="5"/>
    <x v="1408"/>
    <x v="1408"/>
    <n v="62686"/>
    <x v="2"/>
    <n v="125372"/>
    <x v="0"/>
    <s v="重庆海领实业有限公司"/>
    <x v="0"/>
    <x v="0"/>
    <x v="0"/>
    <x v="0"/>
    <x v="0"/>
    <x v="0"/>
    <x v="0"/>
    <x v="0"/>
    <x v="0"/>
    <x v="0"/>
    <x v="0"/>
    <x v="0"/>
    <x v="0"/>
    <x v="1463"/>
    <x v="1272"/>
  </r>
  <r>
    <n v="9135"/>
    <x v="31"/>
    <x v="0"/>
    <x v="23"/>
    <s v="110千伏洪湖输变电站工程"/>
    <s v="长寿区洪湖镇凤凰村1、5组"/>
    <x v="0"/>
    <x v="1"/>
    <x v="0"/>
    <n v="220.8673"/>
    <x v="0"/>
    <x v="5"/>
    <x v="1408"/>
    <x v="1408"/>
    <n v="6936"/>
    <x v="0"/>
    <n v="6936"/>
    <x v="0"/>
    <s v="国网重庆市电力公司长寿供电分公司"/>
    <x v="0"/>
    <x v="0"/>
    <x v="0"/>
    <x v="0"/>
    <x v="0"/>
    <x v="0"/>
    <x v="0"/>
    <x v="0"/>
    <x v="0"/>
    <x v="0"/>
    <x v="0"/>
    <x v="0"/>
    <x v="0"/>
    <x v="1498"/>
    <x v="1957"/>
  </r>
  <r>
    <n v="9136"/>
    <x v="34"/>
    <x v="0"/>
    <x v="30"/>
    <s v="垫江第五中学校教师周转房及学生宿舍、危改修建餐饮中心新建工程"/>
    <s v="垫江县坪山镇"/>
    <x v="0"/>
    <x v="1"/>
    <x v="0"/>
    <n v="204.7595"/>
    <x v="0"/>
    <x v="5"/>
    <x v="1408"/>
    <x v="1408"/>
    <n v="7806"/>
    <x v="14"/>
    <n v="7884.06"/>
    <x v="0"/>
    <s v="重庆市垫江第五中学校"/>
    <x v="0"/>
    <x v="0"/>
    <x v="0"/>
    <x v="0"/>
    <x v="0"/>
    <x v="0"/>
    <x v="0"/>
    <x v="0"/>
    <x v="0"/>
    <x v="0"/>
    <x v="0"/>
    <x v="0"/>
    <x v="0"/>
    <x v="1767"/>
    <x v="1607"/>
  </r>
  <r>
    <n v="9137"/>
    <x v="42"/>
    <x v="0"/>
    <x v="18"/>
    <s v="黄家坝山水园林酒店"/>
    <s v="安居镇花坟（原象山村四组）地块"/>
    <x v="0"/>
    <x v="0"/>
    <x v="0"/>
    <n v="452.3098"/>
    <x v="0"/>
    <x v="5"/>
    <x v="1409"/>
    <x v="1409"/>
    <n v="11218"/>
    <x v="82"/>
    <n v="14359.04"/>
    <x v="0"/>
    <s v="重庆市开东置业有限公司"/>
    <x v="0"/>
    <x v="0"/>
    <x v="0"/>
    <x v="0"/>
    <x v="0"/>
    <x v="0"/>
    <x v="0"/>
    <x v="0"/>
    <x v="0"/>
    <x v="0"/>
    <x v="0"/>
    <x v="0"/>
    <x v="0"/>
    <x v="1805"/>
    <x v="1961"/>
  </r>
  <r>
    <n v="9138"/>
    <x v="4"/>
    <x v="0"/>
    <x v="26"/>
    <s v="兴隆加油站"/>
    <s v="关坝镇关口社"/>
    <x v="0"/>
    <x v="0"/>
    <x v="0"/>
    <n v="193"/>
    <x v="0"/>
    <x v="5"/>
    <x v="1410"/>
    <x v="1410"/>
    <n v="1287"/>
    <x v="5"/>
    <n v="1029.6"/>
    <x v="0"/>
    <s v="重庆兴隆石化有限公司"/>
    <x v="0"/>
    <x v="0"/>
    <x v="0"/>
    <x v="0"/>
    <x v="0"/>
    <x v="0"/>
    <x v="0"/>
    <x v="0"/>
    <x v="0"/>
    <x v="0"/>
    <x v="0"/>
    <x v="0"/>
    <x v="0"/>
    <x v="1324"/>
    <x v="1727"/>
  </r>
  <r>
    <n v="9139"/>
    <x v="20"/>
    <x v="0"/>
    <x v="5"/>
    <s v="重庆江北国际机场东航站区及第三跑道空管工程（空管塔台及裙楼工程）"/>
    <s v="渝北区江北机场内"/>
    <x v="0"/>
    <x v="1"/>
    <x v="0"/>
    <n v="164.52"/>
    <x v="0"/>
    <x v="5"/>
    <x v="1410"/>
    <x v="1410"/>
    <n v="6093"/>
    <x v="21"/>
    <n v="0"/>
    <x v="0"/>
    <s v="中国民用航空西南地区空中交通管理局重庆分局"/>
    <x v="0"/>
    <x v="0"/>
    <x v="0"/>
    <x v="0"/>
    <x v="0"/>
    <x v="0"/>
    <x v="0"/>
    <x v="0"/>
    <x v="0"/>
    <x v="0"/>
    <x v="0"/>
    <x v="0"/>
    <x v="0"/>
    <x v="1141"/>
    <x v="1292"/>
  </r>
  <r>
    <n v="9140"/>
    <x v="28"/>
    <x v="0"/>
    <x v="21"/>
    <s v="叠彩西城安置房项目"/>
    <s v="九龙坡区中梁山半山一村（中梁山组团G分区G35-1-205等地块）"/>
    <x v="1"/>
    <x v="1"/>
    <x v="0"/>
    <n v="7287"/>
    <x v="0"/>
    <x v="5"/>
    <x v="1410"/>
    <x v="1410"/>
    <n v="121448"/>
    <x v="30"/>
    <n v="546516"/>
    <x v="0"/>
    <s v="重庆叠彩置业有限公司"/>
    <x v="0"/>
    <x v="0"/>
    <x v="0"/>
    <x v="0"/>
    <x v="0"/>
    <x v="0"/>
    <x v="0"/>
    <x v="0"/>
    <x v="0"/>
    <x v="0"/>
    <x v="0"/>
    <x v="0"/>
    <x v="0"/>
    <x v="1324"/>
    <x v="1344"/>
  </r>
  <r>
    <n v="9141"/>
    <x v="28"/>
    <x v="0"/>
    <x v="24"/>
    <s v="黄石镇征地农转非居民安置房"/>
    <s v="云阳县黄石镇黄石村2组"/>
    <x v="1"/>
    <x v="1"/>
    <x v="0"/>
    <s v="暂无"/>
    <x v="0"/>
    <x v="5"/>
    <x v="1410"/>
    <x v="1410"/>
    <n v="10628"/>
    <x v="427"/>
    <n v="16685.96"/>
    <x v="0"/>
    <s v="云阳县国土资源和房屋管理局"/>
    <x v="0"/>
    <x v="0"/>
    <x v="0"/>
    <x v="0"/>
    <x v="0"/>
    <x v="0"/>
    <x v="0"/>
    <x v="0"/>
    <x v="0"/>
    <x v="0"/>
    <x v="0"/>
    <x v="0"/>
    <x v="0"/>
    <x v="1649"/>
    <x v="1374"/>
  </r>
  <r>
    <n v="9142"/>
    <x v="32"/>
    <x v="0"/>
    <x v="23"/>
    <s v="建居楼工程"/>
    <s v="重庆市长寿区海棠工业组团C2-201地块"/>
    <x v="1"/>
    <x v="0"/>
    <x v="0"/>
    <n v="1044.18"/>
    <x v="0"/>
    <x v="5"/>
    <x v="1411"/>
    <x v="1411"/>
    <n v="11602"/>
    <x v="2"/>
    <n v="23204"/>
    <x v="0"/>
    <s v="重庆展硕房地产开发有限公司"/>
    <x v="0"/>
    <x v="0"/>
    <x v="0"/>
    <x v="0"/>
    <x v="0"/>
    <x v="0"/>
    <x v="0"/>
    <x v="0"/>
    <x v="0"/>
    <x v="0"/>
    <x v="0"/>
    <x v="0"/>
    <x v="0"/>
    <x v="1806"/>
    <x v="1284"/>
  </r>
  <r>
    <n v="9143"/>
    <x v="33"/>
    <x v="0"/>
    <x v="2"/>
    <s v="修建房地产"/>
    <s v="鼎山街道东部新城B1-3号"/>
    <x v="1"/>
    <x v="0"/>
    <x v="0"/>
    <n v="9237"/>
    <x v="0"/>
    <x v="5"/>
    <x v="1411"/>
    <x v="1411"/>
    <n v="34209"/>
    <x v="9"/>
    <n v="102627"/>
    <x v="0"/>
    <s v="重庆康凯房地产有限公司"/>
    <x v="0"/>
    <x v="0"/>
    <x v="0"/>
    <x v="0"/>
    <x v="0"/>
    <x v="0"/>
    <x v="0"/>
    <x v="0"/>
    <x v="0"/>
    <x v="0"/>
    <x v="0"/>
    <x v="0"/>
    <x v="0"/>
    <x v="1320"/>
    <x v="1095"/>
  </r>
  <r>
    <n v="9144"/>
    <x v="42"/>
    <x v="0"/>
    <x v="14"/>
    <s v="房地产开发项目"/>
    <s v="重庆市涪陵区武陵山乡石夹沟村五组"/>
    <x v="0"/>
    <x v="0"/>
    <x v="0"/>
    <n v="4280"/>
    <x v="0"/>
    <x v="5"/>
    <x v="1411"/>
    <x v="1411"/>
    <n v="68375.17"/>
    <x v="0"/>
    <n v="68375.17"/>
    <x v="0"/>
    <s v="重庆天科房地产开发有限公司"/>
    <x v="0"/>
    <x v="0"/>
    <x v="0"/>
    <x v="0"/>
    <x v="0"/>
    <x v="0"/>
    <x v="0"/>
    <x v="0"/>
    <x v="0"/>
    <x v="0"/>
    <x v="0"/>
    <x v="0"/>
    <x v="0"/>
    <x v="1435"/>
    <x v="1489"/>
  </r>
  <r>
    <n v="9145"/>
    <x v="28"/>
    <x v="0"/>
    <x v="20"/>
    <s v="移民住宅楼"/>
    <s v="巫山县城二郎庙居委聚鹤街151号"/>
    <x v="1"/>
    <x v="1"/>
    <x v="0"/>
    <s v="暂无"/>
    <x v="0"/>
    <x v="5"/>
    <x v="1411"/>
    <x v="1411"/>
    <n v="218.94"/>
    <x v="9"/>
    <n v="656.82"/>
    <x v="0"/>
    <s v="陈嗣琼、陈嗣清、陈嗣国、陈贤海"/>
    <x v="0"/>
    <x v="0"/>
    <x v="0"/>
    <x v="0"/>
    <x v="0"/>
    <x v="0"/>
    <x v="0"/>
    <x v="0"/>
    <x v="0"/>
    <x v="0"/>
    <x v="0"/>
    <x v="0"/>
    <x v="0"/>
    <x v="38"/>
    <x v="30"/>
  </r>
  <r>
    <n v="9146"/>
    <x v="28"/>
    <x v="0"/>
    <x v="12"/>
    <s v="万州五桥变电站征地还房"/>
    <s v="五桥街道原芦家村15社"/>
    <x v="1"/>
    <x v="1"/>
    <x v="0"/>
    <s v="暂无"/>
    <x v="0"/>
    <x v="5"/>
    <x v="1412"/>
    <x v="1412"/>
    <n v="4097"/>
    <x v="9"/>
    <n v="12291"/>
    <x v="0"/>
    <s v="重庆市万渝物流有限责任公司"/>
    <x v="0"/>
    <x v="0"/>
    <x v="0"/>
    <x v="0"/>
    <x v="0"/>
    <x v="0"/>
    <x v="0"/>
    <x v="0"/>
    <x v="0"/>
    <x v="0"/>
    <x v="0"/>
    <x v="0"/>
    <x v="0"/>
    <x v="1807"/>
    <x v="1020"/>
  </r>
  <r>
    <n v="9147"/>
    <x v="5"/>
    <x v="0"/>
    <x v="14"/>
    <s v="江北榨菜厂污水处理站"/>
    <s v="涪陵区江北街道二渡村二组"/>
    <x v="2"/>
    <x v="0"/>
    <x v="0"/>
    <n v="260"/>
    <x v="0"/>
    <x v="5"/>
    <x v="1412"/>
    <x v="1412"/>
    <n v="8360.85"/>
    <x v="0"/>
    <n v="8360.85"/>
    <x v="0"/>
    <s v="重庆市涪陵榨菜集团股份有限公司"/>
    <x v="0"/>
    <x v="0"/>
    <x v="0"/>
    <x v="0"/>
    <x v="0"/>
    <x v="0"/>
    <x v="0"/>
    <x v="0"/>
    <x v="0"/>
    <x v="0"/>
    <x v="0"/>
    <x v="0"/>
    <x v="0"/>
    <x v="1611"/>
    <x v="1727"/>
  </r>
  <r>
    <n v="9148"/>
    <x v="31"/>
    <x v="0"/>
    <x v="12"/>
    <s v="龙驹镇龙腾广场建设项目"/>
    <s v="龙驹镇龙驹社区4组"/>
    <x v="0"/>
    <x v="1"/>
    <x v="0"/>
    <s v="暂无"/>
    <x v="0"/>
    <x v="5"/>
    <x v="1412"/>
    <x v="1412"/>
    <n v="4438"/>
    <x v="21"/>
    <n v="0"/>
    <x v="0"/>
    <s v="龙驹镇人民政府"/>
    <x v="0"/>
    <x v="0"/>
    <x v="0"/>
    <x v="0"/>
    <x v="0"/>
    <x v="0"/>
    <x v="0"/>
    <x v="0"/>
    <x v="0"/>
    <x v="0"/>
    <x v="0"/>
    <x v="0"/>
    <x v="0"/>
    <x v="1319"/>
    <x v="1268"/>
  </r>
  <r>
    <n v="9149"/>
    <x v="10"/>
    <x v="0"/>
    <x v="37"/>
    <s v="民爆器材仓库"/>
    <s v="金带镇金城村6社、仁贤镇仁贤村7社"/>
    <x v="2"/>
    <x v="1"/>
    <x v="0"/>
    <s v="暂无"/>
    <x v="0"/>
    <x v="5"/>
    <x v="1412"/>
    <x v="1412"/>
    <n v="2000"/>
    <x v="161"/>
    <n v="360"/>
    <x v="0"/>
    <s v="梁平县民用爆破器材有限责任公司"/>
    <x v="0"/>
    <x v="0"/>
    <x v="0"/>
    <x v="0"/>
    <x v="0"/>
    <x v="0"/>
    <x v="0"/>
    <x v="0"/>
    <x v="0"/>
    <x v="0"/>
    <x v="0"/>
    <x v="0"/>
    <x v="0"/>
    <x v="1808"/>
    <x v="1834"/>
  </r>
  <r>
    <n v="9150"/>
    <x v="4"/>
    <x v="0"/>
    <x v="12"/>
    <s v="加油站用地项目（重庆市万州区佐明石化有限公司）"/>
    <s v="万州区普子乡普子村二组"/>
    <x v="0"/>
    <x v="0"/>
    <x v="0"/>
    <n v="34.552"/>
    <x v="0"/>
    <x v="5"/>
    <x v="1413"/>
    <x v="1413"/>
    <n v="617"/>
    <x v="187"/>
    <n v="92.55"/>
    <x v="0"/>
    <s v="重庆市万州区佐明石化有限公司"/>
    <x v="0"/>
    <x v="0"/>
    <x v="0"/>
    <x v="0"/>
    <x v="0"/>
    <x v="0"/>
    <x v="0"/>
    <x v="0"/>
    <x v="0"/>
    <x v="0"/>
    <x v="0"/>
    <x v="0"/>
    <x v="0"/>
    <x v="1410"/>
    <x v="1443"/>
  </r>
  <r>
    <n v="9151"/>
    <x v="4"/>
    <x v="0"/>
    <x v="37"/>
    <s v="龙泉供水公司经营用房"/>
    <s v="梁平县双桂新区"/>
    <x v="0"/>
    <x v="0"/>
    <x v="0"/>
    <n v="654"/>
    <x v="0"/>
    <x v="5"/>
    <x v="1413"/>
    <x v="1413"/>
    <n v="6667"/>
    <x v="2"/>
    <n v="13334"/>
    <x v="0"/>
    <s v="梁平县龙泉供水有限责任公司"/>
    <x v="0"/>
    <x v="0"/>
    <x v="0"/>
    <x v="0"/>
    <x v="0"/>
    <x v="0"/>
    <x v="0"/>
    <x v="0"/>
    <x v="0"/>
    <x v="0"/>
    <x v="0"/>
    <x v="0"/>
    <x v="0"/>
    <x v="1564"/>
    <x v="1731"/>
  </r>
  <r>
    <n v="9152"/>
    <x v="38"/>
    <x v="0"/>
    <x v="20"/>
    <s v="铜鼓烟草站"/>
    <s v="巫山县铜鼓镇白云街(原铜鼓粮站)"/>
    <x v="0"/>
    <x v="0"/>
    <x v="0"/>
    <n v="620"/>
    <x v="0"/>
    <x v="5"/>
    <x v="1413"/>
    <x v="1413"/>
    <n v="8873.39"/>
    <x v="6"/>
    <n v="22183.475"/>
    <x v="0"/>
    <s v="中国烟草总公司重庆市公司巫山分公司"/>
    <x v="0"/>
    <x v="0"/>
    <x v="0"/>
    <x v="0"/>
    <x v="0"/>
    <x v="0"/>
    <x v="0"/>
    <x v="0"/>
    <x v="0"/>
    <x v="0"/>
    <x v="0"/>
    <x v="0"/>
    <x v="0"/>
    <x v="1649"/>
    <x v="1766"/>
  </r>
  <r>
    <n v="9153"/>
    <x v="34"/>
    <x v="0"/>
    <x v="30"/>
    <s v="垫江县牡丹中学校扩建工程"/>
    <s v="垫江县太平镇"/>
    <x v="0"/>
    <x v="1"/>
    <x v="0"/>
    <n v="1653.1694"/>
    <x v="0"/>
    <x v="5"/>
    <x v="1414"/>
    <x v="1414"/>
    <n v="29622"/>
    <x v="38"/>
    <n v="20735.4"/>
    <x v="0"/>
    <s v="垫江县牡丹中学校"/>
    <x v="0"/>
    <x v="0"/>
    <x v="0"/>
    <x v="0"/>
    <x v="0"/>
    <x v="0"/>
    <x v="0"/>
    <x v="0"/>
    <x v="0"/>
    <x v="0"/>
    <x v="0"/>
    <x v="0"/>
    <x v="0"/>
    <x v="1809"/>
    <x v="1727"/>
  </r>
  <r>
    <n v="9154"/>
    <x v="31"/>
    <x v="0"/>
    <x v="9"/>
    <s v="忠县红星等移民安置小区基础设施及功能完善项目"/>
    <s v="忠县忠州街道"/>
    <x v="0"/>
    <x v="1"/>
    <x v="0"/>
    <s v="暂无"/>
    <x v="0"/>
    <x v="5"/>
    <x v="1414"/>
    <x v="1414"/>
    <n v="1754.09"/>
    <x v="21"/>
    <n v="0"/>
    <x v="0"/>
    <s v="重庆市忠县融通移民资产管理有限公司"/>
    <x v="0"/>
    <x v="0"/>
    <x v="0"/>
    <x v="0"/>
    <x v="0"/>
    <x v="0"/>
    <x v="0"/>
    <x v="0"/>
    <x v="0"/>
    <x v="0"/>
    <x v="0"/>
    <x v="0"/>
    <x v="0"/>
    <x v="1810"/>
    <x v="1962"/>
  </r>
  <r>
    <n v="9155"/>
    <x v="31"/>
    <x v="0"/>
    <x v="30"/>
    <s v="垫江县公安局公安业务技术用房新建工程"/>
    <s v="垫江县桂阳街道办事处"/>
    <x v="0"/>
    <x v="1"/>
    <x v="0"/>
    <n v="2553.473"/>
    <x v="0"/>
    <x v="5"/>
    <x v="1414"/>
    <x v="1414"/>
    <n v="28746"/>
    <x v="6"/>
    <n v="71865"/>
    <x v="0"/>
    <s v="垫江县公安局"/>
    <x v="0"/>
    <x v="0"/>
    <x v="0"/>
    <x v="0"/>
    <x v="0"/>
    <x v="0"/>
    <x v="0"/>
    <x v="0"/>
    <x v="0"/>
    <x v="0"/>
    <x v="0"/>
    <x v="0"/>
    <x v="0"/>
    <x v="1811"/>
    <x v="1727"/>
  </r>
  <r>
    <n v="9156"/>
    <x v="5"/>
    <x v="0"/>
    <x v="2"/>
    <s v="摩托车配件项目"/>
    <s v="白沙工业园D-09-4号地块"/>
    <x v="2"/>
    <x v="0"/>
    <x v="0"/>
    <n v="300.398"/>
    <x v="0"/>
    <x v="5"/>
    <x v="1415"/>
    <x v="1415"/>
    <n v="8976.86"/>
    <x v="0"/>
    <n v="8976.86"/>
    <x v="0"/>
    <s v="重庆百润机电有限公司"/>
    <x v="0"/>
    <x v="0"/>
    <x v="0"/>
    <x v="0"/>
    <x v="0"/>
    <x v="0"/>
    <x v="0"/>
    <x v="0"/>
    <x v="0"/>
    <x v="0"/>
    <x v="0"/>
    <x v="0"/>
    <x v="0"/>
    <x v="1626"/>
    <x v="1777"/>
  </r>
  <r>
    <n v="9157"/>
    <x v="32"/>
    <x v="0"/>
    <x v="14"/>
    <s v="房地产开发项目"/>
    <s v="涪陵区荔浦路旁（温泉城）"/>
    <x v="1"/>
    <x v="0"/>
    <x v="0"/>
    <n v="1405"/>
    <x v="0"/>
    <x v="5"/>
    <x v="1415"/>
    <x v="1415"/>
    <n v="5620"/>
    <x v="6"/>
    <n v="14050"/>
    <x v="0"/>
    <s v="重庆泽胜投资集团旅游开发有限公司"/>
    <x v="0"/>
    <x v="0"/>
    <x v="0"/>
    <x v="0"/>
    <x v="0"/>
    <x v="0"/>
    <x v="0"/>
    <x v="0"/>
    <x v="0"/>
    <x v="0"/>
    <x v="0"/>
    <x v="0"/>
    <x v="0"/>
    <x v="1812"/>
    <x v="1963"/>
  </r>
  <r>
    <n v="9158"/>
    <x v="5"/>
    <x v="0"/>
    <x v="21"/>
    <s v="工业项目"/>
    <s v="九龙坡区西永组团C分区11-5-102号（部分3）宗地"/>
    <x v="2"/>
    <x v="0"/>
    <x v="0"/>
    <n v="883"/>
    <x v="0"/>
    <x v="5"/>
    <x v="1415"/>
    <x v="1415"/>
    <n v="11614"/>
    <x v="0"/>
    <n v="11614"/>
    <x v="0"/>
    <s v="重庆灼映建材有限责任公司"/>
    <x v="0"/>
    <x v="0"/>
    <x v="0"/>
    <x v="0"/>
    <x v="0"/>
    <x v="0"/>
    <x v="0"/>
    <x v="0"/>
    <x v="0"/>
    <x v="0"/>
    <x v="0"/>
    <x v="0"/>
    <x v="0"/>
    <x v="924"/>
    <x v="784"/>
  </r>
  <r>
    <n v="9159"/>
    <x v="33"/>
    <x v="0"/>
    <x v="16"/>
    <s v="巴南环球时代广场"/>
    <s v="巴南区李家沱-鱼洞组团E标准分区E04-4-305、E04-4-405号宗地"/>
    <x v="1"/>
    <x v="0"/>
    <x v="0"/>
    <n v="39068"/>
    <x v="0"/>
    <x v="5"/>
    <x v="1415"/>
    <x v="1415"/>
    <n v="46900"/>
    <x v="85"/>
    <n v="164150"/>
    <x v="0"/>
    <s v="重庆互康房地产开发有限公司"/>
    <x v="0"/>
    <x v="0"/>
    <x v="0"/>
    <x v="0"/>
    <x v="0"/>
    <x v="0"/>
    <x v="0"/>
    <x v="0"/>
    <x v="0"/>
    <x v="0"/>
    <x v="0"/>
    <x v="0"/>
    <x v="0"/>
    <x v="1324"/>
    <x v="1235"/>
  </r>
  <r>
    <n v="9160"/>
    <x v="5"/>
    <x v="0"/>
    <x v="14"/>
    <s v="石灰石矿山及管理用房项目"/>
    <s v="涪陵区荔枝街道办事处小溪村五、六社"/>
    <x v="2"/>
    <x v="0"/>
    <x v="0"/>
    <n v="1064"/>
    <x v="0"/>
    <x v="5"/>
    <x v="1416"/>
    <x v="1416"/>
    <n v="57915.6"/>
    <x v="38"/>
    <n v="40540.92"/>
    <x v="0"/>
    <s v="华新水泥重庆涪陵有限公司"/>
    <x v="0"/>
    <x v="0"/>
    <x v="0"/>
    <x v="0"/>
    <x v="0"/>
    <x v="0"/>
    <x v="0"/>
    <x v="0"/>
    <x v="0"/>
    <x v="0"/>
    <x v="0"/>
    <x v="0"/>
    <x v="0"/>
    <x v="1813"/>
    <x v="1964"/>
  </r>
  <r>
    <n v="9161"/>
    <x v="4"/>
    <x v="0"/>
    <x v="21"/>
    <s v="房地产开发项目"/>
    <s v="九龙坡区大杨石组团T分区T01-1-303、T01-1-703号宗地"/>
    <x v="0"/>
    <x v="0"/>
    <x v="0"/>
    <n v="232028"/>
    <x v="0"/>
    <x v="5"/>
    <x v="1416"/>
    <x v="1416"/>
    <n v="42187"/>
    <x v="72"/>
    <n v="232028.5"/>
    <x v="0"/>
    <s v="重庆中迪禾邦实业有限公司"/>
    <x v="0"/>
    <x v="0"/>
    <x v="0"/>
    <x v="0"/>
    <x v="0"/>
    <x v="0"/>
    <x v="0"/>
    <x v="0"/>
    <x v="0"/>
    <x v="0"/>
    <x v="0"/>
    <x v="0"/>
    <x v="0"/>
    <x v="1363"/>
    <x v="908"/>
  </r>
  <r>
    <n v="9162"/>
    <x v="5"/>
    <x v="0"/>
    <x v="13"/>
    <s v="工业项目"/>
    <s v="两江新区水土组团B标准分区B39-501号宗地"/>
    <x v="2"/>
    <x v="0"/>
    <x v="0"/>
    <n v="515"/>
    <x v="0"/>
    <x v="5"/>
    <x v="1416"/>
    <x v="1416"/>
    <n v="15121"/>
    <x v="38"/>
    <n v="10584.7"/>
    <x v="0"/>
    <s v="重庆海浦洛自动化科技有限公司"/>
    <x v="0"/>
    <x v="0"/>
    <x v="0"/>
    <x v="0"/>
    <x v="0"/>
    <x v="0"/>
    <x v="0"/>
    <x v="0"/>
    <x v="0"/>
    <x v="0"/>
    <x v="0"/>
    <x v="0"/>
    <x v="0"/>
    <x v="1698"/>
    <x v="1549"/>
  </r>
  <r>
    <n v="9163"/>
    <x v="34"/>
    <x v="0"/>
    <x v="7"/>
    <s v="金龙小学扩建"/>
    <s v="永川区金龙镇金龙村金龙村民小组"/>
    <x v="0"/>
    <x v="1"/>
    <x v="0"/>
    <n v="116"/>
    <x v="0"/>
    <x v="5"/>
    <x v="1416"/>
    <x v="1416"/>
    <n v="2496"/>
    <x v="5"/>
    <n v="1996.8"/>
    <x v="0"/>
    <s v="重庆市永川区金龙镇金龙小学校"/>
    <x v="0"/>
    <x v="0"/>
    <x v="0"/>
    <x v="0"/>
    <x v="0"/>
    <x v="0"/>
    <x v="0"/>
    <x v="0"/>
    <x v="0"/>
    <x v="0"/>
    <x v="0"/>
    <x v="0"/>
    <x v="0"/>
    <x v="1320"/>
    <x v="1184"/>
  </r>
  <r>
    <n v="9164"/>
    <x v="36"/>
    <x v="0"/>
    <x v="23"/>
    <s v="重庆市长寿区中医院扩建工程"/>
    <s v="重庆市长寿区桃花组团（原展示区桃14-501地块）现中医院东侧"/>
    <x v="0"/>
    <x v="1"/>
    <x v="0"/>
    <n v="1586.13"/>
    <x v="0"/>
    <x v="5"/>
    <x v="1417"/>
    <x v="1417"/>
    <n v="7553"/>
    <x v="428"/>
    <n v="45015.88"/>
    <x v="0"/>
    <s v="重庆市长寿区中医院"/>
    <x v="0"/>
    <x v="0"/>
    <x v="0"/>
    <x v="0"/>
    <x v="0"/>
    <x v="0"/>
    <x v="0"/>
    <x v="0"/>
    <x v="0"/>
    <x v="0"/>
    <x v="0"/>
    <x v="0"/>
    <x v="0"/>
    <x v="1544"/>
    <x v="1864"/>
  </r>
  <r>
    <n v="9165"/>
    <x v="32"/>
    <x v="0"/>
    <x v="23"/>
    <s v="建居楼工程"/>
    <s v="长寿区葛兰镇GLC07-101地块"/>
    <x v="1"/>
    <x v="0"/>
    <x v="0"/>
    <n v="940.59"/>
    <x v="0"/>
    <x v="5"/>
    <x v="1417"/>
    <x v="1417"/>
    <n v="8958"/>
    <x v="2"/>
    <n v="17916"/>
    <x v="0"/>
    <s v="重庆顺帆房地产开发有限公司"/>
    <x v="0"/>
    <x v="0"/>
    <x v="0"/>
    <x v="0"/>
    <x v="0"/>
    <x v="0"/>
    <x v="0"/>
    <x v="0"/>
    <x v="0"/>
    <x v="0"/>
    <x v="0"/>
    <x v="0"/>
    <x v="0"/>
    <x v="1781"/>
    <x v="1965"/>
  </r>
  <r>
    <n v="9166"/>
    <x v="33"/>
    <x v="0"/>
    <x v="35"/>
    <s v="欧鹏教育城"/>
    <s v="江北区溉澜溪片区组团G分区G1503、G16-103、G16-202、G16-303、G17-102号宗地"/>
    <x v="1"/>
    <x v="0"/>
    <x v="0"/>
    <n v="245482"/>
    <x v="0"/>
    <x v="5"/>
    <x v="1417"/>
    <x v="1417"/>
    <n v="216335"/>
    <x v="221"/>
    <n v="506223.9"/>
    <x v="0"/>
    <s v="重庆创盈锦玺置业有限公司"/>
    <x v="0"/>
    <x v="0"/>
    <x v="0"/>
    <x v="0"/>
    <x v="0"/>
    <x v="0"/>
    <x v="0"/>
    <x v="0"/>
    <x v="0"/>
    <x v="0"/>
    <x v="0"/>
    <x v="0"/>
    <x v="0"/>
    <x v="1325"/>
    <x v="886"/>
  </r>
  <r>
    <n v="9167"/>
    <x v="32"/>
    <x v="0"/>
    <x v="18"/>
    <s v="锦天水月G区"/>
    <s v="南城街道办事处岳阳村五组、梯子村七组、聚星村七组"/>
    <x v="1"/>
    <x v="0"/>
    <x v="0"/>
    <n v="37150.56"/>
    <x v="0"/>
    <x v="5"/>
    <x v="1417"/>
    <x v="1417"/>
    <n v="77397"/>
    <x v="30"/>
    <n v="348286.5"/>
    <x v="0"/>
    <s v="铜梁区金龙城市建设投资（集团）有限公司"/>
    <x v="0"/>
    <x v="0"/>
    <x v="0"/>
    <x v="0"/>
    <x v="0"/>
    <x v="0"/>
    <x v="0"/>
    <x v="0"/>
    <x v="0"/>
    <x v="0"/>
    <x v="0"/>
    <x v="0"/>
    <x v="0"/>
    <x v="1758"/>
    <x v="1909"/>
  </r>
  <r>
    <n v="9168"/>
    <x v="32"/>
    <x v="0"/>
    <x v="18"/>
    <s v="锦天水月F区"/>
    <s v="南城街道岳阳村四、五组，梯子村七组地块"/>
    <x v="1"/>
    <x v="0"/>
    <x v="0"/>
    <n v="34497.36"/>
    <x v="0"/>
    <x v="5"/>
    <x v="1417"/>
    <x v="1417"/>
    <n v="71869.5"/>
    <x v="30"/>
    <n v="323412.75"/>
    <x v="0"/>
    <s v="铜梁区金龙城市建设投资（集团）有限公司"/>
    <x v="0"/>
    <x v="0"/>
    <x v="0"/>
    <x v="0"/>
    <x v="0"/>
    <x v="0"/>
    <x v="0"/>
    <x v="0"/>
    <x v="0"/>
    <x v="0"/>
    <x v="0"/>
    <x v="0"/>
    <x v="0"/>
    <x v="1805"/>
    <x v="1961"/>
  </r>
  <r>
    <n v="9169"/>
    <x v="32"/>
    <x v="0"/>
    <x v="18"/>
    <s v="锦天水月E区"/>
    <s v="南城街道岳阳村四组、梯子村八组"/>
    <x v="1"/>
    <x v="0"/>
    <x v="0"/>
    <n v="25358.4"/>
    <x v="0"/>
    <x v="5"/>
    <x v="1417"/>
    <x v="1417"/>
    <n v="52830"/>
    <x v="30"/>
    <n v="237735"/>
    <x v="0"/>
    <s v="铜梁区金龙城市建设投资（集团）有限公司"/>
    <x v="0"/>
    <x v="0"/>
    <x v="0"/>
    <x v="0"/>
    <x v="0"/>
    <x v="0"/>
    <x v="0"/>
    <x v="0"/>
    <x v="0"/>
    <x v="0"/>
    <x v="0"/>
    <x v="0"/>
    <x v="0"/>
    <x v="1758"/>
    <x v="1909"/>
  </r>
  <r>
    <n v="9170"/>
    <x v="31"/>
    <x v="0"/>
    <x v="12"/>
    <s v="云安012-X井和峰007-H3井两口天然气钻井工程"/>
    <s v="分水镇双红村9、10组；龙都街道三吉村5组（原三坵村12、13组）"/>
    <x v="0"/>
    <x v="1"/>
    <x v="0"/>
    <s v="暂无"/>
    <x v="0"/>
    <x v="5"/>
    <x v="1418"/>
    <x v="1418"/>
    <n v="15563"/>
    <x v="0"/>
    <n v="15563"/>
    <x v="0"/>
    <s v="中石油天然气股份有限公司西南油气田分公司"/>
    <x v="0"/>
    <x v="0"/>
    <x v="0"/>
    <x v="0"/>
    <x v="0"/>
    <x v="0"/>
    <x v="0"/>
    <x v="0"/>
    <x v="0"/>
    <x v="0"/>
    <x v="0"/>
    <x v="0"/>
    <x v="0"/>
    <x v="38"/>
    <x v="30"/>
  </r>
  <r>
    <n v="9171"/>
    <x v="38"/>
    <x v="0"/>
    <x v="2"/>
    <s v="加油站"/>
    <s v="柏林镇复兴村石头寨社地块"/>
    <x v="0"/>
    <x v="0"/>
    <x v="0"/>
    <n v="305.54"/>
    <x v="0"/>
    <x v="5"/>
    <x v="1418"/>
    <x v="1418"/>
    <n v="2387"/>
    <x v="1"/>
    <n v="3580.5"/>
    <x v="0"/>
    <s v="重庆市江津区龙禹富渝石油销售有限责任公司"/>
    <x v="0"/>
    <x v="0"/>
    <x v="0"/>
    <x v="0"/>
    <x v="0"/>
    <x v="0"/>
    <x v="0"/>
    <x v="0"/>
    <x v="0"/>
    <x v="0"/>
    <x v="0"/>
    <x v="0"/>
    <x v="0"/>
    <x v="1786"/>
    <x v="1966"/>
  </r>
  <r>
    <n v="9172"/>
    <x v="38"/>
    <x v="0"/>
    <x v="14"/>
    <s v="加油站"/>
    <s v="涪陵区新妙镇白鹤村四社"/>
    <x v="0"/>
    <x v="0"/>
    <x v="0"/>
    <n v="300"/>
    <x v="0"/>
    <x v="5"/>
    <x v="1418"/>
    <x v="1418"/>
    <n v="2916.06"/>
    <x v="73"/>
    <n v="1166.424"/>
    <x v="0"/>
    <s v="重庆市雅苹商贸有限公司"/>
    <x v="0"/>
    <x v="0"/>
    <x v="0"/>
    <x v="0"/>
    <x v="0"/>
    <x v="0"/>
    <x v="0"/>
    <x v="0"/>
    <x v="0"/>
    <x v="0"/>
    <x v="0"/>
    <x v="0"/>
    <x v="0"/>
    <x v="1574"/>
    <x v="1372"/>
  </r>
  <r>
    <n v="9173"/>
    <x v="33"/>
    <x v="0"/>
    <x v="12"/>
    <s v="房地产开发项目（金科地产集团股份有限公司）"/>
    <s v="万州区牌楼街道石峰村一二三四十组"/>
    <x v="1"/>
    <x v="2"/>
    <x v="0"/>
    <n v="27169.7895"/>
    <x v="0"/>
    <x v="5"/>
    <x v="1418"/>
    <x v="1418"/>
    <n v="123219"/>
    <x v="130"/>
    <n v="301886.55"/>
    <x v="0"/>
    <s v="重庆市金科骏凯房地产开发有限公司"/>
    <x v="0"/>
    <x v="0"/>
    <x v="0"/>
    <x v="0"/>
    <x v="0"/>
    <x v="0"/>
    <x v="0"/>
    <x v="0"/>
    <x v="0"/>
    <x v="0"/>
    <x v="0"/>
    <x v="0"/>
    <x v="0"/>
    <x v="1320"/>
    <x v="1095"/>
  </r>
  <r>
    <n v="9174"/>
    <x v="31"/>
    <x v="0"/>
    <x v="12"/>
    <s v="小周镇公共服务中心"/>
    <s v="小周镇安民街18号（原大堡村10组）"/>
    <x v="0"/>
    <x v="1"/>
    <x v="0"/>
    <s v="暂无"/>
    <x v="0"/>
    <x v="5"/>
    <x v="1419"/>
    <x v="1419"/>
    <n v="430"/>
    <x v="2"/>
    <n v="860"/>
    <x v="0"/>
    <s v="小周镇人民政府"/>
    <x v="0"/>
    <x v="0"/>
    <x v="0"/>
    <x v="0"/>
    <x v="0"/>
    <x v="0"/>
    <x v="0"/>
    <x v="0"/>
    <x v="0"/>
    <x v="0"/>
    <x v="0"/>
    <x v="0"/>
    <x v="0"/>
    <x v="1786"/>
    <x v="1942"/>
  </r>
  <r>
    <n v="9175"/>
    <x v="5"/>
    <x v="0"/>
    <x v="26"/>
    <s v="佳劲机车项目15号地块"/>
    <s v="平山园区"/>
    <x v="2"/>
    <x v="0"/>
    <x v="0"/>
    <n v="338"/>
    <x v="0"/>
    <x v="5"/>
    <x v="1419"/>
    <x v="1419"/>
    <n v="28095.7"/>
    <x v="2"/>
    <n v="56191.4"/>
    <x v="0"/>
    <s v="重庆永钢汽车配件有限公司"/>
    <x v="0"/>
    <x v="0"/>
    <x v="0"/>
    <x v="0"/>
    <x v="0"/>
    <x v="0"/>
    <x v="0"/>
    <x v="0"/>
    <x v="0"/>
    <x v="0"/>
    <x v="0"/>
    <x v="0"/>
    <x v="0"/>
    <x v="1324"/>
    <x v="1727"/>
  </r>
  <r>
    <n v="9176"/>
    <x v="5"/>
    <x v="0"/>
    <x v="26"/>
    <s v="爱优工业"/>
    <s v="平山园区"/>
    <x v="2"/>
    <x v="0"/>
    <x v="0"/>
    <n v="330"/>
    <x v="0"/>
    <x v="5"/>
    <x v="1419"/>
    <x v="1419"/>
    <n v="27190"/>
    <x v="250"/>
    <n v="23655.3"/>
    <x v="0"/>
    <s v="重庆爱优工业有限公司"/>
    <x v="0"/>
    <x v="0"/>
    <x v="0"/>
    <x v="0"/>
    <x v="0"/>
    <x v="0"/>
    <x v="0"/>
    <x v="0"/>
    <x v="0"/>
    <x v="0"/>
    <x v="0"/>
    <x v="0"/>
    <x v="0"/>
    <x v="1562"/>
    <x v="1743"/>
  </r>
  <r>
    <n v="9177"/>
    <x v="5"/>
    <x v="0"/>
    <x v="35"/>
    <s v="工业项目"/>
    <s v="两江新区鱼嘴组团Q标准分区Q13-201号宗地"/>
    <x v="2"/>
    <x v="0"/>
    <x v="0"/>
    <n v="11236"/>
    <x v="0"/>
    <x v="5"/>
    <x v="1419"/>
    <x v="1419"/>
    <n v="445861"/>
    <x v="38"/>
    <n v="312102.7"/>
    <x v="0"/>
    <s v="重庆长安汽车股份有限公司"/>
    <x v="0"/>
    <x v="0"/>
    <x v="0"/>
    <x v="0"/>
    <x v="0"/>
    <x v="0"/>
    <x v="0"/>
    <x v="0"/>
    <x v="0"/>
    <x v="0"/>
    <x v="0"/>
    <x v="0"/>
    <x v="0"/>
    <x v="1759"/>
    <x v="1431"/>
  </r>
  <r>
    <n v="9178"/>
    <x v="5"/>
    <x v="0"/>
    <x v="35"/>
    <s v="工业项目"/>
    <s v="两江新区鱼嘴组团Q标准分区Q4-101、Q5-401号宗地"/>
    <x v="2"/>
    <x v="0"/>
    <x v="0"/>
    <n v="4517"/>
    <x v="0"/>
    <x v="5"/>
    <x v="1419"/>
    <x v="1419"/>
    <n v="178502"/>
    <x v="38"/>
    <n v="124951.4"/>
    <x v="0"/>
    <s v="重庆长安汽车股份有限公司"/>
    <x v="0"/>
    <x v="0"/>
    <x v="0"/>
    <x v="0"/>
    <x v="0"/>
    <x v="0"/>
    <x v="0"/>
    <x v="0"/>
    <x v="0"/>
    <x v="0"/>
    <x v="0"/>
    <x v="0"/>
    <x v="0"/>
    <x v="1759"/>
    <x v="1431"/>
  </r>
  <r>
    <n v="9179"/>
    <x v="38"/>
    <x v="0"/>
    <x v="13"/>
    <s v="加油（气）站"/>
    <s v="两江新区水土组团B标准分区B04-201号宗地"/>
    <x v="0"/>
    <x v="0"/>
    <x v="0"/>
    <n v="2024"/>
    <x v="0"/>
    <x v="5"/>
    <x v="1419"/>
    <x v="1419"/>
    <n v="4468"/>
    <x v="0"/>
    <n v="4468"/>
    <x v="0"/>
    <s v="重庆中油两江发展有限公司"/>
    <x v="0"/>
    <x v="0"/>
    <x v="0"/>
    <x v="0"/>
    <x v="0"/>
    <x v="0"/>
    <x v="0"/>
    <x v="0"/>
    <x v="0"/>
    <x v="0"/>
    <x v="0"/>
    <x v="0"/>
    <x v="0"/>
    <x v="1410"/>
    <x v="1443"/>
  </r>
  <r>
    <n v="9180"/>
    <x v="24"/>
    <x v="0"/>
    <x v="19"/>
    <s v="南川区看守所治安拘留所强制戒毒所武警中队迁建工程"/>
    <s v="南川区兴隆镇金星居委3组"/>
    <x v="0"/>
    <x v="1"/>
    <x v="0"/>
    <n v="791.8579"/>
    <x v="0"/>
    <x v="5"/>
    <x v="1419"/>
    <x v="1419"/>
    <n v="50882"/>
    <x v="13"/>
    <n v="61058.4"/>
    <x v="0"/>
    <s v="重庆市南川区公安局"/>
    <x v="0"/>
    <x v="0"/>
    <x v="0"/>
    <x v="0"/>
    <x v="0"/>
    <x v="0"/>
    <x v="0"/>
    <x v="0"/>
    <x v="0"/>
    <x v="0"/>
    <x v="0"/>
    <x v="0"/>
    <x v="0"/>
    <x v="1422"/>
    <x v="1574"/>
  </r>
  <r>
    <n v="9181"/>
    <x v="38"/>
    <x v="0"/>
    <x v="2"/>
    <s v="零售商业用地"/>
    <s v="德感工业园H11-01-02号"/>
    <x v="0"/>
    <x v="0"/>
    <x v="0"/>
    <n v="3550.89"/>
    <x v="0"/>
    <x v="5"/>
    <x v="1419"/>
    <x v="1419"/>
    <n v="54629"/>
    <x v="85"/>
    <n v="191201.5"/>
    <x v="0"/>
    <s v="重庆市德感工业园区建设有限公司"/>
    <x v="0"/>
    <x v="0"/>
    <x v="0"/>
    <x v="0"/>
    <x v="0"/>
    <x v="0"/>
    <x v="0"/>
    <x v="0"/>
    <x v="0"/>
    <x v="0"/>
    <x v="0"/>
    <x v="0"/>
    <x v="0"/>
    <x v="1814"/>
    <x v="1191"/>
  </r>
  <r>
    <n v="9182"/>
    <x v="38"/>
    <x v="0"/>
    <x v="2"/>
    <s v="零售商业用地"/>
    <s v="德感工业园H11-01-03号"/>
    <x v="0"/>
    <x v="0"/>
    <x v="0"/>
    <n v="3718.98"/>
    <x v="0"/>
    <x v="5"/>
    <x v="1419"/>
    <x v="1419"/>
    <n v="57215"/>
    <x v="85"/>
    <n v="200252.5"/>
    <x v="0"/>
    <s v="重庆市德感工业园区建设有限公司"/>
    <x v="0"/>
    <x v="0"/>
    <x v="0"/>
    <x v="0"/>
    <x v="0"/>
    <x v="0"/>
    <x v="0"/>
    <x v="0"/>
    <x v="0"/>
    <x v="0"/>
    <x v="0"/>
    <x v="0"/>
    <x v="0"/>
    <x v="1814"/>
    <x v="1191"/>
  </r>
  <r>
    <n v="9183"/>
    <x v="38"/>
    <x v="0"/>
    <x v="2"/>
    <s v="零售商业用地"/>
    <s v="德感工业园H11-01-05号"/>
    <x v="0"/>
    <x v="0"/>
    <x v="0"/>
    <n v="3260.01"/>
    <x v="0"/>
    <x v="5"/>
    <x v="1419"/>
    <x v="1419"/>
    <n v="50154"/>
    <x v="85"/>
    <n v="175539"/>
    <x v="0"/>
    <s v="重庆市德感工业园区建设有限公司"/>
    <x v="0"/>
    <x v="0"/>
    <x v="0"/>
    <x v="0"/>
    <x v="0"/>
    <x v="0"/>
    <x v="0"/>
    <x v="0"/>
    <x v="0"/>
    <x v="0"/>
    <x v="0"/>
    <x v="0"/>
    <x v="0"/>
    <x v="1814"/>
    <x v="1191"/>
  </r>
  <r>
    <n v="9184"/>
    <x v="38"/>
    <x v="0"/>
    <x v="2"/>
    <s v="零售商业用地"/>
    <s v="德感工业园H11-01-04号"/>
    <x v="0"/>
    <x v="0"/>
    <x v="0"/>
    <n v="3679.46"/>
    <x v="0"/>
    <x v="5"/>
    <x v="1419"/>
    <x v="1419"/>
    <n v="56607"/>
    <x v="85"/>
    <n v="198124.5"/>
    <x v="0"/>
    <s v="重庆市德感工业园区建设有限公司"/>
    <x v="0"/>
    <x v="0"/>
    <x v="0"/>
    <x v="0"/>
    <x v="0"/>
    <x v="0"/>
    <x v="0"/>
    <x v="0"/>
    <x v="0"/>
    <x v="0"/>
    <x v="0"/>
    <x v="0"/>
    <x v="0"/>
    <x v="1814"/>
    <x v="1191"/>
  </r>
  <r>
    <n v="9185"/>
    <x v="38"/>
    <x v="0"/>
    <x v="2"/>
    <s v="零售商业用地"/>
    <s v="德感工业园H11-01-01号"/>
    <x v="0"/>
    <x v="0"/>
    <x v="0"/>
    <n v="3695.38"/>
    <x v="0"/>
    <x v="5"/>
    <x v="1419"/>
    <x v="1419"/>
    <n v="56852"/>
    <x v="85"/>
    <n v="198982"/>
    <x v="0"/>
    <s v="重庆市德感工业园区建设有限公司"/>
    <x v="0"/>
    <x v="0"/>
    <x v="0"/>
    <x v="0"/>
    <x v="0"/>
    <x v="0"/>
    <x v="0"/>
    <x v="0"/>
    <x v="0"/>
    <x v="0"/>
    <x v="0"/>
    <x v="0"/>
    <x v="0"/>
    <x v="1814"/>
    <x v="1191"/>
  </r>
  <r>
    <n v="9186"/>
    <x v="33"/>
    <x v="0"/>
    <x v="5"/>
    <s v="国博城"/>
    <s v="两江新区悦来组团D分区D14-106、D14-305、D11-706号宗地"/>
    <x v="1"/>
    <x v="0"/>
    <x v="0"/>
    <n v="135563"/>
    <x v="0"/>
    <x v="5"/>
    <x v="1419"/>
    <x v="1419"/>
    <n v="261525"/>
    <x v="429"/>
    <n v="373980.75"/>
    <x v="0"/>
    <s v="重庆葛洲坝融创深达置业有限公司"/>
    <x v="0"/>
    <x v="0"/>
    <x v="0"/>
    <x v="0"/>
    <x v="0"/>
    <x v="0"/>
    <x v="0"/>
    <x v="0"/>
    <x v="0"/>
    <x v="0"/>
    <x v="0"/>
    <x v="0"/>
    <x v="0"/>
    <x v="1324"/>
    <x v="1235"/>
  </r>
  <r>
    <n v="9187"/>
    <x v="33"/>
    <x v="0"/>
    <x v="5"/>
    <s v="国博城"/>
    <s v="渝北区悦来组团D分区17-205、17-405、17-505、17-604、18-105、18-305、1505号宗地"/>
    <x v="1"/>
    <x v="0"/>
    <x v="0"/>
    <n v="116249"/>
    <x v="0"/>
    <x v="5"/>
    <x v="1419"/>
    <x v="1419"/>
    <n v="181378"/>
    <x v="430"/>
    <n v="506044.62"/>
    <x v="0"/>
    <s v="重庆葛洲坝融创深达置业有限公司"/>
    <x v="0"/>
    <x v="0"/>
    <x v="0"/>
    <x v="0"/>
    <x v="0"/>
    <x v="0"/>
    <x v="0"/>
    <x v="0"/>
    <x v="0"/>
    <x v="0"/>
    <x v="0"/>
    <x v="0"/>
    <x v="0"/>
    <x v="1324"/>
    <x v="1235"/>
  </r>
  <r>
    <n v="9188"/>
    <x v="33"/>
    <x v="0"/>
    <x v="5"/>
    <s v="国博城"/>
    <s v="两江新区悦来组团D分区D16-205、D16-305、D16-405、D19-304号宗地"/>
    <x v="1"/>
    <x v="0"/>
    <x v="0"/>
    <n v="88566"/>
    <x v="0"/>
    <x v="5"/>
    <x v="1419"/>
    <x v="1419"/>
    <n v="140233"/>
    <x v="163"/>
    <n v="266442.7"/>
    <x v="0"/>
    <s v="重庆葛洲坝融创深达置业有限公司"/>
    <x v="0"/>
    <x v="0"/>
    <x v="0"/>
    <x v="0"/>
    <x v="0"/>
    <x v="0"/>
    <x v="0"/>
    <x v="0"/>
    <x v="0"/>
    <x v="0"/>
    <x v="0"/>
    <x v="0"/>
    <x v="0"/>
    <x v="1324"/>
    <x v="1235"/>
  </r>
  <r>
    <n v="9189"/>
    <x v="5"/>
    <x v="0"/>
    <x v="17"/>
    <s v="工业项目"/>
    <s v="沙坪坝区西永组团Q标准分区Q6-202（部分一）号宗地"/>
    <x v="2"/>
    <x v="0"/>
    <x v="0"/>
    <n v="1504"/>
    <x v="0"/>
    <x v="5"/>
    <x v="1419"/>
    <x v="1419"/>
    <n v="31997"/>
    <x v="38"/>
    <n v="22397.9"/>
    <x v="0"/>
    <s v="重庆三温暖电气有限公司"/>
    <x v="0"/>
    <x v="0"/>
    <x v="0"/>
    <x v="0"/>
    <x v="0"/>
    <x v="0"/>
    <x v="0"/>
    <x v="0"/>
    <x v="0"/>
    <x v="0"/>
    <x v="0"/>
    <x v="0"/>
    <x v="0"/>
    <x v="1815"/>
    <x v="1967"/>
  </r>
  <r>
    <n v="9190"/>
    <x v="34"/>
    <x v="0"/>
    <x v="24"/>
    <s v="云阳南溪中学校"/>
    <s v="云阳县南溪镇水市村5组"/>
    <x v="0"/>
    <x v="1"/>
    <x v="0"/>
    <s v="暂无"/>
    <x v="0"/>
    <x v="5"/>
    <x v="1419"/>
    <x v="1419"/>
    <n v="100000"/>
    <x v="0"/>
    <n v="100000"/>
    <x v="0"/>
    <s v="云阳南溪中学校"/>
    <x v="0"/>
    <x v="0"/>
    <x v="0"/>
    <x v="0"/>
    <x v="0"/>
    <x v="0"/>
    <x v="0"/>
    <x v="0"/>
    <x v="0"/>
    <x v="0"/>
    <x v="0"/>
    <x v="0"/>
    <x v="0"/>
    <x v="1761"/>
    <x v="1574"/>
  </r>
  <r>
    <n v="9191"/>
    <x v="4"/>
    <x v="0"/>
    <x v="37"/>
    <s v="曲水加油站"/>
    <s v="梁平县曲水镇"/>
    <x v="0"/>
    <x v="0"/>
    <x v="0"/>
    <n v="191"/>
    <x v="0"/>
    <x v="5"/>
    <x v="1419"/>
    <x v="1419"/>
    <n v="2181"/>
    <x v="122"/>
    <n v="523.44"/>
    <x v="0"/>
    <s v="中国石化销售有限公司重庆三峡石油分公司"/>
    <x v="0"/>
    <x v="0"/>
    <x v="0"/>
    <x v="0"/>
    <x v="0"/>
    <x v="0"/>
    <x v="0"/>
    <x v="0"/>
    <x v="0"/>
    <x v="0"/>
    <x v="0"/>
    <x v="0"/>
    <x v="0"/>
    <x v="1496"/>
    <x v="1672"/>
  </r>
  <r>
    <n v="9192"/>
    <x v="31"/>
    <x v="0"/>
    <x v="10"/>
    <s v="乡镇污水处理工程建设"/>
    <s v="丰都县十直镇"/>
    <x v="0"/>
    <x v="1"/>
    <x v="0"/>
    <s v="暂无"/>
    <x v="0"/>
    <x v="5"/>
    <x v="1419"/>
    <x v="1419"/>
    <n v="7227"/>
    <x v="0"/>
    <n v="7227"/>
    <x v="0"/>
    <s v="宏宇移民资产投资经营有限公司"/>
    <x v="0"/>
    <x v="0"/>
    <x v="0"/>
    <x v="0"/>
    <x v="0"/>
    <x v="0"/>
    <x v="0"/>
    <x v="0"/>
    <x v="0"/>
    <x v="0"/>
    <x v="0"/>
    <x v="0"/>
    <x v="0"/>
    <x v="1816"/>
    <x v="1033"/>
  </r>
  <r>
    <n v="9193"/>
    <x v="31"/>
    <x v="0"/>
    <x v="10"/>
    <s v="乡镇污水处理工程建设"/>
    <s v="丰都县董家镇"/>
    <x v="0"/>
    <x v="1"/>
    <x v="0"/>
    <s v="暂无"/>
    <x v="0"/>
    <x v="5"/>
    <x v="1419"/>
    <x v="1419"/>
    <n v="3835"/>
    <x v="0"/>
    <n v="3835"/>
    <x v="0"/>
    <s v="宏宇移民资产投资经营有限公司"/>
    <x v="0"/>
    <x v="0"/>
    <x v="0"/>
    <x v="0"/>
    <x v="0"/>
    <x v="0"/>
    <x v="0"/>
    <x v="0"/>
    <x v="0"/>
    <x v="0"/>
    <x v="0"/>
    <x v="0"/>
    <x v="0"/>
    <x v="1816"/>
    <x v="1033"/>
  </r>
  <r>
    <n v="9194"/>
    <x v="31"/>
    <x v="0"/>
    <x v="10"/>
    <s v="乡镇污水处理工程建设"/>
    <s v="丰都县南天湖镇"/>
    <x v="0"/>
    <x v="1"/>
    <x v="0"/>
    <s v="暂无"/>
    <x v="0"/>
    <x v="5"/>
    <x v="1419"/>
    <x v="1419"/>
    <n v="9750"/>
    <x v="0"/>
    <n v="9750"/>
    <x v="0"/>
    <s v="宏宇移民资产投资经营有限公司"/>
    <x v="0"/>
    <x v="0"/>
    <x v="0"/>
    <x v="0"/>
    <x v="0"/>
    <x v="0"/>
    <x v="0"/>
    <x v="0"/>
    <x v="0"/>
    <x v="0"/>
    <x v="0"/>
    <x v="0"/>
    <x v="0"/>
    <x v="1816"/>
    <x v="1033"/>
  </r>
  <r>
    <n v="9195"/>
    <x v="31"/>
    <x v="0"/>
    <x v="10"/>
    <s v="乡镇污水处理工程建设"/>
    <s v="丰都县虎威镇"/>
    <x v="0"/>
    <x v="1"/>
    <x v="0"/>
    <s v="暂无"/>
    <x v="0"/>
    <x v="5"/>
    <x v="1419"/>
    <x v="1419"/>
    <n v="5012"/>
    <x v="0"/>
    <n v="5012"/>
    <x v="0"/>
    <s v="宏宇移民资产投资经营有限公司"/>
    <x v="0"/>
    <x v="0"/>
    <x v="0"/>
    <x v="0"/>
    <x v="0"/>
    <x v="0"/>
    <x v="0"/>
    <x v="0"/>
    <x v="0"/>
    <x v="0"/>
    <x v="0"/>
    <x v="0"/>
    <x v="0"/>
    <x v="1816"/>
    <x v="1033"/>
  </r>
  <r>
    <n v="9196"/>
    <x v="31"/>
    <x v="0"/>
    <x v="10"/>
    <s v="乡镇污水处理工程建设"/>
    <s v="丰都县保合镇"/>
    <x v="0"/>
    <x v="1"/>
    <x v="0"/>
    <s v="暂无"/>
    <x v="0"/>
    <x v="5"/>
    <x v="1419"/>
    <x v="1419"/>
    <n v="2291"/>
    <x v="0"/>
    <n v="2291"/>
    <x v="0"/>
    <s v="宏宇移民资产投资经营有限公司"/>
    <x v="0"/>
    <x v="0"/>
    <x v="0"/>
    <x v="0"/>
    <x v="0"/>
    <x v="0"/>
    <x v="0"/>
    <x v="0"/>
    <x v="0"/>
    <x v="0"/>
    <x v="0"/>
    <x v="0"/>
    <x v="0"/>
    <x v="1816"/>
    <x v="1033"/>
  </r>
  <r>
    <n v="9197"/>
    <x v="31"/>
    <x v="0"/>
    <x v="10"/>
    <s v="乡镇污水处理工程建设"/>
    <s v="丰都县太平坝乡"/>
    <x v="0"/>
    <x v="1"/>
    <x v="0"/>
    <s v="暂无"/>
    <x v="0"/>
    <x v="5"/>
    <x v="1419"/>
    <x v="1419"/>
    <n v="9207"/>
    <x v="0"/>
    <n v="9207"/>
    <x v="0"/>
    <s v="宏宇移民资产投资经营有限公司"/>
    <x v="0"/>
    <x v="0"/>
    <x v="0"/>
    <x v="0"/>
    <x v="0"/>
    <x v="0"/>
    <x v="0"/>
    <x v="0"/>
    <x v="0"/>
    <x v="0"/>
    <x v="0"/>
    <x v="0"/>
    <x v="0"/>
    <x v="1816"/>
    <x v="1033"/>
  </r>
  <r>
    <n v="9198"/>
    <x v="31"/>
    <x v="0"/>
    <x v="10"/>
    <s v="乡镇污水处理工程建设"/>
    <s v="丰都县都督乡"/>
    <x v="0"/>
    <x v="1"/>
    <x v="0"/>
    <s v="暂无"/>
    <x v="0"/>
    <x v="5"/>
    <x v="1419"/>
    <x v="1419"/>
    <n v="4740"/>
    <x v="0"/>
    <n v="4740"/>
    <x v="0"/>
    <s v="宏宇移民资产投资经营有限公司"/>
    <x v="0"/>
    <x v="0"/>
    <x v="0"/>
    <x v="0"/>
    <x v="0"/>
    <x v="0"/>
    <x v="0"/>
    <x v="0"/>
    <x v="0"/>
    <x v="0"/>
    <x v="0"/>
    <x v="0"/>
    <x v="0"/>
    <x v="1816"/>
    <x v="1033"/>
  </r>
  <r>
    <n v="9199"/>
    <x v="31"/>
    <x v="0"/>
    <x v="10"/>
    <s v="乡镇污水处理工程建设"/>
    <s v="丰都县江池镇"/>
    <x v="0"/>
    <x v="1"/>
    <x v="0"/>
    <s v="暂无"/>
    <x v="0"/>
    <x v="5"/>
    <x v="1419"/>
    <x v="1419"/>
    <n v="3898"/>
    <x v="0"/>
    <n v="3898"/>
    <x v="0"/>
    <s v="宏宇移民资产投资经营有限公司"/>
    <x v="0"/>
    <x v="0"/>
    <x v="0"/>
    <x v="0"/>
    <x v="0"/>
    <x v="0"/>
    <x v="0"/>
    <x v="0"/>
    <x v="0"/>
    <x v="0"/>
    <x v="0"/>
    <x v="0"/>
    <x v="0"/>
    <x v="1816"/>
    <x v="1033"/>
  </r>
  <r>
    <n v="9200"/>
    <x v="31"/>
    <x v="0"/>
    <x v="10"/>
    <s v="乡镇污水处理工程建设"/>
    <s v="丰都县双龙场乡"/>
    <x v="0"/>
    <x v="1"/>
    <x v="0"/>
    <s v="暂无"/>
    <x v="0"/>
    <x v="5"/>
    <x v="1419"/>
    <x v="1419"/>
    <n v="1563"/>
    <x v="0"/>
    <n v="1563"/>
    <x v="0"/>
    <s v="宏宇移民资产投资经营有限公司"/>
    <x v="0"/>
    <x v="0"/>
    <x v="0"/>
    <x v="0"/>
    <x v="0"/>
    <x v="0"/>
    <x v="0"/>
    <x v="0"/>
    <x v="0"/>
    <x v="0"/>
    <x v="0"/>
    <x v="0"/>
    <x v="0"/>
    <x v="1816"/>
    <x v="1033"/>
  </r>
  <r>
    <n v="9201"/>
    <x v="31"/>
    <x v="0"/>
    <x v="10"/>
    <s v="乡镇污水处理工程建设"/>
    <s v="丰都县青龙镇"/>
    <x v="0"/>
    <x v="1"/>
    <x v="0"/>
    <s v="暂无"/>
    <x v="0"/>
    <x v="5"/>
    <x v="1419"/>
    <x v="1419"/>
    <n v="2805"/>
    <x v="0"/>
    <n v="2805"/>
    <x v="0"/>
    <s v="宏宇移民资产投资经营有限公司"/>
    <x v="0"/>
    <x v="0"/>
    <x v="0"/>
    <x v="0"/>
    <x v="0"/>
    <x v="0"/>
    <x v="0"/>
    <x v="0"/>
    <x v="0"/>
    <x v="0"/>
    <x v="0"/>
    <x v="0"/>
    <x v="0"/>
    <x v="1816"/>
    <x v="1033"/>
  </r>
  <r>
    <n v="9202"/>
    <x v="31"/>
    <x v="0"/>
    <x v="10"/>
    <s v="乡镇污水处理工程建设"/>
    <s v="丰都县许明寺镇"/>
    <x v="0"/>
    <x v="1"/>
    <x v="0"/>
    <s v="暂无"/>
    <x v="0"/>
    <x v="5"/>
    <x v="1419"/>
    <x v="1419"/>
    <n v="5508"/>
    <x v="0"/>
    <n v="5508"/>
    <x v="0"/>
    <s v="宏宇移民资产投资经营有限公司"/>
    <x v="0"/>
    <x v="0"/>
    <x v="0"/>
    <x v="0"/>
    <x v="0"/>
    <x v="0"/>
    <x v="0"/>
    <x v="0"/>
    <x v="0"/>
    <x v="0"/>
    <x v="0"/>
    <x v="0"/>
    <x v="0"/>
    <x v="1816"/>
    <x v="1033"/>
  </r>
  <r>
    <n v="9203"/>
    <x v="31"/>
    <x v="0"/>
    <x v="10"/>
    <s v="乡镇污水处理工程建设"/>
    <s v="丰都县双路镇"/>
    <x v="0"/>
    <x v="1"/>
    <x v="0"/>
    <s v="暂无"/>
    <x v="0"/>
    <x v="5"/>
    <x v="1419"/>
    <x v="1419"/>
    <n v="5133"/>
    <x v="0"/>
    <n v="5133"/>
    <x v="0"/>
    <s v="宏宇移民资产投资经营有限公司"/>
    <x v="0"/>
    <x v="0"/>
    <x v="0"/>
    <x v="0"/>
    <x v="0"/>
    <x v="0"/>
    <x v="0"/>
    <x v="0"/>
    <x v="0"/>
    <x v="0"/>
    <x v="0"/>
    <x v="0"/>
    <x v="0"/>
    <x v="1816"/>
    <x v="1033"/>
  </r>
  <r>
    <n v="9204"/>
    <x v="31"/>
    <x v="0"/>
    <x v="10"/>
    <s v="乡镇污水处理工程建设"/>
    <s v="丰都县仁沙镇"/>
    <x v="0"/>
    <x v="1"/>
    <x v="0"/>
    <s v="暂无"/>
    <x v="0"/>
    <x v="5"/>
    <x v="1419"/>
    <x v="1419"/>
    <n v="3483"/>
    <x v="0"/>
    <n v="3483"/>
    <x v="0"/>
    <s v="宏宇移民资产投资经营有限公司"/>
    <x v="0"/>
    <x v="0"/>
    <x v="0"/>
    <x v="0"/>
    <x v="0"/>
    <x v="0"/>
    <x v="0"/>
    <x v="0"/>
    <x v="0"/>
    <x v="0"/>
    <x v="0"/>
    <x v="0"/>
    <x v="0"/>
    <x v="1816"/>
    <x v="1033"/>
  </r>
  <r>
    <n v="9205"/>
    <x v="31"/>
    <x v="0"/>
    <x v="10"/>
    <s v="乡镇污水处理工程建设"/>
    <s v="丰都县龙河镇"/>
    <x v="0"/>
    <x v="1"/>
    <x v="0"/>
    <s v="暂无"/>
    <x v="0"/>
    <x v="5"/>
    <x v="1419"/>
    <x v="1419"/>
    <n v="6843"/>
    <x v="0"/>
    <n v="6843"/>
    <x v="0"/>
    <s v="宏宇移民资产投资经营有限公司"/>
    <x v="0"/>
    <x v="0"/>
    <x v="0"/>
    <x v="0"/>
    <x v="0"/>
    <x v="0"/>
    <x v="0"/>
    <x v="0"/>
    <x v="0"/>
    <x v="0"/>
    <x v="0"/>
    <x v="0"/>
    <x v="0"/>
    <x v="1816"/>
    <x v="1033"/>
  </r>
  <r>
    <n v="9206"/>
    <x v="31"/>
    <x v="0"/>
    <x v="10"/>
    <s v="乡镇污水处理工程建设"/>
    <s v="丰都县龙孔镇"/>
    <x v="0"/>
    <x v="1"/>
    <x v="0"/>
    <s v="暂无"/>
    <x v="0"/>
    <x v="5"/>
    <x v="1419"/>
    <x v="1419"/>
    <n v="2196"/>
    <x v="0"/>
    <n v="2196"/>
    <x v="0"/>
    <s v="宏宇移民资产投资经营有限公司"/>
    <x v="0"/>
    <x v="0"/>
    <x v="0"/>
    <x v="0"/>
    <x v="0"/>
    <x v="0"/>
    <x v="0"/>
    <x v="0"/>
    <x v="0"/>
    <x v="0"/>
    <x v="0"/>
    <x v="0"/>
    <x v="0"/>
    <x v="1816"/>
    <x v="1033"/>
  </r>
  <r>
    <n v="9207"/>
    <x v="31"/>
    <x v="0"/>
    <x v="10"/>
    <s v="乡镇污水处理工程建设"/>
    <s v="丰都县兴义镇"/>
    <x v="0"/>
    <x v="1"/>
    <x v="0"/>
    <s v="暂无"/>
    <x v="0"/>
    <x v="5"/>
    <x v="1419"/>
    <x v="1419"/>
    <n v="4266"/>
    <x v="0"/>
    <n v="4266"/>
    <x v="0"/>
    <s v="宏宇移民资产投资经营有限公司"/>
    <x v="0"/>
    <x v="0"/>
    <x v="0"/>
    <x v="0"/>
    <x v="0"/>
    <x v="0"/>
    <x v="0"/>
    <x v="0"/>
    <x v="0"/>
    <x v="0"/>
    <x v="0"/>
    <x v="0"/>
    <x v="0"/>
    <x v="1816"/>
    <x v="1033"/>
  </r>
  <r>
    <n v="9208"/>
    <x v="31"/>
    <x v="0"/>
    <x v="10"/>
    <s v="乡镇污水处理工程建设"/>
    <s v="丰都县武平镇"/>
    <x v="0"/>
    <x v="1"/>
    <x v="0"/>
    <s v="暂无"/>
    <x v="0"/>
    <x v="5"/>
    <x v="1419"/>
    <x v="1419"/>
    <n v="3120"/>
    <x v="0"/>
    <n v="3120"/>
    <x v="0"/>
    <s v="宏宇移民资产投资经营有限公司"/>
    <x v="0"/>
    <x v="0"/>
    <x v="0"/>
    <x v="0"/>
    <x v="0"/>
    <x v="0"/>
    <x v="0"/>
    <x v="0"/>
    <x v="0"/>
    <x v="0"/>
    <x v="0"/>
    <x v="0"/>
    <x v="0"/>
    <x v="1816"/>
    <x v="1033"/>
  </r>
  <r>
    <n v="9209"/>
    <x v="31"/>
    <x v="0"/>
    <x v="10"/>
    <s v="乡镇污水处理工程建设"/>
    <s v="丰都县兴义镇"/>
    <x v="0"/>
    <x v="1"/>
    <x v="0"/>
    <s v="暂无"/>
    <x v="0"/>
    <x v="5"/>
    <x v="1419"/>
    <x v="1419"/>
    <n v="865"/>
    <x v="0"/>
    <n v="865"/>
    <x v="0"/>
    <s v="宏宇移民资产投资经营有限公司"/>
    <x v="0"/>
    <x v="0"/>
    <x v="0"/>
    <x v="0"/>
    <x v="0"/>
    <x v="0"/>
    <x v="0"/>
    <x v="0"/>
    <x v="0"/>
    <x v="0"/>
    <x v="0"/>
    <x v="0"/>
    <x v="0"/>
    <x v="1816"/>
    <x v="1033"/>
  </r>
  <r>
    <n v="9210"/>
    <x v="31"/>
    <x v="0"/>
    <x v="10"/>
    <s v="乡镇污水处理工程建设"/>
    <s v="丰都县栗子乡"/>
    <x v="0"/>
    <x v="1"/>
    <x v="0"/>
    <s v="暂无"/>
    <x v="0"/>
    <x v="5"/>
    <x v="1419"/>
    <x v="1419"/>
    <n v="5705"/>
    <x v="0"/>
    <n v="5705"/>
    <x v="0"/>
    <s v="宏宇移民资产投资经营有限公司"/>
    <x v="0"/>
    <x v="0"/>
    <x v="0"/>
    <x v="0"/>
    <x v="0"/>
    <x v="0"/>
    <x v="0"/>
    <x v="0"/>
    <x v="0"/>
    <x v="0"/>
    <x v="0"/>
    <x v="0"/>
    <x v="0"/>
    <x v="1816"/>
    <x v="1033"/>
  </r>
  <r>
    <n v="9211"/>
    <x v="31"/>
    <x v="0"/>
    <x v="10"/>
    <s v="乡镇污水处理工程建设"/>
    <s v="丰都县兴龙镇"/>
    <x v="0"/>
    <x v="1"/>
    <x v="0"/>
    <s v="暂无"/>
    <x v="0"/>
    <x v="5"/>
    <x v="1419"/>
    <x v="1419"/>
    <n v="6026"/>
    <x v="0"/>
    <n v="6026"/>
    <x v="0"/>
    <s v="宏宇移民资产投资经营有限公司"/>
    <x v="0"/>
    <x v="0"/>
    <x v="0"/>
    <x v="0"/>
    <x v="0"/>
    <x v="0"/>
    <x v="0"/>
    <x v="0"/>
    <x v="0"/>
    <x v="0"/>
    <x v="0"/>
    <x v="0"/>
    <x v="0"/>
    <x v="1816"/>
    <x v="1033"/>
  </r>
  <r>
    <n v="9212"/>
    <x v="31"/>
    <x v="0"/>
    <x v="10"/>
    <s v="乡镇污水处理工程建设"/>
    <s v="丰都县暨龙镇"/>
    <x v="0"/>
    <x v="1"/>
    <x v="0"/>
    <s v="暂无"/>
    <x v="0"/>
    <x v="5"/>
    <x v="1419"/>
    <x v="1419"/>
    <n v="2086"/>
    <x v="0"/>
    <n v="2086"/>
    <x v="0"/>
    <s v="宏宇移民资产投资经营有限公司"/>
    <x v="0"/>
    <x v="0"/>
    <x v="0"/>
    <x v="0"/>
    <x v="0"/>
    <x v="0"/>
    <x v="0"/>
    <x v="0"/>
    <x v="0"/>
    <x v="0"/>
    <x v="0"/>
    <x v="0"/>
    <x v="0"/>
    <x v="1816"/>
    <x v="1033"/>
  </r>
  <r>
    <n v="9213"/>
    <x v="31"/>
    <x v="0"/>
    <x v="10"/>
    <s v="乡镇污水处理工程建设"/>
    <s v="丰都县三建乡"/>
    <x v="0"/>
    <x v="1"/>
    <x v="0"/>
    <s v="暂无"/>
    <x v="0"/>
    <x v="5"/>
    <x v="1419"/>
    <x v="1419"/>
    <n v="7803"/>
    <x v="0"/>
    <n v="7803"/>
    <x v="0"/>
    <s v="宏宇移民资产投资经营有限公司"/>
    <x v="0"/>
    <x v="0"/>
    <x v="0"/>
    <x v="0"/>
    <x v="0"/>
    <x v="0"/>
    <x v="0"/>
    <x v="0"/>
    <x v="0"/>
    <x v="0"/>
    <x v="0"/>
    <x v="0"/>
    <x v="0"/>
    <x v="1816"/>
    <x v="1033"/>
  </r>
  <r>
    <n v="9214"/>
    <x v="31"/>
    <x v="0"/>
    <x v="10"/>
    <s v="乡镇污水处理工程建设"/>
    <s v="丰都县三元镇"/>
    <x v="0"/>
    <x v="1"/>
    <x v="0"/>
    <s v="暂无"/>
    <x v="0"/>
    <x v="5"/>
    <x v="1419"/>
    <x v="1419"/>
    <n v="2298"/>
    <x v="0"/>
    <n v="2298"/>
    <x v="0"/>
    <s v="宏宇移民资产投资经营有限公司"/>
    <x v="0"/>
    <x v="0"/>
    <x v="0"/>
    <x v="0"/>
    <x v="0"/>
    <x v="0"/>
    <x v="0"/>
    <x v="0"/>
    <x v="0"/>
    <x v="0"/>
    <x v="0"/>
    <x v="0"/>
    <x v="0"/>
    <x v="1816"/>
    <x v="1033"/>
  </r>
  <r>
    <n v="9215"/>
    <x v="5"/>
    <x v="0"/>
    <x v="23"/>
    <s v="新建年产300台塔机维修、制作项目"/>
    <s v="新市镇A31-101号地块"/>
    <x v="2"/>
    <x v="0"/>
    <x v="0"/>
    <n v="222.18"/>
    <x v="0"/>
    <x v="5"/>
    <x v="1420"/>
    <x v="1420"/>
    <n v="13213"/>
    <x v="38"/>
    <n v="9249.1"/>
    <x v="0"/>
    <s v="重庆奎源建筑设备安装有限公司"/>
    <x v="0"/>
    <x v="0"/>
    <x v="0"/>
    <x v="0"/>
    <x v="0"/>
    <x v="0"/>
    <x v="0"/>
    <x v="0"/>
    <x v="0"/>
    <x v="0"/>
    <x v="0"/>
    <x v="0"/>
    <x v="0"/>
    <x v="1817"/>
    <x v="1968"/>
  </r>
  <r>
    <n v="9216"/>
    <x v="5"/>
    <x v="0"/>
    <x v="8"/>
    <s v="工业用地"/>
    <s v="合川工业园区核心区"/>
    <x v="2"/>
    <x v="0"/>
    <x v="0"/>
    <n v="539.419"/>
    <x v="0"/>
    <x v="5"/>
    <x v="1421"/>
    <x v="1421"/>
    <n v="23453"/>
    <x v="13"/>
    <n v="28143.6"/>
    <x v="0"/>
    <s v="重庆塞维拉电梯轨道系统有限公司"/>
    <x v="0"/>
    <x v="0"/>
    <x v="0"/>
    <x v="0"/>
    <x v="0"/>
    <x v="0"/>
    <x v="0"/>
    <x v="0"/>
    <x v="0"/>
    <x v="0"/>
    <x v="0"/>
    <x v="0"/>
    <x v="0"/>
    <x v="1818"/>
    <x v="1969"/>
  </r>
  <r>
    <n v="9217"/>
    <x v="5"/>
    <x v="0"/>
    <x v="2"/>
    <s v="年产6000吨PVC粒料生产销售项目"/>
    <s v="白沙工业园D-13-3号地块"/>
    <x v="2"/>
    <x v="0"/>
    <x v="0"/>
    <n v="421"/>
    <x v="0"/>
    <x v="5"/>
    <x v="1421"/>
    <x v="1421"/>
    <n v="11622.3"/>
    <x v="46"/>
    <n v="6973.38"/>
    <x v="0"/>
    <s v="重庆精榜高分子材料有限公司"/>
    <x v="0"/>
    <x v="0"/>
    <x v="0"/>
    <x v="0"/>
    <x v="0"/>
    <x v="0"/>
    <x v="0"/>
    <x v="0"/>
    <x v="0"/>
    <x v="0"/>
    <x v="0"/>
    <x v="0"/>
    <x v="0"/>
    <x v="1643"/>
    <x v="1970"/>
  </r>
  <r>
    <n v="9218"/>
    <x v="5"/>
    <x v="0"/>
    <x v="16"/>
    <s v="工业项目"/>
    <s v="巴南区界石组团T标准分区T04-202号宗地"/>
    <x v="2"/>
    <x v="0"/>
    <x v="0"/>
    <n v="4929"/>
    <x v="0"/>
    <x v="5"/>
    <x v="1421"/>
    <x v="1421"/>
    <n v="35315"/>
    <x v="0"/>
    <n v="35315"/>
    <x v="0"/>
    <s v="重庆中远精密模具有限公司"/>
    <x v="0"/>
    <x v="0"/>
    <x v="0"/>
    <x v="0"/>
    <x v="0"/>
    <x v="0"/>
    <x v="0"/>
    <x v="0"/>
    <x v="0"/>
    <x v="0"/>
    <x v="0"/>
    <x v="0"/>
    <x v="0"/>
    <x v="1749"/>
    <x v="1673"/>
  </r>
  <r>
    <n v="9219"/>
    <x v="5"/>
    <x v="0"/>
    <x v="23"/>
    <s v="新建年产10万锭紧密纺纱生产项目"/>
    <s v="海棠镇C5-201号地块"/>
    <x v="2"/>
    <x v="0"/>
    <x v="0"/>
    <n v="425.02"/>
    <x v="0"/>
    <x v="5"/>
    <x v="1421"/>
    <x v="1421"/>
    <n v="26211"/>
    <x v="5"/>
    <n v="20968.8"/>
    <x v="0"/>
    <s v="重庆瑞辰纺织有限公司"/>
    <x v="0"/>
    <x v="0"/>
    <x v="0"/>
    <x v="0"/>
    <x v="0"/>
    <x v="0"/>
    <x v="0"/>
    <x v="0"/>
    <x v="0"/>
    <x v="0"/>
    <x v="0"/>
    <x v="0"/>
    <x v="0"/>
    <x v="1817"/>
    <x v="1968"/>
  </r>
  <r>
    <n v="9220"/>
    <x v="5"/>
    <x v="0"/>
    <x v="23"/>
    <s v="新建年加工5000吨防水材料项目"/>
    <s v="海棠镇C9-201号地块"/>
    <x v="2"/>
    <x v="0"/>
    <x v="0"/>
    <n v="274.18"/>
    <x v="0"/>
    <x v="5"/>
    <x v="1421"/>
    <x v="1421"/>
    <n v="16909"/>
    <x v="38"/>
    <n v="11836.3"/>
    <x v="0"/>
    <s v="重庆市盛百利防水建材有限公司"/>
    <x v="0"/>
    <x v="0"/>
    <x v="0"/>
    <x v="0"/>
    <x v="0"/>
    <x v="0"/>
    <x v="0"/>
    <x v="0"/>
    <x v="0"/>
    <x v="0"/>
    <x v="0"/>
    <x v="0"/>
    <x v="0"/>
    <x v="1817"/>
    <x v="1968"/>
  </r>
  <r>
    <n v="9221"/>
    <x v="5"/>
    <x v="0"/>
    <x v="23"/>
    <s v="新建年产土工格栅800万平方米、生态袋500万套项目"/>
    <s v="海棠镇C8-201号地块"/>
    <x v="2"/>
    <x v="0"/>
    <x v="0"/>
    <n v="90.13"/>
    <x v="0"/>
    <x v="5"/>
    <x v="1421"/>
    <x v="1421"/>
    <n v="5166"/>
    <x v="38"/>
    <n v="3616.2"/>
    <x v="0"/>
    <s v="重庆祥道建材有限公司"/>
    <x v="0"/>
    <x v="0"/>
    <x v="0"/>
    <x v="0"/>
    <x v="0"/>
    <x v="0"/>
    <x v="0"/>
    <x v="0"/>
    <x v="0"/>
    <x v="0"/>
    <x v="0"/>
    <x v="0"/>
    <x v="0"/>
    <x v="1817"/>
    <x v="1968"/>
  </r>
  <r>
    <n v="9222"/>
    <x v="5"/>
    <x v="0"/>
    <x v="8"/>
    <s v="工业用地"/>
    <s v="合川工业园区核心区"/>
    <x v="2"/>
    <x v="0"/>
    <x v="0"/>
    <n v="941.551"/>
    <x v="0"/>
    <x v="5"/>
    <x v="1421"/>
    <x v="1421"/>
    <n v="40937"/>
    <x v="0"/>
    <n v="40937"/>
    <x v="0"/>
    <s v="重庆市合川工业投资（集团）有限公司"/>
    <x v="0"/>
    <x v="0"/>
    <x v="0"/>
    <x v="0"/>
    <x v="0"/>
    <x v="0"/>
    <x v="0"/>
    <x v="0"/>
    <x v="0"/>
    <x v="0"/>
    <x v="0"/>
    <x v="0"/>
    <x v="0"/>
    <x v="1818"/>
    <x v="1969"/>
  </r>
  <r>
    <n v="9223"/>
    <x v="4"/>
    <x v="0"/>
    <x v="12"/>
    <s v="中国石化销售有限公司重庆三峡石油分公司划拨转"/>
    <s v="万州区长岭镇凉水双龙村七组和龙驹镇民义村二组"/>
    <x v="0"/>
    <x v="3"/>
    <x v="0"/>
    <n v="98.93"/>
    <x v="0"/>
    <x v="5"/>
    <x v="1422"/>
    <x v="1422"/>
    <n v="1660"/>
    <x v="21"/>
    <n v="0"/>
    <x v="0"/>
    <s v="中国石化销售有限公司重庆三峡石油分公司"/>
    <x v="0"/>
    <x v="0"/>
    <x v="0"/>
    <x v="0"/>
    <x v="0"/>
    <x v="0"/>
    <x v="0"/>
    <x v="0"/>
    <x v="0"/>
    <x v="0"/>
    <x v="0"/>
    <x v="0"/>
    <x v="0"/>
    <x v="1819"/>
    <x v="1971"/>
  </r>
  <r>
    <n v="9224"/>
    <x v="5"/>
    <x v="0"/>
    <x v="2"/>
    <s v="环保搬迁项目"/>
    <s v="珞璜工业园B区LH(BT)-A-05-01-02号"/>
    <x v="2"/>
    <x v="0"/>
    <x v="0"/>
    <n v="1694"/>
    <x v="0"/>
    <x v="5"/>
    <x v="1422"/>
    <x v="1422"/>
    <n v="47796.92"/>
    <x v="46"/>
    <n v="28678.152"/>
    <x v="0"/>
    <s v="重庆工具厂有限责任公司"/>
    <x v="0"/>
    <x v="0"/>
    <x v="0"/>
    <x v="0"/>
    <x v="0"/>
    <x v="0"/>
    <x v="0"/>
    <x v="0"/>
    <x v="0"/>
    <x v="0"/>
    <x v="0"/>
    <x v="0"/>
    <x v="0"/>
    <x v="1820"/>
    <x v="1736"/>
  </r>
  <r>
    <n v="9225"/>
    <x v="28"/>
    <x v="0"/>
    <x v="16"/>
    <s v="浩立阳光花园安置房项目"/>
    <s v="重庆市巴南区鱼洞街道新二村"/>
    <x v="1"/>
    <x v="1"/>
    <x v="0"/>
    <n v="3378.4084"/>
    <x v="0"/>
    <x v="5"/>
    <x v="1422"/>
    <x v="1422"/>
    <n v="33773"/>
    <x v="9"/>
    <n v="101319"/>
    <x v="0"/>
    <s v="重庆浩立地产（集团）有限公司"/>
    <x v="0"/>
    <x v="0"/>
    <x v="0"/>
    <x v="0"/>
    <x v="0"/>
    <x v="0"/>
    <x v="0"/>
    <x v="0"/>
    <x v="0"/>
    <x v="0"/>
    <x v="0"/>
    <x v="0"/>
    <x v="0"/>
    <x v="1422"/>
    <x v="1549"/>
  </r>
  <r>
    <n v="9226"/>
    <x v="5"/>
    <x v="0"/>
    <x v="2"/>
    <s v="纸制品与塑料复合膜、袋等项目"/>
    <s v="白沙工业园D-13-2号地块"/>
    <x v="2"/>
    <x v="0"/>
    <x v="0"/>
    <n v="409"/>
    <x v="0"/>
    <x v="5"/>
    <x v="1422"/>
    <x v="1422"/>
    <n v="13050.58"/>
    <x v="46"/>
    <n v="7830.348"/>
    <x v="0"/>
    <s v="重庆锦沙沣包装有限公司"/>
    <x v="0"/>
    <x v="0"/>
    <x v="0"/>
    <x v="0"/>
    <x v="0"/>
    <x v="0"/>
    <x v="0"/>
    <x v="0"/>
    <x v="0"/>
    <x v="0"/>
    <x v="0"/>
    <x v="0"/>
    <x v="0"/>
    <x v="1821"/>
    <x v="1739"/>
  </r>
  <r>
    <n v="9227"/>
    <x v="5"/>
    <x v="0"/>
    <x v="1"/>
    <s v="电梯"/>
    <s v="昌州街道"/>
    <x v="2"/>
    <x v="0"/>
    <x v="0"/>
    <n v="478.0026"/>
    <x v="0"/>
    <x v="5"/>
    <x v="1422"/>
    <x v="1422"/>
    <n v="23342"/>
    <x v="13"/>
    <n v="28010.4"/>
    <x v="0"/>
    <s v="重庆博朗特电梯有限公司"/>
    <x v="0"/>
    <x v="0"/>
    <x v="0"/>
    <x v="0"/>
    <x v="0"/>
    <x v="0"/>
    <x v="0"/>
    <x v="0"/>
    <x v="0"/>
    <x v="0"/>
    <x v="0"/>
    <x v="0"/>
    <x v="0"/>
    <x v="1133"/>
    <x v="1420"/>
  </r>
  <r>
    <n v="9228"/>
    <x v="5"/>
    <x v="0"/>
    <x v="19"/>
    <s v="工业用地"/>
    <s v="重庆市南川区东城街道龙岩河居委14组（龙岩组团A03分区101地块（A））"/>
    <x v="2"/>
    <x v="0"/>
    <x v="0"/>
    <n v="220"/>
    <x v="0"/>
    <x v="5"/>
    <x v="1423"/>
    <x v="1423"/>
    <n v="13214"/>
    <x v="38"/>
    <n v="9249.8"/>
    <x v="0"/>
    <s v="重庆市南川区开源物资回收有限责任公司"/>
    <x v="0"/>
    <x v="0"/>
    <x v="0"/>
    <x v="0"/>
    <x v="0"/>
    <x v="0"/>
    <x v="0"/>
    <x v="0"/>
    <x v="0"/>
    <x v="0"/>
    <x v="0"/>
    <x v="0"/>
    <x v="0"/>
    <x v="1720"/>
    <x v="1959"/>
  </r>
  <r>
    <n v="9229"/>
    <x v="5"/>
    <x v="0"/>
    <x v="14"/>
    <s v="再生塑料加工项目"/>
    <s v="涪陵区龙桥街道办事处石塔村7、8、9、10、13社"/>
    <x v="2"/>
    <x v="0"/>
    <x v="0"/>
    <n v="3705"/>
    <x v="0"/>
    <x v="5"/>
    <x v="1423"/>
    <x v="1423"/>
    <n v="215153.3"/>
    <x v="0"/>
    <n v="215153.3"/>
    <x v="0"/>
    <s v="重庆津滨再生资源有限公司"/>
    <x v="0"/>
    <x v="0"/>
    <x v="0"/>
    <x v="0"/>
    <x v="0"/>
    <x v="0"/>
    <x v="0"/>
    <x v="0"/>
    <x v="0"/>
    <x v="0"/>
    <x v="0"/>
    <x v="0"/>
    <x v="0"/>
    <x v="1773"/>
    <x v="1567"/>
  </r>
  <r>
    <n v="9230"/>
    <x v="5"/>
    <x v="0"/>
    <x v="37"/>
    <s v="年产20万吨高档猪饲料生产线"/>
    <s v="梁平县工业园区"/>
    <x v="2"/>
    <x v="0"/>
    <x v="0"/>
    <n v="347"/>
    <x v="0"/>
    <x v="5"/>
    <x v="1423"/>
    <x v="1423"/>
    <n v="24081"/>
    <x v="0"/>
    <n v="24081"/>
    <x v="0"/>
    <s v="梁平大北农饲料科技有限责任公司"/>
    <x v="0"/>
    <x v="0"/>
    <x v="0"/>
    <x v="0"/>
    <x v="0"/>
    <x v="0"/>
    <x v="0"/>
    <x v="0"/>
    <x v="0"/>
    <x v="0"/>
    <x v="0"/>
    <x v="0"/>
    <x v="0"/>
    <x v="1822"/>
    <x v="1201"/>
  </r>
  <r>
    <n v="9231"/>
    <x v="5"/>
    <x v="0"/>
    <x v="1"/>
    <s v="电子"/>
    <s v="昌州街道"/>
    <x v="2"/>
    <x v="0"/>
    <x v="0"/>
    <n v="232.35"/>
    <x v="0"/>
    <x v="5"/>
    <x v="1423"/>
    <x v="1423"/>
    <n v="10625"/>
    <x v="13"/>
    <n v="12750"/>
    <x v="0"/>
    <s v="重庆市馨虹盛电子科技有限公司"/>
    <x v="0"/>
    <x v="0"/>
    <x v="0"/>
    <x v="0"/>
    <x v="0"/>
    <x v="0"/>
    <x v="0"/>
    <x v="0"/>
    <x v="0"/>
    <x v="0"/>
    <x v="0"/>
    <x v="0"/>
    <x v="0"/>
    <x v="1133"/>
    <x v="1420"/>
  </r>
  <r>
    <n v="9232"/>
    <x v="5"/>
    <x v="0"/>
    <x v="33"/>
    <s v="汽车配件项目用地"/>
    <s v="邮亭工业园区A24-1301号地块"/>
    <x v="2"/>
    <x v="0"/>
    <x v="0"/>
    <n v="263.872"/>
    <x v="0"/>
    <x v="5"/>
    <x v="1424"/>
    <x v="1424"/>
    <n v="15708"/>
    <x v="5"/>
    <n v="12566.4"/>
    <x v="0"/>
    <s v="重庆市卓鼎机电有限公司"/>
    <x v="0"/>
    <x v="0"/>
    <x v="0"/>
    <x v="0"/>
    <x v="0"/>
    <x v="0"/>
    <x v="0"/>
    <x v="0"/>
    <x v="0"/>
    <x v="0"/>
    <x v="0"/>
    <x v="0"/>
    <x v="0"/>
    <x v="1823"/>
    <x v="1972"/>
  </r>
  <r>
    <n v="9233"/>
    <x v="5"/>
    <x v="0"/>
    <x v="26"/>
    <s v="冷冻食品厂项目"/>
    <s v="万东镇团结村"/>
    <x v="2"/>
    <x v="0"/>
    <x v="0"/>
    <n v="148"/>
    <x v="0"/>
    <x v="5"/>
    <x v="1425"/>
    <x v="1425"/>
    <n v="1973"/>
    <x v="0"/>
    <n v="1973"/>
    <x v="0"/>
    <s v="向海兵"/>
    <x v="0"/>
    <x v="0"/>
    <x v="0"/>
    <x v="0"/>
    <x v="0"/>
    <x v="0"/>
    <x v="0"/>
    <x v="0"/>
    <x v="0"/>
    <x v="0"/>
    <x v="0"/>
    <x v="0"/>
    <x v="0"/>
    <x v="1324"/>
    <x v="1727"/>
  </r>
  <r>
    <n v="9234"/>
    <x v="5"/>
    <x v="0"/>
    <x v="23"/>
    <s v="新建年产10万套橱柜项目"/>
    <s v="新市镇A15-401-a号地块"/>
    <x v="2"/>
    <x v="0"/>
    <x v="0"/>
    <n v="454.25"/>
    <x v="0"/>
    <x v="5"/>
    <x v="1425"/>
    <x v="1425"/>
    <n v="27014"/>
    <x v="5"/>
    <n v="21611.2"/>
    <x v="0"/>
    <s v="重庆家由来家具有限公司"/>
    <x v="0"/>
    <x v="0"/>
    <x v="0"/>
    <x v="0"/>
    <x v="0"/>
    <x v="0"/>
    <x v="0"/>
    <x v="0"/>
    <x v="0"/>
    <x v="0"/>
    <x v="0"/>
    <x v="0"/>
    <x v="0"/>
    <x v="1621"/>
    <x v="1924"/>
  </r>
  <r>
    <n v="9235"/>
    <x v="5"/>
    <x v="0"/>
    <x v="23"/>
    <s v="建设年产50万套机器设备配件项目"/>
    <s v="新市工业组团A26-401号地块"/>
    <x v="2"/>
    <x v="0"/>
    <x v="0"/>
    <n v="92.565"/>
    <x v="0"/>
    <x v="5"/>
    <x v="1425"/>
    <x v="1425"/>
    <n v="4114"/>
    <x v="38"/>
    <n v="2879.8"/>
    <x v="0"/>
    <s v="重庆市长寿区长付机电设备修配厂"/>
    <x v="0"/>
    <x v="0"/>
    <x v="0"/>
    <x v="0"/>
    <x v="0"/>
    <x v="0"/>
    <x v="0"/>
    <x v="0"/>
    <x v="0"/>
    <x v="0"/>
    <x v="0"/>
    <x v="0"/>
    <x v="0"/>
    <x v="1580"/>
    <x v="1589"/>
  </r>
  <r>
    <n v="9236"/>
    <x v="5"/>
    <x v="0"/>
    <x v="23"/>
    <s v="建设年产20万套套装门项目"/>
    <s v="新市工业组团A21-501号地块"/>
    <x v="2"/>
    <x v="0"/>
    <x v="0"/>
    <n v="393.1"/>
    <x v="0"/>
    <x v="5"/>
    <x v="1425"/>
    <x v="1425"/>
    <n v="17471"/>
    <x v="5"/>
    <n v="13976.8"/>
    <x v="0"/>
    <s v="重庆积艺家俱有限责任公司"/>
    <x v="0"/>
    <x v="0"/>
    <x v="0"/>
    <x v="0"/>
    <x v="0"/>
    <x v="0"/>
    <x v="0"/>
    <x v="0"/>
    <x v="0"/>
    <x v="0"/>
    <x v="0"/>
    <x v="0"/>
    <x v="0"/>
    <x v="1824"/>
    <x v="1973"/>
  </r>
  <r>
    <n v="9237"/>
    <x v="5"/>
    <x v="0"/>
    <x v="23"/>
    <s v="新建年产8万套实木家具项目"/>
    <s v="新市镇A15-401-b号地块"/>
    <x v="2"/>
    <x v="0"/>
    <x v="0"/>
    <n v="169.4"/>
    <x v="0"/>
    <x v="5"/>
    <x v="1425"/>
    <x v="1425"/>
    <n v="10074"/>
    <x v="5"/>
    <n v="8059.2"/>
    <x v="0"/>
    <s v="重庆欧若家具有限公司"/>
    <x v="0"/>
    <x v="0"/>
    <x v="0"/>
    <x v="0"/>
    <x v="0"/>
    <x v="0"/>
    <x v="0"/>
    <x v="0"/>
    <x v="0"/>
    <x v="0"/>
    <x v="0"/>
    <x v="0"/>
    <x v="0"/>
    <x v="1621"/>
    <x v="1924"/>
  </r>
  <r>
    <n v="9238"/>
    <x v="5"/>
    <x v="0"/>
    <x v="23"/>
    <s v="新建年产10万套套装门项目"/>
    <s v="新市镇A18-201-a号地块"/>
    <x v="2"/>
    <x v="0"/>
    <x v="0"/>
    <n v="334.73"/>
    <x v="0"/>
    <x v="5"/>
    <x v="1425"/>
    <x v="1425"/>
    <n v="13826"/>
    <x v="5"/>
    <n v="11060.8"/>
    <x v="0"/>
    <s v="重庆旭松家具有限公司"/>
    <x v="0"/>
    <x v="0"/>
    <x v="0"/>
    <x v="0"/>
    <x v="0"/>
    <x v="0"/>
    <x v="0"/>
    <x v="0"/>
    <x v="0"/>
    <x v="0"/>
    <x v="0"/>
    <x v="0"/>
    <x v="0"/>
    <x v="1621"/>
    <x v="1924"/>
  </r>
  <r>
    <n v="9239"/>
    <x v="5"/>
    <x v="0"/>
    <x v="23"/>
    <s v="新建年产15万方塑钢门窗项目"/>
    <s v="新市工业组团A15-401-c号地块"/>
    <x v="2"/>
    <x v="0"/>
    <x v="0"/>
    <n v="81.24"/>
    <x v="0"/>
    <x v="5"/>
    <x v="1425"/>
    <x v="1425"/>
    <n v="3343"/>
    <x v="5"/>
    <n v="2674.4"/>
    <x v="0"/>
    <s v="重庆市润豪塑钢门窗有限公司"/>
    <x v="0"/>
    <x v="0"/>
    <x v="0"/>
    <x v="0"/>
    <x v="0"/>
    <x v="0"/>
    <x v="0"/>
    <x v="0"/>
    <x v="0"/>
    <x v="0"/>
    <x v="0"/>
    <x v="0"/>
    <x v="0"/>
    <x v="1621"/>
    <x v="1924"/>
  </r>
  <r>
    <n v="9240"/>
    <x v="34"/>
    <x v="0"/>
    <x v="19"/>
    <s v="南川区第三中学校塑胶运动场和学生食堂建设工程"/>
    <s v="南川区大观镇观音桥居委2、8组"/>
    <x v="0"/>
    <x v="1"/>
    <x v="0"/>
    <n v="303.6564"/>
    <x v="0"/>
    <x v="5"/>
    <x v="1425"/>
    <x v="1425"/>
    <n v="25813"/>
    <x v="24"/>
    <n v="2581.3"/>
    <x v="0"/>
    <s v="重庆市南川区教育委员会"/>
    <x v="0"/>
    <x v="0"/>
    <x v="0"/>
    <x v="0"/>
    <x v="0"/>
    <x v="0"/>
    <x v="0"/>
    <x v="0"/>
    <x v="0"/>
    <x v="0"/>
    <x v="0"/>
    <x v="0"/>
    <x v="0"/>
    <x v="1749"/>
    <x v="1974"/>
  </r>
  <r>
    <n v="9241"/>
    <x v="35"/>
    <x v="0"/>
    <x v="15"/>
    <s v="大渡口中华国学馆"/>
    <s v="大渡口B分区B2-2地块"/>
    <x v="0"/>
    <x v="1"/>
    <x v="0"/>
    <n v="552.69"/>
    <x v="0"/>
    <x v="5"/>
    <x v="1425"/>
    <x v="1425"/>
    <n v="4806.6"/>
    <x v="8"/>
    <n v="5287.26"/>
    <x v="0"/>
    <s v="重庆大晟资产经营（集团）有限公司"/>
    <x v="0"/>
    <x v="0"/>
    <x v="0"/>
    <x v="0"/>
    <x v="0"/>
    <x v="0"/>
    <x v="0"/>
    <x v="0"/>
    <x v="0"/>
    <x v="0"/>
    <x v="0"/>
    <x v="0"/>
    <x v="0"/>
    <x v="1825"/>
    <x v="1975"/>
  </r>
  <r>
    <n v="9242"/>
    <x v="33"/>
    <x v="0"/>
    <x v="2"/>
    <s v="双福商业中心广场"/>
    <s v="双福新区A3-01-202-2号"/>
    <x v="1"/>
    <x v="0"/>
    <x v="0"/>
    <n v="38762"/>
    <x v="0"/>
    <x v="5"/>
    <x v="1425"/>
    <x v="1425"/>
    <n v="198775"/>
    <x v="9"/>
    <n v="596325"/>
    <x v="0"/>
    <s v="重庆嘉飞置业有限公司"/>
    <x v="0"/>
    <x v="0"/>
    <x v="0"/>
    <x v="0"/>
    <x v="0"/>
    <x v="0"/>
    <x v="0"/>
    <x v="0"/>
    <x v="0"/>
    <x v="0"/>
    <x v="0"/>
    <x v="0"/>
    <x v="0"/>
    <x v="1367"/>
    <x v="1205"/>
  </r>
  <r>
    <n v="9243"/>
    <x v="34"/>
    <x v="0"/>
    <x v="16"/>
    <s v="巴南区龙洲湾小学工程项目"/>
    <s v="重庆市巴南区鱼洞-李家沱M分区"/>
    <x v="0"/>
    <x v="1"/>
    <x v="0"/>
    <n v="817.1"/>
    <x v="0"/>
    <x v="5"/>
    <x v="1425"/>
    <x v="1425"/>
    <n v="21363"/>
    <x v="56"/>
    <n v="19226.7"/>
    <x v="0"/>
    <s v="重庆市龙洲湾资产经营管理有限公司"/>
    <x v="0"/>
    <x v="0"/>
    <x v="0"/>
    <x v="0"/>
    <x v="0"/>
    <x v="0"/>
    <x v="0"/>
    <x v="0"/>
    <x v="0"/>
    <x v="0"/>
    <x v="0"/>
    <x v="0"/>
    <x v="0"/>
    <x v="1562"/>
    <x v="1773"/>
  </r>
  <r>
    <n v="9244"/>
    <x v="33"/>
    <x v="0"/>
    <x v="2"/>
    <s v="修建商住楼"/>
    <s v="白沙工业园D14-0502号、D14-0702号地块"/>
    <x v="1"/>
    <x v="0"/>
    <x v="0"/>
    <n v="4361"/>
    <x v="0"/>
    <x v="5"/>
    <x v="1425"/>
    <x v="1425"/>
    <n v="29072"/>
    <x v="6"/>
    <n v="72680"/>
    <x v="0"/>
    <s v="重庆先壮成房地产开发有限公司"/>
    <x v="0"/>
    <x v="0"/>
    <x v="0"/>
    <x v="0"/>
    <x v="0"/>
    <x v="0"/>
    <x v="0"/>
    <x v="0"/>
    <x v="0"/>
    <x v="0"/>
    <x v="0"/>
    <x v="0"/>
    <x v="0"/>
    <x v="1367"/>
    <x v="1205"/>
  </r>
  <r>
    <n v="9245"/>
    <x v="33"/>
    <x v="0"/>
    <x v="2"/>
    <s v="修建商住楼"/>
    <s v="白沙工业园D7-0502号地块"/>
    <x v="1"/>
    <x v="0"/>
    <x v="0"/>
    <n v="5072.25"/>
    <x v="0"/>
    <x v="5"/>
    <x v="1425"/>
    <x v="1425"/>
    <n v="33815"/>
    <x v="6"/>
    <n v="84537.5"/>
    <x v="0"/>
    <s v="重庆先壮成房地产开发有限公司"/>
    <x v="0"/>
    <x v="0"/>
    <x v="0"/>
    <x v="0"/>
    <x v="0"/>
    <x v="0"/>
    <x v="0"/>
    <x v="0"/>
    <x v="0"/>
    <x v="0"/>
    <x v="0"/>
    <x v="0"/>
    <x v="0"/>
    <x v="1367"/>
    <x v="1205"/>
  </r>
  <r>
    <n v="9246"/>
    <x v="33"/>
    <x v="0"/>
    <x v="2"/>
    <s v="防洪堤还房"/>
    <s v="支坪C5-101-1号"/>
    <x v="1"/>
    <x v="0"/>
    <x v="0"/>
    <n v="1856.34"/>
    <x v="0"/>
    <x v="5"/>
    <x v="1425"/>
    <x v="1425"/>
    <n v="29941"/>
    <x v="167"/>
    <n v="48504.42"/>
    <x v="0"/>
    <s v="重庆市江津区几江防洪堤工程建设有限公司"/>
    <x v="0"/>
    <x v="0"/>
    <x v="0"/>
    <x v="0"/>
    <x v="0"/>
    <x v="0"/>
    <x v="0"/>
    <x v="0"/>
    <x v="0"/>
    <x v="0"/>
    <x v="0"/>
    <x v="0"/>
    <x v="0"/>
    <x v="1488"/>
    <x v="1119"/>
  </r>
  <r>
    <n v="9247"/>
    <x v="34"/>
    <x v="0"/>
    <x v="37"/>
    <s v="金苹果幼儿园"/>
    <s v="新盛镇新盛村1社"/>
    <x v="0"/>
    <x v="1"/>
    <x v="0"/>
    <s v="暂无"/>
    <x v="0"/>
    <x v="5"/>
    <x v="1425"/>
    <x v="1425"/>
    <n v="740"/>
    <x v="8"/>
    <n v="814"/>
    <x v="0"/>
    <s v="新盛镇金苹果幼儿园"/>
    <x v="0"/>
    <x v="0"/>
    <x v="0"/>
    <x v="0"/>
    <x v="0"/>
    <x v="0"/>
    <x v="0"/>
    <x v="0"/>
    <x v="0"/>
    <x v="0"/>
    <x v="0"/>
    <x v="0"/>
    <x v="0"/>
    <x v="1422"/>
    <x v="1628"/>
  </r>
  <r>
    <n v="9248"/>
    <x v="31"/>
    <x v="0"/>
    <x v="26"/>
    <s v="公路养护道班房改造项目"/>
    <s v="浸水垭"/>
    <x v="0"/>
    <x v="1"/>
    <x v="0"/>
    <s v="暂无"/>
    <x v="0"/>
    <x v="5"/>
    <x v="1426"/>
    <x v="1426"/>
    <n v="1338"/>
    <x v="66"/>
    <n v="2502.06"/>
    <x v="0"/>
    <s v="万盛区顺达公路开发有限公司"/>
    <x v="0"/>
    <x v="0"/>
    <x v="0"/>
    <x v="0"/>
    <x v="0"/>
    <x v="0"/>
    <x v="0"/>
    <x v="0"/>
    <x v="0"/>
    <x v="0"/>
    <x v="0"/>
    <x v="0"/>
    <x v="0"/>
    <x v="1550"/>
    <x v="1595"/>
  </r>
  <r>
    <n v="9249"/>
    <x v="5"/>
    <x v="0"/>
    <x v="1"/>
    <s v="医药"/>
    <s v="昌州街道"/>
    <x v="2"/>
    <x v="0"/>
    <x v="0"/>
    <n v="24.8153"/>
    <x v="0"/>
    <x v="5"/>
    <x v="1427"/>
    <x v="1427"/>
    <n v="1345"/>
    <x v="0"/>
    <n v="1345"/>
    <x v="0"/>
    <s v="重庆华森制药有限公司"/>
    <x v="0"/>
    <x v="0"/>
    <x v="0"/>
    <x v="0"/>
    <x v="0"/>
    <x v="0"/>
    <x v="0"/>
    <x v="0"/>
    <x v="0"/>
    <x v="0"/>
    <x v="0"/>
    <x v="0"/>
    <x v="0"/>
    <x v="1133"/>
    <x v="1420"/>
  </r>
  <r>
    <n v="9250"/>
    <x v="5"/>
    <x v="0"/>
    <x v="1"/>
    <s v="医药"/>
    <s v="昌州街道"/>
    <x v="2"/>
    <x v="0"/>
    <x v="0"/>
    <n v="1230.123"/>
    <x v="0"/>
    <x v="5"/>
    <x v="1427"/>
    <x v="1427"/>
    <n v="91373"/>
    <x v="38"/>
    <n v="63961.1"/>
    <x v="0"/>
    <s v="重庆中金医药有限公司"/>
    <x v="0"/>
    <x v="0"/>
    <x v="0"/>
    <x v="0"/>
    <x v="0"/>
    <x v="0"/>
    <x v="0"/>
    <x v="0"/>
    <x v="0"/>
    <x v="0"/>
    <x v="0"/>
    <x v="0"/>
    <x v="0"/>
    <x v="1133"/>
    <x v="1420"/>
  </r>
  <r>
    <n v="9251"/>
    <x v="31"/>
    <x v="0"/>
    <x v="12"/>
    <s v="重庆市万州区昆搏商贸有限公司"/>
    <s v="万州区百安坝街道安庆路266号"/>
    <x v="0"/>
    <x v="3"/>
    <x v="0"/>
    <n v="63.5681"/>
    <x v="0"/>
    <x v="5"/>
    <x v="1428"/>
    <x v="1428"/>
    <n v="921"/>
    <x v="21"/>
    <n v="0"/>
    <x v="0"/>
    <s v="重庆市万州区昆博商贸有限公司"/>
    <x v="0"/>
    <x v="0"/>
    <x v="0"/>
    <x v="0"/>
    <x v="0"/>
    <x v="0"/>
    <x v="0"/>
    <x v="0"/>
    <x v="0"/>
    <x v="0"/>
    <x v="0"/>
    <x v="0"/>
    <x v="0"/>
    <x v="38"/>
    <x v="30"/>
  </r>
  <r>
    <n v="9252"/>
    <x v="5"/>
    <x v="0"/>
    <x v="23"/>
    <s v="新建年产2万吨食品药品软包装项目"/>
    <s v="长寿区葛兰镇B8-201号地块"/>
    <x v="2"/>
    <x v="0"/>
    <x v="0"/>
    <n v="810.07"/>
    <x v="0"/>
    <x v="5"/>
    <x v="1428"/>
    <x v="1428"/>
    <n v="43517"/>
    <x v="0"/>
    <n v="43517"/>
    <x v="0"/>
    <s v="重庆鼎盛印务股份有限公司"/>
    <x v="0"/>
    <x v="0"/>
    <x v="0"/>
    <x v="0"/>
    <x v="0"/>
    <x v="0"/>
    <x v="0"/>
    <x v="0"/>
    <x v="0"/>
    <x v="0"/>
    <x v="0"/>
    <x v="0"/>
    <x v="0"/>
    <x v="1621"/>
    <x v="1924"/>
  </r>
  <r>
    <n v="9253"/>
    <x v="34"/>
    <x v="0"/>
    <x v="1"/>
    <s v="初中部学生宿舍及附属建筑工程"/>
    <s v="荣昌县昌元街道兴隆街64号"/>
    <x v="0"/>
    <x v="1"/>
    <x v="0"/>
    <s v="暂无"/>
    <x v="0"/>
    <x v="5"/>
    <x v="1428"/>
    <x v="1428"/>
    <n v="404"/>
    <x v="0"/>
    <n v="404"/>
    <x v="0"/>
    <s v="重庆市荣昌中学校"/>
    <x v="0"/>
    <x v="0"/>
    <x v="0"/>
    <x v="0"/>
    <x v="0"/>
    <x v="0"/>
    <x v="0"/>
    <x v="0"/>
    <x v="0"/>
    <x v="0"/>
    <x v="0"/>
    <x v="0"/>
    <x v="0"/>
    <x v="1826"/>
    <x v="1527"/>
  </r>
  <r>
    <n v="9254"/>
    <x v="31"/>
    <x v="0"/>
    <x v="1"/>
    <s v="公共服务中心工程"/>
    <s v="荣昌县荣隆镇先锋村1社"/>
    <x v="0"/>
    <x v="1"/>
    <x v="0"/>
    <s v="暂无"/>
    <x v="0"/>
    <x v="5"/>
    <x v="1428"/>
    <x v="1428"/>
    <n v="6120"/>
    <x v="0"/>
    <n v="6120"/>
    <x v="0"/>
    <s v="荣昌县荣隆镇人民政府"/>
    <x v="0"/>
    <x v="0"/>
    <x v="0"/>
    <x v="0"/>
    <x v="0"/>
    <x v="0"/>
    <x v="0"/>
    <x v="0"/>
    <x v="0"/>
    <x v="0"/>
    <x v="0"/>
    <x v="0"/>
    <x v="0"/>
    <x v="1826"/>
    <x v="1527"/>
  </r>
  <r>
    <n v="9255"/>
    <x v="5"/>
    <x v="0"/>
    <x v="33"/>
    <s v="重庆诚富车身销售有限公司厂房"/>
    <s v="双桥经开区文西建新片区C1201、C14-101号地块"/>
    <x v="2"/>
    <x v="0"/>
    <x v="0"/>
    <n v="48.8374"/>
    <x v="0"/>
    <x v="5"/>
    <x v="1429"/>
    <x v="1429"/>
    <n v="2907"/>
    <x v="5"/>
    <n v="2325.6"/>
    <x v="0"/>
    <s v="重庆诚富车身销售有限公司"/>
    <x v="0"/>
    <x v="0"/>
    <x v="0"/>
    <x v="0"/>
    <x v="0"/>
    <x v="0"/>
    <x v="0"/>
    <x v="0"/>
    <x v="0"/>
    <x v="0"/>
    <x v="0"/>
    <x v="0"/>
    <x v="0"/>
    <x v="1676"/>
    <x v="1636"/>
  </r>
  <r>
    <n v="9256"/>
    <x v="5"/>
    <x v="0"/>
    <x v="33"/>
    <s v="驾校培训用地"/>
    <s v="双桥经开区工业园区N8-101号"/>
    <x v="2"/>
    <x v="0"/>
    <x v="0"/>
    <n v="224.9764"/>
    <x v="0"/>
    <x v="5"/>
    <x v="1429"/>
    <x v="1429"/>
    <n v="9999"/>
    <x v="5"/>
    <n v="7999.2"/>
    <x v="0"/>
    <s v="重庆市昌源机动车驾驶培训有限公司"/>
    <x v="0"/>
    <x v="0"/>
    <x v="0"/>
    <x v="0"/>
    <x v="0"/>
    <x v="0"/>
    <x v="0"/>
    <x v="0"/>
    <x v="0"/>
    <x v="0"/>
    <x v="0"/>
    <x v="0"/>
    <x v="0"/>
    <x v="1676"/>
    <x v="1636"/>
  </r>
  <r>
    <n v="9257"/>
    <x v="5"/>
    <x v="0"/>
    <x v="16"/>
    <s v="工业项目"/>
    <s v="巴南区木洞-麻柳功能区组团A分区A5-102号宗地"/>
    <x v="2"/>
    <x v="0"/>
    <x v="0"/>
    <n v="1920"/>
    <x v="0"/>
    <x v="5"/>
    <x v="1430"/>
    <x v="1430"/>
    <n v="56422"/>
    <x v="0"/>
    <n v="56422"/>
    <x v="0"/>
    <s v="重庆关西涂料有限公司"/>
    <x v="0"/>
    <x v="0"/>
    <x v="0"/>
    <x v="0"/>
    <x v="0"/>
    <x v="0"/>
    <x v="0"/>
    <x v="0"/>
    <x v="0"/>
    <x v="0"/>
    <x v="0"/>
    <x v="0"/>
    <x v="0"/>
    <x v="1767"/>
    <x v="1668"/>
  </r>
  <r>
    <n v="9258"/>
    <x v="5"/>
    <x v="0"/>
    <x v="2"/>
    <s v="年产3万吨高性能新型环保工程塑料生产项目"/>
    <s v="白沙工业园D-11-2号地块"/>
    <x v="2"/>
    <x v="0"/>
    <x v="0"/>
    <n v="1070"/>
    <x v="0"/>
    <x v="5"/>
    <x v="1430"/>
    <x v="1430"/>
    <n v="29263.38"/>
    <x v="46"/>
    <n v="17558.028"/>
    <x v="0"/>
    <s v="重庆有为塑胶有限公司"/>
    <x v="0"/>
    <x v="0"/>
    <x v="0"/>
    <x v="0"/>
    <x v="0"/>
    <x v="0"/>
    <x v="0"/>
    <x v="0"/>
    <x v="0"/>
    <x v="0"/>
    <x v="0"/>
    <x v="0"/>
    <x v="0"/>
    <x v="1827"/>
    <x v="1976"/>
  </r>
  <r>
    <n v="9259"/>
    <x v="5"/>
    <x v="0"/>
    <x v="33"/>
    <s v="笔电、3C电子产品机壳组件塑模开发制造"/>
    <s v="双桥经开区工业园区B1-0201号"/>
    <x v="2"/>
    <x v="0"/>
    <x v="0"/>
    <n v="1905.68"/>
    <x v="0"/>
    <x v="5"/>
    <x v="1430"/>
    <x v="1430"/>
    <n v="113431"/>
    <x v="5"/>
    <n v="90744.8"/>
    <x v="0"/>
    <s v="重庆国扬控股有限公司"/>
    <x v="0"/>
    <x v="0"/>
    <x v="0"/>
    <x v="0"/>
    <x v="0"/>
    <x v="0"/>
    <x v="0"/>
    <x v="0"/>
    <x v="0"/>
    <x v="0"/>
    <x v="0"/>
    <x v="0"/>
    <x v="0"/>
    <x v="1827"/>
    <x v="1976"/>
  </r>
  <r>
    <n v="9260"/>
    <x v="34"/>
    <x v="0"/>
    <x v="14"/>
    <s v="涪陵区江东街道中心校迁建工程"/>
    <s v="江东街道办事处群沱子居委一组"/>
    <x v="0"/>
    <x v="1"/>
    <x v="0"/>
    <n v="935.4"/>
    <x v="0"/>
    <x v="5"/>
    <x v="1430"/>
    <x v="1430"/>
    <n v="18896.5"/>
    <x v="5"/>
    <n v="15117.2"/>
    <x v="0"/>
    <s v="重庆市涪陵区江东街道中心小学校"/>
    <x v="0"/>
    <x v="0"/>
    <x v="0"/>
    <x v="0"/>
    <x v="0"/>
    <x v="0"/>
    <x v="0"/>
    <x v="0"/>
    <x v="0"/>
    <x v="0"/>
    <x v="0"/>
    <x v="0"/>
    <x v="0"/>
    <x v="1621"/>
    <x v="1727"/>
  </r>
  <r>
    <n v="9261"/>
    <x v="33"/>
    <x v="0"/>
    <x v="16"/>
    <s v="中交锦悦"/>
    <s v="巴南区李家沱-鱼洞组团Q分区Q04-401、Q07-201、Q1001、Q12-101号宗地"/>
    <x v="1"/>
    <x v="0"/>
    <x v="0"/>
    <n v="108398"/>
    <x v="0"/>
    <x v="5"/>
    <x v="1430"/>
    <x v="1430"/>
    <n v="199659"/>
    <x v="334"/>
    <n v="471195.24"/>
    <x v="0"/>
    <s v="重庆中交置业有限公司"/>
    <x v="0"/>
    <x v="0"/>
    <x v="0"/>
    <x v="0"/>
    <x v="0"/>
    <x v="0"/>
    <x v="0"/>
    <x v="0"/>
    <x v="0"/>
    <x v="0"/>
    <x v="0"/>
    <x v="0"/>
    <x v="0"/>
    <x v="1319"/>
    <x v="1268"/>
  </r>
  <r>
    <n v="9262"/>
    <x v="33"/>
    <x v="0"/>
    <x v="16"/>
    <s v="中交锦悦"/>
    <s v="巴南区李家沱-鱼洞组团Q标准分区Q08-202、Q09-101、Q09-201、Q11-101、Q12-101、Q12-301号宗地"/>
    <x v="1"/>
    <x v="0"/>
    <x v="0"/>
    <n v="100666"/>
    <x v="0"/>
    <x v="5"/>
    <x v="1430"/>
    <x v="1430"/>
    <n v="208630"/>
    <x v="86"/>
    <n v="438123"/>
    <x v="0"/>
    <s v="重庆中交置业有限公司"/>
    <x v="0"/>
    <x v="0"/>
    <x v="0"/>
    <x v="0"/>
    <x v="0"/>
    <x v="0"/>
    <x v="0"/>
    <x v="0"/>
    <x v="0"/>
    <x v="0"/>
    <x v="0"/>
    <x v="0"/>
    <x v="0"/>
    <x v="1319"/>
    <x v="1268"/>
  </r>
  <r>
    <n v="9263"/>
    <x v="5"/>
    <x v="0"/>
    <x v="9"/>
    <s v="年产15000吨塑胶管道管件生产线建设项目"/>
    <s v="忠县乌杨镇移民生态工业园"/>
    <x v="2"/>
    <x v="0"/>
    <x v="0"/>
    <n v="953"/>
    <x v="0"/>
    <x v="5"/>
    <x v="1430"/>
    <x v="1430"/>
    <n v="43279.4"/>
    <x v="0"/>
    <n v="43279.4"/>
    <x v="0"/>
    <s v="重庆川环水务投资有限公司"/>
    <x v="0"/>
    <x v="0"/>
    <x v="0"/>
    <x v="0"/>
    <x v="0"/>
    <x v="0"/>
    <x v="0"/>
    <x v="0"/>
    <x v="0"/>
    <x v="0"/>
    <x v="0"/>
    <x v="0"/>
    <x v="0"/>
    <x v="1747"/>
    <x v="1977"/>
  </r>
  <r>
    <n v="9264"/>
    <x v="34"/>
    <x v="0"/>
    <x v="9"/>
    <s v="忠县拔山镇中心小学校新建分校项目"/>
    <s v="忠县拔山镇"/>
    <x v="0"/>
    <x v="1"/>
    <x v="0"/>
    <s v="暂无"/>
    <x v="0"/>
    <x v="5"/>
    <x v="1430"/>
    <x v="1430"/>
    <n v="20000"/>
    <x v="229"/>
    <n v="15400"/>
    <x v="0"/>
    <s v="忠县拔山镇中心小学校"/>
    <x v="0"/>
    <x v="0"/>
    <x v="0"/>
    <x v="0"/>
    <x v="0"/>
    <x v="0"/>
    <x v="0"/>
    <x v="0"/>
    <x v="0"/>
    <x v="0"/>
    <x v="0"/>
    <x v="0"/>
    <x v="0"/>
    <x v="1827"/>
    <x v="1976"/>
  </r>
  <r>
    <n v="9265"/>
    <x v="36"/>
    <x v="0"/>
    <x v="7"/>
    <s v="敬老院改造工程"/>
    <s v="永川区卫星湖街道辖区内寒婆沟居民小组（原敬老院内）"/>
    <x v="0"/>
    <x v="1"/>
    <x v="0"/>
    <s v="暂无"/>
    <x v="0"/>
    <x v="5"/>
    <x v="1431"/>
    <x v="1431"/>
    <n v="1049"/>
    <x v="2"/>
    <n v="2098"/>
    <x v="0"/>
    <s v="卫星湖街道办事处"/>
    <x v="0"/>
    <x v="0"/>
    <x v="0"/>
    <x v="0"/>
    <x v="0"/>
    <x v="0"/>
    <x v="0"/>
    <x v="0"/>
    <x v="0"/>
    <x v="0"/>
    <x v="0"/>
    <x v="0"/>
    <x v="0"/>
    <x v="1320"/>
    <x v="1574"/>
  </r>
  <r>
    <n v="9266"/>
    <x v="33"/>
    <x v="0"/>
    <x v="21"/>
    <s v="房地产开发项目"/>
    <s v="九龙坡区大杨石组团Q标准分区F2-5-1地块、F3-5-1地块"/>
    <x v="1"/>
    <x v="2"/>
    <x v="0"/>
    <n v="149000"/>
    <x v="0"/>
    <x v="5"/>
    <x v="1431"/>
    <x v="1431"/>
    <n v="117402"/>
    <x v="235"/>
    <n v="457867.8"/>
    <x v="0"/>
    <s v="重庆锦奥置业有限公司"/>
    <x v="0"/>
    <x v="0"/>
    <x v="0"/>
    <x v="0"/>
    <x v="0"/>
    <x v="0"/>
    <x v="0"/>
    <x v="0"/>
    <x v="0"/>
    <x v="0"/>
    <x v="0"/>
    <x v="0"/>
    <x v="0"/>
    <x v="1515"/>
    <x v="1020"/>
  </r>
  <r>
    <n v="9267"/>
    <x v="4"/>
    <x v="0"/>
    <x v="21"/>
    <s v="房地产开发项目"/>
    <s v="九龙坡区大杨石组团H标准分区H20-202、H2103号宗地"/>
    <x v="0"/>
    <x v="0"/>
    <x v="0"/>
    <n v="53577"/>
    <x v="0"/>
    <x v="5"/>
    <x v="1431"/>
    <x v="1431"/>
    <n v="16848"/>
    <x v="172"/>
    <n v="101088"/>
    <x v="0"/>
    <s v="重庆龙湖恒卓地产发展有限公司"/>
    <x v="0"/>
    <x v="0"/>
    <x v="0"/>
    <x v="0"/>
    <x v="0"/>
    <x v="0"/>
    <x v="0"/>
    <x v="0"/>
    <x v="0"/>
    <x v="0"/>
    <x v="0"/>
    <x v="0"/>
    <x v="0"/>
    <x v="1319"/>
    <x v="1268"/>
  </r>
  <r>
    <n v="9268"/>
    <x v="5"/>
    <x v="0"/>
    <x v="15"/>
    <s v="工业项目"/>
    <s v="大渡口区大渡口组团S分区S5-3号宗地"/>
    <x v="2"/>
    <x v="0"/>
    <x v="0"/>
    <n v="11807"/>
    <x v="0"/>
    <x v="5"/>
    <x v="1431"/>
    <x v="1431"/>
    <n v="123187"/>
    <x v="38"/>
    <n v="86230.9"/>
    <x v="0"/>
    <s v="重庆龙文实业(集团)有限公司"/>
    <x v="0"/>
    <x v="0"/>
    <x v="0"/>
    <x v="0"/>
    <x v="0"/>
    <x v="0"/>
    <x v="0"/>
    <x v="0"/>
    <x v="0"/>
    <x v="0"/>
    <x v="0"/>
    <x v="0"/>
    <x v="0"/>
    <x v="1320"/>
    <x v="1184"/>
  </r>
  <r>
    <n v="9269"/>
    <x v="34"/>
    <x v="0"/>
    <x v="16"/>
    <s v="工业项目"/>
    <s v="巴南区李家沱-鱼洞组团Q标准分区Q04-301号宗地"/>
    <x v="0"/>
    <x v="0"/>
    <x v="0"/>
    <n v="5658"/>
    <x v="0"/>
    <x v="5"/>
    <x v="1431"/>
    <x v="1431"/>
    <n v="65783"/>
    <x v="0"/>
    <n v="65783"/>
    <x v="0"/>
    <s v="重庆德普教育投资有限公司"/>
    <x v="0"/>
    <x v="0"/>
    <x v="0"/>
    <x v="0"/>
    <x v="0"/>
    <x v="0"/>
    <x v="0"/>
    <x v="0"/>
    <x v="0"/>
    <x v="0"/>
    <x v="0"/>
    <x v="0"/>
    <x v="0"/>
    <x v="1515"/>
    <x v="1020"/>
  </r>
  <r>
    <n v="9270"/>
    <x v="38"/>
    <x v="0"/>
    <x v="7"/>
    <s v="加油站"/>
    <s v="永川区淞溉镇"/>
    <x v="0"/>
    <x v="0"/>
    <x v="0"/>
    <n v="1095"/>
    <x v="0"/>
    <x v="5"/>
    <x v="1432"/>
    <x v="1432"/>
    <n v="10421"/>
    <x v="46"/>
    <n v="6252.6"/>
    <x v="0"/>
    <s v="重庆聚科物流有限公司"/>
    <x v="0"/>
    <x v="0"/>
    <x v="0"/>
    <x v="0"/>
    <x v="0"/>
    <x v="0"/>
    <x v="0"/>
    <x v="0"/>
    <x v="0"/>
    <x v="0"/>
    <x v="0"/>
    <x v="0"/>
    <x v="0"/>
    <x v="1611"/>
    <x v="1402"/>
  </r>
  <r>
    <n v="9271"/>
    <x v="34"/>
    <x v="0"/>
    <x v="7"/>
    <s v="厂房"/>
    <s v="茶山竹海街道安溪村孟家院、瓦角岭村民小组和胜利路街道永钢村时和村民小组范围内"/>
    <x v="0"/>
    <x v="0"/>
    <x v="0"/>
    <n v="9653"/>
    <x v="0"/>
    <x v="5"/>
    <x v="1433"/>
    <x v="1433"/>
    <n v="290116"/>
    <x v="5"/>
    <n v="232092.8"/>
    <x v="0"/>
    <s v="重庆大学城市科技学院"/>
    <x v="0"/>
    <x v="0"/>
    <x v="0"/>
    <x v="0"/>
    <x v="0"/>
    <x v="0"/>
    <x v="0"/>
    <x v="0"/>
    <x v="0"/>
    <x v="0"/>
    <x v="0"/>
    <x v="0"/>
    <x v="0"/>
    <x v="1611"/>
    <x v="1727"/>
  </r>
  <r>
    <n v="9272"/>
    <x v="32"/>
    <x v="0"/>
    <x v="30"/>
    <s v="澄溪镇农机站片区房地产开发项目"/>
    <s v="澄溪镇双桂居委一、三组"/>
    <x v="1"/>
    <x v="0"/>
    <x v="0"/>
    <n v="4282.17"/>
    <x v="0"/>
    <x v="5"/>
    <x v="1433"/>
    <x v="1433"/>
    <n v="42672"/>
    <x v="361"/>
    <n v="161300.16"/>
    <x v="0"/>
    <s v="重庆东建地产开发有限公司"/>
    <x v="0"/>
    <x v="0"/>
    <x v="0"/>
    <x v="0"/>
    <x v="0"/>
    <x v="0"/>
    <x v="0"/>
    <x v="0"/>
    <x v="0"/>
    <x v="0"/>
    <x v="0"/>
    <x v="0"/>
    <x v="0"/>
    <x v="1318"/>
    <x v="986"/>
  </r>
  <r>
    <n v="9273"/>
    <x v="5"/>
    <x v="0"/>
    <x v="2"/>
    <s v="标准厂房"/>
    <s v="江津双福新区B3-03-101-6号"/>
    <x v="2"/>
    <x v="0"/>
    <x v="0"/>
    <n v="4271.4"/>
    <x v="0"/>
    <x v="5"/>
    <x v="1434"/>
    <x v="1434"/>
    <n v="142380"/>
    <x v="5"/>
    <n v="113904"/>
    <x v="0"/>
    <s v="重庆联东金福投资有限公司"/>
    <x v="0"/>
    <x v="0"/>
    <x v="0"/>
    <x v="0"/>
    <x v="0"/>
    <x v="0"/>
    <x v="0"/>
    <x v="0"/>
    <x v="0"/>
    <x v="0"/>
    <x v="0"/>
    <x v="0"/>
    <x v="0"/>
    <x v="1618"/>
    <x v="1769"/>
  </r>
  <r>
    <n v="9274"/>
    <x v="33"/>
    <x v="0"/>
    <x v="8"/>
    <s v="二类居住"/>
    <s v="合川区合阳城街道城北大道与北环路交叉口西南侧"/>
    <x v="1"/>
    <x v="0"/>
    <x v="0"/>
    <n v="17656.59"/>
    <x v="0"/>
    <x v="5"/>
    <x v="1434"/>
    <x v="1434"/>
    <n v="70910"/>
    <x v="6"/>
    <n v="177275"/>
    <x v="0"/>
    <s v="重庆隆高房地产开发有限公司"/>
    <x v="0"/>
    <x v="0"/>
    <x v="0"/>
    <x v="0"/>
    <x v="0"/>
    <x v="0"/>
    <x v="0"/>
    <x v="0"/>
    <x v="0"/>
    <x v="0"/>
    <x v="0"/>
    <x v="0"/>
    <x v="0"/>
    <x v="1582"/>
    <x v="1283"/>
  </r>
  <r>
    <n v="9275"/>
    <x v="33"/>
    <x v="0"/>
    <x v="8"/>
    <s v="二类居住"/>
    <s v="合川区合阳城街道城北大道与北环路交叉口西南侧"/>
    <x v="1"/>
    <x v="0"/>
    <x v="0"/>
    <n v="15889.437"/>
    <x v="0"/>
    <x v="5"/>
    <x v="1434"/>
    <x v="1434"/>
    <n v="63813"/>
    <x v="6"/>
    <n v="159532.5"/>
    <x v="0"/>
    <s v="重庆隆高房地产开发有限公司"/>
    <x v="0"/>
    <x v="0"/>
    <x v="0"/>
    <x v="0"/>
    <x v="0"/>
    <x v="0"/>
    <x v="0"/>
    <x v="0"/>
    <x v="0"/>
    <x v="0"/>
    <x v="0"/>
    <x v="0"/>
    <x v="0"/>
    <x v="1582"/>
    <x v="1283"/>
  </r>
  <r>
    <n v="9276"/>
    <x v="33"/>
    <x v="0"/>
    <x v="8"/>
    <s v="二类居住"/>
    <s v="合川区合阳城街道城北大道与北环路交叉口西南侧"/>
    <x v="1"/>
    <x v="0"/>
    <x v="0"/>
    <n v="15472.362"/>
    <x v="0"/>
    <x v="5"/>
    <x v="1434"/>
    <x v="1434"/>
    <n v="62138"/>
    <x v="6"/>
    <n v="155345"/>
    <x v="0"/>
    <s v="重庆隆高房地产开发有限公司"/>
    <x v="0"/>
    <x v="0"/>
    <x v="0"/>
    <x v="0"/>
    <x v="0"/>
    <x v="0"/>
    <x v="0"/>
    <x v="0"/>
    <x v="0"/>
    <x v="0"/>
    <x v="0"/>
    <x v="0"/>
    <x v="0"/>
    <x v="1582"/>
    <x v="1283"/>
  </r>
  <r>
    <n v="9277"/>
    <x v="38"/>
    <x v="0"/>
    <x v="2"/>
    <s v="新建加油加气站"/>
    <s v="白沙工业园D-16-0502号"/>
    <x v="0"/>
    <x v="0"/>
    <x v="0"/>
    <n v="1061.7183"/>
    <x v="0"/>
    <x v="5"/>
    <x v="1434"/>
    <x v="1434"/>
    <n v="3932.29"/>
    <x v="1"/>
    <n v="5898.435"/>
    <x v="0"/>
    <s v="重庆田中泉化工有限责任公司"/>
    <x v="0"/>
    <x v="0"/>
    <x v="0"/>
    <x v="0"/>
    <x v="0"/>
    <x v="0"/>
    <x v="0"/>
    <x v="0"/>
    <x v="0"/>
    <x v="0"/>
    <x v="0"/>
    <x v="0"/>
    <x v="0"/>
    <x v="1828"/>
    <x v="1978"/>
  </r>
  <r>
    <n v="9278"/>
    <x v="28"/>
    <x v="0"/>
    <x v="10"/>
    <s v="水天坪工业园区一、二期拆迁安置统建房"/>
    <s v="丰都县水天坪工业园区A09地块"/>
    <x v="1"/>
    <x v="1"/>
    <x v="0"/>
    <s v="暂无"/>
    <x v="0"/>
    <x v="5"/>
    <x v="1434"/>
    <x v="1434"/>
    <n v="102860"/>
    <x v="6"/>
    <n v="257150"/>
    <x v="0"/>
    <s v="重庆丰敦投资开发有限公司"/>
    <x v="0"/>
    <x v="0"/>
    <x v="0"/>
    <x v="0"/>
    <x v="0"/>
    <x v="0"/>
    <x v="0"/>
    <x v="0"/>
    <x v="0"/>
    <x v="0"/>
    <x v="0"/>
    <x v="0"/>
    <x v="0"/>
    <x v="1619"/>
    <x v="1979"/>
  </r>
  <r>
    <n v="9279"/>
    <x v="33"/>
    <x v="0"/>
    <x v="11"/>
    <s v="海棠学府"/>
    <s v="大足区棠香街道办事处红星社区4组"/>
    <x v="1"/>
    <x v="2"/>
    <x v="0"/>
    <n v="4124.9994"/>
    <x v="0"/>
    <x v="5"/>
    <x v="1434"/>
    <x v="1434"/>
    <n v="12546"/>
    <x v="6"/>
    <n v="31365"/>
    <x v="0"/>
    <s v="重庆中红强房地产开发有限公司"/>
    <x v="0"/>
    <x v="0"/>
    <x v="0"/>
    <x v="0"/>
    <x v="0"/>
    <x v="0"/>
    <x v="0"/>
    <x v="0"/>
    <x v="0"/>
    <x v="0"/>
    <x v="0"/>
    <x v="0"/>
    <x v="0"/>
    <x v="1792"/>
    <x v="1980"/>
  </r>
  <r>
    <n v="9280"/>
    <x v="33"/>
    <x v="0"/>
    <x v="3"/>
    <s v="开县温泉镇KX-16-7号国有建设用地使用权"/>
    <s v="开县温泉镇徐家坝社区7组"/>
    <x v="1"/>
    <x v="0"/>
    <x v="0"/>
    <n v="356.33"/>
    <x v="0"/>
    <x v="5"/>
    <x v="1434"/>
    <x v="1434"/>
    <n v="4620"/>
    <x v="6"/>
    <n v="11550"/>
    <x v="0"/>
    <s v="重庆文吉房地产开发有限责任公司"/>
    <x v="0"/>
    <x v="0"/>
    <x v="0"/>
    <x v="0"/>
    <x v="0"/>
    <x v="0"/>
    <x v="0"/>
    <x v="0"/>
    <x v="0"/>
    <x v="0"/>
    <x v="0"/>
    <x v="0"/>
    <x v="0"/>
    <x v="1795"/>
    <x v="1641"/>
  </r>
  <r>
    <n v="9281"/>
    <x v="5"/>
    <x v="0"/>
    <x v="2"/>
    <s v="液体淀粉糖浆生产"/>
    <s v="德感工业园H2-0101号"/>
    <x v="2"/>
    <x v="0"/>
    <x v="0"/>
    <n v="2230.1"/>
    <x v="0"/>
    <x v="5"/>
    <x v="1435"/>
    <x v="1435"/>
    <n v="61984.36"/>
    <x v="46"/>
    <n v="37190.616"/>
    <x v="0"/>
    <s v="广州双桥（重庆）有限公司"/>
    <x v="0"/>
    <x v="0"/>
    <x v="0"/>
    <x v="0"/>
    <x v="0"/>
    <x v="0"/>
    <x v="0"/>
    <x v="0"/>
    <x v="0"/>
    <x v="0"/>
    <x v="0"/>
    <x v="0"/>
    <x v="0"/>
    <x v="1626"/>
    <x v="1981"/>
  </r>
  <r>
    <n v="9282"/>
    <x v="33"/>
    <x v="0"/>
    <x v="3"/>
    <s v="开县镇东街道大丘KX-11-27"/>
    <s v="开县镇东街道办大丘村"/>
    <x v="1"/>
    <x v="0"/>
    <x v="0"/>
    <n v="2271"/>
    <x v="0"/>
    <x v="5"/>
    <x v="1435"/>
    <x v="1435"/>
    <n v="42520"/>
    <x v="85"/>
    <n v="148820"/>
    <x v="0"/>
    <s v="重庆开乾投资（集团）有限公司"/>
    <x v="0"/>
    <x v="0"/>
    <x v="0"/>
    <x v="0"/>
    <x v="0"/>
    <x v="0"/>
    <x v="0"/>
    <x v="0"/>
    <x v="0"/>
    <x v="0"/>
    <x v="0"/>
    <x v="0"/>
    <x v="0"/>
    <x v="1795"/>
    <x v="1982"/>
  </r>
  <r>
    <n v="9283"/>
    <x v="33"/>
    <x v="0"/>
    <x v="3"/>
    <s v="开县镇东街道大丘KX-11-29"/>
    <s v="开县镇东街道办大丘村"/>
    <x v="1"/>
    <x v="0"/>
    <x v="0"/>
    <n v="3023"/>
    <x v="0"/>
    <x v="5"/>
    <x v="1435"/>
    <x v="1435"/>
    <n v="56593"/>
    <x v="85"/>
    <n v="198075.5"/>
    <x v="0"/>
    <s v="重庆开乾投资（集团）有限公司"/>
    <x v="0"/>
    <x v="0"/>
    <x v="0"/>
    <x v="0"/>
    <x v="0"/>
    <x v="0"/>
    <x v="0"/>
    <x v="0"/>
    <x v="0"/>
    <x v="0"/>
    <x v="0"/>
    <x v="0"/>
    <x v="0"/>
    <x v="1795"/>
    <x v="1982"/>
  </r>
  <r>
    <n v="9284"/>
    <x v="33"/>
    <x v="0"/>
    <x v="3"/>
    <s v="开县镇东街道大丘KX-11-28"/>
    <s v="开县镇东街道办大丘村"/>
    <x v="1"/>
    <x v="0"/>
    <x v="0"/>
    <n v="1850"/>
    <x v="0"/>
    <x v="5"/>
    <x v="1435"/>
    <x v="1435"/>
    <n v="34633"/>
    <x v="85"/>
    <n v="121215.5"/>
    <x v="0"/>
    <s v="重庆开乾投资（集团）有限公司"/>
    <x v="0"/>
    <x v="0"/>
    <x v="0"/>
    <x v="0"/>
    <x v="0"/>
    <x v="0"/>
    <x v="0"/>
    <x v="0"/>
    <x v="0"/>
    <x v="0"/>
    <x v="0"/>
    <x v="0"/>
    <x v="0"/>
    <x v="1795"/>
    <x v="1982"/>
  </r>
  <r>
    <n v="9285"/>
    <x v="33"/>
    <x v="0"/>
    <x v="3"/>
    <s v="开县镇东街道大丘KX-11-30"/>
    <s v="开县镇东街道办大丘村"/>
    <x v="1"/>
    <x v="0"/>
    <x v="0"/>
    <n v="2886"/>
    <x v="0"/>
    <x v="5"/>
    <x v="1435"/>
    <x v="1435"/>
    <n v="54032"/>
    <x v="85"/>
    <n v="189112"/>
    <x v="0"/>
    <s v="重庆开乾投资（集团）有限公司"/>
    <x v="0"/>
    <x v="0"/>
    <x v="0"/>
    <x v="0"/>
    <x v="0"/>
    <x v="0"/>
    <x v="0"/>
    <x v="0"/>
    <x v="0"/>
    <x v="0"/>
    <x v="0"/>
    <x v="0"/>
    <x v="0"/>
    <x v="1795"/>
    <x v="1982"/>
  </r>
  <r>
    <n v="9286"/>
    <x v="34"/>
    <x v="0"/>
    <x v="26"/>
    <s v="重庆市第一○五中学校学综合楼食堂及宿舍项目"/>
    <s v="重庆市第一○五中学校内"/>
    <x v="0"/>
    <x v="1"/>
    <x v="0"/>
    <s v="暂无"/>
    <x v="0"/>
    <x v="5"/>
    <x v="1436"/>
    <x v="1436"/>
    <n v="10906"/>
    <x v="8"/>
    <n v="11996.6"/>
    <x v="0"/>
    <s v="重庆市第一○五中学校"/>
    <x v="0"/>
    <x v="0"/>
    <x v="0"/>
    <x v="0"/>
    <x v="0"/>
    <x v="0"/>
    <x v="0"/>
    <x v="0"/>
    <x v="0"/>
    <x v="0"/>
    <x v="0"/>
    <x v="0"/>
    <x v="0"/>
    <x v="1422"/>
    <x v="1574"/>
  </r>
  <r>
    <n v="9287"/>
    <x v="34"/>
    <x v="0"/>
    <x v="8"/>
    <s v="综合教学楼"/>
    <s v="合川区杨柳街小学进门右侧"/>
    <x v="0"/>
    <x v="1"/>
    <x v="0"/>
    <s v="暂无"/>
    <x v="0"/>
    <x v="5"/>
    <x v="1436"/>
    <x v="1436"/>
    <n v="1000"/>
    <x v="2"/>
    <n v="2000"/>
    <x v="0"/>
    <s v="合川区杨柳街小学"/>
    <x v="0"/>
    <x v="0"/>
    <x v="0"/>
    <x v="0"/>
    <x v="0"/>
    <x v="0"/>
    <x v="0"/>
    <x v="0"/>
    <x v="0"/>
    <x v="0"/>
    <x v="0"/>
    <x v="0"/>
    <x v="0"/>
    <x v="1410"/>
    <x v="1773"/>
  </r>
  <r>
    <n v="9288"/>
    <x v="33"/>
    <x v="0"/>
    <x v="2"/>
    <s v="商住小区"/>
    <s v="石蟆镇农贸土特产公司清源路地块"/>
    <x v="1"/>
    <x v="0"/>
    <x v="0"/>
    <n v="307.4554"/>
    <x v="0"/>
    <x v="5"/>
    <x v="1436"/>
    <x v="1436"/>
    <n v="2642"/>
    <x v="18"/>
    <n v="4755.6"/>
    <x v="0"/>
    <s v="重庆市江腾房地产开发有限公司"/>
    <x v="0"/>
    <x v="0"/>
    <x v="0"/>
    <x v="0"/>
    <x v="0"/>
    <x v="0"/>
    <x v="0"/>
    <x v="0"/>
    <x v="0"/>
    <x v="0"/>
    <x v="0"/>
    <x v="0"/>
    <x v="0"/>
    <x v="1829"/>
    <x v="1983"/>
  </r>
  <r>
    <n v="9289"/>
    <x v="42"/>
    <x v="0"/>
    <x v="14"/>
    <s v="新城区房地产开发项目"/>
    <s v="涪陵区新城区大鹅居委7组"/>
    <x v="0"/>
    <x v="0"/>
    <x v="0"/>
    <n v="3320"/>
    <x v="0"/>
    <x v="5"/>
    <x v="1437"/>
    <x v="1437"/>
    <n v="20476.62"/>
    <x v="6"/>
    <n v="51191.55"/>
    <x v="0"/>
    <s v="重庆市涪陵区陶然居两江餐饮文化有限公司"/>
    <x v="0"/>
    <x v="0"/>
    <x v="0"/>
    <x v="0"/>
    <x v="0"/>
    <x v="0"/>
    <x v="0"/>
    <x v="0"/>
    <x v="0"/>
    <x v="0"/>
    <x v="0"/>
    <x v="0"/>
    <x v="0"/>
    <x v="1324"/>
    <x v="1402"/>
  </r>
  <r>
    <n v="9290"/>
    <x v="33"/>
    <x v="0"/>
    <x v="35"/>
    <s v="招商锦星汇"/>
    <s v="江北区观音桥组团I分区I06-302号宗地"/>
    <x v="1"/>
    <x v="2"/>
    <x v="0"/>
    <n v="35350"/>
    <x v="0"/>
    <x v="5"/>
    <x v="1437"/>
    <x v="1437"/>
    <n v="21749"/>
    <x v="85"/>
    <n v="76121.5"/>
    <x v="0"/>
    <s v="重庆招商依城房地产开发有限公司"/>
    <x v="0"/>
    <x v="0"/>
    <x v="0"/>
    <x v="0"/>
    <x v="0"/>
    <x v="0"/>
    <x v="0"/>
    <x v="0"/>
    <x v="0"/>
    <x v="0"/>
    <x v="0"/>
    <x v="0"/>
    <x v="0"/>
    <x v="1319"/>
    <x v="1268"/>
  </r>
  <r>
    <n v="9291"/>
    <x v="5"/>
    <x v="0"/>
    <x v="1"/>
    <s v="环保陶瓷（奥福）"/>
    <s v="荣昌广富工业园"/>
    <x v="2"/>
    <x v="0"/>
    <x v="0"/>
    <n v="461.6682"/>
    <x v="0"/>
    <x v="5"/>
    <x v="1437"/>
    <x v="1437"/>
    <n v="37534"/>
    <x v="0"/>
    <n v="37534"/>
    <x v="0"/>
    <s v="重庆奥福精细陶瓷有限公司"/>
    <x v="0"/>
    <x v="0"/>
    <x v="0"/>
    <x v="0"/>
    <x v="0"/>
    <x v="0"/>
    <x v="0"/>
    <x v="0"/>
    <x v="0"/>
    <x v="0"/>
    <x v="0"/>
    <x v="0"/>
    <x v="0"/>
    <x v="1319"/>
    <x v="1476"/>
  </r>
  <r>
    <n v="9292"/>
    <x v="33"/>
    <x v="0"/>
    <x v="11"/>
    <s v="龙水湖国际旅游休闲度假区"/>
    <s v="玉龙镇小河村2、3、7组（1-2号地块）"/>
    <x v="1"/>
    <x v="0"/>
    <x v="0"/>
    <n v="6357.95"/>
    <x v="0"/>
    <x v="5"/>
    <x v="1437"/>
    <x v="1437"/>
    <n v="118792"/>
    <x v="0"/>
    <n v="118792"/>
    <x v="0"/>
    <s v="大足石刻影视文化有限责任公司"/>
    <x v="0"/>
    <x v="0"/>
    <x v="0"/>
    <x v="0"/>
    <x v="0"/>
    <x v="0"/>
    <x v="0"/>
    <x v="0"/>
    <x v="0"/>
    <x v="0"/>
    <x v="0"/>
    <x v="0"/>
    <x v="0"/>
    <x v="1744"/>
    <x v="1895"/>
  </r>
  <r>
    <n v="9293"/>
    <x v="5"/>
    <x v="0"/>
    <x v="7"/>
    <s v="厂房"/>
    <s v="永川区凤凰湖工业园内D-06-6-2地块"/>
    <x v="2"/>
    <x v="0"/>
    <x v="0"/>
    <n v="247.1"/>
    <x v="0"/>
    <x v="5"/>
    <x v="1438"/>
    <x v="1438"/>
    <n v="19004"/>
    <x v="0"/>
    <n v="19004"/>
    <x v="0"/>
    <s v="重庆将臣橡塑有限公司"/>
    <x v="0"/>
    <x v="0"/>
    <x v="0"/>
    <x v="0"/>
    <x v="0"/>
    <x v="0"/>
    <x v="0"/>
    <x v="0"/>
    <x v="0"/>
    <x v="0"/>
    <x v="0"/>
    <x v="0"/>
    <x v="0"/>
    <x v="1422"/>
    <x v="1574"/>
  </r>
  <r>
    <n v="9294"/>
    <x v="2"/>
    <x v="0"/>
    <x v="29"/>
    <s v="璧城街道城中社区公共服务中心"/>
    <s v="璧城街道保健街101号旁"/>
    <x v="0"/>
    <x v="1"/>
    <x v="0"/>
    <n v="218.175"/>
    <x v="0"/>
    <x v="5"/>
    <x v="1438"/>
    <x v="1438"/>
    <n v="2909.73"/>
    <x v="128"/>
    <n v="5092.0275"/>
    <x v="0"/>
    <s v="重庆市璧山区璧城街道办事处"/>
    <x v="0"/>
    <x v="0"/>
    <x v="0"/>
    <x v="0"/>
    <x v="0"/>
    <x v="0"/>
    <x v="0"/>
    <x v="0"/>
    <x v="0"/>
    <x v="0"/>
    <x v="0"/>
    <x v="0"/>
    <x v="0"/>
    <x v="1830"/>
    <x v="1984"/>
  </r>
  <r>
    <n v="9295"/>
    <x v="33"/>
    <x v="0"/>
    <x v="37"/>
    <s v="金成水区"/>
    <s v="梁平县双桂街道双桂湖片区"/>
    <x v="1"/>
    <x v="0"/>
    <x v="0"/>
    <n v="10195"/>
    <x v="0"/>
    <x v="5"/>
    <x v="1438"/>
    <x v="1438"/>
    <n v="37548.51"/>
    <x v="6"/>
    <n v="93871.275"/>
    <x v="0"/>
    <s v="重庆新梁投资开发（集团）有限公司"/>
    <x v="0"/>
    <x v="0"/>
    <x v="0"/>
    <x v="0"/>
    <x v="0"/>
    <x v="0"/>
    <x v="0"/>
    <x v="0"/>
    <x v="0"/>
    <x v="0"/>
    <x v="0"/>
    <x v="0"/>
    <x v="0"/>
    <x v="1315"/>
    <x v="1473"/>
  </r>
  <r>
    <n v="9296"/>
    <x v="19"/>
    <x v="0"/>
    <x v="1"/>
    <s v="杜家坝社区6个水文站工程"/>
    <s v="荣昌县杜家坝社区等6个镇街"/>
    <x v="0"/>
    <x v="1"/>
    <x v="0"/>
    <s v="暂无"/>
    <x v="0"/>
    <x v="5"/>
    <x v="1438"/>
    <x v="1438"/>
    <n v="3246"/>
    <x v="0"/>
    <n v="3246"/>
    <x v="0"/>
    <s v="荣昌县水文管理站"/>
    <x v="0"/>
    <x v="0"/>
    <x v="0"/>
    <x v="0"/>
    <x v="0"/>
    <x v="0"/>
    <x v="0"/>
    <x v="0"/>
    <x v="0"/>
    <x v="0"/>
    <x v="0"/>
    <x v="0"/>
    <x v="0"/>
    <x v="1731"/>
    <x v="1985"/>
  </r>
  <r>
    <n v="9297"/>
    <x v="5"/>
    <x v="0"/>
    <x v="5"/>
    <s v="工业项目"/>
    <s v="重庆市渝北区空港工业园环港路5号"/>
    <x v="2"/>
    <x v="0"/>
    <x v="0"/>
    <n v="764"/>
    <x v="0"/>
    <x v="5"/>
    <x v="1439"/>
    <x v="1439"/>
    <n v="18070"/>
    <x v="38"/>
    <n v="12649"/>
    <x v="0"/>
    <s v="重庆永帝模具开发有限公司"/>
    <x v="0"/>
    <x v="0"/>
    <x v="0"/>
    <x v="0"/>
    <x v="0"/>
    <x v="0"/>
    <x v="0"/>
    <x v="0"/>
    <x v="0"/>
    <x v="0"/>
    <x v="0"/>
    <x v="0"/>
    <x v="0"/>
    <x v="1422"/>
    <x v="1574"/>
  </r>
  <r>
    <n v="9298"/>
    <x v="5"/>
    <x v="0"/>
    <x v="5"/>
    <s v="工业项目"/>
    <s v="两江新区龙兴组团B分区B1-101(部分三)号宗地"/>
    <x v="2"/>
    <x v="0"/>
    <x v="0"/>
    <n v="2798"/>
    <x v="0"/>
    <x v="5"/>
    <x v="1439"/>
    <x v="1439"/>
    <n v="66583"/>
    <x v="0"/>
    <n v="66583"/>
    <x v="0"/>
    <s v="重庆润洲俊洪实业有限公司"/>
    <x v="0"/>
    <x v="0"/>
    <x v="0"/>
    <x v="0"/>
    <x v="0"/>
    <x v="0"/>
    <x v="0"/>
    <x v="0"/>
    <x v="0"/>
    <x v="0"/>
    <x v="0"/>
    <x v="0"/>
    <x v="0"/>
    <x v="1611"/>
    <x v="1402"/>
  </r>
  <r>
    <n v="9299"/>
    <x v="5"/>
    <x v="0"/>
    <x v="21"/>
    <s v="工业项目"/>
    <s v="九龙坡区西彭组团D分区D71-102号宗地"/>
    <x v="2"/>
    <x v="0"/>
    <x v="0"/>
    <n v="1607"/>
    <x v="0"/>
    <x v="5"/>
    <x v="1439"/>
    <x v="1439"/>
    <n v="27691"/>
    <x v="38"/>
    <n v="19383.7"/>
    <x v="0"/>
    <s v="重庆森迪时代安防技术有限公司"/>
    <x v="0"/>
    <x v="0"/>
    <x v="0"/>
    <x v="0"/>
    <x v="0"/>
    <x v="0"/>
    <x v="0"/>
    <x v="0"/>
    <x v="0"/>
    <x v="0"/>
    <x v="0"/>
    <x v="0"/>
    <x v="0"/>
    <x v="1133"/>
    <x v="1420"/>
  </r>
  <r>
    <n v="9300"/>
    <x v="33"/>
    <x v="0"/>
    <x v="5"/>
    <s v="中国摩商业项目"/>
    <s v="两江新区两路组团I标准分区I5302 、I5402号宗地"/>
    <x v="1"/>
    <x v="0"/>
    <x v="0"/>
    <n v="48055"/>
    <x v="0"/>
    <x v="5"/>
    <x v="1439"/>
    <x v="1439"/>
    <n v="159121"/>
    <x v="59"/>
    <n v="461450.9"/>
    <x v="0"/>
    <s v="重庆中农国信置业有限公司"/>
    <x v="0"/>
    <x v="0"/>
    <x v="0"/>
    <x v="0"/>
    <x v="0"/>
    <x v="0"/>
    <x v="0"/>
    <x v="0"/>
    <x v="0"/>
    <x v="0"/>
    <x v="0"/>
    <x v="0"/>
    <x v="0"/>
    <x v="1496"/>
    <x v="1124"/>
  </r>
  <r>
    <n v="9301"/>
    <x v="33"/>
    <x v="0"/>
    <x v="37"/>
    <s v="荣盛家园"/>
    <s v="梁平县双桂街道双桂湖片区"/>
    <x v="1"/>
    <x v="0"/>
    <x v="0"/>
    <n v="9356"/>
    <x v="0"/>
    <x v="5"/>
    <x v="1439"/>
    <x v="1439"/>
    <n v="34844.18"/>
    <x v="6"/>
    <n v="87110.45"/>
    <x v="0"/>
    <s v="重庆新梁投资开发（集团）有限公司"/>
    <x v="0"/>
    <x v="0"/>
    <x v="0"/>
    <x v="0"/>
    <x v="0"/>
    <x v="0"/>
    <x v="0"/>
    <x v="0"/>
    <x v="0"/>
    <x v="0"/>
    <x v="0"/>
    <x v="0"/>
    <x v="0"/>
    <x v="1583"/>
    <x v="1734"/>
  </r>
  <r>
    <n v="9302"/>
    <x v="32"/>
    <x v="0"/>
    <x v="30"/>
    <s v="长安文化新城置地银座项目"/>
    <s v="桂溪镇文化路52号"/>
    <x v="1"/>
    <x v="0"/>
    <x v="0"/>
    <n v="8077.32"/>
    <x v="0"/>
    <x v="5"/>
    <x v="1439"/>
    <x v="1439"/>
    <n v="10321"/>
    <x v="431"/>
    <n v="79987.75"/>
    <x v="0"/>
    <s v="重庆臻善实业有限公司"/>
    <x v="0"/>
    <x v="0"/>
    <x v="0"/>
    <x v="0"/>
    <x v="0"/>
    <x v="0"/>
    <x v="0"/>
    <x v="0"/>
    <x v="0"/>
    <x v="0"/>
    <x v="0"/>
    <x v="0"/>
    <x v="0"/>
    <x v="1363"/>
    <x v="908"/>
  </r>
  <r>
    <n v="9303"/>
    <x v="33"/>
    <x v="0"/>
    <x v="37"/>
    <s v="华府山水"/>
    <s v="梁平县双桂街道双桂湖片区"/>
    <x v="1"/>
    <x v="0"/>
    <x v="0"/>
    <n v="9864"/>
    <x v="0"/>
    <x v="5"/>
    <x v="1439"/>
    <x v="1439"/>
    <n v="36734.13"/>
    <x v="6"/>
    <n v="91835.325"/>
    <x v="0"/>
    <s v="重庆新梁投资开发（集团）有限公司"/>
    <x v="0"/>
    <x v="0"/>
    <x v="0"/>
    <x v="0"/>
    <x v="0"/>
    <x v="0"/>
    <x v="0"/>
    <x v="0"/>
    <x v="0"/>
    <x v="0"/>
    <x v="0"/>
    <x v="0"/>
    <x v="0"/>
    <x v="1573"/>
    <x v="1986"/>
  </r>
  <r>
    <n v="9304"/>
    <x v="33"/>
    <x v="0"/>
    <x v="29"/>
    <s v="重庆景辰置业有限公司商住楼"/>
    <s v="璧山区璧泉街道大岚村3组"/>
    <x v="1"/>
    <x v="2"/>
    <x v="0"/>
    <n v="22010"/>
    <x v="0"/>
    <x v="5"/>
    <x v="1439"/>
    <x v="1439"/>
    <n v="122259.51"/>
    <x v="1"/>
    <n v="183389.265"/>
    <x v="0"/>
    <s v="重庆景辰置业有限公司"/>
    <x v="0"/>
    <x v="0"/>
    <x v="0"/>
    <x v="0"/>
    <x v="0"/>
    <x v="0"/>
    <x v="0"/>
    <x v="0"/>
    <x v="0"/>
    <x v="0"/>
    <x v="0"/>
    <x v="0"/>
    <x v="0"/>
    <x v="1831"/>
    <x v="1631"/>
  </r>
  <r>
    <n v="9305"/>
    <x v="33"/>
    <x v="0"/>
    <x v="37"/>
    <s v="三河园"/>
    <s v="梁平县双桂街道双桂湖片区"/>
    <x v="1"/>
    <x v="0"/>
    <x v="0"/>
    <n v="14171"/>
    <x v="0"/>
    <x v="5"/>
    <x v="1439"/>
    <x v="1439"/>
    <n v="52778.23"/>
    <x v="6"/>
    <n v="131945.575"/>
    <x v="0"/>
    <s v="重庆新梁投资开发（集团）有限公司"/>
    <x v="0"/>
    <x v="0"/>
    <x v="0"/>
    <x v="0"/>
    <x v="0"/>
    <x v="0"/>
    <x v="0"/>
    <x v="0"/>
    <x v="0"/>
    <x v="0"/>
    <x v="0"/>
    <x v="0"/>
    <x v="0"/>
    <x v="1750"/>
    <x v="1987"/>
  </r>
  <r>
    <n v="9306"/>
    <x v="5"/>
    <x v="0"/>
    <x v="8"/>
    <s v="工业用地"/>
    <s v="土场镇银翔新城工业园"/>
    <x v="2"/>
    <x v="0"/>
    <x v="0"/>
    <n v="1688.262"/>
    <x v="0"/>
    <x v="5"/>
    <x v="1440"/>
    <x v="1440"/>
    <n v="79635"/>
    <x v="38"/>
    <n v="55744.5"/>
    <x v="0"/>
    <s v="重庆合贵环保科技有限公司"/>
    <x v="0"/>
    <x v="0"/>
    <x v="0"/>
    <x v="0"/>
    <x v="0"/>
    <x v="0"/>
    <x v="0"/>
    <x v="0"/>
    <x v="0"/>
    <x v="0"/>
    <x v="0"/>
    <x v="0"/>
    <x v="0"/>
    <x v="1832"/>
    <x v="1988"/>
  </r>
  <r>
    <n v="9307"/>
    <x v="5"/>
    <x v="0"/>
    <x v="2"/>
    <s v="江边酒庄技改迁建项目"/>
    <s v="白沙工业园D-27-2号"/>
    <x v="2"/>
    <x v="0"/>
    <x v="0"/>
    <n v="1146.71"/>
    <x v="0"/>
    <x v="5"/>
    <x v="1440"/>
    <x v="1440"/>
    <n v="32517"/>
    <x v="0"/>
    <n v="32517"/>
    <x v="0"/>
    <s v="重庆市江津区欣盛江白酒业有限公司"/>
    <x v="0"/>
    <x v="0"/>
    <x v="0"/>
    <x v="0"/>
    <x v="0"/>
    <x v="0"/>
    <x v="0"/>
    <x v="0"/>
    <x v="0"/>
    <x v="0"/>
    <x v="0"/>
    <x v="0"/>
    <x v="0"/>
    <x v="1666"/>
    <x v="1989"/>
  </r>
  <r>
    <n v="9308"/>
    <x v="32"/>
    <x v="0"/>
    <x v="23"/>
    <s v="新建居住楼工程"/>
    <s v="长寿区阳鹤山片区阳B16-101地块"/>
    <x v="1"/>
    <x v="0"/>
    <x v="0"/>
    <n v="16183.05"/>
    <x v="0"/>
    <x v="5"/>
    <x v="1440"/>
    <x v="1440"/>
    <n v="107887"/>
    <x v="85"/>
    <n v="377604.5"/>
    <x v="0"/>
    <s v="重庆润荣实业有限公司"/>
    <x v="0"/>
    <x v="0"/>
    <x v="0"/>
    <x v="0"/>
    <x v="0"/>
    <x v="0"/>
    <x v="0"/>
    <x v="0"/>
    <x v="0"/>
    <x v="0"/>
    <x v="0"/>
    <x v="0"/>
    <x v="0"/>
    <x v="1624"/>
    <x v="1651"/>
  </r>
  <r>
    <n v="9309"/>
    <x v="32"/>
    <x v="0"/>
    <x v="23"/>
    <s v="新建居住楼工程"/>
    <s v="长寿区阳鹤山片区阳B9-101地块"/>
    <x v="1"/>
    <x v="0"/>
    <x v="0"/>
    <n v="12628.05"/>
    <x v="0"/>
    <x v="5"/>
    <x v="1440"/>
    <x v="1440"/>
    <n v="84187"/>
    <x v="85"/>
    <n v="294654.5"/>
    <x v="0"/>
    <s v="重庆润荣实业有限公司"/>
    <x v="0"/>
    <x v="0"/>
    <x v="0"/>
    <x v="0"/>
    <x v="0"/>
    <x v="0"/>
    <x v="0"/>
    <x v="0"/>
    <x v="0"/>
    <x v="0"/>
    <x v="0"/>
    <x v="0"/>
    <x v="0"/>
    <x v="1624"/>
    <x v="1651"/>
  </r>
  <r>
    <n v="9310"/>
    <x v="32"/>
    <x v="0"/>
    <x v="23"/>
    <s v="新建居住楼工程"/>
    <s v="长寿区阳鹤山片区阳B9-201地块"/>
    <x v="1"/>
    <x v="0"/>
    <x v="0"/>
    <n v="14106.15"/>
    <x v="0"/>
    <x v="5"/>
    <x v="1440"/>
    <x v="1440"/>
    <n v="94041"/>
    <x v="85"/>
    <n v="329143.5"/>
    <x v="0"/>
    <s v="重庆润荣实业有限公司"/>
    <x v="0"/>
    <x v="0"/>
    <x v="0"/>
    <x v="0"/>
    <x v="0"/>
    <x v="0"/>
    <x v="0"/>
    <x v="0"/>
    <x v="0"/>
    <x v="0"/>
    <x v="0"/>
    <x v="0"/>
    <x v="0"/>
    <x v="1624"/>
    <x v="1651"/>
  </r>
  <r>
    <n v="9311"/>
    <x v="19"/>
    <x v="0"/>
    <x v="1"/>
    <s v="水文监测中心工程"/>
    <s v="荣昌县昌州街道油泺社区二社"/>
    <x v="0"/>
    <x v="1"/>
    <x v="0"/>
    <s v="暂无"/>
    <x v="0"/>
    <x v="5"/>
    <x v="1440"/>
    <x v="1440"/>
    <n v="3292"/>
    <x v="0"/>
    <n v="3292"/>
    <x v="0"/>
    <s v="荣昌县水文管理站"/>
    <x v="0"/>
    <x v="0"/>
    <x v="0"/>
    <x v="0"/>
    <x v="0"/>
    <x v="0"/>
    <x v="0"/>
    <x v="0"/>
    <x v="0"/>
    <x v="0"/>
    <x v="0"/>
    <x v="0"/>
    <x v="0"/>
    <x v="1731"/>
    <x v="1985"/>
  </r>
  <r>
    <n v="9312"/>
    <x v="33"/>
    <x v="0"/>
    <x v="29"/>
    <s v="重庆融斯源置业有限公司商住楼"/>
    <s v="璧山区璧泉街道大岚村3、5、8社"/>
    <x v="1"/>
    <x v="2"/>
    <x v="0"/>
    <n v="13970"/>
    <x v="0"/>
    <x v="5"/>
    <x v="1440"/>
    <x v="1440"/>
    <n v="77567.08"/>
    <x v="1"/>
    <n v="116350.62"/>
    <x v="0"/>
    <s v="重庆融斯源置业有限公司"/>
    <x v="0"/>
    <x v="0"/>
    <x v="0"/>
    <x v="0"/>
    <x v="0"/>
    <x v="0"/>
    <x v="0"/>
    <x v="0"/>
    <x v="0"/>
    <x v="0"/>
    <x v="0"/>
    <x v="0"/>
    <x v="0"/>
    <x v="1831"/>
    <x v="1990"/>
  </r>
  <r>
    <n v="9313"/>
    <x v="33"/>
    <x v="0"/>
    <x v="29"/>
    <s v="重庆凯辰置业有限公司商住楼"/>
    <s v="璧山区璧泉街道大岚村2、3组"/>
    <x v="1"/>
    <x v="2"/>
    <x v="0"/>
    <n v="17750"/>
    <x v="0"/>
    <x v="5"/>
    <x v="1440"/>
    <x v="1440"/>
    <n v="98598.26"/>
    <x v="1"/>
    <n v="147897.39"/>
    <x v="0"/>
    <s v="重庆凯辰置业有限公司"/>
    <x v="0"/>
    <x v="0"/>
    <x v="0"/>
    <x v="0"/>
    <x v="0"/>
    <x v="0"/>
    <x v="0"/>
    <x v="0"/>
    <x v="0"/>
    <x v="0"/>
    <x v="0"/>
    <x v="0"/>
    <x v="0"/>
    <x v="1831"/>
    <x v="1631"/>
  </r>
  <r>
    <n v="9314"/>
    <x v="31"/>
    <x v="0"/>
    <x v="2"/>
    <s v="修建桥溪口电站项目"/>
    <s v="江津区广兴镇沿河村"/>
    <x v="0"/>
    <x v="1"/>
    <x v="0"/>
    <n v="368.4"/>
    <x v="0"/>
    <x v="5"/>
    <x v="1441"/>
    <x v="1441"/>
    <n v="24560"/>
    <x v="0"/>
    <n v="24560"/>
    <x v="0"/>
    <s v="重庆燕山建设（集团）有限公司"/>
    <x v="0"/>
    <x v="0"/>
    <x v="0"/>
    <x v="0"/>
    <x v="0"/>
    <x v="0"/>
    <x v="0"/>
    <x v="0"/>
    <x v="0"/>
    <x v="0"/>
    <x v="0"/>
    <x v="0"/>
    <x v="0"/>
    <x v="1833"/>
    <x v="1991"/>
  </r>
  <r>
    <n v="9315"/>
    <x v="40"/>
    <x v="0"/>
    <x v="2"/>
    <s v="修建兵器五九研究所自然环境试验能力整体改造建设项目（江津试验站）"/>
    <s v="江津区白沙镇河口村"/>
    <x v="0"/>
    <x v="1"/>
    <x v="0"/>
    <n v="2610.009"/>
    <x v="0"/>
    <x v="5"/>
    <x v="1441"/>
    <x v="1441"/>
    <n v="96667"/>
    <x v="0"/>
    <n v="96667"/>
    <x v="0"/>
    <s v="中国兵器工业第五九研究所"/>
    <x v="0"/>
    <x v="0"/>
    <x v="0"/>
    <x v="0"/>
    <x v="0"/>
    <x v="0"/>
    <x v="0"/>
    <x v="0"/>
    <x v="0"/>
    <x v="0"/>
    <x v="0"/>
    <x v="0"/>
    <x v="0"/>
    <x v="1422"/>
    <x v="1137"/>
  </r>
  <r>
    <n v="9316"/>
    <x v="31"/>
    <x v="0"/>
    <x v="24"/>
    <s v="云阳县江口污水处理厂"/>
    <s v="云阳县江口镇东方村10组"/>
    <x v="0"/>
    <x v="1"/>
    <x v="0"/>
    <s v="暂无"/>
    <x v="0"/>
    <x v="5"/>
    <x v="1441"/>
    <x v="1441"/>
    <n v="9202"/>
    <x v="216"/>
    <n v="5981.3"/>
    <x v="0"/>
    <s v="云阳县青江环境综合整治有限公司"/>
    <x v="0"/>
    <x v="0"/>
    <x v="0"/>
    <x v="0"/>
    <x v="0"/>
    <x v="0"/>
    <x v="0"/>
    <x v="0"/>
    <x v="0"/>
    <x v="0"/>
    <x v="0"/>
    <x v="0"/>
    <x v="0"/>
    <x v="1834"/>
    <x v="1992"/>
  </r>
  <r>
    <n v="9317"/>
    <x v="32"/>
    <x v="0"/>
    <x v="0"/>
    <s v="横山镇QJHS-2014-04宗地"/>
    <s v="横山镇绕城路片区"/>
    <x v="1"/>
    <x v="0"/>
    <x v="0"/>
    <n v="480"/>
    <x v="0"/>
    <x v="5"/>
    <x v="1441"/>
    <x v="1441"/>
    <n v="4000"/>
    <x v="1"/>
    <n v="6000"/>
    <x v="0"/>
    <s v="重庆亲山盛州置业有限公司"/>
    <x v="0"/>
    <x v="0"/>
    <x v="0"/>
    <x v="0"/>
    <x v="0"/>
    <x v="0"/>
    <x v="0"/>
    <x v="0"/>
    <x v="0"/>
    <x v="0"/>
    <x v="0"/>
    <x v="0"/>
    <x v="0"/>
    <x v="155"/>
    <x v="181"/>
  </r>
  <r>
    <n v="9318"/>
    <x v="27"/>
    <x v="0"/>
    <x v="21"/>
    <s v="九龙陵园道路及停车场"/>
    <s v="九龙坡区新政村九社"/>
    <x v="0"/>
    <x v="1"/>
    <x v="0"/>
    <n v="3651.4613"/>
    <x v="0"/>
    <x v="5"/>
    <x v="1442"/>
    <x v="1442"/>
    <n v="42109.7"/>
    <x v="21"/>
    <n v="0"/>
    <x v="0"/>
    <s v="重庆市石桥铺殡仪馆"/>
    <x v="0"/>
    <x v="0"/>
    <x v="0"/>
    <x v="0"/>
    <x v="0"/>
    <x v="0"/>
    <x v="0"/>
    <x v="0"/>
    <x v="0"/>
    <x v="0"/>
    <x v="0"/>
    <x v="0"/>
    <x v="0"/>
    <x v="1759"/>
    <x v="1845"/>
  </r>
  <r>
    <n v="9319"/>
    <x v="38"/>
    <x v="0"/>
    <x v="7"/>
    <s v="加油站"/>
    <s v="永川和畅大道东侧红河南路北侧"/>
    <x v="0"/>
    <x v="0"/>
    <x v="0"/>
    <n v="935"/>
    <x v="0"/>
    <x v="5"/>
    <x v="1442"/>
    <x v="1442"/>
    <n v="3281"/>
    <x v="0"/>
    <n v="3281"/>
    <x v="0"/>
    <s v="中国石化销售有限公司重庆石油分公司"/>
    <x v="0"/>
    <x v="0"/>
    <x v="0"/>
    <x v="0"/>
    <x v="0"/>
    <x v="0"/>
    <x v="0"/>
    <x v="0"/>
    <x v="0"/>
    <x v="0"/>
    <x v="0"/>
    <x v="0"/>
    <x v="0"/>
    <x v="1611"/>
    <x v="1402"/>
  </r>
  <r>
    <n v="9320"/>
    <x v="5"/>
    <x v="0"/>
    <x v="7"/>
    <s v="厂房"/>
    <s v="永川凤凰湖工业园内J-08-2-2地块"/>
    <x v="2"/>
    <x v="0"/>
    <x v="0"/>
    <n v="510"/>
    <x v="0"/>
    <x v="5"/>
    <x v="1442"/>
    <x v="1442"/>
    <n v="29942"/>
    <x v="0"/>
    <n v="29942"/>
    <x v="0"/>
    <s v="重庆振德电池材料有限公司"/>
    <x v="0"/>
    <x v="0"/>
    <x v="0"/>
    <x v="0"/>
    <x v="0"/>
    <x v="0"/>
    <x v="0"/>
    <x v="0"/>
    <x v="0"/>
    <x v="0"/>
    <x v="0"/>
    <x v="0"/>
    <x v="0"/>
    <x v="1422"/>
    <x v="1628"/>
  </r>
  <r>
    <n v="9321"/>
    <x v="33"/>
    <x v="0"/>
    <x v="8"/>
    <s v="二类居住"/>
    <s v="燕窝镇兴政街"/>
    <x v="1"/>
    <x v="0"/>
    <x v="0"/>
    <n v="32.24"/>
    <x v="0"/>
    <x v="5"/>
    <x v="1443"/>
    <x v="1443"/>
    <n v="403"/>
    <x v="6"/>
    <n v="1007.5"/>
    <x v="0"/>
    <s v="重庆市隆帆房地产开发有限公司"/>
    <x v="0"/>
    <x v="0"/>
    <x v="0"/>
    <x v="0"/>
    <x v="0"/>
    <x v="0"/>
    <x v="0"/>
    <x v="0"/>
    <x v="0"/>
    <x v="0"/>
    <x v="0"/>
    <x v="0"/>
    <x v="0"/>
    <x v="1574"/>
    <x v="1372"/>
  </r>
  <r>
    <n v="9322"/>
    <x v="38"/>
    <x v="0"/>
    <x v="2"/>
    <s v="加油站"/>
    <s v="双福新区C5-03-502-2"/>
    <x v="0"/>
    <x v="0"/>
    <x v="0"/>
    <n v="1117.2"/>
    <x v="0"/>
    <x v="5"/>
    <x v="1444"/>
    <x v="1444"/>
    <n v="2660"/>
    <x v="1"/>
    <n v="3990"/>
    <x v="0"/>
    <s v="重庆汇宏化工有限公司"/>
    <x v="0"/>
    <x v="0"/>
    <x v="0"/>
    <x v="0"/>
    <x v="0"/>
    <x v="0"/>
    <x v="0"/>
    <x v="0"/>
    <x v="0"/>
    <x v="0"/>
    <x v="0"/>
    <x v="0"/>
    <x v="0"/>
    <x v="1639"/>
    <x v="1792"/>
  </r>
  <r>
    <n v="9323"/>
    <x v="33"/>
    <x v="0"/>
    <x v="2"/>
    <s v="修建商住楼"/>
    <s v="双福新区C1-10-301"/>
    <x v="1"/>
    <x v="0"/>
    <x v="0"/>
    <n v="2594.59"/>
    <x v="0"/>
    <x v="5"/>
    <x v="1444"/>
    <x v="1444"/>
    <n v="13104"/>
    <x v="12"/>
    <n v="28828.8"/>
    <x v="0"/>
    <s v="重庆吉贤房地产开发有限公司"/>
    <x v="0"/>
    <x v="0"/>
    <x v="0"/>
    <x v="0"/>
    <x v="0"/>
    <x v="0"/>
    <x v="0"/>
    <x v="0"/>
    <x v="0"/>
    <x v="0"/>
    <x v="0"/>
    <x v="0"/>
    <x v="0"/>
    <x v="1639"/>
    <x v="1792"/>
  </r>
  <r>
    <n v="9324"/>
    <x v="5"/>
    <x v="0"/>
    <x v="21"/>
    <s v="工业项目"/>
    <s v="九龙坡区西彭组团D分区D72-1-102号宗地"/>
    <x v="2"/>
    <x v="0"/>
    <x v="0"/>
    <n v="1202"/>
    <x v="0"/>
    <x v="5"/>
    <x v="1444"/>
    <x v="1444"/>
    <n v="20721"/>
    <x v="38"/>
    <n v="14504.7"/>
    <x v="0"/>
    <s v="重庆森迪时代安防技术有限公司"/>
    <x v="0"/>
    <x v="0"/>
    <x v="0"/>
    <x v="0"/>
    <x v="0"/>
    <x v="0"/>
    <x v="0"/>
    <x v="0"/>
    <x v="0"/>
    <x v="0"/>
    <x v="0"/>
    <x v="0"/>
    <x v="0"/>
    <x v="1133"/>
    <x v="1420"/>
  </r>
  <r>
    <n v="9325"/>
    <x v="5"/>
    <x v="0"/>
    <x v="21"/>
    <s v="工业项目"/>
    <s v="九龙坡区西彭组团D分区71-2-102号（部分1）宗地"/>
    <x v="2"/>
    <x v="0"/>
    <x v="0"/>
    <n v="1033"/>
    <x v="0"/>
    <x v="5"/>
    <x v="1444"/>
    <x v="1444"/>
    <n v="18110"/>
    <x v="38"/>
    <n v="12677"/>
    <x v="0"/>
    <s v="重庆森迪时代安防技术有限公司"/>
    <x v="0"/>
    <x v="0"/>
    <x v="0"/>
    <x v="0"/>
    <x v="0"/>
    <x v="0"/>
    <x v="0"/>
    <x v="0"/>
    <x v="0"/>
    <x v="0"/>
    <x v="0"/>
    <x v="0"/>
    <x v="0"/>
    <x v="1133"/>
    <x v="1420"/>
  </r>
  <r>
    <n v="9326"/>
    <x v="5"/>
    <x v="0"/>
    <x v="21"/>
    <s v="工业项目"/>
    <s v="九龙坡区西彭组团D分区D72-1-102、D73-1-102号宗地"/>
    <x v="2"/>
    <x v="0"/>
    <x v="0"/>
    <n v="1516"/>
    <x v="0"/>
    <x v="5"/>
    <x v="1444"/>
    <x v="1444"/>
    <n v="26129"/>
    <x v="38"/>
    <n v="18290.3"/>
    <x v="0"/>
    <s v="重庆森迪时代安防技术有限公司"/>
    <x v="0"/>
    <x v="0"/>
    <x v="0"/>
    <x v="0"/>
    <x v="0"/>
    <x v="0"/>
    <x v="0"/>
    <x v="0"/>
    <x v="0"/>
    <x v="0"/>
    <x v="0"/>
    <x v="0"/>
    <x v="0"/>
    <x v="1133"/>
    <x v="1420"/>
  </r>
  <r>
    <n v="9327"/>
    <x v="5"/>
    <x v="0"/>
    <x v="21"/>
    <s v="工业项目"/>
    <s v="九龙坡区西永组团O分区O18-2-202号宗地"/>
    <x v="2"/>
    <x v="0"/>
    <x v="0"/>
    <n v="2906"/>
    <x v="0"/>
    <x v="5"/>
    <x v="1444"/>
    <x v="1444"/>
    <n v="38734"/>
    <x v="38"/>
    <n v="27113.8"/>
    <x v="0"/>
    <s v="重庆植恩药业有限公司"/>
    <x v="0"/>
    <x v="0"/>
    <x v="0"/>
    <x v="0"/>
    <x v="0"/>
    <x v="0"/>
    <x v="0"/>
    <x v="0"/>
    <x v="0"/>
    <x v="0"/>
    <x v="0"/>
    <x v="0"/>
    <x v="0"/>
    <x v="1301"/>
    <x v="1033"/>
  </r>
  <r>
    <n v="9328"/>
    <x v="33"/>
    <x v="0"/>
    <x v="5"/>
    <s v="华侨城"/>
    <s v="北部新区礼嘉组团B标准分区B20-404、B20-504号宗地"/>
    <x v="1"/>
    <x v="0"/>
    <x v="0"/>
    <n v="98615"/>
    <x v="0"/>
    <x v="5"/>
    <x v="1444"/>
    <x v="1444"/>
    <n v="179625"/>
    <x v="6"/>
    <n v="449062.5"/>
    <x v="0"/>
    <s v="重庆华侨城置地有限公司"/>
    <x v="0"/>
    <x v="0"/>
    <x v="0"/>
    <x v="0"/>
    <x v="0"/>
    <x v="0"/>
    <x v="0"/>
    <x v="0"/>
    <x v="0"/>
    <x v="0"/>
    <x v="0"/>
    <x v="0"/>
    <x v="0"/>
    <x v="1496"/>
    <x v="1124"/>
  </r>
  <r>
    <n v="9329"/>
    <x v="35"/>
    <x v="0"/>
    <x v="12"/>
    <s v="走马中心广场建设项目"/>
    <s v="走马镇走马社区2组（红豆湾）"/>
    <x v="0"/>
    <x v="1"/>
    <x v="0"/>
    <s v="暂无"/>
    <x v="0"/>
    <x v="5"/>
    <x v="1445"/>
    <x v="1445"/>
    <n v="4703.8"/>
    <x v="24"/>
    <n v="470.38"/>
    <x v="0"/>
    <s v="重庆市万州区走马镇人民政府"/>
    <x v="0"/>
    <x v="0"/>
    <x v="0"/>
    <x v="0"/>
    <x v="0"/>
    <x v="0"/>
    <x v="0"/>
    <x v="0"/>
    <x v="0"/>
    <x v="0"/>
    <x v="0"/>
    <x v="0"/>
    <x v="0"/>
    <x v="1835"/>
    <x v="1993"/>
  </r>
  <r>
    <n v="9330"/>
    <x v="5"/>
    <x v="0"/>
    <x v="13"/>
    <s v="工业项目"/>
    <s v="两江新区水土组团A标准分区A48-201（部分三）号宗地"/>
    <x v="2"/>
    <x v="0"/>
    <x v="0"/>
    <n v="1081"/>
    <x v="0"/>
    <x v="5"/>
    <x v="1445"/>
    <x v="1445"/>
    <n v="42882"/>
    <x v="0"/>
    <n v="42882"/>
    <x v="0"/>
    <s v="重庆嘉泰罗光电科技有限公司"/>
    <x v="0"/>
    <x v="0"/>
    <x v="0"/>
    <x v="0"/>
    <x v="0"/>
    <x v="0"/>
    <x v="0"/>
    <x v="0"/>
    <x v="0"/>
    <x v="0"/>
    <x v="0"/>
    <x v="0"/>
    <x v="0"/>
    <x v="1749"/>
    <x v="1673"/>
  </r>
  <r>
    <n v="9331"/>
    <x v="5"/>
    <x v="0"/>
    <x v="13"/>
    <s v="工业项目"/>
    <s v="两江新区水土组团A标准分区A48-201（部分二）号宗地"/>
    <x v="2"/>
    <x v="0"/>
    <x v="0"/>
    <n v="664"/>
    <x v="0"/>
    <x v="5"/>
    <x v="1445"/>
    <x v="1445"/>
    <n v="26321"/>
    <x v="0"/>
    <n v="26321"/>
    <x v="0"/>
    <s v="重庆嘉泰罗光电科技有限公司"/>
    <x v="0"/>
    <x v="0"/>
    <x v="0"/>
    <x v="0"/>
    <x v="0"/>
    <x v="0"/>
    <x v="0"/>
    <x v="0"/>
    <x v="0"/>
    <x v="0"/>
    <x v="0"/>
    <x v="0"/>
    <x v="0"/>
    <x v="1749"/>
    <x v="1673"/>
  </r>
  <r>
    <n v="9332"/>
    <x v="5"/>
    <x v="0"/>
    <x v="13"/>
    <s v="工业项目"/>
    <s v="两江新区水土组团A标准分区A48-201（部分一）号宗地"/>
    <x v="2"/>
    <x v="0"/>
    <x v="0"/>
    <n v="417"/>
    <x v="0"/>
    <x v="5"/>
    <x v="1445"/>
    <x v="1445"/>
    <n v="16539"/>
    <x v="0"/>
    <n v="16539"/>
    <x v="0"/>
    <s v="重庆嘉泰罗光电科技有限公司"/>
    <x v="0"/>
    <x v="0"/>
    <x v="0"/>
    <x v="0"/>
    <x v="0"/>
    <x v="0"/>
    <x v="0"/>
    <x v="0"/>
    <x v="0"/>
    <x v="0"/>
    <x v="0"/>
    <x v="0"/>
    <x v="0"/>
    <x v="1749"/>
    <x v="1673"/>
  </r>
  <r>
    <n v="9333"/>
    <x v="5"/>
    <x v="0"/>
    <x v="2"/>
    <s v="环保搬迁工程-机床精密铸件基地建设项目（一期）"/>
    <s v="珞璜工业园B区A-19-03-01"/>
    <x v="2"/>
    <x v="0"/>
    <x v="0"/>
    <n v="2346"/>
    <x v="0"/>
    <x v="5"/>
    <x v="1445"/>
    <x v="1445"/>
    <n v="65749.36"/>
    <x v="38"/>
    <n v="46024.552"/>
    <x v="0"/>
    <s v="重庆银河铸锻有限责任公司"/>
    <x v="0"/>
    <x v="0"/>
    <x v="0"/>
    <x v="0"/>
    <x v="0"/>
    <x v="0"/>
    <x v="0"/>
    <x v="0"/>
    <x v="0"/>
    <x v="0"/>
    <x v="0"/>
    <x v="0"/>
    <x v="0"/>
    <x v="1785"/>
    <x v="1994"/>
  </r>
  <r>
    <n v="9334"/>
    <x v="28"/>
    <x v="0"/>
    <x v="5"/>
    <s v="观音岩102号片区拆迁安置房"/>
    <s v="渝北区空港新城F标准分区F11-603号地块"/>
    <x v="1"/>
    <x v="1"/>
    <x v="0"/>
    <n v="283.965"/>
    <x v="0"/>
    <x v="5"/>
    <x v="1445"/>
    <x v="1445"/>
    <n v="3442"/>
    <x v="30"/>
    <n v="15489"/>
    <x v="0"/>
    <s v="重庆市渝北区国土资源整理储备中心"/>
    <x v="0"/>
    <x v="0"/>
    <x v="0"/>
    <x v="0"/>
    <x v="0"/>
    <x v="0"/>
    <x v="0"/>
    <x v="0"/>
    <x v="0"/>
    <x v="0"/>
    <x v="0"/>
    <x v="0"/>
    <x v="0"/>
    <x v="1320"/>
    <x v="1184"/>
  </r>
  <r>
    <n v="9335"/>
    <x v="5"/>
    <x v="0"/>
    <x v="5"/>
    <s v="工业项目"/>
    <s v="两江新区龙兴组团B分区B8-101（部分三）号宗地"/>
    <x v="2"/>
    <x v="0"/>
    <x v="0"/>
    <n v="697"/>
    <x v="0"/>
    <x v="5"/>
    <x v="1445"/>
    <x v="1445"/>
    <n v="16559"/>
    <x v="38"/>
    <n v="11591.3"/>
    <x v="0"/>
    <s v="重庆飞扬热系统股份有限公司"/>
    <x v="0"/>
    <x v="0"/>
    <x v="0"/>
    <x v="0"/>
    <x v="0"/>
    <x v="0"/>
    <x v="0"/>
    <x v="0"/>
    <x v="0"/>
    <x v="0"/>
    <x v="0"/>
    <x v="0"/>
    <x v="0"/>
    <x v="1422"/>
    <x v="1574"/>
  </r>
  <r>
    <n v="9336"/>
    <x v="4"/>
    <x v="0"/>
    <x v="21"/>
    <s v="房地产开发项目"/>
    <s v="九龙坡区大杨石组团L分区L5-9-104号宗地"/>
    <x v="0"/>
    <x v="2"/>
    <x v="0"/>
    <n v="10200"/>
    <x v="0"/>
    <x v="5"/>
    <x v="1445"/>
    <x v="1445"/>
    <n v="12921"/>
    <x v="6"/>
    <n v="32302.5"/>
    <x v="0"/>
    <s v="重庆融堃置业有限公司"/>
    <x v="0"/>
    <x v="0"/>
    <x v="0"/>
    <x v="0"/>
    <x v="0"/>
    <x v="0"/>
    <x v="0"/>
    <x v="0"/>
    <x v="0"/>
    <x v="0"/>
    <x v="0"/>
    <x v="0"/>
    <x v="0"/>
    <x v="1836"/>
    <x v="945"/>
  </r>
  <r>
    <n v="9337"/>
    <x v="33"/>
    <x v="0"/>
    <x v="16"/>
    <s v="越昕晖"/>
    <s v="巴南区李家沱组团B分区B01-102号宗地"/>
    <x v="1"/>
    <x v="2"/>
    <x v="0"/>
    <n v="1700"/>
    <x v="0"/>
    <x v="5"/>
    <x v="1445"/>
    <x v="1445"/>
    <n v="3068"/>
    <x v="6"/>
    <n v="7670"/>
    <x v="0"/>
    <s v="重庆昕晖帝祥房地产开发有限公司"/>
    <x v="0"/>
    <x v="0"/>
    <x v="0"/>
    <x v="0"/>
    <x v="0"/>
    <x v="0"/>
    <x v="0"/>
    <x v="0"/>
    <x v="0"/>
    <x v="0"/>
    <x v="0"/>
    <x v="0"/>
    <x v="0"/>
    <x v="1319"/>
    <x v="1268"/>
  </r>
  <r>
    <n v="9338"/>
    <x v="33"/>
    <x v="0"/>
    <x v="5"/>
    <s v="华侨城"/>
    <s v="北部新区礼嘉组团B标准分区B16-304、B18-104、B19-104、B21-104号宗地"/>
    <x v="1"/>
    <x v="0"/>
    <x v="0"/>
    <n v="82610"/>
    <x v="0"/>
    <x v="5"/>
    <x v="1445"/>
    <x v="1445"/>
    <n v="198609"/>
    <x v="57"/>
    <n v="258191.7"/>
    <x v="0"/>
    <s v="重庆华侨城实业发展有限公司"/>
    <x v="0"/>
    <x v="0"/>
    <x v="0"/>
    <x v="0"/>
    <x v="0"/>
    <x v="0"/>
    <x v="0"/>
    <x v="0"/>
    <x v="0"/>
    <x v="0"/>
    <x v="0"/>
    <x v="0"/>
    <x v="0"/>
    <x v="1496"/>
    <x v="1124"/>
  </r>
  <r>
    <n v="9339"/>
    <x v="33"/>
    <x v="0"/>
    <x v="5"/>
    <s v="华侨城"/>
    <s v="北部新区礼嘉组团A标准分区A69-705、A69-804、A69-1104、礼嘉组团B标准分区B21-204号宗地"/>
    <x v="1"/>
    <x v="0"/>
    <x v="0"/>
    <n v="106000"/>
    <x v="0"/>
    <x v="5"/>
    <x v="1445"/>
    <x v="1445"/>
    <n v="217948"/>
    <x v="6"/>
    <n v="544870"/>
    <x v="0"/>
    <s v="重庆华侨城实业发展有限公司"/>
    <x v="0"/>
    <x v="0"/>
    <x v="0"/>
    <x v="0"/>
    <x v="0"/>
    <x v="0"/>
    <x v="0"/>
    <x v="0"/>
    <x v="0"/>
    <x v="0"/>
    <x v="0"/>
    <x v="0"/>
    <x v="0"/>
    <x v="1496"/>
    <x v="1124"/>
  </r>
  <r>
    <n v="9340"/>
    <x v="33"/>
    <x v="0"/>
    <x v="21"/>
    <s v="远洋香派"/>
    <s v="九龙坡区大杨石组团G分区G08-2-202、G09-702号宗地"/>
    <x v="1"/>
    <x v="0"/>
    <x v="0"/>
    <n v="23354"/>
    <x v="0"/>
    <x v="5"/>
    <x v="1445"/>
    <x v="1445"/>
    <n v="35864"/>
    <x v="108"/>
    <n v="93246.4"/>
    <x v="0"/>
    <s v="重庆远朗房地产开发有限公司"/>
    <x v="0"/>
    <x v="0"/>
    <x v="0"/>
    <x v="0"/>
    <x v="0"/>
    <x v="0"/>
    <x v="0"/>
    <x v="0"/>
    <x v="0"/>
    <x v="0"/>
    <x v="0"/>
    <x v="0"/>
    <x v="0"/>
    <x v="1319"/>
    <x v="1268"/>
  </r>
  <r>
    <n v="9341"/>
    <x v="33"/>
    <x v="0"/>
    <x v="5"/>
    <s v="华侨城"/>
    <s v="北部新区礼嘉组团B标准分区B14-104、B20-104、B20-204号宗地"/>
    <x v="1"/>
    <x v="0"/>
    <x v="0"/>
    <n v="83766"/>
    <x v="0"/>
    <x v="5"/>
    <x v="1445"/>
    <x v="1445"/>
    <n v="168339"/>
    <x v="41"/>
    <n v="471349.2"/>
    <x v="0"/>
    <s v="重庆华侨城实业发展有限公司"/>
    <x v="0"/>
    <x v="0"/>
    <x v="0"/>
    <x v="0"/>
    <x v="0"/>
    <x v="0"/>
    <x v="0"/>
    <x v="0"/>
    <x v="0"/>
    <x v="0"/>
    <x v="0"/>
    <x v="0"/>
    <x v="0"/>
    <x v="1496"/>
    <x v="1124"/>
  </r>
  <r>
    <n v="9342"/>
    <x v="33"/>
    <x v="0"/>
    <x v="21"/>
    <s v="房地产开发项目"/>
    <s v="九龙坡区西永组团D标准分区D11-7-102、D11-7-202、D11-7-301号宗地宗地"/>
    <x v="1"/>
    <x v="0"/>
    <x v="0"/>
    <n v="24924"/>
    <x v="0"/>
    <x v="5"/>
    <x v="1445"/>
    <x v="1445"/>
    <n v="129810"/>
    <x v="13"/>
    <n v="155772"/>
    <x v="0"/>
    <s v="重庆高新区开发投资集团有限公司"/>
    <x v="0"/>
    <x v="0"/>
    <x v="0"/>
    <x v="0"/>
    <x v="0"/>
    <x v="0"/>
    <x v="0"/>
    <x v="0"/>
    <x v="0"/>
    <x v="0"/>
    <x v="0"/>
    <x v="0"/>
    <x v="0"/>
    <x v="1463"/>
    <x v="1112"/>
  </r>
  <r>
    <n v="9343"/>
    <x v="33"/>
    <x v="0"/>
    <x v="5"/>
    <s v="华侨城"/>
    <s v="部新区礼嘉组团B标准分区B22-104、B22-204号宗地"/>
    <x v="1"/>
    <x v="0"/>
    <x v="0"/>
    <n v="61915"/>
    <x v="0"/>
    <x v="5"/>
    <x v="1445"/>
    <x v="1445"/>
    <n v="166437"/>
    <x v="8"/>
    <n v="183080.7"/>
    <x v="0"/>
    <s v="重庆华侨城实业发展有限公司"/>
    <x v="0"/>
    <x v="0"/>
    <x v="0"/>
    <x v="0"/>
    <x v="0"/>
    <x v="0"/>
    <x v="0"/>
    <x v="0"/>
    <x v="0"/>
    <x v="0"/>
    <x v="0"/>
    <x v="0"/>
    <x v="0"/>
    <x v="1496"/>
    <x v="1124"/>
  </r>
  <r>
    <n v="9344"/>
    <x v="33"/>
    <x v="0"/>
    <x v="5"/>
    <s v="华侨城"/>
    <s v="北部新区礼嘉组团B标准分区B15-104、B16-104、B16-204、B17-104、B17-204号宗地"/>
    <x v="1"/>
    <x v="0"/>
    <x v="0"/>
    <n v="79309"/>
    <x v="0"/>
    <x v="5"/>
    <x v="1445"/>
    <x v="1445"/>
    <n v="198793"/>
    <x v="13"/>
    <n v="238551.6"/>
    <x v="0"/>
    <s v="重庆华侨城实业发展有限公司"/>
    <x v="0"/>
    <x v="0"/>
    <x v="0"/>
    <x v="0"/>
    <x v="0"/>
    <x v="0"/>
    <x v="0"/>
    <x v="0"/>
    <x v="0"/>
    <x v="0"/>
    <x v="0"/>
    <x v="0"/>
    <x v="0"/>
    <x v="1496"/>
    <x v="1124"/>
  </r>
  <r>
    <n v="9345"/>
    <x v="34"/>
    <x v="0"/>
    <x v="30"/>
    <s v="垫江县桂北小学校改扩建工程"/>
    <s v="垫江县桂溪镇"/>
    <x v="0"/>
    <x v="1"/>
    <x v="0"/>
    <s v="暂无"/>
    <x v="0"/>
    <x v="5"/>
    <x v="1445"/>
    <x v="1445"/>
    <n v="13246"/>
    <x v="125"/>
    <n v="6755.46"/>
    <x v="0"/>
    <s v="垫江县桂北小学校"/>
    <x v="0"/>
    <x v="0"/>
    <x v="0"/>
    <x v="0"/>
    <x v="0"/>
    <x v="0"/>
    <x v="0"/>
    <x v="0"/>
    <x v="0"/>
    <x v="0"/>
    <x v="0"/>
    <x v="0"/>
    <x v="0"/>
    <x v="1837"/>
    <x v="1995"/>
  </r>
  <r>
    <n v="9346"/>
    <x v="5"/>
    <x v="0"/>
    <x v="2"/>
    <s v="技改扩建项目(二期)"/>
    <s v="珞璜工业园B区（BT）C-11-2"/>
    <x v="2"/>
    <x v="0"/>
    <x v="0"/>
    <n v="980"/>
    <x v="0"/>
    <x v="5"/>
    <x v="1446"/>
    <x v="1446"/>
    <n v="25291.78"/>
    <x v="38"/>
    <n v="17704.246"/>
    <x v="0"/>
    <s v="杜拉维特（中国）洁具有限公司"/>
    <x v="0"/>
    <x v="0"/>
    <x v="0"/>
    <x v="0"/>
    <x v="0"/>
    <x v="0"/>
    <x v="0"/>
    <x v="0"/>
    <x v="0"/>
    <x v="0"/>
    <x v="0"/>
    <x v="0"/>
    <x v="0"/>
    <x v="1838"/>
    <x v="1996"/>
  </r>
  <r>
    <n v="9347"/>
    <x v="28"/>
    <x v="0"/>
    <x v="12"/>
    <s v="万州区牌楼统建还房"/>
    <s v="牌楼街道原红花村2组"/>
    <x v="1"/>
    <x v="1"/>
    <x v="0"/>
    <s v="暂无"/>
    <x v="0"/>
    <x v="5"/>
    <x v="1446"/>
    <x v="1446"/>
    <n v="11076"/>
    <x v="186"/>
    <n v="47626.8"/>
    <x v="0"/>
    <s v="重庆市万州城市建设综合开发公司"/>
    <x v="0"/>
    <x v="0"/>
    <x v="0"/>
    <x v="0"/>
    <x v="0"/>
    <x v="0"/>
    <x v="0"/>
    <x v="0"/>
    <x v="0"/>
    <x v="0"/>
    <x v="0"/>
    <x v="0"/>
    <x v="0"/>
    <x v="38"/>
    <x v="30"/>
  </r>
  <r>
    <n v="9348"/>
    <x v="31"/>
    <x v="0"/>
    <x v="0"/>
    <s v="扶欢社区便民服务中心项目"/>
    <s v="扶欢镇溱溪路"/>
    <x v="0"/>
    <x v="1"/>
    <x v="0"/>
    <s v="暂无"/>
    <x v="0"/>
    <x v="5"/>
    <x v="1446"/>
    <x v="1446"/>
    <n v="200"/>
    <x v="0"/>
    <n v="200"/>
    <x v="0"/>
    <s v="綦江区扶欢镇人民政府"/>
    <x v="0"/>
    <x v="0"/>
    <x v="0"/>
    <x v="0"/>
    <x v="0"/>
    <x v="0"/>
    <x v="0"/>
    <x v="0"/>
    <x v="0"/>
    <x v="0"/>
    <x v="0"/>
    <x v="0"/>
    <x v="0"/>
    <x v="1839"/>
    <x v="1747"/>
  </r>
  <r>
    <n v="9349"/>
    <x v="34"/>
    <x v="0"/>
    <x v="17"/>
    <s v="重庆市陈家桥中学校"/>
    <s v="沙坪坝区陈家桥镇（西永组团K-A2-3）"/>
    <x v="0"/>
    <x v="1"/>
    <x v="0"/>
    <n v="796.95"/>
    <x v="0"/>
    <x v="5"/>
    <x v="1447"/>
    <x v="1447"/>
    <n v="75904"/>
    <x v="5"/>
    <n v="60723.2"/>
    <x v="0"/>
    <s v="重庆市沙坪坝区教育委员会"/>
    <x v="0"/>
    <x v="0"/>
    <x v="0"/>
    <x v="0"/>
    <x v="0"/>
    <x v="0"/>
    <x v="0"/>
    <x v="0"/>
    <x v="0"/>
    <x v="0"/>
    <x v="0"/>
    <x v="0"/>
    <x v="0"/>
    <x v="1558"/>
    <x v="1673"/>
  </r>
  <r>
    <n v="9350"/>
    <x v="31"/>
    <x v="0"/>
    <x v="12"/>
    <s v="万州计量质量检测基地工程项目"/>
    <s v="双河口街道万利村1、2组"/>
    <x v="0"/>
    <x v="1"/>
    <x v="0"/>
    <s v="暂无"/>
    <x v="0"/>
    <x v="5"/>
    <x v="1447"/>
    <x v="1447"/>
    <n v="32508.5"/>
    <x v="2"/>
    <n v="65017"/>
    <x v="0"/>
    <s v="重庆市计量质量检测研究院"/>
    <x v="0"/>
    <x v="0"/>
    <x v="0"/>
    <x v="0"/>
    <x v="0"/>
    <x v="0"/>
    <x v="0"/>
    <x v="0"/>
    <x v="0"/>
    <x v="0"/>
    <x v="0"/>
    <x v="0"/>
    <x v="0"/>
    <x v="1574"/>
    <x v="1260"/>
  </r>
  <r>
    <n v="9351"/>
    <x v="28"/>
    <x v="0"/>
    <x v="5"/>
    <s v="“黄龙花园”经济适用房"/>
    <s v="渝北龙溪街道黄龙路38号"/>
    <x v="1"/>
    <x v="1"/>
    <x v="0"/>
    <n v="32902.2"/>
    <x v="0"/>
    <x v="5"/>
    <x v="1447"/>
    <x v="1447"/>
    <n v="77416"/>
    <x v="42"/>
    <n v="309664"/>
    <x v="0"/>
    <s v="重庆大易房地产开发有限公司、重庆太极房地产开发有限公司"/>
    <x v="0"/>
    <x v="0"/>
    <x v="0"/>
    <x v="0"/>
    <x v="0"/>
    <x v="0"/>
    <x v="0"/>
    <x v="0"/>
    <x v="0"/>
    <x v="0"/>
    <x v="0"/>
    <x v="0"/>
    <x v="0"/>
    <x v="38"/>
    <x v="30"/>
  </r>
  <r>
    <n v="9352"/>
    <x v="36"/>
    <x v="0"/>
    <x v="9"/>
    <s v="忠县动物无害化处理场建设项目"/>
    <s v="忠县忠州街道"/>
    <x v="0"/>
    <x v="1"/>
    <x v="0"/>
    <s v="暂无"/>
    <x v="0"/>
    <x v="5"/>
    <x v="1447"/>
    <x v="1447"/>
    <n v="20023"/>
    <x v="0"/>
    <n v="20023"/>
    <x v="0"/>
    <s v="忠县畜牧兽医局"/>
    <x v="0"/>
    <x v="0"/>
    <x v="0"/>
    <x v="0"/>
    <x v="0"/>
    <x v="0"/>
    <x v="0"/>
    <x v="0"/>
    <x v="0"/>
    <x v="0"/>
    <x v="0"/>
    <x v="0"/>
    <x v="0"/>
    <x v="1840"/>
    <x v="1997"/>
  </r>
  <r>
    <n v="9353"/>
    <x v="2"/>
    <x v="0"/>
    <x v="20"/>
    <s v="巫山县港航监督所综合楼"/>
    <s v="巫山县城广东中路39号"/>
    <x v="0"/>
    <x v="1"/>
    <x v="0"/>
    <s v="暂无"/>
    <x v="0"/>
    <x v="5"/>
    <x v="1447"/>
    <x v="1447"/>
    <n v="600"/>
    <x v="9"/>
    <n v="1800"/>
    <x v="0"/>
    <s v="巫山县港航监督所"/>
    <x v="0"/>
    <x v="0"/>
    <x v="0"/>
    <x v="0"/>
    <x v="0"/>
    <x v="0"/>
    <x v="0"/>
    <x v="0"/>
    <x v="0"/>
    <x v="0"/>
    <x v="0"/>
    <x v="0"/>
    <x v="0"/>
    <x v="1772"/>
    <x v="1998"/>
  </r>
  <r>
    <n v="9354"/>
    <x v="5"/>
    <x v="0"/>
    <x v="3"/>
    <s v="重庆格瑞林药业公司移民迁建用地"/>
    <s v="开县丰乐街道"/>
    <x v="2"/>
    <x v="3"/>
    <x v="0"/>
    <n v="3.7096"/>
    <x v="0"/>
    <x v="5"/>
    <x v="1447"/>
    <x v="1447"/>
    <n v="3072"/>
    <x v="0"/>
    <n v="3072"/>
    <x v="0"/>
    <s v="重庆格瑞林药业有限公司"/>
    <x v="0"/>
    <x v="0"/>
    <x v="0"/>
    <x v="0"/>
    <x v="0"/>
    <x v="0"/>
    <x v="0"/>
    <x v="0"/>
    <x v="0"/>
    <x v="0"/>
    <x v="0"/>
    <x v="0"/>
    <x v="0"/>
    <x v="1841"/>
    <x v="1999"/>
  </r>
  <r>
    <n v="9355"/>
    <x v="5"/>
    <x v="0"/>
    <x v="2"/>
    <s v="汽车及农用机械零部件生产"/>
    <s v="德感工业园B-15-01-02号"/>
    <x v="2"/>
    <x v="0"/>
    <x v="0"/>
    <n v="817"/>
    <x v="0"/>
    <x v="5"/>
    <x v="1448"/>
    <x v="1448"/>
    <n v="25438.11"/>
    <x v="46"/>
    <n v="15262.866"/>
    <x v="0"/>
    <s v="重庆腾高工贸有限公司"/>
    <x v="0"/>
    <x v="0"/>
    <x v="0"/>
    <x v="0"/>
    <x v="0"/>
    <x v="0"/>
    <x v="0"/>
    <x v="0"/>
    <x v="0"/>
    <x v="0"/>
    <x v="0"/>
    <x v="0"/>
    <x v="0"/>
    <x v="1842"/>
    <x v="2000"/>
  </r>
  <r>
    <n v="9356"/>
    <x v="5"/>
    <x v="0"/>
    <x v="2"/>
    <s v="印务包装"/>
    <s v="德感工业园B-16-01-02号"/>
    <x v="2"/>
    <x v="0"/>
    <x v="0"/>
    <n v="790"/>
    <x v="0"/>
    <x v="5"/>
    <x v="1448"/>
    <x v="1448"/>
    <n v="23410.45"/>
    <x v="46"/>
    <n v="14046.27"/>
    <x v="0"/>
    <s v="重庆新瑞丽包装印务有限公司"/>
    <x v="0"/>
    <x v="0"/>
    <x v="0"/>
    <x v="0"/>
    <x v="0"/>
    <x v="0"/>
    <x v="0"/>
    <x v="0"/>
    <x v="0"/>
    <x v="0"/>
    <x v="0"/>
    <x v="0"/>
    <x v="0"/>
    <x v="1842"/>
    <x v="2000"/>
  </r>
  <r>
    <n v="9357"/>
    <x v="31"/>
    <x v="0"/>
    <x v="7"/>
    <s v="改扩建三教镇级水厂"/>
    <s v="三教镇陡沟河村民小组"/>
    <x v="0"/>
    <x v="1"/>
    <x v="0"/>
    <n v="69.66"/>
    <x v="0"/>
    <x v="5"/>
    <x v="1448"/>
    <x v="1448"/>
    <n v="3351"/>
    <x v="0"/>
    <n v="3351"/>
    <x v="0"/>
    <s v="重庆市永川区惠永水务有限公司"/>
    <x v="0"/>
    <x v="0"/>
    <x v="0"/>
    <x v="0"/>
    <x v="0"/>
    <x v="0"/>
    <x v="0"/>
    <x v="0"/>
    <x v="0"/>
    <x v="0"/>
    <x v="0"/>
    <x v="0"/>
    <x v="0"/>
    <x v="1320"/>
    <x v="1574"/>
  </r>
  <r>
    <n v="9358"/>
    <x v="10"/>
    <x v="0"/>
    <x v="21"/>
    <s v="工业项目"/>
    <s v="九龙坡区西永组团Ab分区Ab7-502、Ab9-102号宗地"/>
    <x v="2"/>
    <x v="0"/>
    <x v="0"/>
    <n v="4060"/>
    <x v="0"/>
    <x v="5"/>
    <x v="1448"/>
    <x v="1448"/>
    <n v="49745"/>
    <x v="2"/>
    <n v="99490"/>
    <x v="0"/>
    <s v="重庆市车国物流有限公司"/>
    <x v="0"/>
    <x v="0"/>
    <x v="0"/>
    <x v="0"/>
    <x v="0"/>
    <x v="0"/>
    <x v="0"/>
    <x v="0"/>
    <x v="0"/>
    <x v="0"/>
    <x v="0"/>
    <x v="0"/>
    <x v="0"/>
    <x v="1133"/>
    <x v="1420"/>
  </r>
  <r>
    <n v="9359"/>
    <x v="34"/>
    <x v="0"/>
    <x v="17"/>
    <s v="重庆大学城国际学校"/>
    <s v="重庆大学城（西永组团U1-4-2）"/>
    <x v="0"/>
    <x v="1"/>
    <x v="0"/>
    <n v="377.21"/>
    <x v="0"/>
    <x v="5"/>
    <x v="1448"/>
    <x v="1448"/>
    <n v="35925"/>
    <x v="38"/>
    <n v="25147.5"/>
    <x v="0"/>
    <s v="重庆市沙坪坝区教育委员会"/>
    <x v="0"/>
    <x v="0"/>
    <x v="0"/>
    <x v="0"/>
    <x v="0"/>
    <x v="0"/>
    <x v="0"/>
    <x v="0"/>
    <x v="0"/>
    <x v="0"/>
    <x v="0"/>
    <x v="0"/>
    <x v="0"/>
    <x v="1558"/>
    <x v="1746"/>
  </r>
  <r>
    <n v="9360"/>
    <x v="5"/>
    <x v="0"/>
    <x v="21"/>
    <s v="工业项目"/>
    <s v="九龙坡区西永组团C分区C11-8-103号宗地"/>
    <x v="2"/>
    <x v="0"/>
    <x v="0"/>
    <n v="2383"/>
    <x v="0"/>
    <x v="5"/>
    <x v="1448"/>
    <x v="1448"/>
    <n v="31771"/>
    <x v="0"/>
    <n v="31771"/>
    <x v="0"/>
    <s v="重庆华磊商品混凝土有限公司"/>
    <x v="0"/>
    <x v="0"/>
    <x v="0"/>
    <x v="0"/>
    <x v="0"/>
    <x v="0"/>
    <x v="0"/>
    <x v="0"/>
    <x v="0"/>
    <x v="0"/>
    <x v="0"/>
    <x v="0"/>
    <x v="0"/>
    <x v="1319"/>
    <x v="1476"/>
  </r>
  <r>
    <n v="9361"/>
    <x v="5"/>
    <x v="0"/>
    <x v="21"/>
    <s v="工业项目"/>
    <s v="九龙坡区西彭组团L分区L15-01-203号宗地"/>
    <x v="2"/>
    <x v="0"/>
    <x v="0"/>
    <n v="1718"/>
    <x v="0"/>
    <x v="5"/>
    <x v="1448"/>
    <x v="1448"/>
    <n v="12386"/>
    <x v="38"/>
    <n v="8670.2"/>
    <x v="0"/>
    <s v="重庆中瀚铝业有限公司"/>
    <x v="0"/>
    <x v="0"/>
    <x v="0"/>
    <x v="0"/>
    <x v="0"/>
    <x v="0"/>
    <x v="0"/>
    <x v="0"/>
    <x v="0"/>
    <x v="0"/>
    <x v="0"/>
    <x v="0"/>
    <x v="0"/>
    <x v="677"/>
    <x v="1189"/>
  </r>
  <r>
    <n v="9362"/>
    <x v="5"/>
    <x v="0"/>
    <x v="21"/>
    <s v="工业项目"/>
    <s v="九龙坡区西彭组团L分区L15-0102号(部分2)宗地"/>
    <x v="2"/>
    <x v="0"/>
    <x v="0"/>
    <n v="1016"/>
    <x v="0"/>
    <x v="5"/>
    <x v="1448"/>
    <x v="1448"/>
    <n v="12084"/>
    <x v="38"/>
    <n v="8458.8"/>
    <x v="0"/>
    <s v="重庆辛辛纳图斯科技有限公司"/>
    <x v="0"/>
    <x v="0"/>
    <x v="0"/>
    <x v="0"/>
    <x v="0"/>
    <x v="0"/>
    <x v="0"/>
    <x v="0"/>
    <x v="0"/>
    <x v="0"/>
    <x v="0"/>
    <x v="0"/>
    <x v="0"/>
    <x v="1515"/>
    <x v="1440"/>
  </r>
  <r>
    <n v="9363"/>
    <x v="10"/>
    <x v="0"/>
    <x v="21"/>
    <s v="工业项目"/>
    <s v="九龙坡区西永组团Aa分区44-103、44-203号宗地"/>
    <x v="2"/>
    <x v="0"/>
    <x v="0"/>
    <n v="10591"/>
    <x v="0"/>
    <x v="5"/>
    <x v="1448"/>
    <x v="1448"/>
    <n v="130751"/>
    <x v="2"/>
    <n v="261502"/>
    <x v="0"/>
    <s v="重庆公路运输（集团）有限公司"/>
    <x v="0"/>
    <x v="0"/>
    <x v="0"/>
    <x v="0"/>
    <x v="0"/>
    <x v="0"/>
    <x v="0"/>
    <x v="0"/>
    <x v="0"/>
    <x v="0"/>
    <x v="0"/>
    <x v="0"/>
    <x v="0"/>
    <x v="1515"/>
    <x v="1440"/>
  </r>
  <r>
    <n v="9364"/>
    <x v="33"/>
    <x v="0"/>
    <x v="12"/>
    <s v="重庆三峡水利实业发展有限公司用地项目"/>
    <s v="万州区陈家坝街道沱口社区"/>
    <x v="1"/>
    <x v="0"/>
    <x v="0"/>
    <n v="21065.329"/>
    <x v="0"/>
    <x v="5"/>
    <x v="1448"/>
    <x v="1448"/>
    <n v="49565.5"/>
    <x v="6"/>
    <n v="123913.75"/>
    <x v="0"/>
    <s v="重庆三峡水利实业发展有限公司"/>
    <x v="0"/>
    <x v="0"/>
    <x v="0"/>
    <x v="0"/>
    <x v="0"/>
    <x v="0"/>
    <x v="0"/>
    <x v="0"/>
    <x v="0"/>
    <x v="0"/>
    <x v="0"/>
    <x v="0"/>
    <x v="0"/>
    <x v="1023"/>
    <x v="1104"/>
  </r>
  <r>
    <n v="9365"/>
    <x v="33"/>
    <x v="0"/>
    <x v="5"/>
    <s v="金茂书院"/>
    <s v="渝北区两路组团F标准分区F98-1、F98-2、F99-1、F99-2、F100-2、F101-1、F102-1、F103-1、F104-1号宗地"/>
    <x v="1"/>
    <x v="0"/>
    <x v="0"/>
    <n v="213456"/>
    <x v="0"/>
    <x v="5"/>
    <x v="1448"/>
    <x v="1448"/>
    <n v="217221"/>
    <x v="273"/>
    <n v="603874.38"/>
    <x v="0"/>
    <s v="重庆兴乾置业有限公司"/>
    <x v="0"/>
    <x v="0"/>
    <x v="0"/>
    <x v="0"/>
    <x v="0"/>
    <x v="0"/>
    <x v="0"/>
    <x v="0"/>
    <x v="0"/>
    <x v="0"/>
    <x v="0"/>
    <x v="0"/>
    <x v="0"/>
    <x v="1324"/>
    <x v="1235"/>
  </r>
  <r>
    <n v="9366"/>
    <x v="33"/>
    <x v="0"/>
    <x v="5"/>
    <s v="中国摩商业项目"/>
    <s v="两江新区两路组团I标准分区I5502号宗地"/>
    <x v="1"/>
    <x v="0"/>
    <x v="0"/>
    <n v="85585"/>
    <x v="0"/>
    <x v="5"/>
    <x v="1448"/>
    <x v="1448"/>
    <n v="248072"/>
    <x v="12"/>
    <n v="545758.4"/>
    <x v="0"/>
    <s v="重庆中农国信商贸有限公司、重庆中农国信置业有限公司"/>
    <x v="0"/>
    <x v="0"/>
    <x v="0"/>
    <x v="0"/>
    <x v="0"/>
    <x v="0"/>
    <x v="0"/>
    <x v="0"/>
    <x v="0"/>
    <x v="0"/>
    <x v="0"/>
    <x v="0"/>
    <x v="0"/>
    <x v="1515"/>
    <x v="1020"/>
  </r>
  <r>
    <n v="9367"/>
    <x v="38"/>
    <x v="0"/>
    <x v="21"/>
    <s v="房地产开发项目"/>
    <s v="九龙坡区西永组团Ab分区Ab11-102号宗地"/>
    <x v="0"/>
    <x v="0"/>
    <x v="0"/>
    <n v="15740"/>
    <x v="0"/>
    <x v="5"/>
    <x v="1448"/>
    <x v="1448"/>
    <n v="65037"/>
    <x v="2"/>
    <n v="130074"/>
    <x v="0"/>
    <s v="重庆奥捷实业有限公司"/>
    <x v="0"/>
    <x v="0"/>
    <x v="0"/>
    <x v="0"/>
    <x v="0"/>
    <x v="0"/>
    <x v="0"/>
    <x v="0"/>
    <x v="0"/>
    <x v="0"/>
    <x v="0"/>
    <x v="0"/>
    <x v="0"/>
    <x v="758"/>
    <x v="448"/>
  </r>
  <r>
    <n v="9368"/>
    <x v="33"/>
    <x v="0"/>
    <x v="12"/>
    <s v="房地产开发项目（重庆市金科骏凯地产开发有限公司）"/>
    <s v="万州区牌楼街道石峰村范围"/>
    <x v="1"/>
    <x v="0"/>
    <x v="0"/>
    <n v="43076.88"/>
    <x v="0"/>
    <x v="5"/>
    <x v="1449"/>
    <x v="1449"/>
    <n v="195360"/>
    <x v="130"/>
    <n v="478632"/>
    <x v="0"/>
    <s v="重庆市金科骏凯房地产开发有限公司"/>
    <x v="0"/>
    <x v="0"/>
    <x v="0"/>
    <x v="0"/>
    <x v="0"/>
    <x v="0"/>
    <x v="0"/>
    <x v="0"/>
    <x v="0"/>
    <x v="0"/>
    <x v="0"/>
    <x v="0"/>
    <x v="0"/>
    <x v="1324"/>
    <x v="1235"/>
  </r>
  <r>
    <n v="9369"/>
    <x v="33"/>
    <x v="0"/>
    <x v="12"/>
    <s v="房地产开发项目（重庆银河房地产开发有限公司)"/>
    <s v="万州区周家坝街道天子路1124号"/>
    <x v="1"/>
    <x v="0"/>
    <x v="0"/>
    <n v="31548.6"/>
    <x v="0"/>
    <x v="5"/>
    <x v="1449"/>
    <x v="1449"/>
    <n v="70108"/>
    <x v="9"/>
    <n v="210324"/>
    <x v="0"/>
    <s v="重庆银河房地产开发有限公司"/>
    <x v="0"/>
    <x v="0"/>
    <x v="0"/>
    <x v="0"/>
    <x v="0"/>
    <x v="0"/>
    <x v="0"/>
    <x v="0"/>
    <x v="0"/>
    <x v="0"/>
    <x v="0"/>
    <x v="0"/>
    <x v="0"/>
    <x v="1515"/>
    <x v="1020"/>
  </r>
  <r>
    <n v="9370"/>
    <x v="33"/>
    <x v="0"/>
    <x v="31"/>
    <s v="复兴街道交通片区老客运站"/>
    <s v="城口县复兴街道交通片区老客运站"/>
    <x v="1"/>
    <x v="0"/>
    <x v="0"/>
    <n v="4289.51"/>
    <x v="0"/>
    <x v="5"/>
    <x v="1449"/>
    <x v="1449"/>
    <n v="7149.18"/>
    <x v="262"/>
    <n v="35388.441"/>
    <x v="0"/>
    <s v="重庆协享实业有限公司"/>
    <x v="0"/>
    <x v="0"/>
    <x v="0"/>
    <x v="0"/>
    <x v="0"/>
    <x v="0"/>
    <x v="0"/>
    <x v="0"/>
    <x v="0"/>
    <x v="0"/>
    <x v="0"/>
    <x v="0"/>
    <x v="0"/>
    <x v="1843"/>
    <x v="1999"/>
  </r>
  <r>
    <n v="9371"/>
    <x v="5"/>
    <x v="0"/>
    <x v="38"/>
    <s v="药用胶囊"/>
    <s v="黔江区正阳工业园区百发肉类加工厂北面"/>
    <x v="2"/>
    <x v="0"/>
    <x v="0"/>
    <n v="2258"/>
    <x v="0"/>
    <x v="5"/>
    <x v="1450"/>
    <x v="1450"/>
    <n v="95628"/>
    <x v="93"/>
    <n v="104234.52"/>
    <x v="0"/>
    <s v="重庆衡生药用胶囊有限公司"/>
    <x v="0"/>
    <x v="0"/>
    <x v="0"/>
    <x v="0"/>
    <x v="0"/>
    <x v="0"/>
    <x v="0"/>
    <x v="0"/>
    <x v="0"/>
    <x v="0"/>
    <x v="0"/>
    <x v="0"/>
    <x v="0"/>
    <x v="1324"/>
    <x v="1344"/>
  </r>
  <r>
    <n v="9372"/>
    <x v="28"/>
    <x v="0"/>
    <x v="16"/>
    <s v="巴南区鱼洞棚户区改造安置房"/>
    <s v="重庆市巴南区鱼洞街道天明村"/>
    <x v="1"/>
    <x v="1"/>
    <x v="0"/>
    <n v="4157.7852"/>
    <x v="0"/>
    <x v="5"/>
    <x v="1450"/>
    <x v="1450"/>
    <n v="79929"/>
    <x v="275"/>
    <n v="243783.45"/>
    <x v="0"/>
    <s v="重庆巴源建设投资有限公司"/>
    <x v="0"/>
    <x v="0"/>
    <x v="0"/>
    <x v="0"/>
    <x v="0"/>
    <x v="0"/>
    <x v="0"/>
    <x v="0"/>
    <x v="0"/>
    <x v="0"/>
    <x v="0"/>
    <x v="0"/>
    <x v="0"/>
    <x v="1767"/>
    <x v="1668"/>
  </r>
  <r>
    <n v="9373"/>
    <x v="5"/>
    <x v="0"/>
    <x v="10"/>
    <s v="驾驶人考试培训建设项目"/>
    <s v="水天坪工业园E10-501地块"/>
    <x v="2"/>
    <x v="0"/>
    <x v="0"/>
    <n v="2016"/>
    <x v="0"/>
    <x v="5"/>
    <x v="1450"/>
    <x v="1450"/>
    <n v="139996"/>
    <x v="151"/>
    <n v="146995.8"/>
    <x v="0"/>
    <s v="丰都县先行机动车驾驶人考试培训有限公司"/>
    <x v="0"/>
    <x v="0"/>
    <x v="0"/>
    <x v="0"/>
    <x v="0"/>
    <x v="0"/>
    <x v="0"/>
    <x v="0"/>
    <x v="0"/>
    <x v="0"/>
    <x v="0"/>
    <x v="0"/>
    <x v="0"/>
    <x v="1535"/>
    <x v="2001"/>
  </r>
  <r>
    <n v="9374"/>
    <x v="4"/>
    <x v="0"/>
    <x v="0"/>
    <s v="古南街道QJGN-2014-30"/>
    <s v="古南街道"/>
    <x v="0"/>
    <x v="0"/>
    <x v="0"/>
    <n v="611.93"/>
    <x v="0"/>
    <x v="5"/>
    <x v="1450"/>
    <x v="1450"/>
    <n v="4975"/>
    <x v="49"/>
    <n v="7064.5"/>
    <x v="0"/>
    <s v="綦江长风齿轮（集团）有限公司"/>
    <x v="0"/>
    <x v="0"/>
    <x v="0"/>
    <x v="0"/>
    <x v="0"/>
    <x v="0"/>
    <x v="0"/>
    <x v="0"/>
    <x v="0"/>
    <x v="0"/>
    <x v="0"/>
    <x v="0"/>
    <x v="0"/>
    <x v="1277"/>
    <x v="1020"/>
  </r>
  <r>
    <n v="9375"/>
    <x v="34"/>
    <x v="0"/>
    <x v="19"/>
    <s v="西胜中学扩建工程"/>
    <s v="南川区西城街道龙济桥居委4、5、6组"/>
    <x v="0"/>
    <x v="1"/>
    <x v="0"/>
    <n v="544.0063"/>
    <x v="0"/>
    <x v="5"/>
    <x v="1451"/>
    <x v="1451"/>
    <n v="42457"/>
    <x v="57"/>
    <n v="55194.1"/>
    <x v="0"/>
    <s v="重庆市南川区教育委员会"/>
    <x v="0"/>
    <x v="0"/>
    <x v="0"/>
    <x v="0"/>
    <x v="0"/>
    <x v="0"/>
    <x v="0"/>
    <x v="0"/>
    <x v="0"/>
    <x v="0"/>
    <x v="0"/>
    <x v="0"/>
    <x v="0"/>
    <x v="1767"/>
    <x v="1656"/>
  </r>
  <r>
    <n v="9376"/>
    <x v="32"/>
    <x v="0"/>
    <x v="14"/>
    <s v="房地产开发项目"/>
    <s v="蔺市镇商贾路"/>
    <x v="1"/>
    <x v="0"/>
    <x v="0"/>
    <n v="3600"/>
    <x v="0"/>
    <x v="5"/>
    <x v="1451"/>
    <x v="1451"/>
    <n v="17509.39"/>
    <x v="6"/>
    <n v="43773.475"/>
    <x v="0"/>
    <s v="重庆冠泰地产有限公司"/>
    <x v="0"/>
    <x v="0"/>
    <x v="0"/>
    <x v="0"/>
    <x v="0"/>
    <x v="0"/>
    <x v="0"/>
    <x v="0"/>
    <x v="0"/>
    <x v="0"/>
    <x v="0"/>
    <x v="0"/>
    <x v="0"/>
    <x v="1685"/>
    <x v="1643"/>
  </r>
  <r>
    <n v="9377"/>
    <x v="5"/>
    <x v="0"/>
    <x v="14"/>
    <s v="华晨鑫源涪陵汽车生产基地项目"/>
    <s v="涪陵区新城区鹤凤居委三、六、七组"/>
    <x v="2"/>
    <x v="0"/>
    <x v="0"/>
    <n v="730"/>
    <x v="0"/>
    <x v="5"/>
    <x v="1451"/>
    <x v="1451"/>
    <n v="40493.93"/>
    <x v="38"/>
    <n v="28345.751"/>
    <x v="0"/>
    <s v="华晨鑫源重庆汽车有限公司"/>
    <x v="0"/>
    <x v="0"/>
    <x v="0"/>
    <x v="0"/>
    <x v="0"/>
    <x v="0"/>
    <x v="0"/>
    <x v="0"/>
    <x v="0"/>
    <x v="0"/>
    <x v="0"/>
    <x v="0"/>
    <x v="0"/>
    <x v="1720"/>
    <x v="1757"/>
  </r>
  <r>
    <n v="9378"/>
    <x v="38"/>
    <x v="0"/>
    <x v="2"/>
    <s v="和辉加油加气站项目"/>
    <s v="珞璜工业园A-06-02-01号"/>
    <x v="0"/>
    <x v="0"/>
    <x v="0"/>
    <n v="683"/>
    <x v="0"/>
    <x v="5"/>
    <x v="1451"/>
    <x v="1451"/>
    <n v="1845.62"/>
    <x v="1"/>
    <n v="2768.43"/>
    <x v="0"/>
    <s v="重庆和辉化工产品销售有限公司"/>
    <x v="0"/>
    <x v="0"/>
    <x v="0"/>
    <x v="0"/>
    <x v="0"/>
    <x v="0"/>
    <x v="0"/>
    <x v="0"/>
    <x v="0"/>
    <x v="0"/>
    <x v="0"/>
    <x v="0"/>
    <x v="0"/>
    <x v="1844"/>
    <x v="2002"/>
  </r>
  <r>
    <n v="9379"/>
    <x v="35"/>
    <x v="0"/>
    <x v="27"/>
    <s v="茶园文化艺术中心项目"/>
    <s v="南岸区茶园鹿角组团A标准分区A18-104"/>
    <x v="0"/>
    <x v="1"/>
    <x v="0"/>
    <s v="暂无"/>
    <x v="0"/>
    <x v="5"/>
    <x v="1451"/>
    <x v="1451"/>
    <n v="16818"/>
    <x v="432"/>
    <n v="56844.84"/>
    <x v="0"/>
    <s v="重庆市茶园工业园区建设开发有限责任公司"/>
    <x v="0"/>
    <x v="0"/>
    <x v="0"/>
    <x v="0"/>
    <x v="0"/>
    <x v="0"/>
    <x v="0"/>
    <x v="0"/>
    <x v="0"/>
    <x v="0"/>
    <x v="0"/>
    <x v="0"/>
    <x v="0"/>
    <x v="825"/>
    <x v="380"/>
  </r>
  <r>
    <n v="9380"/>
    <x v="2"/>
    <x v="0"/>
    <x v="37"/>
    <s v="中心审判庭"/>
    <s v="梁平县双桂新区"/>
    <x v="0"/>
    <x v="1"/>
    <x v="0"/>
    <n v="1080.975"/>
    <x v="0"/>
    <x v="5"/>
    <x v="1451"/>
    <x v="1451"/>
    <n v="14413"/>
    <x v="88"/>
    <n v="19025.16"/>
    <x v="0"/>
    <s v="梁平县人民法院"/>
    <x v="0"/>
    <x v="0"/>
    <x v="0"/>
    <x v="0"/>
    <x v="0"/>
    <x v="0"/>
    <x v="0"/>
    <x v="0"/>
    <x v="0"/>
    <x v="0"/>
    <x v="0"/>
    <x v="0"/>
    <x v="0"/>
    <x v="1845"/>
    <x v="2003"/>
  </r>
  <r>
    <n v="9381"/>
    <x v="33"/>
    <x v="0"/>
    <x v="8"/>
    <s v="二类居住兼容金融商业等"/>
    <s v="合川区南津街街道白鹤林片区"/>
    <x v="1"/>
    <x v="0"/>
    <x v="0"/>
    <n v="5290.0362"/>
    <x v="0"/>
    <x v="5"/>
    <x v="1452"/>
    <x v="1452"/>
    <n v="15351"/>
    <x v="394"/>
    <n v="90570.9"/>
    <x v="0"/>
    <s v="重庆金贵源物业发展有限公司"/>
    <x v="0"/>
    <x v="0"/>
    <x v="0"/>
    <x v="0"/>
    <x v="0"/>
    <x v="0"/>
    <x v="0"/>
    <x v="0"/>
    <x v="0"/>
    <x v="0"/>
    <x v="0"/>
    <x v="0"/>
    <x v="0"/>
    <x v="1846"/>
    <x v="2004"/>
  </r>
  <r>
    <n v="9382"/>
    <x v="34"/>
    <x v="0"/>
    <x v="29"/>
    <s v="璧山职业教育中心改扩建工程项目"/>
    <s v="重庆市璧山区原璧泉街道大岚村、黄桷村"/>
    <x v="0"/>
    <x v="1"/>
    <x v="0"/>
    <n v="6223.8667"/>
    <x v="0"/>
    <x v="5"/>
    <x v="1452"/>
    <x v="1452"/>
    <n v="63260.46"/>
    <x v="47"/>
    <n v="86034.2256"/>
    <x v="0"/>
    <s v="重庆市璧山职业教育中心"/>
    <x v="0"/>
    <x v="0"/>
    <x v="0"/>
    <x v="0"/>
    <x v="0"/>
    <x v="0"/>
    <x v="0"/>
    <x v="0"/>
    <x v="0"/>
    <x v="0"/>
    <x v="0"/>
    <x v="0"/>
    <x v="0"/>
    <x v="1847"/>
    <x v="1946"/>
  </r>
  <r>
    <n v="9383"/>
    <x v="32"/>
    <x v="0"/>
    <x v="0"/>
    <s v="赶水镇QJGS-2014-03"/>
    <s v="赶水镇谢家街"/>
    <x v="1"/>
    <x v="0"/>
    <x v="0"/>
    <n v="1222.41"/>
    <x v="0"/>
    <x v="5"/>
    <x v="1452"/>
    <x v="1452"/>
    <n v="11642"/>
    <x v="85"/>
    <n v="40747"/>
    <x v="0"/>
    <s v="重庆达源房地产开发有限公司"/>
    <x v="0"/>
    <x v="0"/>
    <x v="0"/>
    <x v="0"/>
    <x v="0"/>
    <x v="0"/>
    <x v="0"/>
    <x v="0"/>
    <x v="0"/>
    <x v="0"/>
    <x v="0"/>
    <x v="0"/>
    <x v="0"/>
    <x v="1574"/>
    <x v="1283"/>
  </r>
  <r>
    <n v="9384"/>
    <x v="4"/>
    <x v="0"/>
    <x v="21"/>
    <s v="房地产开发项目"/>
    <s v="九龙坡区西永组团Ab分区Ab12-102号宗地"/>
    <x v="0"/>
    <x v="0"/>
    <x v="0"/>
    <n v="29203"/>
    <x v="0"/>
    <x v="5"/>
    <x v="1453"/>
    <x v="1453"/>
    <n v="120972"/>
    <x v="2"/>
    <n v="241944"/>
    <x v="0"/>
    <s v="重庆赣江实业有限公司"/>
    <x v="0"/>
    <x v="0"/>
    <x v="0"/>
    <x v="0"/>
    <x v="0"/>
    <x v="0"/>
    <x v="0"/>
    <x v="0"/>
    <x v="0"/>
    <x v="0"/>
    <x v="0"/>
    <x v="0"/>
    <x v="0"/>
    <x v="1320"/>
    <x v="1095"/>
  </r>
  <r>
    <n v="9385"/>
    <x v="34"/>
    <x v="0"/>
    <x v="7"/>
    <s v="教学楼及学生公寓"/>
    <s v="永川区南大街街道小桥子92号原重庆市第二农业学校范围内"/>
    <x v="0"/>
    <x v="1"/>
    <x v="0"/>
    <s v="暂无"/>
    <x v="0"/>
    <x v="5"/>
    <x v="1453"/>
    <x v="1453"/>
    <n v="1622"/>
    <x v="186"/>
    <n v="6974.6"/>
    <x v="0"/>
    <s v="重庆市永川昌南中学校"/>
    <x v="0"/>
    <x v="0"/>
    <x v="0"/>
    <x v="0"/>
    <x v="0"/>
    <x v="0"/>
    <x v="0"/>
    <x v="0"/>
    <x v="0"/>
    <x v="0"/>
    <x v="0"/>
    <x v="0"/>
    <x v="0"/>
    <x v="1320"/>
    <x v="1574"/>
  </r>
  <r>
    <n v="9386"/>
    <x v="33"/>
    <x v="0"/>
    <x v="8"/>
    <s v="二类居住"/>
    <s v="钱塘镇钱塘大道与迎宾路间"/>
    <x v="1"/>
    <x v="0"/>
    <x v="0"/>
    <n v="1794.315"/>
    <x v="0"/>
    <x v="5"/>
    <x v="1453"/>
    <x v="1453"/>
    <n v="11285"/>
    <x v="6"/>
    <n v="28212.5"/>
    <x v="0"/>
    <s v="重庆市启明房地产开发有限公司"/>
    <x v="0"/>
    <x v="0"/>
    <x v="0"/>
    <x v="0"/>
    <x v="0"/>
    <x v="0"/>
    <x v="0"/>
    <x v="0"/>
    <x v="0"/>
    <x v="0"/>
    <x v="0"/>
    <x v="0"/>
    <x v="0"/>
    <x v="1389"/>
    <x v="1374"/>
  </r>
  <r>
    <n v="9387"/>
    <x v="5"/>
    <x v="0"/>
    <x v="23"/>
    <s v="新建年产3万吨蚀刻液和年产72万张平板显示玻璃的薄化及ITO镀膜项目"/>
    <s v="长寿经开区晏G0702号地块"/>
    <x v="2"/>
    <x v="0"/>
    <x v="0"/>
    <n v="723.24"/>
    <x v="0"/>
    <x v="5"/>
    <x v="1453"/>
    <x v="1453"/>
    <n v="33920"/>
    <x v="38"/>
    <n v="23744"/>
    <x v="0"/>
    <s v="秀博瑞殷（重庆）电子材料有限公司"/>
    <x v="0"/>
    <x v="0"/>
    <x v="0"/>
    <x v="0"/>
    <x v="0"/>
    <x v="0"/>
    <x v="0"/>
    <x v="0"/>
    <x v="0"/>
    <x v="0"/>
    <x v="0"/>
    <x v="0"/>
    <x v="0"/>
    <x v="1848"/>
    <x v="1506"/>
  </r>
  <r>
    <n v="9388"/>
    <x v="10"/>
    <x v="0"/>
    <x v="21"/>
    <s v="工业项目"/>
    <s v="九龙坡区西彭组团J分区J43-201号宗地"/>
    <x v="2"/>
    <x v="0"/>
    <x v="0"/>
    <n v="1158"/>
    <x v="0"/>
    <x v="5"/>
    <x v="1453"/>
    <x v="1453"/>
    <n v="17532"/>
    <x v="2"/>
    <n v="35064"/>
    <x v="0"/>
    <s v="重庆旭嘉仓储管理有限公司"/>
    <x v="0"/>
    <x v="0"/>
    <x v="0"/>
    <x v="0"/>
    <x v="0"/>
    <x v="0"/>
    <x v="0"/>
    <x v="0"/>
    <x v="0"/>
    <x v="0"/>
    <x v="0"/>
    <x v="0"/>
    <x v="0"/>
    <x v="1496"/>
    <x v="1659"/>
  </r>
  <r>
    <n v="9389"/>
    <x v="5"/>
    <x v="0"/>
    <x v="13"/>
    <s v="工业项目"/>
    <s v="北碚区北碚组团A标准分区A22-102号宗地"/>
    <x v="2"/>
    <x v="0"/>
    <x v="0"/>
    <n v="1641"/>
    <x v="0"/>
    <x v="5"/>
    <x v="1453"/>
    <x v="1453"/>
    <n v="13125"/>
    <x v="38"/>
    <n v="9187.5"/>
    <x v="0"/>
    <s v="重庆新百利汽车销售有限公司"/>
    <x v="0"/>
    <x v="0"/>
    <x v="0"/>
    <x v="0"/>
    <x v="0"/>
    <x v="0"/>
    <x v="0"/>
    <x v="0"/>
    <x v="0"/>
    <x v="0"/>
    <x v="0"/>
    <x v="0"/>
    <x v="0"/>
    <x v="1515"/>
    <x v="1440"/>
  </r>
  <r>
    <n v="9390"/>
    <x v="33"/>
    <x v="0"/>
    <x v="35"/>
    <s v="瑞同·爱情公寓"/>
    <s v="江北区观音桥组团B分区B02-2-204号宗地"/>
    <x v="1"/>
    <x v="2"/>
    <x v="0"/>
    <n v="17390"/>
    <x v="0"/>
    <x v="5"/>
    <x v="1453"/>
    <x v="1453"/>
    <n v="18596"/>
    <x v="6"/>
    <n v="46490"/>
    <x v="0"/>
    <s v="重庆瑞同置业有限公司"/>
    <x v="0"/>
    <x v="0"/>
    <x v="0"/>
    <x v="0"/>
    <x v="0"/>
    <x v="0"/>
    <x v="0"/>
    <x v="0"/>
    <x v="0"/>
    <x v="0"/>
    <x v="0"/>
    <x v="0"/>
    <x v="0"/>
    <x v="1324"/>
    <x v="1235"/>
  </r>
  <r>
    <n v="9391"/>
    <x v="10"/>
    <x v="0"/>
    <x v="23"/>
    <s v="新建仓储物流项目"/>
    <s v="长寿经开区晏G05-302号地块"/>
    <x v="2"/>
    <x v="0"/>
    <x v="0"/>
    <n v="6736.78"/>
    <x v="0"/>
    <x v="5"/>
    <x v="1453"/>
    <x v="1453"/>
    <n v="245456"/>
    <x v="1"/>
    <n v="368184"/>
    <x v="0"/>
    <s v="重庆渝巴物流有限责任公司"/>
    <x v="0"/>
    <x v="0"/>
    <x v="0"/>
    <x v="0"/>
    <x v="0"/>
    <x v="0"/>
    <x v="0"/>
    <x v="0"/>
    <x v="0"/>
    <x v="0"/>
    <x v="0"/>
    <x v="0"/>
    <x v="0"/>
    <x v="1848"/>
    <x v="1506"/>
  </r>
  <r>
    <n v="9392"/>
    <x v="35"/>
    <x v="0"/>
    <x v="11"/>
    <s v="荷花山庄"/>
    <s v="大足区宝顶镇慈航村2组"/>
    <x v="0"/>
    <x v="0"/>
    <x v="0"/>
    <n v="904.404"/>
    <x v="0"/>
    <x v="5"/>
    <x v="1453"/>
    <x v="1453"/>
    <n v="20098"/>
    <x v="1"/>
    <n v="30147"/>
    <x v="0"/>
    <s v="重庆市大足区荷花山庄饮食文化有限公司、重庆宝足展览服务有限公司、重庆展恒实业有限公司"/>
    <x v="0"/>
    <x v="0"/>
    <x v="0"/>
    <x v="0"/>
    <x v="0"/>
    <x v="0"/>
    <x v="0"/>
    <x v="0"/>
    <x v="0"/>
    <x v="0"/>
    <x v="0"/>
    <x v="0"/>
    <x v="0"/>
    <x v="1849"/>
    <x v="2005"/>
  </r>
  <r>
    <n v="9393"/>
    <x v="37"/>
    <x v="0"/>
    <x v="18"/>
    <s v="铜梁区安居镇廉租房"/>
    <s v="铜梁区安居镇原石马村2组、6组"/>
    <x v="1"/>
    <x v="1"/>
    <x v="0"/>
    <s v="暂无"/>
    <x v="0"/>
    <x v="5"/>
    <x v="1453"/>
    <x v="1453"/>
    <n v="6195.89"/>
    <x v="25"/>
    <n v="10533.013"/>
    <x v="0"/>
    <s v="铜梁区金龙城市建设投资（集团）有限公司"/>
    <x v="0"/>
    <x v="0"/>
    <x v="0"/>
    <x v="0"/>
    <x v="0"/>
    <x v="0"/>
    <x v="0"/>
    <x v="0"/>
    <x v="0"/>
    <x v="0"/>
    <x v="0"/>
    <x v="0"/>
    <x v="0"/>
    <x v="1839"/>
    <x v="1746"/>
  </r>
  <r>
    <n v="9394"/>
    <x v="28"/>
    <x v="0"/>
    <x v="21"/>
    <s v="铁马.新华村片区经济适用房项目"/>
    <s v="九龙坡区杨家坪新华七村（大杨石组团T分区09-402、11-303地块）"/>
    <x v="1"/>
    <x v="1"/>
    <x v="0"/>
    <n v="17348.84"/>
    <x v="0"/>
    <x v="5"/>
    <x v="1454"/>
    <x v="1454"/>
    <n v="62182"/>
    <x v="30"/>
    <n v="279819"/>
    <x v="0"/>
    <s v="重庆首创实业有限公司"/>
    <x v="0"/>
    <x v="0"/>
    <x v="0"/>
    <x v="0"/>
    <x v="0"/>
    <x v="0"/>
    <x v="0"/>
    <x v="0"/>
    <x v="0"/>
    <x v="0"/>
    <x v="0"/>
    <x v="0"/>
    <x v="0"/>
    <x v="1759"/>
    <x v="1431"/>
  </r>
  <r>
    <n v="9395"/>
    <x v="36"/>
    <x v="0"/>
    <x v="21"/>
    <s v="输血技术中心建设工程项目"/>
    <s v="九龙坡区华岩镇联合三社(中梁山组团J标准分区J13-0603地块）"/>
    <x v="0"/>
    <x v="1"/>
    <x v="0"/>
    <n v="1166"/>
    <x v="0"/>
    <x v="5"/>
    <x v="1454"/>
    <x v="1454"/>
    <n v="15472"/>
    <x v="2"/>
    <n v="30944"/>
    <x v="0"/>
    <s v="重庆市血液中心"/>
    <x v="0"/>
    <x v="0"/>
    <x v="0"/>
    <x v="0"/>
    <x v="0"/>
    <x v="0"/>
    <x v="0"/>
    <x v="0"/>
    <x v="0"/>
    <x v="0"/>
    <x v="0"/>
    <x v="0"/>
    <x v="0"/>
    <x v="1759"/>
    <x v="1431"/>
  </r>
  <r>
    <n v="9396"/>
    <x v="5"/>
    <x v="0"/>
    <x v="16"/>
    <s v="工业项目"/>
    <s v="巴南区南彭功能区组团A分区A37-101、A38-101、A39-101、A40-101号宗地"/>
    <x v="2"/>
    <x v="0"/>
    <x v="0"/>
    <n v="9706"/>
    <x v="0"/>
    <x v="5"/>
    <x v="1454"/>
    <x v="1454"/>
    <n v="323465"/>
    <x v="2"/>
    <n v="646930"/>
    <x v="0"/>
    <s v="重庆正益成远物流有限公司"/>
    <x v="0"/>
    <x v="0"/>
    <x v="0"/>
    <x v="0"/>
    <x v="0"/>
    <x v="0"/>
    <x v="0"/>
    <x v="0"/>
    <x v="0"/>
    <x v="0"/>
    <x v="0"/>
    <x v="0"/>
    <x v="0"/>
    <x v="1319"/>
    <x v="1476"/>
  </r>
  <r>
    <n v="9397"/>
    <x v="5"/>
    <x v="0"/>
    <x v="5"/>
    <s v="工业项目"/>
    <s v="两江新区龙兴组团B分区B3-101号宗地"/>
    <x v="2"/>
    <x v="0"/>
    <x v="0"/>
    <n v="3504"/>
    <x v="0"/>
    <x v="5"/>
    <x v="1454"/>
    <x v="1454"/>
    <n v="100069"/>
    <x v="38"/>
    <n v="70048.3"/>
    <x v="0"/>
    <s v="重庆卓通汽车零部件有限公司"/>
    <x v="0"/>
    <x v="0"/>
    <x v="0"/>
    <x v="0"/>
    <x v="0"/>
    <x v="0"/>
    <x v="0"/>
    <x v="0"/>
    <x v="0"/>
    <x v="0"/>
    <x v="0"/>
    <x v="0"/>
    <x v="0"/>
    <x v="1422"/>
    <x v="1574"/>
  </r>
  <r>
    <n v="9398"/>
    <x v="5"/>
    <x v="0"/>
    <x v="21"/>
    <s v="工业项目"/>
    <s v="九龙坡区西永组团Ab分区Ab10-102号宗地"/>
    <x v="2"/>
    <x v="0"/>
    <x v="0"/>
    <n v="4910"/>
    <x v="0"/>
    <x v="5"/>
    <x v="1454"/>
    <x v="1454"/>
    <n v="65462"/>
    <x v="2"/>
    <n v="130924"/>
    <x v="0"/>
    <s v="重庆可可香粮油有限公司"/>
    <x v="0"/>
    <x v="0"/>
    <x v="0"/>
    <x v="0"/>
    <x v="0"/>
    <x v="0"/>
    <x v="0"/>
    <x v="0"/>
    <x v="0"/>
    <x v="0"/>
    <x v="0"/>
    <x v="0"/>
    <x v="0"/>
    <x v="1060"/>
    <x v="1258"/>
  </r>
  <r>
    <n v="9399"/>
    <x v="33"/>
    <x v="0"/>
    <x v="21"/>
    <s v="海兰云天假日风景"/>
    <s v="九龙坡区缙云山组团E分区E0101号宗地"/>
    <x v="1"/>
    <x v="0"/>
    <x v="0"/>
    <n v="15558"/>
    <x v="0"/>
    <x v="5"/>
    <x v="1454"/>
    <x v="1454"/>
    <n v="95447"/>
    <x v="0"/>
    <n v="95447"/>
    <x v="0"/>
    <s v="重庆力扬物业发展有限公司"/>
    <x v="0"/>
    <x v="0"/>
    <x v="0"/>
    <x v="0"/>
    <x v="0"/>
    <x v="0"/>
    <x v="0"/>
    <x v="0"/>
    <x v="0"/>
    <x v="0"/>
    <x v="0"/>
    <x v="0"/>
    <x v="0"/>
    <x v="1319"/>
    <x v="1268"/>
  </r>
  <r>
    <n v="9400"/>
    <x v="10"/>
    <x v="0"/>
    <x v="21"/>
    <s v="工业项目"/>
    <s v="九龙坡区走马功能区组团19-701号宗地"/>
    <x v="2"/>
    <x v="0"/>
    <x v="0"/>
    <n v="6290"/>
    <x v="0"/>
    <x v="5"/>
    <x v="1454"/>
    <x v="1454"/>
    <n v="46715"/>
    <x v="2"/>
    <n v="93430"/>
    <x v="0"/>
    <s v="重庆九高物流股份有限公司"/>
    <x v="0"/>
    <x v="0"/>
    <x v="0"/>
    <x v="0"/>
    <x v="0"/>
    <x v="0"/>
    <x v="0"/>
    <x v="0"/>
    <x v="0"/>
    <x v="0"/>
    <x v="0"/>
    <x v="0"/>
    <x v="0"/>
    <x v="677"/>
    <x v="1189"/>
  </r>
  <r>
    <n v="9401"/>
    <x v="33"/>
    <x v="0"/>
    <x v="13"/>
    <s v="云山雅筑"/>
    <s v="北碚区缙云山麓控规组团郊A分区郊A6-5-203号宗地"/>
    <x v="1"/>
    <x v="0"/>
    <x v="0"/>
    <n v="8070"/>
    <x v="0"/>
    <x v="5"/>
    <x v="1454"/>
    <x v="1454"/>
    <n v="38414"/>
    <x v="14"/>
    <n v="38798.14"/>
    <x v="0"/>
    <s v="重庆鲁商地产有限公司"/>
    <x v="0"/>
    <x v="0"/>
    <x v="0"/>
    <x v="0"/>
    <x v="0"/>
    <x v="0"/>
    <x v="0"/>
    <x v="0"/>
    <x v="0"/>
    <x v="0"/>
    <x v="0"/>
    <x v="0"/>
    <x v="0"/>
    <x v="1133"/>
    <x v="1040"/>
  </r>
  <r>
    <n v="9402"/>
    <x v="5"/>
    <x v="0"/>
    <x v="21"/>
    <s v="工业项目"/>
    <s v="九龙坡区西彭组团L分区L10-0102号宗地"/>
    <x v="2"/>
    <x v="0"/>
    <x v="0"/>
    <n v="3601"/>
    <x v="0"/>
    <x v="5"/>
    <x v="1454"/>
    <x v="1454"/>
    <n v="27717"/>
    <x v="38"/>
    <n v="19401.9"/>
    <x v="0"/>
    <s v="重庆黄河摩托车有限公司"/>
    <x v="0"/>
    <x v="0"/>
    <x v="0"/>
    <x v="0"/>
    <x v="0"/>
    <x v="0"/>
    <x v="0"/>
    <x v="0"/>
    <x v="0"/>
    <x v="0"/>
    <x v="0"/>
    <x v="0"/>
    <x v="0"/>
    <x v="677"/>
    <x v="1189"/>
  </r>
  <r>
    <n v="9403"/>
    <x v="31"/>
    <x v="0"/>
    <x v="34"/>
    <s v="35千伏彭水连湖输变电工程"/>
    <s v="彭水县连湖镇茅坪村1组、4组"/>
    <x v="0"/>
    <x v="1"/>
    <x v="0"/>
    <s v="暂无"/>
    <x v="0"/>
    <x v="5"/>
    <x v="1454"/>
    <x v="1454"/>
    <n v="2934"/>
    <x v="21"/>
    <n v="0"/>
    <x v="0"/>
    <s v="国网重庆彭水县供电有限责任公司"/>
    <x v="0"/>
    <x v="0"/>
    <x v="0"/>
    <x v="0"/>
    <x v="0"/>
    <x v="0"/>
    <x v="0"/>
    <x v="0"/>
    <x v="0"/>
    <x v="0"/>
    <x v="0"/>
    <x v="0"/>
    <x v="0"/>
    <x v="1850"/>
    <x v="1664"/>
  </r>
  <r>
    <n v="9404"/>
    <x v="33"/>
    <x v="0"/>
    <x v="11"/>
    <s v="商住楼"/>
    <s v="大足区龙水镇西一社区1、3、4组，龙东社区6、9组2号地块"/>
    <x v="1"/>
    <x v="0"/>
    <x v="0"/>
    <n v="2502.0998"/>
    <x v="0"/>
    <x v="5"/>
    <x v="1454"/>
    <x v="1454"/>
    <n v="13532"/>
    <x v="2"/>
    <n v="27064"/>
    <x v="0"/>
    <s v="重庆大足工业园区建设发展有限公司"/>
    <x v="0"/>
    <x v="0"/>
    <x v="0"/>
    <x v="0"/>
    <x v="0"/>
    <x v="0"/>
    <x v="0"/>
    <x v="0"/>
    <x v="0"/>
    <x v="0"/>
    <x v="0"/>
    <x v="0"/>
    <x v="0"/>
    <x v="38"/>
    <x v="30"/>
  </r>
  <r>
    <n v="9405"/>
    <x v="33"/>
    <x v="0"/>
    <x v="11"/>
    <s v="商住楼"/>
    <s v="大足区龙水镇西一社区1、3、4组，龙东社区6、9组1号地块"/>
    <x v="1"/>
    <x v="0"/>
    <x v="0"/>
    <n v="9296.9972"/>
    <x v="0"/>
    <x v="5"/>
    <x v="1454"/>
    <x v="1454"/>
    <n v="51409"/>
    <x v="6"/>
    <n v="128522.5"/>
    <x v="0"/>
    <s v="重庆大足工业园区建设发展有限公司"/>
    <x v="0"/>
    <x v="0"/>
    <x v="0"/>
    <x v="0"/>
    <x v="0"/>
    <x v="0"/>
    <x v="0"/>
    <x v="0"/>
    <x v="0"/>
    <x v="0"/>
    <x v="0"/>
    <x v="0"/>
    <x v="0"/>
    <x v="38"/>
    <x v="30"/>
  </r>
  <r>
    <n v="9406"/>
    <x v="35"/>
    <x v="0"/>
    <x v="14"/>
    <s v="崇义街道移民文化服务中心（红光社区服务站）"/>
    <s v="涪陵区洗墨路68号"/>
    <x v="0"/>
    <x v="0"/>
    <x v="0"/>
    <n v="401"/>
    <x v="0"/>
    <x v="5"/>
    <x v="1455"/>
    <x v="1455"/>
    <n v="2005.2"/>
    <x v="2"/>
    <n v="4010.4"/>
    <x v="0"/>
    <s v="重庆澳华建设工程（集团）有限公司"/>
    <x v="0"/>
    <x v="0"/>
    <x v="0"/>
    <x v="0"/>
    <x v="0"/>
    <x v="0"/>
    <x v="0"/>
    <x v="0"/>
    <x v="0"/>
    <x v="0"/>
    <x v="0"/>
    <x v="0"/>
    <x v="0"/>
    <x v="1324"/>
    <x v="1607"/>
  </r>
  <r>
    <n v="9407"/>
    <x v="31"/>
    <x v="0"/>
    <x v="14"/>
    <s v="220千伏涪陵白涛输变电站工程"/>
    <s v="白涛街道新立村五社"/>
    <x v="0"/>
    <x v="1"/>
    <x v="0"/>
    <n v="633.64"/>
    <x v="0"/>
    <x v="5"/>
    <x v="1455"/>
    <x v="1455"/>
    <n v="13627.34"/>
    <x v="237"/>
    <n v="3543.1084"/>
    <x v="0"/>
    <s v="国网重庆市电力公司"/>
    <x v="0"/>
    <x v="0"/>
    <x v="0"/>
    <x v="0"/>
    <x v="0"/>
    <x v="0"/>
    <x v="0"/>
    <x v="0"/>
    <x v="0"/>
    <x v="0"/>
    <x v="0"/>
    <x v="0"/>
    <x v="0"/>
    <x v="1666"/>
    <x v="1989"/>
  </r>
  <r>
    <n v="9408"/>
    <x v="38"/>
    <x v="0"/>
    <x v="7"/>
    <s v="物流园区"/>
    <s v="永川青峰片区一环路西侧地块"/>
    <x v="0"/>
    <x v="0"/>
    <x v="0"/>
    <n v="2916"/>
    <x v="0"/>
    <x v="5"/>
    <x v="1455"/>
    <x v="1455"/>
    <n v="97181"/>
    <x v="1"/>
    <n v="145771.5"/>
    <x v="0"/>
    <s v="重庆吉之汇农产品有限公司"/>
    <x v="0"/>
    <x v="0"/>
    <x v="0"/>
    <x v="0"/>
    <x v="0"/>
    <x v="0"/>
    <x v="0"/>
    <x v="0"/>
    <x v="0"/>
    <x v="0"/>
    <x v="0"/>
    <x v="0"/>
    <x v="0"/>
    <x v="1611"/>
    <x v="1402"/>
  </r>
  <r>
    <n v="9409"/>
    <x v="32"/>
    <x v="0"/>
    <x v="23"/>
    <s v="新建居楼工程"/>
    <s v="长寿区长寿湖镇C2-101地块"/>
    <x v="1"/>
    <x v="0"/>
    <x v="0"/>
    <n v="4322.88"/>
    <x v="0"/>
    <x v="5"/>
    <x v="1455"/>
    <x v="1455"/>
    <n v="72048"/>
    <x v="0"/>
    <n v="72048"/>
    <x v="0"/>
    <s v="重庆国际复合材料有限公司"/>
    <x v="0"/>
    <x v="0"/>
    <x v="0"/>
    <x v="0"/>
    <x v="0"/>
    <x v="0"/>
    <x v="0"/>
    <x v="0"/>
    <x v="0"/>
    <x v="0"/>
    <x v="0"/>
    <x v="0"/>
    <x v="0"/>
    <x v="1806"/>
    <x v="1284"/>
  </r>
  <r>
    <n v="9410"/>
    <x v="4"/>
    <x v="0"/>
    <x v="23"/>
    <s v="新建商业设施"/>
    <s v="长寿区长寿湖镇C4-301地块"/>
    <x v="0"/>
    <x v="0"/>
    <x v="0"/>
    <n v="549.38"/>
    <x v="0"/>
    <x v="5"/>
    <x v="1455"/>
    <x v="1455"/>
    <n v="7325"/>
    <x v="0"/>
    <n v="7325"/>
    <x v="0"/>
    <s v="重庆香江长寿村置业有限公司"/>
    <x v="0"/>
    <x v="0"/>
    <x v="0"/>
    <x v="0"/>
    <x v="0"/>
    <x v="0"/>
    <x v="0"/>
    <x v="0"/>
    <x v="0"/>
    <x v="0"/>
    <x v="0"/>
    <x v="0"/>
    <x v="0"/>
    <x v="1807"/>
    <x v="2006"/>
  </r>
  <r>
    <n v="9411"/>
    <x v="31"/>
    <x v="0"/>
    <x v="22"/>
    <s v="三峡库区船舶废弃物接收处置工程"/>
    <s v="永乐镇陈家社区2组"/>
    <x v="0"/>
    <x v="1"/>
    <x v="0"/>
    <n v="282.7202"/>
    <x v="0"/>
    <x v="5"/>
    <x v="1455"/>
    <x v="1455"/>
    <n v="19714"/>
    <x v="0"/>
    <n v="19714"/>
    <x v="0"/>
    <s v="奉节县环境卫生管理所"/>
    <x v="0"/>
    <x v="0"/>
    <x v="0"/>
    <x v="0"/>
    <x v="0"/>
    <x v="0"/>
    <x v="0"/>
    <x v="0"/>
    <x v="0"/>
    <x v="0"/>
    <x v="0"/>
    <x v="0"/>
    <x v="0"/>
    <x v="1626"/>
    <x v="1981"/>
  </r>
  <r>
    <n v="9412"/>
    <x v="33"/>
    <x v="0"/>
    <x v="1"/>
    <s v="商住"/>
    <s v="荣昌县荣隆镇2014-RC-8-13号地块"/>
    <x v="1"/>
    <x v="0"/>
    <x v="0"/>
    <n v="1648"/>
    <x v="0"/>
    <x v="5"/>
    <x v="1455"/>
    <x v="1455"/>
    <n v="21112"/>
    <x v="6"/>
    <n v="52780"/>
    <x v="0"/>
    <s v="重庆华厚房地产开发有限公司"/>
    <x v="0"/>
    <x v="0"/>
    <x v="0"/>
    <x v="0"/>
    <x v="0"/>
    <x v="0"/>
    <x v="0"/>
    <x v="0"/>
    <x v="0"/>
    <x v="0"/>
    <x v="0"/>
    <x v="0"/>
    <x v="0"/>
    <x v="1851"/>
    <x v="1405"/>
  </r>
  <r>
    <n v="9413"/>
    <x v="33"/>
    <x v="0"/>
    <x v="1"/>
    <s v="商住"/>
    <s v="荣昌县荣隆镇2014-RC-8-12号地块"/>
    <x v="1"/>
    <x v="0"/>
    <x v="0"/>
    <n v="910"/>
    <x v="0"/>
    <x v="5"/>
    <x v="1455"/>
    <x v="1455"/>
    <n v="11665"/>
    <x v="6"/>
    <n v="29162.5"/>
    <x v="0"/>
    <s v="重庆国科房地产开发有限公司"/>
    <x v="0"/>
    <x v="0"/>
    <x v="0"/>
    <x v="0"/>
    <x v="0"/>
    <x v="0"/>
    <x v="0"/>
    <x v="0"/>
    <x v="0"/>
    <x v="0"/>
    <x v="0"/>
    <x v="0"/>
    <x v="0"/>
    <x v="1851"/>
    <x v="1405"/>
  </r>
  <r>
    <n v="9414"/>
    <x v="31"/>
    <x v="0"/>
    <x v="23"/>
    <s v="修建川渝天然气管网调整项目"/>
    <s v="重庆市长寿区海棠镇庄严村7组、建生村3组"/>
    <x v="0"/>
    <x v="1"/>
    <x v="0"/>
    <s v="暂无"/>
    <x v="0"/>
    <x v="5"/>
    <x v="1456"/>
    <x v="1456"/>
    <n v="2030"/>
    <x v="21"/>
    <n v="0"/>
    <x v="0"/>
    <s v="中国石油天然气股份有限公司西南油气田分公司"/>
    <x v="0"/>
    <x v="0"/>
    <x v="0"/>
    <x v="0"/>
    <x v="0"/>
    <x v="0"/>
    <x v="0"/>
    <x v="0"/>
    <x v="0"/>
    <x v="0"/>
    <x v="0"/>
    <x v="0"/>
    <x v="0"/>
    <x v="1790"/>
    <x v="1946"/>
  </r>
  <r>
    <n v="9415"/>
    <x v="35"/>
    <x v="0"/>
    <x v="26"/>
    <s v="万盛经开区运动公园"/>
    <s v="娄黄坝孝子河广场旁"/>
    <x v="0"/>
    <x v="1"/>
    <x v="0"/>
    <s v="暂无"/>
    <x v="0"/>
    <x v="5"/>
    <x v="1456"/>
    <x v="1456"/>
    <n v="24298"/>
    <x v="102"/>
    <n v="2672.78"/>
    <x v="0"/>
    <s v="重庆市万盛经济技术开发区开发投资集团有限公司"/>
    <x v="0"/>
    <x v="0"/>
    <x v="0"/>
    <x v="0"/>
    <x v="0"/>
    <x v="0"/>
    <x v="0"/>
    <x v="0"/>
    <x v="0"/>
    <x v="0"/>
    <x v="0"/>
    <x v="0"/>
    <x v="0"/>
    <x v="1852"/>
    <x v="1677"/>
  </r>
  <r>
    <n v="9416"/>
    <x v="32"/>
    <x v="0"/>
    <x v="23"/>
    <s v="新建居楼工程"/>
    <s v="长寿区长寿湖镇C2-201地块"/>
    <x v="1"/>
    <x v="0"/>
    <x v="0"/>
    <n v="5064.6"/>
    <x v="0"/>
    <x v="5"/>
    <x v="1456"/>
    <x v="1456"/>
    <n v="84410"/>
    <x v="0"/>
    <n v="84410"/>
    <x v="0"/>
    <s v="重庆国际复合材料有限公司"/>
    <x v="0"/>
    <x v="0"/>
    <x v="0"/>
    <x v="0"/>
    <x v="0"/>
    <x v="0"/>
    <x v="0"/>
    <x v="0"/>
    <x v="0"/>
    <x v="0"/>
    <x v="0"/>
    <x v="0"/>
    <x v="0"/>
    <x v="1806"/>
    <x v="1284"/>
  </r>
  <r>
    <n v="9417"/>
    <x v="31"/>
    <x v="0"/>
    <x v="23"/>
    <s v="南干线东段安全隐患整改工程"/>
    <s v="重庆市长寿区凤城街道陵园村8组、12组"/>
    <x v="0"/>
    <x v="1"/>
    <x v="0"/>
    <s v="暂无"/>
    <x v="0"/>
    <x v="5"/>
    <x v="1456"/>
    <x v="1456"/>
    <n v="444"/>
    <x v="21"/>
    <n v="0"/>
    <x v="0"/>
    <s v="中国石油天然气股份有限公司西南油气田分公司"/>
    <x v="0"/>
    <x v="0"/>
    <x v="0"/>
    <x v="0"/>
    <x v="0"/>
    <x v="0"/>
    <x v="0"/>
    <x v="0"/>
    <x v="0"/>
    <x v="0"/>
    <x v="0"/>
    <x v="0"/>
    <x v="0"/>
    <x v="1790"/>
    <x v="1946"/>
  </r>
  <r>
    <n v="9418"/>
    <x v="31"/>
    <x v="0"/>
    <x v="23"/>
    <s v="南干线东段安全隐患整改工程"/>
    <s v="重庆市长寿区但渡镇未名村6组"/>
    <x v="0"/>
    <x v="1"/>
    <x v="0"/>
    <s v="暂无"/>
    <x v="0"/>
    <x v="5"/>
    <x v="1456"/>
    <x v="1456"/>
    <n v="496"/>
    <x v="21"/>
    <n v="0"/>
    <x v="0"/>
    <s v="中国石油天然气股份有限公司西南油气田分公司"/>
    <x v="0"/>
    <x v="0"/>
    <x v="0"/>
    <x v="0"/>
    <x v="0"/>
    <x v="0"/>
    <x v="0"/>
    <x v="0"/>
    <x v="0"/>
    <x v="0"/>
    <x v="0"/>
    <x v="0"/>
    <x v="0"/>
    <x v="1790"/>
    <x v="1946"/>
  </r>
  <r>
    <n v="9419"/>
    <x v="31"/>
    <x v="0"/>
    <x v="23"/>
    <s v="南干线东段安全隐患整改工程"/>
    <s v="重庆市长寿区晏家街道张家湾组"/>
    <x v="0"/>
    <x v="1"/>
    <x v="0"/>
    <s v="暂无"/>
    <x v="0"/>
    <x v="5"/>
    <x v="1456"/>
    <x v="1456"/>
    <n v="434"/>
    <x v="21"/>
    <n v="0"/>
    <x v="0"/>
    <s v="中国石油天然气股份有限公司西南油气田分公司"/>
    <x v="0"/>
    <x v="0"/>
    <x v="0"/>
    <x v="0"/>
    <x v="0"/>
    <x v="0"/>
    <x v="0"/>
    <x v="0"/>
    <x v="0"/>
    <x v="0"/>
    <x v="0"/>
    <x v="0"/>
    <x v="0"/>
    <x v="1790"/>
    <x v="1946"/>
  </r>
  <r>
    <n v="9420"/>
    <x v="38"/>
    <x v="0"/>
    <x v="2"/>
    <s v="中石化加油站"/>
    <s v="江津区滨江新城A9-08-601号"/>
    <x v="0"/>
    <x v="0"/>
    <x v="0"/>
    <n v="2559"/>
    <x v="0"/>
    <x v="5"/>
    <x v="1456"/>
    <x v="1456"/>
    <n v="7900"/>
    <x v="1"/>
    <n v="11850"/>
    <x v="0"/>
    <s v="中国石化销售有限公司重庆石油分公司"/>
    <x v="0"/>
    <x v="0"/>
    <x v="0"/>
    <x v="0"/>
    <x v="0"/>
    <x v="0"/>
    <x v="0"/>
    <x v="0"/>
    <x v="0"/>
    <x v="0"/>
    <x v="0"/>
    <x v="0"/>
    <x v="0"/>
    <x v="1853"/>
    <x v="2007"/>
  </r>
  <r>
    <n v="9421"/>
    <x v="32"/>
    <x v="0"/>
    <x v="9"/>
    <s v="忠县复兴镇水坪组团B-02-0201地块"/>
    <s v="忠县复兴镇水坪组团"/>
    <x v="1"/>
    <x v="0"/>
    <x v="0"/>
    <n v="14940"/>
    <x v="0"/>
    <x v="5"/>
    <x v="1456"/>
    <x v="1456"/>
    <n v="50033.8"/>
    <x v="86"/>
    <n v="105070.98"/>
    <x v="0"/>
    <s v="重庆市通旺投资发展有限公司"/>
    <x v="0"/>
    <x v="0"/>
    <x v="0"/>
    <x v="0"/>
    <x v="0"/>
    <x v="0"/>
    <x v="0"/>
    <x v="0"/>
    <x v="0"/>
    <x v="0"/>
    <x v="0"/>
    <x v="0"/>
    <x v="0"/>
    <x v="1672"/>
    <x v="1719"/>
  </r>
  <r>
    <n v="9422"/>
    <x v="32"/>
    <x v="0"/>
    <x v="9"/>
    <s v="忠县复兴镇水坪组团A-05-0201地块"/>
    <s v="忠县复兴镇水坪组团"/>
    <x v="1"/>
    <x v="0"/>
    <x v="0"/>
    <n v="17485"/>
    <x v="0"/>
    <x v="5"/>
    <x v="1456"/>
    <x v="1456"/>
    <n v="35034.71"/>
    <x v="9"/>
    <n v="105104.13"/>
    <x v="0"/>
    <s v="重庆市通旺投资发展有限公司"/>
    <x v="0"/>
    <x v="0"/>
    <x v="0"/>
    <x v="0"/>
    <x v="0"/>
    <x v="0"/>
    <x v="0"/>
    <x v="0"/>
    <x v="0"/>
    <x v="0"/>
    <x v="0"/>
    <x v="0"/>
    <x v="0"/>
    <x v="1672"/>
    <x v="1719"/>
  </r>
  <r>
    <n v="9423"/>
    <x v="32"/>
    <x v="0"/>
    <x v="9"/>
    <s v="忠县复兴镇水坪组团A-01-1601地块"/>
    <s v="忠县复兴镇水坪组团"/>
    <x v="1"/>
    <x v="0"/>
    <x v="0"/>
    <n v="17620"/>
    <x v="0"/>
    <x v="5"/>
    <x v="1457"/>
    <x v="1457"/>
    <n v="57252.11"/>
    <x v="86"/>
    <n v="120229.431"/>
    <x v="0"/>
    <s v="重庆市通旺投资发展有限公司"/>
    <x v="0"/>
    <x v="0"/>
    <x v="0"/>
    <x v="0"/>
    <x v="0"/>
    <x v="0"/>
    <x v="0"/>
    <x v="0"/>
    <x v="0"/>
    <x v="0"/>
    <x v="0"/>
    <x v="0"/>
    <x v="0"/>
    <x v="1672"/>
    <x v="1719"/>
  </r>
  <r>
    <n v="9424"/>
    <x v="4"/>
    <x v="0"/>
    <x v="9"/>
    <s v="忠县复兴镇A-04-9地块"/>
    <s v="忠县复兴镇水坪组团"/>
    <x v="0"/>
    <x v="0"/>
    <x v="0"/>
    <n v="18661"/>
    <x v="0"/>
    <x v="5"/>
    <x v="1457"/>
    <x v="1457"/>
    <n v="37393.52"/>
    <x v="9"/>
    <n v="112180.56"/>
    <x v="0"/>
    <s v="重庆市通旺投资发展有限公司"/>
    <x v="0"/>
    <x v="0"/>
    <x v="0"/>
    <x v="0"/>
    <x v="0"/>
    <x v="0"/>
    <x v="0"/>
    <x v="0"/>
    <x v="0"/>
    <x v="0"/>
    <x v="0"/>
    <x v="0"/>
    <x v="0"/>
    <x v="1672"/>
    <x v="1719"/>
  </r>
  <r>
    <n v="9425"/>
    <x v="32"/>
    <x v="0"/>
    <x v="9"/>
    <s v="忠县复兴镇水坪组团1号储备地块"/>
    <s v="忠县复兴镇水坪组团"/>
    <x v="1"/>
    <x v="0"/>
    <x v="0"/>
    <n v="19790"/>
    <x v="0"/>
    <x v="5"/>
    <x v="1457"/>
    <x v="1457"/>
    <n v="66290.64"/>
    <x v="86"/>
    <n v="139210.344"/>
    <x v="0"/>
    <s v="重庆市通旺投资发展有限公司"/>
    <x v="0"/>
    <x v="0"/>
    <x v="0"/>
    <x v="0"/>
    <x v="0"/>
    <x v="0"/>
    <x v="0"/>
    <x v="0"/>
    <x v="0"/>
    <x v="0"/>
    <x v="0"/>
    <x v="0"/>
    <x v="0"/>
    <x v="1672"/>
    <x v="1719"/>
  </r>
  <r>
    <n v="9426"/>
    <x v="32"/>
    <x v="0"/>
    <x v="9"/>
    <s v="忠县复兴镇水坪组团A-04-0501地块"/>
    <s v="忠县复兴镇水坪组团"/>
    <x v="1"/>
    <x v="0"/>
    <x v="0"/>
    <n v="17550"/>
    <x v="0"/>
    <x v="5"/>
    <x v="1457"/>
    <x v="1457"/>
    <n v="42249.06"/>
    <x v="9"/>
    <n v="126747.18"/>
    <x v="0"/>
    <s v="重庆市通旺投资发展有限公司"/>
    <x v="0"/>
    <x v="0"/>
    <x v="0"/>
    <x v="0"/>
    <x v="0"/>
    <x v="0"/>
    <x v="0"/>
    <x v="0"/>
    <x v="0"/>
    <x v="0"/>
    <x v="0"/>
    <x v="0"/>
    <x v="0"/>
    <x v="1672"/>
    <x v="1719"/>
  </r>
  <r>
    <n v="9427"/>
    <x v="32"/>
    <x v="0"/>
    <x v="9"/>
    <s v="忠县复兴镇水坪组团3号储备地块"/>
    <s v="忠县复兴镇水坪组团"/>
    <x v="1"/>
    <x v="0"/>
    <x v="0"/>
    <n v="10431"/>
    <x v="0"/>
    <x v="5"/>
    <x v="1457"/>
    <x v="1457"/>
    <n v="34937.75"/>
    <x v="86"/>
    <n v="73369.275"/>
    <x v="0"/>
    <s v="重庆市通旺投资发展有限公司"/>
    <x v="0"/>
    <x v="0"/>
    <x v="0"/>
    <x v="0"/>
    <x v="0"/>
    <x v="0"/>
    <x v="0"/>
    <x v="0"/>
    <x v="0"/>
    <x v="0"/>
    <x v="0"/>
    <x v="0"/>
    <x v="0"/>
    <x v="1672"/>
    <x v="1719"/>
  </r>
  <r>
    <n v="9428"/>
    <x v="38"/>
    <x v="0"/>
    <x v="27"/>
    <s v="加油站用地"/>
    <s v="南岸区茶园-鹿角组团I分区I01-1-202宗地"/>
    <x v="0"/>
    <x v="0"/>
    <x v="0"/>
    <n v="2967"/>
    <x v="0"/>
    <x v="5"/>
    <x v="1458"/>
    <x v="1458"/>
    <n v="2511"/>
    <x v="0"/>
    <n v="2511"/>
    <x v="0"/>
    <s v="重庆市城市建设投资（集团）有限公司"/>
    <x v="0"/>
    <x v="0"/>
    <x v="0"/>
    <x v="0"/>
    <x v="0"/>
    <x v="0"/>
    <x v="0"/>
    <x v="0"/>
    <x v="0"/>
    <x v="0"/>
    <x v="0"/>
    <x v="0"/>
    <x v="0"/>
    <x v="1736"/>
    <x v="1663"/>
  </r>
  <r>
    <n v="9429"/>
    <x v="5"/>
    <x v="0"/>
    <x v="35"/>
    <s v="工业项目"/>
    <s v="两江新区鱼嘴组团F标准分区F08-402号宗地"/>
    <x v="2"/>
    <x v="0"/>
    <x v="0"/>
    <n v="3305"/>
    <x v="0"/>
    <x v="5"/>
    <x v="1458"/>
    <x v="1458"/>
    <n v="131117"/>
    <x v="38"/>
    <n v="91781.9"/>
    <x v="0"/>
    <s v="鞍钢重庆高强汽车钢有限公司"/>
    <x v="0"/>
    <x v="0"/>
    <x v="0"/>
    <x v="0"/>
    <x v="0"/>
    <x v="0"/>
    <x v="0"/>
    <x v="0"/>
    <x v="0"/>
    <x v="0"/>
    <x v="0"/>
    <x v="0"/>
    <x v="0"/>
    <x v="1422"/>
    <x v="1574"/>
  </r>
  <r>
    <n v="9430"/>
    <x v="38"/>
    <x v="0"/>
    <x v="27"/>
    <s v="加油加气站用地"/>
    <s v="南岸区南坪组团K分区K3-6-103号宗地"/>
    <x v="0"/>
    <x v="0"/>
    <x v="0"/>
    <n v="5053"/>
    <x v="0"/>
    <x v="5"/>
    <x v="1458"/>
    <x v="1458"/>
    <n v="4640"/>
    <x v="0"/>
    <n v="4640"/>
    <x v="0"/>
    <s v="重庆市城市建设投资（集团）有限公司"/>
    <x v="0"/>
    <x v="0"/>
    <x v="0"/>
    <x v="0"/>
    <x v="0"/>
    <x v="0"/>
    <x v="0"/>
    <x v="0"/>
    <x v="0"/>
    <x v="0"/>
    <x v="0"/>
    <x v="0"/>
    <x v="0"/>
    <x v="1736"/>
    <x v="1663"/>
  </r>
  <r>
    <n v="9431"/>
    <x v="5"/>
    <x v="0"/>
    <x v="23"/>
    <s v="新建年产60万吨矿渣微粉生产线项目"/>
    <s v="江南街道C7-102号地块"/>
    <x v="2"/>
    <x v="0"/>
    <x v="0"/>
    <n v="432.15"/>
    <x v="0"/>
    <x v="5"/>
    <x v="1458"/>
    <x v="1458"/>
    <n v="25518"/>
    <x v="38"/>
    <n v="17862.6"/>
    <x v="0"/>
    <s v="重庆钰宏再生资源有限公司"/>
    <x v="0"/>
    <x v="0"/>
    <x v="0"/>
    <x v="0"/>
    <x v="0"/>
    <x v="0"/>
    <x v="0"/>
    <x v="0"/>
    <x v="0"/>
    <x v="0"/>
    <x v="0"/>
    <x v="0"/>
    <x v="0"/>
    <x v="1736"/>
    <x v="1663"/>
  </r>
  <r>
    <n v="9432"/>
    <x v="2"/>
    <x v="0"/>
    <x v="9"/>
    <s v="忠县马灌镇综合服务大厅"/>
    <s v="忠县马灌镇"/>
    <x v="0"/>
    <x v="1"/>
    <x v="0"/>
    <s v="暂无"/>
    <x v="0"/>
    <x v="5"/>
    <x v="1458"/>
    <x v="1458"/>
    <n v="2077"/>
    <x v="310"/>
    <n v="1993.92"/>
    <x v="0"/>
    <s v="忠县马灌镇人民政府"/>
    <x v="0"/>
    <x v="0"/>
    <x v="0"/>
    <x v="0"/>
    <x v="0"/>
    <x v="0"/>
    <x v="0"/>
    <x v="0"/>
    <x v="0"/>
    <x v="0"/>
    <x v="0"/>
    <x v="0"/>
    <x v="0"/>
    <x v="1854"/>
    <x v="2008"/>
  </r>
  <r>
    <n v="9433"/>
    <x v="12"/>
    <x v="0"/>
    <x v="9"/>
    <s v="忠县三公里李家沟项目地块"/>
    <s v="忠县三公里李家沟"/>
    <x v="0"/>
    <x v="0"/>
    <x v="0"/>
    <n v="17600"/>
    <x v="0"/>
    <x v="5"/>
    <x v="1458"/>
    <x v="1458"/>
    <n v="58303.13"/>
    <x v="9"/>
    <n v="174909.39"/>
    <x v="0"/>
    <s v="重庆京投万昱置业有限公司"/>
    <x v="0"/>
    <x v="0"/>
    <x v="0"/>
    <x v="0"/>
    <x v="0"/>
    <x v="0"/>
    <x v="0"/>
    <x v="0"/>
    <x v="0"/>
    <x v="0"/>
    <x v="0"/>
    <x v="0"/>
    <x v="0"/>
    <x v="1855"/>
    <x v="1540"/>
  </r>
  <r>
    <n v="9434"/>
    <x v="32"/>
    <x v="0"/>
    <x v="25"/>
    <s v="房地产"/>
    <s v="潼南25队车站后坡片区地块（规划地块编号：〔梓潼〕组团〔旧城〕分区〔B15-31〕地块）"/>
    <x v="1"/>
    <x v="0"/>
    <x v="0"/>
    <n v="2434.92"/>
    <x v="0"/>
    <x v="5"/>
    <x v="1458"/>
    <x v="1458"/>
    <n v="7881.58"/>
    <x v="72"/>
    <n v="43348.69"/>
    <x v="0"/>
    <s v="重庆坤淇房地产开发有限公司"/>
    <x v="0"/>
    <x v="0"/>
    <x v="0"/>
    <x v="0"/>
    <x v="0"/>
    <x v="0"/>
    <x v="0"/>
    <x v="0"/>
    <x v="0"/>
    <x v="0"/>
    <x v="0"/>
    <x v="0"/>
    <x v="0"/>
    <x v="1320"/>
    <x v="1331"/>
  </r>
  <r>
    <n v="9435"/>
    <x v="33"/>
    <x v="0"/>
    <x v="0"/>
    <s v="横山镇QJHS-2014-12"/>
    <s v="横山镇"/>
    <x v="1"/>
    <x v="0"/>
    <x v="0"/>
    <n v="766.65"/>
    <x v="0"/>
    <x v="5"/>
    <x v="1458"/>
    <x v="1458"/>
    <n v="5111"/>
    <x v="1"/>
    <n v="7666.5"/>
    <x v="0"/>
    <s v="重庆亲山盛州置业有限公司"/>
    <x v="0"/>
    <x v="0"/>
    <x v="0"/>
    <x v="0"/>
    <x v="0"/>
    <x v="0"/>
    <x v="0"/>
    <x v="0"/>
    <x v="0"/>
    <x v="0"/>
    <x v="0"/>
    <x v="0"/>
    <x v="0"/>
    <x v="117"/>
    <x v="181"/>
  </r>
  <r>
    <n v="9436"/>
    <x v="5"/>
    <x v="0"/>
    <x v="14"/>
    <s v="体育健身器材及玩具OEM代加工项目"/>
    <s v="涪陵区江东街道金桃村一、二组"/>
    <x v="2"/>
    <x v="0"/>
    <x v="0"/>
    <n v="785"/>
    <x v="0"/>
    <x v="5"/>
    <x v="1459"/>
    <x v="1459"/>
    <n v="20611.28"/>
    <x v="0"/>
    <n v="20611.28"/>
    <x v="0"/>
    <s v="重庆西拓实业有限公司"/>
    <x v="0"/>
    <x v="0"/>
    <x v="0"/>
    <x v="0"/>
    <x v="0"/>
    <x v="0"/>
    <x v="0"/>
    <x v="0"/>
    <x v="0"/>
    <x v="0"/>
    <x v="0"/>
    <x v="0"/>
    <x v="0"/>
    <x v="1324"/>
    <x v="1344"/>
  </r>
  <r>
    <n v="9437"/>
    <x v="5"/>
    <x v="0"/>
    <x v="5"/>
    <s v="工业项目"/>
    <s v="两江新区龙兴组团B标准分区B5-101(部分四)号宗地"/>
    <x v="2"/>
    <x v="0"/>
    <x v="0"/>
    <n v="1204"/>
    <x v="0"/>
    <x v="5"/>
    <x v="1459"/>
    <x v="1459"/>
    <n v="28626"/>
    <x v="38"/>
    <n v="20038.2"/>
    <x v="0"/>
    <s v="重庆利和汽车零部件有限公司"/>
    <x v="0"/>
    <x v="0"/>
    <x v="0"/>
    <x v="0"/>
    <x v="0"/>
    <x v="0"/>
    <x v="0"/>
    <x v="0"/>
    <x v="0"/>
    <x v="0"/>
    <x v="0"/>
    <x v="0"/>
    <x v="0"/>
    <x v="1422"/>
    <x v="1574"/>
  </r>
  <r>
    <n v="9438"/>
    <x v="5"/>
    <x v="0"/>
    <x v="21"/>
    <s v="工业项目"/>
    <s v="九龙坡区西彭组团D分区D39-102号宗地"/>
    <x v="2"/>
    <x v="0"/>
    <x v="0"/>
    <n v="3964"/>
    <x v="0"/>
    <x v="5"/>
    <x v="1459"/>
    <x v="1459"/>
    <n v="66059"/>
    <x v="38"/>
    <n v="46241.3"/>
    <x v="0"/>
    <s v="重庆康辉机械制造有限公司"/>
    <x v="0"/>
    <x v="0"/>
    <x v="0"/>
    <x v="0"/>
    <x v="0"/>
    <x v="0"/>
    <x v="0"/>
    <x v="0"/>
    <x v="0"/>
    <x v="0"/>
    <x v="0"/>
    <x v="0"/>
    <x v="0"/>
    <x v="959"/>
    <x v="804"/>
  </r>
  <r>
    <n v="9439"/>
    <x v="33"/>
    <x v="0"/>
    <x v="5"/>
    <s v="欢乐颂（泽京·时代）"/>
    <s v="渝北区两路组团E分区E72-202（部分）、E72-401（部分）号宗地"/>
    <x v="1"/>
    <x v="2"/>
    <x v="0"/>
    <n v="26500"/>
    <x v="0"/>
    <x v="5"/>
    <x v="1459"/>
    <x v="1459"/>
    <n v="30525"/>
    <x v="141"/>
    <n v="74175.75"/>
    <x v="0"/>
    <s v="重庆泽京吉辉房地产开发有限公司"/>
    <x v="0"/>
    <x v="0"/>
    <x v="0"/>
    <x v="0"/>
    <x v="0"/>
    <x v="0"/>
    <x v="0"/>
    <x v="0"/>
    <x v="0"/>
    <x v="0"/>
    <x v="0"/>
    <x v="0"/>
    <x v="0"/>
    <x v="1319"/>
    <x v="1268"/>
  </r>
  <r>
    <n v="9440"/>
    <x v="5"/>
    <x v="0"/>
    <x v="10"/>
    <s v="水天坪组团B10、B11地块开发"/>
    <s v="水天坪组团B10、B11地块"/>
    <x v="2"/>
    <x v="0"/>
    <x v="0"/>
    <n v="539.52"/>
    <x v="0"/>
    <x v="5"/>
    <x v="1459"/>
    <x v="1459"/>
    <n v="37494"/>
    <x v="2"/>
    <n v="74988"/>
    <x v="0"/>
    <s v="丰都县丰平船舶投资有限公司"/>
    <x v="0"/>
    <x v="0"/>
    <x v="0"/>
    <x v="0"/>
    <x v="0"/>
    <x v="0"/>
    <x v="0"/>
    <x v="0"/>
    <x v="0"/>
    <x v="0"/>
    <x v="0"/>
    <x v="0"/>
    <x v="0"/>
    <x v="1451"/>
    <x v="1452"/>
  </r>
  <r>
    <n v="9441"/>
    <x v="10"/>
    <x v="0"/>
    <x v="6"/>
    <s v="古路镇烟草收购站"/>
    <s v="古路镇古路村"/>
    <x v="2"/>
    <x v="3"/>
    <x v="0"/>
    <n v="105.634"/>
    <x v="0"/>
    <x v="5"/>
    <x v="1460"/>
    <x v="1460"/>
    <n v="11353"/>
    <x v="296"/>
    <n v="13510.07"/>
    <x v="0"/>
    <s v="中国烟草总公司重庆公司巫溪分公司"/>
    <x v="0"/>
    <x v="0"/>
    <x v="0"/>
    <x v="0"/>
    <x v="0"/>
    <x v="0"/>
    <x v="0"/>
    <x v="0"/>
    <x v="0"/>
    <x v="0"/>
    <x v="0"/>
    <x v="0"/>
    <x v="0"/>
    <x v="1422"/>
    <x v="1607"/>
  </r>
  <r>
    <n v="9442"/>
    <x v="10"/>
    <x v="0"/>
    <x v="6"/>
    <s v="巫溪县尖山镇烟草收购站"/>
    <s v="尖山镇尖山村、长安村"/>
    <x v="2"/>
    <x v="3"/>
    <x v="0"/>
    <n v="126.56"/>
    <x v="0"/>
    <x v="5"/>
    <x v="1460"/>
    <x v="1460"/>
    <n v="18567"/>
    <x v="0"/>
    <n v="18567"/>
    <x v="0"/>
    <s v="巫溪县烟草公司"/>
    <x v="0"/>
    <x v="0"/>
    <x v="0"/>
    <x v="0"/>
    <x v="0"/>
    <x v="0"/>
    <x v="0"/>
    <x v="0"/>
    <x v="0"/>
    <x v="0"/>
    <x v="0"/>
    <x v="0"/>
    <x v="0"/>
    <x v="1422"/>
    <x v="1607"/>
  </r>
  <r>
    <n v="9443"/>
    <x v="28"/>
    <x v="0"/>
    <x v="10"/>
    <s v="高家镇农业服务中心综合楼"/>
    <s v="丰都县高家镇文昌西路16号"/>
    <x v="1"/>
    <x v="1"/>
    <x v="0"/>
    <s v="暂无"/>
    <x v="0"/>
    <x v="5"/>
    <x v="1460"/>
    <x v="1460"/>
    <n v="243.66"/>
    <x v="53"/>
    <n v="1827.45"/>
    <x v="0"/>
    <s v="高家镇农业服务中心"/>
    <x v="0"/>
    <x v="0"/>
    <x v="0"/>
    <x v="0"/>
    <x v="0"/>
    <x v="0"/>
    <x v="0"/>
    <x v="0"/>
    <x v="0"/>
    <x v="0"/>
    <x v="0"/>
    <x v="0"/>
    <x v="0"/>
    <x v="1510"/>
    <x v="1355"/>
  </r>
  <r>
    <n v="9444"/>
    <x v="33"/>
    <x v="0"/>
    <x v="1"/>
    <s v="商住"/>
    <s v="荣昌县双河街道2014-RC-5-04号地块"/>
    <x v="1"/>
    <x v="0"/>
    <x v="0"/>
    <n v="663"/>
    <x v="0"/>
    <x v="5"/>
    <x v="1461"/>
    <x v="1461"/>
    <n v="10367"/>
    <x v="6"/>
    <n v="25917.5"/>
    <x v="0"/>
    <s v="重庆裕隆房地产开发有限公司"/>
    <x v="0"/>
    <x v="0"/>
    <x v="0"/>
    <x v="0"/>
    <x v="0"/>
    <x v="0"/>
    <x v="0"/>
    <x v="0"/>
    <x v="0"/>
    <x v="0"/>
    <x v="0"/>
    <x v="0"/>
    <x v="0"/>
    <x v="1856"/>
    <x v="1266"/>
  </r>
  <r>
    <n v="9445"/>
    <x v="4"/>
    <x v="0"/>
    <x v="1"/>
    <s v="商业"/>
    <s v="荣昌县双河镇2014-RC-5-03号地块"/>
    <x v="0"/>
    <x v="0"/>
    <x v="0"/>
    <n v="100"/>
    <x v="0"/>
    <x v="5"/>
    <x v="1461"/>
    <x v="1461"/>
    <n v="847"/>
    <x v="2"/>
    <n v="1694"/>
    <x v="0"/>
    <s v="重庆裕隆房地产开发有限公司"/>
    <x v="0"/>
    <x v="0"/>
    <x v="0"/>
    <x v="0"/>
    <x v="0"/>
    <x v="0"/>
    <x v="0"/>
    <x v="0"/>
    <x v="0"/>
    <x v="0"/>
    <x v="0"/>
    <x v="0"/>
    <x v="0"/>
    <x v="1857"/>
    <x v="1600"/>
  </r>
  <r>
    <n v="9446"/>
    <x v="32"/>
    <x v="0"/>
    <x v="18"/>
    <s v="仙山流云商住楼项目"/>
    <s v="铜梁县福果镇福兴路"/>
    <x v="1"/>
    <x v="0"/>
    <x v="0"/>
    <n v="526"/>
    <x v="0"/>
    <x v="5"/>
    <x v="1462"/>
    <x v="1462"/>
    <n v="2327.06"/>
    <x v="30"/>
    <n v="10471.77"/>
    <x v="0"/>
    <s v="重庆禾雅房地产开发有限公司"/>
    <x v="0"/>
    <x v="0"/>
    <x v="0"/>
    <x v="0"/>
    <x v="0"/>
    <x v="0"/>
    <x v="0"/>
    <x v="0"/>
    <x v="0"/>
    <x v="0"/>
    <x v="0"/>
    <x v="0"/>
    <x v="0"/>
    <x v="1846"/>
    <x v="2009"/>
  </r>
  <r>
    <n v="9447"/>
    <x v="32"/>
    <x v="0"/>
    <x v="32"/>
    <s v="住宅楼"/>
    <s v="武隆县平桥镇民心街"/>
    <x v="1"/>
    <x v="0"/>
    <x v="0"/>
    <n v="174.4522"/>
    <x v="0"/>
    <x v="5"/>
    <x v="1463"/>
    <x v="1463"/>
    <n v="1900"/>
    <x v="30"/>
    <n v="8550"/>
    <x v="0"/>
    <s v="邱启会等69人"/>
    <x v="0"/>
    <x v="0"/>
    <x v="0"/>
    <x v="0"/>
    <x v="0"/>
    <x v="0"/>
    <x v="0"/>
    <x v="0"/>
    <x v="0"/>
    <x v="0"/>
    <x v="0"/>
    <x v="0"/>
    <x v="0"/>
    <x v="1749"/>
    <x v="2010"/>
  </r>
  <r>
    <n v="9448"/>
    <x v="32"/>
    <x v="0"/>
    <x v="18"/>
    <s v="锦天水月D区"/>
    <s v="园区生活配套区四号地块"/>
    <x v="1"/>
    <x v="0"/>
    <x v="0"/>
    <n v="3163.2"/>
    <x v="0"/>
    <x v="5"/>
    <x v="1463"/>
    <x v="1463"/>
    <n v="6590"/>
    <x v="30"/>
    <n v="29655"/>
    <x v="0"/>
    <s v="铜梁区金龙城市建设投资（集团）有限公司"/>
    <x v="0"/>
    <x v="0"/>
    <x v="0"/>
    <x v="0"/>
    <x v="0"/>
    <x v="0"/>
    <x v="0"/>
    <x v="0"/>
    <x v="0"/>
    <x v="0"/>
    <x v="0"/>
    <x v="0"/>
    <x v="0"/>
    <x v="1805"/>
    <x v="1961"/>
  </r>
  <r>
    <n v="9449"/>
    <x v="32"/>
    <x v="0"/>
    <x v="18"/>
    <s v="锦天水月C区"/>
    <s v="园区生活配套区三号地块"/>
    <x v="1"/>
    <x v="0"/>
    <x v="0"/>
    <n v="9675.36"/>
    <x v="0"/>
    <x v="5"/>
    <x v="1463"/>
    <x v="1463"/>
    <n v="20157"/>
    <x v="30"/>
    <n v="90706.5"/>
    <x v="0"/>
    <s v="铜梁区金龙城市建设投资（集团）有限公司"/>
    <x v="0"/>
    <x v="0"/>
    <x v="0"/>
    <x v="0"/>
    <x v="0"/>
    <x v="0"/>
    <x v="0"/>
    <x v="0"/>
    <x v="0"/>
    <x v="0"/>
    <x v="0"/>
    <x v="0"/>
    <x v="0"/>
    <x v="1805"/>
    <x v="1961"/>
  </r>
  <r>
    <n v="9450"/>
    <x v="38"/>
    <x v="0"/>
    <x v="1"/>
    <s v="加油加气"/>
    <s v="荣昌县昌州街道2014-RC-1-30号地块"/>
    <x v="0"/>
    <x v="0"/>
    <x v="0"/>
    <n v="310"/>
    <x v="0"/>
    <x v="5"/>
    <x v="1463"/>
    <x v="1463"/>
    <n v="2400"/>
    <x v="17"/>
    <n v="1200"/>
    <x v="0"/>
    <s v="荣昌县昌州街道油栎加油站"/>
    <x v="0"/>
    <x v="0"/>
    <x v="0"/>
    <x v="0"/>
    <x v="0"/>
    <x v="0"/>
    <x v="0"/>
    <x v="0"/>
    <x v="0"/>
    <x v="0"/>
    <x v="0"/>
    <x v="0"/>
    <x v="0"/>
    <x v="1687"/>
    <x v="1576"/>
  </r>
  <r>
    <n v="9451"/>
    <x v="38"/>
    <x v="0"/>
    <x v="3"/>
    <s v="加油站"/>
    <s v="开县云枫街道平桥宝华街"/>
    <x v="0"/>
    <x v="0"/>
    <x v="0"/>
    <n v="965"/>
    <x v="0"/>
    <x v="5"/>
    <x v="1463"/>
    <x v="1463"/>
    <n v="2667"/>
    <x v="17"/>
    <n v="1333.5"/>
    <x v="0"/>
    <s v="开县安康加油站"/>
    <x v="0"/>
    <x v="0"/>
    <x v="0"/>
    <x v="0"/>
    <x v="0"/>
    <x v="0"/>
    <x v="0"/>
    <x v="0"/>
    <x v="0"/>
    <x v="0"/>
    <x v="0"/>
    <x v="0"/>
    <x v="0"/>
    <x v="1858"/>
    <x v="2011"/>
  </r>
  <r>
    <n v="9452"/>
    <x v="28"/>
    <x v="0"/>
    <x v="37"/>
    <s v="颂和时代城回居房"/>
    <s v="梁平县工业园区"/>
    <x v="1"/>
    <x v="1"/>
    <x v="0"/>
    <n v="4401.45"/>
    <x v="0"/>
    <x v="5"/>
    <x v="1464"/>
    <x v="1464"/>
    <n v="58686"/>
    <x v="6"/>
    <n v="146715"/>
    <x v="0"/>
    <s v="重庆梁平工业园区建设开发有限责任公司"/>
    <x v="0"/>
    <x v="0"/>
    <x v="0"/>
    <x v="0"/>
    <x v="0"/>
    <x v="0"/>
    <x v="0"/>
    <x v="0"/>
    <x v="0"/>
    <x v="0"/>
    <x v="0"/>
    <x v="0"/>
    <x v="0"/>
    <x v="1859"/>
    <x v="2012"/>
  </r>
  <r>
    <n v="9453"/>
    <x v="31"/>
    <x v="0"/>
    <x v="0"/>
    <s v="文龙街道QJWL-2014-23、24"/>
    <s v="东部新城"/>
    <x v="0"/>
    <x v="0"/>
    <x v="0"/>
    <n v="2398.48"/>
    <x v="0"/>
    <x v="5"/>
    <x v="1464"/>
    <x v="1464"/>
    <n v="57107"/>
    <x v="17"/>
    <n v="28553.5"/>
    <x v="0"/>
    <s v="重庆市汽车运输（集团）有限责任公司"/>
    <x v="0"/>
    <x v="0"/>
    <x v="0"/>
    <x v="0"/>
    <x v="0"/>
    <x v="0"/>
    <x v="0"/>
    <x v="0"/>
    <x v="0"/>
    <x v="0"/>
    <x v="0"/>
    <x v="0"/>
    <x v="0"/>
    <x v="588"/>
    <x v="181"/>
  </r>
  <r>
    <n v="9454"/>
    <x v="4"/>
    <x v="0"/>
    <x v="10"/>
    <s v="加油加气站建设"/>
    <s v="龙河东组团C6-03地块"/>
    <x v="0"/>
    <x v="0"/>
    <x v="0"/>
    <n v="985.88"/>
    <x v="0"/>
    <x v="5"/>
    <x v="1465"/>
    <x v="1465"/>
    <n v="5095"/>
    <x v="5"/>
    <n v="4076"/>
    <x v="0"/>
    <s v="中国石油天然气股份有限公司重庆涪陵销售分公司"/>
    <x v="0"/>
    <x v="0"/>
    <x v="0"/>
    <x v="0"/>
    <x v="0"/>
    <x v="0"/>
    <x v="0"/>
    <x v="0"/>
    <x v="0"/>
    <x v="0"/>
    <x v="0"/>
    <x v="0"/>
    <x v="0"/>
    <x v="1860"/>
    <x v="2013"/>
  </r>
  <r>
    <n v="9455"/>
    <x v="35"/>
    <x v="0"/>
    <x v="18"/>
    <s v="铜梁影剧院工程项目"/>
    <s v="铜梁区南城街道梯子村7、8组"/>
    <x v="0"/>
    <x v="1"/>
    <x v="0"/>
    <s v="暂无"/>
    <x v="0"/>
    <x v="5"/>
    <x v="1465"/>
    <x v="1465"/>
    <n v="66667"/>
    <x v="0"/>
    <n v="66667"/>
    <x v="0"/>
    <s v="铜梁区金龙城市建设投资（集团）有限公司"/>
    <x v="0"/>
    <x v="0"/>
    <x v="0"/>
    <x v="0"/>
    <x v="0"/>
    <x v="0"/>
    <x v="0"/>
    <x v="0"/>
    <x v="0"/>
    <x v="0"/>
    <x v="0"/>
    <x v="0"/>
    <x v="0"/>
    <x v="1244"/>
    <x v="1756"/>
  </r>
  <r>
    <n v="9456"/>
    <x v="33"/>
    <x v="0"/>
    <x v="29"/>
    <s v="重庆卉森置业有限公司商住楼"/>
    <s v="重庆市璧山区璧泉街道大岚村5组"/>
    <x v="1"/>
    <x v="5"/>
    <x v="0"/>
    <n v="24700"/>
    <x v="0"/>
    <x v="5"/>
    <x v="1465"/>
    <x v="1465"/>
    <n v="137201.64"/>
    <x v="1"/>
    <n v="205802.46"/>
    <x v="0"/>
    <s v="重庆卉森置业有限公司"/>
    <x v="0"/>
    <x v="0"/>
    <x v="0"/>
    <x v="0"/>
    <x v="0"/>
    <x v="0"/>
    <x v="0"/>
    <x v="0"/>
    <x v="0"/>
    <x v="0"/>
    <x v="0"/>
    <x v="0"/>
    <x v="0"/>
    <x v="1861"/>
    <x v="1456"/>
  </r>
  <r>
    <n v="9457"/>
    <x v="33"/>
    <x v="0"/>
    <x v="29"/>
    <s v="重庆卉森置业有限公司商住楼"/>
    <s v="重庆市璧山区璧泉街道大岚村3、5、6组"/>
    <x v="1"/>
    <x v="2"/>
    <x v="0"/>
    <n v="14270"/>
    <x v="0"/>
    <x v="5"/>
    <x v="1465"/>
    <x v="1465"/>
    <n v="79266.43"/>
    <x v="1"/>
    <n v="118899.645"/>
    <x v="0"/>
    <s v="重庆卉森置业有限公司"/>
    <x v="0"/>
    <x v="0"/>
    <x v="0"/>
    <x v="0"/>
    <x v="0"/>
    <x v="0"/>
    <x v="0"/>
    <x v="0"/>
    <x v="0"/>
    <x v="0"/>
    <x v="0"/>
    <x v="0"/>
    <x v="0"/>
    <x v="1861"/>
    <x v="1456"/>
  </r>
  <r>
    <n v="9458"/>
    <x v="33"/>
    <x v="0"/>
    <x v="11"/>
    <s v="龙水湖国际旅游休闲度假区"/>
    <s v="大足区玉龙镇小河村2、3、7组（1-1号地块）"/>
    <x v="1"/>
    <x v="0"/>
    <x v="0"/>
    <n v="6619.03"/>
    <x v="0"/>
    <x v="5"/>
    <x v="1465"/>
    <x v="1465"/>
    <n v="123670"/>
    <x v="0"/>
    <n v="123670"/>
    <x v="0"/>
    <s v="大足石刻影视文化有限责任公司"/>
    <x v="0"/>
    <x v="0"/>
    <x v="0"/>
    <x v="0"/>
    <x v="0"/>
    <x v="0"/>
    <x v="0"/>
    <x v="0"/>
    <x v="0"/>
    <x v="0"/>
    <x v="0"/>
    <x v="0"/>
    <x v="0"/>
    <x v="1744"/>
    <x v="1895"/>
  </r>
  <r>
    <n v="9459"/>
    <x v="33"/>
    <x v="0"/>
    <x v="1"/>
    <s v="商住"/>
    <s v="荣昌县安富街道2014-RC-3-04号地块"/>
    <x v="1"/>
    <x v="0"/>
    <x v="0"/>
    <n v="554"/>
    <x v="0"/>
    <x v="5"/>
    <x v="1466"/>
    <x v="1466"/>
    <n v="7569"/>
    <x v="18"/>
    <n v="13624.2"/>
    <x v="0"/>
    <s v="荣昌县陶都文化创意产业开发有限公司"/>
    <x v="0"/>
    <x v="0"/>
    <x v="0"/>
    <x v="0"/>
    <x v="0"/>
    <x v="0"/>
    <x v="0"/>
    <x v="0"/>
    <x v="0"/>
    <x v="0"/>
    <x v="0"/>
    <x v="0"/>
    <x v="0"/>
    <x v="1596"/>
    <x v="1821"/>
  </r>
  <r>
    <n v="9460"/>
    <x v="4"/>
    <x v="0"/>
    <x v="1"/>
    <s v="商业"/>
    <s v="荣昌县安富街道2014-RC-3-03号地块"/>
    <x v="0"/>
    <x v="0"/>
    <x v="0"/>
    <n v="1529"/>
    <x v="0"/>
    <x v="5"/>
    <x v="1466"/>
    <x v="1466"/>
    <n v="17748"/>
    <x v="1"/>
    <n v="26622"/>
    <x v="0"/>
    <s v="荣昌县陶都文化创意产业开发有限公司"/>
    <x v="0"/>
    <x v="0"/>
    <x v="0"/>
    <x v="0"/>
    <x v="0"/>
    <x v="0"/>
    <x v="0"/>
    <x v="0"/>
    <x v="0"/>
    <x v="0"/>
    <x v="0"/>
    <x v="0"/>
    <x v="0"/>
    <x v="1596"/>
    <x v="1821"/>
  </r>
  <r>
    <n v="9461"/>
    <x v="33"/>
    <x v="0"/>
    <x v="1"/>
    <s v="商住"/>
    <s v="荣昌县安富街道2014-RC-3-02号地块"/>
    <x v="1"/>
    <x v="0"/>
    <x v="0"/>
    <n v="4030"/>
    <x v="0"/>
    <x v="5"/>
    <x v="1466"/>
    <x v="1466"/>
    <n v="51578"/>
    <x v="60"/>
    <n v="139260.6"/>
    <x v="0"/>
    <s v="荣昌县陶都文化创意产业开发有限公司"/>
    <x v="0"/>
    <x v="0"/>
    <x v="0"/>
    <x v="0"/>
    <x v="0"/>
    <x v="0"/>
    <x v="0"/>
    <x v="0"/>
    <x v="0"/>
    <x v="0"/>
    <x v="0"/>
    <x v="0"/>
    <x v="0"/>
    <x v="1596"/>
    <x v="1821"/>
  </r>
  <r>
    <n v="9462"/>
    <x v="34"/>
    <x v="0"/>
    <x v="1"/>
    <s v="学生宿舍楼工程"/>
    <s v="荣昌县河包镇金堂街38号"/>
    <x v="0"/>
    <x v="1"/>
    <x v="0"/>
    <n v="34.7688"/>
    <x v="0"/>
    <x v="5"/>
    <x v="1467"/>
    <x v="1467"/>
    <n v="1105"/>
    <x v="0"/>
    <n v="1105"/>
    <x v="0"/>
    <s v="荣昌县河包镇初级中学"/>
    <x v="0"/>
    <x v="0"/>
    <x v="0"/>
    <x v="0"/>
    <x v="0"/>
    <x v="0"/>
    <x v="0"/>
    <x v="0"/>
    <x v="0"/>
    <x v="0"/>
    <x v="0"/>
    <x v="0"/>
    <x v="0"/>
    <x v="1747"/>
    <x v="1832"/>
  </r>
  <r>
    <n v="9463"/>
    <x v="36"/>
    <x v="0"/>
    <x v="3"/>
    <s v="鸿慈老年公寓"/>
    <s v="重庆市开县云枫街道"/>
    <x v="0"/>
    <x v="0"/>
    <x v="0"/>
    <n v="190"/>
    <x v="0"/>
    <x v="5"/>
    <x v="1467"/>
    <x v="1467"/>
    <n v="1934"/>
    <x v="1"/>
    <n v="2901"/>
    <x v="0"/>
    <s v="重庆市开县鸿慈老年公寓"/>
    <x v="0"/>
    <x v="0"/>
    <x v="0"/>
    <x v="0"/>
    <x v="0"/>
    <x v="0"/>
    <x v="0"/>
    <x v="0"/>
    <x v="0"/>
    <x v="0"/>
    <x v="0"/>
    <x v="0"/>
    <x v="0"/>
    <x v="1862"/>
    <x v="2014"/>
  </r>
  <r>
    <n v="9464"/>
    <x v="5"/>
    <x v="0"/>
    <x v="24"/>
    <s v="云阳县凤鸣镇家具及包装生产项目国有建设用地使用权"/>
    <s v="云阳县凤鸣镇阳凤村19组、凤凰岭6组"/>
    <x v="2"/>
    <x v="0"/>
    <x v="0"/>
    <n v="412.41"/>
    <x v="0"/>
    <x v="5"/>
    <x v="1467"/>
    <x v="1467"/>
    <n v="13747"/>
    <x v="2"/>
    <n v="27494"/>
    <x v="0"/>
    <s v="重庆艺弘家具有限公司"/>
    <x v="0"/>
    <x v="0"/>
    <x v="0"/>
    <x v="0"/>
    <x v="0"/>
    <x v="0"/>
    <x v="0"/>
    <x v="0"/>
    <x v="0"/>
    <x v="0"/>
    <x v="0"/>
    <x v="0"/>
    <x v="0"/>
    <x v="1324"/>
    <x v="1080"/>
  </r>
  <r>
    <n v="9465"/>
    <x v="38"/>
    <x v="0"/>
    <x v="3"/>
    <s v="汽车4S店"/>
    <s v="开县镇安镇歇马村"/>
    <x v="0"/>
    <x v="0"/>
    <x v="0"/>
    <n v="1833"/>
    <x v="0"/>
    <x v="5"/>
    <x v="1467"/>
    <x v="1467"/>
    <n v="9989"/>
    <x v="25"/>
    <n v="16981.3"/>
    <x v="0"/>
    <s v="重庆众贸汽车服务有限公司"/>
    <x v="0"/>
    <x v="0"/>
    <x v="0"/>
    <x v="0"/>
    <x v="0"/>
    <x v="0"/>
    <x v="0"/>
    <x v="0"/>
    <x v="0"/>
    <x v="0"/>
    <x v="0"/>
    <x v="0"/>
    <x v="0"/>
    <x v="1863"/>
    <x v="2011"/>
  </r>
  <r>
    <n v="9466"/>
    <x v="33"/>
    <x v="0"/>
    <x v="0"/>
    <s v="古南街道QJGN-2014-24"/>
    <s v="铝厂片区"/>
    <x v="1"/>
    <x v="0"/>
    <x v="0"/>
    <n v="13632.75"/>
    <x v="0"/>
    <x v="5"/>
    <x v="1467"/>
    <x v="1467"/>
    <n v="60590"/>
    <x v="433"/>
    <n v="158745.8"/>
    <x v="0"/>
    <s v="重庆市康德臻望房地产开发有限公司"/>
    <x v="0"/>
    <x v="0"/>
    <x v="0"/>
    <x v="0"/>
    <x v="0"/>
    <x v="0"/>
    <x v="0"/>
    <x v="0"/>
    <x v="0"/>
    <x v="0"/>
    <x v="0"/>
    <x v="0"/>
    <x v="0"/>
    <x v="1104"/>
    <x v="25"/>
  </r>
  <r>
    <n v="9467"/>
    <x v="33"/>
    <x v="0"/>
    <x v="0"/>
    <s v="古南街道QJGN-2014-23"/>
    <s v="铝厂片区"/>
    <x v="1"/>
    <x v="0"/>
    <x v="0"/>
    <n v="26357.85"/>
    <x v="0"/>
    <x v="5"/>
    <x v="1467"/>
    <x v="1467"/>
    <n v="117146"/>
    <x v="385"/>
    <n v="428754.36"/>
    <x v="0"/>
    <s v="重庆市康德臻望房地产开发有限公司"/>
    <x v="0"/>
    <x v="0"/>
    <x v="0"/>
    <x v="0"/>
    <x v="0"/>
    <x v="0"/>
    <x v="0"/>
    <x v="0"/>
    <x v="0"/>
    <x v="0"/>
    <x v="0"/>
    <x v="0"/>
    <x v="0"/>
    <x v="1104"/>
    <x v="25"/>
  </r>
  <r>
    <n v="9468"/>
    <x v="5"/>
    <x v="0"/>
    <x v="0"/>
    <s v="重庆华强投资集团有限公司环保搬迁新建循环经济项目"/>
    <s v="北渡铝产业园"/>
    <x v="2"/>
    <x v="0"/>
    <x v="0"/>
    <n v="2330.52"/>
    <x v="0"/>
    <x v="5"/>
    <x v="1468"/>
    <x v="1468"/>
    <n v="168867.6"/>
    <x v="0"/>
    <n v="168867.6"/>
    <x v="0"/>
    <s v="重庆华强投资集团有限公司"/>
    <x v="0"/>
    <x v="0"/>
    <x v="0"/>
    <x v="0"/>
    <x v="0"/>
    <x v="0"/>
    <x v="0"/>
    <x v="0"/>
    <x v="0"/>
    <x v="0"/>
    <x v="0"/>
    <x v="0"/>
    <x v="0"/>
    <x v="1854"/>
    <x v="1384"/>
  </r>
  <r>
    <n v="9469"/>
    <x v="31"/>
    <x v="0"/>
    <x v="37"/>
    <s v="抢险指挥中心及经营用房"/>
    <s v="梁平县双桂新区"/>
    <x v="0"/>
    <x v="0"/>
    <x v="0"/>
    <n v="386.23"/>
    <x v="0"/>
    <x v="5"/>
    <x v="1468"/>
    <x v="1468"/>
    <n v="3961"/>
    <x v="2"/>
    <n v="7922"/>
    <x v="0"/>
    <s v="重庆梁平天然气有限责任公司"/>
    <x v="0"/>
    <x v="0"/>
    <x v="0"/>
    <x v="0"/>
    <x v="0"/>
    <x v="0"/>
    <x v="0"/>
    <x v="0"/>
    <x v="0"/>
    <x v="0"/>
    <x v="0"/>
    <x v="0"/>
    <x v="0"/>
    <x v="1557"/>
    <x v="1653"/>
  </r>
  <r>
    <n v="9470"/>
    <x v="5"/>
    <x v="0"/>
    <x v="0"/>
    <s v="重庆华强投资集团有限公司环保搬迁新建循环经济项目"/>
    <s v="北渡铝产业园"/>
    <x v="2"/>
    <x v="0"/>
    <x v="0"/>
    <n v="112.59"/>
    <x v="0"/>
    <x v="5"/>
    <x v="1468"/>
    <x v="1468"/>
    <n v="8307.5"/>
    <x v="0"/>
    <n v="8307.5"/>
    <x v="0"/>
    <s v="重庆华强生态肥业有限公司"/>
    <x v="0"/>
    <x v="0"/>
    <x v="0"/>
    <x v="0"/>
    <x v="0"/>
    <x v="0"/>
    <x v="0"/>
    <x v="0"/>
    <x v="0"/>
    <x v="0"/>
    <x v="0"/>
    <x v="0"/>
    <x v="0"/>
    <x v="1854"/>
    <x v="1384"/>
  </r>
  <r>
    <n v="9471"/>
    <x v="34"/>
    <x v="0"/>
    <x v="18"/>
    <s v="铜梁一中三期工程建设项目"/>
    <s v="铜梁区南城街道原铁石二组"/>
    <x v="0"/>
    <x v="1"/>
    <x v="0"/>
    <s v="暂无"/>
    <x v="0"/>
    <x v="5"/>
    <x v="1469"/>
    <x v="1469"/>
    <n v="38336"/>
    <x v="337"/>
    <n v="18784.64"/>
    <x v="0"/>
    <s v="铜梁一中"/>
    <x v="0"/>
    <x v="0"/>
    <x v="0"/>
    <x v="0"/>
    <x v="0"/>
    <x v="0"/>
    <x v="0"/>
    <x v="0"/>
    <x v="0"/>
    <x v="0"/>
    <x v="0"/>
    <x v="0"/>
    <x v="0"/>
    <x v="1864"/>
    <x v="2015"/>
  </r>
  <r>
    <n v="9472"/>
    <x v="31"/>
    <x v="0"/>
    <x v="18"/>
    <s v="西郭110千伏变电站配套工程（金砂东路）建设项目"/>
    <s v="铜梁区东城街道袁家社区六组、汪家湾水库西南侧"/>
    <x v="0"/>
    <x v="1"/>
    <x v="0"/>
    <s v="暂无"/>
    <x v="0"/>
    <x v="5"/>
    <x v="1469"/>
    <x v="1469"/>
    <n v="31028"/>
    <x v="21"/>
    <n v="0"/>
    <x v="0"/>
    <s v="铜梁区小北海度假区管委会"/>
    <x v="0"/>
    <x v="0"/>
    <x v="0"/>
    <x v="0"/>
    <x v="0"/>
    <x v="0"/>
    <x v="0"/>
    <x v="0"/>
    <x v="0"/>
    <x v="0"/>
    <x v="0"/>
    <x v="0"/>
    <x v="0"/>
    <x v="1864"/>
    <x v="2015"/>
  </r>
  <r>
    <n v="9473"/>
    <x v="34"/>
    <x v="0"/>
    <x v="18"/>
    <s v="重庆市铜梁职业教育中心"/>
    <s v="收回的原重庆市电讯科技学校地块"/>
    <x v="0"/>
    <x v="1"/>
    <x v="0"/>
    <s v="暂无"/>
    <x v="0"/>
    <x v="5"/>
    <x v="1469"/>
    <x v="1469"/>
    <n v="8000"/>
    <x v="93"/>
    <n v="8720"/>
    <x v="0"/>
    <s v="重庆市铜梁职业教育中心"/>
    <x v="0"/>
    <x v="0"/>
    <x v="0"/>
    <x v="0"/>
    <x v="0"/>
    <x v="0"/>
    <x v="0"/>
    <x v="0"/>
    <x v="0"/>
    <x v="0"/>
    <x v="0"/>
    <x v="0"/>
    <x v="0"/>
    <x v="1864"/>
    <x v="2015"/>
  </r>
  <r>
    <n v="9474"/>
    <x v="32"/>
    <x v="0"/>
    <x v="18"/>
    <s v="天星家园"/>
    <s v="水口镇汇龙街75号地块"/>
    <x v="1"/>
    <x v="0"/>
    <x v="0"/>
    <n v="227.6464"/>
    <x v="0"/>
    <x v="5"/>
    <x v="1469"/>
    <x v="1469"/>
    <n v="1435.6"/>
    <x v="430"/>
    <n v="4005.324"/>
    <x v="0"/>
    <s v="重庆市康丰房地产开发有限责任公司"/>
    <x v="0"/>
    <x v="0"/>
    <x v="0"/>
    <x v="0"/>
    <x v="0"/>
    <x v="0"/>
    <x v="0"/>
    <x v="0"/>
    <x v="0"/>
    <x v="0"/>
    <x v="0"/>
    <x v="0"/>
    <x v="0"/>
    <x v="1854"/>
    <x v="1667"/>
  </r>
  <r>
    <n v="9475"/>
    <x v="5"/>
    <x v="0"/>
    <x v="28"/>
    <s v="板溪食用菌"/>
    <s v="酉阳县板溪组团"/>
    <x v="2"/>
    <x v="0"/>
    <x v="0"/>
    <n v="1219.09"/>
    <x v="0"/>
    <x v="5"/>
    <x v="1469"/>
    <x v="1469"/>
    <n v="53004"/>
    <x v="5"/>
    <n v="42403.2"/>
    <x v="0"/>
    <s v="酉阳县酝良菌业有限责任公司"/>
    <x v="0"/>
    <x v="0"/>
    <x v="0"/>
    <x v="0"/>
    <x v="0"/>
    <x v="0"/>
    <x v="0"/>
    <x v="0"/>
    <x v="0"/>
    <x v="0"/>
    <x v="0"/>
    <x v="0"/>
    <x v="0"/>
    <x v="1837"/>
    <x v="1201"/>
  </r>
  <r>
    <n v="9476"/>
    <x v="28"/>
    <x v="0"/>
    <x v="29"/>
    <s v="两山秀苑定向经济适用房二期工程"/>
    <s v="璧泉街道东林大道86号"/>
    <x v="1"/>
    <x v="3"/>
    <x v="0"/>
    <n v="710"/>
    <x v="0"/>
    <x v="5"/>
    <x v="1469"/>
    <x v="1469"/>
    <n v="3869.63"/>
    <x v="85"/>
    <n v="13543.705"/>
    <x v="0"/>
    <s v="重庆两山建设投资有限公司"/>
    <x v="0"/>
    <x v="0"/>
    <x v="0"/>
    <x v="0"/>
    <x v="0"/>
    <x v="0"/>
    <x v="0"/>
    <x v="0"/>
    <x v="0"/>
    <x v="0"/>
    <x v="0"/>
    <x v="0"/>
    <x v="0"/>
    <x v="1865"/>
    <x v="2016"/>
  </r>
  <r>
    <n v="9477"/>
    <x v="5"/>
    <x v="0"/>
    <x v="0"/>
    <s v="安稳QJAW-2014-01宗地"/>
    <s v="安稳镇"/>
    <x v="2"/>
    <x v="0"/>
    <x v="0"/>
    <n v="2399.84"/>
    <x v="0"/>
    <x v="5"/>
    <x v="1469"/>
    <x v="1469"/>
    <n v="117467"/>
    <x v="0"/>
    <n v="117467"/>
    <x v="0"/>
    <s v="重庆松藻煤电有限责任公司"/>
    <x v="0"/>
    <x v="0"/>
    <x v="0"/>
    <x v="0"/>
    <x v="0"/>
    <x v="0"/>
    <x v="0"/>
    <x v="0"/>
    <x v="0"/>
    <x v="0"/>
    <x v="0"/>
    <x v="0"/>
    <x v="0"/>
    <x v="65"/>
    <x v="71"/>
  </r>
  <r>
    <n v="9478"/>
    <x v="5"/>
    <x v="0"/>
    <x v="18"/>
    <s v="年产4990万件（套）汽车零部件生产项目"/>
    <s v="东城街道办事处梁祝村第二、三、四、八居民组"/>
    <x v="2"/>
    <x v="0"/>
    <x v="0"/>
    <n v="4212.2462"/>
    <x v="0"/>
    <x v="5"/>
    <x v="1470"/>
    <x v="1470"/>
    <n v="135442"/>
    <x v="0"/>
    <n v="135442"/>
    <x v="0"/>
    <s v="重庆庆兰实业有限公司"/>
    <x v="0"/>
    <x v="0"/>
    <x v="0"/>
    <x v="0"/>
    <x v="0"/>
    <x v="0"/>
    <x v="0"/>
    <x v="0"/>
    <x v="0"/>
    <x v="0"/>
    <x v="0"/>
    <x v="0"/>
    <x v="0"/>
    <x v="1866"/>
    <x v="1753"/>
  </r>
  <r>
    <n v="9479"/>
    <x v="5"/>
    <x v="0"/>
    <x v="18"/>
    <s v="年产4990万件（套）汽车零部件生产项目"/>
    <s v="东城街道办事处梁祝村第二、三、四、八居民组"/>
    <x v="2"/>
    <x v="0"/>
    <x v="0"/>
    <n v="1923.1307"/>
    <x v="0"/>
    <x v="5"/>
    <x v="1470"/>
    <x v="1470"/>
    <n v="61837"/>
    <x v="0"/>
    <n v="61837"/>
    <x v="0"/>
    <s v="重庆庆兰实业有限公司"/>
    <x v="0"/>
    <x v="0"/>
    <x v="0"/>
    <x v="0"/>
    <x v="0"/>
    <x v="0"/>
    <x v="0"/>
    <x v="0"/>
    <x v="0"/>
    <x v="0"/>
    <x v="0"/>
    <x v="0"/>
    <x v="0"/>
    <x v="1866"/>
    <x v="1753"/>
  </r>
  <r>
    <n v="9480"/>
    <x v="5"/>
    <x v="0"/>
    <x v="18"/>
    <s v="年产4990万件（套）汽车零部件生产项目"/>
    <s v="东城街道办事处梁祝村第一、二、四居民组、全兴社区第二居民组"/>
    <x v="2"/>
    <x v="0"/>
    <x v="0"/>
    <n v="4279.5155"/>
    <x v="0"/>
    <x v="5"/>
    <x v="1470"/>
    <x v="1470"/>
    <n v="137605"/>
    <x v="0"/>
    <n v="137605"/>
    <x v="0"/>
    <s v="重庆庆兰实业有限公司"/>
    <x v="0"/>
    <x v="0"/>
    <x v="0"/>
    <x v="0"/>
    <x v="0"/>
    <x v="0"/>
    <x v="0"/>
    <x v="0"/>
    <x v="0"/>
    <x v="0"/>
    <x v="0"/>
    <x v="0"/>
    <x v="0"/>
    <x v="1866"/>
    <x v="1753"/>
  </r>
  <r>
    <n v="9481"/>
    <x v="28"/>
    <x v="0"/>
    <x v="9"/>
    <s v="忠县建设移民新城大道居民安置点项目"/>
    <s v="忠县忠州镇"/>
    <x v="1"/>
    <x v="1"/>
    <x v="0"/>
    <s v="暂无"/>
    <x v="0"/>
    <x v="5"/>
    <x v="1470"/>
    <x v="1470"/>
    <n v="29991"/>
    <x v="2"/>
    <n v="59982"/>
    <x v="0"/>
    <s v="忠县交通委员会"/>
    <x v="0"/>
    <x v="0"/>
    <x v="0"/>
    <x v="0"/>
    <x v="0"/>
    <x v="0"/>
    <x v="0"/>
    <x v="0"/>
    <x v="0"/>
    <x v="0"/>
    <x v="0"/>
    <x v="0"/>
    <x v="0"/>
    <x v="1867"/>
    <x v="2017"/>
  </r>
  <r>
    <n v="9482"/>
    <x v="31"/>
    <x v="0"/>
    <x v="24"/>
    <s v="蔈草供电所业务用房"/>
    <s v="云阳县清水乡宝台村7组、钢厂村1组"/>
    <x v="0"/>
    <x v="1"/>
    <x v="0"/>
    <s v="暂无"/>
    <x v="0"/>
    <x v="5"/>
    <x v="1470"/>
    <x v="1470"/>
    <n v="2064.39"/>
    <x v="0"/>
    <n v="2064.39"/>
    <x v="0"/>
    <s v="国网重庆云阳县供电有限责任公司"/>
    <x v="0"/>
    <x v="0"/>
    <x v="0"/>
    <x v="0"/>
    <x v="0"/>
    <x v="0"/>
    <x v="0"/>
    <x v="0"/>
    <x v="0"/>
    <x v="0"/>
    <x v="0"/>
    <x v="0"/>
    <x v="0"/>
    <x v="1595"/>
    <x v="1620"/>
  </r>
  <r>
    <n v="9483"/>
    <x v="31"/>
    <x v="0"/>
    <x v="24"/>
    <s v="双土供电所业务用房"/>
    <s v="云阳县双土镇双土社区8组"/>
    <x v="0"/>
    <x v="1"/>
    <x v="0"/>
    <s v="暂无"/>
    <x v="0"/>
    <x v="5"/>
    <x v="1470"/>
    <x v="1470"/>
    <n v="2000"/>
    <x v="0"/>
    <n v="2000"/>
    <x v="0"/>
    <s v="国网重庆云阳县供电有限责任公司"/>
    <x v="0"/>
    <x v="0"/>
    <x v="0"/>
    <x v="0"/>
    <x v="0"/>
    <x v="0"/>
    <x v="0"/>
    <x v="0"/>
    <x v="0"/>
    <x v="0"/>
    <x v="0"/>
    <x v="0"/>
    <x v="0"/>
    <x v="1595"/>
    <x v="1620"/>
  </r>
  <r>
    <n v="9484"/>
    <x v="31"/>
    <x v="0"/>
    <x v="24"/>
    <s v="桑坪供电所业务用房"/>
    <s v="云阳县桑坪镇桑坪社区3组"/>
    <x v="0"/>
    <x v="1"/>
    <x v="0"/>
    <s v="暂无"/>
    <x v="0"/>
    <x v="5"/>
    <x v="1470"/>
    <x v="1470"/>
    <n v="2000"/>
    <x v="0"/>
    <n v="2000"/>
    <x v="0"/>
    <s v="国网重庆云阳县供电有限责任公司"/>
    <x v="0"/>
    <x v="0"/>
    <x v="0"/>
    <x v="0"/>
    <x v="0"/>
    <x v="0"/>
    <x v="0"/>
    <x v="0"/>
    <x v="0"/>
    <x v="0"/>
    <x v="0"/>
    <x v="0"/>
    <x v="0"/>
    <x v="1595"/>
    <x v="1620"/>
  </r>
  <r>
    <n v="9485"/>
    <x v="31"/>
    <x v="0"/>
    <x v="24"/>
    <s v="宝坪供电所业务用房"/>
    <s v="云阳县宝坪镇朝阳社区十三组"/>
    <x v="0"/>
    <x v="1"/>
    <x v="0"/>
    <s v="暂无"/>
    <x v="0"/>
    <x v="5"/>
    <x v="1470"/>
    <x v="1470"/>
    <n v="2000"/>
    <x v="0"/>
    <n v="2000"/>
    <x v="0"/>
    <s v="国网重庆云阳县供电有限责任公司"/>
    <x v="0"/>
    <x v="0"/>
    <x v="0"/>
    <x v="0"/>
    <x v="0"/>
    <x v="0"/>
    <x v="0"/>
    <x v="0"/>
    <x v="0"/>
    <x v="0"/>
    <x v="0"/>
    <x v="0"/>
    <x v="0"/>
    <x v="1595"/>
    <x v="1620"/>
  </r>
  <r>
    <n v="9486"/>
    <x v="31"/>
    <x v="0"/>
    <x v="24"/>
    <s v="龙角供电所业务用房"/>
    <s v="云阳县龙角镇五龙社区1组"/>
    <x v="0"/>
    <x v="1"/>
    <x v="0"/>
    <s v="暂无"/>
    <x v="0"/>
    <x v="5"/>
    <x v="1470"/>
    <x v="1470"/>
    <n v="1600"/>
    <x v="0"/>
    <n v="1600"/>
    <x v="0"/>
    <s v="国网重庆云阳县供电有限责任公司"/>
    <x v="0"/>
    <x v="0"/>
    <x v="0"/>
    <x v="0"/>
    <x v="0"/>
    <x v="0"/>
    <x v="0"/>
    <x v="0"/>
    <x v="0"/>
    <x v="0"/>
    <x v="0"/>
    <x v="0"/>
    <x v="0"/>
    <x v="1244"/>
    <x v="1756"/>
  </r>
  <r>
    <n v="9487"/>
    <x v="33"/>
    <x v="0"/>
    <x v="1"/>
    <s v="商住"/>
    <s v="荣昌县板桥工业园区2014-RC-1-47号地块"/>
    <x v="1"/>
    <x v="0"/>
    <x v="0"/>
    <n v="1656"/>
    <x v="0"/>
    <x v="5"/>
    <x v="1470"/>
    <x v="1470"/>
    <n v="18394"/>
    <x v="9"/>
    <n v="55182"/>
    <x v="0"/>
    <s v="重庆宏烨实业集团有限公司"/>
    <x v="0"/>
    <x v="0"/>
    <x v="0"/>
    <x v="0"/>
    <x v="0"/>
    <x v="0"/>
    <x v="0"/>
    <x v="0"/>
    <x v="0"/>
    <x v="0"/>
    <x v="0"/>
    <x v="0"/>
    <x v="0"/>
    <x v="1569"/>
    <x v="1052"/>
  </r>
  <r>
    <n v="9488"/>
    <x v="32"/>
    <x v="0"/>
    <x v="22"/>
    <s v="公平新屋花园"/>
    <s v="公平镇车家社区三社"/>
    <x v="1"/>
    <x v="2"/>
    <x v="0"/>
    <n v="318"/>
    <x v="0"/>
    <x v="5"/>
    <x v="1470"/>
    <x v="1470"/>
    <n v="2140"/>
    <x v="95"/>
    <n v="6848"/>
    <x v="0"/>
    <s v="刘建西"/>
    <x v="0"/>
    <x v="0"/>
    <x v="0"/>
    <x v="0"/>
    <x v="0"/>
    <x v="0"/>
    <x v="0"/>
    <x v="0"/>
    <x v="0"/>
    <x v="0"/>
    <x v="0"/>
    <x v="0"/>
    <x v="0"/>
    <x v="1842"/>
    <x v="2000"/>
  </r>
  <r>
    <n v="9489"/>
    <x v="32"/>
    <x v="0"/>
    <x v="22"/>
    <s v="公平祥龙花园"/>
    <s v="公平镇车家社区三社"/>
    <x v="1"/>
    <x v="2"/>
    <x v="0"/>
    <n v="199"/>
    <x v="0"/>
    <x v="5"/>
    <x v="1470"/>
    <x v="1470"/>
    <n v="1340"/>
    <x v="9"/>
    <n v="4020"/>
    <x v="0"/>
    <s v="陈守祥"/>
    <x v="0"/>
    <x v="0"/>
    <x v="0"/>
    <x v="0"/>
    <x v="0"/>
    <x v="0"/>
    <x v="0"/>
    <x v="0"/>
    <x v="0"/>
    <x v="0"/>
    <x v="0"/>
    <x v="0"/>
    <x v="0"/>
    <x v="1842"/>
    <x v="2000"/>
  </r>
  <r>
    <n v="9490"/>
    <x v="32"/>
    <x v="0"/>
    <x v="22"/>
    <s v="康乐康居苑"/>
    <s v="康乐镇郭家社区三社"/>
    <x v="1"/>
    <x v="2"/>
    <x v="0"/>
    <n v="181"/>
    <x v="0"/>
    <x v="5"/>
    <x v="1470"/>
    <x v="1470"/>
    <n v="1176"/>
    <x v="9"/>
    <n v="3528"/>
    <x v="0"/>
    <s v="谭勇"/>
    <x v="0"/>
    <x v="0"/>
    <x v="0"/>
    <x v="0"/>
    <x v="0"/>
    <x v="0"/>
    <x v="0"/>
    <x v="0"/>
    <x v="0"/>
    <x v="0"/>
    <x v="0"/>
    <x v="0"/>
    <x v="0"/>
    <x v="1842"/>
    <x v="2000"/>
  </r>
  <r>
    <n v="9491"/>
    <x v="33"/>
    <x v="0"/>
    <x v="1"/>
    <s v="商住"/>
    <s v="荣昌县板桥工业园区2014-RC-1-41号地块"/>
    <x v="1"/>
    <x v="0"/>
    <x v="0"/>
    <n v="1818"/>
    <x v="0"/>
    <x v="5"/>
    <x v="1470"/>
    <x v="1470"/>
    <n v="20192"/>
    <x v="9"/>
    <n v="60576"/>
    <x v="0"/>
    <s v="重庆宏烨实业集团有限公司"/>
    <x v="0"/>
    <x v="0"/>
    <x v="0"/>
    <x v="0"/>
    <x v="0"/>
    <x v="0"/>
    <x v="0"/>
    <x v="0"/>
    <x v="0"/>
    <x v="0"/>
    <x v="0"/>
    <x v="0"/>
    <x v="0"/>
    <x v="1378"/>
    <x v="980"/>
  </r>
  <r>
    <n v="9492"/>
    <x v="33"/>
    <x v="0"/>
    <x v="1"/>
    <s v="商住"/>
    <s v="荣昌县板桥工业园区2014-RC-1-40号地块"/>
    <x v="1"/>
    <x v="0"/>
    <x v="0"/>
    <n v="2570"/>
    <x v="0"/>
    <x v="5"/>
    <x v="1471"/>
    <x v="1471"/>
    <n v="28556"/>
    <x v="9"/>
    <n v="85668"/>
    <x v="0"/>
    <s v="荣昌县棠广实业有限公司"/>
    <x v="0"/>
    <x v="0"/>
    <x v="0"/>
    <x v="0"/>
    <x v="0"/>
    <x v="0"/>
    <x v="0"/>
    <x v="0"/>
    <x v="0"/>
    <x v="0"/>
    <x v="0"/>
    <x v="0"/>
    <x v="0"/>
    <x v="1868"/>
    <x v="1299"/>
  </r>
  <r>
    <n v="9493"/>
    <x v="33"/>
    <x v="0"/>
    <x v="1"/>
    <s v="商住"/>
    <s v="荣昌县板桥工业园区2014-RC-1-37号地块"/>
    <x v="1"/>
    <x v="0"/>
    <x v="0"/>
    <n v="3366"/>
    <x v="0"/>
    <x v="5"/>
    <x v="1471"/>
    <x v="1471"/>
    <n v="37403"/>
    <x v="9"/>
    <n v="112209"/>
    <x v="0"/>
    <s v="荣昌县棠广实业有限公司"/>
    <x v="0"/>
    <x v="0"/>
    <x v="0"/>
    <x v="0"/>
    <x v="0"/>
    <x v="0"/>
    <x v="0"/>
    <x v="0"/>
    <x v="0"/>
    <x v="0"/>
    <x v="0"/>
    <x v="0"/>
    <x v="0"/>
    <x v="1868"/>
    <x v="1299"/>
  </r>
  <r>
    <n v="9494"/>
    <x v="33"/>
    <x v="0"/>
    <x v="1"/>
    <s v="商住"/>
    <s v="荣昌县红岩坪组团机电市场2014-RC-1-42号地块"/>
    <x v="1"/>
    <x v="0"/>
    <x v="0"/>
    <n v="3413"/>
    <x v="0"/>
    <x v="5"/>
    <x v="1471"/>
    <x v="1471"/>
    <n v="34126"/>
    <x v="2"/>
    <n v="68252"/>
    <x v="0"/>
    <s v="重庆市兴荣控股集团有限公司"/>
    <x v="0"/>
    <x v="0"/>
    <x v="0"/>
    <x v="0"/>
    <x v="0"/>
    <x v="0"/>
    <x v="0"/>
    <x v="0"/>
    <x v="0"/>
    <x v="0"/>
    <x v="0"/>
    <x v="0"/>
    <x v="0"/>
    <x v="1564"/>
    <x v="1278"/>
  </r>
  <r>
    <n v="9495"/>
    <x v="31"/>
    <x v="0"/>
    <x v="34"/>
    <s v="彭水县城南供水工程泵房"/>
    <s v="彭水自治县绍庆街道白云社区"/>
    <x v="0"/>
    <x v="1"/>
    <x v="0"/>
    <s v="暂无"/>
    <x v="0"/>
    <x v="5"/>
    <x v="1471"/>
    <x v="1471"/>
    <n v="351"/>
    <x v="21"/>
    <n v="0"/>
    <x v="0"/>
    <s v="彭水苗族与土家族自治县自来水公司"/>
    <x v="0"/>
    <x v="0"/>
    <x v="0"/>
    <x v="0"/>
    <x v="0"/>
    <x v="0"/>
    <x v="0"/>
    <x v="0"/>
    <x v="0"/>
    <x v="0"/>
    <x v="0"/>
    <x v="0"/>
    <x v="0"/>
    <x v="1749"/>
    <x v="1673"/>
  </r>
  <r>
    <n v="9496"/>
    <x v="31"/>
    <x v="0"/>
    <x v="34"/>
    <s v="彭水县城拓展区长滩组团供水工程"/>
    <s v="彭水县汉葭镇芦渡湖村"/>
    <x v="0"/>
    <x v="1"/>
    <x v="0"/>
    <s v="暂无"/>
    <x v="0"/>
    <x v="5"/>
    <x v="1471"/>
    <x v="1471"/>
    <n v="5572"/>
    <x v="21"/>
    <n v="0"/>
    <x v="0"/>
    <s v="彭水苗族土家族自治县自来水公司"/>
    <x v="0"/>
    <x v="0"/>
    <x v="0"/>
    <x v="0"/>
    <x v="0"/>
    <x v="0"/>
    <x v="0"/>
    <x v="0"/>
    <x v="0"/>
    <x v="0"/>
    <x v="0"/>
    <x v="0"/>
    <x v="0"/>
    <x v="1749"/>
    <x v="1673"/>
  </r>
  <r>
    <n v="9497"/>
    <x v="33"/>
    <x v="0"/>
    <x v="1"/>
    <s v="商住"/>
    <s v="荣昌县工人村组团2014-RC-1-49号地块"/>
    <x v="1"/>
    <x v="0"/>
    <x v="0"/>
    <n v="22459"/>
    <x v="0"/>
    <x v="5"/>
    <x v="1471"/>
    <x v="1471"/>
    <n v="92687"/>
    <x v="9"/>
    <n v="278061"/>
    <x v="0"/>
    <s v="重庆市兴荣控股集团有限公司"/>
    <x v="0"/>
    <x v="0"/>
    <x v="0"/>
    <x v="0"/>
    <x v="0"/>
    <x v="0"/>
    <x v="0"/>
    <x v="0"/>
    <x v="0"/>
    <x v="0"/>
    <x v="0"/>
    <x v="0"/>
    <x v="0"/>
    <x v="1674"/>
    <x v="2018"/>
  </r>
  <r>
    <n v="9498"/>
    <x v="5"/>
    <x v="0"/>
    <x v="0"/>
    <s v="重庆铝业有限公司环保搬迁技术改造项目"/>
    <s v="北渡铝产业园"/>
    <x v="2"/>
    <x v="0"/>
    <x v="0"/>
    <n v="1394.19"/>
    <x v="0"/>
    <x v="5"/>
    <x v="1471"/>
    <x v="1471"/>
    <n v="132779.5"/>
    <x v="0"/>
    <n v="132779.5"/>
    <x v="0"/>
    <s v="重庆旗能电铝有限公司"/>
    <x v="0"/>
    <x v="0"/>
    <x v="0"/>
    <x v="0"/>
    <x v="0"/>
    <x v="0"/>
    <x v="0"/>
    <x v="0"/>
    <x v="0"/>
    <x v="0"/>
    <x v="0"/>
    <x v="0"/>
    <x v="0"/>
    <x v="1854"/>
    <x v="1869"/>
  </r>
  <r>
    <n v="9499"/>
    <x v="4"/>
    <x v="0"/>
    <x v="1"/>
    <s v="商业"/>
    <s v="荣昌县万灵镇2014-RC-16-05号地块"/>
    <x v="0"/>
    <x v="0"/>
    <x v="0"/>
    <n v="4117"/>
    <x v="0"/>
    <x v="5"/>
    <x v="1471"/>
    <x v="1471"/>
    <n v="82331"/>
    <x v="0"/>
    <n v="82331"/>
    <x v="0"/>
    <s v="荣昌县万灵山旅游开发有限公司"/>
    <x v="0"/>
    <x v="0"/>
    <x v="0"/>
    <x v="0"/>
    <x v="0"/>
    <x v="0"/>
    <x v="0"/>
    <x v="0"/>
    <x v="0"/>
    <x v="0"/>
    <x v="0"/>
    <x v="0"/>
    <x v="0"/>
    <x v="1869"/>
    <x v="1299"/>
  </r>
  <r>
    <n v="9500"/>
    <x v="33"/>
    <x v="0"/>
    <x v="1"/>
    <s v="商住"/>
    <s v="荣昌县万灵镇2014-RC-16-07号地块"/>
    <x v="1"/>
    <x v="0"/>
    <x v="0"/>
    <n v="623"/>
    <x v="0"/>
    <x v="5"/>
    <x v="1471"/>
    <x v="1471"/>
    <n v="10371"/>
    <x v="13"/>
    <n v="12445.2"/>
    <x v="0"/>
    <s v="荣昌县万灵山旅游开发有限公司"/>
    <x v="0"/>
    <x v="0"/>
    <x v="0"/>
    <x v="0"/>
    <x v="0"/>
    <x v="0"/>
    <x v="0"/>
    <x v="0"/>
    <x v="0"/>
    <x v="0"/>
    <x v="0"/>
    <x v="0"/>
    <x v="0"/>
    <x v="1868"/>
    <x v="1299"/>
  </r>
  <r>
    <n v="9501"/>
    <x v="33"/>
    <x v="0"/>
    <x v="1"/>
    <s v="商住"/>
    <s v="荣昌县板桥工业园区2014-RC-1-39号地块"/>
    <x v="1"/>
    <x v="0"/>
    <x v="0"/>
    <n v="3055"/>
    <x v="0"/>
    <x v="5"/>
    <x v="1471"/>
    <x v="1471"/>
    <n v="40728"/>
    <x v="6"/>
    <n v="101820"/>
    <x v="0"/>
    <s v="荣昌县棠广实业有限公司"/>
    <x v="0"/>
    <x v="0"/>
    <x v="0"/>
    <x v="0"/>
    <x v="0"/>
    <x v="0"/>
    <x v="0"/>
    <x v="0"/>
    <x v="0"/>
    <x v="0"/>
    <x v="0"/>
    <x v="0"/>
    <x v="0"/>
    <x v="1868"/>
    <x v="1299"/>
  </r>
  <r>
    <n v="9502"/>
    <x v="5"/>
    <x v="0"/>
    <x v="18"/>
    <s v="交通运输设备制造业汽车维修项目"/>
    <s v="南城街道岳阳社区第二居民组"/>
    <x v="2"/>
    <x v="0"/>
    <x v="0"/>
    <n v="365.6615"/>
    <x v="0"/>
    <x v="5"/>
    <x v="1471"/>
    <x v="1471"/>
    <n v="12110"/>
    <x v="38"/>
    <n v="8477"/>
    <x v="0"/>
    <s v="重庆市铜梁县祥龙汽车运输有限公司"/>
    <x v="0"/>
    <x v="0"/>
    <x v="0"/>
    <x v="0"/>
    <x v="0"/>
    <x v="0"/>
    <x v="0"/>
    <x v="0"/>
    <x v="0"/>
    <x v="0"/>
    <x v="0"/>
    <x v="0"/>
    <x v="0"/>
    <x v="1870"/>
    <x v="2019"/>
  </r>
  <r>
    <n v="9503"/>
    <x v="33"/>
    <x v="0"/>
    <x v="29"/>
    <s v="重庆中铁任之养老产业有限公司商住楼"/>
    <s v="璧山区大路街道三担村"/>
    <x v="1"/>
    <x v="2"/>
    <x v="0"/>
    <n v="4690"/>
    <x v="0"/>
    <x v="5"/>
    <x v="1472"/>
    <x v="1472"/>
    <n v="52008"/>
    <x v="6"/>
    <n v="130020"/>
    <x v="0"/>
    <s v="重庆中铁任之养老产业有限公司"/>
    <x v="0"/>
    <x v="0"/>
    <x v="0"/>
    <x v="0"/>
    <x v="0"/>
    <x v="0"/>
    <x v="0"/>
    <x v="0"/>
    <x v="0"/>
    <x v="0"/>
    <x v="0"/>
    <x v="0"/>
    <x v="0"/>
    <x v="1871"/>
    <x v="2020"/>
  </r>
  <r>
    <n v="9504"/>
    <x v="33"/>
    <x v="0"/>
    <x v="29"/>
    <s v="重庆中铁任之养老产业有限公司商住楼项目"/>
    <s v="重庆市璧山区大路街道三担村"/>
    <x v="1"/>
    <x v="2"/>
    <x v="0"/>
    <n v="4660"/>
    <x v="0"/>
    <x v="5"/>
    <x v="1472"/>
    <x v="1472"/>
    <n v="51707"/>
    <x v="6"/>
    <n v="129267.5"/>
    <x v="0"/>
    <s v="重庆中铁任之养老产业有限公司"/>
    <x v="0"/>
    <x v="0"/>
    <x v="0"/>
    <x v="0"/>
    <x v="0"/>
    <x v="0"/>
    <x v="0"/>
    <x v="0"/>
    <x v="0"/>
    <x v="0"/>
    <x v="0"/>
    <x v="0"/>
    <x v="0"/>
    <x v="1871"/>
    <x v="2020"/>
  </r>
  <r>
    <n v="9505"/>
    <x v="33"/>
    <x v="0"/>
    <x v="29"/>
    <s v="重庆中铁任之养老产业有限公司商住楼"/>
    <s v="重庆市璧山区大路街道三担村"/>
    <x v="1"/>
    <x v="2"/>
    <x v="0"/>
    <n v="3570"/>
    <x v="0"/>
    <x v="5"/>
    <x v="1472"/>
    <x v="1472"/>
    <n v="39608"/>
    <x v="6"/>
    <n v="99020"/>
    <x v="0"/>
    <s v="重庆中铁任之养老产业有限公司"/>
    <x v="0"/>
    <x v="0"/>
    <x v="0"/>
    <x v="0"/>
    <x v="0"/>
    <x v="0"/>
    <x v="0"/>
    <x v="0"/>
    <x v="0"/>
    <x v="0"/>
    <x v="0"/>
    <x v="0"/>
    <x v="0"/>
    <x v="1871"/>
    <x v="2021"/>
  </r>
  <r>
    <n v="9506"/>
    <x v="33"/>
    <x v="0"/>
    <x v="29"/>
    <s v="重庆中铁任之养老产业有限公司商住楼"/>
    <s v="璧山区大路街道三担村"/>
    <x v="1"/>
    <x v="2"/>
    <x v="0"/>
    <n v="2900"/>
    <x v="0"/>
    <x v="5"/>
    <x v="1472"/>
    <x v="1472"/>
    <n v="32130"/>
    <x v="6"/>
    <n v="80325"/>
    <x v="0"/>
    <s v="重庆中铁任之养老产业有限公司"/>
    <x v="0"/>
    <x v="0"/>
    <x v="0"/>
    <x v="0"/>
    <x v="0"/>
    <x v="0"/>
    <x v="0"/>
    <x v="0"/>
    <x v="0"/>
    <x v="0"/>
    <x v="0"/>
    <x v="0"/>
    <x v="0"/>
    <x v="1871"/>
    <x v="2021"/>
  </r>
  <r>
    <n v="9507"/>
    <x v="34"/>
    <x v="0"/>
    <x v="9"/>
    <s v="忠县新立镇初级中学校学生宿舍食堂项目"/>
    <s v="忠县新立镇"/>
    <x v="0"/>
    <x v="1"/>
    <x v="0"/>
    <s v="暂无"/>
    <x v="0"/>
    <x v="5"/>
    <x v="1473"/>
    <x v="1473"/>
    <n v="1462"/>
    <x v="2"/>
    <n v="2924"/>
    <x v="0"/>
    <s v="忠县新立中学校"/>
    <x v="0"/>
    <x v="0"/>
    <x v="0"/>
    <x v="0"/>
    <x v="0"/>
    <x v="0"/>
    <x v="0"/>
    <x v="0"/>
    <x v="0"/>
    <x v="0"/>
    <x v="0"/>
    <x v="0"/>
    <x v="0"/>
    <x v="1778"/>
    <x v="2022"/>
  </r>
  <r>
    <n v="9508"/>
    <x v="34"/>
    <x v="0"/>
    <x v="9"/>
    <s v="忠县拔山中学学生宿舍等项目"/>
    <s v="忠县拔山镇朝阳路"/>
    <x v="0"/>
    <x v="1"/>
    <x v="0"/>
    <s v="暂无"/>
    <x v="0"/>
    <x v="5"/>
    <x v="1473"/>
    <x v="1473"/>
    <n v="25374"/>
    <x v="276"/>
    <n v="15985.62"/>
    <x v="0"/>
    <s v="重庆市忠县拔山中学校"/>
    <x v="0"/>
    <x v="0"/>
    <x v="0"/>
    <x v="0"/>
    <x v="0"/>
    <x v="0"/>
    <x v="0"/>
    <x v="0"/>
    <x v="0"/>
    <x v="0"/>
    <x v="0"/>
    <x v="0"/>
    <x v="0"/>
    <x v="1872"/>
    <x v="20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47" firstHeaderRow="1" firstDataRow="3" firstDataCol="1"/>
  <pivotFields count="34">
    <pivotField dataField="1" compact="0" showAll="0"/>
    <pivotField compact="0" showAll="0"/>
    <pivotField compact="0" showAll="0"/>
    <pivotField axis="axisRow" compact="0" showAll="0">
      <items count="42">
        <item x="16"/>
        <item x="13"/>
        <item x="29"/>
        <item x="31"/>
        <item x="15"/>
        <item x="11"/>
        <item x="30"/>
        <item x="10"/>
        <item x="22"/>
        <item x="14"/>
        <item x="8"/>
        <item x="35"/>
        <item x="2"/>
        <item x="21"/>
        <item x="3"/>
        <item x="37"/>
        <item x="27"/>
        <item x="19"/>
        <item x="34"/>
        <item x="0"/>
        <item x="38"/>
        <item x="1"/>
        <item x="17"/>
        <item x="40"/>
        <item x="33"/>
        <item x="18"/>
        <item x="25"/>
        <item x="26"/>
        <item x="12"/>
        <item x="20"/>
        <item x="6"/>
        <item x="32"/>
        <item x="4"/>
        <item x="7"/>
        <item x="28"/>
        <item x="5"/>
        <item x="36"/>
        <item x="24"/>
        <item x="23"/>
        <item x="9"/>
        <item x="39"/>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7"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出让面积" fld="14"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数据透视表3" cacheId="0" dataPosition="1" autoFormatId="1" applyNumberFormats="0" applyBorderFormats="0" applyFontFormats="0" applyPatternFormats="0" applyAlignmentFormats="0" applyWidthHeightFormats="1" dataCaption="值" updatedVersion="5" minRefreshableVersion="3" createdVersion="5" useAutoFormatting="1" compact="0" indent="0" outline="1" compactData="0" outlineData="1" showDrill="1" multipleFieldFilters="0">
  <location ref="A3:O47" firstHeaderRow="1" firstDataRow="3" firstDataCol="1"/>
  <pivotFields count="34">
    <pivotField dataField="1" compact="0" showAll="0"/>
    <pivotField compact="0" showAll="0"/>
    <pivotField compact="0" showAll="0"/>
    <pivotField axis="axisRow" compact="0" showAll="0">
      <items count="42">
        <item x="16"/>
        <item x="13"/>
        <item x="29"/>
        <item x="31"/>
        <item x="15"/>
        <item x="11"/>
        <item x="30"/>
        <item x="10"/>
        <item x="22"/>
        <item x="14"/>
        <item x="8"/>
        <item x="35"/>
        <item x="2"/>
        <item x="21"/>
        <item x="3"/>
        <item x="37"/>
        <item x="27"/>
        <item x="19"/>
        <item x="34"/>
        <item x="0"/>
        <item x="38"/>
        <item x="1"/>
        <item x="17"/>
        <item x="40"/>
        <item x="33"/>
        <item x="18"/>
        <item x="25"/>
        <item x="26"/>
        <item x="12"/>
        <item x="20"/>
        <item x="6"/>
        <item x="32"/>
        <item x="4"/>
        <item x="7"/>
        <item x="28"/>
        <item x="5"/>
        <item x="36"/>
        <item x="24"/>
        <item x="23"/>
        <item x="9"/>
        <item x="39"/>
        <item t="default"/>
      </items>
    </pivotField>
    <pivotField compact="0" showAll="0"/>
    <pivotField compact="0" showAll="0"/>
    <pivotField compact="0" showAll="0"/>
    <pivotField compact="0" showAll="0"/>
    <pivotField compact="0" showAll="0"/>
    <pivotField compact="0" showAll="0"/>
    <pivotField compact="0" showAll="0"/>
    <pivotField axis="axisCol" compact="0" showAll="0">
      <items count="7">
        <item x="5"/>
        <item x="4"/>
        <item x="3"/>
        <item x="2"/>
        <item x="1"/>
        <item x="0"/>
        <item t="default"/>
      </items>
    </pivotField>
    <pivotField compact="0" numFmtId="177"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2">
    <field x="11"/>
    <field x="-2"/>
  </colFields>
  <colItems count="14">
    <i>
      <x/>
      <x/>
    </i>
    <i r="1" i="1">
      <x v="1"/>
    </i>
    <i>
      <x v="1"/>
      <x/>
    </i>
    <i r="1" i="1">
      <x v="1"/>
    </i>
    <i>
      <x v="2"/>
      <x/>
    </i>
    <i r="1" i="1">
      <x v="1"/>
    </i>
    <i>
      <x v="3"/>
      <x/>
    </i>
    <i r="1" i="1">
      <x v="1"/>
    </i>
    <i>
      <x v="4"/>
      <x/>
    </i>
    <i r="1" i="1">
      <x v="1"/>
    </i>
    <i>
      <x v="5"/>
      <x/>
    </i>
    <i r="1" i="1">
      <x v="1"/>
    </i>
    <i t="grand">
      <x/>
    </i>
    <i t="grand" i="1">
      <x/>
    </i>
  </colItems>
  <dataFields count="2">
    <dataField name="求和项:建筑面积（平方米）" fld="16" baseField="0" baseItem="0"/>
    <dataField name="计数项:编号" fld="0"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47"/>
  <sheetViews>
    <sheetView topLeftCell="A22" workbookViewId="0">
      <selection activeCell="A3" sqref="A3"/>
    </sheetView>
  </sheetViews>
  <sheetFormatPr defaultColWidth="8.88888888888889" defaultRowHeight="14.4"/>
  <cols>
    <col min="1" max="1" width="23.1111111111111"/>
    <col min="2" max="13" width="17.5555555555556"/>
    <col min="14" max="14" width="22"/>
    <col min="15" max="15" width="17.5555555555556"/>
  </cols>
  <sheetData>
    <row r="3" spans="2:3">
      <c r="B3" t="s">
        <v>0</v>
      </c>
      <c r="C3" t="s">
        <v>1</v>
      </c>
    </row>
    <row r="4" spans="2:15">
      <c r="B4" t="s">
        <v>2</v>
      </c>
      <c r="C4"/>
      <c r="D4" t="s">
        <v>3</v>
      </c>
      <c r="F4" t="s">
        <v>4</v>
      </c>
      <c r="H4" t="s">
        <v>5</v>
      </c>
      <c r="J4" t="s">
        <v>6</v>
      </c>
      <c r="L4" t="s">
        <v>7</v>
      </c>
      <c r="N4" t="s">
        <v>8</v>
      </c>
      <c r="O4" t="s">
        <v>9</v>
      </c>
    </row>
    <row r="5" spans="1:13">
      <c r="A5" t="s">
        <v>10</v>
      </c>
      <c r="B5" t="s">
        <v>11</v>
      </c>
      <c r="C5" t="s">
        <v>12</v>
      </c>
      <c r="D5" t="s">
        <v>11</v>
      </c>
      <c r="E5" t="s">
        <v>12</v>
      </c>
      <c r="F5" t="s">
        <v>11</v>
      </c>
      <c r="G5" t="s">
        <v>12</v>
      </c>
      <c r="H5" t="s">
        <v>11</v>
      </c>
      <c r="I5" t="s">
        <v>12</v>
      </c>
      <c r="J5" t="s">
        <v>11</v>
      </c>
      <c r="K5" t="s">
        <v>12</v>
      </c>
      <c r="L5" t="s">
        <v>11</v>
      </c>
      <c r="M5" t="s">
        <v>12</v>
      </c>
    </row>
    <row r="6" spans="1:15">
      <c r="A6" t="s">
        <v>13</v>
      </c>
      <c r="B6">
        <v>5424897.7</v>
      </c>
      <c r="C6">
        <v>58</v>
      </c>
      <c r="D6">
        <v>4174179</v>
      </c>
      <c r="E6">
        <v>65</v>
      </c>
      <c r="F6">
        <v>4222532</v>
      </c>
      <c r="G6">
        <v>64</v>
      </c>
      <c r="H6">
        <v>2965445.1</v>
      </c>
      <c r="I6">
        <v>39</v>
      </c>
      <c r="J6">
        <v>1415589.11</v>
      </c>
      <c r="K6">
        <v>35</v>
      </c>
      <c r="L6">
        <v>1683333.9</v>
      </c>
      <c r="M6">
        <v>28</v>
      </c>
      <c r="N6">
        <v>19885976.81</v>
      </c>
      <c r="O6">
        <v>289</v>
      </c>
    </row>
    <row r="7" spans="1:15">
      <c r="A7" t="s">
        <v>14</v>
      </c>
      <c r="B7">
        <v>1331858.7</v>
      </c>
      <c r="C7">
        <v>30</v>
      </c>
      <c r="D7">
        <v>2781114.7</v>
      </c>
      <c r="E7">
        <v>34</v>
      </c>
      <c r="F7">
        <v>2676918.6</v>
      </c>
      <c r="G7">
        <v>37</v>
      </c>
      <c r="H7">
        <v>2924832.2</v>
      </c>
      <c r="I7">
        <v>45</v>
      </c>
      <c r="J7">
        <v>3860825.8</v>
      </c>
      <c r="K7">
        <v>48</v>
      </c>
      <c r="L7">
        <v>1750153.12</v>
      </c>
      <c r="M7">
        <v>36</v>
      </c>
      <c r="N7">
        <v>15325703.12</v>
      </c>
      <c r="O7">
        <v>230</v>
      </c>
    </row>
    <row r="8" spans="1:15">
      <c r="A8" t="s">
        <v>15</v>
      </c>
      <c r="B8">
        <v>2833883.14</v>
      </c>
      <c r="C8">
        <v>67</v>
      </c>
      <c r="D8">
        <v>1495322.13</v>
      </c>
      <c r="E8">
        <v>36</v>
      </c>
      <c r="F8">
        <v>2183876.35</v>
      </c>
      <c r="G8">
        <v>53</v>
      </c>
      <c r="H8">
        <v>4752755.27</v>
      </c>
      <c r="I8">
        <v>67</v>
      </c>
      <c r="J8">
        <v>3864513.63</v>
      </c>
      <c r="K8">
        <v>74</v>
      </c>
      <c r="L8">
        <v>1694496.24</v>
      </c>
      <c r="M8">
        <v>22</v>
      </c>
      <c r="N8">
        <v>16824846.76</v>
      </c>
      <c r="O8">
        <v>319</v>
      </c>
    </row>
    <row r="9" spans="1:15">
      <c r="A9" t="s">
        <v>16</v>
      </c>
      <c r="B9">
        <v>37820.38</v>
      </c>
      <c r="C9">
        <v>9</v>
      </c>
      <c r="D9">
        <v>439399.31</v>
      </c>
      <c r="E9">
        <v>17</v>
      </c>
      <c r="F9">
        <v>321807.14</v>
      </c>
      <c r="G9">
        <v>12</v>
      </c>
      <c r="H9">
        <v>216257.11</v>
      </c>
      <c r="I9">
        <v>16</v>
      </c>
      <c r="J9">
        <v>158764.66</v>
      </c>
      <c r="K9">
        <v>19</v>
      </c>
      <c r="L9">
        <v>121975.46</v>
      </c>
      <c r="M9">
        <v>11</v>
      </c>
      <c r="N9">
        <v>1296024.06</v>
      </c>
      <c r="O9">
        <v>84</v>
      </c>
    </row>
    <row r="10" spans="1:15">
      <c r="A10" t="s">
        <v>17</v>
      </c>
      <c r="B10">
        <v>547043.2</v>
      </c>
      <c r="C10">
        <v>12</v>
      </c>
      <c r="D10">
        <v>706526.4</v>
      </c>
      <c r="E10">
        <v>19</v>
      </c>
      <c r="F10">
        <v>1482068</v>
      </c>
      <c r="G10">
        <v>25</v>
      </c>
      <c r="H10">
        <v>693483.3</v>
      </c>
      <c r="I10">
        <v>15</v>
      </c>
      <c r="J10">
        <v>467641.99</v>
      </c>
      <c r="K10">
        <v>12</v>
      </c>
      <c r="L10">
        <v>643813.2</v>
      </c>
      <c r="M10">
        <v>14</v>
      </c>
      <c r="N10">
        <v>4540576.09</v>
      </c>
      <c r="O10">
        <v>97</v>
      </c>
    </row>
    <row r="11" spans="1:15">
      <c r="A11" t="s">
        <v>18</v>
      </c>
      <c r="B11">
        <v>1957758.8</v>
      </c>
      <c r="C11">
        <v>50</v>
      </c>
      <c r="D11">
        <v>1700383</v>
      </c>
      <c r="E11">
        <v>43</v>
      </c>
      <c r="F11">
        <v>542604</v>
      </c>
      <c r="G11">
        <v>26</v>
      </c>
      <c r="H11">
        <v>1536698</v>
      </c>
      <c r="I11">
        <v>46</v>
      </c>
      <c r="J11">
        <v>1134697.7</v>
      </c>
      <c r="K11">
        <v>43</v>
      </c>
      <c r="L11">
        <v>1722484</v>
      </c>
      <c r="M11">
        <v>43</v>
      </c>
      <c r="N11">
        <v>8594625.5</v>
      </c>
      <c r="O11">
        <v>251</v>
      </c>
    </row>
    <row r="12" spans="1:15">
      <c r="A12" t="s">
        <v>19</v>
      </c>
      <c r="B12">
        <v>392966.8</v>
      </c>
      <c r="C12">
        <v>27</v>
      </c>
      <c r="D12">
        <v>738939</v>
      </c>
      <c r="E12">
        <v>36</v>
      </c>
      <c r="F12">
        <v>1492122</v>
      </c>
      <c r="G12">
        <v>29</v>
      </c>
      <c r="H12">
        <v>1646994.83</v>
      </c>
      <c r="I12">
        <v>42</v>
      </c>
      <c r="J12">
        <v>939801</v>
      </c>
      <c r="K12">
        <v>35</v>
      </c>
      <c r="L12">
        <v>672660</v>
      </c>
      <c r="M12">
        <v>19</v>
      </c>
      <c r="N12">
        <v>5883483.63</v>
      </c>
      <c r="O12">
        <v>188</v>
      </c>
    </row>
    <row r="13" spans="1:15">
      <c r="A13" t="s">
        <v>20</v>
      </c>
      <c r="B13">
        <v>2557302.09</v>
      </c>
      <c r="C13">
        <v>71</v>
      </c>
      <c r="D13">
        <v>730208.31</v>
      </c>
      <c r="E13">
        <v>24</v>
      </c>
      <c r="F13">
        <v>561104.83</v>
      </c>
      <c r="G13">
        <v>22</v>
      </c>
      <c r="H13">
        <v>395093.28</v>
      </c>
      <c r="I13">
        <v>22</v>
      </c>
      <c r="J13">
        <v>581721.59</v>
      </c>
      <c r="K13">
        <v>20</v>
      </c>
      <c r="L13">
        <v>443251.3</v>
      </c>
      <c r="M13">
        <v>14</v>
      </c>
      <c r="N13">
        <v>5268681.4</v>
      </c>
      <c r="O13">
        <v>173</v>
      </c>
    </row>
    <row r="14" spans="1:15">
      <c r="A14" t="s">
        <v>21</v>
      </c>
      <c r="B14">
        <v>1217505.3</v>
      </c>
      <c r="C14">
        <v>70</v>
      </c>
      <c r="D14">
        <v>1289343.11</v>
      </c>
      <c r="E14">
        <v>30</v>
      </c>
      <c r="F14">
        <v>549520</v>
      </c>
      <c r="G14">
        <v>25</v>
      </c>
      <c r="H14">
        <v>476384.7</v>
      </c>
      <c r="I14">
        <v>17</v>
      </c>
      <c r="J14">
        <v>840612.4</v>
      </c>
      <c r="K14">
        <v>30</v>
      </c>
      <c r="L14">
        <v>274986</v>
      </c>
      <c r="M14">
        <v>23</v>
      </c>
      <c r="N14">
        <v>4648351.51</v>
      </c>
      <c r="O14">
        <v>195</v>
      </c>
    </row>
    <row r="15" spans="1:15">
      <c r="A15" t="s">
        <v>22</v>
      </c>
      <c r="B15">
        <v>2738964.61</v>
      </c>
      <c r="C15">
        <v>74</v>
      </c>
      <c r="D15">
        <v>1807865.25</v>
      </c>
      <c r="E15">
        <v>57</v>
      </c>
      <c r="F15">
        <v>2183625.24</v>
      </c>
      <c r="G15">
        <v>72</v>
      </c>
      <c r="H15">
        <v>2779532.74</v>
      </c>
      <c r="I15">
        <v>63</v>
      </c>
      <c r="J15">
        <v>4173117.75</v>
      </c>
      <c r="K15">
        <v>69</v>
      </c>
      <c r="L15">
        <v>1914243.11</v>
      </c>
      <c r="M15">
        <v>45</v>
      </c>
      <c r="N15">
        <v>15597348.7</v>
      </c>
      <c r="O15">
        <v>380</v>
      </c>
    </row>
    <row r="16" spans="1:15">
      <c r="A16" t="s">
        <v>23</v>
      </c>
      <c r="B16">
        <v>2732367</v>
      </c>
      <c r="C16">
        <v>86</v>
      </c>
      <c r="D16">
        <v>3730285</v>
      </c>
      <c r="E16">
        <v>112</v>
      </c>
      <c r="F16">
        <v>1966844.5</v>
      </c>
      <c r="G16">
        <v>49</v>
      </c>
      <c r="H16">
        <v>3823754</v>
      </c>
      <c r="I16">
        <v>100</v>
      </c>
      <c r="J16">
        <v>3229818</v>
      </c>
      <c r="K16">
        <v>89</v>
      </c>
      <c r="L16">
        <v>1988628</v>
      </c>
      <c r="M16">
        <v>64</v>
      </c>
      <c r="N16">
        <v>17471696.5</v>
      </c>
      <c r="O16">
        <v>500</v>
      </c>
    </row>
    <row r="17" spans="1:15">
      <c r="A17" t="s">
        <v>24</v>
      </c>
      <c r="B17">
        <v>1785849.9</v>
      </c>
      <c r="C17">
        <v>27</v>
      </c>
      <c r="D17">
        <v>1576868.8</v>
      </c>
      <c r="E17">
        <v>27</v>
      </c>
      <c r="F17">
        <v>552904</v>
      </c>
      <c r="G17">
        <v>16</v>
      </c>
      <c r="H17">
        <v>1119312.3</v>
      </c>
      <c r="I17">
        <v>24</v>
      </c>
      <c r="J17">
        <v>183926.61</v>
      </c>
      <c r="K17">
        <v>11</v>
      </c>
      <c r="L17">
        <v>558353.2</v>
      </c>
      <c r="M17">
        <v>10</v>
      </c>
      <c r="N17">
        <v>5777214.81</v>
      </c>
      <c r="O17">
        <v>115</v>
      </c>
    </row>
    <row r="18" spans="1:15">
      <c r="A18" t="s">
        <v>25</v>
      </c>
      <c r="B18">
        <v>7177020.35</v>
      </c>
      <c r="C18">
        <v>177</v>
      </c>
      <c r="D18">
        <v>5914318.41</v>
      </c>
      <c r="E18">
        <v>151</v>
      </c>
      <c r="F18">
        <v>4152424.46</v>
      </c>
      <c r="G18">
        <v>114</v>
      </c>
      <c r="H18">
        <v>4763086.52</v>
      </c>
      <c r="I18">
        <v>124</v>
      </c>
      <c r="J18">
        <v>5725400.18</v>
      </c>
      <c r="K18">
        <v>118</v>
      </c>
      <c r="L18">
        <v>1917520.92</v>
      </c>
      <c r="M18">
        <v>55</v>
      </c>
      <c r="N18">
        <v>29649770.84</v>
      </c>
      <c r="O18">
        <v>739</v>
      </c>
    </row>
    <row r="19" spans="1:15">
      <c r="A19" t="s">
        <v>26</v>
      </c>
      <c r="B19">
        <v>3174754.5</v>
      </c>
      <c r="C19">
        <v>79</v>
      </c>
      <c r="D19">
        <v>3789666.7</v>
      </c>
      <c r="E19">
        <v>95</v>
      </c>
      <c r="F19">
        <v>1666374.2</v>
      </c>
      <c r="G19">
        <v>44</v>
      </c>
      <c r="H19">
        <v>1015996.3</v>
      </c>
      <c r="I19">
        <v>35</v>
      </c>
      <c r="J19">
        <v>1065073</v>
      </c>
      <c r="K19">
        <v>32</v>
      </c>
      <c r="L19">
        <v>1686221.2</v>
      </c>
      <c r="M19">
        <v>29</v>
      </c>
      <c r="N19">
        <v>12398085.9</v>
      </c>
      <c r="O19">
        <v>314</v>
      </c>
    </row>
    <row r="20" spans="1:15">
      <c r="A20" t="s">
        <v>27</v>
      </c>
      <c r="B20">
        <v>751315.23</v>
      </c>
      <c r="C20">
        <v>35</v>
      </c>
      <c r="D20">
        <v>1148837.17</v>
      </c>
      <c r="E20">
        <v>60</v>
      </c>
      <c r="F20">
        <v>635078.19</v>
      </c>
      <c r="G20">
        <v>31</v>
      </c>
      <c r="H20">
        <v>505448.6</v>
      </c>
      <c r="I20">
        <v>39</v>
      </c>
      <c r="J20">
        <v>1274250.1</v>
      </c>
      <c r="K20">
        <v>43</v>
      </c>
      <c r="L20">
        <v>1235480.96</v>
      </c>
      <c r="M20">
        <v>34</v>
      </c>
      <c r="N20">
        <v>5550410.25</v>
      </c>
      <c r="O20">
        <v>242</v>
      </c>
    </row>
    <row r="21" spans="1:15">
      <c r="A21" t="s">
        <v>28</v>
      </c>
      <c r="B21">
        <v>702404.73</v>
      </c>
      <c r="C21">
        <v>41</v>
      </c>
      <c r="D21">
        <v>487903</v>
      </c>
      <c r="E21">
        <v>40</v>
      </c>
      <c r="F21">
        <v>620987.51</v>
      </c>
      <c r="G21">
        <v>47</v>
      </c>
      <c r="H21">
        <v>2239602</v>
      </c>
      <c r="I21">
        <v>44</v>
      </c>
      <c r="J21">
        <v>624201</v>
      </c>
      <c r="K21">
        <v>29</v>
      </c>
      <c r="L21">
        <v>312132</v>
      </c>
      <c r="M21">
        <v>17</v>
      </c>
      <c r="N21">
        <v>4987230.24</v>
      </c>
      <c r="O21">
        <v>218</v>
      </c>
    </row>
    <row r="22" spans="1:15">
      <c r="A22" t="s">
        <v>29</v>
      </c>
      <c r="B22">
        <v>1326459</v>
      </c>
      <c r="C22">
        <v>25</v>
      </c>
      <c r="D22">
        <v>613206</v>
      </c>
      <c r="E22">
        <v>17</v>
      </c>
      <c r="F22">
        <v>2502646.9</v>
      </c>
      <c r="G22">
        <v>40</v>
      </c>
      <c r="H22">
        <v>1825592.8</v>
      </c>
      <c r="I22">
        <v>23</v>
      </c>
      <c r="J22">
        <v>825311.7</v>
      </c>
      <c r="K22">
        <v>20</v>
      </c>
      <c r="L22">
        <v>1069614</v>
      </c>
      <c r="M22">
        <v>9</v>
      </c>
      <c r="N22">
        <v>8162830.4</v>
      </c>
      <c r="O22">
        <v>134</v>
      </c>
    </row>
    <row r="23" spans="1:15">
      <c r="A23" t="s">
        <v>30</v>
      </c>
      <c r="B23">
        <v>1108373</v>
      </c>
      <c r="C23">
        <v>44</v>
      </c>
      <c r="D23">
        <v>1732551</v>
      </c>
      <c r="E23">
        <v>83</v>
      </c>
      <c r="F23">
        <v>1784753</v>
      </c>
      <c r="G23">
        <v>48</v>
      </c>
      <c r="H23">
        <v>1678362</v>
      </c>
      <c r="I23">
        <v>52</v>
      </c>
      <c r="J23">
        <v>1886151</v>
      </c>
      <c r="K23">
        <v>37</v>
      </c>
      <c r="L23">
        <v>1052197</v>
      </c>
      <c r="M23">
        <v>33</v>
      </c>
      <c r="N23">
        <v>9242387</v>
      </c>
      <c r="O23">
        <v>297</v>
      </c>
    </row>
    <row r="24" spans="1:15">
      <c r="A24" t="s">
        <v>31</v>
      </c>
      <c r="B24">
        <v>248660.42</v>
      </c>
      <c r="C24">
        <v>11</v>
      </c>
      <c r="D24">
        <v>984128.65</v>
      </c>
      <c r="E24">
        <v>28</v>
      </c>
      <c r="F24">
        <v>1657065.03</v>
      </c>
      <c r="G24">
        <v>48</v>
      </c>
      <c r="H24">
        <v>1835144.71</v>
      </c>
      <c r="I24">
        <v>30</v>
      </c>
      <c r="J24">
        <v>1665578</v>
      </c>
      <c r="K24">
        <v>44</v>
      </c>
      <c r="L24">
        <v>702051</v>
      </c>
      <c r="M24">
        <v>14</v>
      </c>
      <c r="N24">
        <v>7092627.81</v>
      </c>
      <c r="O24">
        <v>175</v>
      </c>
    </row>
    <row r="25" spans="1:15">
      <c r="A25" t="s">
        <v>32</v>
      </c>
      <c r="B25">
        <v>1391290.12</v>
      </c>
      <c r="C25">
        <v>41</v>
      </c>
      <c r="D25">
        <v>1629591.91</v>
      </c>
      <c r="E25">
        <v>44</v>
      </c>
      <c r="F25">
        <v>650825.8</v>
      </c>
      <c r="G25">
        <v>21</v>
      </c>
      <c r="H25">
        <v>2004419.67</v>
      </c>
      <c r="I25">
        <v>37</v>
      </c>
      <c r="J25">
        <v>788640.4</v>
      </c>
      <c r="K25">
        <v>29</v>
      </c>
      <c r="L25">
        <v>554664.34</v>
      </c>
      <c r="M25">
        <v>25</v>
      </c>
      <c r="N25">
        <v>7019432.24</v>
      </c>
      <c r="O25">
        <v>197</v>
      </c>
    </row>
    <row r="26" spans="1:15">
      <c r="A26" t="s">
        <v>33</v>
      </c>
      <c r="B26">
        <v>922614.78</v>
      </c>
      <c r="C26">
        <v>28</v>
      </c>
      <c r="D26">
        <v>1095694.23</v>
      </c>
      <c r="E26">
        <v>13</v>
      </c>
      <c r="F26">
        <v>787099</v>
      </c>
      <c r="G26">
        <v>8</v>
      </c>
      <c r="H26">
        <v>440374.04</v>
      </c>
      <c r="I26">
        <v>13</v>
      </c>
      <c r="J26">
        <v>528299.19</v>
      </c>
      <c r="K26">
        <v>19</v>
      </c>
      <c r="L26">
        <v>242322.52</v>
      </c>
      <c r="M26">
        <v>3</v>
      </c>
      <c r="N26">
        <v>4016403.76</v>
      </c>
      <c r="O26">
        <v>84</v>
      </c>
    </row>
    <row r="27" spans="1:15">
      <c r="A27" t="s">
        <v>34</v>
      </c>
      <c r="B27">
        <v>1570266</v>
      </c>
      <c r="C27">
        <v>67</v>
      </c>
      <c r="D27">
        <v>1193079</v>
      </c>
      <c r="E27">
        <v>49</v>
      </c>
      <c r="F27">
        <v>1350268</v>
      </c>
      <c r="G27">
        <v>72</v>
      </c>
      <c r="H27">
        <v>2706238</v>
      </c>
      <c r="I27">
        <v>72</v>
      </c>
      <c r="J27">
        <v>3168821</v>
      </c>
      <c r="K27">
        <v>87</v>
      </c>
      <c r="L27">
        <v>1009473</v>
      </c>
      <c r="M27">
        <v>44</v>
      </c>
      <c r="N27">
        <v>10998145</v>
      </c>
      <c r="O27">
        <v>391</v>
      </c>
    </row>
    <row r="28" spans="1:15">
      <c r="A28" t="s">
        <v>35</v>
      </c>
      <c r="B28">
        <v>4397632</v>
      </c>
      <c r="C28">
        <v>61</v>
      </c>
      <c r="D28">
        <v>3756702</v>
      </c>
      <c r="E28">
        <v>51</v>
      </c>
      <c r="F28">
        <v>4024728</v>
      </c>
      <c r="G28">
        <v>48</v>
      </c>
      <c r="H28">
        <v>2040296</v>
      </c>
      <c r="I28">
        <v>31</v>
      </c>
      <c r="J28">
        <v>2780905.49</v>
      </c>
      <c r="K28">
        <v>52</v>
      </c>
      <c r="L28">
        <v>2415071.3</v>
      </c>
      <c r="M28">
        <v>37</v>
      </c>
      <c r="N28">
        <v>19415334.79</v>
      </c>
      <c r="O28">
        <v>280</v>
      </c>
    </row>
    <row r="29" spans="1:15">
      <c r="A29" t="s">
        <v>36</v>
      </c>
      <c r="B29">
        <v>358304.77</v>
      </c>
      <c r="C29">
        <v>19</v>
      </c>
      <c r="D29">
        <v>916854.86</v>
      </c>
      <c r="E29">
        <v>30</v>
      </c>
      <c r="F29">
        <v>490308.96</v>
      </c>
      <c r="G29">
        <v>32</v>
      </c>
      <c r="H29">
        <v>892806.87</v>
      </c>
      <c r="I29">
        <v>36</v>
      </c>
      <c r="J29">
        <v>426032.5</v>
      </c>
      <c r="K29">
        <v>25</v>
      </c>
      <c r="L29">
        <v>329458.09</v>
      </c>
      <c r="M29">
        <v>12</v>
      </c>
      <c r="N29">
        <v>3413766.05</v>
      </c>
      <c r="O29">
        <v>154</v>
      </c>
    </row>
    <row r="30" spans="1:15">
      <c r="A30" t="s">
        <v>37</v>
      </c>
      <c r="B30">
        <v>1001398.21</v>
      </c>
      <c r="C30">
        <v>35</v>
      </c>
      <c r="D30">
        <v>1196882</v>
      </c>
      <c r="E30">
        <v>13</v>
      </c>
      <c r="F30">
        <v>254022</v>
      </c>
      <c r="G30">
        <v>8</v>
      </c>
      <c r="H30">
        <v>425437.63</v>
      </c>
      <c r="I30">
        <v>10</v>
      </c>
      <c r="J30">
        <v>639775</v>
      </c>
      <c r="K30">
        <v>8</v>
      </c>
      <c r="L30">
        <v>189564.39</v>
      </c>
      <c r="M30">
        <v>8</v>
      </c>
      <c r="N30">
        <v>3707079.23</v>
      </c>
      <c r="O30">
        <v>82</v>
      </c>
    </row>
    <row r="31" spans="1:15">
      <c r="A31" t="s">
        <v>38</v>
      </c>
      <c r="B31">
        <v>2776983.15</v>
      </c>
      <c r="C31">
        <v>75</v>
      </c>
      <c r="D31">
        <v>779820</v>
      </c>
      <c r="E31">
        <v>31</v>
      </c>
      <c r="F31">
        <v>696087.6</v>
      </c>
      <c r="G31">
        <v>31</v>
      </c>
      <c r="H31">
        <v>3283724.58</v>
      </c>
      <c r="I31">
        <v>83</v>
      </c>
      <c r="J31">
        <v>2603748.21</v>
      </c>
      <c r="K31">
        <v>46</v>
      </c>
      <c r="L31">
        <v>1559424.47</v>
      </c>
      <c r="M31">
        <v>38</v>
      </c>
      <c r="N31">
        <v>11699788.01</v>
      </c>
      <c r="O31">
        <v>304</v>
      </c>
    </row>
    <row r="32" spans="1:15">
      <c r="A32" t="s">
        <v>39</v>
      </c>
      <c r="B32">
        <v>2779162.29</v>
      </c>
      <c r="C32">
        <v>76</v>
      </c>
      <c r="D32">
        <v>820049.21</v>
      </c>
      <c r="E32">
        <v>30</v>
      </c>
      <c r="F32">
        <v>1802757.44</v>
      </c>
      <c r="G32">
        <v>33</v>
      </c>
      <c r="H32">
        <v>622295.57</v>
      </c>
      <c r="I32">
        <v>26</v>
      </c>
      <c r="J32">
        <v>1159880.13</v>
      </c>
      <c r="K32">
        <v>37</v>
      </c>
      <c r="L32">
        <v>1273579.99</v>
      </c>
      <c r="M32">
        <v>28</v>
      </c>
      <c r="N32">
        <v>8457724.63</v>
      </c>
      <c r="O32">
        <v>230</v>
      </c>
    </row>
    <row r="33" spans="1:15">
      <c r="A33" t="s">
        <v>40</v>
      </c>
      <c r="B33">
        <v>1241142.2</v>
      </c>
      <c r="C33">
        <v>33</v>
      </c>
      <c r="D33">
        <v>1207478.5</v>
      </c>
      <c r="E33">
        <v>25</v>
      </c>
      <c r="F33">
        <v>985101</v>
      </c>
      <c r="G33">
        <v>21</v>
      </c>
      <c r="H33">
        <v>349021</v>
      </c>
      <c r="I33">
        <v>11</v>
      </c>
      <c r="J33">
        <v>458635.5</v>
      </c>
      <c r="K33">
        <v>17</v>
      </c>
      <c r="L33">
        <v>516743</v>
      </c>
      <c r="M33">
        <v>10</v>
      </c>
      <c r="N33">
        <v>4758121.2</v>
      </c>
      <c r="O33">
        <v>117</v>
      </c>
    </row>
    <row r="34" spans="1:15">
      <c r="A34" t="s">
        <v>41</v>
      </c>
      <c r="B34">
        <v>1477167.1</v>
      </c>
      <c r="C34">
        <v>64</v>
      </c>
      <c r="D34">
        <v>2696606.5</v>
      </c>
      <c r="E34">
        <v>71</v>
      </c>
      <c r="F34">
        <v>1529480.7</v>
      </c>
      <c r="G34">
        <v>46</v>
      </c>
      <c r="H34">
        <v>2733099.3</v>
      </c>
      <c r="I34">
        <v>51</v>
      </c>
      <c r="J34">
        <v>3310517.8</v>
      </c>
      <c r="K34">
        <v>68</v>
      </c>
      <c r="L34">
        <v>2379058.4</v>
      </c>
      <c r="M34">
        <v>43</v>
      </c>
      <c r="N34">
        <v>14125929.8</v>
      </c>
      <c r="O34">
        <v>343</v>
      </c>
    </row>
    <row r="35" spans="1:15">
      <c r="A35" t="s">
        <v>42</v>
      </c>
      <c r="B35">
        <v>510504.97</v>
      </c>
      <c r="C35">
        <v>30</v>
      </c>
      <c r="D35">
        <v>1495560.82</v>
      </c>
      <c r="E35">
        <v>26</v>
      </c>
      <c r="F35">
        <v>847944.51</v>
      </c>
      <c r="G35">
        <v>28</v>
      </c>
      <c r="H35">
        <v>1069800.59</v>
      </c>
      <c r="I35">
        <v>76</v>
      </c>
      <c r="J35">
        <v>466732.91</v>
      </c>
      <c r="K35">
        <v>48</v>
      </c>
      <c r="L35">
        <v>553471.82</v>
      </c>
      <c r="M35">
        <v>27</v>
      </c>
      <c r="N35">
        <v>4944015.62</v>
      </c>
      <c r="O35">
        <v>235</v>
      </c>
    </row>
    <row r="36" spans="1:15">
      <c r="A36" t="s">
        <v>43</v>
      </c>
      <c r="B36">
        <v>222159.67</v>
      </c>
      <c r="C36">
        <v>15</v>
      </c>
      <c r="D36">
        <v>204748.2</v>
      </c>
      <c r="E36">
        <v>8</v>
      </c>
      <c r="F36">
        <v>112823.57</v>
      </c>
      <c r="G36">
        <v>5</v>
      </c>
      <c r="H36">
        <v>238251.37</v>
      </c>
      <c r="I36">
        <v>21</v>
      </c>
      <c r="J36">
        <v>164851.32</v>
      </c>
      <c r="K36">
        <v>7</v>
      </c>
      <c r="L36">
        <v>43642.41</v>
      </c>
      <c r="M36">
        <v>4</v>
      </c>
      <c r="N36">
        <v>986476.54</v>
      </c>
      <c r="O36">
        <v>60</v>
      </c>
    </row>
    <row r="37" spans="1:15">
      <c r="A37" t="s">
        <v>44</v>
      </c>
      <c r="B37">
        <v>375355</v>
      </c>
      <c r="C37">
        <v>19</v>
      </c>
      <c r="D37">
        <v>681416.65</v>
      </c>
      <c r="E37">
        <v>20</v>
      </c>
      <c r="F37">
        <v>867283</v>
      </c>
      <c r="G37">
        <v>17</v>
      </c>
      <c r="H37">
        <v>2558987</v>
      </c>
      <c r="I37">
        <v>26</v>
      </c>
      <c r="J37">
        <v>1815259</v>
      </c>
      <c r="K37">
        <v>42</v>
      </c>
      <c r="L37">
        <v>266380</v>
      </c>
      <c r="M37">
        <v>14</v>
      </c>
      <c r="N37">
        <v>6564680.65</v>
      </c>
      <c r="O37">
        <v>138</v>
      </c>
    </row>
    <row r="38" spans="1:15">
      <c r="A38" t="s">
        <v>45</v>
      </c>
      <c r="B38"/>
      <c r="C38"/>
      <c r="D38">
        <v>460078.3</v>
      </c>
      <c r="E38">
        <v>6</v>
      </c>
      <c r="F38">
        <v>487755.41</v>
      </c>
      <c r="G38">
        <v>15</v>
      </c>
      <c r="H38">
        <v>551672.95</v>
      </c>
      <c r="I38">
        <v>17</v>
      </c>
      <c r="J38">
        <v>1219110.26</v>
      </c>
      <c r="K38">
        <v>33</v>
      </c>
      <c r="L38">
        <v>328101.14</v>
      </c>
      <c r="M38">
        <v>19</v>
      </c>
      <c r="N38">
        <v>3046718.06</v>
      </c>
      <c r="O38">
        <v>90</v>
      </c>
    </row>
    <row r="39" spans="1:15">
      <c r="A39" t="s">
        <v>46</v>
      </c>
      <c r="B39">
        <v>1649799</v>
      </c>
      <c r="C39">
        <v>57</v>
      </c>
      <c r="D39">
        <v>2894004.4</v>
      </c>
      <c r="E39">
        <v>66</v>
      </c>
      <c r="F39">
        <v>3818072</v>
      </c>
      <c r="G39">
        <v>85</v>
      </c>
      <c r="H39">
        <v>4232074</v>
      </c>
      <c r="I39">
        <v>55</v>
      </c>
      <c r="J39">
        <v>4576264.48</v>
      </c>
      <c r="K39">
        <v>97</v>
      </c>
      <c r="L39">
        <v>1940834.83</v>
      </c>
      <c r="M39">
        <v>55</v>
      </c>
      <c r="N39">
        <v>19111048.71</v>
      </c>
      <c r="O39">
        <v>415</v>
      </c>
    </row>
    <row r="40" spans="1:15">
      <c r="A40" t="s">
        <v>47</v>
      </c>
      <c r="B40">
        <v>280336.28</v>
      </c>
      <c r="C40">
        <v>15</v>
      </c>
      <c r="D40">
        <v>514041.63</v>
      </c>
      <c r="E40">
        <v>19</v>
      </c>
      <c r="F40">
        <v>246148.38</v>
      </c>
      <c r="G40">
        <v>19</v>
      </c>
      <c r="H40">
        <v>445237.51</v>
      </c>
      <c r="I40">
        <v>12</v>
      </c>
      <c r="J40">
        <v>529961.83</v>
      </c>
      <c r="K40">
        <v>37</v>
      </c>
      <c r="L40">
        <v>429674.35</v>
      </c>
      <c r="M40">
        <v>26</v>
      </c>
      <c r="N40">
        <v>2445399.98</v>
      </c>
      <c r="O40">
        <v>128</v>
      </c>
    </row>
    <row r="41" spans="1:15">
      <c r="A41" t="s">
        <v>48</v>
      </c>
      <c r="B41">
        <v>8838870.45</v>
      </c>
      <c r="C41">
        <v>84</v>
      </c>
      <c r="D41">
        <v>7830437.16</v>
      </c>
      <c r="E41">
        <v>99</v>
      </c>
      <c r="F41">
        <v>12717941.1</v>
      </c>
      <c r="G41">
        <v>113</v>
      </c>
      <c r="H41">
        <v>5896812.4</v>
      </c>
      <c r="I41">
        <v>80</v>
      </c>
      <c r="J41">
        <v>5177875.34</v>
      </c>
      <c r="K41">
        <v>88</v>
      </c>
      <c r="L41">
        <v>3950814.65</v>
      </c>
      <c r="M41">
        <v>59</v>
      </c>
      <c r="N41">
        <v>44412751.1</v>
      </c>
      <c r="O41">
        <v>523</v>
      </c>
    </row>
    <row r="42" spans="1:15">
      <c r="A42" t="s">
        <v>49</v>
      </c>
      <c r="B42">
        <v>124270.8</v>
      </c>
      <c r="C42">
        <v>5</v>
      </c>
      <c r="D42">
        <v>176125.8</v>
      </c>
      <c r="E42">
        <v>6</v>
      </c>
      <c r="F42">
        <v>102867</v>
      </c>
      <c r="G42">
        <v>8</v>
      </c>
      <c r="H42"/>
      <c r="I42"/>
      <c r="J42">
        <v>67327</v>
      </c>
      <c r="K42">
        <v>2</v>
      </c>
      <c r="L42">
        <v>7354.3</v>
      </c>
      <c r="M42">
        <v>1</v>
      </c>
      <c r="N42">
        <v>477944.9</v>
      </c>
      <c r="O42">
        <v>22</v>
      </c>
    </row>
    <row r="43" spans="1:15">
      <c r="A43" t="s">
        <v>50</v>
      </c>
      <c r="B43">
        <v>768726.5</v>
      </c>
      <c r="C43">
        <v>40</v>
      </c>
      <c r="D43">
        <v>583543.15</v>
      </c>
      <c r="E43">
        <v>26</v>
      </c>
      <c r="F43">
        <v>479712.57</v>
      </c>
      <c r="G43">
        <v>18</v>
      </c>
      <c r="H43">
        <v>534650.3</v>
      </c>
      <c r="I43">
        <v>28</v>
      </c>
      <c r="J43">
        <v>1052662.18</v>
      </c>
      <c r="K43">
        <v>37</v>
      </c>
      <c r="L43">
        <v>356870.38</v>
      </c>
      <c r="M43">
        <v>13</v>
      </c>
      <c r="N43">
        <v>3776165.08</v>
      </c>
      <c r="O43">
        <v>162</v>
      </c>
    </row>
    <row r="44" spans="1:15">
      <c r="A44" t="s">
        <v>51</v>
      </c>
      <c r="B44">
        <v>3520867</v>
      </c>
      <c r="C44">
        <v>94</v>
      </c>
      <c r="D44">
        <v>3123309.08</v>
      </c>
      <c r="E44">
        <v>70</v>
      </c>
      <c r="F44">
        <v>2483984.19</v>
      </c>
      <c r="G44">
        <v>63</v>
      </c>
      <c r="H44">
        <v>3407657.55</v>
      </c>
      <c r="I44">
        <v>68</v>
      </c>
      <c r="J44">
        <v>1556107.09</v>
      </c>
      <c r="K44">
        <v>43</v>
      </c>
      <c r="L44">
        <v>1361910.1</v>
      </c>
      <c r="M44">
        <v>29</v>
      </c>
      <c r="N44">
        <v>15453835.01</v>
      </c>
      <c r="O44">
        <v>367</v>
      </c>
    </row>
    <row r="45" spans="1:15">
      <c r="A45" t="s">
        <v>52</v>
      </c>
      <c r="B45">
        <v>1406249.04</v>
      </c>
      <c r="C45">
        <v>45</v>
      </c>
      <c r="D45">
        <v>693106.39</v>
      </c>
      <c r="E45">
        <v>38</v>
      </c>
      <c r="F45">
        <v>623616.76</v>
      </c>
      <c r="G45">
        <v>25</v>
      </c>
      <c r="H45">
        <v>3657843.12</v>
      </c>
      <c r="I45">
        <v>59</v>
      </c>
      <c r="J45">
        <v>1724480.8</v>
      </c>
      <c r="K45">
        <v>46</v>
      </c>
      <c r="L45">
        <v>686176.44</v>
      </c>
      <c r="M45">
        <v>25</v>
      </c>
      <c r="N45">
        <v>8791472.55</v>
      </c>
      <c r="O45">
        <v>238</v>
      </c>
    </row>
    <row r="46" spans="1:15">
      <c r="A46" t="s">
        <v>53</v>
      </c>
      <c r="B46">
        <v>39328</v>
      </c>
      <c r="C46">
        <v>1</v>
      </c>
      <c r="D46"/>
      <c r="E46"/>
      <c r="H46">
        <v>333367</v>
      </c>
      <c r="I46">
        <v>6</v>
      </c>
      <c r="L46">
        <v>10771</v>
      </c>
      <c r="M46">
        <v>1</v>
      </c>
      <c r="N46">
        <v>383466</v>
      </c>
      <c r="O46">
        <v>8</v>
      </c>
    </row>
    <row r="47" spans="1:15">
      <c r="A47" t="s">
        <v>54</v>
      </c>
      <c r="B47">
        <v>73699632.18</v>
      </c>
      <c r="C47">
        <v>1897</v>
      </c>
      <c r="D47">
        <v>69790174.73</v>
      </c>
      <c r="E47">
        <v>1715</v>
      </c>
      <c r="F47">
        <v>67114082.94</v>
      </c>
      <c r="G47">
        <v>1518</v>
      </c>
      <c r="H47">
        <v>75617842.21</v>
      </c>
      <c r="I47">
        <v>1661</v>
      </c>
      <c r="J47">
        <v>68132882.65</v>
      </c>
      <c r="K47">
        <v>1676</v>
      </c>
      <c r="L47">
        <v>41848955.53</v>
      </c>
      <c r="M47">
        <v>1041</v>
      </c>
      <c r="N47">
        <v>396203570.24</v>
      </c>
      <c r="O47">
        <v>9508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O47"/>
  <sheetViews>
    <sheetView workbookViewId="0">
      <selection activeCell="A3" sqref="A3"/>
    </sheetView>
  </sheetViews>
  <sheetFormatPr defaultColWidth="8.88888888888889" defaultRowHeight="14.4"/>
  <cols>
    <col min="1" max="1" width="23.1111111111111"/>
    <col min="2" max="13" width="28.7777777777778"/>
    <col min="14" max="14" width="33.2222222222222"/>
    <col min="15" max="15" width="17.5555555555556"/>
  </cols>
  <sheetData>
    <row r="3" spans="2:3">
      <c r="B3" t="s">
        <v>0</v>
      </c>
      <c r="C3" t="s">
        <v>1</v>
      </c>
    </row>
    <row r="4" spans="2:15">
      <c r="B4" t="s">
        <v>2</v>
      </c>
      <c r="C4"/>
      <c r="D4" t="s">
        <v>3</v>
      </c>
      <c r="F4" t="s">
        <v>4</v>
      </c>
      <c r="H4" t="s">
        <v>5</v>
      </c>
      <c r="J4" t="s">
        <v>6</v>
      </c>
      <c r="L4" t="s">
        <v>7</v>
      </c>
      <c r="N4" t="s">
        <v>55</v>
      </c>
      <c r="O4" t="s">
        <v>9</v>
      </c>
    </row>
    <row r="5" spans="1:13">
      <c r="A5" t="s">
        <v>10</v>
      </c>
      <c r="B5" t="s">
        <v>56</v>
      </c>
      <c r="C5" t="s">
        <v>12</v>
      </c>
      <c r="D5" t="s">
        <v>56</v>
      </c>
      <c r="E5" t="s">
        <v>12</v>
      </c>
      <c r="F5" t="s">
        <v>56</v>
      </c>
      <c r="G5" t="s">
        <v>12</v>
      </c>
      <c r="H5" t="s">
        <v>56</v>
      </c>
      <c r="I5" t="s">
        <v>12</v>
      </c>
      <c r="J5" t="s">
        <v>56</v>
      </c>
      <c r="K5" t="s">
        <v>12</v>
      </c>
      <c r="L5" t="s">
        <v>56</v>
      </c>
      <c r="M5" t="s">
        <v>12</v>
      </c>
    </row>
    <row r="6" spans="1:15">
      <c r="A6" t="s">
        <v>13</v>
      </c>
      <c r="B6">
        <v>8330233.36</v>
      </c>
      <c r="C6">
        <v>58</v>
      </c>
      <c r="D6">
        <v>6592942.63</v>
      </c>
      <c r="E6">
        <v>65</v>
      </c>
      <c r="F6">
        <v>8319463.73</v>
      </c>
      <c r="G6">
        <v>64</v>
      </c>
      <c r="H6">
        <v>5115605</v>
      </c>
      <c r="I6">
        <v>39</v>
      </c>
      <c r="J6">
        <v>1741388.81</v>
      </c>
      <c r="K6">
        <v>35</v>
      </c>
      <c r="L6">
        <v>2443183.58</v>
      </c>
      <c r="M6">
        <v>28</v>
      </c>
      <c r="N6">
        <v>32542817.11</v>
      </c>
      <c r="O6">
        <v>289</v>
      </c>
    </row>
    <row r="7" spans="1:15">
      <c r="A7" t="s">
        <v>14</v>
      </c>
      <c r="B7">
        <v>1602414.517</v>
      </c>
      <c r="C7">
        <v>30</v>
      </c>
      <c r="D7">
        <v>3467723.94</v>
      </c>
      <c r="E7">
        <v>34</v>
      </c>
      <c r="F7">
        <v>4206532.48</v>
      </c>
      <c r="G7">
        <v>37</v>
      </c>
      <c r="H7">
        <v>3773658.402</v>
      </c>
      <c r="I7">
        <v>45</v>
      </c>
      <c r="J7">
        <v>5700821.49</v>
      </c>
      <c r="K7">
        <v>48</v>
      </c>
      <c r="L7">
        <v>2690371.815</v>
      </c>
      <c r="M7">
        <v>36</v>
      </c>
      <c r="N7">
        <v>21441522.644</v>
      </c>
      <c r="O7">
        <v>230</v>
      </c>
    </row>
    <row r="8" spans="1:15">
      <c r="A8" t="s">
        <v>15</v>
      </c>
      <c r="B8">
        <v>4895479.5139</v>
      </c>
      <c r="C8">
        <v>67</v>
      </c>
      <c r="D8">
        <v>2012804.2925</v>
      </c>
      <c r="E8">
        <v>36</v>
      </c>
      <c r="F8">
        <v>2288984.542</v>
      </c>
      <c r="G8">
        <v>53</v>
      </c>
      <c r="H8">
        <v>6248821.8012</v>
      </c>
      <c r="I8">
        <v>67</v>
      </c>
      <c r="J8">
        <v>5496980.678</v>
      </c>
      <c r="K8">
        <v>74</v>
      </c>
      <c r="L8">
        <v>2537282.0216</v>
      </c>
      <c r="M8">
        <v>22</v>
      </c>
      <c r="N8">
        <v>23480352.8492</v>
      </c>
      <c r="O8">
        <v>319</v>
      </c>
    </row>
    <row r="9" spans="1:15">
      <c r="A9" t="s">
        <v>16</v>
      </c>
      <c r="B9">
        <v>73611.064</v>
      </c>
      <c r="C9">
        <v>9</v>
      </c>
      <c r="D9">
        <v>142244.1614</v>
      </c>
      <c r="E9">
        <v>17</v>
      </c>
      <c r="F9">
        <v>308915.8826</v>
      </c>
      <c r="G9">
        <v>12</v>
      </c>
      <c r="H9">
        <v>485994.7599</v>
      </c>
      <c r="I9">
        <v>16</v>
      </c>
      <c r="J9">
        <v>324633.9139</v>
      </c>
      <c r="K9">
        <v>19</v>
      </c>
      <c r="L9">
        <v>123822.9826</v>
      </c>
      <c r="M9">
        <v>11</v>
      </c>
      <c r="N9">
        <v>1459222.7644</v>
      </c>
      <c r="O9">
        <v>84</v>
      </c>
    </row>
    <row r="10" spans="1:15">
      <c r="A10" t="s">
        <v>17</v>
      </c>
      <c r="B10">
        <v>1325900.83</v>
      </c>
      <c r="C10">
        <v>12</v>
      </c>
      <c r="D10">
        <v>655758.95</v>
      </c>
      <c r="E10">
        <v>19</v>
      </c>
      <c r="F10">
        <v>2090160.25</v>
      </c>
      <c r="G10">
        <v>25</v>
      </c>
      <c r="H10">
        <v>1276298.562</v>
      </c>
      <c r="I10">
        <v>15</v>
      </c>
      <c r="J10">
        <v>882805.985</v>
      </c>
      <c r="K10">
        <v>12</v>
      </c>
      <c r="L10">
        <v>1078186.62</v>
      </c>
      <c r="M10">
        <v>14</v>
      </c>
      <c r="N10">
        <v>7309111.197</v>
      </c>
      <c r="O10">
        <v>97</v>
      </c>
    </row>
    <row r="11" spans="1:15">
      <c r="A11" t="s">
        <v>18</v>
      </c>
      <c r="B11">
        <v>2528847.55</v>
      </c>
      <c r="C11">
        <v>50</v>
      </c>
      <c r="D11">
        <v>2533493.15</v>
      </c>
      <c r="E11">
        <v>43</v>
      </c>
      <c r="F11">
        <v>747578.74</v>
      </c>
      <c r="G11">
        <v>26</v>
      </c>
      <c r="H11">
        <v>2211435.7</v>
      </c>
      <c r="I11">
        <v>46</v>
      </c>
      <c r="J11">
        <v>1766959.006</v>
      </c>
      <c r="K11">
        <v>43</v>
      </c>
      <c r="L11">
        <v>2076906.92</v>
      </c>
      <c r="M11">
        <v>43</v>
      </c>
      <c r="N11">
        <v>11865221.066</v>
      </c>
      <c r="O11">
        <v>251</v>
      </c>
    </row>
    <row r="12" spans="1:15">
      <c r="A12" t="s">
        <v>19</v>
      </c>
      <c r="B12">
        <v>992152.56</v>
      </c>
      <c r="C12">
        <v>27</v>
      </c>
      <c r="D12">
        <v>865368.19</v>
      </c>
      <c r="E12">
        <v>36</v>
      </c>
      <c r="F12">
        <v>2470966.84</v>
      </c>
      <c r="G12">
        <v>29</v>
      </c>
      <c r="H12">
        <v>2586316.515</v>
      </c>
      <c r="I12">
        <v>42</v>
      </c>
      <c r="J12">
        <v>1283478.2</v>
      </c>
      <c r="K12">
        <v>35</v>
      </c>
      <c r="L12">
        <v>1004232.06</v>
      </c>
      <c r="M12">
        <v>19</v>
      </c>
      <c r="N12">
        <v>9202514.365</v>
      </c>
      <c r="O12">
        <v>188</v>
      </c>
    </row>
    <row r="13" spans="1:15">
      <c r="A13" t="s">
        <v>20</v>
      </c>
      <c r="B13">
        <v>4823419.731</v>
      </c>
      <c r="C13">
        <v>71</v>
      </c>
      <c r="D13">
        <v>1445290.67</v>
      </c>
      <c r="E13">
        <v>24</v>
      </c>
      <c r="F13">
        <v>993455.9464</v>
      </c>
      <c r="G13">
        <v>22</v>
      </c>
      <c r="H13">
        <v>734127.97</v>
      </c>
      <c r="I13">
        <v>22</v>
      </c>
      <c r="J13">
        <v>1221848.2003</v>
      </c>
      <c r="K13">
        <v>20</v>
      </c>
      <c r="L13">
        <v>665948.593</v>
      </c>
      <c r="M13">
        <v>14</v>
      </c>
      <c r="N13">
        <v>9884091.1107</v>
      </c>
      <c r="O13">
        <v>173</v>
      </c>
    </row>
    <row r="14" spans="1:15">
      <c r="A14" t="s">
        <v>21</v>
      </c>
      <c r="B14">
        <v>1836202.097</v>
      </c>
      <c r="C14">
        <v>70</v>
      </c>
      <c r="D14">
        <v>935860.564</v>
      </c>
      <c r="E14">
        <v>30</v>
      </c>
      <c r="F14">
        <v>904309.85</v>
      </c>
      <c r="G14">
        <v>25</v>
      </c>
      <c r="H14">
        <v>888688.49</v>
      </c>
      <c r="I14">
        <v>17</v>
      </c>
      <c r="J14">
        <v>1330741.51</v>
      </c>
      <c r="K14">
        <v>30</v>
      </c>
      <c r="L14">
        <v>375973.12</v>
      </c>
      <c r="M14">
        <v>23</v>
      </c>
      <c r="N14">
        <v>6271775.631</v>
      </c>
      <c r="O14">
        <v>195</v>
      </c>
    </row>
    <row r="15" spans="1:15">
      <c r="A15" t="s">
        <v>22</v>
      </c>
      <c r="B15">
        <v>3316298.3503</v>
      </c>
      <c r="C15">
        <v>74</v>
      </c>
      <c r="D15">
        <v>2868666.8345</v>
      </c>
      <c r="E15">
        <v>57</v>
      </c>
      <c r="F15">
        <v>3348119.1529</v>
      </c>
      <c r="G15">
        <v>72</v>
      </c>
      <c r="H15">
        <v>4752654.1107</v>
      </c>
      <c r="I15">
        <v>63</v>
      </c>
      <c r="J15">
        <v>4841433.5468</v>
      </c>
      <c r="K15">
        <v>69</v>
      </c>
      <c r="L15">
        <v>2811740.532</v>
      </c>
      <c r="M15">
        <v>45</v>
      </c>
      <c r="N15">
        <v>21938912.5272</v>
      </c>
      <c r="O15">
        <v>380</v>
      </c>
    </row>
    <row r="16" spans="1:15">
      <c r="A16" t="s">
        <v>23</v>
      </c>
      <c r="B16">
        <v>3532839.98</v>
      </c>
      <c r="C16">
        <v>86</v>
      </c>
      <c r="D16">
        <v>6251729.03</v>
      </c>
      <c r="E16">
        <v>112</v>
      </c>
      <c r="F16">
        <v>1988981.15</v>
      </c>
      <c r="G16">
        <v>49</v>
      </c>
      <c r="H16">
        <v>6063022.13</v>
      </c>
      <c r="I16">
        <v>100</v>
      </c>
      <c r="J16">
        <v>5617746.55</v>
      </c>
      <c r="K16">
        <v>89</v>
      </c>
      <c r="L16">
        <v>3073888.82</v>
      </c>
      <c r="M16">
        <v>64</v>
      </c>
      <c r="N16">
        <v>26528207.66</v>
      </c>
      <c r="O16">
        <v>500</v>
      </c>
    </row>
    <row r="17" spans="1:15">
      <c r="A17" t="s">
        <v>24</v>
      </c>
      <c r="B17">
        <v>2879833.289</v>
      </c>
      <c r="C17">
        <v>27</v>
      </c>
      <c r="D17">
        <v>2561298.081</v>
      </c>
      <c r="E17">
        <v>27</v>
      </c>
      <c r="F17">
        <v>649742.1</v>
      </c>
      <c r="G17">
        <v>16</v>
      </c>
      <c r="H17">
        <v>1423397.67</v>
      </c>
      <c r="I17">
        <v>24</v>
      </c>
      <c r="J17">
        <v>341651.06</v>
      </c>
      <c r="K17">
        <v>11</v>
      </c>
      <c r="L17">
        <v>860693.15</v>
      </c>
      <c r="M17">
        <v>10</v>
      </c>
      <c r="N17">
        <v>8716615.35</v>
      </c>
      <c r="O17">
        <v>115</v>
      </c>
    </row>
    <row r="18" spans="1:15">
      <c r="A18" t="s">
        <v>25</v>
      </c>
      <c r="B18">
        <v>15697071.516</v>
      </c>
      <c r="C18">
        <v>177</v>
      </c>
      <c r="D18">
        <v>17131476.0024</v>
      </c>
      <c r="E18">
        <v>151</v>
      </c>
      <c r="F18">
        <v>7307872.8014</v>
      </c>
      <c r="G18">
        <v>114</v>
      </c>
      <c r="H18">
        <v>6974192.309</v>
      </c>
      <c r="I18">
        <v>124</v>
      </c>
      <c r="J18">
        <v>10002895.2664</v>
      </c>
      <c r="K18">
        <v>118</v>
      </c>
      <c r="L18">
        <v>3095116.4691</v>
      </c>
      <c r="M18">
        <v>55</v>
      </c>
      <c r="N18">
        <v>60208624.3643</v>
      </c>
      <c r="O18">
        <v>739</v>
      </c>
    </row>
    <row r="19" spans="1:15">
      <c r="A19" t="s">
        <v>26</v>
      </c>
      <c r="B19">
        <v>5581063.152</v>
      </c>
      <c r="C19">
        <v>79</v>
      </c>
      <c r="D19">
        <v>4275185.576</v>
      </c>
      <c r="E19">
        <v>95</v>
      </c>
      <c r="F19">
        <v>2077470.01</v>
      </c>
      <c r="G19">
        <v>44</v>
      </c>
      <c r="H19">
        <v>1770136.87</v>
      </c>
      <c r="I19">
        <v>35</v>
      </c>
      <c r="J19">
        <v>2159629.59</v>
      </c>
      <c r="K19">
        <v>32</v>
      </c>
      <c r="L19">
        <v>2672694.8</v>
      </c>
      <c r="M19">
        <v>29</v>
      </c>
      <c r="N19">
        <v>18536179.998</v>
      </c>
      <c r="O19">
        <v>314</v>
      </c>
    </row>
    <row r="20" spans="1:15">
      <c r="A20" t="s">
        <v>27</v>
      </c>
      <c r="B20">
        <v>1534707.89</v>
      </c>
      <c r="C20">
        <v>35</v>
      </c>
      <c r="D20">
        <v>1852651.082</v>
      </c>
      <c r="E20">
        <v>60</v>
      </c>
      <c r="F20">
        <v>710747.07</v>
      </c>
      <c r="G20">
        <v>31</v>
      </c>
      <c r="H20">
        <v>896959.304</v>
      </c>
      <c r="I20">
        <v>39</v>
      </c>
      <c r="J20">
        <v>1817510.995</v>
      </c>
      <c r="K20">
        <v>43</v>
      </c>
      <c r="L20">
        <v>1443882.81</v>
      </c>
      <c r="M20">
        <v>34</v>
      </c>
      <c r="N20">
        <v>8256459.151</v>
      </c>
      <c r="O20">
        <v>242</v>
      </c>
    </row>
    <row r="21" spans="1:15">
      <c r="A21" t="s">
        <v>28</v>
      </c>
      <c r="B21">
        <v>1152631.445</v>
      </c>
      <c r="C21">
        <v>41</v>
      </c>
      <c r="D21">
        <v>977621.36</v>
      </c>
      <c r="E21">
        <v>40</v>
      </c>
      <c r="F21">
        <v>895673.685</v>
      </c>
      <c r="G21">
        <v>47</v>
      </c>
      <c r="H21">
        <v>3591087.99</v>
      </c>
      <c r="I21">
        <v>44</v>
      </c>
      <c r="J21">
        <v>1033262</v>
      </c>
      <c r="K21">
        <v>29</v>
      </c>
      <c r="L21">
        <v>558097.72</v>
      </c>
      <c r="M21">
        <v>17</v>
      </c>
      <c r="N21">
        <v>8208374.2</v>
      </c>
      <c r="O21">
        <v>218</v>
      </c>
    </row>
    <row r="22" spans="1:15">
      <c r="A22" t="s">
        <v>29</v>
      </c>
      <c r="B22">
        <v>2776337.22</v>
      </c>
      <c r="C22">
        <v>25</v>
      </c>
      <c r="D22">
        <v>937812.38</v>
      </c>
      <c r="E22">
        <v>17</v>
      </c>
      <c r="F22">
        <v>3316266.73</v>
      </c>
      <c r="G22">
        <v>40</v>
      </c>
      <c r="H22">
        <v>1180451.15</v>
      </c>
      <c r="I22">
        <v>23</v>
      </c>
      <c r="J22">
        <v>973540</v>
      </c>
      <c r="K22">
        <v>20</v>
      </c>
      <c r="L22">
        <v>1700762.8</v>
      </c>
      <c r="M22">
        <v>9</v>
      </c>
      <c r="N22">
        <v>10885170.28</v>
      </c>
      <c r="O22">
        <v>134</v>
      </c>
    </row>
    <row r="23" spans="1:15">
      <c r="A23" t="s">
        <v>30</v>
      </c>
      <c r="B23">
        <v>2008779.15</v>
      </c>
      <c r="C23">
        <v>44</v>
      </c>
      <c r="D23">
        <v>2999072.6</v>
      </c>
      <c r="E23">
        <v>83</v>
      </c>
      <c r="F23">
        <v>2734728.58</v>
      </c>
      <c r="G23">
        <v>48</v>
      </c>
      <c r="H23">
        <v>3091218.98</v>
      </c>
      <c r="I23">
        <v>52</v>
      </c>
      <c r="J23">
        <v>3212229.71</v>
      </c>
      <c r="K23">
        <v>37</v>
      </c>
      <c r="L23">
        <v>1918804.46</v>
      </c>
      <c r="M23">
        <v>33</v>
      </c>
      <c r="N23">
        <v>15964833.48</v>
      </c>
      <c r="O23">
        <v>297</v>
      </c>
    </row>
    <row r="24" spans="1:15">
      <c r="A24" t="s">
        <v>31</v>
      </c>
      <c r="B24">
        <v>557259.4027</v>
      </c>
      <c r="C24">
        <v>11</v>
      </c>
      <c r="D24">
        <v>1485339.5366</v>
      </c>
      <c r="E24">
        <v>28</v>
      </c>
      <c r="F24">
        <v>1101096.06</v>
      </c>
      <c r="G24">
        <v>48</v>
      </c>
      <c r="H24">
        <v>1569123.61</v>
      </c>
      <c r="I24">
        <v>30</v>
      </c>
      <c r="J24">
        <v>2336599.91</v>
      </c>
      <c r="K24">
        <v>44</v>
      </c>
      <c r="L24">
        <v>938784.12</v>
      </c>
      <c r="M24">
        <v>14</v>
      </c>
      <c r="N24">
        <v>7988202.6393</v>
      </c>
      <c r="O24">
        <v>175</v>
      </c>
    </row>
    <row r="25" spans="1:15">
      <c r="A25" t="s">
        <v>32</v>
      </c>
      <c r="B25">
        <v>2096241.716</v>
      </c>
      <c r="C25">
        <v>41</v>
      </c>
      <c r="D25">
        <v>2644372.264</v>
      </c>
      <c r="E25">
        <v>44</v>
      </c>
      <c r="F25">
        <v>922846.735</v>
      </c>
      <c r="G25">
        <v>21</v>
      </c>
      <c r="H25">
        <v>2816893.315</v>
      </c>
      <c r="I25">
        <v>37</v>
      </c>
      <c r="J25">
        <v>965013.821</v>
      </c>
      <c r="K25">
        <v>29</v>
      </c>
      <c r="L25">
        <v>836719.96</v>
      </c>
      <c r="M25">
        <v>25</v>
      </c>
      <c r="N25">
        <v>10282087.811</v>
      </c>
      <c r="O25">
        <v>197</v>
      </c>
    </row>
    <row r="26" spans="1:15">
      <c r="A26" t="s">
        <v>33</v>
      </c>
      <c r="B26">
        <v>976311.83</v>
      </c>
      <c r="C26">
        <v>28</v>
      </c>
      <c r="D26">
        <v>1569152.643</v>
      </c>
      <c r="E26">
        <v>13</v>
      </c>
      <c r="F26">
        <v>1552520</v>
      </c>
      <c r="G26">
        <v>8</v>
      </c>
      <c r="H26">
        <v>710410.893</v>
      </c>
      <c r="I26">
        <v>13</v>
      </c>
      <c r="J26">
        <v>844838.2</v>
      </c>
      <c r="K26">
        <v>19</v>
      </c>
      <c r="L26">
        <v>361854.272</v>
      </c>
      <c r="M26">
        <v>3</v>
      </c>
      <c r="N26">
        <v>6015087.838</v>
      </c>
      <c r="O26">
        <v>84</v>
      </c>
    </row>
    <row r="27" spans="1:15">
      <c r="A27" t="s">
        <v>34</v>
      </c>
      <c r="B27">
        <v>2968112.4</v>
      </c>
      <c r="C27">
        <v>67</v>
      </c>
      <c r="D27">
        <v>2195737</v>
      </c>
      <c r="E27">
        <v>49</v>
      </c>
      <c r="F27">
        <v>2352669.14</v>
      </c>
      <c r="G27">
        <v>72</v>
      </c>
      <c r="H27">
        <v>5049955.3</v>
      </c>
      <c r="I27">
        <v>72</v>
      </c>
      <c r="J27">
        <v>6420068.25</v>
      </c>
      <c r="K27">
        <v>87</v>
      </c>
      <c r="L27">
        <v>1807487.9</v>
      </c>
      <c r="M27">
        <v>44</v>
      </c>
      <c r="N27">
        <v>20794029.99</v>
      </c>
      <c r="O27">
        <v>391</v>
      </c>
    </row>
    <row r="28" spans="1:15">
      <c r="A28" t="s">
        <v>35</v>
      </c>
      <c r="B28">
        <v>7165496.65</v>
      </c>
      <c r="C28">
        <v>61</v>
      </c>
      <c r="D28">
        <v>7717223.01</v>
      </c>
      <c r="E28">
        <v>51</v>
      </c>
      <c r="F28">
        <v>5830127.74</v>
      </c>
      <c r="G28">
        <v>48</v>
      </c>
      <c r="H28">
        <v>3121118.72</v>
      </c>
      <c r="I28">
        <v>31</v>
      </c>
      <c r="J28">
        <v>3353377.93</v>
      </c>
      <c r="K28">
        <v>52</v>
      </c>
      <c r="L28">
        <v>3685817.572</v>
      </c>
      <c r="M28">
        <v>37</v>
      </c>
      <c r="N28">
        <v>30873161.622</v>
      </c>
      <c r="O28">
        <v>280</v>
      </c>
    </row>
    <row r="29" spans="1:15">
      <c r="A29" t="s">
        <v>36</v>
      </c>
      <c r="B29">
        <v>581481.3916</v>
      </c>
      <c r="C29">
        <v>19</v>
      </c>
      <c r="D29">
        <v>1342094.1026</v>
      </c>
      <c r="E29">
        <v>30</v>
      </c>
      <c r="F29">
        <v>523218.2772</v>
      </c>
      <c r="G29">
        <v>32</v>
      </c>
      <c r="H29">
        <v>1253425.2554</v>
      </c>
      <c r="I29">
        <v>36</v>
      </c>
      <c r="J29">
        <v>652917.9228</v>
      </c>
      <c r="K29">
        <v>25</v>
      </c>
      <c r="L29">
        <v>423946.2512</v>
      </c>
      <c r="M29">
        <v>12</v>
      </c>
      <c r="N29">
        <v>4777083.2008</v>
      </c>
      <c r="O29">
        <v>154</v>
      </c>
    </row>
    <row r="30" spans="1:15">
      <c r="A30" t="s">
        <v>37</v>
      </c>
      <c r="B30">
        <v>948303.988</v>
      </c>
      <c r="C30">
        <v>35</v>
      </c>
      <c r="D30">
        <v>1332726</v>
      </c>
      <c r="E30">
        <v>13</v>
      </c>
      <c r="F30">
        <v>343998.1</v>
      </c>
      <c r="G30">
        <v>8</v>
      </c>
      <c r="H30">
        <v>503488.8925</v>
      </c>
      <c r="I30">
        <v>10</v>
      </c>
      <c r="J30">
        <v>646593.1</v>
      </c>
      <c r="K30">
        <v>8</v>
      </c>
      <c r="L30">
        <v>340132.413</v>
      </c>
      <c r="M30">
        <v>8</v>
      </c>
      <c r="N30">
        <v>4115242.4935</v>
      </c>
      <c r="O30">
        <v>82</v>
      </c>
    </row>
    <row r="31" spans="1:15">
      <c r="A31" t="s">
        <v>38</v>
      </c>
      <c r="B31">
        <v>8359751.571</v>
      </c>
      <c r="C31">
        <v>75</v>
      </c>
      <c r="D31">
        <v>950511.95</v>
      </c>
      <c r="E31">
        <v>31</v>
      </c>
      <c r="F31">
        <v>1533091.73</v>
      </c>
      <c r="G31">
        <v>31</v>
      </c>
      <c r="H31">
        <v>6092632.3412</v>
      </c>
      <c r="I31">
        <v>83</v>
      </c>
      <c r="J31">
        <v>4514488.3132</v>
      </c>
      <c r="K31">
        <v>46</v>
      </c>
      <c r="L31">
        <v>3591271.613</v>
      </c>
      <c r="M31">
        <v>38</v>
      </c>
      <c r="N31">
        <v>25041747.5184</v>
      </c>
      <c r="O31">
        <v>304</v>
      </c>
    </row>
    <row r="32" spans="1:15">
      <c r="A32" t="s">
        <v>39</v>
      </c>
      <c r="B32">
        <v>6548133.0952</v>
      </c>
      <c r="C32">
        <v>76</v>
      </c>
      <c r="D32">
        <v>859294.5322</v>
      </c>
      <c r="E32">
        <v>30</v>
      </c>
      <c r="F32">
        <v>1128123.09</v>
      </c>
      <c r="G32">
        <v>33</v>
      </c>
      <c r="H32">
        <v>1121081.037</v>
      </c>
      <c r="I32">
        <v>26</v>
      </c>
      <c r="J32">
        <v>1948374.479</v>
      </c>
      <c r="K32">
        <v>37</v>
      </c>
      <c r="L32">
        <v>1734853.799</v>
      </c>
      <c r="M32">
        <v>28</v>
      </c>
      <c r="N32">
        <v>13339860.0324</v>
      </c>
      <c r="O32">
        <v>230</v>
      </c>
    </row>
    <row r="33" spans="1:15">
      <c r="A33" t="s">
        <v>40</v>
      </c>
      <c r="B33">
        <v>1587054.09</v>
      </c>
      <c r="C33">
        <v>33</v>
      </c>
      <c r="D33">
        <v>743019.2</v>
      </c>
      <c r="E33">
        <v>25</v>
      </c>
      <c r="F33">
        <v>1363422.6</v>
      </c>
      <c r="G33">
        <v>21</v>
      </c>
      <c r="H33">
        <v>413782</v>
      </c>
      <c r="I33">
        <v>11</v>
      </c>
      <c r="J33">
        <v>875762.7</v>
      </c>
      <c r="K33">
        <v>17</v>
      </c>
      <c r="L33">
        <v>769916.74</v>
      </c>
      <c r="M33">
        <v>10</v>
      </c>
      <c r="N33">
        <v>5752957.33</v>
      </c>
      <c r="O33">
        <v>117</v>
      </c>
    </row>
    <row r="34" spans="1:15">
      <c r="A34" t="s">
        <v>41</v>
      </c>
      <c r="B34">
        <v>2532117.08</v>
      </c>
      <c r="C34">
        <v>64</v>
      </c>
      <c r="D34">
        <v>4991493.597</v>
      </c>
      <c r="E34">
        <v>71</v>
      </c>
      <c r="F34">
        <v>2966604.15</v>
      </c>
      <c r="G34">
        <v>46</v>
      </c>
      <c r="H34">
        <v>4638540.44</v>
      </c>
      <c r="I34">
        <v>51</v>
      </c>
      <c r="J34">
        <v>5113428</v>
      </c>
      <c r="K34">
        <v>68</v>
      </c>
      <c r="L34">
        <v>3875211.43</v>
      </c>
      <c r="M34">
        <v>43</v>
      </c>
      <c r="N34">
        <v>24117394.697</v>
      </c>
      <c r="O34">
        <v>343</v>
      </c>
    </row>
    <row r="35" spans="1:15">
      <c r="A35" t="s">
        <v>42</v>
      </c>
      <c r="B35">
        <v>1448064.263</v>
      </c>
      <c r="C35">
        <v>30</v>
      </c>
      <c r="D35">
        <v>4140115.264</v>
      </c>
      <c r="E35">
        <v>26</v>
      </c>
      <c r="F35">
        <v>2438606.7634</v>
      </c>
      <c r="G35">
        <v>28</v>
      </c>
      <c r="H35">
        <v>2361971.1806</v>
      </c>
      <c r="I35">
        <v>76</v>
      </c>
      <c r="J35">
        <v>981852.3317</v>
      </c>
      <c r="K35">
        <v>48</v>
      </c>
      <c r="L35">
        <v>1126229.3404</v>
      </c>
      <c r="M35">
        <v>27</v>
      </c>
      <c r="N35">
        <v>12496839.1431</v>
      </c>
      <c r="O35">
        <v>235</v>
      </c>
    </row>
    <row r="36" spans="1:15">
      <c r="A36" t="s">
        <v>43</v>
      </c>
      <c r="B36">
        <v>352025.212</v>
      </c>
      <c r="C36">
        <v>15</v>
      </c>
      <c r="D36">
        <v>518590.3848</v>
      </c>
      <c r="E36">
        <v>8</v>
      </c>
      <c r="F36">
        <v>193725.4243</v>
      </c>
      <c r="G36">
        <v>5</v>
      </c>
      <c r="H36">
        <v>308213.2203</v>
      </c>
      <c r="I36">
        <v>21</v>
      </c>
      <c r="J36">
        <v>286871.2729</v>
      </c>
      <c r="K36">
        <v>7</v>
      </c>
      <c r="L36">
        <v>81640.125</v>
      </c>
      <c r="M36">
        <v>4</v>
      </c>
      <c r="N36">
        <v>1741065.6393</v>
      </c>
      <c r="O36">
        <v>60</v>
      </c>
    </row>
    <row r="37" spans="1:15">
      <c r="A37" t="s">
        <v>44</v>
      </c>
      <c r="B37">
        <v>386141.8</v>
      </c>
      <c r="C37">
        <v>19</v>
      </c>
      <c r="D37">
        <v>1179060.275</v>
      </c>
      <c r="E37">
        <v>20</v>
      </c>
      <c r="F37">
        <v>1166075.48</v>
      </c>
      <c r="G37">
        <v>17</v>
      </c>
      <c r="H37">
        <v>991165.49</v>
      </c>
      <c r="I37">
        <v>26</v>
      </c>
      <c r="J37">
        <v>1651029.87</v>
      </c>
      <c r="K37">
        <v>42</v>
      </c>
      <c r="L37">
        <v>266452</v>
      </c>
      <c r="M37">
        <v>14</v>
      </c>
      <c r="N37">
        <v>5639924.915</v>
      </c>
      <c r="O37">
        <v>138</v>
      </c>
    </row>
    <row r="38" spans="1:15">
      <c r="A38" t="s">
        <v>45</v>
      </c>
      <c r="B38"/>
      <c r="C38"/>
      <c r="D38">
        <v>1244492.2</v>
      </c>
      <c r="E38">
        <v>6</v>
      </c>
      <c r="F38">
        <v>966520.585</v>
      </c>
      <c r="G38">
        <v>15</v>
      </c>
      <c r="H38">
        <v>1286385.225</v>
      </c>
      <c r="I38">
        <v>17</v>
      </c>
      <c r="J38">
        <v>2384972.19</v>
      </c>
      <c r="K38">
        <v>33</v>
      </c>
      <c r="L38">
        <v>497567.186</v>
      </c>
      <c r="M38">
        <v>19</v>
      </c>
      <c r="N38">
        <v>6379937.386</v>
      </c>
      <c r="O38">
        <v>90</v>
      </c>
    </row>
    <row r="39" spans="1:15">
      <c r="A39" t="s">
        <v>46</v>
      </c>
      <c r="B39">
        <v>2068058.6</v>
      </c>
      <c r="C39">
        <v>57</v>
      </c>
      <c r="D39">
        <v>4091094.67</v>
      </c>
      <c r="E39">
        <v>66</v>
      </c>
      <c r="F39">
        <v>5875467.03</v>
      </c>
      <c r="G39">
        <v>85</v>
      </c>
      <c r="H39">
        <v>5837354.47</v>
      </c>
      <c r="I39">
        <v>55</v>
      </c>
      <c r="J39">
        <v>7919980.67</v>
      </c>
      <c r="K39">
        <v>97</v>
      </c>
      <c r="L39">
        <v>2935751.344</v>
      </c>
      <c r="M39">
        <v>55</v>
      </c>
      <c r="N39">
        <v>28727706.784</v>
      </c>
      <c r="O39">
        <v>415</v>
      </c>
    </row>
    <row r="40" spans="1:15">
      <c r="A40" t="s">
        <v>47</v>
      </c>
      <c r="B40">
        <v>243213.905</v>
      </c>
      <c r="C40">
        <v>15</v>
      </c>
      <c r="D40">
        <v>598382.139</v>
      </c>
      <c r="E40">
        <v>19</v>
      </c>
      <c r="F40">
        <v>164462.9132</v>
      </c>
      <c r="G40">
        <v>19</v>
      </c>
      <c r="H40">
        <v>672785.907</v>
      </c>
      <c r="I40">
        <v>12</v>
      </c>
      <c r="J40">
        <v>595303.1548</v>
      </c>
      <c r="K40">
        <v>37</v>
      </c>
      <c r="L40">
        <v>578636.5845</v>
      </c>
      <c r="M40">
        <v>26</v>
      </c>
      <c r="N40">
        <v>2852784.6035</v>
      </c>
      <c r="O40">
        <v>128</v>
      </c>
    </row>
    <row r="41" spans="1:15">
      <c r="A41" t="s">
        <v>48</v>
      </c>
      <c r="B41">
        <v>14165992.162</v>
      </c>
      <c r="C41">
        <v>84</v>
      </c>
      <c r="D41">
        <v>10213780.158</v>
      </c>
      <c r="E41">
        <v>99</v>
      </c>
      <c r="F41">
        <v>15567633.656</v>
      </c>
      <c r="G41">
        <v>113</v>
      </c>
      <c r="H41">
        <v>9016443.392</v>
      </c>
      <c r="I41">
        <v>80</v>
      </c>
      <c r="J41">
        <v>6898297.125</v>
      </c>
      <c r="K41">
        <v>88</v>
      </c>
      <c r="L41">
        <v>5689958.533</v>
      </c>
      <c r="M41">
        <v>59</v>
      </c>
      <c r="N41">
        <v>61552105.026</v>
      </c>
      <c r="O41">
        <v>523</v>
      </c>
    </row>
    <row r="42" spans="1:15">
      <c r="A42" t="s">
        <v>49</v>
      </c>
      <c r="B42">
        <v>682981.48</v>
      </c>
      <c r="C42">
        <v>5</v>
      </c>
      <c r="D42">
        <v>44861077.99</v>
      </c>
      <c r="E42">
        <v>6</v>
      </c>
      <c r="F42">
        <v>337776.1</v>
      </c>
      <c r="G42">
        <v>8</v>
      </c>
      <c r="H42"/>
      <c r="I42"/>
      <c r="J42">
        <v>94303.59</v>
      </c>
      <c r="K42">
        <v>2</v>
      </c>
      <c r="L42">
        <v>55157.25</v>
      </c>
      <c r="M42">
        <v>1</v>
      </c>
      <c r="N42">
        <v>46031296.41</v>
      </c>
      <c r="O42">
        <v>22</v>
      </c>
    </row>
    <row r="43" spans="1:15">
      <c r="A43" t="s">
        <v>50</v>
      </c>
      <c r="B43">
        <v>1005703.0141</v>
      </c>
      <c r="C43">
        <v>40</v>
      </c>
      <c r="D43">
        <v>1086995.3822</v>
      </c>
      <c r="E43">
        <v>26</v>
      </c>
      <c r="F43">
        <v>526023.9051</v>
      </c>
      <c r="G43">
        <v>18</v>
      </c>
      <c r="H43">
        <v>838917.829</v>
      </c>
      <c r="I43">
        <v>28</v>
      </c>
      <c r="J43">
        <v>1766302.749</v>
      </c>
      <c r="K43">
        <v>37</v>
      </c>
      <c r="L43">
        <v>591874.84</v>
      </c>
      <c r="M43">
        <v>13</v>
      </c>
      <c r="N43">
        <v>5815817.7194</v>
      </c>
      <c r="O43">
        <v>162</v>
      </c>
    </row>
    <row r="44" spans="1:15">
      <c r="A44" t="s">
        <v>51</v>
      </c>
      <c r="B44">
        <v>4333069.84</v>
      </c>
      <c r="C44">
        <v>94</v>
      </c>
      <c r="D44">
        <v>2244121.33</v>
      </c>
      <c r="E44">
        <v>70</v>
      </c>
      <c r="F44">
        <v>2584577.4869</v>
      </c>
      <c r="G44">
        <v>63</v>
      </c>
      <c r="H44">
        <v>4767176.1616</v>
      </c>
      <c r="I44">
        <v>68</v>
      </c>
      <c r="J44">
        <v>2281491.4539</v>
      </c>
      <c r="K44">
        <v>43</v>
      </c>
      <c r="L44">
        <v>2264120.595</v>
      </c>
      <c r="M44">
        <v>29</v>
      </c>
      <c r="N44">
        <v>18474556.8674</v>
      </c>
      <c r="O44">
        <v>367</v>
      </c>
    </row>
    <row r="45" spans="1:15">
      <c r="A45" t="s">
        <v>52</v>
      </c>
      <c r="B45">
        <v>1628372.9822</v>
      </c>
      <c r="C45">
        <v>45</v>
      </c>
      <c r="D45">
        <v>1264593.6706</v>
      </c>
      <c r="E45">
        <v>38</v>
      </c>
      <c r="F45">
        <v>1110686.291</v>
      </c>
      <c r="G45">
        <v>25</v>
      </c>
      <c r="H45">
        <v>4457006.7537</v>
      </c>
      <c r="I45">
        <v>59</v>
      </c>
      <c r="J45">
        <v>2982054.5288</v>
      </c>
      <c r="K45">
        <v>46</v>
      </c>
      <c r="L45">
        <v>1166192.858</v>
      </c>
      <c r="M45">
        <v>25</v>
      </c>
      <c r="N45">
        <v>12608907.0843</v>
      </c>
      <c r="O45">
        <v>238</v>
      </c>
    </row>
    <row r="46" spans="1:15">
      <c r="A46" t="s">
        <v>53</v>
      </c>
      <c r="B46">
        <v>0</v>
      </c>
      <c r="C46">
        <v>1</v>
      </c>
      <c r="D46"/>
      <c r="E46"/>
      <c r="H46">
        <v>63003</v>
      </c>
      <c r="I46">
        <v>6</v>
      </c>
      <c r="L46">
        <v>10771</v>
      </c>
      <c r="M46">
        <v>1</v>
      </c>
      <c r="N46">
        <v>73774</v>
      </c>
      <c r="O46">
        <v>8</v>
      </c>
    </row>
    <row r="47" spans="1:15">
      <c r="A47" t="s">
        <v>54</v>
      </c>
      <c r="B47">
        <v>125521709.688</v>
      </c>
      <c r="C47">
        <v>1897</v>
      </c>
      <c r="D47">
        <v>155780266.7928</v>
      </c>
      <c r="E47">
        <v>1715</v>
      </c>
      <c r="F47">
        <v>95909242.7974</v>
      </c>
      <c r="G47">
        <v>1518</v>
      </c>
      <c r="H47">
        <v>110954942.1471</v>
      </c>
      <c r="I47">
        <v>1661</v>
      </c>
      <c r="J47">
        <v>105263478.0735</v>
      </c>
      <c r="K47">
        <v>1676</v>
      </c>
      <c r="L47">
        <v>64761936.9994</v>
      </c>
      <c r="M47">
        <v>1041</v>
      </c>
      <c r="N47">
        <v>658191576.4982</v>
      </c>
      <c r="O47">
        <v>9508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H9509"/>
  <sheetViews>
    <sheetView tabSelected="1" workbookViewId="0">
      <selection activeCell="F20" sqref="F20"/>
    </sheetView>
  </sheetViews>
  <sheetFormatPr defaultColWidth="9" defaultRowHeight="14.4"/>
  <cols>
    <col min="10" max="10" width="15.5555555555556" style="2"/>
    <col min="12" max="12" width="9" style="3"/>
    <col min="13" max="13" width="15.6666666666667" style="4"/>
    <col min="14" max="14" width="15.6666666666667" style="5"/>
    <col min="15" max="15" width="10.6666666666667"/>
    <col min="17" max="17" width="12.8888888888889"/>
    <col min="33" max="34" width="19" style="3"/>
  </cols>
  <sheetData>
    <row r="1" s="1" customFormat="1" spans="1:34">
      <c r="A1" s="6" t="s">
        <v>57</v>
      </c>
      <c r="B1" s="6" t="s">
        <v>58</v>
      </c>
      <c r="C1" s="6" t="s">
        <v>59</v>
      </c>
      <c r="D1" s="6" t="s">
        <v>10</v>
      </c>
      <c r="E1" s="6" t="s">
        <v>60</v>
      </c>
      <c r="F1" s="6" t="s">
        <v>61</v>
      </c>
      <c r="G1" s="6" t="s">
        <v>62</v>
      </c>
      <c r="H1" s="6" t="s">
        <v>63</v>
      </c>
      <c r="I1" s="6" t="s">
        <v>64</v>
      </c>
      <c r="J1" s="7" t="s">
        <v>65</v>
      </c>
      <c r="K1" s="6" t="s">
        <v>66</v>
      </c>
      <c r="L1" s="6" t="s">
        <v>0</v>
      </c>
      <c r="M1" s="8" t="s">
        <v>67</v>
      </c>
      <c r="N1" s="9" t="s">
        <v>68</v>
      </c>
      <c r="O1" s="7" t="s">
        <v>69</v>
      </c>
      <c r="P1" s="7" t="s">
        <v>70</v>
      </c>
      <c r="Q1" s="7" t="s">
        <v>71</v>
      </c>
      <c r="R1" s="6" t="s">
        <v>72</v>
      </c>
      <c r="S1" s="6" t="s">
        <v>73</v>
      </c>
      <c r="T1" s="6" t="s">
        <v>74</v>
      </c>
      <c r="U1" s="6" t="s">
        <v>75</v>
      </c>
      <c r="V1" s="6" t="s">
        <v>76</v>
      </c>
      <c r="W1" s="6" t="s">
        <v>77</v>
      </c>
      <c r="X1" s="6" t="s">
        <v>78</v>
      </c>
      <c r="Y1" s="6" t="s">
        <v>79</v>
      </c>
      <c r="Z1" s="6" t="s">
        <v>80</v>
      </c>
      <c r="AA1" s="6" t="s">
        <v>81</v>
      </c>
      <c r="AB1" s="6" t="s">
        <v>82</v>
      </c>
      <c r="AC1" s="6" t="s">
        <v>83</v>
      </c>
      <c r="AD1" s="6" t="s">
        <v>84</v>
      </c>
      <c r="AE1" s="6" t="s">
        <v>85</v>
      </c>
      <c r="AF1" s="6" t="s">
        <v>86</v>
      </c>
      <c r="AG1" s="9" t="s">
        <v>87</v>
      </c>
      <c r="AH1" s="9" t="s">
        <v>88</v>
      </c>
    </row>
    <row r="2" spans="1:34">
      <c r="A2">
        <v>1</v>
      </c>
      <c r="B2" t="s">
        <v>89</v>
      </c>
      <c r="C2" t="s">
        <v>90</v>
      </c>
      <c r="D2" t="s">
        <v>32</v>
      </c>
      <c r="E2" t="s">
        <v>91</v>
      </c>
      <c r="F2" t="s">
        <v>92</v>
      </c>
      <c r="G2">
        <v>40</v>
      </c>
      <c r="H2" t="s">
        <v>93</v>
      </c>
      <c r="J2" s="10">
        <v>102.6</v>
      </c>
      <c r="L2" s="11" t="s">
        <v>7</v>
      </c>
      <c r="M2" s="12">
        <v>44074</v>
      </c>
      <c r="N2" s="13">
        <v>44074</v>
      </c>
      <c r="O2">
        <v>5703</v>
      </c>
      <c r="P2">
        <v>1</v>
      </c>
      <c r="Q2">
        <f>O2*P2</f>
        <v>5703</v>
      </c>
      <c r="S2" t="s">
        <v>94</v>
      </c>
      <c r="AG2" s="13">
        <v>45199</v>
      </c>
      <c r="AH2" s="13">
        <v>44469</v>
      </c>
    </row>
    <row r="3" spans="1:34">
      <c r="A3">
        <v>2</v>
      </c>
      <c r="B3" t="s">
        <v>95</v>
      </c>
      <c r="C3" t="s">
        <v>90</v>
      </c>
      <c r="D3" t="s">
        <v>34</v>
      </c>
      <c r="E3" t="s">
        <v>96</v>
      </c>
      <c r="F3" t="s">
        <v>97</v>
      </c>
      <c r="G3">
        <v>40</v>
      </c>
      <c r="H3" t="s">
        <v>98</v>
      </c>
      <c r="J3" s="10">
        <v>29.4511</v>
      </c>
      <c r="L3" s="11" t="s">
        <v>7</v>
      </c>
      <c r="M3" s="12">
        <v>44074</v>
      </c>
      <c r="N3" s="13">
        <v>44074</v>
      </c>
      <c r="O3">
        <v>1137</v>
      </c>
      <c r="P3">
        <v>1</v>
      </c>
      <c r="Q3">
        <f t="shared" ref="Q3:Q66" si="0">O3*P3</f>
        <v>1137</v>
      </c>
      <c r="S3" t="s">
        <v>99</v>
      </c>
      <c r="AG3" s="13">
        <v>45169</v>
      </c>
      <c r="AH3" s="13">
        <v>44439</v>
      </c>
    </row>
    <row r="4" spans="1:34">
      <c r="A4">
        <v>3</v>
      </c>
      <c r="B4" t="s">
        <v>100</v>
      </c>
      <c r="C4" t="s">
        <v>90</v>
      </c>
      <c r="D4" t="s">
        <v>25</v>
      </c>
      <c r="E4" t="s">
        <v>101</v>
      </c>
      <c r="F4" t="s">
        <v>102</v>
      </c>
      <c r="G4">
        <v>40</v>
      </c>
      <c r="H4" t="s">
        <v>98</v>
      </c>
      <c r="J4" s="10">
        <v>83.55</v>
      </c>
      <c r="L4" s="11" t="s">
        <v>7</v>
      </c>
      <c r="M4" s="12">
        <v>44071</v>
      </c>
      <c r="N4" s="13">
        <v>44071</v>
      </c>
      <c r="O4">
        <v>2228</v>
      </c>
      <c r="P4">
        <v>1.5</v>
      </c>
      <c r="Q4">
        <f t="shared" si="0"/>
        <v>3342</v>
      </c>
      <c r="S4" t="s">
        <v>103</v>
      </c>
      <c r="AG4" s="13">
        <v>45893</v>
      </c>
      <c r="AH4" s="13">
        <v>44797</v>
      </c>
    </row>
    <row r="5" spans="1:34">
      <c r="A5">
        <v>4</v>
      </c>
      <c r="B5" t="s">
        <v>104</v>
      </c>
      <c r="C5" t="s">
        <v>90</v>
      </c>
      <c r="D5" t="s">
        <v>32</v>
      </c>
      <c r="E5" t="s">
        <v>105</v>
      </c>
      <c r="F5" t="s">
        <v>106</v>
      </c>
      <c r="G5">
        <v>70</v>
      </c>
      <c r="H5" t="s">
        <v>93</v>
      </c>
      <c r="J5" s="10">
        <v>133.7</v>
      </c>
      <c r="L5" s="11" t="s">
        <v>7</v>
      </c>
      <c r="M5" s="12">
        <v>44071</v>
      </c>
      <c r="N5" s="13">
        <v>44071</v>
      </c>
      <c r="O5">
        <v>1783</v>
      </c>
      <c r="P5">
        <v>1.5</v>
      </c>
      <c r="Q5">
        <f t="shared" si="0"/>
        <v>2674.5</v>
      </c>
      <c r="S5" t="s">
        <v>107</v>
      </c>
      <c r="AG5" s="13">
        <v>45016</v>
      </c>
      <c r="AH5" s="13">
        <v>44286</v>
      </c>
    </row>
    <row r="6" spans="1:34">
      <c r="A6">
        <v>5</v>
      </c>
      <c r="B6" t="s">
        <v>108</v>
      </c>
      <c r="C6" t="s">
        <v>90</v>
      </c>
      <c r="D6" t="s">
        <v>27</v>
      </c>
      <c r="E6" t="s">
        <v>109</v>
      </c>
      <c r="F6" t="s">
        <v>110</v>
      </c>
      <c r="G6">
        <v>40</v>
      </c>
      <c r="H6" t="s">
        <v>93</v>
      </c>
      <c r="J6" s="10">
        <v>320</v>
      </c>
      <c r="L6" s="11" t="s">
        <v>7</v>
      </c>
      <c r="M6" s="12">
        <v>44071</v>
      </c>
      <c r="N6" s="13">
        <v>44071</v>
      </c>
      <c r="O6">
        <v>2666.66</v>
      </c>
      <c r="P6">
        <v>1.5</v>
      </c>
      <c r="Q6">
        <f t="shared" si="0"/>
        <v>3999.99</v>
      </c>
      <c r="S6" t="s">
        <v>111</v>
      </c>
      <c r="AG6" s="13">
        <v>44899</v>
      </c>
      <c r="AH6" s="13">
        <v>44169</v>
      </c>
    </row>
    <row r="7" spans="1:34">
      <c r="A7">
        <v>6</v>
      </c>
      <c r="B7" t="s">
        <v>112</v>
      </c>
      <c r="C7" t="s">
        <v>90</v>
      </c>
      <c r="D7" t="s">
        <v>45</v>
      </c>
      <c r="E7" t="s">
        <v>113</v>
      </c>
      <c r="F7" t="s">
        <v>114</v>
      </c>
      <c r="G7">
        <v>50</v>
      </c>
      <c r="H7" t="s">
        <v>93</v>
      </c>
      <c r="J7" s="10">
        <v>432.85</v>
      </c>
      <c r="L7" s="11" t="s">
        <v>7</v>
      </c>
      <c r="M7" s="12">
        <v>44071</v>
      </c>
      <c r="N7" s="13">
        <v>44071</v>
      </c>
      <c r="O7">
        <v>27824.6</v>
      </c>
      <c r="P7">
        <v>1.5</v>
      </c>
      <c r="Q7">
        <f t="shared" si="0"/>
        <v>41736.9</v>
      </c>
      <c r="S7" t="s">
        <v>115</v>
      </c>
      <c r="AG7" s="13">
        <v>44895</v>
      </c>
      <c r="AH7" s="13">
        <v>44165</v>
      </c>
    </row>
    <row r="8" spans="1:34">
      <c r="A8">
        <v>7</v>
      </c>
      <c r="B8" t="s">
        <v>112</v>
      </c>
      <c r="C8" t="s">
        <v>90</v>
      </c>
      <c r="D8" t="s">
        <v>34</v>
      </c>
      <c r="E8" t="s">
        <v>116</v>
      </c>
      <c r="F8" t="s">
        <v>117</v>
      </c>
      <c r="G8">
        <v>50</v>
      </c>
      <c r="H8" t="s">
        <v>93</v>
      </c>
      <c r="J8" s="10">
        <v>671.37</v>
      </c>
      <c r="L8" s="11" t="s">
        <v>7</v>
      </c>
      <c r="M8" s="12">
        <v>44071</v>
      </c>
      <c r="N8" s="13">
        <v>44071</v>
      </c>
      <c r="O8">
        <v>38882</v>
      </c>
      <c r="P8">
        <v>1.5</v>
      </c>
      <c r="Q8">
        <f t="shared" si="0"/>
        <v>58323</v>
      </c>
      <c r="S8" t="s">
        <v>118</v>
      </c>
      <c r="AG8" s="13">
        <v>44985</v>
      </c>
      <c r="AH8" s="13">
        <v>44255</v>
      </c>
    </row>
    <row r="9" spans="1:34">
      <c r="A9">
        <v>8</v>
      </c>
      <c r="B9" t="s">
        <v>112</v>
      </c>
      <c r="C9" t="s">
        <v>90</v>
      </c>
      <c r="D9" t="s">
        <v>34</v>
      </c>
      <c r="E9" t="s">
        <v>119</v>
      </c>
      <c r="F9" t="s">
        <v>120</v>
      </c>
      <c r="G9">
        <v>50</v>
      </c>
      <c r="H9" t="s">
        <v>93</v>
      </c>
      <c r="J9" s="10">
        <v>463.98</v>
      </c>
      <c r="L9" s="11" t="s">
        <v>7</v>
      </c>
      <c r="M9" s="12">
        <v>44071</v>
      </c>
      <c r="N9" s="13">
        <v>44071</v>
      </c>
      <c r="O9">
        <v>26699</v>
      </c>
      <c r="P9">
        <v>2</v>
      </c>
      <c r="Q9">
        <f t="shared" si="0"/>
        <v>53398</v>
      </c>
      <c r="S9" t="s">
        <v>121</v>
      </c>
      <c r="AG9" s="13">
        <v>44985</v>
      </c>
      <c r="AH9" s="13">
        <v>44255</v>
      </c>
    </row>
    <row r="10" spans="1:34">
      <c r="A10">
        <v>9</v>
      </c>
      <c r="B10" t="s">
        <v>112</v>
      </c>
      <c r="C10" t="s">
        <v>90</v>
      </c>
      <c r="D10" t="s">
        <v>34</v>
      </c>
      <c r="E10" t="s">
        <v>122</v>
      </c>
      <c r="F10" t="s">
        <v>123</v>
      </c>
      <c r="G10">
        <v>50</v>
      </c>
      <c r="H10" t="s">
        <v>93</v>
      </c>
      <c r="J10" s="10">
        <v>269.22</v>
      </c>
      <c r="L10" s="11" t="s">
        <v>7</v>
      </c>
      <c r="M10" s="12">
        <v>44071</v>
      </c>
      <c r="N10" s="13">
        <v>44071</v>
      </c>
      <c r="O10">
        <v>16279</v>
      </c>
      <c r="P10">
        <v>2</v>
      </c>
      <c r="Q10">
        <f t="shared" si="0"/>
        <v>32558</v>
      </c>
      <c r="S10" t="s">
        <v>124</v>
      </c>
      <c r="AG10" s="13">
        <v>44985</v>
      </c>
      <c r="AH10" s="13">
        <v>44255</v>
      </c>
    </row>
    <row r="11" spans="1:34">
      <c r="A11">
        <v>10</v>
      </c>
      <c r="B11" t="s">
        <v>112</v>
      </c>
      <c r="C11" t="s">
        <v>90</v>
      </c>
      <c r="D11" t="s">
        <v>48</v>
      </c>
      <c r="E11" t="s">
        <v>112</v>
      </c>
      <c r="F11" t="s">
        <v>125</v>
      </c>
      <c r="G11">
        <v>50</v>
      </c>
      <c r="H11" t="s">
        <v>93</v>
      </c>
      <c r="J11" s="10">
        <v>3869</v>
      </c>
      <c r="L11" s="11" t="s">
        <v>7</v>
      </c>
      <c r="M11" s="12">
        <v>44071</v>
      </c>
      <c r="N11" s="13">
        <v>44071</v>
      </c>
      <c r="O11">
        <v>56897</v>
      </c>
      <c r="P11">
        <v>1.5</v>
      </c>
      <c r="Q11">
        <f t="shared" si="0"/>
        <v>85345.5</v>
      </c>
      <c r="S11" t="s">
        <v>126</v>
      </c>
      <c r="AG11" s="13">
        <v>44906</v>
      </c>
      <c r="AH11" s="13">
        <v>44176</v>
      </c>
    </row>
    <row r="12" spans="1:34">
      <c r="A12">
        <v>11</v>
      </c>
      <c r="B12" t="s">
        <v>112</v>
      </c>
      <c r="C12" t="s">
        <v>90</v>
      </c>
      <c r="D12" t="s">
        <v>34</v>
      </c>
      <c r="E12" t="s">
        <v>127</v>
      </c>
      <c r="F12" t="s">
        <v>117</v>
      </c>
      <c r="G12">
        <v>50</v>
      </c>
      <c r="H12" t="s">
        <v>93</v>
      </c>
      <c r="J12" s="10">
        <v>279.99</v>
      </c>
      <c r="L12" s="11" t="s">
        <v>7</v>
      </c>
      <c r="M12" s="12">
        <v>44071</v>
      </c>
      <c r="N12" s="13">
        <v>44071</v>
      </c>
      <c r="O12">
        <v>17287</v>
      </c>
      <c r="P12">
        <v>1.5</v>
      </c>
      <c r="Q12">
        <f t="shared" si="0"/>
        <v>25930.5</v>
      </c>
      <c r="S12" t="s">
        <v>128</v>
      </c>
      <c r="AG12" s="13">
        <v>44985</v>
      </c>
      <c r="AH12" s="13">
        <v>44255</v>
      </c>
    </row>
    <row r="13" spans="1:34">
      <c r="A13">
        <v>12</v>
      </c>
      <c r="B13" t="s">
        <v>129</v>
      </c>
      <c r="C13" t="s">
        <v>90</v>
      </c>
      <c r="D13" t="s">
        <v>43</v>
      </c>
      <c r="E13" t="s">
        <v>130</v>
      </c>
      <c r="F13" t="s">
        <v>131</v>
      </c>
      <c r="G13">
        <v>40</v>
      </c>
      <c r="H13" t="s">
        <v>98</v>
      </c>
      <c r="J13" s="10">
        <v>1.749</v>
      </c>
      <c r="L13" s="11" t="s">
        <v>7</v>
      </c>
      <c r="M13" s="12">
        <v>44071</v>
      </c>
      <c r="N13" s="13">
        <v>44071</v>
      </c>
      <c r="O13">
        <v>2034</v>
      </c>
      <c r="P13">
        <v>1.23</v>
      </c>
      <c r="Q13">
        <f t="shared" si="0"/>
        <v>2501.82</v>
      </c>
      <c r="S13" t="s">
        <v>131</v>
      </c>
      <c r="AG13" s="13">
        <v>44893</v>
      </c>
      <c r="AH13" s="13">
        <v>44163</v>
      </c>
    </row>
    <row r="14" spans="1:34">
      <c r="A14">
        <v>13</v>
      </c>
      <c r="B14" t="s">
        <v>104</v>
      </c>
      <c r="C14" t="s">
        <v>90</v>
      </c>
      <c r="D14" t="s">
        <v>46</v>
      </c>
      <c r="E14" t="s">
        <v>132</v>
      </c>
      <c r="F14" t="s">
        <v>133</v>
      </c>
      <c r="G14">
        <v>70</v>
      </c>
      <c r="H14" t="s">
        <v>93</v>
      </c>
      <c r="J14" s="10">
        <v>19414</v>
      </c>
      <c r="L14" s="11" t="s">
        <v>7</v>
      </c>
      <c r="M14" s="12">
        <v>44070</v>
      </c>
      <c r="N14" s="13">
        <v>44070</v>
      </c>
      <c r="O14">
        <v>58830</v>
      </c>
      <c r="P14">
        <v>1.5</v>
      </c>
      <c r="Q14">
        <f t="shared" si="0"/>
        <v>88245</v>
      </c>
      <c r="S14" t="s">
        <v>134</v>
      </c>
      <c r="AG14" s="13">
        <v>45532</v>
      </c>
      <c r="AH14" s="13">
        <v>44801</v>
      </c>
    </row>
    <row r="15" spans="1:34">
      <c r="A15">
        <v>14</v>
      </c>
      <c r="B15" t="s">
        <v>104</v>
      </c>
      <c r="C15" t="s">
        <v>90</v>
      </c>
      <c r="D15" t="s">
        <v>23</v>
      </c>
      <c r="E15" t="s">
        <v>135</v>
      </c>
      <c r="F15" t="s">
        <v>136</v>
      </c>
      <c r="G15">
        <v>70</v>
      </c>
      <c r="H15" t="s">
        <v>93</v>
      </c>
      <c r="J15" s="10">
        <v>6614.6134</v>
      </c>
      <c r="L15" s="11" t="s">
        <v>7</v>
      </c>
      <c r="M15" s="12">
        <v>44070</v>
      </c>
      <c r="N15" s="13">
        <v>44070</v>
      </c>
      <c r="O15">
        <v>7438</v>
      </c>
      <c r="P15">
        <v>6.3</v>
      </c>
      <c r="Q15">
        <f t="shared" si="0"/>
        <v>46859.4</v>
      </c>
      <c r="S15" t="s">
        <v>137</v>
      </c>
      <c r="AG15" s="13">
        <v>45349</v>
      </c>
      <c r="AH15" s="13">
        <v>44619</v>
      </c>
    </row>
    <row r="16" spans="1:34">
      <c r="A16">
        <v>15</v>
      </c>
      <c r="B16" t="s">
        <v>112</v>
      </c>
      <c r="C16" t="s">
        <v>90</v>
      </c>
      <c r="D16" t="s">
        <v>48</v>
      </c>
      <c r="E16" t="s">
        <v>138</v>
      </c>
      <c r="F16" t="s">
        <v>139</v>
      </c>
      <c r="G16">
        <v>50</v>
      </c>
      <c r="H16" t="s">
        <v>93</v>
      </c>
      <c r="J16" s="10">
        <v>1360</v>
      </c>
      <c r="L16" s="11" t="s">
        <v>7</v>
      </c>
      <c r="M16" s="12">
        <v>44070</v>
      </c>
      <c r="N16" s="13">
        <v>44070</v>
      </c>
      <c r="O16">
        <v>19994</v>
      </c>
      <c r="P16">
        <v>1.5</v>
      </c>
      <c r="Q16">
        <f t="shared" si="0"/>
        <v>29991</v>
      </c>
      <c r="S16" t="s">
        <v>140</v>
      </c>
      <c r="AG16" s="13">
        <v>44906</v>
      </c>
      <c r="AH16" s="13">
        <v>44176</v>
      </c>
    </row>
    <row r="17" spans="1:34">
      <c r="A17">
        <v>16</v>
      </c>
      <c r="B17" t="s">
        <v>108</v>
      </c>
      <c r="C17" t="s">
        <v>90</v>
      </c>
      <c r="D17" t="s">
        <v>48</v>
      </c>
      <c r="E17" t="s">
        <v>141</v>
      </c>
      <c r="F17" t="s">
        <v>142</v>
      </c>
      <c r="G17">
        <v>40</v>
      </c>
      <c r="H17" t="s">
        <v>93</v>
      </c>
      <c r="J17" s="10">
        <v>1430</v>
      </c>
      <c r="L17" s="11" t="s">
        <v>7</v>
      </c>
      <c r="M17" s="12">
        <v>44070</v>
      </c>
      <c r="N17" s="13">
        <v>44070</v>
      </c>
      <c r="O17">
        <v>2707</v>
      </c>
      <c r="P17">
        <v>1.5</v>
      </c>
      <c r="Q17">
        <f t="shared" si="0"/>
        <v>4060.5</v>
      </c>
      <c r="S17" t="s">
        <v>143</v>
      </c>
      <c r="AG17" s="13">
        <v>44906</v>
      </c>
      <c r="AH17" s="13">
        <v>44176</v>
      </c>
    </row>
    <row r="18" spans="1:34">
      <c r="A18">
        <v>17</v>
      </c>
      <c r="B18" t="s">
        <v>108</v>
      </c>
      <c r="C18" t="s">
        <v>90</v>
      </c>
      <c r="D18" t="s">
        <v>52</v>
      </c>
      <c r="E18" t="s">
        <v>144</v>
      </c>
      <c r="F18" t="s">
        <v>145</v>
      </c>
      <c r="G18">
        <v>40</v>
      </c>
      <c r="H18" t="s">
        <v>93</v>
      </c>
      <c r="J18" s="10">
        <v>1286</v>
      </c>
      <c r="L18" s="11" t="s">
        <v>7</v>
      </c>
      <c r="M18" s="12">
        <v>44070</v>
      </c>
      <c r="N18" s="13">
        <v>44070</v>
      </c>
      <c r="O18">
        <v>9524</v>
      </c>
      <c r="P18">
        <v>1.5</v>
      </c>
      <c r="Q18">
        <f t="shared" si="0"/>
        <v>14286</v>
      </c>
      <c r="S18" t="s">
        <v>146</v>
      </c>
      <c r="AG18" s="13">
        <v>45439</v>
      </c>
      <c r="AH18" s="13">
        <v>44343</v>
      </c>
    </row>
    <row r="19" spans="1:34">
      <c r="A19">
        <v>18</v>
      </c>
      <c r="B19" t="s">
        <v>100</v>
      </c>
      <c r="C19" t="s">
        <v>90</v>
      </c>
      <c r="D19" t="s">
        <v>20</v>
      </c>
      <c r="E19" t="s">
        <v>147</v>
      </c>
      <c r="F19" t="s">
        <v>148</v>
      </c>
      <c r="G19">
        <v>40</v>
      </c>
      <c r="H19" t="s">
        <v>98</v>
      </c>
      <c r="J19" s="10" t="s">
        <v>149</v>
      </c>
      <c r="L19" s="11" t="s">
        <v>7</v>
      </c>
      <c r="M19" s="12">
        <v>44069</v>
      </c>
      <c r="N19" s="13">
        <v>44069</v>
      </c>
      <c r="O19">
        <v>24430.85</v>
      </c>
      <c r="P19">
        <v>0.8</v>
      </c>
      <c r="Q19">
        <f t="shared" si="0"/>
        <v>19544.68</v>
      </c>
      <c r="S19" t="s">
        <v>150</v>
      </c>
      <c r="AG19" s="13">
        <v>44984</v>
      </c>
      <c r="AH19" s="13">
        <v>44255</v>
      </c>
    </row>
    <row r="20" spans="1:34">
      <c r="A20">
        <v>19</v>
      </c>
      <c r="B20" t="s">
        <v>100</v>
      </c>
      <c r="C20" t="s">
        <v>90</v>
      </c>
      <c r="D20" t="s">
        <v>20</v>
      </c>
      <c r="E20" t="s">
        <v>151</v>
      </c>
      <c r="F20" t="s">
        <v>152</v>
      </c>
      <c r="G20">
        <v>40</v>
      </c>
      <c r="H20" t="s">
        <v>98</v>
      </c>
      <c r="J20" s="10" t="s">
        <v>149</v>
      </c>
      <c r="L20" s="11" t="s">
        <v>7</v>
      </c>
      <c r="M20" s="12">
        <v>44069</v>
      </c>
      <c r="N20" s="13">
        <v>44069</v>
      </c>
      <c r="O20">
        <v>26024.71</v>
      </c>
      <c r="P20">
        <v>0.8</v>
      </c>
      <c r="Q20">
        <f t="shared" si="0"/>
        <v>20819.768</v>
      </c>
      <c r="S20" t="s">
        <v>153</v>
      </c>
      <c r="AG20" s="13">
        <v>44984</v>
      </c>
      <c r="AH20" s="13">
        <v>44255</v>
      </c>
    </row>
    <row r="21" spans="1:34">
      <c r="A21">
        <v>20</v>
      </c>
      <c r="B21" t="s">
        <v>154</v>
      </c>
      <c r="C21" t="s">
        <v>90</v>
      </c>
      <c r="D21" t="s">
        <v>18</v>
      </c>
      <c r="E21" t="s">
        <v>155</v>
      </c>
      <c r="F21" t="s">
        <v>156</v>
      </c>
      <c r="G21">
        <v>40</v>
      </c>
      <c r="H21" t="s">
        <v>98</v>
      </c>
      <c r="J21" s="10">
        <v>2309.5336</v>
      </c>
      <c r="L21" s="11" t="s">
        <v>7</v>
      </c>
      <c r="M21" s="12">
        <v>44069</v>
      </c>
      <c r="N21" s="13">
        <v>44069</v>
      </c>
      <c r="O21">
        <v>19384</v>
      </c>
      <c r="P21">
        <v>1</v>
      </c>
      <c r="Q21">
        <f t="shared" si="0"/>
        <v>19384</v>
      </c>
      <c r="S21" t="s">
        <v>157</v>
      </c>
      <c r="AG21" s="13">
        <v>45535</v>
      </c>
      <c r="AH21" s="13">
        <v>44439</v>
      </c>
    </row>
    <row r="22" spans="1:34">
      <c r="A22">
        <v>21</v>
      </c>
      <c r="B22" t="s">
        <v>158</v>
      </c>
      <c r="C22" t="s">
        <v>90</v>
      </c>
      <c r="D22" t="s">
        <v>46</v>
      </c>
      <c r="E22" t="s">
        <v>159</v>
      </c>
      <c r="F22" t="s">
        <v>160</v>
      </c>
      <c r="G22">
        <v>40</v>
      </c>
      <c r="H22" t="s">
        <v>93</v>
      </c>
      <c r="J22" s="10">
        <v>1348</v>
      </c>
      <c r="L22" s="11" t="s">
        <v>7</v>
      </c>
      <c r="M22" s="12">
        <v>44068</v>
      </c>
      <c r="N22" s="13">
        <v>44068</v>
      </c>
      <c r="O22">
        <v>5987</v>
      </c>
      <c r="P22">
        <v>1.5</v>
      </c>
      <c r="Q22">
        <f t="shared" si="0"/>
        <v>8980.5</v>
      </c>
      <c r="S22" t="s">
        <v>161</v>
      </c>
      <c r="AG22" s="13">
        <v>45535</v>
      </c>
      <c r="AH22" s="13">
        <v>44804</v>
      </c>
    </row>
    <row r="23" spans="1:34">
      <c r="A23">
        <v>22</v>
      </c>
      <c r="B23" t="s">
        <v>154</v>
      </c>
      <c r="C23" t="s">
        <v>90</v>
      </c>
      <c r="D23" t="s">
        <v>41</v>
      </c>
      <c r="E23" t="s">
        <v>162</v>
      </c>
      <c r="F23" t="s">
        <v>163</v>
      </c>
      <c r="G23">
        <v>40</v>
      </c>
      <c r="H23" t="s">
        <v>98</v>
      </c>
      <c r="J23" s="10" t="s">
        <v>149</v>
      </c>
      <c r="L23" s="11" t="s">
        <v>7</v>
      </c>
      <c r="M23" s="12">
        <v>44068</v>
      </c>
      <c r="N23" s="13">
        <v>44068</v>
      </c>
      <c r="O23">
        <v>26325</v>
      </c>
      <c r="P23">
        <v>1</v>
      </c>
      <c r="Q23">
        <f t="shared" si="0"/>
        <v>26325</v>
      </c>
      <c r="S23" t="s">
        <v>164</v>
      </c>
      <c r="AG23" s="13">
        <v>45535</v>
      </c>
      <c r="AH23" s="13">
        <v>44439</v>
      </c>
    </row>
    <row r="24" spans="1:34">
      <c r="A24">
        <v>23</v>
      </c>
      <c r="B24" t="s">
        <v>165</v>
      </c>
      <c r="C24" t="s">
        <v>90</v>
      </c>
      <c r="D24" t="s">
        <v>41</v>
      </c>
      <c r="E24" t="s">
        <v>166</v>
      </c>
      <c r="F24" t="s">
        <v>167</v>
      </c>
      <c r="G24">
        <v>40</v>
      </c>
      <c r="H24" t="s">
        <v>98</v>
      </c>
      <c r="J24" s="10" t="s">
        <v>149</v>
      </c>
      <c r="L24" s="11" t="s">
        <v>7</v>
      </c>
      <c r="M24" s="12">
        <v>44068</v>
      </c>
      <c r="N24" s="13">
        <v>44068</v>
      </c>
      <c r="O24">
        <v>35252</v>
      </c>
      <c r="P24">
        <v>1</v>
      </c>
      <c r="Q24">
        <f t="shared" si="0"/>
        <v>35252</v>
      </c>
      <c r="S24" t="s">
        <v>164</v>
      </c>
      <c r="AG24" s="13">
        <v>45565</v>
      </c>
      <c r="AH24" s="13">
        <v>44469</v>
      </c>
    </row>
    <row r="25" spans="1:34">
      <c r="A25">
        <v>24</v>
      </c>
      <c r="B25" t="s">
        <v>104</v>
      </c>
      <c r="C25" t="s">
        <v>90</v>
      </c>
      <c r="D25" t="s">
        <v>14</v>
      </c>
      <c r="E25" t="s">
        <v>168</v>
      </c>
      <c r="F25" t="s">
        <v>169</v>
      </c>
      <c r="G25">
        <v>70</v>
      </c>
      <c r="H25" t="s">
        <v>98</v>
      </c>
      <c r="J25" s="10">
        <v>3429</v>
      </c>
      <c r="L25" s="11" t="s">
        <v>7</v>
      </c>
      <c r="M25" s="12">
        <v>44068</v>
      </c>
      <c r="N25" s="13">
        <v>44068</v>
      </c>
      <c r="O25">
        <v>28575.2</v>
      </c>
      <c r="P25">
        <v>2</v>
      </c>
      <c r="Q25">
        <f t="shared" si="0"/>
        <v>57150.4</v>
      </c>
      <c r="S25" t="s">
        <v>170</v>
      </c>
      <c r="AG25" s="13">
        <v>45255</v>
      </c>
      <c r="AH25" s="13">
        <v>44525</v>
      </c>
    </row>
    <row r="26" spans="1:34">
      <c r="A26">
        <v>25</v>
      </c>
      <c r="B26" t="s">
        <v>104</v>
      </c>
      <c r="C26" t="s">
        <v>90</v>
      </c>
      <c r="D26" t="s">
        <v>14</v>
      </c>
      <c r="E26" t="s">
        <v>171</v>
      </c>
      <c r="F26" t="s">
        <v>172</v>
      </c>
      <c r="G26">
        <v>70</v>
      </c>
      <c r="H26" t="s">
        <v>98</v>
      </c>
      <c r="J26" s="10">
        <v>7417.08</v>
      </c>
      <c r="L26" s="11" t="s">
        <v>7</v>
      </c>
      <c r="M26" s="12">
        <v>44068</v>
      </c>
      <c r="N26" s="13">
        <v>44068</v>
      </c>
      <c r="O26">
        <v>61809.25</v>
      </c>
      <c r="P26">
        <v>2</v>
      </c>
      <c r="Q26">
        <f t="shared" si="0"/>
        <v>123618.5</v>
      </c>
      <c r="S26" t="s">
        <v>170</v>
      </c>
      <c r="AG26" s="13">
        <v>45255</v>
      </c>
      <c r="AH26" s="13">
        <v>44525</v>
      </c>
    </row>
    <row r="27" spans="1:34">
      <c r="A27">
        <v>26</v>
      </c>
      <c r="B27" t="s">
        <v>104</v>
      </c>
      <c r="C27" t="s">
        <v>90</v>
      </c>
      <c r="D27" t="s">
        <v>25</v>
      </c>
      <c r="E27" t="s">
        <v>173</v>
      </c>
      <c r="F27" t="s">
        <v>174</v>
      </c>
      <c r="G27">
        <v>70</v>
      </c>
      <c r="H27" t="s">
        <v>93</v>
      </c>
      <c r="J27" s="10">
        <v>20531</v>
      </c>
      <c r="L27" s="11" t="s">
        <v>7</v>
      </c>
      <c r="M27" s="12">
        <v>44067</v>
      </c>
      <c r="N27" s="13">
        <v>44067</v>
      </c>
      <c r="O27">
        <v>54028.19</v>
      </c>
      <c r="P27">
        <v>2.5</v>
      </c>
      <c r="Q27">
        <f t="shared" si="0"/>
        <v>135070.475</v>
      </c>
      <c r="S27" t="s">
        <v>175</v>
      </c>
      <c r="AG27" s="13">
        <v>45076</v>
      </c>
      <c r="AH27" s="13">
        <v>44165</v>
      </c>
    </row>
    <row r="28" spans="1:34">
      <c r="A28">
        <v>27</v>
      </c>
      <c r="B28" t="s">
        <v>112</v>
      </c>
      <c r="C28" t="s">
        <v>90</v>
      </c>
      <c r="D28" t="s">
        <v>25</v>
      </c>
      <c r="E28" t="s">
        <v>176</v>
      </c>
      <c r="F28" t="s">
        <v>177</v>
      </c>
      <c r="G28">
        <v>50</v>
      </c>
      <c r="H28" t="s">
        <v>93</v>
      </c>
      <c r="J28" s="10">
        <v>384</v>
      </c>
      <c r="L28" s="11" t="s">
        <v>7</v>
      </c>
      <c r="M28" s="12">
        <v>44067</v>
      </c>
      <c r="N28" s="13">
        <v>44067</v>
      </c>
      <c r="O28">
        <v>11611.05</v>
      </c>
      <c r="P28">
        <v>1.5</v>
      </c>
      <c r="Q28">
        <f t="shared" si="0"/>
        <v>17416.575</v>
      </c>
      <c r="S28" t="s">
        <v>178</v>
      </c>
      <c r="AG28" s="13">
        <v>44711</v>
      </c>
      <c r="AH28" s="13">
        <v>44165</v>
      </c>
    </row>
    <row r="29" spans="1:34">
      <c r="A29">
        <v>28</v>
      </c>
      <c r="B29" t="s">
        <v>104</v>
      </c>
      <c r="C29" t="s">
        <v>90</v>
      </c>
      <c r="D29" t="s">
        <v>25</v>
      </c>
      <c r="E29" t="s">
        <v>173</v>
      </c>
      <c r="F29" t="s">
        <v>179</v>
      </c>
      <c r="G29">
        <v>70</v>
      </c>
      <c r="H29" t="s">
        <v>93</v>
      </c>
      <c r="J29" s="10">
        <v>12696</v>
      </c>
      <c r="L29" s="11" t="s">
        <v>7</v>
      </c>
      <c r="M29" s="12">
        <v>44067</v>
      </c>
      <c r="N29" s="13">
        <v>44067</v>
      </c>
      <c r="O29">
        <v>33410.2</v>
      </c>
      <c r="P29">
        <v>2.5</v>
      </c>
      <c r="Q29">
        <f t="shared" si="0"/>
        <v>83525.5</v>
      </c>
      <c r="S29" t="s">
        <v>175</v>
      </c>
      <c r="AG29" s="13">
        <v>44895</v>
      </c>
      <c r="AH29" s="13">
        <v>44165</v>
      </c>
    </row>
    <row r="30" spans="1:34">
      <c r="A30">
        <v>29</v>
      </c>
      <c r="B30" t="s">
        <v>112</v>
      </c>
      <c r="C30" t="s">
        <v>90</v>
      </c>
      <c r="D30" t="s">
        <v>25</v>
      </c>
      <c r="E30" t="s">
        <v>180</v>
      </c>
      <c r="F30" t="s">
        <v>181</v>
      </c>
      <c r="G30">
        <v>50</v>
      </c>
      <c r="H30" t="s">
        <v>93</v>
      </c>
      <c r="J30" s="10">
        <v>1097</v>
      </c>
      <c r="L30" s="11" t="s">
        <v>7</v>
      </c>
      <c r="M30" s="12">
        <v>44067</v>
      </c>
      <c r="N30" s="13">
        <v>44067</v>
      </c>
      <c r="O30">
        <v>33227.15</v>
      </c>
      <c r="P30">
        <v>1.5</v>
      </c>
      <c r="Q30">
        <f t="shared" si="0"/>
        <v>49840.725</v>
      </c>
      <c r="S30" t="s">
        <v>182</v>
      </c>
      <c r="AG30" s="13">
        <v>44711</v>
      </c>
      <c r="AH30" s="13">
        <v>44165</v>
      </c>
    </row>
    <row r="31" spans="1:34">
      <c r="A31">
        <v>30</v>
      </c>
      <c r="B31" t="s">
        <v>154</v>
      </c>
      <c r="C31" t="s">
        <v>90</v>
      </c>
      <c r="D31" t="s">
        <v>52</v>
      </c>
      <c r="E31" t="s">
        <v>183</v>
      </c>
      <c r="F31" t="s">
        <v>184</v>
      </c>
      <c r="G31">
        <v>40</v>
      </c>
      <c r="H31" t="s">
        <v>93</v>
      </c>
      <c r="J31" s="10">
        <v>4241</v>
      </c>
      <c r="L31" s="11" t="s">
        <v>7</v>
      </c>
      <c r="M31" s="12">
        <v>44067</v>
      </c>
      <c r="N31" s="13">
        <v>44067</v>
      </c>
      <c r="O31">
        <v>111529.07</v>
      </c>
      <c r="P31">
        <v>2.4</v>
      </c>
      <c r="Q31">
        <f t="shared" si="0"/>
        <v>267669.768</v>
      </c>
      <c r="S31" t="s">
        <v>185</v>
      </c>
      <c r="AG31" s="13">
        <v>45436</v>
      </c>
      <c r="AH31" s="13">
        <v>44340</v>
      </c>
    </row>
    <row r="32" spans="1:34">
      <c r="A32">
        <v>31</v>
      </c>
      <c r="B32" t="s">
        <v>186</v>
      </c>
      <c r="C32" t="s">
        <v>90</v>
      </c>
      <c r="D32" t="s">
        <v>22</v>
      </c>
      <c r="E32" t="s">
        <v>187</v>
      </c>
      <c r="F32" t="s">
        <v>188</v>
      </c>
      <c r="G32">
        <v>50</v>
      </c>
      <c r="H32" t="s">
        <v>93</v>
      </c>
      <c r="J32" s="10">
        <v>536</v>
      </c>
      <c r="L32" s="11" t="s">
        <v>7</v>
      </c>
      <c r="M32" s="12">
        <v>44064</v>
      </c>
      <c r="N32" s="13">
        <v>44064</v>
      </c>
      <c r="O32">
        <v>8905</v>
      </c>
      <c r="P32">
        <v>1.5</v>
      </c>
      <c r="Q32">
        <f t="shared" si="0"/>
        <v>13357.5</v>
      </c>
      <c r="S32" t="s">
        <v>189</v>
      </c>
      <c r="AG32" s="13">
        <v>44915</v>
      </c>
      <c r="AH32" s="13">
        <v>44185</v>
      </c>
    </row>
    <row r="33" spans="1:34">
      <c r="A33">
        <v>32</v>
      </c>
      <c r="B33" t="s">
        <v>104</v>
      </c>
      <c r="C33" t="s">
        <v>90</v>
      </c>
      <c r="D33" t="s">
        <v>22</v>
      </c>
      <c r="E33" t="s">
        <v>190</v>
      </c>
      <c r="F33" t="s">
        <v>191</v>
      </c>
      <c r="G33">
        <v>70</v>
      </c>
      <c r="H33" t="s">
        <v>93</v>
      </c>
      <c r="J33" s="10">
        <v>1790</v>
      </c>
      <c r="L33" s="11" t="s">
        <v>7</v>
      </c>
      <c r="M33" s="12">
        <v>44064</v>
      </c>
      <c r="N33" s="13">
        <v>44064</v>
      </c>
      <c r="O33">
        <v>26443.47</v>
      </c>
      <c r="P33">
        <v>1.1</v>
      </c>
      <c r="Q33">
        <f t="shared" si="0"/>
        <v>29087.817</v>
      </c>
      <c r="S33" t="s">
        <v>192</v>
      </c>
      <c r="AG33" s="13">
        <v>44916</v>
      </c>
      <c r="AH33" s="13">
        <v>44186</v>
      </c>
    </row>
    <row r="34" spans="1:34">
      <c r="A34">
        <v>33</v>
      </c>
      <c r="B34" t="s">
        <v>165</v>
      </c>
      <c r="C34" t="s">
        <v>90</v>
      </c>
      <c r="D34" t="s">
        <v>17</v>
      </c>
      <c r="E34" t="s">
        <v>193</v>
      </c>
      <c r="F34" t="s">
        <v>194</v>
      </c>
      <c r="G34">
        <v>40</v>
      </c>
      <c r="H34" t="s">
        <v>98</v>
      </c>
      <c r="J34" s="10">
        <v>1251.23</v>
      </c>
      <c r="L34" s="11" t="s">
        <v>7</v>
      </c>
      <c r="M34" s="12">
        <v>44064</v>
      </c>
      <c r="N34" s="13">
        <v>44064</v>
      </c>
      <c r="O34">
        <v>18790</v>
      </c>
      <c r="P34">
        <v>2</v>
      </c>
      <c r="Q34">
        <f t="shared" si="0"/>
        <v>37580</v>
      </c>
      <c r="S34" t="s">
        <v>195</v>
      </c>
      <c r="AG34" s="13">
        <v>45890</v>
      </c>
      <c r="AH34" s="13">
        <v>44794</v>
      </c>
    </row>
    <row r="35" spans="1:34">
      <c r="A35">
        <v>34</v>
      </c>
      <c r="B35" t="s">
        <v>104</v>
      </c>
      <c r="C35" t="s">
        <v>90</v>
      </c>
      <c r="D35" t="s">
        <v>18</v>
      </c>
      <c r="E35" t="s">
        <v>196</v>
      </c>
      <c r="F35" t="s">
        <v>197</v>
      </c>
      <c r="G35">
        <v>70</v>
      </c>
      <c r="H35" t="s">
        <v>198</v>
      </c>
      <c r="J35" s="10">
        <v>9800</v>
      </c>
      <c r="L35" s="11" t="s">
        <v>7</v>
      </c>
      <c r="M35" s="12">
        <v>44064</v>
      </c>
      <c r="N35" s="13">
        <v>44064</v>
      </c>
      <c r="O35">
        <v>44181</v>
      </c>
      <c r="P35">
        <v>3</v>
      </c>
      <c r="Q35">
        <f t="shared" si="0"/>
        <v>132543</v>
      </c>
      <c r="S35" t="s">
        <v>199</v>
      </c>
      <c r="AG35" s="13">
        <v>45549</v>
      </c>
      <c r="AH35" s="13">
        <v>44454</v>
      </c>
    </row>
    <row r="36" spans="1:34">
      <c r="A36">
        <v>35</v>
      </c>
      <c r="B36" t="s">
        <v>112</v>
      </c>
      <c r="C36" t="s">
        <v>90</v>
      </c>
      <c r="D36" t="s">
        <v>25</v>
      </c>
      <c r="E36" t="s">
        <v>200</v>
      </c>
      <c r="F36" t="s">
        <v>201</v>
      </c>
      <c r="G36">
        <v>50</v>
      </c>
      <c r="H36" t="s">
        <v>93</v>
      </c>
      <c r="J36" s="10">
        <v>1855</v>
      </c>
      <c r="L36" s="11" t="s">
        <v>7</v>
      </c>
      <c r="M36" s="12">
        <v>44063</v>
      </c>
      <c r="N36" s="13">
        <v>44063</v>
      </c>
      <c r="O36">
        <v>59071.98</v>
      </c>
      <c r="P36">
        <v>2</v>
      </c>
      <c r="Q36">
        <f t="shared" si="0"/>
        <v>118143.96</v>
      </c>
      <c r="S36" t="s">
        <v>202</v>
      </c>
      <c r="AG36" s="13">
        <v>44892</v>
      </c>
      <c r="AH36" s="13">
        <v>44162</v>
      </c>
    </row>
    <row r="37" spans="1:34">
      <c r="A37">
        <v>36</v>
      </c>
      <c r="B37" t="s">
        <v>112</v>
      </c>
      <c r="C37" t="s">
        <v>90</v>
      </c>
      <c r="D37" t="s">
        <v>13</v>
      </c>
      <c r="E37" t="s">
        <v>138</v>
      </c>
      <c r="F37" t="s">
        <v>203</v>
      </c>
      <c r="G37">
        <v>50</v>
      </c>
      <c r="H37" t="s">
        <v>93</v>
      </c>
      <c r="J37" s="10">
        <v>787</v>
      </c>
      <c r="L37" s="11" t="s">
        <v>7</v>
      </c>
      <c r="M37" s="12">
        <v>44063</v>
      </c>
      <c r="N37" s="13">
        <v>44063</v>
      </c>
      <c r="O37">
        <v>16565</v>
      </c>
      <c r="P37">
        <v>1.5</v>
      </c>
      <c r="Q37">
        <f t="shared" si="0"/>
        <v>24847.5</v>
      </c>
      <c r="S37" t="s">
        <v>204</v>
      </c>
      <c r="AG37" s="13">
        <v>44899</v>
      </c>
      <c r="AH37" s="13">
        <v>44169</v>
      </c>
    </row>
    <row r="38" spans="1:34">
      <c r="A38">
        <v>37</v>
      </c>
      <c r="B38" t="s">
        <v>104</v>
      </c>
      <c r="C38" t="s">
        <v>90</v>
      </c>
      <c r="D38" t="s">
        <v>34</v>
      </c>
      <c r="E38" t="s">
        <v>205</v>
      </c>
      <c r="F38" t="s">
        <v>206</v>
      </c>
      <c r="G38">
        <v>70</v>
      </c>
      <c r="H38" t="s">
        <v>93</v>
      </c>
      <c r="J38" s="10">
        <v>842</v>
      </c>
      <c r="L38" s="11" t="s">
        <v>7</v>
      </c>
      <c r="M38" s="12">
        <v>44063</v>
      </c>
      <c r="N38" s="13">
        <v>44063</v>
      </c>
      <c r="O38">
        <v>6880</v>
      </c>
      <c r="P38">
        <v>2</v>
      </c>
      <c r="Q38">
        <f t="shared" si="0"/>
        <v>13760</v>
      </c>
      <c r="S38" t="s">
        <v>207</v>
      </c>
      <c r="AG38" s="13">
        <v>44976</v>
      </c>
      <c r="AH38" s="13">
        <v>44247</v>
      </c>
    </row>
    <row r="39" spans="1:34">
      <c r="A39">
        <v>38</v>
      </c>
      <c r="B39" t="s">
        <v>104</v>
      </c>
      <c r="C39" t="s">
        <v>90</v>
      </c>
      <c r="D39" t="s">
        <v>35</v>
      </c>
      <c r="E39" t="s">
        <v>208</v>
      </c>
      <c r="F39" t="s">
        <v>209</v>
      </c>
      <c r="G39">
        <v>70</v>
      </c>
      <c r="H39" t="s">
        <v>198</v>
      </c>
      <c r="J39" s="10">
        <v>62000</v>
      </c>
      <c r="L39" s="11" t="s">
        <v>7</v>
      </c>
      <c r="M39" s="12">
        <v>44063</v>
      </c>
      <c r="N39" s="13">
        <v>44063</v>
      </c>
      <c r="O39">
        <v>76029</v>
      </c>
      <c r="P39">
        <v>1.65</v>
      </c>
      <c r="Q39">
        <f t="shared" si="0"/>
        <v>125447.85</v>
      </c>
      <c r="S39" t="s">
        <v>210</v>
      </c>
      <c r="AG39" s="13">
        <v>45102</v>
      </c>
      <c r="AH39" s="13">
        <v>44190</v>
      </c>
    </row>
    <row r="40" spans="1:34">
      <c r="A40">
        <v>39</v>
      </c>
      <c r="B40" t="s">
        <v>104</v>
      </c>
      <c r="C40" t="s">
        <v>90</v>
      </c>
      <c r="D40" t="s">
        <v>46</v>
      </c>
      <c r="E40" t="s">
        <v>132</v>
      </c>
      <c r="F40" t="s">
        <v>211</v>
      </c>
      <c r="G40">
        <v>70</v>
      </c>
      <c r="H40" t="s">
        <v>93</v>
      </c>
      <c r="J40" s="10">
        <v>2209</v>
      </c>
      <c r="L40" s="11" t="s">
        <v>7</v>
      </c>
      <c r="M40" s="12">
        <v>44062</v>
      </c>
      <c r="N40" s="13">
        <v>44062</v>
      </c>
      <c r="O40">
        <v>8396</v>
      </c>
      <c r="P40">
        <v>1.5</v>
      </c>
      <c r="Q40">
        <f t="shared" si="0"/>
        <v>12594</v>
      </c>
      <c r="S40" t="s">
        <v>212</v>
      </c>
      <c r="AG40" s="13">
        <v>45504</v>
      </c>
      <c r="AH40" s="13">
        <v>44773</v>
      </c>
    </row>
    <row r="41" spans="1:34">
      <c r="A41">
        <v>40</v>
      </c>
      <c r="B41" t="s">
        <v>104</v>
      </c>
      <c r="C41" t="s">
        <v>90</v>
      </c>
      <c r="D41" t="s">
        <v>46</v>
      </c>
      <c r="E41" t="s">
        <v>132</v>
      </c>
      <c r="F41" t="s">
        <v>213</v>
      </c>
      <c r="G41">
        <v>70</v>
      </c>
      <c r="H41" t="s">
        <v>93</v>
      </c>
      <c r="J41" s="10">
        <v>3251</v>
      </c>
      <c r="L41" s="11" t="s">
        <v>7</v>
      </c>
      <c r="M41" s="12">
        <v>44062</v>
      </c>
      <c r="N41" s="13">
        <v>44062</v>
      </c>
      <c r="O41">
        <v>12536</v>
      </c>
      <c r="P41">
        <v>1.48</v>
      </c>
      <c r="Q41">
        <f t="shared" si="0"/>
        <v>18553.28</v>
      </c>
      <c r="S41" t="s">
        <v>212</v>
      </c>
      <c r="AG41" s="13">
        <v>45504</v>
      </c>
      <c r="AH41" s="13">
        <v>44773</v>
      </c>
    </row>
    <row r="42" spans="1:34">
      <c r="A42">
        <v>41</v>
      </c>
      <c r="B42" t="s">
        <v>112</v>
      </c>
      <c r="C42" t="s">
        <v>90</v>
      </c>
      <c r="D42" t="s">
        <v>25</v>
      </c>
      <c r="E42" t="s">
        <v>214</v>
      </c>
      <c r="F42" t="s">
        <v>215</v>
      </c>
      <c r="G42">
        <v>50</v>
      </c>
      <c r="H42" t="s">
        <v>93</v>
      </c>
      <c r="J42" s="10">
        <v>2415</v>
      </c>
      <c r="L42" s="11" t="s">
        <v>7</v>
      </c>
      <c r="M42" s="12">
        <v>44062</v>
      </c>
      <c r="N42" s="13">
        <v>44062</v>
      </c>
      <c r="O42">
        <v>57938.73</v>
      </c>
      <c r="P42">
        <v>2</v>
      </c>
      <c r="Q42">
        <f t="shared" si="0"/>
        <v>115877.46</v>
      </c>
      <c r="S42" t="s">
        <v>216</v>
      </c>
      <c r="AG42" s="13">
        <v>45074</v>
      </c>
      <c r="AH42" s="13">
        <v>44163</v>
      </c>
    </row>
    <row r="43" spans="1:34">
      <c r="A43">
        <v>42</v>
      </c>
      <c r="B43" t="s">
        <v>112</v>
      </c>
      <c r="C43" t="s">
        <v>90</v>
      </c>
      <c r="D43" t="s">
        <v>27</v>
      </c>
      <c r="E43" t="s">
        <v>217</v>
      </c>
      <c r="F43" t="s">
        <v>218</v>
      </c>
      <c r="G43">
        <v>50</v>
      </c>
      <c r="H43" t="s">
        <v>93</v>
      </c>
      <c r="J43" s="10">
        <v>180</v>
      </c>
      <c r="L43" s="11" t="s">
        <v>7</v>
      </c>
      <c r="M43" s="12">
        <v>44061</v>
      </c>
      <c r="N43" s="13">
        <v>44061</v>
      </c>
      <c r="O43">
        <v>13332</v>
      </c>
      <c r="P43">
        <v>1</v>
      </c>
      <c r="Q43">
        <f t="shared" si="0"/>
        <v>13332</v>
      </c>
      <c r="S43" t="s">
        <v>219</v>
      </c>
      <c r="AG43" s="13">
        <v>44890</v>
      </c>
      <c r="AH43" s="13">
        <v>44160</v>
      </c>
    </row>
    <row r="44" spans="1:34">
      <c r="A44">
        <v>43</v>
      </c>
      <c r="B44" t="s">
        <v>112</v>
      </c>
      <c r="C44" t="s">
        <v>90</v>
      </c>
      <c r="D44" t="s">
        <v>27</v>
      </c>
      <c r="E44" t="s">
        <v>220</v>
      </c>
      <c r="F44" t="s">
        <v>218</v>
      </c>
      <c r="G44">
        <v>50</v>
      </c>
      <c r="H44" t="s">
        <v>93</v>
      </c>
      <c r="J44" s="10">
        <v>2347</v>
      </c>
      <c r="L44" s="11" t="s">
        <v>7</v>
      </c>
      <c r="M44" s="12">
        <v>44061</v>
      </c>
      <c r="N44" s="13">
        <v>44061</v>
      </c>
      <c r="O44">
        <v>173706</v>
      </c>
      <c r="P44">
        <v>1</v>
      </c>
      <c r="Q44">
        <f t="shared" si="0"/>
        <v>173706</v>
      </c>
      <c r="S44" t="s">
        <v>221</v>
      </c>
      <c r="AG44" s="13">
        <v>44890</v>
      </c>
      <c r="AH44" s="13">
        <v>44160</v>
      </c>
    </row>
    <row r="45" spans="1:34">
      <c r="A45">
        <v>44</v>
      </c>
      <c r="B45" t="s">
        <v>112</v>
      </c>
      <c r="C45" t="s">
        <v>90</v>
      </c>
      <c r="D45" t="s">
        <v>13</v>
      </c>
      <c r="E45" t="s">
        <v>138</v>
      </c>
      <c r="F45" t="s">
        <v>222</v>
      </c>
      <c r="G45">
        <v>50</v>
      </c>
      <c r="H45" t="s">
        <v>93</v>
      </c>
      <c r="J45" s="10">
        <v>5348</v>
      </c>
      <c r="L45" s="11" t="s">
        <v>7</v>
      </c>
      <c r="M45" s="12">
        <v>44061</v>
      </c>
      <c r="N45" s="13">
        <v>44061</v>
      </c>
      <c r="O45">
        <v>111404</v>
      </c>
      <c r="P45">
        <v>1.5</v>
      </c>
      <c r="Q45">
        <f t="shared" si="0"/>
        <v>167106</v>
      </c>
      <c r="S45" t="s">
        <v>223</v>
      </c>
      <c r="AG45" s="13">
        <v>44899</v>
      </c>
      <c r="AH45" s="13">
        <v>44169</v>
      </c>
    </row>
    <row r="46" spans="1:34">
      <c r="A46">
        <v>45</v>
      </c>
      <c r="B46" t="s">
        <v>112</v>
      </c>
      <c r="C46" t="s">
        <v>90</v>
      </c>
      <c r="D46" t="s">
        <v>38</v>
      </c>
      <c r="E46" t="s">
        <v>224</v>
      </c>
      <c r="F46" t="s">
        <v>225</v>
      </c>
      <c r="G46">
        <v>50</v>
      </c>
      <c r="H46" t="s">
        <v>93</v>
      </c>
      <c r="J46" s="10">
        <v>113.84</v>
      </c>
      <c r="L46" s="11" t="s">
        <v>7</v>
      </c>
      <c r="M46" s="12">
        <v>44061</v>
      </c>
      <c r="N46" s="13">
        <v>44061</v>
      </c>
      <c r="O46">
        <v>5808</v>
      </c>
      <c r="P46">
        <v>1.5</v>
      </c>
      <c r="Q46">
        <f t="shared" si="0"/>
        <v>8712</v>
      </c>
      <c r="S46" t="s">
        <v>226</v>
      </c>
      <c r="AG46" s="13">
        <v>44890</v>
      </c>
      <c r="AH46" s="13">
        <v>44160</v>
      </c>
    </row>
    <row r="47" spans="1:34">
      <c r="A47">
        <v>46</v>
      </c>
      <c r="B47" t="s">
        <v>104</v>
      </c>
      <c r="C47" t="s">
        <v>90</v>
      </c>
      <c r="D47" t="s">
        <v>27</v>
      </c>
      <c r="E47" t="s">
        <v>227</v>
      </c>
      <c r="F47" t="s">
        <v>228</v>
      </c>
      <c r="G47">
        <v>70</v>
      </c>
      <c r="H47" t="s">
        <v>198</v>
      </c>
      <c r="J47" s="10">
        <v>35971</v>
      </c>
      <c r="L47" s="11" t="s">
        <v>7</v>
      </c>
      <c r="M47" s="12">
        <v>44061</v>
      </c>
      <c r="N47" s="13">
        <v>44061</v>
      </c>
      <c r="O47">
        <v>71594</v>
      </c>
      <c r="P47">
        <v>2.2</v>
      </c>
      <c r="Q47">
        <f t="shared" si="0"/>
        <v>157506.8</v>
      </c>
      <c r="S47" t="s">
        <v>229</v>
      </c>
      <c r="AG47" s="13">
        <v>45071</v>
      </c>
      <c r="AH47" s="13">
        <v>44160</v>
      </c>
    </row>
    <row r="48" spans="1:34">
      <c r="A48">
        <v>47</v>
      </c>
      <c r="B48" t="s">
        <v>104</v>
      </c>
      <c r="C48" t="s">
        <v>90</v>
      </c>
      <c r="D48" t="s">
        <v>20</v>
      </c>
      <c r="E48" t="s">
        <v>230</v>
      </c>
      <c r="F48" t="s">
        <v>231</v>
      </c>
      <c r="G48">
        <v>70</v>
      </c>
      <c r="H48" t="s">
        <v>93</v>
      </c>
      <c r="J48" s="10">
        <v>1654</v>
      </c>
      <c r="L48" s="11" t="s">
        <v>7</v>
      </c>
      <c r="M48" s="12">
        <v>44060</v>
      </c>
      <c r="N48" s="13">
        <v>44060</v>
      </c>
      <c r="O48">
        <v>15748.65</v>
      </c>
      <c r="P48">
        <v>1.2</v>
      </c>
      <c r="Q48">
        <f t="shared" si="0"/>
        <v>18898.38</v>
      </c>
      <c r="S48" t="s">
        <v>232</v>
      </c>
      <c r="AG48" s="13">
        <v>44935</v>
      </c>
      <c r="AH48" s="13">
        <v>44206</v>
      </c>
    </row>
    <row r="49" spans="1:34">
      <c r="A49">
        <v>48</v>
      </c>
      <c r="B49" t="s">
        <v>112</v>
      </c>
      <c r="C49" t="s">
        <v>90</v>
      </c>
      <c r="D49" t="s">
        <v>30</v>
      </c>
      <c r="E49" t="s">
        <v>233</v>
      </c>
      <c r="F49" t="s">
        <v>234</v>
      </c>
      <c r="G49">
        <v>50</v>
      </c>
      <c r="H49" t="s">
        <v>93</v>
      </c>
      <c r="J49" s="10">
        <v>265</v>
      </c>
      <c r="L49" s="11" t="s">
        <v>7</v>
      </c>
      <c r="M49" s="12">
        <v>44060</v>
      </c>
      <c r="N49" s="13">
        <v>44060</v>
      </c>
      <c r="O49">
        <v>24765</v>
      </c>
      <c r="P49">
        <v>1.5</v>
      </c>
      <c r="Q49">
        <f t="shared" si="0"/>
        <v>37147.5</v>
      </c>
      <c r="S49" t="s">
        <v>235</v>
      </c>
      <c r="AG49" s="13">
        <v>44499</v>
      </c>
      <c r="AH49" s="13">
        <v>44134</v>
      </c>
    </row>
    <row r="50" spans="1:34">
      <c r="A50">
        <v>49</v>
      </c>
      <c r="B50" t="s">
        <v>112</v>
      </c>
      <c r="C50" t="s">
        <v>90</v>
      </c>
      <c r="D50" t="s">
        <v>14</v>
      </c>
      <c r="E50" t="s">
        <v>138</v>
      </c>
      <c r="F50" t="s">
        <v>236</v>
      </c>
      <c r="G50">
        <v>50</v>
      </c>
      <c r="H50" t="s">
        <v>93</v>
      </c>
      <c r="J50" s="10">
        <v>7338</v>
      </c>
      <c r="L50" s="11" t="s">
        <v>7</v>
      </c>
      <c r="M50" s="12">
        <v>44060</v>
      </c>
      <c r="N50" s="13">
        <v>44060</v>
      </c>
      <c r="O50">
        <v>94432</v>
      </c>
      <c r="P50">
        <v>1.5</v>
      </c>
      <c r="Q50">
        <f t="shared" si="0"/>
        <v>141648</v>
      </c>
      <c r="S50" t="s">
        <v>237</v>
      </c>
      <c r="AG50" s="13">
        <v>44898</v>
      </c>
      <c r="AH50" s="13">
        <v>44168</v>
      </c>
    </row>
    <row r="51" spans="1:34">
      <c r="A51">
        <v>50</v>
      </c>
      <c r="B51" t="s">
        <v>104</v>
      </c>
      <c r="C51" t="s">
        <v>90</v>
      </c>
      <c r="D51" t="s">
        <v>25</v>
      </c>
      <c r="E51" t="s">
        <v>238</v>
      </c>
      <c r="F51" t="s">
        <v>239</v>
      </c>
      <c r="G51">
        <v>70</v>
      </c>
      <c r="H51" t="s">
        <v>93</v>
      </c>
      <c r="J51" s="10">
        <v>24500</v>
      </c>
      <c r="L51" s="11" t="s">
        <v>7</v>
      </c>
      <c r="M51" s="12">
        <v>44060</v>
      </c>
      <c r="N51" s="13">
        <v>44060</v>
      </c>
      <c r="O51">
        <v>100676.02</v>
      </c>
      <c r="P51">
        <v>2.5</v>
      </c>
      <c r="Q51">
        <f t="shared" si="0"/>
        <v>251690.05</v>
      </c>
      <c r="S51" t="s">
        <v>216</v>
      </c>
      <c r="AG51" s="13">
        <v>45070</v>
      </c>
      <c r="AH51" s="13">
        <v>44159</v>
      </c>
    </row>
    <row r="52" spans="1:34">
      <c r="A52">
        <v>51</v>
      </c>
      <c r="B52" t="s">
        <v>112</v>
      </c>
      <c r="C52" t="s">
        <v>90</v>
      </c>
      <c r="D52" t="s">
        <v>35</v>
      </c>
      <c r="E52" t="s">
        <v>138</v>
      </c>
      <c r="F52" t="s">
        <v>240</v>
      </c>
      <c r="G52">
        <v>50</v>
      </c>
      <c r="H52" t="s">
        <v>198</v>
      </c>
      <c r="J52" s="10">
        <v>4120</v>
      </c>
      <c r="L52" s="11" t="s">
        <v>7</v>
      </c>
      <c r="M52" s="12">
        <v>44060</v>
      </c>
      <c r="N52" s="13">
        <v>44060</v>
      </c>
      <c r="O52">
        <v>38898</v>
      </c>
      <c r="P52">
        <v>1.5</v>
      </c>
      <c r="Q52">
        <f t="shared" si="0"/>
        <v>58347</v>
      </c>
      <c r="S52" t="s">
        <v>241</v>
      </c>
      <c r="AG52" s="13">
        <v>44898</v>
      </c>
      <c r="AH52" s="13">
        <v>44168</v>
      </c>
    </row>
    <row r="53" spans="1:34">
      <c r="A53">
        <v>52</v>
      </c>
      <c r="B53" t="s">
        <v>104</v>
      </c>
      <c r="C53" t="s">
        <v>90</v>
      </c>
      <c r="D53" t="s">
        <v>20</v>
      </c>
      <c r="E53" t="s">
        <v>230</v>
      </c>
      <c r="F53" t="s">
        <v>242</v>
      </c>
      <c r="G53">
        <v>70</v>
      </c>
      <c r="H53" t="s">
        <v>243</v>
      </c>
      <c r="J53" s="10">
        <v>343.0875</v>
      </c>
      <c r="L53" s="11" t="s">
        <v>7</v>
      </c>
      <c r="M53" s="12">
        <v>44060</v>
      </c>
      <c r="N53" s="13">
        <v>44060</v>
      </c>
      <c r="O53">
        <v>5811</v>
      </c>
      <c r="P53">
        <v>1.2</v>
      </c>
      <c r="Q53">
        <f t="shared" si="0"/>
        <v>6973.2</v>
      </c>
      <c r="S53" t="s">
        <v>244</v>
      </c>
      <c r="AG53" s="13">
        <v>44205</v>
      </c>
      <c r="AH53" s="13">
        <v>44206</v>
      </c>
    </row>
    <row r="54" spans="1:34">
      <c r="A54">
        <v>53</v>
      </c>
      <c r="B54" t="s">
        <v>112</v>
      </c>
      <c r="C54" t="s">
        <v>90</v>
      </c>
      <c r="D54" t="s">
        <v>18</v>
      </c>
      <c r="E54" t="s">
        <v>245</v>
      </c>
      <c r="F54" t="s">
        <v>246</v>
      </c>
      <c r="G54">
        <v>50</v>
      </c>
      <c r="H54" t="s">
        <v>93</v>
      </c>
      <c r="J54" s="10">
        <v>97.902</v>
      </c>
      <c r="L54" s="11" t="s">
        <v>7</v>
      </c>
      <c r="M54" s="12">
        <v>44057</v>
      </c>
      <c r="N54" s="13">
        <v>44057</v>
      </c>
      <c r="O54">
        <v>6657</v>
      </c>
      <c r="P54">
        <v>1.5</v>
      </c>
      <c r="Q54">
        <f t="shared" si="0"/>
        <v>9985.5</v>
      </c>
      <c r="S54" t="s">
        <v>247</v>
      </c>
      <c r="AG54" s="13">
        <v>45182</v>
      </c>
      <c r="AH54" s="13">
        <v>44453</v>
      </c>
    </row>
    <row r="55" spans="1:34">
      <c r="A55">
        <v>54</v>
      </c>
      <c r="B55" t="s">
        <v>112</v>
      </c>
      <c r="C55" t="s">
        <v>90</v>
      </c>
      <c r="D55" t="s">
        <v>41</v>
      </c>
      <c r="E55" t="s">
        <v>248</v>
      </c>
      <c r="F55" t="s">
        <v>249</v>
      </c>
      <c r="G55">
        <v>50</v>
      </c>
      <c r="H55" t="s">
        <v>93</v>
      </c>
      <c r="J55" s="10">
        <v>572.013</v>
      </c>
      <c r="L55" s="11" t="s">
        <v>7</v>
      </c>
      <c r="M55" s="12">
        <v>44057</v>
      </c>
      <c r="N55" s="13">
        <v>44057</v>
      </c>
      <c r="O55">
        <v>29334</v>
      </c>
      <c r="P55">
        <v>1.5</v>
      </c>
      <c r="Q55">
        <f t="shared" si="0"/>
        <v>44001</v>
      </c>
      <c r="S55" t="s">
        <v>250</v>
      </c>
      <c r="AG55" s="13">
        <v>45535</v>
      </c>
      <c r="AH55" s="13">
        <v>44439</v>
      </c>
    </row>
    <row r="56" spans="1:34">
      <c r="A56">
        <v>55</v>
      </c>
      <c r="B56" t="s">
        <v>104</v>
      </c>
      <c r="C56" t="s">
        <v>90</v>
      </c>
      <c r="D56" t="s">
        <v>30</v>
      </c>
      <c r="E56" t="s">
        <v>251</v>
      </c>
      <c r="F56" t="s">
        <v>252</v>
      </c>
      <c r="G56">
        <v>70</v>
      </c>
      <c r="H56" t="s">
        <v>93</v>
      </c>
      <c r="J56" s="10">
        <v>1586</v>
      </c>
      <c r="L56" s="11" t="s">
        <v>7</v>
      </c>
      <c r="M56" s="12">
        <v>44057</v>
      </c>
      <c r="N56" s="13">
        <v>44057</v>
      </c>
      <c r="O56">
        <v>26415</v>
      </c>
      <c r="P56">
        <v>1.01</v>
      </c>
      <c r="Q56">
        <f t="shared" si="0"/>
        <v>26679.15</v>
      </c>
      <c r="S56" t="s">
        <v>253</v>
      </c>
      <c r="AG56" s="13">
        <v>44963</v>
      </c>
      <c r="AH56" s="13">
        <v>44233</v>
      </c>
    </row>
    <row r="57" spans="1:34">
      <c r="A57">
        <v>56</v>
      </c>
      <c r="B57" t="s">
        <v>104</v>
      </c>
      <c r="C57" t="s">
        <v>90</v>
      </c>
      <c r="D57" t="s">
        <v>30</v>
      </c>
      <c r="E57" t="s">
        <v>251</v>
      </c>
      <c r="F57" t="s">
        <v>254</v>
      </c>
      <c r="G57">
        <v>70</v>
      </c>
      <c r="H57" t="s">
        <v>93</v>
      </c>
      <c r="J57" s="10">
        <v>7550</v>
      </c>
      <c r="L57" s="11" t="s">
        <v>7</v>
      </c>
      <c r="M57" s="12">
        <v>44057</v>
      </c>
      <c r="N57" s="13">
        <v>44057</v>
      </c>
      <c r="O57">
        <v>125817</v>
      </c>
      <c r="P57">
        <v>1.01</v>
      </c>
      <c r="Q57">
        <f t="shared" si="0"/>
        <v>127075.17</v>
      </c>
      <c r="S57" t="s">
        <v>253</v>
      </c>
      <c r="AG57" s="13">
        <v>45144</v>
      </c>
      <c r="AH57" s="13">
        <v>44233</v>
      </c>
    </row>
    <row r="58" spans="1:34">
      <c r="A58">
        <v>57</v>
      </c>
      <c r="B58" t="s">
        <v>255</v>
      </c>
      <c r="C58" t="s">
        <v>90</v>
      </c>
      <c r="D58" t="s">
        <v>27</v>
      </c>
      <c r="E58" t="s">
        <v>256</v>
      </c>
      <c r="F58" t="s">
        <v>257</v>
      </c>
      <c r="G58">
        <v>40</v>
      </c>
      <c r="H58" t="s">
        <v>98</v>
      </c>
      <c r="J58" s="10">
        <v>69.7851</v>
      </c>
      <c r="L58" s="11" t="s">
        <v>7</v>
      </c>
      <c r="M58" s="12">
        <v>44057</v>
      </c>
      <c r="N58" s="13">
        <v>44057</v>
      </c>
      <c r="O58">
        <v>4000</v>
      </c>
      <c r="P58">
        <v>1</v>
      </c>
      <c r="Q58">
        <f t="shared" si="0"/>
        <v>4000</v>
      </c>
      <c r="S58" t="s">
        <v>258</v>
      </c>
      <c r="AG58" s="14"/>
      <c r="AH58" s="14"/>
    </row>
    <row r="59" spans="1:34">
      <c r="A59">
        <v>58</v>
      </c>
      <c r="B59" t="s">
        <v>104</v>
      </c>
      <c r="C59" t="s">
        <v>90</v>
      </c>
      <c r="D59" t="s">
        <v>14</v>
      </c>
      <c r="E59" t="s">
        <v>208</v>
      </c>
      <c r="F59" t="s">
        <v>259</v>
      </c>
      <c r="G59">
        <v>70</v>
      </c>
      <c r="H59" t="s">
        <v>93</v>
      </c>
      <c r="J59" s="10">
        <v>87971</v>
      </c>
      <c r="L59" s="11" t="s">
        <v>7</v>
      </c>
      <c r="M59" s="12">
        <v>44056</v>
      </c>
      <c r="N59" s="13">
        <v>44056</v>
      </c>
      <c r="O59">
        <v>76430</v>
      </c>
      <c r="P59">
        <v>3.18</v>
      </c>
      <c r="Q59">
        <f t="shared" si="0"/>
        <v>243047.4</v>
      </c>
      <c r="S59" t="s">
        <v>260</v>
      </c>
      <c r="AG59" s="13">
        <v>45341</v>
      </c>
      <c r="AH59" s="13">
        <v>44247</v>
      </c>
    </row>
    <row r="60" spans="1:34">
      <c r="A60">
        <v>59</v>
      </c>
      <c r="B60" t="s">
        <v>112</v>
      </c>
      <c r="C60" t="s">
        <v>90</v>
      </c>
      <c r="D60" t="s">
        <v>35</v>
      </c>
      <c r="E60" t="s">
        <v>138</v>
      </c>
      <c r="F60" t="s">
        <v>261</v>
      </c>
      <c r="G60">
        <v>50</v>
      </c>
      <c r="H60" t="s">
        <v>93</v>
      </c>
      <c r="J60" s="10">
        <v>3913</v>
      </c>
      <c r="L60" s="11" t="s">
        <v>7</v>
      </c>
      <c r="M60" s="12">
        <v>44056</v>
      </c>
      <c r="N60" s="13">
        <v>44056</v>
      </c>
      <c r="O60">
        <v>84682</v>
      </c>
      <c r="P60">
        <v>1.5</v>
      </c>
      <c r="Q60">
        <f t="shared" si="0"/>
        <v>127023</v>
      </c>
      <c r="S60" t="s">
        <v>262</v>
      </c>
      <c r="AG60" s="13">
        <v>44893</v>
      </c>
      <c r="AH60" s="13">
        <v>44163</v>
      </c>
    </row>
    <row r="61" spans="1:34">
      <c r="A61">
        <v>60</v>
      </c>
      <c r="B61" t="s">
        <v>104</v>
      </c>
      <c r="C61" t="s">
        <v>90</v>
      </c>
      <c r="D61" t="s">
        <v>22</v>
      </c>
      <c r="E61" t="s">
        <v>263</v>
      </c>
      <c r="F61" t="s">
        <v>264</v>
      </c>
      <c r="G61">
        <v>70</v>
      </c>
      <c r="H61" t="s">
        <v>93</v>
      </c>
      <c r="J61" s="10">
        <v>7030</v>
      </c>
      <c r="L61" s="11" t="s">
        <v>7</v>
      </c>
      <c r="M61" s="12">
        <v>44056</v>
      </c>
      <c r="N61" s="13">
        <v>44056</v>
      </c>
      <c r="O61">
        <v>80828</v>
      </c>
      <c r="P61">
        <v>2.2</v>
      </c>
      <c r="Q61">
        <f t="shared" si="0"/>
        <v>177821.6</v>
      </c>
      <c r="S61" t="s">
        <v>265</v>
      </c>
      <c r="AG61" s="13">
        <v>46243</v>
      </c>
      <c r="AH61" s="13">
        <v>45148</v>
      </c>
    </row>
    <row r="62" spans="1:34">
      <c r="A62">
        <v>61</v>
      </c>
      <c r="B62" t="s">
        <v>89</v>
      </c>
      <c r="C62" t="s">
        <v>90</v>
      </c>
      <c r="D62" t="s">
        <v>46</v>
      </c>
      <c r="E62" t="s">
        <v>266</v>
      </c>
      <c r="F62" t="s">
        <v>267</v>
      </c>
      <c r="G62">
        <v>40</v>
      </c>
      <c r="H62" t="s">
        <v>98</v>
      </c>
      <c r="J62" s="10">
        <v>324.3</v>
      </c>
      <c r="L62" s="11" t="s">
        <v>7</v>
      </c>
      <c r="M62" s="12">
        <v>44056</v>
      </c>
      <c r="N62" s="13">
        <v>44056</v>
      </c>
      <c r="O62">
        <v>4598.6</v>
      </c>
      <c r="P62">
        <v>1</v>
      </c>
      <c r="Q62">
        <f t="shared" si="0"/>
        <v>4598.6</v>
      </c>
      <c r="S62" t="s">
        <v>268</v>
      </c>
      <c r="AG62" s="13">
        <v>45517</v>
      </c>
      <c r="AH62" s="13">
        <v>44786</v>
      </c>
    </row>
    <row r="63" spans="1:34">
      <c r="A63">
        <v>62</v>
      </c>
      <c r="B63" t="s">
        <v>154</v>
      </c>
      <c r="C63" t="s">
        <v>90</v>
      </c>
      <c r="D63" t="s">
        <v>42</v>
      </c>
      <c r="E63" t="s">
        <v>269</v>
      </c>
      <c r="F63" t="s">
        <v>270</v>
      </c>
      <c r="G63">
        <v>40</v>
      </c>
      <c r="H63" t="s">
        <v>98</v>
      </c>
      <c r="J63" s="10" t="s">
        <v>149</v>
      </c>
      <c r="L63" s="11" t="s">
        <v>7</v>
      </c>
      <c r="M63" s="12">
        <v>44056</v>
      </c>
      <c r="N63" s="13">
        <v>44056</v>
      </c>
      <c r="O63">
        <v>3368.02</v>
      </c>
      <c r="P63">
        <v>3</v>
      </c>
      <c r="Q63">
        <f t="shared" si="0"/>
        <v>10104.06</v>
      </c>
      <c r="S63" t="s">
        <v>269</v>
      </c>
      <c r="AG63" s="14"/>
      <c r="AH63" s="14"/>
    </row>
    <row r="64" spans="1:34">
      <c r="A64">
        <v>63</v>
      </c>
      <c r="B64" t="s">
        <v>165</v>
      </c>
      <c r="C64" t="s">
        <v>90</v>
      </c>
      <c r="D64" t="s">
        <v>45</v>
      </c>
      <c r="E64" t="s">
        <v>271</v>
      </c>
      <c r="F64" t="s">
        <v>272</v>
      </c>
      <c r="G64">
        <v>40</v>
      </c>
      <c r="H64" t="s">
        <v>98</v>
      </c>
      <c r="J64" s="10" t="s">
        <v>149</v>
      </c>
      <c r="L64" s="11" t="s">
        <v>7</v>
      </c>
      <c r="M64" s="12">
        <v>44056</v>
      </c>
      <c r="N64" s="13">
        <v>44056</v>
      </c>
      <c r="O64">
        <v>14797</v>
      </c>
      <c r="P64">
        <v>2</v>
      </c>
      <c r="Q64">
        <f t="shared" si="0"/>
        <v>29594</v>
      </c>
      <c r="S64" t="s">
        <v>273</v>
      </c>
      <c r="AG64" s="13">
        <v>44817</v>
      </c>
      <c r="AH64" s="13">
        <v>44087</v>
      </c>
    </row>
    <row r="65" spans="1:34">
      <c r="A65">
        <v>64</v>
      </c>
      <c r="B65" t="s">
        <v>104</v>
      </c>
      <c r="C65" t="s">
        <v>90</v>
      </c>
      <c r="D65" t="s">
        <v>35</v>
      </c>
      <c r="E65" t="s">
        <v>208</v>
      </c>
      <c r="F65" t="s">
        <v>274</v>
      </c>
      <c r="G65">
        <v>70</v>
      </c>
      <c r="H65" t="s">
        <v>198</v>
      </c>
      <c r="J65" s="10">
        <v>146000</v>
      </c>
      <c r="L65" s="11" t="s">
        <v>7</v>
      </c>
      <c r="M65" s="12">
        <v>44056</v>
      </c>
      <c r="N65" s="13">
        <v>44056</v>
      </c>
      <c r="O65">
        <v>151329</v>
      </c>
      <c r="P65">
        <v>2</v>
      </c>
      <c r="Q65">
        <f t="shared" si="0"/>
        <v>302658</v>
      </c>
      <c r="S65" t="s">
        <v>275</v>
      </c>
      <c r="AG65" s="13">
        <v>45339</v>
      </c>
      <c r="AH65" s="13">
        <v>44244</v>
      </c>
    </row>
    <row r="66" spans="1:34">
      <c r="A66">
        <v>65</v>
      </c>
      <c r="B66" t="s">
        <v>104</v>
      </c>
      <c r="C66" t="s">
        <v>90</v>
      </c>
      <c r="D66" t="s">
        <v>26</v>
      </c>
      <c r="E66" t="s">
        <v>276</v>
      </c>
      <c r="F66" t="s">
        <v>277</v>
      </c>
      <c r="G66">
        <v>70</v>
      </c>
      <c r="H66" t="s">
        <v>198</v>
      </c>
      <c r="J66" s="10">
        <v>193000</v>
      </c>
      <c r="L66" s="11" t="s">
        <v>7</v>
      </c>
      <c r="M66" s="12">
        <v>44056</v>
      </c>
      <c r="N66" s="13">
        <v>44056</v>
      </c>
      <c r="O66">
        <v>87457</v>
      </c>
      <c r="P66">
        <v>2</v>
      </c>
      <c r="Q66">
        <f t="shared" si="0"/>
        <v>174914</v>
      </c>
      <c r="S66" t="s">
        <v>278</v>
      </c>
      <c r="AG66" s="13">
        <v>45170</v>
      </c>
      <c r="AH66" s="13">
        <v>44256</v>
      </c>
    </row>
    <row r="67" spans="1:34">
      <c r="A67">
        <v>66</v>
      </c>
      <c r="B67" t="s">
        <v>112</v>
      </c>
      <c r="C67" t="s">
        <v>90</v>
      </c>
      <c r="D67" t="s">
        <v>32</v>
      </c>
      <c r="E67" t="s">
        <v>279</v>
      </c>
      <c r="F67" t="s">
        <v>280</v>
      </c>
      <c r="G67">
        <v>50</v>
      </c>
      <c r="H67" t="s">
        <v>93</v>
      </c>
      <c r="J67" s="10">
        <v>686.4</v>
      </c>
      <c r="L67" s="11" t="s">
        <v>7</v>
      </c>
      <c r="M67" s="12">
        <v>44055</v>
      </c>
      <c r="N67" s="13">
        <v>44055</v>
      </c>
      <c r="O67">
        <v>43997</v>
      </c>
      <c r="P67">
        <v>1.5</v>
      </c>
      <c r="Q67">
        <f t="shared" ref="Q67:Q130" si="1">O67*P67</f>
        <v>65995.5</v>
      </c>
      <c r="S67" t="s">
        <v>281</v>
      </c>
      <c r="AG67" s="13">
        <v>45334</v>
      </c>
      <c r="AH67" s="13">
        <v>44604</v>
      </c>
    </row>
    <row r="68" spans="1:34">
      <c r="A68">
        <v>67</v>
      </c>
      <c r="B68" t="s">
        <v>282</v>
      </c>
      <c r="C68" t="s">
        <v>90</v>
      </c>
      <c r="D68" t="s">
        <v>41</v>
      </c>
      <c r="E68" t="s">
        <v>283</v>
      </c>
      <c r="F68" t="s">
        <v>284</v>
      </c>
      <c r="G68">
        <v>40</v>
      </c>
      <c r="H68" t="s">
        <v>93</v>
      </c>
      <c r="J68" s="10">
        <v>41755.2333</v>
      </c>
      <c r="L68" s="11" t="s">
        <v>7</v>
      </c>
      <c r="M68" s="12">
        <v>44055</v>
      </c>
      <c r="N68" s="13">
        <v>44055</v>
      </c>
      <c r="O68">
        <v>152447</v>
      </c>
      <c r="P68">
        <v>2.49</v>
      </c>
      <c r="Q68">
        <f t="shared" si="1"/>
        <v>379593.03</v>
      </c>
      <c r="S68" t="s">
        <v>285</v>
      </c>
      <c r="AG68" s="13">
        <v>45657</v>
      </c>
      <c r="AH68" s="13">
        <v>44561</v>
      </c>
    </row>
    <row r="69" spans="1:34">
      <c r="A69">
        <v>68</v>
      </c>
      <c r="B69" t="s">
        <v>282</v>
      </c>
      <c r="C69" t="s">
        <v>90</v>
      </c>
      <c r="D69" t="s">
        <v>41</v>
      </c>
      <c r="E69" t="s">
        <v>286</v>
      </c>
      <c r="F69" t="s">
        <v>284</v>
      </c>
      <c r="G69">
        <v>40</v>
      </c>
      <c r="H69" t="s">
        <v>93</v>
      </c>
      <c r="J69" s="10">
        <v>39231.72</v>
      </c>
      <c r="L69" s="11" t="s">
        <v>7</v>
      </c>
      <c r="M69" s="12">
        <v>44055</v>
      </c>
      <c r="N69" s="13">
        <v>44055</v>
      </c>
      <c r="O69">
        <v>178326</v>
      </c>
      <c r="P69">
        <v>2</v>
      </c>
      <c r="Q69">
        <f t="shared" si="1"/>
        <v>356652</v>
      </c>
      <c r="S69" t="s">
        <v>285</v>
      </c>
      <c r="AG69" s="13">
        <v>45657</v>
      </c>
      <c r="AH69" s="13">
        <v>44561</v>
      </c>
    </row>
    <row r="70" spans="1:34">
      <c r="A70">
        <v>69</v>
      </c>
      <c r="B70" t="s">
        <v>104</v>
      </c>
      <c r="C70" t="s">
        <v>90</v>
      </c>
      <c r="D70" t="s">
        <v>41</v>
      </c>
      <c r="E70" t="s">
        <v>287</v>
      </c>
      <c r="F70" t="s">
        <v>284</v>
      </c>
      <c r="G70">
        <v>70</v>
      </c>
      <c r="H70" t="s">
        <v>93</v>
      </c>
      <c r="J70" s="10">
        <v>36839.79</v>
      </c>
      <c r="L70" s="11" t="s">
        <v>7</v>
      </c>
      <c r="M70" s="12">
        <v>44055</v>
      </c>
      <c r="N70" s="13">
        <v>44055</v>
      </c>
      <c r="O70">
        <v>106782</v>
      </c>
      <c r="P70">
        <v>3</v>
      </c>
      <c r="Q70">
        <f t="shared" si="1"/>
        <v>320346</v>
      </c>
      <c r="S70" t="s">
        <v>285</v>
      </c>
      <c r="AG70" s="13">
        <v>45657</v>
      </c>
      <c r="AH70" s="13">
        <v>44561</v>
      </c>
    </row>
    <row r="71" spans="1:34">
      <c r="A71">
        <v>70</v>
      </c>
      <c r="B71" t="s">
        <v>129</v>
      </c>
      <c r="C71" t="s">
        <v>90</v>
      </c>
      <c r="D71" t="s">
        <v>21</v>
      </c>
      <c r="E71" t="s">
        <v>288</v>
      </c>
      <c r="F71" t="s">
        <v>289</v>
      </c>
      <c r="G71">
        <v>40</v>
      </c>
      <c r="H71" t="s">
        <v>93</v>
      </c>
      <c r="J71" s="10">
        <v>540</v>
      </c>
      <c r="L71" s="11" t="s">
        <v>7</v>
      </c>
      <c r="M71" s="12">
        <v>44055</v>
      </c>
      <c r="N71" s="13">
        <v>44055</v>
      </c>
      <c r="O71">
        <v>11930</v>
      </c>
      <c r="P71">
        <v>1</v>
      </c>
      <c r="Q71">
        <f t="shared" si="1"/>
        <v>11930</v>
      </c>
      <c r="S71" t="s">
        <v>290</v>
      </c>
      <c r="AG71" s="13">
        <v>44884</v>
      </c>
      <c r="AH71" s="13">
        <v>44154</v>
      </c>
    </row>
    <row r="72" spans="1:34">
      <c r="A72">
        <v>71</v>
      </c>
      <c r="B72" t="s">
        <v>154</v>
      </c>
      <c r="C72" t="s">
        <v>90</v>
      </c>
      <c r="D72" t="s">
        <v>46</v>
      </c>
      <c r="E72" t="s">
        <v>291</v>
      </c>
      <c r="F72" t="s">
        <v>292</v>
      </c>
      <c r="G72">
        <v>40</v>
      </c>
      <c r="H72" t="s">
        <v>98</v>
      </c>
      <c r="J72" s="10">
        <v>5134.58</v>
      </c>
      <c r="L72" s="11" t="s">
        <v>7</v>
      </c>
      <c r="M72" s="12">
        <v>44055</v>
      </c>
      <c r="N72" s="13">
        <v>44055</v>
      </c>
      <c r="O72">
        <v>97811</v>
      </c>
      <c r="P72">
        <v>1</v>
      </c>
      <c r="Q72">
        <f t="shared" si="1"/>
        <v>97811</v>
      </c>
      <c r="S72" t="s">
        <v>293</v>
      </c>
      <c r="AG72" s="13">
        <v>45504</v>
      </c>
      <c r="AH72" s="13">
        <v>44773</v>
      </c>
    </row>
    <row r="73" spans="1:34">
      <c r="A73">
        <v>72</v>
      </c>
      <c r="B73" t="s">
        <v>104</v>
      </c>
      <c r="C73" t="s">
        <v>90</v>
      </c>
      <c r="D73" t="s">
        <v>34</v>
      </c>
      <c r="E73" t="s">
        <v>294</v>
      </c>
      <c r="F73" t="s">
        <v>295</v>
      </c>
      <c r="G73">
        <v>70</v>
      </c>
      <c r="H73" t="s">
        <v>98</v>
      </c>
      <c r="J73" s="10" t="s">
        <v>149</v>
      </c>
      <c r="L73" s="11" t="s">
        <v>7</v>
      </c>
      <c r="M73" s="12">
        <v>44055</v>
      </c>
      <c r="N73" s="13">
        <v>44055</v>
      </c>
      <c r="O73">
        <v>15717</v>
      </c>
      <c r="P73">
        <v>2.5</v>
      </c>
      <c r="Q73">
        <f t="shared" si="1"/>
        <v>39292.5</v>
      </c>
      <c r="S73" t="s">
        <v>296</v>
      </c>
      <c r="AG73" s="13">
        <v>45516</v>
      </c>
      <c r="AH73" s="13">
        <v>44421</v>
      </c>
    </row>
    <row r="74" spans="1:34">
      <c r="A74">
        <v>73</v>
      </c>
      <c r="B74" t="s">
        <v>154</v>
      </c>
      <c r="C74" t="s">
        <v>90</v>
      </c>
      <c r="D74" t="s">
        <v>46</v>
      </c>
      <c r="E74" t="s">
        <v>297</v>
      </c>
      <c r="F74" t="s">
        <v>298</v>
      </c>
      <c r="G74">
        <v>40</v>
      </c>
      <c r="H74" t="s">
        <v>98</v>
      </c>
      <c r="J74" s="10" t="s">
        <v>149</v>
      </c>
      <c r="L74" s="11" t="s">
        <v>7</v>
      </c>
      <c r="M74" s="12">
        <v>44055</v>
      </c>
      <c r="N74" s="13">
        <v>44055</v>
      </c>
      <c r="O74">
        <v>10126</v>
      </c>
      <c r="P74">
        <v>0.5</v>
      </c>
      <c r="Q74">
        <f t="shared" si="1"/>
        <v>5063</v>
      </c>
      <c r="S74" t="s">
        <v>299</v>
      </c>
      <c r="AG74" s="13">
        <v>45504</v>
      </c>
      <c r="AH74" s="13">
        <v>44773</v>
      </c>
    </row>
    <row r="75" spans="1:34">
      <c r="A75">
        <v>74</v>
      </c>
      <c r="B75" t="s">
        <v>165</v>
      </c>
      <c r="C75" t="s">
        <v>90</v>
      </c>
      <c r="D75" t="s">
        <v>46</v>
      </c>
      <c r="E75" t="s">
        <v>300</v>
      </c>
      <c r="F75" t="s">
        <v>301</v>
      </c>
      <c r="G75">
        <v>40</v>
      </c>
      <c r="H75" t="s">
        <v>98</v>
      </c>
      <c r="J75" s="10">
        <v>304.11</v>
      </c>
      <c r="L75" s="11" t="s">
        <v>7</v>
      </c>
      <c r="M75" s="12">
        <v>44055</v>
      </c>
      <c r="N75" s="13">
        <v>44055</v>
      </c>
      <c r="O75">
        <v>6758</v>
      </c>
      <c r="P75">
        <v>2</v>
      </c>
      <c r="Q75">
        <f t="shared" si="1"/>
        <v>13516</v>
      </c>
      <c r="S75" t="s">
        <v>302</v>
      </c>
      <c r="AG75" s="13">
        <v>45504</v>
      </c>
      <c r="AH75" s="13">
        <v>44773</v>
      </c>
    </row>
    <row r="76" spans="1:34">
      <c r="A76">
        <v>75</v>
      </c>
      <c r="B76" t="s">
        <v>112</v>
      </c>
      <c r="C76" t="s">
        <v>90</v>
      </c>
      <c r="D76" t="s">
        <v>38</v>
      </c>
      <c r="E76" t="s">
        <v>303</v>
      </c>
      <c r="F76" t="s">
        <v>304</v>
      </c>
      <c r="G76">
        <v>50</v>
      </c>
      <c r="H76" t="s">
        <v>93</v>
      </c>
      <c r="J76" s="10">
        <v>779.48</v>
      </c>
      <c r="L76" s="11" t="s">
        <v>7</v>
      </c>
      <c r="M76" s="12">
        <v>44054</v>
      </c>
      <c r="N76" s="13">
        <v>44054</v>
      </c>
      <c r="O76">
        <v>59502</v>
      </c>
      <c r="P76">
        <v>1.5</v>
      </c>
      <c r="Q76">
        <f t="shared" si="1"/>
        <v>89253</v>
      </c>
      <c r="S76" t="s">
        <v>305</v>
      </c>
      <c r="AG76" s="13">
        <v>44883</v>
      </c>
      <c r="AH76" s="13">
        <v>44153</v>
      </c>
    </row>
    <row r="77" spans="1:34">
      <c r="A77">
        <v>76</v>
      </c>
      <c r="B77" t="s">
        <v>112</v>
      </c>
      <c r="C77" t="s">
        <v>90</v>
      </c>
      <c r="D77" t="s">
        <v>38</v>
      </c>
      <c r="E77" t="s">
        <v>306</v>
      </c>
      <c r="F77" t="s">
        <v>307</v>
      </c>
      <c r="G77">
        <v>50</v>
      </c>
      <c r="H77" t="s">
        <v>93</v>
      </c>
      <c r="J77" s="10">
        <v>265.28</v>
      </c>
      <c r="L77" s="11" t="s">
        <v>7</v>
      </c>
      <c r="M77" s="12">
        <v>44054</v>
      </c>
      <c r="N77" s="13">
        <v>44054</v>
      </c>
      <c r="O77">
        <v>20406</v>
      </c>
      <c r="P77">
        <v>1.5</v>
      </c>
      <c r="Q77">
        <f t="shared" si="1"/>
        <v>30609</v>
      </c>
      <c r="S77" t="s">
        <v>308</v>
      </c>
      <c r="AG77" s="13">
        <v>44883</v>
      </c>
      <c r="AH77" s="13">
        <v>44153</v>
      </c>
    </row>
    <row r="78" spans="1:34">
      <c r="A78">
        <v>77</v>
      </c>
      <c r="B78" t="s">
        <v>154</v>
      </c>
      <c r="C78" t="s">
        <v>90</v>
      </c>
      <c r="D78" t="s">
        <v>46</v>
      </c>
      <c r="E78" t="s">
        <v>309</v>
      </c>
      <c r="F78" t="s">
        <v>310</v>
      </c>
      <c r="G78">
        <v>40</v>
      </c>
      <c r="H78" t="s">
        <v>98</v>
      </c>
      <c r="J78" s="10">
        <v>3099.18</v>
      </c>
      <c r="L78" s="11" t="s">
        <v>7</v>
      </c>
      <c r="M78" s="12">
        <v>44054</v>
      </c>
      <c r="N78" s="13">
        <v>44054</v>
      </c>
      <c r="O78">
        <v>43957</v>
      </c>
      <c r="P78">
        <v>1</v>
      </c>
      <c r="Q78">
        <f t="shared" si="1"/>
        <v>43957</v>
      </c>
      <c r="S78" t="s">
        <v>311</v>
      </c>
      <c r="AG78" s="13">
        <v>45515</v>
      </c>
      <c r="AH78" s="13">
        <v>44784</v>
      </c>
    </row>
    <row r="79" spans="1:34">
      <c r="A79">
        <v>78</v>
      </c>
      <c r="B79" t="s">
        <v>154</v>
      </c>
      <c r="C79" t="s">
        <v>90</v>
      </c>
      <c r="D79" t="s">
        <v>48</v>
      </c>
      <c r="E79" t="s">
        <v>312</v>
      </c>
      <c r="F79" t="s">
        <v>313</v>
      </c>
      <c r="G79">
        <v>40</v>
      </c>
      <c r="H79" t="s">
        <v>98</v>
      </c>
      <c r="J79" s="10">
        <v>3390.72</v>
      </c>
      <c r="L79" s="11" t="s">
        <v>7</v>
      </c>
      <c r="M79" s="12">
        <v>44054</v>
      </c>
      <c r="N79" s="13">
        <v>44054</v>
      </c>
      <c r="O79">
        <v>28256</v>
      </c>
      <c r="P79">
        <v>1</v>
      </c>
      <c r="Q79">
        <f t="shared" si="1"/>
        <v>28256</v>
      </c>
      <c r="S79" t="s">
        <v>314</v>
      </c>
      <c r="AG79" s="13">
        <v>45350</v>
      </c>
      <c r="AH79" s="13">
        <v>44620</v>
      </c>
    </row>
    <row r="80" spans="1:34">
      <c r="A80">
        <v>79</v>
      </c>
      <c r="B80" t="s">
        <v>89</v>
      </c>
      <c r="C80" t="s">
        <v>90</v>
      </c>
      <c r="D80" t="s">
        <v>34</v>
      </c>
      <c r="E80" t="s">
        <v>315</v>
      </c>
      <c r="F80" t="s">
        <v>316</v>
      </c>
      <c r="G80">
        <v>40</v>
      </c>
      <c r="H80" t="s">
        <v>98</v>
      </c>
      <c r="J80" s="10">
        <v>17.1</v>
      </c>
      <c r="L80" s="11" t="s">
        <v>7</v>
      </c>
      <c r="M80" s="12">
        <v>44054</v>
      </c>
      <c r="N80" s="13">
        <v>44054</v>
      </c>
      <c r="O80">
        <v>713</v>
      </c>
      <c r="P80">
        <v>1</v>
      </c>
      <c r="Q80">
        <f t="shared" si="1"/>
        <v>713</v>
      </c>
      <c r="S80" t="s">
        <v>317</v>
      </c>
      <c r="AG80" s="14"/>
      <c r="AH80" s="14"/>
    </row>
    <row r="81" spans="1:34">
      <c r="A81">
        <v>80</v>
      </c>
      <c r="B81" t="s">
        <v>104</v>
      </c>
      <c r="C81" t="s">
        <v>90</v>
      </c>
      <c r="D81" t="s">
        <v>14</v>
      </c>
      <c r="E81" t="s">
        <v>208</v>
      </c>
      <c r="F81" t="s">
        <v>318</v>
      </c>
      <c r="G81">
        <v>70</v>
      </c>
      <c r="H81" t="s">
        <v>198</v>
      </c>
      <c r="J81" s="10">
        <v>90000</v>
      </c>
      <c r="L81" s="11" t="s">
        <v>7</v>
      </c>
      <c r="M81" s="12">
        <v>44054</v>
      </c>
      <c r="N81" s="13">
        <v>44054</v>
      </c>
      <c r="O81">
        <v>123861.1</v>
      </c>
      <c r="P81">
        <v>1.5</v>
      </c>
      <c r="Q81">
        <f t="shared" si="1"/>
        <v>185791.65</v>
      </c>
      <c r="S81" t="s">
        <v>319</v>
      </c>
      <c r="AG81" s="13">
        <v>45094</v>
      </c>
      <c r="AH81" s="13">
        <v>44182</v>
      </c>
    </row>
    <row r="82" spans="1:34">
      <c r="A82">
        <v>81</v>
      </c>
      <c r="B82" t="s">
        <v>104</v>
      </c>
      <c r="C82" t="s">
        <v>90</v>
      </c>
      <c r="D82" t="s">
        <v>32</v>
      </c>
      <c r="E82" t="s">
        <v>320</v>
      </c>
      <c r="F82" t="s">
        <v>321</v>
      </c>
      <c r="G82">
        <v>70</v>
      </c>
      <c r="H82" t="s">
        <v>93</v>
      </c>
      <c r="J82" s="10">
        <v>1932.48</v>
      </c>
      <c r="L82" s="11" t="s">
        <v>7</v>
      </c>
      <c r="M82" s="12">
        <v>44053</v>
      </c>
      <c r="N82" s="13">
        <v>44053</v>
      </c>
      <c r="O82">
        <v>16104</v>
      </c>
      <c r="P82">
        <v>1.2</v>
      </c>
      <c r="Q82">
        <f t="shared" si="1"/>
        <v>19324.8</v>
      </c>
      <c r="S82" t="s">
        <v>322</v>
      </c>
      <c r="AG82" s="13">
        <v>45046</v>
      </c>
      <c r="AH82" s="13">
        <v>44316</v>
      </c>
    </row>
    <row r="83" spans="1:34">
      <c r="A83">
        <v>82</v>
      </c>
      <c r="B83" t="s">
        <v>104</v>
      </c>
      <c r="C83" t="s">
        <v>90</v>
      </c>
      <c r="D83" t="s">
        <v>46</v>
      </c>
      <c r="E83" t="s">
        <v>323</v>
      </c>
      <c r="F83" t="s">
        <v>324</v>
      </c>
      <c r="G83">
        <v>70</v>
      </c>
      <c r="H83" t="s">
        <v>93</v>
      </c>
      <c r="J83" s="10">
        <v>23050.2</v>
      </c>
      <c r="L83" s="11" t="s">
        <v>7</v>
      </c>
      <c r="M83" s="12">
        <v>44053</v>
      </c>
      <c r="N83" s="13">
        <v>44053</v>
      </c>
      <c r="O83">
        <v>62447</v>
      </c>
      <c r="P83">
        <v>1.8</v>
      </c>
      <c r="Q83">
        <f t="shared" si="1"/>
        <v>112404.6</v>
      </c>
      <c r="S83" t="s">
        <v>323</v>
      </c>
      <c r="AG83" s="13">
        <v>45514</v>
      </c>
      <c r="AH83" s="13">
        <v>44783</v>
      </c>
    </row>
    <row r="84" spans="1:34">
      <c r="A84">
        <v>83</v>
      </c>
      <c r="B84" t="s">
        <v>104</v>
      </c>
      <c r="C84" t="s">
        <v>90</v>
      </c>
      <c r="D84" t="s">
        <v>18</v>
      </c>
      <c r="E84" t="s">
        <v>325</v>
      </c>
      <c r="F84" t="s">
        <v>326</v>
      </c>
      <c r="G84">
        <v>70</v>
      </c>
      <c r="H84" t="s">
        <v>93</v>
      </c>
      <c r="J84" s="10">
        <v>53115.1733</v>
      </c>
      <c r="L84" s="11" t="s">
        <v>7</v>
      </c>
      <c r="M84" s="12">
        <v>44053</v>
      </c>
      <c r="N84" s="13">
        <v>44053</v>
      </c>
      <c r="O84">
        <v>195990</v>
      </c>
      <c r="P84">
        <v>2.2</v>
      </c>
      <c r="Q84">
        <f t="shared" si="1"/>
        <v>431178</v>
      </c>
      <c r="S84" t="s">
        <v>327</v>
      </c>
      <c r="AG84" s="13">
        <v>45714</v>
      </c>
      <c r="AH84" s="13">
        <v>44619</v>
      </c>
    </row>
    <row r="85" spans="1:34">
      <c r="A85">
        <v>84</v>
      </c>
      <c r="B85" t="s">
        <v>158</v>
      </c>
      <c r="C85" t="s">
        <v>90</v>
      </c>
      <c r="D85" t="s">
        <v>25</v>
      </c>
      <c r="E85" t="s">
        <v>328</v>
      </c>
      <c r="F85" t="s">
        <v>329</v>
      </c>
      <c r="G85">
        <v>40</v>
      </c>
      <c r="H85" t="s">
        <v>93</v>
      </c>
      <c r="J85" s="10">
        <v>1795</v>
      </c>
      <c r="L85" s="11" t="s">
        <v>7</v>
      </c>
      <c r="M85" s="12">
        <v>44053</v>
      </c>
      <c r="N85" s="13">
        <v>44053</v>
      </c>
      <c r="O85">
        <v>3934.84</v>
      </c>
      <c r="P85">
        <v>3.8</v>
      </c>
      <c r="Q85">
        <f t="shared" si="1"/>
        <v>14952.392</v>
      </c>
      <c r="S85" t="s">
        <v>175</v>
      </c>
      <c r="AG85" s="13">
        <v>44882</v>
      </c>
      <c r="AH85" s="13">
        <v>44152</v>
      </c>
    </row>
    <row r="86" spans="1:34">
      <c r="A86">
        <v>85</v>
      </c>
      <c r="B86" t="s">
        <v>104</v>
      </c>
      <c r="C86" t="s">
        <v>90</v>
      </c>
      <c r="D86" t="s">
        <v>25</v>
      </c>
      <c r="E86" t="s">
        <v>173</v>
      </c>
      <c r="F86" t="s">
        <v>330</v>
      </c>
      <c r="G86">
        <v>70</v>
      </c>
      <c r="H86" t="s">
        <v>93</v>
      </c>
      <c r="J86" s="10">
        <v>2273</v>
      </c>
      <c r="L86" s="11" t="s">
        <v>7</v>
      </c>
      <c r="M86" s="12">
        <v>44053</v>
      </c>
      <c r="N86" s="13">
        <v>44053</v>
      </c>
      <c r="O86">
        <v>5980.92</v>
      </c>
      <c r="P86">
        <v>2.5</v>
      </c>
      <c r="Q86">
        <f t="shared" si="1"/>
        <v>14952.3</v>
      </c>
      <c r="S86" t="s">
        <v>175</v>
      </c>
      <c r="AG86" s="13">
        <v>44882</v>
      </c>
      <c r="AH86" s="13">
        <v>44152</v>
      </c>
    </row>
    <row r="87" spans="1:34">
      <c r="A87">
        <v>86</v>
      </c>
      <c r="B87" t="s">
        <v>104</v>
      </c>
      <c r="C87" t="s">
        <v>90</v>
      </c>
      <c r="D87" t="s">
        <v>25</v>
      </c>
      <c r="E87" t="s">
        <v>173</v>
      </c>
      <c r="F87" t="s">
        <v>331</v>
      </c>
      <c r="G87">
        <v>70</v>
      </c>
      <c r="H87" t="s">
        <v>93</v>
      </c>
      <c r="J87" s="10">
        <v>1400</v>
      </c>
      <c r="L87" s="11" t="s">
        <v>7</v>
      </c>
      <c r="M87" s="12">
        <v>44053</v>
      </c>
      <c r="N87" s="13">
        <v>44053</v>
      </c>
      <c r="O87">
        <v>3674.88</v>
      </c>
      <c r="P87">
        <v>2.5</v>
      </c>
      <c r="Q87">
        <f t="shared" si="1"/>
        <v>9187.2</v>
      </c>
      <c r="S87" t="s">
        <v>175</v>
      </c>
      <c r="AG87" s="13">
        <v>44882</v>
      </c>
      <c r="AH87" s="13">
        <v>44152</v>
      </c>
    </row>
    <row r="88" spans="1:34">
      <c r="A88">
        <v>87</v>
      </c>
      <c r="B88" t="s">
        <v>154</v>
      </c>
      <c r="C88" t="s">
        <v>90</v>
      </c>
      <c r="D88" t="s">
        <v>21</v>
      </c>
      <c r="E88" t="s">
        <v>332</v>
      </c>
      <c r="F88" t="s">
        <v>333</v>
      </c>
      <c r="G88">
        <v>40</v>
      </c>
      <c r="H88" t="s">
        <v>98</v>
      </c>
      <c r="J88" s="10">
        <v>119.4569</v>
      </c>
      <c r="L88" s="11" t="s">
        <v>7</v>
      </c>
      <c r="M88" s="12">
        <v>44053</v>
      </c>
      <c r="N88" s="13">
        <v>44053</v>
      </c>
      <c r="O88">
        <v>3754</v>
      </c>
      <c r="P88">
        <v>1</v>
      </c>
      <c r="Q88">
        <f t="shared" si="1"/>
        <v>3754</v>
      </c>
      <c r="S88" t="s">
        <v>334</v>
      </c>
      <c r="AG88" s="13">
        <v>45514</v>
      </c>
      <c r="AH88" s="13">
        <v>44418</v>
      </c>
    </row>
    <row r="89" spans="1:34">
      <c r="A89">
        <v>88</v>
      </c>
      <c r="B89" t="s">
        <v>100</v>
      </c>
      <c r="C89" t="s">
        <v>90</v>
      </c>
      <c r="D89" t="s">
        <v>41</v>
      </c>
      <c r="E89" t="s">
        <v>335</v>
      </c>
      <c r="F89" t="s">
        <v>336</v>
      </c>
      <c r="G89">
        <v>40</v>
      </c>
      <c r="H89" t="s">
        <v>98</v>
      </c>
      <c r="J89" s="10">
        <v>287.5833</v>
      </c>
      <c r="L89" s="11" t="s">
        <v>7</v>
      </c>
      <c r="M89" s="12">
        <v>44053</v>
      </c>
      <c r="N89" s="13">
        <v>44053</v>
      </c>
      <c r="O89">
        <v>5601</v>
      </c>
      <c r="P89">
        <v>1</v>
      </c>
      <c r="Q89">
        <f t="shared" si="1"/>
        <v>5601</v>
      </c>
      <c r="S89" t="s">
        <v>337</v>
      </c>
      <c r="AG89" s="13">
        <v>45169</v>
      </c>
      <c r="AH89" s="13">
        <v>44439</v>
      </c>
    </row>
    <row r="90" spans="1:34">
      <c r="A90">
        <v>89</v>
      </c>
      <c r="B90" t="s">
        <v>108</v>
      </c>
      <c r="C90" t="s">
        <v>90</v>
      </c>
      <c r="D90" t="s">
        <v>52</v>
      </c>
      <c r="E90" t="s">
        <v>338</v>
      </c>
      <c r="F90" t="s">
        <v>339</v>
      </c>
      <c r="G90">
        <v>40</v>
      </c>
      <c r="H90" t="s">
        <v>93</v>
      </c>
      <c r="J90" s="15">
        <v>10073</v>
      </c>
      <c r="L90" s="16" t="s">
        <v>7</v>
      </c>
      <c r="M90" s="17">
        <v>44050</v>
      </c>
      <c r="N90" s="18">
        <v>44050</v>
      </c>
      <c r="O90">
        <v>101423</v>
      </c>
      <c r="P90">
        <v>1.5</v>
      </c>
      <c r="Q90">
        <f t="shared" si="1"/>
        <v>152134.5</v>
      </c>
      <c r="S90" t="s">
        <v>340</v>
      </c>
      <c r="AG90" s="19">
        <v>44323</v>
      </c>
      <c r="AH90" s="19">
        <v>45419</v>
      </c>
    </row>
    <row r="91" spans="1:34">
      <c r="A91">
        <v>90</v>
      </c>
      <c r="B91" t="s">
        <v>89</v>
      </c>
      <c r="C91" t="s">
        <v>90</v>
      </c>
      <c r="D91" t="s">
        <v>51</v>
      </c>
      <c r="E91" t="s">
        <v>341</v>
      </c>
      <c r="F91" t="s">
        <v>342</v>
      </c>
      <c r="G91">
        <v>40</v>
      </c>
      <c r="H91" t="s">
        <v>93</v>
      </c>
      <c r="J91" s="15">
        <v>51.48</v>
      </c>
      <c r="L91" s="16" t="s">
        <v>7</v>
      </c>
      <c r="M91" s="17">
        <v>44049</v>
      </c>
      <c r="N91" s="18">
        <v>44049</v>
      </c>
      <c r="O91">
        <v>2640</v>
      </c>
      <c r="P91">
        <v>1</v>
      </c>
      <c r="Q91">
        <f t="shared" si="1"/>
        <v>2640</v>
      </c>
      <c r="S91" t="s">
        <v>343</v>
      </c>
      <c r="AG91" s="19">
        <v>44491</v>
      </c>
      <c r="AH91" s="19">
        <v>45221</v>
      </c>
    </row>
    <row r="92" spans="1:34">
      <c r="A92">
        <v>91</v>
      </c>
      <c r="B92" t="s">
        <v>104</v>
      </c>
      <c r="C92" t="s">
        <v>90</v>
      </c>
      <c r="D92" t="s">
        <v>13</v>
      </c>
      <c r="E92" t="s">
        <v>208</v>
      </c>
      <c r="F92" t="s">
        <v>344</v>
      </c>
      <c r="G92">
        <v>70</v>
      </c>
      <c r="H92" t="s">
        <v>198</v>
      </c>
      <c r="J92" s="15">
        <v>21600</v>
      </c>
      <c r="L92" s="16" t="s">
        <v>7</v>
      </c>
      <c r="M92" s="17">
        <v>44048</v>
      </c>
      <c r="N92" s="18">
        <v>44048</v>
      </c>
      <c r="O92">
        <v>34117</v>
      </c>
      <c r="P92">
        <v>1.01</v>
      </c>
      <c r="Q92">
        <f t="shared" si="1"/>
        <v>34458.17</v>
      </c>
      <c r="S92" t="s">
        <v>345</v>
      </c>
      <c r="AG92" s="19">
        <v>44156</v>
      </c>
      <c r="AH92" s="19">
        <v>44886</v>
      </c>
    </row>
    <row r="93" spans="1:34">
      <c r="A93">
        <v>92</v>
      </c>
      <c r="B93" t="s">
        <v>112</v>
      </c>
      <c r="C93" t="s">
        <v>90</v>
      </c>
      <c r="D93" t="s">
        <v>22</v>
      </c>
      <c r="E93" t="s">
        <v>346</v>
      </c>
      <c r="F93" t="s">
        <v>347</v>
      </c>
      <c r="G93">
        <v>50</v>
      </c>
      <c r="H93" t="s">
        <v>93</v>
      </c>
      <c r="J93" s="15">
        <v>7998</v>
      </c>
      <c r="L93" s="16" t="s">
        <v>7</v>
      </c>
      <c r="M93" s="17">
        <v>44048</v>
      </c>
      <c r="N93" s="18">
        <v>44048</v>
      </c>
      <c r="O93">
        <v>266582</v>
      </c>
      <c r="P93">
        <v>1.5</v>
      </c>
      <c r="Q93">
        <f t="shared" si="1"/>
        <v>399873</v>
      </c>
      <c r="S93" t="s">
        <v>348</v>
      </c>
      <c r="AG93" s="19">
        <v>44170</v>
      </c>
      <c r="AH93" s="19">
        <v>45082</v>
      </c>
    </row>
    <row r="94" spans="1:34">
      <c r="A94">
        <v>93</v>
      </c>
      <c r="B94" t="s">
        <v>154</v>
      </c>
      <c r="C94" t="s">
        <v>90</v>
      </c>
      <c r="D94" t="s">
        <v>26</v>
      </c>
      <c r="E94" t="s">
        <v>349</v>
      </c>
      <c r="F94" t="s">
        <v>350</v>
      </c>
      <c r="G94">
        <v>40</v>
      </c>
      <c r="H94" t="s">
        <v>98</v>
      </c>
      <c r="J94" s="15">
        <v>6402.56</v>
      </c>
      <c r="L94" s="16" t="s">
        <v>7</v>
      </c>
      <c r="M94" s="17">
        <v>44048</v>
      </c>
      <c r="N94" s="18">
        <v>44048</v>
      </c>
      <c r="O94">
        <v>34989</v>
      </c>
      <c r="P94">
        <v>1.5</v>
      </c>
      <c r="Q94">
        <f t="shared" si="1"/>
        <v>52483.5</v>
      </c>
      <c r="S94" t="s">
        <v>351</v>
      </c>
      <c r="AG94" s="19">
        <v>44227</v>
      </c>
      <c r="AH94" s="19">
        <v>44957</v>
      </c>
    </row>
    <row r="95" spans="1:34">
      <c r="A95">
        <v>94</v>
      </c>
      <c r="B95" t="s">
        <v>158</v>
      </c>
      <c r="C95" t="s">
        <v>90</v>
      </c>
      <c r="D95" t="s">
        <v>22</v>
      </c>
      <c r="E95" t="s">
        <v>352</v>
      </c>
      <c r="F95" t="s">
        <v>353</v>
      </c>
      <c r="G95">
        <v>40</v>
      </c>
      <c r="H95" t="s">
        <v>93</v>
      </c>
      <c r="J95" s="15">
        <v>5445</v>
      </c>
      <c r="L95" s="16" t="s">
        <v>7</v>
      </c>
      <c r="M95" s="17">
        <v>44048</v>
      </c>
      <c r="N95" s="18">
        <v>44048</v>
      </c>
      <c r="O95">
        <v>24998</v>
      </c>
      <c r="P95">
        <v>1.8</v>
      </c>
      <c r="Q95">
        <f t="shared" si="1"/>
        <v>44996.4</v>
      </c>
      <c r="S95" t="s">
        <v>354</v>
      </c>
      <c r="AG95" s="19">
        <v>44169</v>
      </c>
      <c r="AH95" s="19">
        <v>44899</v>
      </c>
    </row>
    <row r="96" spans="1:34">
      <c r="A96">
        <v>95</v>
      </c>
      <c r="B96" t="s">
        <v>108</v>
      </c>
      <c r="C96" t="s">
        <v>90</v>
      </c>
      <c r="D96" t="s">
        <v>34</v>
      </c>
      <c r="E96" t="s">
        <v>355</v>
      </c>
      <c r="F96" t="s">
        <v>356</v>
      </c>
      <c r="G96">
        <v>40</v>
      </c>
      <c r="H96" t="s">
        <v>93</v>
      </c>
      <c r="J96" s="15">
        <v>1057</v>
      </c>
      <c r="L96" s="16" t="s">
        <v>7</v>
      </c>
      <c r="M96" s="17">
        <v>44048</v>
      </c>
      <c r="N96" s="18">
        <v>44048</v>
      </c>
      <c r="O96">
        <v>4403</v>
      </c>
      <c r="P96">
        <v>1.5</v>
      </c>
      <c r="Q96">
        <f t="shared" si="1"/>
        <v>6604.5</v>
      </c>
      <c r="S96" t="s">
        <v>357</v>
      </c>
      <c r="AG96" s="19">
        <v>44778</v>
      </c>
      <c r="AH96" s="19">
        <v>45508</v>
      </c>
    </row>
    <row r="97" spans="1:34">
      <c r="A97">
        <v>96</v>
      </c>
      <c r="B97" t="s">
        <v>112</v>
      </c>
      <c r="C97" t="s">
        <v>90</v>
      </c>
      <c r="D97" t="s">
        <v>46</v>
      </c>
      <c r="E97" t="s">
        <v>358</v>
      </c>
      <c r="F97" t="s">
        <v>359</v>
      </c>
      <c r="G97">
        <v>50</v>
      </c>
      <c r="H97" t="s">
        <v>93</v>
      </c>
      <c r="J97" s="15">
        <v>284</v>
      </c>
      <c r="L97" s="16" t="s">
        <v>7</v>
      </c>
      <c r="M97" s="17">
        <v>44047</v>
      </c>
      <c r="N97" s="18">
        <v>44047</v>
      </c>
      <c r="O97">
        <v>18157</v>
      </c>
      <c r="P97">
        <v>1.5</v>
      </c>
      <c r="Q97">
        <f t="shared" si="1"/>
        <v>27235.5</v>
      </c>
      <c r="S97" t="s">
        <v>360</v>
      </c>
      <c r="AG97" s="19">
        <v>44503</v>
      </c>
      <c r="AH97" s="19">
        <v>44868</v>
      </c>
    </row>
    <row r="98" spans="1:34">
      <c r="A98">
        <v>97</v>
      </c>
      <c r="B98" t="s">
        <v>361</v>
      </c>
      <c r="C98" t="s">
        <v>90</v>
      </c>
      <c r="D98" t="s">
        <v>20</v>
      </c>
      <c r="E98" t="s">
        <v>362</v>
      </c>
      <c r="F98" t="s">
        <v>363</v>
      </c>
      <c r="G98">
        <v>40</v>
      </c>
      <c r="H98" t="s">
        <v>93</v>
      </c>
      <c r="J98" s="15">
        <v>565.44</v>
      </c>
      <c r="L98" s="16" t="s">
        <v>7</v>
      </c>
      <c r="M98" s="17">
        <v>44047</v>
      </c>
      <c r="N98" s="18">
        <v>44047</v>
      </c>
      <c r="O98">
        <v>39289</v>
      </c>
      <c r="P98">
        <v>0.16</v>
      </c>
      <c r="Q98">
        <f t="shared" si="1"/>
        <v>6286.24</v>
      </c>
      <c r="S98" t="s">
        <v>364</v>
      </c>
      <c r="AG98" s="19">
        <v>44196</v>
      </c>
      <c r="AH98" s="19">
        <v>44925</v>
      </c>
    </row>
    <row r="99" spans="1:34">
      <c r="A99">
        <v>98</v>
      </c>
      <c r="B99" t="s">
        <v>112</v>
      </c>
      <c r="C99" t="s">
        <v>90</v>
      </c>
      <c r="D99" t="s">
        <v>52</v>
      </c>
      <c r="E99" t="s">
        <v>365</v>
      </c>
      <c r="F99" t="s">
        <v>366</v>
      </c>
      <c r="G99">
        <v>50</v>
      </c>
      <c r="H99" t="s">
        <v>93</v>
      </c>
      <c r="J99" s="15">
        <v>340</v>
      </c>
      <c r="L99" s="16" t="s">
        <v>7</v>
      </c>
      <c r="M99" s="17">
        <v>44047</v>
      </c>
      <c r="N99" s="18">
        <v>44047</v>
      </c>
      <c r="O99">
        <v>9067</v>
      </c>
      <c r="P99">
        <v>1.5</v>
      </c>
      <c r="Q99">
        <f t="shared" si="1"/>
        <v>13600.5</v>
      </c>
      <c r="S99" t="s">
        <v>367</v>
      </c>
      <c r="AG99" s="19">
        <v>44320</v>
      </c>
      <c r="AH99" s="19">
        <v>45416</v>
      </c>
    </row>
    <row r="100" spans="1:34">
      <c r="A100">
        <v>99</v>
      </c>
      <c r="B100" t="s">
        <v>112</v>
      </c>
      <c r="C100" t="s">
        <v>90</v>
      </c>
      <c r="D100" t="s">
        <v>18</v>
      </c>
      <c r="E100" t="s">
        <v>368</v>
      </c>
      <c r="F100" t="s">
        <v>369</v>
      </c>
      <c r="G100">
        <v>50</v>
      </c>
      <c r="H100" t="s">
        <v>93</v>
      </c>
      <c r="J100" s="15">
        <v>129.504</v>
      </c>
      <c r="L100" s="16" t="s">
        <v>7</v>
      </c>
      <c r="M100" s="17">
        <v>44047</v>
      </c>
      <c r="N100" s="18">
        <v>44047</v>
      </c>
      <c r="O100">
        <v>7575</v>
      </c>
      <c r="P100">
        <v>1.5</v>
      </c>
      <c r="Q100">
        <f t="shared" si="1"/>
        <v>11362.5</v>
      </c>
      <c r="S100" t="s">
        <v>370</v>
      </c>
      <c r="AG100" s="19">
        <v>44152</v>
      </c>
      <c r="AH100" s="19">
        <v>44882</v>
      </c>
    </row>
    <row r="101" spans="1:34">
      <c r="A101">
        <v>100</v>
      </c>
      <c r="B101" t="s">
        <v>104</v>
      </c>
      <c r="C101" t="s">
        <v>90</v>
      </c>
      <c r="D101" t="s">
        <v>18</v>
      </c>
      <c r="E101" t="s">
        <v>325</v>
      </c>
      <c r="F101" t="s">
        <v>371</v>
      </c>
      <c r="G101">
        <v>70</v>
      </c>
      <c r="H101" t="s">
        <v>93</v>
      </c>
      <c r="J101" s="15">
        <v>36637.423</v>
      </c>
      <c r="L101" s="16" t="s">
        <v>7</v>
      </c>
      <c r="M101" s="17">
        <v>44047</v>
      </c>
      <c r="N101" s="18">
        <v>44047</v>
      </c>
      <c r="O101">
        <v>164566</v>
      </c>
      <c r="P101">
        <v>2.5</v>
      </c>
      <c r="Q101">
        <f t="shared" si="1"/>
        <v>411415</v>
      </c>
      <c r="S101" t="s">
        <v>327</v>
      </c>
      <c r="AG101" s="19">
        <v>44254</v>
      </c>
      <c r="AH101" s="19">
        <v>45348</v>
      </c>
    </row>
    <row r="102" spans="1:34">
      <c r="A102">
        <v>101</v>
      </c>
      <c r="B102" t="s">
        <v>104</v>
      </c>
      <c r="C102" t="s">
        <v>90</v>
      </c>
      <c r="D102" t="s">
        <v>50</v>
      </c>
      <c r="E102" t="s">
        <v>372</v>
      </c>
      <c r="F102" t="s">
        <v>373</v>
      </c>
      <c r="G102">
        <v>70</v>
      </c>
      <c r="H102" t="s">
        <v>198</v>
      </c>
      <c r="J102" s="15">
        <v>5743.77</v>
      </c>
      <c r="L102" s="16" t="s">
        <v>7</v>
      </c>
      <c r="M102" s="17">
        <v>44047</v>
      </c>
      <c r="N102" s="18">
        <v>44047</v>
      </c>
      <c r="O102">
        <v>44525.36</v>
      </c>
      <c r="P102">
        <v>1.5</v>
      </c>
      <c r="Q102">
        <f t="shared" si="1"/>
        <v>66788.04</v>
      </c>
      <c r="S102" t="s">
        <v>374</v>
      </c>
      <c r="AG102" s="19">
        <v>44255</v>
      </c>
      <c r="AH102" s="19">
        <v>44985</v>
      </c>
    </row>
    <row r="103" spans="1:34">
      <c r="A103">
        <v>102</v>
      </c>
      <c r="B103" t="s">
        <v>104</v>
      </c>
      <c r="C103" t="s">
        <v>90</v>
      </c>
      <c r="D103" t="s">
        <v>50</v>
      </c>
      <c r="E103" t="s">
        <v>375</v>
      </c>
      <c r="F103" t="s">
        <v>373</v>
      </c>
      <c r="G103">
        <v>70</v>
      </c>
      <c r="H103" t="s">
        <v>198</v>
      </c>
      <c r="J103" s="15">
        <v>7957.18</v>
      </c>
      <c r="L103" s="16" t="s">
        <v>7</v>
      </c>
      <c r="M103" s="17">
        <v>44047</v>
      </c>
      <c r="N103" s="18">
        <v>44047</v>
      </c>
      <c r="O103">
        <v>66309.82</v>
      </c>
      <c r="P103">
        <v>1.5</v>
      </c>
      <c r="Q103">
        <f t="shared" si="1"/>
        <v>99464.73</v>
      </c>
      <c r="S103" t="s">
        <v>376</v>
      </c>
      <c r="AG103" s="19">
        <v>44255</v>
      </c>
      <c r="AH103" s="19">
        <v>44985</v>
      </c>
    </row>
    <row r="104" spans="1:34">
      <c r="A104">
        <v>103</v>
      </c>
      <c r="B104" t="s">
        <v>104</v>
      </c>
      <c r="C104" t="s">
        <v>90</v>
      </c>
      <c r="D104" t="s">
        <v>25</v>
      </c>
      <c r="E104" t="s">
        <v>377</v>
      </c>
      <c r="F104" t="s">
        <v>378</v>
      </c>
      <c r="G104">
        <v>70</v>
      </c>
      <c r="H104" t="s">
        <v>93</v>
      </c>
      <c r="J104" s="15">
        <v>23270</v>
      </c>
      <c r="L104" s="16" t="s">
        <v>7</v>
      </c>
      <c r="M104" s="17">
        <v>44046</v>
      </c>
      <c r="N104" s="18">
        <v>44046</v>
      </c>
      <c r="O104">
        <v>70512.4</v>
      </c>
      <c r="P104">
        <v>1.1</v>
      </c>
      <c r="Q104">
        <f t="shared" si="1"/>
        <v>77563.64</v>
      </c>
      <c r="S104" t="s">
        <v>379</v>
      </c>
      <c r="AG104" s="19">
        <v>44145</v>
      </c>
      <c r="AH104" s="19">
        <v>44875</v>
      </c>
    </row>
    <row r="105" spans="1:34">
      <c r="A105">
        <v>104</v>
      </c>
      <c r="B105" t="s">
        <v>104</v>
      </c>
      <c r="C105" t="s">
        <v>90</v>
      </c>
      <c r="D105" t="s">
        <v>25</v>
      </c>
      <c r="E105" t="s">
        <v>377</v>
      </c>
      <c r="F105" t="s">
        <v>380</v>
      </c>
      <c r="G105">
        <v>70</v>
      </c>
      <c r="H105" t="s">
        <v>93</v>
      </c>
      <c r="J105" s="15">
        <v>27346</v>
      </c>
      <c r="L105" s="16" t="s">
        <v>7</v>
      </c>
      <c r="M105" s="17">
        <v>44046</v>
      </c>
      <c r="N105" s="18">
        <v>44046</v>
      </c>
      <c r="O105">
        <v>82865</v>
      </c>
      <c r="P105">
        <v>1.1</v>
      </c>
      <c r="Q105">
        <f t="shared" si="1"/>
        <v>91151.5</v>
      </c>
      <c r="S105" t="s">
        <v>381</v>
      </c>
      <c r="AG105" s="19">
        <v>44145</v>
      </c>
      <c r="AH105" s="19">
        <v>44875</v>
      </c>
    </row>
    <row r="106" spans="1:34">
      <c r="A106">
        <v>105</v>
      </c>
      <c r="B106" t="s">
        <v>112</v>
      </c>
      <c r="C106" t="s">
        <v>90</v>
      </c>
      <c r="D106" t="s">
        <v>25</v>
      </c>
      <c r="E106" t="s">
        <v>382</v>
      </c>
      <c r="F106" t="s">
        <v>383</v>
      </c>
      <c r="G106">
        <v>50</v>
      </c>
      <c r="H106" t="s">
        <v>93</v>
      </c>
      <c r="J106" s="15">
        <v>339</v>
      </c>
      <c r="L106" s="16" t="s">
        <v>7</v>
      </c>
      <c r="M106" s="17">
        <v>44046</v>
      </c>
      <c r="N106" s="18">
        <v>44046</v>
      </c>
      <c r="O106">
        <v>18798.67</v>
      </c>
      <c r="P106">
        <v>1.5</v>
      </c>
      <c r="Q106">
        <f t="shared" si="1"/>
        <v>28198.005</v>
      </c>
      <c r="S106" t="s">
        <v>384</v>
      </c>
      <c r="AG106" s="19">
        <v>44084</v>
      </c>
      <c r="AH106" s="19">
        <v>44449</v>
      </c>
    </row>
    <row r="107" spans="1:34">
      <c r="A107">
        <v>106</v>
      </c>
      <c r="B107" t="s">
        <v>104</v>
      </c>
      <c r="C107" t="s">
        <v>90</v>
      </c>
      <c r="D107" t="s">
        <v>34</v>
      </c>
      <c r="E107" t="s">
        <v>385</v>
      </c>
      <c r="F107" t="s">
        <v>386</v>
      </c>
      <c r="G107">
        <v>70</v>
      </c>
      <c r="H107" t="s">
        <v>98</v>
      </c>
      <c r="J107" s="15">
        <v>4.5463</v>
      </c>
      <c r="L107" s="16" t="s">
        <v>7</v>
      </c>
      <c r="M107" s="17">
        <v>44046</v>
      </c>
      <c r="N107" s="18">
        <v>44046</v>
      </c>
      <c r="O107">
        <v>751</v>
      </c>
      <c r="P107">
        <v>1</v>
      </c>
      <c r="Q107">
        <f t="shared" si="1"/>
        <v>751</v>
      </c>
      <c r="S107" t="s">
        <v>387</v>
      </c>
      <c r="AG107" s="19">
        <v>44411</v>
      </c>
      <c r="AH107" s="19">
        <v>45506</v>
      </c>
    </row>
    <row r="108" spans="1:34">
      <c r="A108">
        <v>107</v>
      </c>
      <c r="B108" t="s">
        <v>112</v>
      </c>
      <c r="C108" t="s">
        <v>90</v>
      </c>
      <c r="D108" t="s">
        <v>38</v>
      </c>
      <c r="E108" t="s">
        <v>388</v>
      </c>
      <c r="F108" t="s">
        <v>389</v>
      </c>
      <c r="G108">
        <v>50</v>
      </c>
      <c r="H108" t="s">
        <v>93</v>
      </c>
      <c r="J108" s="15">
        <v>599.1</v>
      </c>
      <c r="L108" s="16" t="s">
        <v>7</v>
      </c>
      <c r="M108" s="17">
        <v>44046</v>
      </c>
      <c r="N108" s="18">
        <v>44046</v>
      </c>
      <c r="O108">
        <v>39940</v>
      </c>
      <c r="P108">
        <v>1.5</v>
      </c>
      <c r="Q108">
        <f t="shared" si="1"/>
        <v>59910</v>
      </c>
      <c r="S108" t="s">
        <v>390</v>
      </c>
      <c r="AG108" s="19">
        <v>44145</v>
      </c>
      <c r="AH108" s="19">
        <v>44875</v>
      </c>
    </row>
    <row r="109" spans="1:34">
      <c r="A109">
        <v>108</v>
      </c>
      <c r="B109" t="s">
        <v>391</v>
      </c>
      <c r="C109" t="s">
        <v>90</v>
      </c>
      <c r="D109" t="s">
        <v>25</v>
      </c>
      <c r="E109" t="s">
        <v>392</v>
      </c>
      <c r="F109" t="s">
        <v>393</v>
      </c>
      <c r="G109">
        <v>40</v>
      </c>
      <c r="H109" t="s">
        <v>93</v>
      </c>
      <c r="J109" s="15">
        <v>1273</v>
      </c>
      <c r="L109" s="16" t="s">
        <v>7</v>
      </c>
      <c r="M109" s="17">
        <v>44043</v>
      </c>
      <c r="N109" s="18">
        <v>44043</v>
      </c>
      <c r="O109">
        <v>5088.27</v>
      </c>
      <c r="P109">
        <v>2.5</v>
      </c>
      <c r="Q109">
        <f t="shared" si="1"/>
        <v>12720.675</v>
      </c>
      <c r="S109" t="s">
        <v>394</v>
      </c>
      <c r="AG109" s="19">
        <v>44142</v>
      </c>
      <c r="AH109" s="19">
        <v>44872</v>
      </c>
    </row>
    <row r="110" spans="1:34">
      <c r="A110">
        <v>109</v>
      </c>
      <c r="B110" t="s">
        <v>154</v>
      </c>
      <c r="C110" t="s">
        <v>90</v>
      </c>
      <c r="D110" t="s">
        <v>48</v>
      </c>
      <c r="E110" t="s">
        <v>395</v>
      </c>
      <c r="F110" t="s">
        <v>396</v>
      </c>
      <c r="G110">
        <v>40</v>
      </c>
      <c r="H110" t="s">
        <v>98</v>
      </c>
      <c r="J110" s="15">
        <v>7590.24</v>
      </c>
      <c r="L110" s="16" t="s">
        <v>7</v>
      </c>
      <c r="M110" s="17">
        <v>44043</v>
      </c>
      <c r="N110" s="18">
        <v>44043</v>
      </c>
      <c r="O110">
        <v>42168</v>
      </c>
      <c r="P110">
        <v>1</v>
      </c>
      <c r="Q110">
        <f t="shared" si="1"/>
        <v>42168</v>
      </c>
      <c r="S110" t="s">
        <v>397</v>
      </c>
      <c r="AG110" s="19">
        <v>44227</v>
      </c>
      <c r="AH110" s="19">
        <v>44957</v>
      </c>
    </row>
    <row r="111" spans="1:34">
      <c r="A111">
        <v>110</v>
      </c>
      <c r="B111" t="s">
        <v>391</v>
      </c>
      <c r="C111" t="s">
        <v>90</v>
      </c>
      <c r="D111" t="s">
        <v>25</v>
      </c>
      <c r="E111" t="s">
        <v>398</v>
      </c>
      <c r="F111" t="s">
        <v>399</v>
      </c>
      <c r="G111">
        <v>40</v>
      </c>
      <c r="H111" t="s">
        <v>93</v>
      </c>
      <c r="J111" s="15">
        <v>806</v>
      </c>
      <c r="L111" s="16" t="s">
        <v>7</v>
      </c>
      <c r="M111" s="17">
        <v>44043</v>
      </c>
      <c r="N111" s="18">
        <v>44043</v>
      </c>
      <c r="O111">
        <v>3989.26</v>
      </c>
      <c r="P111">
        <v>2</v>
      </c>
      <c r="Q111">
        <f t="shared" si="1"/>
        <v>7978.52</v>
      </c>
      <c r="S111" t="s">
        <v>394</v>
      </c>
      <c r="AG111" s="19">
        <v>44142</v>
      </c>
      <c r="AH111" s="19">
        <v>44872</v>
      </c>
    </row>
    <row r="112" spans="1:34">
      <c r="A112">
        <v>111</v>
      </c>
      <c r="B112" t="s">
        <v>104</v>
      </c>
      <c r="C112" t="s">
        <v>90</v>
      </c>
      <c r="D112" t="s">
        <v>22</v>
      </c>
      <c r="E112" t="s">
        <v>400</v>
      </c>
      <c r="F112" t="s">
        <v>401</v>
      </c>
      <c r="G112">
        <v>70</v>
      </c>
      <c r="H112" t="s">
        <v>93</v>
      </c>
      <c r="J112" s="15">
        <v>24070</v>
      </c>
      <c r="L112" s="16" t="s">
        <v>7</v>
      </c>
      <c r="M112" s="17">
        <v>44043</v>
      </c>
      <c r="N112" s="18">
        <v>44043</v>
      </c>
      <c r="O112">
        <v>30849</v>
      </c>
      <c r="P112">
        <v>3</v>
      </c>
      <c r="Q112">
        <f t="shared" si="1"/>
        <v>92547</v>
      </c>
      <c r="S112" t="s">
        <v>402</v>
      </c>
      <c r="AG112" s="19">
        <v>44165</v>
      </c>
      <c r="AH112" s="19">
        <v>44895</v>
      </c>
    </row>
    <row r="113" spans="1:34">
      <c r="A113">
        <v>112</v>
      </c>
      <c r="B113" t="s">
        <v>104</v>
      </c>
      <c r="C113" t="s">
        <v>90</v>
      </c>
      <c r="D113" t="s">
        <v>25</v>
      </c>
      <c r="E113" t="s">
        <v>403</v>
      </c>
      <c r="F113" t="s">
        <v>404</v>
      </c>
      <c r="G113">
        <v>70</v>
      </c>
      <c r="H113" t="s">
        <v>93</v>
      </c>
      <c r="J113" s="15">
        <v>4091</v>
      </c>
      <c r="L113" s="16" t="s">
        <v>7</v>
      </c>
      <c r="M113" s="17">
        <v>44043</v>
      </c>
      <c r="N113" s="18">
        <v>44043</v>
      </c>
      <c r="O113">
        <v>39861.46</v>
      </c>
      <c r="P113">
        <v>1.1</v>
      </c>
      <c r="Q113">
        <f t="shared" si="1"/>
        <v>43847.606</v>
      </c>
      <c r="S113" t="s">
        <v>405</v>
      </c>
      <c r="AG113" s="19">
        <v>44081</v>
      </c>
      <c r="AH113" s="19">
        <v>44811</v>
      </c>
    </row>
    <row r="114" spans="1:34">
      <c r="A114">
        <v>113</v>
      </c>
      <c r="B114" t="s">
        <v>104</v>
      </c>
      <c r="C114" t="s">
        <v>90</v>
      </c>
      <c r="D114" t="s">
        <v>25</v>
      </c>
      <c r="E114" t="s">
        <v>403</v>
      </c>
      <c r="F114" t="s">
        <v>406</v>
      </c>
      <c r="G114">
        <v>70</v>
      </c>
      <c r="H114" t="s">
        <v>93</v>
      </c>
      <c r="J114" s="15">
        <v>2392</v>
      </c>
      <c r="L114" s="16" t="s">
        <v>7</v>
      </c>
      <c r="M114" s="17">
        <v>44043</v>
      </c>
      <c r="N114" s="18">
        <v>44043</v>
      </c>
      <c r="O114">
        <v>23306.39</v>
      </c>
      <c r="P114">
        <v>1.1</v>
      </c>
      <c r="Q114">
        <f t="shared" si="1"/>
        <v>25637.029</v>
      </c>
      <c r="S114" t="s">
        <v>405</v>
      </c>
      <c r="AG114" s="19">
        <v>44081</v>
      </c>
      <c r="AH114" s="19">
        <v>44811</v>
      </c>
    </row>
    <row r="115" spans="1:34">
      <c r="A115">
        <v>114</v>
      </c>
      <c r="B115" t="s">
        <v>104</v>
      </c>
      <c r="C115" t="s">
        <v>90</v>
      </c>
      <c r="D115" t="s">
        <v>25</v>
      </c>
      <c r="E115" t="s">
        <v>403</v>
      </c>
      <c r="F115" t="s">
        <v>407</v>
      </c>
      <c r="G115">
        <v>70</v>
      </c>
      <c r="H115" t="s">
        <v>93</v>
      </c>
      <c r="J115" s="15">
        <v>5268</v>
      </c>
      <c r="L115" s="16" t="s">
        <v>7</v>
      </c>
      <c r="M115" s="17">
        <v>44043</v>
      </c>
      <c r="N115" s="18">
        <v>44043</v>
      </c>
      <c r="O115">
        <v>51329.5</v>
      </c>
      <c r="P115">
        <v>1.1</v>
      </c>
      <c r="Q115">
        <f t="shared" si="1"/>
        <v>56462.45</v>
      </c>
      <c r="S115" t="s">
        <v>405</v>
      </c>
      <c r="AG115" s="19">
        <v>44081</v>
      </c>
      <c r="AH115" s="19">
        <v>44811</v>
      </c>
    </row>
    <row r="116" spans="1:34">
      <c r="A116">
        <v>115</v>
      </c>
      <c r="B116" t="s">
        <v>112</v>
      </c>
      <c r="C116" t="s">
        <v>90</v>
      </c>
      <c r="D116" t="s">
        <v>27</v>
      </c>
      <c r="E116" t="s">
        <v>408</v>
      </c>
      <c r="F116" t="s">
        <v>409</v>
      </c>
      <c r="G116">
        <v>50</v>
      </c>
      <c r="H116" t="s">
        <v>93</v>
      </c>
      <c r="J116" s="15">
        <v>4783</v>
      </c>
      <c r="L116" s="16" t="s">
        <v>7</v>
      </c>
      <c r="M116" s="17">
        <v>44043</v>
      </c>
      <c r="N116" s="18">
        <v>44043</v>
      </c>
      <c r="O116">
        <v>86946</v>
      </c>
      <c r="P116">
        <v>1</v>
      </c>
      <c r="Q116">
        <f t="shared" si="1"/>
        <v>86946</v>
      </c>
      <c r="S116" t="s">
        <v>410</v>
      </c>
      <c r="AG116" s="19">
        <v>44142</v>
      </c>
      <c r="AH116" s="19">
        <v>44872</v>
      </c>
    </row>
    <row r="117" spans="1:34">
      <c r="A117">
        <v>116</v>
      </c>
      <c r="B117" t="s">
        <v>112</v>
      </c>
      <c r="C117" t="s">
        <v>90</v>
      </c>
      <c r="D117" t="s">
        <v>27</v>
      </c>
      <c r="E117" t="s">
        <v>411</v>
      </c>
      <c r="F117" t="s">
        <v>409</v>
      </c>
      <c r="G117">
        <v>50</v>
      </c>
      <c r="H117" t="s">
        <v>93</v>
      </c>
      <c r="J117" s="15">
        <v>9169</v>
      </c>
      <c r="L117" s="16" t="s">
        <v>7</v>
      </c>
      <c r="M117" s="17">
        <v>44043</v>
      </c>
      <c r="N117" s="18">
        <v>44043</v>
      </c>
      <c r="O117">
        <v>166706</v>
      </c>
      <c r="P117">
        <v>1</v>
      </c>
      <c r="Q117">
        <f t="shared" si="1"/>
        <v>166706</v>
      </c>
      <c r="S117" t="s">
        <v>410</v>
      </c>
      <c r="AG117" s="19">
        <v>44142</v>
      </c>
      <c r="AH117" s="19">
        <v>44872</v>
      </c>
    </row>
    <row r="118" spans="1:34">
      <c r="A118">
        <v>117</v>
      </c>
      <c r="B118" t="s">
        <v>412</v>
      </c>
      <c r="C118" t="s">
        <v>90</v>
      </c>
      <c r="D118" t="s">
        <v>21</v>
      </c>
      <c r="E118" t="s">
        <v>413</v>
      </c>
      <c r="F118" t="s">
        <v>414</v>
      </c>
      <c r="G118">
        <v>40</v>
      </c>
      <c r="H118" t="s">
        <v>98</v>
      </c>
      <c r="J118" s="15">
        <v>57.2733</v>
      </c>
      <c r="L118" s="16" t="s">
        <v>7</v>
      </c>
      <c r="M118" s="17">
        <v>44042</v>
      </c>
      <c r="N118" s="18">
        <v>44042</v>
      </c>
      <c r="O118">
        <v>2097</v>
      </c>
      <c r="P118">
        <v>0</v>
      </c>
      <c r="Q118">
        <f t="shared" si="1"/>
        <v>0</v>
      </c>
      <c r="S118" t="s">
        <v>290</v>
      </c>
      <c r="AG118" s="19">
        <v>44407</v>
      </c>
      <c r="AH118" s="19">
        <v>45503</v>
      </c>
    </row>
    <row r="119" spans="1:34">
      <c r="A119">
        <v>118</v>
      </c>
      <c r="B119" t="s">
        <v>154</v>
      </c>
      <c r="C119" t="s">
        <v>90</v>
      </c>
      <c r="D119" t="s">
        <v>35</v>
      </c>
      <c r="E119" t="s">
        <v>415</v>
      </c>
      <c r="F119" t="s">
        <v>416</v>
      </c>
      <c r="G119">
        <v>40</v>
      </c>
      <c r="H119" t="s">
        <v>98</v>
      </c>
      <c r="J119" s="15">
        <v>7972.44</v>
      </c>
      <c r="L119" s="16" t="s">
        <v>7</v>
      </c>
      <c r="M119" s="17">
        <v>44041</v>
      </c>
      <c r="N119" s="18">
        <v>44041</v>
      </c>
      <c r="O119">
        <v>37964</v>
      </c>
      <c r="P119">
        <v>1</v>
      </c>
      <c r="Q119">
        <f t="shared" si="1"/>
        <v>37964</v>
      </c>
      <c r="S119" t="s">
        <v>417</v>
      </c>
      <c r="AG119" s="19">
        <v>44075</v>
      </c>
      <c r="AH119" s="19">
        <v>44561</v>
      </c>
    </row>
    <row r="120" spans="1:34">
      <c r="A120">
        <v>119</v>
      </c>
      <c r="B120" t="s">
        <v>112</v>
      </c>
      <c r="C120" t="s">
        <v>90</v>
      </c>
      <c r="D120" t="s">
        <v>51</v>
      </c>
      <c r="E120" t="s">
        <v>418</v>
      </c>
      <c r="F120" t="s">
        <v>419</v>
      </c>
      <c r="G120">
        <v>50</v>
      </c>
      <c r="H120" t="s">
        <v>93</v>
      </c>
      <c r="J120" s="15">
        <v>481.63</v>
      </c>
      <c r="L120" s="16" t="s">
        <v>7</v>
      </c>
      <c r="M120" s="17">
        <v>44041</v>
      </c>
      <c r="N120" s="18">
        <v>44041</v>
      </c>
      <c r="O120">
        <v>26757.1</v>
      </c>
      <c r="P120">
        <v>1.5</v>
      </c>
      <c r="Q120">
        <f t="shared" si="1"/>
        <v>40135.65</v>
      </c>
      <c r="S120" t="s">
        <v>420</v>
      </c>
      <c r="AG120" s="19">
        <v>44481</v>
      </c>
      <c r="AH120" s="19">
        <v>45211</v>
      </c>
    </row>
    <row r="121" spans="1:34">
      <c r="A121">
        <v>120</v>
      </c>
      <c r="B121" t="s">
        <v>112</v>
      </c>
      <c r="C121" t="s">
        <v>90</v>
      </c>
      <c r="D121" t="s">
        <v>46</v>
      </c>
      <c r="E121" t="s">
        <v>421</v>
      </c>
      <c r="F121" t="s">
        <v>422</v>
      </c>
      <c r="G121">
        <v>50</v>
      </c>
      <c r="H121" t="s">
        <v>93</v>
      </c>
      <c r="J121" s="15">
        <v>387</v>
      </c>
      <c r="L121" s="16" t="s">
        <v>7</v>
      </c>
      <c r="M121" s="17">
        <v>44041</v>
      </c>
      <c r="N121" s="18">
        <v>44041</v>
      </c>
      <c r="O121">
        <v>24128</v>
      </c>
      <c r="P121">
        <v>1.5</v>
      </c>
      <c r="Q121">
        <f t="shared" si="1"/>
        <v>36192</v>
      </c>
      <c r="S121" t="s">
        <v>423</v>
      </c>
      <c r="AG121" s="19">
        <v>44498</v>
      </c>
      <c r="AH121" s="19">
        <v>44863</v>
      </c>
    </row>
    <row r="122" spans="1:34">
      <c r="A122">
        <v>121</v>
      </c>
      <c r="B122" t="s">
        <v>104</v>
      </c>
      <c r="C122" t="s">
        <v>90</v>
      </c>
      <c r="D122" t="s">
        <v>30</v>
      </c>
      <c r="E122" t="s">
        <v>424</v>
      </c>
      <c r="F122" t="s">
        <v>425</v>
      </c>
      <c r="G122">
        <v>70</v>
      </c>
      <c r="H122" t="s">
        <v>93</v>
      </c>
      <c r="J122" s="15">
        <v>24660</v>
      </c>
      <c r="L122" s="16" t="s">
        <v>7</v>
      </c>
      <c r="M122" s="17">
        <v>44041</v>
      </c>
      <c r="N122" s="18">
        <v>44041</v>
      </c>
      <c r="O122">
        <v>36533</v>
      </c>
      <c r="P122">
        <v>6.6</v>
      </c>
      <c r="Q122">
        <f t="shared" si="1"/>
        <v>241117.8</v>
      </c>
      <c r="S122" t="s">
        <v>426</v>
      </c>
      <c r="AG122" s="19">
        <v>44165</v>
      </c>
      <c r="AH122" s="19">
        <v>45260</v>
      </c>
    </row>
    <row r="123" spans="1:34">
      <c r="A123">
        <v>122</v>
      </c>
      <c r="B123" t="s">
        <v>112</v>
      </c>
      <c r="C123" t="s">
        <v>90</v>
      </c>
      <c r="D123" t="s">
        <v>46</v>
      </c>
      <c r="E123" t="s">
        <v>427</v>
      </c>
      <c r="F123" t="s">
        <v>428</v>
      </c>
      <c r="G123">
        <v>50</v>
      </c>
      <c r="H123" t="s">
        <v>93</v>
      </c>
      <c r="J123" s="15">
        <v>176</v>
      </c>
      <c r="L123" s="16" t="s">
        <v>7</v>
      </c>
      <c r="M123" s="17">
        <v>44041</v>
      </c>
      <c r="N123" s="18">
        <v>44041</v>
      </c>
      <c r="O123">
        <v>10975</v>
      </c>
      <c r="P123">
        <v>1.5</v>
      </c>
      <c r="Q123">
        <f t="shared" si="1"/>
        <v>16462.5</v>
      </c>
      <c r="S123" t="s">
        <v>429</v>
      </c>
      <c r="AG123" s="19">
        <v>44498</v>
      </c>
      <c r="AH123" s="19">
        <v>44863</v>
      </c>
    </row>
    <row r="124" spans="1:34">
      <c r="A124">
        <v>123</v>
      </c>
      <c r="B124" t="s">
        <v>89</v>
      </c>
      <c r="C124" t="s">
        <v>90</v>
      </c>
      <c r="D124" t="s">
        <v>39</v>
      </c>
      <c r="E124" t="s">
        <v>430</v>
      </c>
      <c r="F124" t="s">
        <v>431</v>
      </c>
      <c r="G124">
        <v>40</v>
      </c>
      <c r="H124" t="s">
        <v>98</v>
      </c>
      <c r="J124" s="10" t="s">
        <v>149</v>
      </c>
      <c r="L124" s="16" t="s">
        <v>7</v>
      </c>
      <c r="M124" s="17">
        <v>44041</v>
      </c>
      <c r="N124" s="18">
        <v>44041</v>
      </c>
      <c r="O124">
        <v>1995</v>
      </c>
      <c r="P124">
        <v>1</v>
      </c>
      <c r="Q124">
        <f t="shared" si="1"/>
        <v>1995</v>
      </c>
      <c r="S124" t="s">
        <v>432</v>
      </c>
      <c r="AG124" s="19">
        <v>44561</v>
      </c>
      <c r="AH124" s="19">
        <v>44926</v>
      </c>
    </row>
    <row r="125" spans="1:34">
      <c r="A125">
        <v>124</v>
      </c>
      <c r="B125" t="s">
        <v>255</v>
      </c>
      <c r="C125" t="s">
        <v>90</v>
      </c>
      <c r="D125" t="s">
        <v>34</v>
      </c>
      <c r="E125" t="s">
        <v>433</v>
      </c>
      <c r="F125" t="s">
        <v>434</v>
      </c>
      <c r="G125">
        <v>40</v>
      </c>
      <c r="H125" t="s">
        <v>93</v>
      </c>
      <c r="J125" s="15">
        <v>15.28</v>
      </c>
      <c r="L125" s="16" t="s">
        <v>7</v>
      </c>
      <c r="M125" s="17">
        <v>44041</v>
      </c>
      <c r="N125" s="18">
        <v>44041</v>
      </c>
      <c r="O125">
        <v>97</v>
      </c>
      <c r="P125">
        <v>3.1</v>
      </c>
      <c r="Q125">
        <f t="shared" si="1"/>
        <v>300.7</v>
      </c>
      <c r="S125" t="s">
        <v>435</v>
      </c>
      <c r="AG125" s="16"/>
      <c r="AH125" s="16"/>
    </row>
    <row r="126" spans="1:34">
      <c r="A126">
        <v>125</v>
      </c>
      <c r="B126" t="s">
        <v>154</v>
      </c>
      <c r="C126" t="s">
        <v>90</v>
      </c>
      <c r="D126" t="s">
        <v>35</v>
      </c>
      <c r="E126" t="s">
        <v>436</v>
      </c>
      <c r="F126" t="s">
        <v>437</v>
      </c>
      <c r="G126">
        <v>40</v>
      </c>
      <c r="H126" t="s">
        <v>98</v>
      </c>
      <c r="J126" s="15">
        <v>5089.56</v>
      </c>
      <c r="L126" s="16" t="s">
        <v>7</v>
      </c>
      <c r="M126" s="17">
        <v>44040</v>
      </c>
      <c r="N126" s="18">
        <v>44040</v>
      </c>
      <c r="O126">
        <v>24236</v>
      </c>
      <c r="P126">
        <v>0.8</v>
      </c>
      <c r="Q126">
        <f t="shared" si="1"/>
        <v>19388.8</v>
      </c>
      <c r="S126" t="s">
        <v>438</v>
      </c>
      <c r="AG126" s="19">
        <v>44165</v>
      </c>
      <c r="AH126" s="19">
        <v>44440</v>
      </c>
    </row>
    <row r="127" spans="1:34">
      <c r="A127">
        <v>126</v>
      </c>
      <c r="B127" t="s">
        <v>112</v>
      </c>
      <c r="C127" t="s">
        <v>90</v>
      </c>
      <c r="D127" t="s">
        <v>40</v>
      </c>
      <c r="E127" t="s">
        <v>439</v>
      </c>
      <c r="F127" t="s">
        <v>440</v>
      </c>
      <c r="G127">
        <v>50</v>
      </c>
      <c r="H127" t="s">
        <v>93</v>
      </c>
      <c r="J127" s="15">
        <v>1107.3348</v>
      </c>
      <c r="L127" s="16" t="s">
        <v>7</v>
      </c>
      <c r="M127" s="17">
        <v>44040</v>
      </c>
      <c r="N127" s="18">
        <v>44040</v>
      </c>
      <c r="O127">
        <v>55926</v>
      </c>
      <c r="P127">
        <v>1.5</v>
      </c>
      <c r="Q127">
        <f t="shared" si="1"/>
        <v>83889</v>
      </c>
      <c r="S127" t="s">
        <v>441</v>
      </c>
      <c r="AG127" s="19">
        <v>44255</v>
      </c>
      <c r="AH127" s="19">
        <v>44985</v>
      </c>
    </row>
    <row r="128" spans="1:34">
      <c r="A128">
        <v>127</v>
      </c>
      <c r="B128" t="s">
        <v>112</v>
      </c>
      <c r="C128" t="s">
        <v>90</v>
      </c>
      <c r="D128" t="s">
        <v>22</v>
      </c>
      <c r="E128" t="s">
        <v>442</v>
      </c>
      <c r="F128" t="s">
        <v>443</v>
      </c>
      <c r="G128">
        <v>50</v>
      </c>
      <c r="H128" t="s">
        <v>93</v>
      </c>
      <c r="J128" s="15">
        <v>152</v>
      </c>
      <c r="L128" s="16" t="s">
        <v>7</v>
      </c>
      <c r="M128" s="17">
        <v>44040</v>
      </c>
      <c r="N128" s="18">
        <v>44040</v>
      </c>
      <c r="O128">
        <v>5080.77</v>
      </c>
      <c r="P128">
        <v>1.5</v>
      </c>
      <c r="Q128">
        <f t="shared" si="1"/>
        <v>7621.155</v>
      </c>
      <c r="S128" t="s">
        <v>444</v>
      </c>
      <c r="AG128" s="19">
        <v>44163</v>
      </c>
      <c r="AH128" s="19">
        <v>44893</v>
      </c>
    </row>
    <row r="129" spans="1:34">
      <c r="A129">
        <v>128</v>
      </c>
      <c r="B129" t="s">
        <v>412</v>
      </c>
      <c r="C129" t="s">
        <v>90</v>
      </c>
      <c r="D129" t="s">
        <v>29</v>
      </c>
      <c r="E129" t="s">
        <v>445</v>
      </c>
      <c r="F129" t="s">
        <v>446</v>
      </c>
      <c r="G129">
        <v>40</v>
      </c>
      <c r="H129" t="s">
        <v>98</v>
      </c>
      <c r="J129" s="15">
        <v>6833</v>
      </c>
      <c r="L129" s="16" t="s">
        <v>7</v>
      </c>
      <c r="M129" s="17">
        <v>44040</v>
      </c>
      <c r="N129" s="18">
        <v>44040</v>
      </c>
      <c r="O129">
        <v>75382</v>
      </c>
      <c r="P129">
        <v>0</v>
      </c>
      <c r="Q129">
        <f t="shared" si="1"/>
        <v>0</v>
      </c>
      <c r="S129" t="s">
        <v>447</v>
      </c>
      <c r="AG129" s="19">
        <v>44408</v>
      </c>
      <c r="AH129" s="19">
        <v>45138</v>
      </c>
    </row>
    <row r="130" spans="1:34">
      <c r="A130">
        <v>129</v>
      </c>
      <c r="B130" t="s">
        <v>112</v>
      </c>
      <c r="C130" t="s">
        <v>90</v>
      </c>
      <c r="D130" t="s">
        <v>20</v>
      </c>
      <c r="E130" t="s">
        <v>448</v>
      </c>
      <c r="F130" t="s">
        <v>449</v>
      </c>
      <c r="G130">
        <v>50</v>
      </c>
      <c r="H130" t="s">
        <v>93</v>
      </c>
      <c r="J130" s="15">
        <v>420</v>
      </c>
      <c r="L130" s="16" t="s">
        <v>7</v>
      </c>
      <c r="M130" s="17">
        <v>44040</v>
      </c>
      <c r="N130" s="18">
        <v>44040</v>
      </c>
      <c r="O130">
        <v>29149.67</v>
      </c>
      <c r="P130">
        <v>1.5</v>
      </c>
      <c r="Q130">
        <f t="shared" si="1"/>
        <v>43724.505</v>
      </c>
      <c r="S130" t="s">
        <v>450</v>
      </c>
      <c r="AG130" s="19">
        <v>44193</v>
      </c>
      <c r="AH130" s="19">
        <v>44922</v>
      </c>
    </row>
    <row r="131" spans="1:34">
      <c r="A131">
        <v>130</v>
      </c>
      <c r="B131" t="s">
        <v>158</v>
      </c>
      <c r="C131" t="s">
        <v>90</v>
      </c>
      <c r="D131" t="s">
        <v>32</v>
      </c>
      <c r="E131" t="s">
        <v>451</v>
      </c>
      <c r="F131" t="s">
        <v>452</v>
      </c>
      <c r="G131">
        <v>40</v>
      </c>
      <c r="H131" t="s">
        <v>93</v>
      </c>
      <c r="J131" s="15">
        <v>735.6</v>
      </c>
      <c r="L131" s="16" t="s">
        <v>7</v>
      </c>
      <c r="M131" s="17">
        <v>44040</v>
      </c>
      <c r="N131" s="18">
        <v>44040</v>
      </c>
      <c r="O131">
        <v>4083.8</v>
      </c>
      <c r="P131">
        <v>0.5</v>
      </c>
      <c r="Q131">
        <f t="shared" ref="Q131:Q194" si="2">O131*P131</f>
        <v>2041.9</v>
      </c>
      <c r="S131" t="s">
        <v>453</v>
      </c>
      <c r="AG131" s="19">
        <v>44316</v>
      </c>
      <c r="AH131" s="19">
        <v>45046</v>
      </c>
    </row>
    <row r="132" spans="1:34">
      <c r="A132">
        <v>131</v>
      </c>
      <c r="B132" t="s">
        <v>112</v>
      </c>
      <c r="C132" t="s">
        <v>90</v>
      </c>
      <c r="D132" t="s">
        <v>30</v>
      </c>
      <c r="E132" t="s">
        <v>454</v>
      </c>
      <c r="F132" t="s">
        <v>455</v>
      </c>
      <c r="G132">
        <v>50</v>
      </c>
      <c r="H132" t="s">
        <v>93</v>
      </c>
      <c r="J132" s="15">
        <v>157</v>
      </c>
      <c r="L132" s="16" t="s">
        <v>7</v>
      </c>
      <c r="M132" s="17">
        <v>44039</v>
      </c>
      <c r="N132" s="18">
        <v>44039</v>
      </c>
      <c r="O132">
        <v>16323</v>
      </c>
      <c r="P132">
        <v>1.5</v>
      </c>
      <c r="Q132">
        <f t="shared" si="2"/>
        <v>24484.5</v>
      </c>
      <c r="S132" t="s">
        <v>456</v>
      </c>
      <c r="AG132" s="19">
        <v>44119</v>
      </c>
      <c r="AH132" s="19">
        <v>44560</v>
      </c>
    </row>
    <row r="133" spans="1:34">
      <c r="A133">
        <v>132</v>
      </c>
      <c r="B133" t="s">
        <v>457</v>
      </c>
      <c r="C133" t="s">
        <v>90</v>
      </c>
      <c r="D133" t="s">
        <v>20</v>
      </c>
      <c r="E133" t="s">
        <v>458</v>
      </c>
      <c r="F133" t="s">
        <v>459</v>
      </c>
      <c r="G133">
        <v>40</v>
      </c>
      <c r="H133" t="s">
        <v>98</v>
      </c>
      <c r="J133" s="10" t="s">
        <v>149</v>
      </c>
      <c r="L133" s="16" t="s">
        <v>7</v>
      </c>
      <c r="M133" s="17">
        <v>44039</v>
      </c>
      <c r="N133" s="18">
        <v>44039</v>
      </c>
      <c r="O133">
        <v>47874</v>
      </c>
      <c r="P133">
        <v>0.1</v>
      </c>
      <c r="Q133">
        <f t="shared" si="2"/>
        <v>4787.4</v>
      </c>
      <c r="S133" t="s">
        <v>460</v>
      </c>
      <c r="AG133" s="19">
        <v>44191</v>
      </c>
      <c r="AH133" s="19">
        <v>44920</v>
      </c>
    </row>
    <row r="134" spans="1:34">
      <c r="A134">
        <v>133</v>
      </c>
      <c r="B134" t="s">
        <v>104</v>
      </c>
      <c r="C134" t="s">
        <v>90</v>
      </c>
      <c r="D134" t="s">
        <v>42</v>
      </c>
      <c r="E134" t="s">
        <v>461</v>
      </c>
      <c r="F134" t="s">
        <v>462</v>
      </c>
      <c r="G134">
        <v>70</v>
      </c>
      <c r="H134" t="s">
        <v>98</v>
      </c>
      <c r="J134" s="10" t="s">
        <v>149</v>
      </c>
      <c r="L134" s="16" t="s">
        <v>7</v>
      </c>
      <c r="M134" s="17">
        <v>44039</v>
      </c>
      <c r="N134" s="18">
        <v>44039</v>
      </c>
      <c r="O134">
        <v>1497</v>
      </c>
      <c r="P134">
        <v>3</v>
      </c>
      <c r="Q134">
        <f t="shared" si="2"/>
        <v>4491</v>
      </c>
      <c r="S134" t="s">
        <v>463</v>
      </c>
      <c r="AG134" s="16"/>
      <c r="AH134" s="16"/>
    </row>
    <row r="135" spans="1:34">
      <c r="A135">
        <v>134</v>
      </c>
      <c r="B135" t="s">
        <v>154</v>
      </c>
      <c r="C135" t="s">
        <v>90</v>
      </c>
      <c r="D135" t="s">
        <v>45</v>
      </c>
      <c r="E135" t="s">
        <v>464</v>
      </c>
      <c r="F135" t="s">
        <v>465</v>
      </c>
      <c r="G135">
        <v>40</v>
      </c>
      <c r="H135" t="s">
        <v>98</v>
      </c>
      <c r="J135" s="15">
        <v>159.5734</v>
      </c>
      <c r="L135" s="16" t="s">
        <v>7</v>
      </c>
      <c r="M135" s="17">
        <v>44039</v>
      </c>
      <c r="N135" s="18">
        <v>44039</v>
      </c>
      <c r="O135">
        <v>3256.6</v>
      </c>
      <c r="P135">
        <v>1</v>
      </c>
      <c r="Q135">
        <f t="shared" si="2"/>
        <v>3256.6</v>
      </c>
      <c r="S135" t="s">
        <v>466</v>
      </c>
      <c r="AG135" s="19">
        <v>44064</v>
      </c>
      <c r="AH135" s="19">
        <v>44794</v>
      </c>
    </row>
    <row r="136" spans="1:34">
      <c r="A136">
        <v>135</v>
      </c>
      <c r="B136" t="s">
        <v>104</v>
      </c>
      <c r="C136" t="s">
        <v>90</v>
      </c>
      <c r="D136" t="s">
        <v>45</v>
      </c>
      <c r="E136" t="s">
        <v>467</v>
      </c>
      <c r="F136" t="s">
        <v>468</v>
      </c>
      <c r="G136">
        <v>70</v>
      </c>
      <c r="H136" t="s">
        <v>98</v>
      </c>
      <c r="J136" s="10" t="s">
        <v>149</v>
      </c>
      <c r="L136" s="16" t="s">
        <v>7</v>
      </c>
      <c r="M136" s="17">
        <v>44039</v>
      </c>
      <c r="N136" s="18">
        <v>44039</v>
      </c>
      <c r="O136">
        <v>3594</v>
      </c>
      <c r="P136">
        <v>1.7</v>
      </c>
      <c r="Q136">
        <f t="shared" si="2"/>
        <v>6109.8</v>
      </c>
      <c r="S136" t="s">
        <v>469</v>
      </c>
      <c r="AG136" s="19">
        <v>44070</v>
      </c>
      <c r="AH136" s="19">
        <v>44800</v>
      </c>
    </row>
    <row r="137" spans="1:34">
      <c r="A137">
        <v>136</v>
      </c>
      <c r="B137" t="s">
        <v>89</v>
      </c>
      <c r="C137" t="s">
        <v>90</v>
      </c>
      <c r="D137" t="s">
        <v>27</v>
      </c>
      <c r="E137" t="s">
        <v>470</v>
      </c>
      <c r="F137" t="s">
        <v>471</v>
      </c>
      <c r="G137">
        <v>40</v>
      </c>
      <c r="H137" t="s">
        <v>98</v>
      </c>
      <c r="J137" s="15">
        <v>2383.992</v>
      </c>
      <c r="L137" s="16" t="s">
        <v>7</v>
      </c>
      <c r="M137" s="17">
        <v>44039</v>
      </c>
      <c r="N137" s="18">
        <v>44039</v>
      </c>
      <c r="O137">
        <v>20376</v>
      </c>
      <c r="P137">
        <v>1</v>
      </c>
      <c r="Q137">
        <f t="shared" si="2"/>
        <v>20376</v>
      </c>
      <c r="S137" t="s">
        <v>410</v>
      </c>
      <c r="AG137" s="19">
        <v>44439</v>
      </c>
      <c r="AH137" s="19">
        <v>44804</v>
      </c>
    </row>
    <row r="138" spans="1:34">
      <c r="A138">
        <v>137</v>
      </c>
      <c r="B138" t="s">
        <v>112</v>
      </c>
      <c r="C138" t="s">
        <v>90</v>
      </c>
      <c r="D138" t="s">
        <v>41</v>
      </c>
      <c r="E138" t="s">
        <v>472</v>
      </c>
      <c r="F138" t="s">
        <v>473</v>
      </c>
      <c r="G138">
        <v>50</v>
      </c>
      <c r="H138" t="s">
        <v>93</v>
      </c>
      <c r="J138" s="15">
        <v>611.2227</v>
      </c>
      <c r="L138" s="16" t="s">
        <v>7</v>
      </c>
      <c r="M138" s="17">
        <v>44036</v>
      </c>
      <c r="N138" s="18">
        <v>44036</v>
      </c>
      <c r="O138">
        <v>37043.8</v>
      </c>
      <c r="P138">
        <v>1.5</v>
      </c>
      <c r="Q138">
        <f t="shared" si="2"/>
        <v>55565.7</v>
      </c>
      <c r="S138" t="s">
        <v>474</v>
      </c>
      <c r="AG138" s="19">
        <v>44561</v>
      </c>
      <c r="AH138" s="19">
        <v>45657</v>
      </c>
    </row>
    <row r="139" spans="1:34">
      <c r="A139">
        <v>138</v>
      </c>
      <c r="B139" t="s">
        <v>112</v>
      </c>
      <c r="C139" t="s">
        <v>90</v>
      </c>
      <c r="D139" t="s">
        <v>51</v>
      </c>
      <c r="E139" t="s">
        <v>475</v>
      </c>
      <c r="F139" t="s">
        <v>476</v>
      </c>
      <c r="G139">
        <v>50</v>
      </c>
      <c r="H139" t="s">
        <v>93</v>
      </c>
      <c r="J139" s="15">
        <v>154.1774</v>
      </c>
      <c r="L139" s="16" t="s">
        <v>7</v>
      </c>
      <c r="M139" s="17">
        <v>44036</v>
      </c>
      <c r="N139" s="18">
        <v>44036</v>
      </c>
      <c r="O139">
        <v>7906.53</v>
      </c>
      <c r="P139">
        <v>1.5</v>
      </c>
      <c r="Q139">
        <f t="shared" si="2"/>
        <v>11859.795</v>
      </c>
      <c r="S139" t="s">
        <v>477</v>
      </c>
      <c r="AG139" s="19">
        <v>44478</v>
      </c>
      <c r="AH139" s="19">
        <v>45208</v>
      </c>
    </row>
    <row r="140" spans="1:34">
      <c r="A140">
        <v>139</v>
      </c>
      <c r="B140" t="s">
        <v>112</v>
      </c>
      <c r="C140" t="s">
        <v>90</v>
      </c>
      <c r="D140" t="s">
        <v>34</v>
      </c>
      <c r="E140" t="s">
        <v>478</v>
      </c>
      <c r="F140" t="s">
        <v>479</v>
      </c>
      <c r="G140">
        <v>50</v>
      </c>
      <c r="H140" t="s">
        <v>93</v>
      </c>
      <c r="J140" s="15">
        <v>2090.025</v>
      </c>
      <c r="L140" s="16" t="s">
        <v>7</v>
      </c>
      <c r="M140" s="17">
        <v>44036</v>
      </c>
      <c r="N140" s="18">
        <v>44036</v>
      </c>
      <c r="O140">
        <v>123407</v>
      </c>
      <c r="P140">
        <v>2</v>
      </c>
      <c r="Q140">
        <f t="shared" si="2"/>
        <v>246814</v>
      </c>
      <c r="S140" t="s">
        <v>480</v>
      </c>
      <c r="AG140" s="19">
        <v>44220</v>
      </c>
      <c r="AH140" s="19">
        <v>44950</v>
      </c>
    </row>
    <row r="141" spans="1:34">
      <c r="A141">
        <v>140</v>
      </c>
      <c r="B141" t="s">
        <v>112</v>
      </c>
      <c r="C141" t="s">
        <v>90</v>
      </c>
      <c r="D141" t="s">
        <v>34</v>
      </c>
      <c r="E141" t="s">
        <v>481</v>
      </c>
      <c r="F141" t="s">
        <v>482</v>
      </c>
      <c r="G141">
        <v>50</v>
      </c>
      <c r="H141" t="s">
        <v>93</v>
      </c>
      <c r="J141" s="15">
        <v>231.8673</v>
      </c>
      <c r="L141" s="16" t="s">
        <v>7</v>
      </c>
      <c r="M141" s="17">
        <v>44036</v>
      </c>
      <c r="N141" s="18">
        <v>44036</v>
      </c>
      <c r="O141">
        <v>17974</v>
      </c>
      <c r="P141">
        <v>2</v>
      </c>
      <c r="Q141">
        <f t="shared" si="2"/>
        <v>35948</v>
      </c>
      <c r="S141" t="s">
        <v>483</v>
      </c>
      <c r="AG141" s="19">
        <v>44220</v>
      </c>
      <c r="AH141" s="19">
        <v>44950</v>
      </c>
    </row>
    <row r="142" spans="1:34">
      <c r="A142">
        <v>141</v>
      </c>
      <c r="B142" t="s">
        <v>112</v>
      </c>
      <c r="C142" t="s">
        <v>90</v>
      </c>
      <c r="D142" t="s">
        <v>34</v>
      </c>
      <c r="E142" t="s">
        <v>127</v>
      </c>
      <c r="F142" t="s">
        <v>484</v>
      </c>
      <c r="G142">
        <v>50</v>
      </c>
      <c r="H142" t="s">
        <v>93</v>
      </c>
      <c r="J142" s="15">
        <v>976.365</v>
      </c>
      <c r="L142" s="16" t="s">
        <v>7</v>
      </c>
      <c r="M142" s="17">
        <v>44036</v>
      </c>
      <c r="N142" s="18">
        <v>44036</v>
      </c>
      <c r="O142">
        <v>56799</v>
      </c>
      <c r="P142">
        <v>1.5</v>
      </c>
      <c r="Q142">
        <f t="shared" si="2"/>
        <v>85198.5</v>
      </c>
      <c r="S142" t="s">
        <v>128</v>
      </c>
      <c r="AG142" s="19">
        <v>44220</v>
      </c>
      <c r="AH142" s="19">
        <v>44950</v>
      </c>
    </row>
    <row r="143" spans="1:34">
      <c r="A143">
        <v>142</v>
      </c>
      <c r="B143" t="s">
        <v>112</v>
      </c>
      <c r="C143" t="s">
        <v>90</v>
      </c>
      <c r="D143" t="s">
        <v>34</v>
      </c>
      <c r="E143" t="s">
        <v>485</v>
      </c>
      <c r="F143" t="s">
        <v>486</v>
      </c>
      <c r="G143">
        <v>50</v>
      </c>
      <c r="H143" t="s">
        <v>93</v>
      </c>
      <c r="J143" s="15">
        <v>186.4188</v>
      </c>
      <c r="L143" s="16" t="s">
        <v>7</v>
      </c>
      <c r="M143" s="17">
        <v>44036</v>
      </c>
      <c r="N143" s="18">
        <v>44036</v>
      </c>
      <c r="O143">
        <v>13003</v>
      </c>
      <c r="P143">
        <v>2</v>
      </c>
      <c r="Q143">
        <f t="shared" si="2"/>
        <v>26006</v>
      </c>
      <c r="S143" t="s">
        <v>487</v>
      </c>
      <c r="AG143" s="19">
        <v>44220</v>
      </c>
      <c r="AH143" s="19">
        <v>44950</v>
      </c>
    </row>
    <row r="144" spans="1:34">
      <c r="A144">
        <v>143</v>
      </c>
      <c r="B144" t="s">
        <v>112</v>
      </c>
      <c r="C144" t="s">
        <v>90</v>
      </c>
      <c r="D144" t="s">
        <v>34</v>
      </c>
      <c r="E144" t="s">
        <v>485</v>
      </c>
      <c r="F144" t="s">
        <v>488</v>
      </c>
      <c r="G144">
        <v>50</v>
      </c>
      <c r="H144" t="s">
        <v>93</v>
      </c>
      <c r="J144" s="15">
        <v>375.3099</v>
      </c>
      <c r="L144" s="16" t="s">
        <v>7</v>
      </c>
      <c r="M144" s="17">
        <v>44036</v>
      </c>
      <c r="N144" s="18">
        <v>44036</v>
      </c>
      <c r="O144">
        <v>29094</v>
      </c>
      <c r="P144">
        <v>2</v>
      </c>
      <c r="Q144">
        <f t="shared" si="2"/>
        <v>58188</v>
      </c>
      <c r="S144" t="s">
        <v>489</v>
      </c>
      <c r="AG144" s="19">
        <v>44220</v>
      </c>
      <c r="AH144" s="19">
        <v>44950</v>
      </c>
    </row>
    <row r="145" spans="1:34">
      <c r="A145">
        <v>144</v>
      </c>
      <c r="B145" t="s">
        <v>112</v>
      </c>
      <c r="C145" t="s">
        <v>90</v>
      </c>
      <c r="D145" t="s">
        <v>32</v>
      </c>
      <c r="E145" t="s">
        <v>490</v>
      </c>
      <c r="F145" t="s">
        <v>491</v>
      </c>
      <c r="G145">
        <v>50</v>
      </c>
      <c r="H145" t="s">
        <v>93</v>
      </c>
      <c r="J145" s="15">
        <v>380.28</v>
      </c>
      <c r="L145" s="16" t="s">
        <v>7</v>
      </c>
      <c r="M145" s="17">
        <v>44036</v>
      </c>
      <c r="N145" s="18">
        <v>44036</v>
      </c>
      <c r="O145">
        <v>23757</v>
      </c>
      <c r="P145">
        <v>1.5</v>
      </c>
      <c r="Q145">
        <f t="shared" si="2"/>
        <v>35635.5</v>
      </c>
      <c r="S145" t="s">
        <v>492</v>
      </c>
      <c r="AG145" s="19">
        <v>44554</v>
      </c>
      <c r="AH145" s="19">
        <v>45284</v>
      </c>
    </row>
    <row r="146" spans="1:34">
      <c r="A146">
        <v>145</v>
      </c>
      <c r="B146" t="s">
        <v>112</v>
      </c>
      <c r="C146" t="s">
        <v>90</v>
      </c>
      <c r="D146" t="s">
        <v>32</v>
      </c>
      <c r="E146" t="s">
        <v>493</v>
      </c>
      <c r="F146" t="s">
        <v>494</v>
      </c>
      <c r="G146">
        <v>50</v>
      </c>
      <c r="H146" t="s">
        <v>93</v>
      </c>
      <c r="J146" s="15">
        <v>417.72</v>
      </c>
      <c r="L146" s="16" t="s">
        <v>7</v>
      </c>
      <c r="M146" s="17">
        <v>44036</v>
      </c>
      <c r="N146" s="18">
        <v>44036</v>
      </c>
      <c r="O146">
        <v>23206</v>
      </c>
      <c r="P146">
        <v>1.5</v>
      </c>
      <c r="Q146">
        <f t="shared" si="2"/>
        <v>34809</v>
      </c>
      <c r="S146" t="s">
        <v>495</v>
      </c>
      <c r="AG146" s="19">
        <v>44493</v>
      </c>
      <c r="AH146" s="19">
        <v>45223</v>
      </c>
    </row>
    <row r="147" spans="1:34">
      <c r="A147">
        <v>146</v>
      </c>
      <c r="B147" t="s">
        <v>108</v>
      </c>
      <c r="C147" t="s">
        <v>90</v>
      </c>
      <c r="D147" t="s">
        <v>34</v>
      </c>
      <c r="E147" t="s">
        <v>355</v>
      </c>
      <c r="F147" t="s">
        <v>496</v>
      </c>
      <c r="G147">
        <v>40</v>
      </c>
      <c r="H147" t="s">
        <v>243</v>
      </c>
      <c r="J147" s="15">
        <v>574.3914</v>
      </c>
      <c r="L147" s="16" t="s">
        <v>7</v>
      </c>
      <c r="M147" s="17">
        <v>44036</v>
      </c>
      <c r="N147" s="18">
        <v>44036</v>
      </c>
      <c r="O147">
        <v>957</v>
      </c>
      <c r="P147">
        <v>2</v>
      </c>
      <c r="Q147">
        <f t="shared" si="2"/>
        <v>1914</v>
      </c>
      <c r="S147" t="s">
        <v>497</v>
      </c>
      <c r="AG147" s="19">
        <v>44122</v>
      </c>
      <c r="AH147" s="19">
        <v>44851</v>
      </c>
    </row>
    <row r="148" spans="1:34">
      <c r="A148">
        <v>147</v>
      </c>
      <c r="B148" t="s">
        <v>112</v>
      </c>
      <c r="C148" t="s">
        <v>90</v>
      </c>
      <c r="D148" t="s">
        <v>22</v>
      </c>
      <c r="E148" t="s">
        <v>498</v>
      </c>
      <c r="F148" t="s">
        <v>499</v>
      </c>
      <c r="G148">
        <v>50</v>
      </c>
      <c r="H148" t="s">
        <v>93</v>
      </c>
      <c r="J148" s="15">
        <v>162</v>
      </c>
      <c r="L148" s="16" t="s">
        <v>7</v>
      </c>
      <c r="M148" s="17">
        <v>44035</v>
      </c>
      <c r="N148" s="18">
        <v>44035</v>
      </c>
      <c r="O148">
        <v>5369</v>
      </c>
      <c r="P148">
        <v>1</v>
      </c>
      <c r="Q148">
        <f t="shared" si="2"/>
        <v>5369</v>
      </c>
      <c r="S148" t="s">
        <v>500</v>
      </c>
      <c r="AG148" s="19">
        <v>44158</v>
      </c>
      <c r="AH148" s="19">
        <v>44888</v>
      </c>
    </row>
    <row r="149" spans="1:34">
      <c r="A149">
        <v>148</v>
      </c>
      <c r="B149" t="s">
        <v>186</v>
      </c>
      <c r="C149" t="s">
        <v>90</v>
      </c>
      <c r="D149" t="s">
        <v>23</v>
      </c>
      <c r="E149" t="s">
        <v>501</v>
      </c>
      <c r="F149" t="s">
        <v>502</v>
      </c>
      <c r="G149">
        <v>50</v>
      </c>
      <c r="H149" t="s">
        <v>93</v>
      </c>
      <c r="J149" s="15">
        <v>339.2641</v>
      </c>
      <c r="L149" s="16" t="s">
        <v>7</v>
      </c>
      <c r="M149" s="17">
        <v>44035</v>
      </c>
      <c r="N149" s="18">
        <v>44035</v>
      </c>
      <c r="O149">
        <v>13099</v>
      </c>
      <c r="P149">
        <v>2</v>
      </c>
      <c r="Q149">
        <f t="shared" si="2"/>
        <v>26198</v>
      </c>
      <c r="S149" t="s">
        <v>503</v>
      </c>
      <c r="AG149" s="19">
        <v>44492</v>
      </c>
      <c r="AH149" s="19">
        <v>45222</v>
      </c>
    </row>
    <row r="150" spans="1:34">
      <c r="A150">
        <v>149</v>
      </c>
      <c r="B150" t="s">
        <v>104</v>
      </c>
      <c r="C150" t="s">
        <v>90</v>
      </c>
      <c r="D150" t="s">
        <v>47</v>
      </c>
      <c r="E150" t="s">
        <v>504</v>
      </c>
      <c r="F150" t="s">
        <v>505</v>
      </c>
      <c r="G150">
        <v>70</v>
      </c>
      <c r="H150" t="s">
        <v>93</v>
      </c>
      <c r="J150" s="15">
        <v>17650.01</v>
      </c>
      <c r="L150" s="16" t="s">
        <v>7</v>
      </c>
      <c r="M150" s="17">
        <v>44035</v>
      </c>
      <c r="N150" s="18">
        <v>44035</v>
      </c>
      <c r="O150">
        <v>23916</v>
      </c>
      <c r="P150">
        <v>4.46</v>
      </c>
      <c r="Q150">
        <f t="shared" si="2"/>
        <v>106665.36</v>
      </c>
      <c r="S150" t="s">
        <v>506</v>
      </c>
      <c r="AG150" s="19">
        <v>44226</v>
      </c>
      <c r="AH150" s="19">
        <v>44956</v>
      </c>
    </row>
    <row r="151" spans="1:34">
      <c r="A151">
        <v>150</v>
      </c>
      <c r="B151" t="s">
        <v>158</v>
      </c>
      <c r="C151" t="s">
        <v>90</v>
      </c>
      <c r="D151" t="s">
        <v>32</v>
      </c>
      <c r="E151" t="s">
        <v>507</v>
      </c>
      <c r="F151" t="s">
        <v>321</v>
      </c>
      <c r="G151">
        <v>40</v>
      </c>
      <c r="H151" t="s">
        <v>93</v>
      </c>
      <c r="J151" s="15">
        <v>291.3</v>
      </c>
      <c r="L151" s="16" t="s">
        <v>7</v>
      </c>
      <c r="M151" s="17">
        <v>44035</v>
      </c>
      <c r="N151" s="18">
        <v>44035</v>
      </c>
      <c r="O151">
        <v>1942</v>
      </c>
      <c r="P151">
        <v>1.5</v>
      </c>
      <c r="Q151">
        <f t="shared" si="2"/>
        <v>2913</v>
      </c>
      <c r="S151" t="s">
        <v>508</v>
      </c>
      <c r="AG151" s="19">
        <v>44316</v>
      </c>
      <c r="AH151" s="19">
        <v>45046</v>
      </c>
    </row>
    <row r="152" spans="1:34">
      <c r="A152">
        <v>151</v>
      </c>
      <c r="B152" t="s">
        <v>154</v>
      </c>
      <c r="C152" t="s">
        <v>90</v>
      </c>
      <c r="D152" t="s">
        <v>41</v>
      </c>
      <c r="E152" t="s">
        <v>509</v>
      </c>
      <c r="F152" t="s">
        <v>510</v>
      </c>
      <c r="G152">
        <v>40</v>
      </c>
      <c r="H152" t="s">
        <v>98</v>
      </c>
      <c r="J152" s="10" t="s">
        <v>149</v>
      </c>
      <c r="L152" s="16" t="s">
        <v>7</v>
      </c>
      <c r="M152" s="17">
        <v>44034</v>
      </c>
      <c r="N152" s="18">
        <v>44034</v>
      </c>
      <c r="O152">
        <v>50051</v>
      </c>
      <c r="P152">
        <v>1</v>
      </c>
      <c r="Q152">
        <f t="shared" si="2"/>
        <v>50051</v>
      </c>
      <c r="S152" t="s">
        <v>511</v>
      </c>
      <c r="AG152" s="19">
        <v>44439</v>
      </c>
      <c r="AH152" s="19">
        <v>45535</v>
      </c>
    </row>
    <row r="153" spans="1:34">
      <c r="A153">
        <v>152</v>
      </c>
      <c r="B153" t="s">
        <v>104</v>
      </c>
      <c r="C153" t="s">
        <v>90</v>
      </c>
      <c r="D153" t="s">
        <v>25</v>
      </c>
      <c r="E153" t="s">
        <v>512</v>
      </c>
      <c r="F153" t="s">
        <v>513</v>
      </c>
      <c r="G153">
        <v>70</v>
      </c>
      <c r="H153" t="s">
        <v>93</v>
      </c>
      <c r="J153" s="15">
        <v>14968</v>
      </c>
      <c r="L153" s="16" t="s">
        <v>7</v>
      </c>
      <c r="M153" s="17">
        <v>44034</v>
      </c>
      <c r="N153" s="18">
        <v>44034</v>
      </c>
      <c r="O153">
        <v>66521.3</v>
      </c>
      <c r="P153">
        <v>2.5</v>
      </c>
      <c r="Q153">
        <f t="shared" si="2"/>
        <v>166303.25</v>
      </c>
      <c r="S153" t="s">
        <v>514</v>
      </c>
      <c r="AG153" s="19">
        <v>44133</v>
      </c>
      <c r="AH153" s="19">
        <v>45045</v>
      </c>
    </row>
    <row r="154" spans="1:34">
      <c r="A154">
        <v>153</v>
      </c>
      <c r="B154" t="s">
        <v>104</v>
      </c>
      <c r="C154" t="s">
        <v>90</v>
      </c>
      <c r="D154" t="s">
        <v>15</v>
      </c>
      <c r="E154" t="s">
        <v>515</v>
      </c>
      <c r="F154" t="s">
        <v>516</v>
      </c>
      <c r="G154">
        <v>70</v>
      </c>
      <c r="H154" t="s">
        <v>243</v>
      </c>
      <c r="J154" s="15">
        <v>70</v>
      </c>
      <c r="L154" s="16" t="s">
        <v>7</v>
      </c>
      <c r="M154" s="17">
        <v>44034</v>
      </c>
      <c r="N154" s="18">
        <v>44034</v>
      </c>
      <c r="O154">
        <v>125.54</v>
      </c>
      <c r="P154">
        <v>2</v>
      </c>
      <c r="Q154">
        <f t="shared" si="2"/>
        <v>251.08</v>
      </c>
      <c r="S154" t="s">
        <v>517</v>
      </c>
      <c r="AG154" s="19">
        <v>44102</v>
      </c>
      <c r="AH154" s="19">
        <v>44832</v>
      </c>
    </row>
    <row r="155" spans="1:34">
      <c r="A155">
        <v>154</v>
      </c>
      <c r="B155" t="s">
        <v>412</v>
      </c>
      <c r="C155" t="s">
        <v>90</v>
      </c>
      <c r="D155" t="s">
        <v>15</v>
      </c>
      <c r="E155" t="s">
        <v>518</v>
      </c>
      <c r="F155" t="s">
        <v>519</v>
      </c>
      <c r="G155">
        <v>40</v>
      </c>
      <c r="H155" t="s">
        <v>93</v>
      </c>
      <c r="J155" s="15">
        <v>10319</v>
      </c>
      <c r="L155" s="16" t="s">
        <v>7</v>
      </c>
      <c r="M155" s="17">
        <v>44034</v>
      </c>
      <c r="N155" s="18">
        <v>44034</v>
      </c>
      <c r="O155">
        <v>121389.35</v>
      </c>
      <c r="P155">
        <v>0</v>
      </c>
      <c r="Q155">
        <f t="shared" si="2"/>
        <v>0</v>
      </c>
      <c r="S155" t="s">
        <v>518</v>
      </c>
      <c r="AG155" s="19">
        <v>44224</v>
      </c>
      <c r="AH155" s="19">
        <v>44954</v>
      </c>
    </row>
    <row r="156" spans="1:34">
      <c r="A156">
        <v>155</v>
      </c>
      <c r="B156" t="s">
        <v>186</v>
      </c>
      <c r="C156" t="s">
        <v>90</v>
      </c>
      <c r="D156" t="s">
        <v>41</v>
      </c>
      <c r="E156" t="s">
        <v>520</v>
      </c>
      <c r="F156" t="s">
        <v>521</v>
      </c>
      <c r="G156">
        <v>50</v>
      </c>
      <c r="H156" t="s">
        <v>93</v>
      </c>
      <c r="J156" s="15">
        <v>2966.7825</v>
      </c>
      <c r="L156" s="16" t="s">
        <v>7</v>
      </c>
      <c r="M156" s="17">
        <v>44033</v>
      </c>
      <c r="N156" s="18">
        <v>44033</v>
      </c>
      <c r="O156">
        <v>131857</v>
      </c>
      <c r="P156">
        <v>1.5</v>
      </c>
      <c r="Q156">
        <f t="shared" si="2"/>
        <v>197785.5</v>
      </c>
      <c r="S156" t="s">
        <v>522</v>
      </c>
      <c r="AG156" s="19">
        <v>44469</v>
      </c>
      <c r="AH156" s="19">
        <v>45565</v>
      </c>
    </row>
    <row r="157" spans="1:34">
      <c r="A157">
        <v>156</v>
      </c>
      <c r="B157" t="s">
        <v>112</v>
      </c>
      <c r="C157" t="s">
        <v>90</v>
      </c>
      <c r="D157" t="s">
        <v>25</v>
      </c>
      <c r="E157" t="s">
        <v>523</v>
      </c>
      <c r="F157" t="s">
        <v>524</v>
      </c>
      <c r="G157">
        <v>50</v>
      </c>
      <c r="H157" t="s">
        <v>93</v>
      </c>
      <c r="J157" s="15">
        <v>3215</v>
      </c>
      <c r="L157" s="16" t="s">
        <v>7</v>
      </c>
      <c r="M157" s="17">
        <v>44033</v>
      </c>
      <c r="N157" s="18">
        <v>44033</v>
      </c>
      <c r="O157">
        <v>125585.16</v>
      </c>
      <c r="P157">
        <v>2</v>
      </c>
      <c r="Q157">
        <f t="shared" si="2"/>
        <v>251170.32</v>
      </c>
      <c r="S157" t="s">
        <v>525</v>
      </c>
      <c r="AG157" s="19">
        <v>44132</v>
      </c>
      <c r="AH157" s="19">
        <v>45044</v>
      </c>
    </row>
    <row r="158" spans="1:34">
      <c r="A158">
        <v>157</v>
      </c>
      <c r="B158" t="s">
        <v>104</v>
      </c>
      <c r="C158" t="s">
        <v>90</v>
      </c>
      <c r="D158" t="s">
        <v>23</v>
      </c>
      <c r="E158" t="s">
        <v>526</v>
      </c>
      <c r="F158" t="s">
        <v>527</v>
      </c>
      <c r="G158">
        <v>70</v>
      </c>
      <c r="H158" t="s">
        <v>93</v>
      </c>
      <c r="J158" s="15">
        <v>22787.7</v>
      </c>
      <c r="L158" s="16" t="s">
        <v>7</v>
      </c>
      <c r="M158" s="17">
        <v>44033</v>
      </c>
      <c r="N158" s="18">
        <v>44033</v>
      </c>
      <c r="O158">
        <v>70116</v>
      </c>
      <c r="P158">
        <v>2</v>
      </c>
      <c r="Q158">
        <f t="shared" si="2"/>
        <v>140232</v>
      </c>
      <c r="S158" t="s">
        <v>528</v>
      </c>
      <c r="AG158" s="19">
        <v>44793</v>
      </c>
      <c r="AH158" s="19">
        <v>45889</v>
      </c>
    </row>
    <row r="159" spans="1:34">
      <c r="A159">
        <v>158</v>
      </c>
      <c r="B159" t="s">
        <v>104</v>
      </c>
      <c r="C159" t="s">
        <v>90</v>
      </c>
      <c r="D159" t="s">
        <v>23</v>
      </c>
      <c r="E159" t="s">
        <v>526</v>
      </c>
      <c r="F159" t="s">
        <v>527</v>
      </c>
      <c r="G159">
        <v>70</v>
      </c>
      <c r="H159" t="s">
        <v>93</v>
      </c>
      <c r="J159" s="15">
        <v>21504.275</v>
      </c>
      <c r="L159" s="16" t="s">
        <v>7</v>
      </c>
      <c r="M159" s="17">
        <v>44033</v>
      </c>
      <c r="N159" s="18">
        <v>44033</v>
      </c>
      <c r="O159">
        <v>66167</v>
      </c>
      <c r="P159">
        <v>2</v>
      </c>
      <c r="Q159">
        <f t="shared" si="2"/>
        <v>132334</v>
      </c>
      <c r="S159" t="s">
        <v>528</v>
      </c>
      <c r="AG159" s="19">
        <v>44793</v>
      </c>
      <c r="AH159" s="19">
        <v>45889</v>
      </c>
    </row>
    <row r="160" spans="1:34">
      <c r="A160">
        <v>159</v>
      </c>
      <c r="B160" t="s">
        <v>104</v>
      </c>
      <c r="C160" t="s">
        <v>90</v>
      </c>
      <c r="D160" t="s">
        <v>35</v>
      </c>
      <c r="E160" t="s">
        <v>276</v>
      </c>
      <c r="F160" t="s">
        <v>529</v>
      </c>
      <c r="G160">
        <v>70</v>
      </c>
      <c r="H160" t="s">
        <v>198</v>
      </c>
      <c r="J160" s="15">
        <v>65500</v>
      </c>
      <c r="L160" s="16" t="s">
        <v>7</v>
      </c>
      <c r="M160" s="17">
        <v>44033</v>
      </c>
      <c r="N160" s="18">
        <v>44033</v>
      </c>
      <c r="O160">
        <v>53867</v>
      </c>
      <c r="P160">
        <v>2</v>
      </c>
      <c r="Q160">
        <f t="shared" si="2"/>
        <v>107734</v>
      </c>
      <c r="S160" t="s">
        <v>530</v>
      </c>
      <c r="AE160" t="s">
        <v>531</v>
      </c>
      <c r="AG160" s="19">
        <v>44162</v>
      </c>
      <c r="AH160" s="19">
        <v>44892</v>
      </c>
    </row>
    <row r="161" spans="1:34">
      <c r="A161">
        <v>160</v>
      </c>
      <c r="B161" t="s">
        <v>112</v>
      </c>
      <c r="C161" t="s">
        <v>90</v>
      </c>
      <c r="D161" t="s">
        <v>26</v>
      </c>
      <c r="E161" t="s">
        <v>532</v>
      </c>
      <c r="F161" t="s">
        <v>533</v>
      </c>
      <c r="G161">
        <v>50</v>
      </c>
      <c r="H161" t="s">
        <v>93</v>
      </c>
      <c r="J161" s="15">
        <v>14784</v>
      </c>
      <c r="L161" s="16" t="s">
        <v>7</v>
      </c>
      <c r="M161" s="17">
        <v>44033</v>
      </c>
      <c r="N161" s="18">
        <v>44033</v>
      </c>
      <c r="O161">
        <v>191999</v>
      </c>
      <c r="P161">
        <v>1.5</v>
      </c>
      <c r="Q161">
        <f t="shared" si="2"/>
        <v>287998.5</v>
      </c>
      <c r="S161" t="s">
        <v>534</v>
      </c>
      <c r="AG161" s="19">
        <v>44142</v>
      </c>
      <c r="AH161" s="19">
        <v>44872</v>
      </c>
    </row>
    <row r="162" spans="1:34">
      <c r="A162">
        <v>161</v>
      </c>
      <c r="B162" t="s">
        <v>104</v>
      </c>
      <c r="C162" t="s">
        <v>90</v>
      </c>
      <c r="D162" t="s">
        <v>19</v>
      </c>
      <c r="E162" t="s">
        <v>535</v>
      </c>
      <c r="F162" t="s">
        <v>536</v>
      </c>
      <c r="G162">
        <v>70</v>
      </c>
      <c r="H162" t="s">
        <v>93</v>
      </c>
      <c r="J162" s="15">
        <v>5737.25</v>
      </c>
      <c r="L162" s="16" t="s">
        <v>7</v>
      </c>
      <c r="M162" s="17">
        <v>44033</v>
      </c>
      <c r="N162" s="18">
        <v>44033</v>
      </c>
      <c r="O162">
        <v>18478</v>
      </c>
      <c r="P162">
        <v>2</v>
      </c>
      <c r="Q162">
        <f t="shared" si="2"/>
        <v>36956</v>
      </c>
      <c r="S162" t="s">
        <v>537</v>
      </c>
      <c r="AG162" s="19">
        <v>44307</v>
      </c>
      <c r="AH162" s="19">
        <v>45037</v>
      </c>
    </row>
    <row r="163" spans="1:34">
      <c r="A163">
        <v>162</v>
      </c>
      <c r="B163" t="s">
        <v>104</v>
      </c>
      <c r="C163" t="s">
        <v>90</v>
      </c>
      <c r="D163" t="s">
        <v>30</v>
      </c>
      <c r="E163" t="s">
        <v>538</v>
      </c>
      <c r="F163" t="s">
        <v>539</v>
      </c>
      <c r="G163">
        <v>70</v>
      </c>
      <c r="H163" t="s">
        <v>93</v>
      </c>
      <c r="J163" s="15">
        <v>6430</v>
      </c>
      <c r="L163" s="16" t="s">
        <v>7</v>
      </c>
      <c r="M163" s="17">
        <v>44032</v>
      </c>
      <c r="N163" s="18">
        <v>44032</v>
      </c>
      <c r="O163">
        <v>42845</v>
      </c>
      <c r="P163">
        <v>2.5</v>
      </c>
      <c r="Q163">
        <f t="shared" si="2"/>
        <v>107112.5</v>
      </c>
      <c r="S163" t="s">
        <v>540</v>
      </c>
      <c r="AG163" s="19">
        <v>44165</v>
      </c>
      <c r="AH163" s="19">
        <v>45076</v>
      </c>
    </row>
    <row r="164" spans="1:34">
      <c r="A164">
        <v>163</v>
      </c>
      <c r="B164" t="s">
        <v>165</v>
      </c>
      <c r="C164" t="s">
        <v>90</v>
      </c>
      <c r="D164" t="s">
        <v>16</v>
      </c>
      <c r="E164" t="s">
        <v>541</v>
      </c>
      <c r="F164" t="s">
        <v>542</v>
      </c>
      <c r="G164">
        <v>40</v>
      </c>
      <c r="H164" t="s">
        <v>98</v>
      </c>
      <c r="J164" s="10" t="s">
        <v>149</v>
      </c>
      <c r="L164" s="16" t="s">
        <v>7</v>
      </c>
      <c r="M164" s="17">
        <v>44032</v>
      </c>
      <c r="N164" s="18">
        <v>44032</v>
      </c>
      <c r="O164">
        <v>1465</v>
      </c>
      <c r="P164">
        <v>4.44</v>
      </c>
      <c r="Q164">
        <f t="shared" si="2"/>
        <v>6504.6</v>
      </c>
      <c r="S164" t="s">
        <v>543</v>
      </c>
      <c r="AG164" s="19">
        <v>44104</v>
      </c>
      <c r="AH164" s="19">
        <v>44469</v>
      </c>
    </row>
    <row r="165" spans="1:34">
      <c r="A165">
        <v>164</v>
      </c>
      <c r="B165" t="s">
        <v>112</v>
      </c>
      <c r="C165" t="s">
        <v>90</v>
      </c>
      <c r="D165" t="s">
        <v>16</v>
      </c>
      <c r="E165" t="s">
        <v>544</v>
      </c>
      <c r="F165" t="s">
        <v>545</v>
      </c>
      <c r="G165">
        <v>50</v>
      </c>
      <c r="H165" t="s">
        <v>93</v>
      </c>
      <c r="J165" s="15">
        <v>802.8</v>
      </c>
      <c r="L165" s="16" t="s">
        <v>7</v>
      </c>
      <c r="M165" s="17">
        <v>44032</v>
      </c>
      <c r="N165" s="18">
        <v>44032</v>
      </c>
      <c r="O165">
        <v>53520</v>
      </c>
      <c r="P165">
        <v>0.75</v>
      </c>
      <c r="Q165">
        <f t="shared" si="2"/>
        <v>40140</v>
      </c>
      <c r="S165" t="s">
        <v>546</v>
      </c>
      <c r="AG165" s="19">
        <v>44136</v>
      </c>
      <c r="AH165" s="19">
        <v>44501</v>
      </c>
    </row>
    <row r="166" spans="1:34">
      <c r="A166">
        <v>165</v>
      </c>
      <c r="B166" t="s">
        <v>112</v>
      </c>
      <c r="C166" t="s">
        <v>90</v>
      </c>
      <c r="D166" t="s">
        <v>48</v>
      </c>
      <c r="E166" t="s">
        <v>138</v>
      </c>
      <c r="F166" t="s">
        <v>547</v>
      </c>
      <c r="G166">
        <v>50</v>
      </c>
      <c r="H166" t="s">
        <v>198</v>
      </c>
      <c r="J166" s="15">
        <v>2670</v>
      </c>
      <c r="L166" s="16" t="s">
        <v>7</v>
      </c>
      <c r="M166" s="17">
        <v>44031</v>
      </c>
      <c r="N166" s="18">
        <v>44031</v>
      </c>
      <c r="O166">
        <v>28537.4</v>
      </c>
      <c r="P166">
        <v>1.5</v>
      </c>
      <c r="Q166">
        <f t="shared" si="2"/>
        <v>42806.1</v>
      </c>
      <c r="S166" t="s">
        <v>548</v>
      </c>
      <c r="AG166" s="19">
        <v>44140</v>
      </c>
      <c r="AH166" s="19">
        <v>44870</v>
      </c>
    </row>
    <row r="167" spans="1:34">
      <c r="A167">
        <v>166</v>
      </c>
      <c r="B167" t="s">
        <v>112</v>
      </c>
      <c r="C167" t="s">
        <v>90</v>
      </c>
      <c r="D167" t="s">
        <v>48</v>
      </c>
      <c r="E167" t="s">
        <v>138</v>
      </c>
      <c r="F167" t="s">
        <v>549</v>
      </c>
      <c r="G167">
        <v>50</v>
      </c>
      <c r="H167" t="s">
        <v>198</v>
      </c>
      <c r="J167" s="15">
        <v>4440</v>
      </c>
      <c r="L167" s="16" t="s">
        <v>7</v>
      </c>
      <c r="M167" s="17">
        <v>44030</v>
      </c>
      <c r="N167" s="18">
        <v>44030</v>
      </c>
      <c r="O167">
        <v>46227.1</v>
      </c>
      <c r="P167">
        <v>1.5</v>
      </c>
      <c r="Q167">
        <f t="shared" si="2"/>
        <v>69340.65</v>
      </c>
      <c r="S167" t="s">
        <v>548</v>
      </c>
      <c r="AG167" s="19">
        <v>44139</v>
      </c>
      <c r="AH167" s="19">
        <v>44869</v>
      </c>
    </row>
    <row r="168" spans="1:34">
      <c r="A168">
        <v>167</v>
      </c>
      <c r="B168" t="s">
        <v>112</v>
      </c>
      <c r="C168" t="s">
        <v>90</v>
      </c>
      <c r="D168" t="s">
        <v>41</v>
      </c>
      <c r="E168" t="s">
        <v>550</v>
      </c>
      <c r="F168" t="s">
        <v>551</v>
      </c>
      <c r="G168">
        <v>50</v>
      </c>
      <c r="H168" t="s">
        <v>93</v>
      </c>
      <c r="J168" s="15">
        <v>10200.3825</v>
      </c>
      <c r="L168" s="16" t="s">
        <v>7</v>
      </c>
      <c r="M168" s="17">
        <v>44030</v>
      </c>
      <c r="N168" s="18">
        <v>44030</v>
      </c>
      <c r="O168">
        <v>618205</v>
      </c>
      <c r="P168">
        <v>1.5</v>
      </c>
      <c r="Q168">
        <f t="shared" si="2"/>
        <v>927307.5</v>
      </c>
      <c r="S168" t="s">
        <v>552</v>
      </c>
      <c r="AG168" s="19">
        <v>44561</v>
      </c>
      <c r="AH168" s="19">
        <v>45657</v>
      </c>
    </row>
    <row r="169" spans="1:34">
      <c r="A169">
        <v>168</v>
      </c>
      <c r="B169" t="s">
        <v>104</v>
      </c>
      <c r="C169" t="s">
        <v>90</v>
      </c>
      <c r="D169" t="s">
        <v>25</v>
      </c>
      <c r="E169" t="s">
        <v>377</v>
      </c>
      <c r="F169" t="s">
        <v>553</v>
      </c>
      <c r="G169">
        <v>70</v>
      </c>
      <c r="H169" t="s">
        <v>93</v>
      </c>
      <c r="J169" s="15">
        <v>17504</v>
      </c>
      <c r="L169" s="16" t="s">
        <v>7</v>
      </c>
      <c r="M169" s="17">
        <v>44029</v>
      </c>
      <c r="N169" s="18">
        <v>44029</v>
      </c>
      <c r="O169">
        <v>53037</v>
      </c>
      <c r="P169">
        <v>1.1</v>
      </c>
      <c r="Q169">
        <f t="shared" si="2"/>
        <v>58340.7</v>
      </c>
      <c r="S169" t="s">
        <v>554</v>
      </c>
      <c r="AG169" s="19">
        <v>44128</v>
      </c>
      <c r="AH169" s="19">
        <v>44858</v>
      </c>
    </row>
    <row r="170" spans="1:34">
      <c r="A170">
        <v>169</v>
      </c>
      <c r="B170" t="s">
        <v>165</v>
      </c>
      <c r="C170" t="s">
        <v>90</v>
      </c>
      <c r="D170" t="s">
        <v>30</v>
      </c>
      <c r="E170" t="s">
        <v>555</v>
      </c>
      <c r="F170" t="s">
        <v>556</v>
      </c>
      <c r="G170">
        <v>40</v>
      </c>
      <c r="H170" t="s">
        <v>98</v>
      </c>
      <c r="J170" s="15">
        <v>2160.35</v>
      </c>
      <c r="L170" s="16" t="s">
        <v>7</v>
      </c>
      <c r="M170" s="17">
        <v>44029</v>
      </c>
      <c r="N170" s="18">
        <v>44029</v>
      </c>
      <c r="O170">
        <v>28412</v>
      </c>
      <c r="P170">
        <v>1.7</v>
      </c>
      <c r="Q170">
        <f t="shared" si="2"/>
        <v>48300.4</v>
      </c>
      <c r="S170" t="s">
        <v>557</v>
      </c>
      <c r="AG170" s="19">
        <v>44134</v>
      </c>
      <c r="AH170" s="19">
        <v>44864</v>
      </c>
    </row>
    <row r="171" spans="1:34">
      <c r="A171">
        <v>170</v>
      </c>
      <c r="B171" t="s">
        <v>104</v>
      </c>
      <c r="C171" t="s">
        <v>90</v>
      </c>
      <c r="D171" t="s">
        <v>25</v>
      </c>
      <c r="E171" t="s">
        <v>377</v>
      </c>
      <c r="F171" t="s">
        <v>558</v>
      </c>
      <c r="G171">
        <v>70</v>
      </c>
      <c r="H171" t="s">
        <v>93</v>
      </c>
      <c r="J171" s="15">
        <v>10732</v>
      </c>
      <c r="L171" s="16" t="s">
        <v>7</v>
      </c>
      <c r="M171" s="17">
        <v>44029</v>
      </c>
      <c r="N171" s="18">
        <v>44029</v>
      </c>
      <c r="O171">
        <v>32518</v>
      </c>
      <c r="P171">
        <v>1.1</v>
      </c>
      <c r="Q171">
        <f t="shared" si="2"/>
        <v>35769.8</v>
      </c>
      <c r="S171" t="s">
        <v>554</v>
      </c>
      <c r="AG171" s="19">
        <v>44128</v>
      </c>
      <c r="AH171" s="19">
        <v>44858</v>
      </c>
    </row>
    <row r="172" spans="1:34">
      <c r="A172">
        <v>171</v>
      </c>
      <c r="B172" t="s">
        <v>104</v>
      </c>
      <c r="C172" t="s">
        <v>90</v>
      </c>
      <c r="D172" t="s">
        <v>25</v>
      </c>
      <c r="E172" t="s">
        <v>377</v>
      </c>
      <c r="F172" t="s">
        <v>559</v>
      </c>
      <c r="G172">
        <v>70</v>
      </c>
      <c r="H172" t="s">
        <v>93</v>
      </c>
      <c r="J172" s="15">
        <v>4216</v>
      </c>
      <c r="L172" s="16" t="s">
        <v>7</v>
      </c>
      <c r="M172" s="17">
        <v>44029</v>
      </c>
      <c r="N172" s="18">
        <v>44029</v>
      </c>
      <c r="O172">
        <v>12772</v>
      </c>
      <c r="P172">
        <v>1.1</v>
      </c>
      <c r="Q172">
        <f t="shared" si="2"/>
        <v>14049.2</v>
      </c>
      <c r="S172" t="s">
        <v>554</v>
      </c>
      <c r="AG172" s="19">
        <v>44128</v>
      </c>
      <c r="AH172" s="19">
        <v>44858</v>
      </c>
    </row>
    <row r="173" spans="1:34">
      <c r="A173">
        <v>172</v>
      </c>
      <c r="B173" t="s">
        <v>112</v>
      </c>
      <c r="C173" t="s">
        <v>90</v>
      </c>
      <c r="D173" t="s">
        <v>44</v>
      </c>
      <c r="E173" t="s">
        <v>560</v>
      </c>
      <c r="F173" t="s">
        <v>561</v>
      </c>
      <c r="G173">
        <v>50</v>
      </c>
      <c r="H173" t="s">
        <v>93</v>
      </c>
      <c r="J173" s="15">
        <v>600.5</v>
      </c>
      <c r="L173" s="16" t="s">
        <v>7</v>
      </c>
      <c r="M173" s="17">
        <v>44029</v>
      </c>
      <c r="N173" s="18">
        <v>44029</v>
      </c>
      <c r="O173">
        <v>21045</v>
      </c>
      <c r="P173">
        <v>1.08</v>
      </c>
      <c r="Q173">
        <f t="shared" si="2"/>
        <v>22728.6</v>
      </c>
      <c r="S173" t="s">
        <v>562</v>
      </c>
      <c r="AG173" s="19">
        <v>44377</v>
      </c>
      <c r="AH173" s="19">
        <v>45106</v>
      </c>
    </row>
    <row r="174" spans="1:34">
      <c r="A174">
        <v>173</v>
      </c>
      <c r="B174" t="s">
        <v>112</v>
      </c>
      <c r="C174" t="s">
        <v>90</v>
      </c>
      <c r="D174" t="s">
        <v>25</v>
      </c>
      <c r="E174" t="s">
        <v>563</v>
      </c>
      <c r="F174" t="s">
        <v>564</v>
      </c>
      <c r="G174">
        <v>50</v>
      </c>
      <c r="H174" t="s">
        <v>93</v>
      </c>
      <c r="J174" s="15">
        <v>2196</v>
      </c>
      <c r="L174" s="16" t="s">
        <v>7</v>
      </c>
      <c r="M174" s="17">
        <v>44028</v>
      </c>
      <c r="N174" s="18">
        <v>44028</v>
      </c>
      <c r="O174">
        <v>62738.06</v>
      </c>
      <c r="P174">
        <v>1.5</v>
      </c>
      <c r="Q174">
        <f t="shared" si="2"/>
        <v>94107.09</v>
      </c>
      <c r="S174" t="s">
        <v>565</v>
      </c>
      <c r="AG174" s="19">
        <v>44097</v>
      </c>
      <c r="AH174" s="19">
        <v>44827</v>
      </c>
    </row>
    <row r="175" spans="1:34">
      <c r="A175">
        <v>174</v>
      </c>
      <c r="B175" t="s">
        <v>112</v>
      </c>
      <c r="C175" t="s">
        <v>90</v>
      </c>
      <c r="D175" t="s">
        <v>25</v>
      </c>
      <c r="E175" t="s">
        <v>563</v>
      </c>
      <c r="F175" t="s">
        <v>566</v>
      </c>
      <c r="G175">
        <v>50</v>
      </c>
      <c r="H175" t="s">
        <v>93</v>
      </c>
      <c r="J175" s="15">
        <v>757</v>
      </c>
      <c r="L175" s="16" t="s">
        <v>7</v>
      </c>
      <c r="M175" s="17">
        <v>44028</v>
      </c>
      <c r="N175" s="18">
        <v>44028</v>
      </c>
      <c r="O175">
        <v>19805.56</v>
      </c>
      <c r="P175">
        <v>1.5</v>
      </c>
      <c r="Q175">
        <f t="shared" si="2"/>
        <v>29708.34</v>
      </c>
      <c r="S175" t="s">
        <v>567</v>
      </c>
      <c r="AG175" s="19">
        <v>44097</v>
      </c>
      <c r="AH175" s="19">
        <v>44462</v>
      </c>
    </row>
    <row r="176" spans="1:34">
      <c r="A176">
        <v>175</v>
      </c>
      <c r="B176" t="s">
        <v>104</v>
      </c>
      <c r="C176" t="s">
        <v>90</v>
      </c>
      <c r="D176" t="s">
        <v>23</v>
      </c>
      <c r="E176" t="s">
        <v>526</v>
      </c>
      <c r="F176" t="s">
        <v>568</v>
      </c>
      <c r="G176">
        <v>70</v>
      </c>
      <c r="H176" t="s">
        <v>93</v>
      </c>
      <c r="J176" s="15">
        <v>18695.2824</v>
      </c>
      <c r="L176" s="16" t="s">
        <v>7</v>
      </c>
      <c r="M176" s="17">
        <v>44028</v>
      </c>
      <c r="N176" s="18">
        <v>44028</v>
      </c>
      <c r="O176">
        <v>46264</v>
      </c>
      <c r="P176">
        <v>2.5</v>
      </c>
      <c r="Q176">
        <f t="shared" si="2"/>
        <v>115660</v>
      </c>
      <c r="S176" t="s">
        <v>569</v>
      </c>
      <c r="AG176" s="19">
        <v>44484</v>
      </c>
      <c r="AH176" s="19">
        <v>45214</v>
      </c>
    </row>
    <row r="177" spans="1:34">
      <c r="A177">
        <v>176</v>
      </c>
      <c r="B177" t="s">
        <v>104</v>
      </c>
      <c r="C177" t="s">
        <v>90</v>
      </c>
      <c r="D177" t="s">
        <v>35</v>
      </c>
      <c r="E177" t="s">
        <v>570</v>
      </c>
      <c r="F177" t="s">
        <v>571</v>
      </c>
      <c r="G177">
        <v>70</v>
      </c>
      <c r="H177" t="s">
        <v>98</v>
      </c>
      <c r="J177" s="10" t="s">
        <v>149</v>
      </c>
      <c r="L177" s="16" t="s">
        <v>7</v>
      </c>
      <c r="M177" s="17">
        <v>44028</v>
      </c>
      <c r="N177" s="18">
        <v>44028</v>
      </c>
      <c r="O177">
        <v>12727</v>
      </c>
      <c r="P177">
        <v>4.5</v>
      </c>
      <c r="Q177">
        <f t="shared" si="2"/>
        <v>57271.5</v>
      </c>
      <c r="S177" t="s">
        <v>572</v>
      </c>
      <c r="AG177" s="19">
        <v>44104</v>
      </c>
      <c r="AH177" s="19">
        <v>44834</v>
      </c>
    </row>
    <row r="178" spans="1:34">
      <c r="A178">
        <v>177</v>
      </c>
      <c r="B178" t="s">
        <v>391</v>
      </c>
      <c r="C178" t="s">
        <v>90</v>
      </c>
      <c r="D178" t="s">
        <v>23</v>
      </c>
      <c r="E178" t="s">
        <v>573</v>
      </c>
      <c r="F178" t="s">
        <v>574</v>
      </c>
      <c r="G178">
        <v>40</v>
      </c>
      <c r="H178" t="s">
        <v>93</v>
      </c>
      <c r="J178" s="15">
        <v>2946.09</v>
      </c>
      <c r="L178" s="16" t="s">
        <v>7</v>
      </c>
      <c r="M178" s="17">
        <v>44028</v>
      </c>
      <c r="N178" s="18">
        <v>44028</v>
      </c>
      <c r="O178">
        <v>28058</v>
      </c>
      <c r="P178">
        <v>1.6</v>
      </c>
      <c r="Q178">
        <f t="shared" si="2"/>
        <v>44892.8</v>
      </c>
      <c r="S178" t="s">
        <v>575</v>
      </c>
      <c r="AG178" s="19">
        <v>44485</v>
      </c>
      <c r="AH178" s="19">
        <v>45581</v>
      </c>
    </row>
    <row r="179" spans="1:34">
      <c r="A179">
        <v>178</v>
      </c>
      <c r="B179" t="s">
        <v>112</v>
      </c>
      <c r="C179" t="s">
        <v>90</v>
      </c>
      <c r="D179" t="s">
        <v>30</v>
      </c>
      <c r="E179" t="s">
        <v>576</v>
      </c>
      <c r="F179" t="s">
        <v>577</v>
      </c>
      <c r="G179">
        <v>50</v>
      </c>
      <c r="H179" t="s">
        <v>93</v>
      </c>
      <c r="J179" s="15">
        <v>1340</v>
      </c>
      <c r="L179" s="16" t="s">
        <v>7</v>
      </c>
      <c r="M179" s="17">
        <v>44028</v>
      </c>
      <c r="N179" s="18">
        <v>44028</v>
      </c>
      <c r="O179">
        <v>64724</v>
      </c>
      <c r="P179">
        <v>1.5</v>
      </c>
      <c r="Q179">
        <f t="shared" si="2"/>
        <v>97086</v>
      </c>
      <c r="S179" t="s">
        <v>578</v>
      </c>
      <c r="AG179" s="19">
        <v>44119</v>
      </c>
      <c r="AH179" s="19">
        <v>44848</v>
      </c>
    </row>
    <row r="180" spans="1:34">
      <c r="A180">
        <v>179</v>
      </c>
      <c r="B180" t="s">
        <v>112</v>
      </c>
      <c r="C180" t="s">
        <v>90</v>
      </c>
      <c r="D180" t="s">
        <v>19</v>
      </c>
      <c r="E180" t="s">
        <v>579</v>
      </c>
      <c r="F180" t="s">
        <v>580</v>
      </c>
      <c r="G180">
        <v>50</v>
      </c>
      <c r="H180" t="s">
        <v>93</v>
      </c>
      <c r="J180" s="15">
        <v>311.96</v>
      </c>
      <c r="L180" s="16" t="s">
        <v>7</v>
      </c>
      <c r="M180" s="17">
        <v>44028</v>
      </c>
      <c r="N180" s="18">
        <v>44028</v>
      </c>
      <c r="O180">
        <v>32042</v>
      </c>
      <c r="P180">
        <v>1.5</v>
      </c>
      <c r="Q180">
        <f t="shared" si="2"/>
        <v>48063</v>
      </c>
      <c r="S180" t="s">
        <v>581</v>
      </c>
      <c r="AG180" s="19">
        <v>44127</v>
      </c>
      <c r="AH180" s="19">
        <v>44857</v>
      </c>
    </row>
    <row r="181" spans="1:34">
      <c r="A181">
        <v>180</v>
      </c>
      <c r="B181" t="s">
        <v>112</v>
      </c>
      <c r="C181" t="s">
        <v>90</v>
      </c>
      <c r="D181" t="s">
        <v>19</v>
      </c>
      <c r="E181" t="s">
        <v>582</v>
      </c>
      <c r="F181" t="s">
        <v>583</v>
      </c>
      <c r="G181">
        <v>50</v>
      </c>
      <c r="H181" t="s">
        <v>93</v>
      </c>
      <c r="J181" s="15">
        <v>1023.52</v>
      </c>
      <c r="L181" s="16" t="s">
        <v>7</v>
      </c>
      <c r="M181" s="17">
        <v>44028</v>
      </c>
      <c r="N181" s="18">
        <v>44028</v>
      </c>
      <c r="O181">
        <v>94385</v>
      </c>
      <c r="P181">
        <v>1.5</v>
      </c>
      <c r="Q181">
        <f t="shared" si="2"/>
        <v>141577.5</v>
      </c>
      <c r="S181" t="s">
        <v>584</v>
      </c>
      <c r="AG181" s="19">
        <v>44127</v>
      </c>
      <c r="AH181" s="19">
        <v>44857</v>
      </c>
    </row>
    <row r="182" spans="1:34">
      <c r="A182">
        <v>181</v>
      </c>
      <c r="B182" t="s">
        <v>154</v>
      </c>
      <c r="C182" t="s">
        <v>90</v>
      </c>
      <c r="D182" t="s">
        <v>44</v>
      </c>
      <c r="E182" t="s">
        <v>585</v>
      </c>
      <c r="F182" t="s">
        <v>586</v>
      </c>
      <c r="G182">
        <v>40</v>
      </c>
      <c r="H182" t="s">
        <v>98</v>
      </c>
      <c r="J182" s="15">
        <v>103.2664</v>
      </c>
      <c r="L182" s="16" t="s">
        <v>7</v>
      </c>
      <c r="M182" s="17">
        <v>44028</v>
      </c>
      <c r="N182" s="18">
        <v>44028</v>
      </c>
      <c r="O182">
        <v>5352</v>
      </c>
      <c r="P182">
        <v>0.95</v>
      </c>
      <c r="Q182">
        <f t="shared" si="2"/>
        <v>5084.4</v>
      </c>
      <c r="S182" t="s">
        <v>587</v>
      </c>
      <c r="AG182" s="19">
        <v>44135</v>
      </c>
      <c r="AH182" s="19">
        <v>44864</v>
      </c>
    </row>
    <row r="183" spans="1:34">
      <c r="A183">
        <v>182</v>
      </c>
      <c r="B183" t="s">
        <v>588</v>
      </c>
      <c r="C183" t="s">
        <v>90</v>
      </c>
      <c r="D183" t="s">
        <v>44</v>
      </c>
      <c r="E183" t="s">
        <v>589</v>
      </c>
      <c r="F183" t="s">
        <v>590</v>
      </c>
      <c r="G183">
        <v>40</v>
      </c>
      <c r="H183" t="s">
        <v>98</v>
      </c>
      <c r="J183" s="15">
        <v>1313.013</v>
      </c>
      <c r="L183" s="16" t="s">
        <v>7</v>
      </c>
      <c r="M183" s="17">
        <v>44028</v>
      </c>
      <c r="N183" s="18">
        <v>44028</v>
      </c>
      <c r="O183">
        <v>33643</v>
      </c>
      <c r="P183">
        <v>1.04</v>
      </c>
      <c r="Q183">
        <f t="shared" si="2"/>
        <v>34988.72</v>
      </c>
      <c r="S183" t="s">
        <v>591</v>
      </c>
      <c r="AG183" s="19">
        <v>44196</v>
      </c>
      <c r="AH183" s="19">
        <v>44925</v>
      </c>
    </row>
    <row r="184" spans="1:34">
      <c r="A184">
        <v>183</v>
      </c>
      <c r="B184" t="s">
        <v>112</v>
      </c>
      <c r="C184" t="s">
        <v>90</v>
      </c>
      <c r="D184" t="s">
        <v>23</v>
      </c>
      <c r="E184" t="s">
        <v>592</v>
      </c>
      <c r="F184" t="s">
        <v>593</v>
      </c>
      <c r="G184">
        <v>50</v>
      </c>
      <c r="H184" t="s">
        <v>93</v>
      </c>
      <c r="J184" s="15">
        <v>2757.51</v>
      </c>
      <c r="L184" s="16" t="s">
        <v>7</v>
      </c>
      <c r="M184" s="17">
        <v>44027</v>
      </c>
      <c r="N184" s="18">
        <v>44027</v>
      </c>
      <c r="O184">
        <v>61278</v>
      </c>
      <c r="P184">
        <v>1.5</v>
      </c>
      <c r="Q184">
        <f t="shared" si="2"/>
        <v>91917</v>
      </c>
      <c r="S184" t="s">
        <v>594</v>
      </c>
      <c r="AG184" s="16"/>
      <c r="AH184" s="16"/>
    </row>
    <row r="185" spans="1:34">
      <c r="A185">
        <v>184</v>
      </c>
      <c r="B185" t="s">
        <v>89</v>
      </c>
      <c r="C185" t="s">
        <v>90</v>
      </c>
      <c r="D185" t="s">
        <v>37</v>
      </c>
      <c r="E185" t="s">
        <v>595</v>
      </c>
      <c r="F185" t="s">
        <v>596</v>
      </c>
      <c r="G185">
        <v>40</v>
      </c>
      <c r="H185" t="s">
        <v>98</v>
      </c>
      <c r="J185" s="15">
        <v>53.01</v>
      </c>
      <c r="L185" s="16" t="s">
        <v>7</v>
      </c>
      <c r="M185" s="17">
        <v>44027</v>
      </c>
      <c r="N185" s="18">
        <v>44027</v>
      </c>
      <c r="O185">
        <v>1178</v>
      </c>
      <c r="P185">
        <v>1</v>
      </c>
      <c r="Q185">
        <f t="shared" si="2"/>
        <v>1178</v>
      </c>
      <c r="S185" t="s">
        <v>597</v>
      </c>
      <c r="AG185" s="16"/>
      <c r="AH185" s="16"/>
    </row>
    <row r="186" spans="1:34">
      <c r="A186">
        <v>185</v>
      </c>
      <c r="B186" t="s">
        <v>112</v>
      </c>
      <c r="C186" t="s">
        <v>90</v>
      </c>
      <c r="D186" t="s">
        <v>23</v>
      </c>
      <c r="E186" t="s">
        <v>598</v>
      </c>
      <c r="F186" t="s">
        <v>599</v>
      </c>
      <c r="G186">
        <v>50</v>
      </c>
      <c r="H186" t="s">
        <v>93</v>
      </c>
      <c r="J186" s="15">
        <v>1389.24</v>
      </c>
      <c r="L186" s="16" t="s">
        <v>7</v>
      </c>
      <c r="M186" s="17">
        <v>44027</v>
      </c>
      <c r="N186" s="18">
        <v>44027</v>
      </c>
      <c r="O186">
        <v>23154</v>
      </c>
      <c r="P186">
        <v>1.5</v>
      </c>
      <c r="Q186">
        <f t="shared" si="2"/>
        <v>34731</v>
      </c>
      <c r="S186" t="s">
        <v>600</v>
      </c>
      <c r="AG186" s="19">
        <v>44484</v>
      </c>
      <c r="AH186" s="19">
        <v>45214</v>
      </c>
    </row>
    <row r="187" spans="1:34">
      <c r="A187">
        <v>186</v>
      </c>
      <c r="B187" t="s">
        <v>112</v>
      </c>
      <c r="C187" t="s">
        <v>90</v>
      </c>
      <c r="D187" t="s">
        <v>23</v>
      </c>
      <c r="E187" t="s">
        <v>592</v>
      </c>
      <c r="F187" t="s">
        <v>593</v>
      </c>
      <c r="G187">
        <v>50</v>
      </c>
      <c r="H187" t="s">
        <v>93</v>
      </c>
      <c r="J187" s="15">
        <v>1745.235</v>
      </c>
      <c r="L187" s="16" t="s">
        <v>7</v>
      </c>
      <c r="M187" s="17">
        <v>44027</v>
      </c>
      <c r="N187" s="18">
        <v>44027</v>
      </c>
      <c r="O187">
        <v>38783</v>
      </c>
      <c r="P187">
        <v>1.5</v>
      </c>
      <c r="Q187">
        <f t="shared" si="2"/>
        <v>58174.5</v>
      </c>
      <c r="S187" t="s">
        <v>594</v>
      </c>
      <c r="AG187" s="19">
        <v>44544</v>
      </c>
      <c r="AH187" s="19">
        <v>45274</v>
      </c>
    </row>
    <row r="188" spans="1:34">
      <c r="A188">
        <v>187</v>
      </c>
      <c r="B188" t="s">
        <v>104</v>
      </c>
      <c r="C188" t="s">
        <v>90</v>
      </c>
      <c r="D188" t="s">
        <v>13</v>
      </c>
      <c r="E188" t="s">
        <v>208</v>
      </c>
      <c r="F188" t="s">
        <v>601</v>
      </c>
      <c r="G188">
        <v>70</v>
      </c>
      <c r="H188" t="s">
        <v>198</v>
      </c>
      <c r="J188" s="15">
        <v>59500</v>
      </c>
      <c r="L188" s="16" t="s">
        <v>7</v>
      </c>
      <c r="M188" s="17">
        <v>44027</v>
      </c>
      <c r="N188" s="18">
        <v>44027</v>
      </c>
      <c r="O188">
        <v>69701</v>
      </c>
      <c r="P188">
        <v>1.71</v>
      </c>
      <c r="Q188">
        <f t="shared" si="2"/>
        <v>119188.71</v>
      </c>
      <c r="S188" t="s">
        <v>602</v>
      </c>
      <c r="AE188" t="s">
        <v>531</v>
      </c>
      <c r="AG188" s="19">
        <v>44208</v>
      </c>
      <c r="AH188" s="19">
        <v>45119</v>
      </c>
    </row>
    <row r="189" spans="1:34">
      <c r="A189">
        <v>188</v>
      </c>
      <c r="B189" t="s">
        <v>104</v>
      </c>
      <c r="C189" t="s">
        <v>90</v>
      </c>
      <c r="D189" t="s">
        <v>15</v>
      </c>
      <c r="E189" t="s">
        <v>603</v>
      </c>
      <c r="F189" t="s">
        <v>604</v>
      </c>
      <c r="G189">
        <v>70</v>
      </c>
      <c r="H189" t="s">
        <v>93</v>
      </c>
      <c r="J189" s="15">
        <v>4467</v>
      </c>
      <c r="L189" s="16" t="s">
        <v>7</v>
      </c>
      <c r="M189" s="17">
        <v>44027</v>
      </c>
      <c r="N189" s="18">
        <v>44027</v>
      </c>
      <c r="O189">
        <v>9637.05</v>
      </c>
      <c r="P189">
        <v>1.5</v>
      </c>
      <c r="Q189">
        <f t="shared" si="2"/>
        <v>14455.575</v>
      </c>
      <c r="S189" t="s">
        <v>605</v>
      </c>
      <c r="AG189" s="19">
        <v>44125</v>
      </c>
      <c r="AH189" s="19">
        <v>44855</v>
      </c>
    </row>
    <row r="190" spans="1:34">
      <c r="A190">
        <v>189</v>
      </c>
      <c r="B190" t="s">
        <v>154</v>
      </c>
      <c r="C190" t="s">
        <v>90</v>
      </c>
      <c r="D190" t="s">
        <v>45</v>
      </c>
      <c r="E190" t="s">
        <v>606</v>
      </c>
      <c r="F190" t="s">
        <v>607</v>
      </c>
      <c r="G190">
        <v>40</v>
      </c>
      <c r="H190" t="s">
        <v>98</v>
      </c>
      <c r="J190" s="15">
        <v>44.4425</v>
      </c>
      <c r="L190" s="16" t="s">
        <v>7</v>
      </c>
      <c r="M190" s="17">
        <v>44027</v>
      </c>
      <c r="N190" s="18">
        <v>44027</v>
      </c>
      <c r="O190">
        <v>1777.7</v>
      </c>
      <c r="P190">
        <v>1</v>
      </c>
      <c r="Q190">
        <f t="shared" si="2"/>
        <v>1777.7</v>
      </c>
      <c r="S190" t="s">
        <v>608</v>
      </c>
      <c r="AG190" s="19">
        <v>44058</v>
      </c>
      <c r="AH190" s="19">
        <v>44788</v>
      </c>
    </row>
    <row r="191" spans="1:34">
      <c r="A191">
        <v>190</v>
      </c>
      <c r="B191" t="s">
        <v>154</v>
      </c>
      <c r="C191" t="s">
        <v>90</v>
      </c>
      <c r="D191" t="s">
        <v>19</v>
      </c>
      <c r="E191" t="s">
        <v>609</v>
      </c>
      <c r="F191" t="s">
        <v>610</v>
      </c>
      <c r="G191">
        <v>40</v>
      </c>
      <c r="H191" t="s">
        <v>98</v>
      </c>
      <c r="J191" s="15">
        <v>1596.465</v>
      </c>
      <c r="L191" s="16" t="s">
        <v>7</v>
      </c>
      <c r="M191" s="17">
        <v>44027</v>
      </c>
      <c r="N191" s="18">
        <v>44027</v>
      </c>
      <c r="O191">
        <v>30932</v>
      </c>
      <c r="P191">
        <v>1.21</v>
      </c>
      <c r="Q191">
        <f t="shared" si="2"/>
        <v>37427.72</v>
      </c>
      <c r="S191" t="s">
        <v>611</v>
      </c>
      <c r="AG191" s="19">
        <v>44377</v>
      </c>
      <c r="AH191" s="19">
        <v>45107</v>
      </c>
    </row>
    <row r="192" spans="1:34">
      <c r="A192">
        <v>191</v>
      </c>
      <c r="B192" t="s">
        <v>112</v>
      </c>
      <c r="C192" t="s">
        <v>90</v>
      </c>
      <c r="D192" t="s">
        <v>15</v>
      </c>
      <c r="E192" t="s">
        <v>612</v>
      </c>
      <c r="F192" t="s">
        <v>519</v>
      </c>
      <c r="G192">
        <v>50</v>
      </c>
      <c r="H192" t="s">
        <v>93</v>
      </c>
      <c r="J192" s="15">
        <v>863</v>
      </c>
      <c r="L192" s="16" t="s">
        <v>7</v>
      </c>
      <c r="M192" s="17">
        <v>44027</v>
      </c>
      <c r="N192" s="18">
        <v>44027</v>
      </c>
      <c r="O192">
        <v>20049.3</v>
      </c>
      <c r="P192">
        <v>1.5</v>
      </c>
      <c r="Q192">
        <f t="shared" si="2"/>
        <v>30073.95</v>
      </c>
      <c r="S192" t="s">
        <v>612</v>
      </c>
      <c r="AG192" s="19">
        <v>44125</v>
      </c>
      <c r="AH192" s="19">
        <v>44855</v>
      </c>
    </row>
    <row r="193" spans="1:34">
      <c r="A193">
        <v>192</v>
      </c>
      <c r="B193" t="s">
        <v>89</v>
      </c>
      <c r="C193" t="s">
        <v>90</v>
      </c>
      <c r="D193" t="s">
        <v>17</v>
      </c>
      <c r="E193" t="s">
        <v>613</v>
      </c>
      <c r="F193" t="s">
        <v>614</v>
      </c>
      <c r="G193">
        <v>40</v>
      </c>
      <c r="H193" t="s">
        <v>98</v>
      </c>
      <c r="J193" s="15">
        <v>216</v>
      </c>
      <c r="L193" s="16" t="s">
        <v>7</v>
      </c>
      <c r="M193" s="17">
        <v>44026</v>
      </c>
      <c r="N193" s="18">
        <v>44026</v>
      </c>
      <c r="O193">
        <v>4831</v>
      </c>
      <c r="P193">
        <v>1</v>
      </c>
      <c r="Q193">
        <f t="shared" si="2"/>
        <v>4831</v>
      </c>
      <c r="S193" t="s">
        <v>615</v>
      </c>
      <c r="AG193" s="19">
        <v>44362</v>
      </c>
      <c r="AH193" s="19">
        <v>45092</v>
      </c>
    </row>
    <row r="194" spans="1:34">
      <c r="A194">
        <v>193</v>
      </c>
      <c r="B194" t="s">
        <v>104</v>
      </c>
      <c r="C194" t="s">
        <v>90</v>
      </c>
      <c r="D194" t="s">
        <v>23</v>
      </c>
      <c r="E194" t="s">
        <v>538</v>
      </c>
      <c r="F194" t="s">
        <v>593</v>
      </c>
      <c r="G194">
        <v>70</v>
      </c>
      <c r="H194" t="s">
        <v>93</v>
      </c>
      <c r="J194" s="15">
        <v>12959.868</v>
      </c>
      <c r="L194" s="16" t="s">
        <v>7</v>
      </c>
      <c r="M194" s="17">
        <v>44026</v>
      </c>
      <c r="N194" s="18">
        <v>44026</v>
      </c>
      <c r="O194">
        <v>37241</v>
      </c>
      <c r="P194">
        <v>2</v>
      </c>
      <c r="Q194">
        <f t="shared" si="2"/>
        <v>74482</v>
      </c>
      <c r="S194" t="s">
        <v>594</v>
      </c>
      <c r="AG194" s="19">
        <v>44695</v>
      </c>
      <c r="AH194" s="19">
        <v>45791</v>
      </c>
    </row>
    <row r="195" spans="1:34">
      <c r="A195">
        <v>194</v>
      </c>
      <c r="B195" t="s">
        <v>89</v>
      </c>
      <c r="C195" t="s">
        <v>90</v>
      </c>
      <c r="D195" t="s">
        <v>48</v>
      </c>
      <c r="E195" t="s">
        <v>616</v>
      </c>
      <c r="F195" t="s">
        <v>48</v>
      </c>
      <c r="G195">
        <v>40</v>
      </c>
      <c r="H195" t="s">
        <v>98</v>
      </c>
      <c r="J195" s="15">
        <v>1629.051</v>
      </c>
      <c r="L195" s="16" t="s">
        <v>7</v>
      </c>
      <c r="M195" s="17">
        <v>44026</v>
      </c>
      <c r="N195" s="18">
        <v>44026</v>
      </c>
      <c r="O195">
        <v>85513</v>
      </c>
      <c r="P195">
        <v>1</v>
      </c>
      <c r="Q195">
        <f t="shared" ref="Q195:Q258" si="3">O195*P195</f>
        <v>85513</v>
      </c>
      <c r="S195" t="s">
        <v>617</v>
      </c>
      <c r="AG195" s="16"/>
      <c r="AH195" s="16"/>
    </row>
    <row r="196" spans="1:34">
      <c r="A196">
        <v>195</v>
      </c>
      <c r="B196" t="s">
        <v>112</v>
      </c>
      <c r="C196" t="s">
        <v>90</v>
      </c>
      <c r="D196" t="s">
        <v>23</v>
      </c>
      <c r="E196" t="s">
        <v>138</v>
      </c>
      <c r="F196" t="s">
        <v>618</v>
      </c>
      <c r="G196">
        <v>50</v>
      </c>
      <c r="H196" t="s">
        <v>93</v>
      </c>
      <c r="J196" s="15">
        <v>1772.9132</v>
      </c>
      <c r="L196" s="16" t="s">
        <v>7</v>
      </c>
      <c r="M196" s="17">
        <v>44026</v>
      </c>
      <c r="N196" s="18">
        <v>44026</v>
      </c>
      <c r="O196">
        <v>53401</v>
      </c>
      <c r="P196">
        <v>1.5</v>
      </c>
      <c r="Q196">
        <f t="shared" si="3"/>
        <v>80101.5</v>
      </c>
      <c r="S196" t="s">
        <v>619</v>
      </c>
      <c r="AG196" s="19">
        <v>44483</v>
      </c>
      <c r="AH196" s="19">
        <v>45213</v>
      </c>
    </row>
    <row r="197" spans="1:34">
      <c r="A197">
        <v>196</v>
      </c>
      <c r="B197" t="s">
        <v>108</v>
      </c>
      <c r="C197" t="s">
        <v>90</v>
      </c>
      <c r="D197" t="s">
        <v>23</v>
      </c>
      <c r="E197" t="s">
        <v>620</v>
      </c>
      <c r="F197" t="s">
        <v>593</v>
      </c>
      <c r="G197">
        <v>40</v>
      </c>
      <c r="H197" t="s">
        <v>93</v>
      </c>
      <c r="J197" s="15">
        <v>13728.89</v>
      </c>
      <c r="L197" s="16" t="s">
        <v>7</v>
      </c>
      <c r="M197" s="17">
        <v>44026</v>
      </c>
      <c r="N197" s="18">
        <v>44026</v>
      </c>
      <c r="O197">
        <v>40994</v>
      </c>
      <c r="P197">
        <v>1.8</v>
      </c>
      <c r="Q197">
        <f t="shared" si="3"/>
        <v>73789.2</v>
      </c>
      <c r="S197" t="s">
        <v>594</v>
      </c>
      <c r="AG197" s="19">
        <v>44695</v>
      </c>
      <c r="AH197" s="19">
        <v>45791</v>
      </c>
    </row>
    <row r="198" spans="1:34">
      <c r="A198">
        <v>197</v>
      </c>
      <c r="B198" t="s">
        <v>158</v>
      </c>
      <c r="C198" t="s">
        <v>90</v>
      </c>
      <c r="D198" t="s">
        <v>44</v>
      </c>
      <c r="E198" t="s">
        <v>621</v>
      </c>
      <c r="F198" t="s">
        <v>622</v>
      </c>
      <c r="G198">
        <v>40</v>
      </c>
      <c r="H198" t="s">
        <v>198</v>
      </c>
      <c r="J198" s="15">
        <v>1395</v>
      </c>
      <c r="L198" s="16" t="s">
        <v>7</v>
      </c>
      <c r="M198" s="17">
        <v>44026</v>
      </c>
      <c r="N198" s="18">
        <v>44026</v>
      </c>
      <c r="O198">
        <v>2937</v>
      </c>
      <c r="P198">
        <v>0.5</v>
      </c>
      <c r="Q198">
        <f t="shared" si="3"/>
        <v>1468.5</v>
      </c>
      <c r="S198" t="s">
        <v>623</v>
      </c>
      <c r="AG198" s="19">
        <v>44377</v>
      </c>
      <c r="AH198" s="19">
        <v>45106</v>
      </c>
    </row>
    <row r="199" spans="1:34">
      <c r="A199">
        <v>198</v>
      </c>
      <c r="B199" t="s">
        <v>112</v>
      </c>
      <c r="C199" t="s">
        <v>90</v>
      </c>
      <c r="D199" t="s">
        <v>34</v>
      </c>
      <c r="E199" t="s">
        <v>624</v>
      </c>
      <c r="F199" t="s">
        <v>625</v>
      </c>
      <c r="G199">
        <v>50</v>
      </c>
      <c r="H199" t="s">
        <v>93</v>
      </c>
      <c r="J199" s="15">
        <v>66.405</v>
      </c>
      <c r="L199" s="16" t="s">
        <v>7</v>
      </c>
      <c r="M199" s="17">
        <v>44026</v>
      </c>
      <c r="N199" s="18">
        <v>44026</v>
      </c>
      <c r="O199">
        <v>3560</v>
      </c>
      <c r="P199">
        <v>1.5</v>
      </c>
      <c r="Q199">
        <f t="shared" si="3"/>
        <v>5340</v>
      </c>
      <c r="S199" t="s">
        <v>626</v>
      </c>
      <c r="AG199" s="19">
        <v>44210</v>
      </c>
      <c r="AH199" s="19">
        <v>44940</v>
      </c>
    </row>
    <row r="200" spans="1:34">
      <c r="A200">
        <v>199</v>
      </c>
      <c r="B200" t="s">
        <v>112</v>
      </c>
      <c r="C200" t="s">
        <v>90</v>
      </c>
      <c r="D200" t="s">
        <v>38</v>
      </c>
      <c r="E200" t="s">
        <v>627</v>
      </c>
      <c r="F200" t="s">
        <v>628</v>
      </c>
      <c r="G200">
        <v>50</v>
      </c>
      <c r="H200" t="s">
        <v>93</v>
      </c>
      <c r="J200" s="15">
        <v>703.8075</v>
      </c>
      <c r="L200" s="16" t="s">
        <v>7</v>
      </c>
      <c r="M200" s="17">
        <v>44026</v>
      </c>
      <c r="N200" s="18">
        <v>44026</v>
      </c>
      <c r="O200">
        <v>42655</v>
      </c>
      <c r="P200">
        <v>1.2</v>
      </c>
      <c r="Q200">
        <f t="shared" si="3"/>
        <v>51186</v>
      </c>
      <c r="S200" t="s">
        <v>629</v>
      </c>
      <c r="AG200" s="19">
        <v>44125</v>
      </c>
      <c r="AH200" s="19">
        <v>44855</v>
      </c>
    </row>
    <row r="201" spans="1:34">
      <c r="A201">
        <v>200</v>
      </c>
      <c r="B201" t="s">
        <v>89</v>
      </c>
      <c r="C201" t="s">
        <v>90</v>
      </c>
      <c r="D201" t="s">
        <v>18</v>
      </c>
      <c r="E201" t="s">
        <v>630</v>
      </c>
      <c r="F201" t="s">
        <v>631</v>
      </c>
      <c r="G201">
        <v>40</v>
      </c>
      <c r="H201" t="s">
        <v>98</v>
      </c>
      <c r="J201" s="15">
        <v>919.5</v>
      </c>
      <c r="L201" s="16" t="s">
        <v>7</v>
      </c>
      <c r="M201" s="17">
        <v>44026</v>
      </c>
      <c r="N201" s="18">
        <v>44026</v>
      </c>
      <c r="O201">
        <v>24523</v>
      </c>
      <c r="P201">
        <v>1</v>
      </c>
      <c r="Q201">
        <f t="shared" si="3"/>
        <v>24523</v>
      </c>
      <c r="S201" t="s">
        <v>632</v>
      </c>
      <c r="AG201" s="19">
        <v>44407</v>
      </c>
      <c r="AH201" s="19">
        <v>45503</v>
      </c>
    </row>
    <row r="202" spans="1:34">
      <c r="A202">
        <v>201</v>
      </c>
      <c r="B202" t="s">
        <v>154</v>
      </c>
      <c r="C202" t="s">
        <v>90</v>
      </c>
      <c r="D202" t="s">
        <v>21</v>
      </c>
      <c r="E202" t="s">
        <v>633</v>
      </c>
      <c r="F202" t="s">
        <v>634</v>
      </c>
      <c r="G202">
        <v>40</v>
      </c>
      <c r="H202" t="s">
        <v>98</v>
      </c>
      <c r="J202" s="15">
        <v>58.02</v>
      </c>
      <c r="L202" s="16" t="s">
        <v>7</v>
      </c>
      <c r="M202" s="17">
        <v>44026</v>
      </c>
      <c r="N202" s="18">
        <v>44026</v>
      </c>
      <c r="O202">
        <v>2220</v>
      </c>
      <c r="P202">
        <v>1.49</v>
      </c>
      <c r="Q202">
        <f t="shared" si="3"/>
        <v>3307.8</v>
      </c>
      <c r="S202" t="s">
        <v>635</v>
      </c>
      <c r="AG202" s="19">
        <v>44406</v>
      </c>
      <c r="AH202" s="19">
        <v>45502</v>
      </c>
    </row>
    <row r="203" spans="1:34">
      <c r="A203">
        <v>202</v>
      </c>
      <c r="B203" t="s">
        <v>112</v>
      </c>
      <c r="C203" t="s">
        <v>90</v>
      </c>
      <c r="D203" t="s">
        <v>22</v>
      </c>
      <c r="E203" t="s">
        <v>636</v>
      </c>
      <c r="F203" t="s">
        <v>637</v>
      </c>
      <c r="G203">
        <v>50</v>
      </c>
      <c r="H203" t="s">
        <v>93</v>
      </c>
      <c r="J203" s="15">
        <v>16988</v>
      </c>
      <c r="L203" s="16" t="s">
        <v>7</v>
      </c>
      <c r="M203" s="17">
        <v>44025</v>
      </c>
      <c r="N203" s="18">
        <v>44025</v>
      </c>
      <c r="O203">
        <v>453016</v>
      </c>
      <c r="P203">
        <v>1.5</v>
      </c>
      <c r="Q203">
        <f t="shared" si="3"/>
        <v>679524</v>
      </c>
      <c r="S203" t="s">
        <v>638</v>
      </c>
      <c r="AG203" s="19">
        <v>44148</v>
      </c>
      <c r="AH203" s="19">
        <v>45243</v>
      </c>
    </row>
    <row r="204" spans="1:34">
      <c r="A204">
        <v>203</v>
      </c>
      <c r="B204" t="s">
        <v>104</v>
      </c>
      <c r="C204" t="s">
        <v>90</v>
      </c>
      <c r="D204" t="s">
        <v>14</v>
      </c>
      <c r="E204" t="s">
        <v>208</v>
      </c>
      <c r="F204" t="s">
        <v>639</v>
      </c>
      <c r="G204">
        <v>70</v>
      </c>
      <c r="H204" t="s">
        <v>198</v>
      </c>
      <c r="J204" s="15">
        <v>174000</v>
      </c>
      <c r="L204" s="16" t="s">
        <v>7</v>
      </c>
      <c r="M204" s="17">
        <v>44025</v>
      </c>
      <c r="N204" s="18">
        <v>44025</v>
      </c>
      <c r="O204">
        <v>167616.9</v>
      </c>
      <c r="P204">
        <v>1.45</v>
      </c>
      <c r="Q204">
        <f t="shared" si="3"/>
        <v>243044.505</v>
      </c>
      <c r="S204" t="s">
        <v>640</v>
      </c>
      <c r="AE204" t="s">
        <v>531</v>
      </c>
      <c r="AG204" s="19">
        <v>44216</v>
      </c>
      <c r="AH204" s="19">
        <v>45311</v>
      </c>
    </row>
    <row r="205" spans="1:34">
      <c r="A205">
        <v>204</v>
      </c>
      <c r="B205" t="s">
        <v>104</v>
      </c>
      <c r="C205" t="s">
        <v>90</v>
      </c>
      <c r="D205" t="s">
        <v>52</v>
      </c>
      <c r="E205" t="s">
        <v>641</v>
      </c>
      <c r="F205" t="s">
        <v>642</v>
      </c>
      <c r="G205">
        <v>70</v>
      </c>
      <c r="H205" t="s">
        <v>93</v>
      </c>
      <c r="J205" s="15">
        <v>1608</v>
      </c>
      <c r="L205" s="16" t="s">
        <v>7</v>
      </c>
      <c r="M205" s="17">
        <v>44025</v>
      </c>
      <c r="N205" s="18">
        <v>44025</v>
      </c>
      <c r="O205">
        <v>5954.17</v>
      </c>
      <c r="P205">
        <v>3</v>
      </c>
      <c r="Q205">
        <f t="shared" si="3"/>
        <v>17862.51</v>
      </c>
      <c r="S205" t="s">
        <v>643</v>
      </c>
      <c r="AG205" s="19">
        <v>44299</v>
      </c>
      <c r="AH205" s="19">
        <v>45395</v>
      </c>
    </row>
    <row r="206" spans="1:34">
      <c r="A206">
        <v>205</v>
      </c>
      <c r="B206" t="s">
        <v>104</v>
      </c>
      <c r="C206" t="s">
        <v>90</v>
      </c>
      <c r="D206" t="s">
        <v>23</v>
      </c>
      <c r="E206" t="s">
        <v>132</v>
      </c>
      <c r="F206" t="s">
        <v>644</v>
      </c>
      <c r="G206">
        <v>70</v>
      </c>
      <c r="H206" t="s">
        <v>93</v>
      </c>
      <c r="J206" s="15">
        <v>11196.6582</v>
      </c>
      <c r="L206" s="16" t="s">
        <v>7</v>
      </c>
      <c r="M206" s="17">
        <v>44022</v>
      </c>
      <c r="N206" s="18">
        <v>44022</v>
      </c>
      <c r="O206">
        <v>32379</v>
      </c>
      <c r="P206">
        <v>2</v>
      </c>
      <c r="Q206">
        <f t="shared" si="3"/>
        <v>64758</v>
      </c>
      <c r="S206" t="s">
        <v>600</v>
      </c>
      <c r="AG206" s="19">
        <v>44630</v>
      </c>
      <c r="AH206" s="19">
        <v>45361</v>
      </c>
    </row>
    <row r="207" spans="1:34">
      <c r="A207">
        <v>206</v>
      </c>
      <c r="B207" t="s">
        <v>412</v>
      </c>
      <c r="C207" t="s">
        <v>90</v>
      </c>
      <c r="D207" t="s">
        <v>23</v>
      </c>
      <c r="E207" t="s">
        <v>645</v>
      </c>
      <c r="F207" t="s">
        <v>646</v>
      </c>
      <c r="G207">
        <v>40</v>
      </c>
      <c r="H207" t="s">
        <v>93</v>
      </c>
      <c r="J207" s="15">
        <v>709.856</v>
      </c>
      <c r="L207" s="16" t="s">
        <v>7</v>
      </c>
      <c r="M207" s="17">
        <v>44022</v>
      </c>
      <c r="N207" s="18">
        <v>44022</v>
      </c>
      <c r="O207">
        <v>22183</v>
      </c>
      <c r="P207">
        <v>1</v>
      </c>
      <c r="Q207">
        <f t="shared" si="3"/>
        <v>22183</v>
      </c>
      <c r="S207" t="s">
        <v>647</v>
      </c>
      <c r="AG207" s="19">
        <v>44265</v>
      </c>
      <c r="AH207" s="19">
        <v>44995</v>
      </c>
    </row>
    <row r="208" spans="1:34">
      <c r="A208">
        <v>207</v>
      </c>
      <c r="B208" t="s">
        <v>112</v>
      </c>
      <c r="C208" t="s">
        <v>90</v>
      </c>
      <c r="D208" t="s">
        <v>22</v>
      </c>
      <c r="E208" t="s">
        <v>648</v>
      </c>
      <c r="F208" t="s">
        <v>649</v>
      </c>
      <c r="G208">
        <v>50</v>
      </c>
      <c r="H208" t="s">
        <v>93</v>
      </c>
      <c r="J208" s="15">
        <v>1023</v>
      </c>
      <c r="L208" s="16" t="s">
        <v>7</v>
      </c>
      <c r="M208" s="17">
        <v>44022</v>
      </c>
      <c r="N208" s="18">
        <v>44022</v>
      </c>
      <c r="O208">
        <v>27262</v>
      </c>
      <c r="P208">
        <v>0.7</v>
      </c>
      <c r="Q208">
        <f t="shared" si="3"/>
        <v>19083.4</v>
      </c>
      <c r="S208" t="s">
        <v>650</v>
      </c>
      <c r="AG208" s="19">
        <v>44145</v>
      </c>
      <c r="AH208" s="19">
        <v>44875</v>
      </c>
    </row>
    <row r="209" spans="1:34">
      <c r="A209">
        <v>208</v>
      </c>
      <c r="B209" t="s">
        <v>89</v>
      </c>
      <c r="C209" t="s">
        <v>90</v>
      </c>
      <c r="D209" t="s">
        <v>18</v>
      </c>
      <c r="E209" t="s">
        <v>651</v>
      </c>
      <c r="F209" t="s">
        <v>652</v>
      </c>
      <c r="G209">
        <v>40</v>
      </c>
      <c r="H209" t="s">
        <v>98</v>
      </c>
      <c r="J209" s="15">
        <v>10108.58</v>
      </c>
      <c r="L209" s="16" t="s">
        <v>7</v>
      </c>
      <c r="M209" s="17">
        <v>44022</v>
      </c>
      <c r="N209" s="18">
        <v>44022</v>
      </c>
      <c r="O209">
        <v>114260</v>
      </c>
      <c r="P209">
        <v>1</v>
      </c>
      <c r="Q209">
        <f t="shared" si="3"/>
        <v>114260</v>
      </c>
      <c r="S209" t="s">
        <v>653</v>
      </c>
      <c r="AG209" s="16"/>
      <c r="AH209" s="16"/>
    </row>
    <row r="210" spans="1:34">
      <c r="A210">
        <v>209</v>
      </c>
      <c r="B210" t="s">
        <v>89</v>
      </c>
      <c r="C210" t="s">
        <v>90</v>
      </c>
      <c r="D210" t="s">
        <v>47</v>
      </c>
      <c r="E210" t="s">
        <v>654</v>
      </c>
      <c r="F210" t="s">
        <v>655</v>
      </c>
      <c r="G210">
        <v>40</v>
      </c>
      <c r="H210" t="s">
        <v>98</v>
      </c>
      <c r="J210" s="15">
        <v>12.1635</v>
      </c>
      <c r="L210" s="16" t="s">
        <v>7</v>
      </c>
      <c r="M210" s="17">
        <v>44022</v>
      </c>
      <c r="N210" s="18">
        <v>44022</v>
      </c>
      <c r="O210">
        <v>1530</v>
      </c>
      <c r="P210">
        <v>1</v>
      </c>
      <c r="Q210">
        <f t="shared" si="3"/>
        <v>1530</v>
      </c>
      <c r="S210" t="s">
        <v>656</v>
      </c>
      <c r="AG210" s="19">
        <v>44044</v>
      </c>
      <c r="AH210" s="19">
        <v>44409</v>
      </c>
    </row>
    <row r="211" spans="1:34">
      <c r="A211">
        <v>210</v>
      </c>
      <c r="B211" t="s">
        <v>154</v>
      </c>
      <c r="C211" t="s">
        <v>90</v>
      </c>
      <c r="D211" t="s">
        <v>45</v>
      </c>
      <c r="E211" t="s">
        <v>657</v>
      </c>
      <c r="F211" t="s">
        <v>658</v>
      </c>
      <c r="G211">
        <v>40</v>
      </c>
      <c r="H211" t="s">
        <v>98</v>
      </c>
      <c r="J211" s="15">
        <v>109.32</v>
      </c>
      <c r="L211" s="16" t="s">
        <v>7</v>
      </c>
      <c r="M211" s="17">
        <v>44022</v>
      </c>
      <c r="N211" s="18">
        <v>44022</v>
      </c>
      <c r="O211">
        <v>2950</v>
      </c>
      <c r="P211">
        <v>1</v>
      </c>
      <c r="Q211">
        <f t="shared" si="3"/>
        <v>2950</v>
      </c>
      <c r="S211" t="s">
        <v>659</v>
      </c>
      <c r="AG211" s="19">
        <v>44087</v>
      </c>
      <c r="AH211" s="19">
        <v>44817</v>
      </c>
    </row>
    <row r="212" spans="1:34">
      <c r="A212">
        <v>211</v>
      </c>
      <c r="B212" t="s">
        <v>165</v>
      </c>
      <c r="C212" t="s">
        <v>90</v>
      </c>
      <c r="D212" t="s">
        <v>51</v>
      </c>
      <c r="E212" t="s">
        <v>660</v>
      </c>
      <c r="F212" t="s">
        <v>661</v>
      </c>
      <c r="G212">
        <v>40</v>
      </c>
      <c r="H212" t="s">
        <v>98</v>
      </c>
      <c r="J212" s="15">
        <v>163.0015</v>
      </c>
      <c r="L212" s="16" t="s">
        <v>7</v>
      </c>
      <c r="M212" s="17">
        <v>44021</v>
      </c>
      <c r="N212" s="18">
        <v>44021</v>
      </c>
      <c r="O212">
        <v>1181.17</v>
      </c>
      <c r="P212">
        <v>2.3</v>
      </c>
      <c r="Q212">
        <f t="shared" si="3"/>
        <v>2716.691</v>
      </c>
      <c r="S212" t="s">
        <v>662</v>
      </c>
      <c r="AG212" s="16"/>
      <c r="AH212" s="16"/>
    </row>
    <row r="213" spans="1:34">
      <c r="A213">
        <v>212</v>
      </c>
      <c r="B213" t="s">
        <v>104</v>
      </c>
      <c r="C213" t="s">
        <v>90</v>
      </c>
      <c r="D213" t="s">
        <v>25</v>
      </c>
      <c r="E213" t="s">
        <v>663</v>
      </c>
      <c r="F213" t="s">
        <v>664</v>
      </c>
      <c r="G213">
        <v>70</v>
      </c>
      <c r="H213" t="s">
        <v>93</v>
      </c>
      <c r="J213" s="15">
        <v>49737</v>
      </c>
      <c r="L213" s="16" t="s">
        <v>7</v>
      </c>
      <c r="M213" s="17">
        <v>44021</v>
      </c>
      <c r="N213" s="18">
        <v>44021</v>
      </c>
      <c r="O213">
        <v>227505</v>
      </c>
      <c r="P213">
        <v>1.5</v>
      </c>
      <c r="Q213">
        <f t="shared" si="3"/>
        <v>341257.5</v>
      </c>
      <c r="S213" t="s">
        <v>665</v>
      </c>
      <c r="AG213" s="19">
        <v>44120</v>
      </c>
      <c r="AH213" s="19">
        <v>45215</v>
      </c>
    </row>
    <row r="214" spans="1:34">
      <c r="A214">
        <v>213</v>
      </c>
      <c r="B214" t="s">
        <v>104</v>
      </c>
      <c r="C214" t="s">
        <v>90</v>
      </c>
      <c r="D214" t="s">
        <v>25</v>
      </c>
      <c r="E214" t="s">
        <v>663</v>
      </c>
      <c r="F214" t="s">
        <v>666</v>
      </c>
      <c r="G214">
        <v>70</v>
      </c>
      <c r="H214" t="s">
        <v>93</v>
      </c>
      <c r="J214" s="15">
        <v>24662</v>
      </c>
      <c r="L214" s="16" t="s">
        <v>7</v>
      </c>
      <c r="M214" s="17">
        <v>44021</v>
      </c>
      <c r="N214" s="18">
        <v>44021</v>
      </c>
      <c r="O214">
        <v>111433</v>
      </c>
      <c r="P214">
        <v>1.5</v>
      </c>
      <c r="Q214">
        <f t="shared" si="3"/>
        <v>167149.5</v>
      </c>
      <c r="S214" t="s">
        <v>665</v>
      </c>
      <c r="AG214" s="19">
        <v>44120</v>
      </c>
      <c r="AH214" s="19">
        <v>45215</v>
      </c>
    </row>
    <row r="215" spans="1:34">
      <c r="A215">
        <v>214</v>
      </c>
      <c r="B215" t="s">
        <v>186</v>
      </c>
      <c r="C215" t="s">
        <v>90</v>
      </c>
      <c r="D215" t="s">
        <v>16</v>
      </c>
      <c r="E215" t="s">
        <v>667</v>
      </c>
      <c r="F215" t="s">
        <v>668</v>
      </c>
      <c r="G215">
        <v>50</v>
      </c>
      <c r="H215" t="s">
        <v>93</v>
      </c>
      <c r="J215" s="15">
        <v>232</v>
      </c>
      <c r="L215" s="16" t="s">
        <v>7</v>
      </c>
      <c r="M215" s="17">
        <v>44021</v>
      </c>
      <c r="N215" s="18">
        <v>44021</v>
      </c>
      <c r="O215">
        <v>8000</v>
      </c>
      <c r="P215">
        <v>0.32</v>
      </c>
      <c r="Q215">
        <f t="shared" si="3"/>
        <v>2560</v>
      </c>
      <c r="S215" t="s">
        <v>669</v>
      </c>
      <c r="AG215" s="19">
        <v>44053</v>
      </c>
      <c r="AH215" s="19">
        <v>44418</v>
      </c>
    </row>
    <row r="216" spans="1:34">
      <c r="A216">
        <v>215</v>
      </c>
      <c r="B216" t="s">
        <v>670</v>
      </c>
      <c r="C216" t="s">
        <v>90</v>
      </c>
      <c r="D216" t="s">
        <v>16</v>
      </c>
      <c r="E216" t="s">
        <v>671</v>
      </c>
      <c r="F216" t="s">
        <v>672</v>
      </c>
      <c r="G216">
        <v>40</v>
      </c>
      <c r="H216" t="s">
        <v>93</v>
      </c>
      <c r="J216" s="15">
        <v>389.44</v>
      </c>
      <c r="L216" s="16" t="s">
        <v>7</v>
      </c>
      <c r="M216" s="17">
        <v>44021</v>
      </c>
      <c r="N216" s="18">
        <v>44021</v>
      </c>
      <c r="O216">
        <v>5485</v>
      </c>
      <c r="P216">
        <v>2.8</v>
      </c>
      <c r="Q216">
        <f t="shared" si="3"/>
        <v>15358</v>
      </c>
      <c r="S216" t="s">
        <v>673</v>
      </c>
      <c r="AG216" s="19">
        <v>44323</v>
      </c>
      <c r="AH216" s="19">
        <v>44688</v>
      </c>
    </row>
    <row r="217" spans="1:34">
      <c r="A217">
        <v>216</v>
      </c>
      <c r="B217" t="s">
        <v>89</v>
      </c>
      <c r="C217" t="s">
        <v>90</v>
      </c>
      <c r="D217" t="s">
        <v>40</v>
      </c>
      <c r="E217" t="s">
        <v>674</v>
      </c>
      <c r="F217" t="s">
        <v>440</v>
      </c>
      <c r="G217">
        <v>40</v>
      </c>
      <c r="H217" t="s">
        <v>93</v>
      </c>
      <c r="J217" s="15">
        <v>110.4075</v>
      </c>
      <c r="L217" s="16" t="s">
        <v>7</v>
      </c>
      <c r="M217" s="17">
        <v>44020</v>
      </c>
      <c r="N217" s="18">
        <v>44020</v>
      </c>
      <c r="O217">
        <v>4907</v>
      </c>
      <c r="P217">
        <v>1</v>
      </c>
      <c r="Q217">
        <f t="shared" si="3"/>
        <v>4907</v>
      </c>
      <c r="S217" t="s">
        <v>675</v>
      </c>
      <c r="AG217" s="19">
        <v>44196</v>
      </c>
      <c r="AH217" s="19">
        <v>44926</v>
      </c>
    </row>
    <row r="218" spans="1:34">
      <c r="A218">
        <v>217</v>
      </c>
      <c r="B218" t="s">
        <v>112</v>
      </c>
      <c r="C218" t="s">
        <v>90</v>
      </c>
      <c r="D218" t="s">
        <v>30</v>
      </c>
      <c r="E218" t="s">
        <v>676</v>
      </c>
      <c r="F218" t="s">
        <v>677</v>
      </c>
      <c r="G218">
        <v>50</v>
      </c>
      <c r="H218" t="s">
        <v>93</v>
      </c>
      <c r="J218" s="15">
        <v>100</v>
      </c>
      <c r="L218" s="16" t="s">
        <v>7</v>
      </c>
      <c r="M218" s="17">
        <v>44020</v>
      </c>
      <c r="N218" s="18">
        <v>44020</v>
      </c>
      <c r="O218">
        <v>9309</v>
      </c>
      <c r="P218">
        <v>1.5</v>
      </c>
      <c r="Q218">
        <f t="shared" si="3"/>
        <v>13963.5</v>
      </c>
      <c r="S218" t="s">
        <v>678</v>
      </c>
      <c r="AG218" s="19">
        <v>44134</v>
      </c>
      <c r="AH218" s="19">
        <v>44499</v>
      </c>
    </row>
    <row r="219" spans="1:34">
      <c r="A219">
        <v>218</v>
      </c>
      <c r="B219" t="s">
        <v>112</v>
      </c>
      <c r="C219" t="s">
        <v>90</v>
      </c>
      <c r="D219" t="s">
        <v>40</v>
      </c>
      <c r="E219" t="s">
        <v>679</v>
      </c>
      <c r="F219" t="s">
        <v>680</v>
      </c>
      <c r="G219">
        <v>50</v>
      </c>
      <c r="H219" t="s">
        <v>93</v>
      </c>
      <c r="J219" s="15">
        <v>4342.7142</v>
      </c>
      <c r="L219" s="16" t="s">
        <v>7</v>
      </c>
      <c r="M219" s="17">
        <v>44020</v>
      </c>
      <c r="N219" s="18">
        <v>44020</v>
      </c>
      <c r="O219">
        <v>219329</v>
      </c>
      <c r="P219">
        <v>1.5</v>
      </c>
      <c r="Q219">
        <f t="shared" si="3"/>
        <v>328993.5</v>
      </c>
      <c r="S219" t="s">
        <v>681</v>
      </c>
      <c r="AG219" s="19">
        <v>44196</v>
      </c>
      <c r="AH219" s="19">
        <v>44926</v>
      </c>
    </row>
    <row r="220" spans="1:34">
      <c r="A220">
        <v>219</v>
      </c>
      <c r="B220" t="s">
        <v>154</v>
      </c>
      <c r="C220" t="s">
        <v>90</v>
      </c>
      <c r="D220" t="s">
        <v>29</v>
      </c>
      <c r="E220" t="s">
        <v>682</v>
      </c>
      <c r="F220" t="s">
        <v>683</v>
      </c>
      <c r="G220">
        <v>40</v>
      </c>
      <c r="H220" t="s">
        <v>98</v>
      </c>
      <c r="J220" s="10" t="s">
        <v>149</v>
      </c>
      <c r="L220" s="16" t="s">
        <v>7</v>
      </c>
      <c r="M220" s="17">
        <v>44020</v>
      </c>
      <c r="N220" s="18">
        <v>44020</v>
      </c>
      <c r="O220">
        <v>7504</v>
      </c>
      <c r="P220">
        <v>1</v>
      </c>
      <c r="Q220">
        <f t="shared" si="3"/>
        <v>7504</v>
      </c>
      <c r="S220" t="s">
        <v>684</v>
      </c>
      <c r="AG220" s="19">
        <v>44561</v>
      </c>
      <c r="AH220" s="19">
        <v>45291</v>
      </c>
    </row>
    <row r="221" spans="1:34">
      <c r="A221">
        <v>220</v>
      </c>
      <c r="B221" t="s">
        <v>112</v>
      </c>
      <c r="C221" t="s">
        <v>90</v>
      </c>
      <c r="D221" t="s">
        <v>18</v>
      </c>
      <c r="E221" t="s">
        <v>685</v>
      </c>
      <c r="F221" t="s">
        <v>686</v>
      </c>
      <c r="G221">
        <v>50</v>
      </c>
      <c r="H221" t="s">
        <v>93</v>
      </c>
      <c r="J221" s="15">
        <v>291.158</v>
      </c>
      <c r="L221" s="16" t="s">
        <v>7</v>
      </c>
      <c r="M221" s="17">
        <v>44020</v>
      </c>
      <c r="N221" s="18">
        <v>44020</v>
      </c>
      <c r="O221">
        <v>19806</v>
      </c>
      <c r="P221">
        <v>1.5</v>
      </c>
      <c r="Q221">
        <f t="shared" si="3"/>
        <v>29709</v>
      </c>
      <c r="S221" t="s">
        <v>687</v>
      </c>
      <c r="AG221" s="19">
        <v>44143</v>
      </c>
      <c r="AH221" s="19">
        <v>44873</v>
      </c>
    </row>
    <row r="222" spans="1:34">
      <c r="A222">
        <v>221</v>
      </c>
      <c r="B222" t="s">
        <v>670</v>
      </c>
      <c r="C222" t="s">
        <v>90</v>
      </c>
      <c r="D222" t="s">
        <v>16</v>
      </c>
      <c r="E222" t="s">
        <v>688</v>
      </c>
      <c r="F222" t="s">
        <v>689</v>
      </c>
      <c r="G222">
        <v>40</v>
      </c>
      <c r="H222" t="s">
        <v>93</v>
      </c>
      <c r="J222" s="15">
        <v>2571.51</v>
      </c>
      <c r="L222" s="16" t="s">
        <v>7</v>
      </c>
      <c r="M222" s="17">
        <v>44020</v>
      </c>
      <c r="N222" s="18">
        <v>44020</v>
      </c>
      <c r="O222">
        <v>4075.3</v>
      </c>
      <c r="P222">
        <v>4</v>
      </c>
      <c r="Q222">
        <f t="shared" si="3"/>
        <v>16301.2</v>
      </c>
      <c r="S222" t="s">
        <v>688</v>
      </c>
      <c r="AG222" s="19">
        <v>44114</v>
      </c>
      <c r="AH222" s="19">
        <v>44844</v>
      </c>
    </row>
    <row r="223" spans="1:34">
      <c r="A223">
        <v>222</v>
      </c>
      <c r="B223" t="s">
        <v>104</v>
      </c>
      <c r="C223" t="s">
        <v>90</v>
      </c>
      <c r="D223" t="s">
        <v>27</v>
      </c>
      <c r="E223" t="s">
        <v>690</v>
      </c>
      <c r="F223" t="s">
        <v>691</v>
      </c>
      <c r="G223">
        <v>70</v>
      </c>
      <c r="H223" t="s">
        <v>198</v>
      </c>
      <c r="J223" s="15">
        <v>6870</v>
      </c>
      <c r="L223" s="16" t="s">
        <v>7</v>
      </c>
      <c r="M223" s="17">
        <v>44020</v>
      </c>
      <c r="N223" s="18">
        <v>44020</v>
      </c>
      <c r="O223">
        <v>7231</v>
      </c>
      <c r="P223">
        <v>2.5</v>
      </c>
      <c r="Q223">
        <f t="shared" si="3"/>
        <v>18077.5</v>
      </c>
      <c r="S223" t="s">
        <v>692</v>
      </c>
      <c r="AG223" s="19">
        <v>44119</v>
      </c>
      <c r="AH223" s="19">
        <v>44849</v>
      </c>
    </row>
    <row r="224" spans="1:34">
      <c r="A224">
        <v>223</v>
      </c>
      <c r="B224" t="s">
        <v>154</v>
      </c>
      <c r="C224" t="s">
        <v>90</v>
      </c>
      <c r="D224" t="s">
        <v>26</v>
      </c>
      <c r="E224" t="s">
        <v>693</v>
      </c>
      <c r="F224" t="s">
        <v>694</v>
      </c>
      <c r="G224">
        <v>40</v>
      </c>
      <c r="H224" t="s">
        <v>98</v>
      </c>
      <c r="J224" s="15">
        <v>11442.2726</v>
      </c>
      <c r="L224" s="16" t="s">
        <v>7</v>
      </c>
      <c r="M224" s="17">
        <v>44019</v>
      </c>
      <c r="N224" s="18">
        <v>44019</v>
      </c>
      <c r="O224">
        <v>18227</v>
      </c>
      <c r="P224">
        <v>1</v>
      </c>
      <c r="Q224">
        <f t="shared" si="3"/>
        <v>18227</v>
      </c>
      <c r="S224" t="s">
        <v>695</v>
      </c>
      <c r="AG224" s="19">
        <v>44227</v>
      </c>
      <c r="AH224" s="19">
        <v>44957</v>
      </c>
    </row>
    <row r="225" spans="1:34">
      <c r="A225">
        <v>224</v>
      </c>
      <c r="B225" t="s">
        <v>670</v>
      </c>
      <c r="C225" t="s">
        <v>90</v>
      </c>
      <c r="D225" t="s">
        <v>16</v>
      </c>
      <c r="E225" t="s">
        <v>696</v>
      </c>
      <c r="F225" t="s">
        <v>697</v>
      </c>
      <c r="G225">
        <v>40</v>
      </c>
      <c r="H225" t="s">
        <v>93</v>
      </c>
      <c r="J225" s="15">
        <v>160.36</v>
      </c>
      <c r="L225" s="16" t="s">
        <v>7</v>
      </c>
      <c r="M225" s="17">
        <v>44019</v>
      </c>
      <c r="N225" s="18">
        <v>44019</v>
      </c>
      <c r="O225">
        <v>2718</v>
      </c>
      <c r="P225">
        <v>0.5</v>
      </c>
      <c r="Q225">
        <f t="shared" si="3"/>
        <v>1359</v>
      </c>
      <c r="S225" t="s">
        <v>698</v>
      </c>
      <c r="AG225" s="19">
        <v>44323</v>
      </c>
      <c r="AH225" s="19">
        <v>44688</v>
      </c>
    </row>
    <row r="226" spans="1:34">
      <c r="A226">
        <v>225</v>
      </c>
      <c r="B226" t="s">
        <v>158</v>
      </c>
      <c r="C226" t="s">
        <v>90</v>
      </c>
      <c r="D226" t="s">
        <v>16</v>
      </c>
      <c r="E226" t="s">
        <v>699</v>
      </c>
      <c r="F226" t="s">
        <v>700</v>
      </c>
      <c r="G226">
        <v>40</v>
      </c>
      <c r="H226" t="s">
        <v>93</v>
      </c>
      <c r="J226" s="15">
        <v>344.47</v>
      </c>
      <c r="L226" s="16" t="s">
        <v>7</v>
      </c>
      <c r="M226" s="17">
        <v>44019</v>
      </c>
      <c r="N226" s="18">
        <v>44019</v>
      </c>
      <c r="O226">
        <v>3607</v>
      </c>
      <c r="P226">
        <v>0.2</v>
      </c>
      <c r="Q226">
        <f t="shared" si="3"/>
        <v>721.4</v>
      </c>
      <c r="S226" t="s">
        <v>701</v>
      </c>
      <c r="AG226" s="19">
        <v>44293</v>
      </c>
      <c r="AH226" s="19">
        <v>44658</v>
      </c>
    </row>
    <row r="227" spans="1:34">
      <c r="A227">
        <v>226</v>
      </c>
      <c r="B227" t="s">
        <v>89</v>
      </c>
      <c r="C227" t="s">
        <v>90</v>
      </c>
      <c r="D227" t="s">
        <v>44</v>
      </c>
      <c r="E227" t="s">
        <v>702</v>
      </c>
      <c r="F227" t="s">
        <v>703</v>
      </c>
      <c r="G227">
        <v>40</v>
      </c>
      <c r="H227" t="s">
        <v>98</v>
      </c>
      <c r="J227" s="15">
        <v>95.0102</v>
      </c>
      <c r="L227" s="16" t="s">
        <v>7</v>
      </c>
      <c r="M227" s="17">
        <v>44019</v>
      </c>
      <c r="N227" s="18">
        <v>44019</v>
      </c>
      <c r="O227">
        <v>1737</v>
      </c>
      <c r="P227">
        <v>0</v>
      </c>
      <c r="Q227">
        <f t="shared" si="3"/>
        <v>0</v>
      </c>
      <c r="S227" t="s">
        <v>704</v>
      </c>
      <c r="AG227" s="19">
        <v>44135</v>
      </c>
      <c r="AH227" s="19">
        <v>44499</v>
      </c>
    </row>
    <row r="228" spans="1:34">
      <c r="A228">
        <v>227</v>
      </c>
      <c r="B228" t="s">
        <v>104</v>
      </c>
      <c r="C228" t="s">
        <v>90</v>
      </c>
      <c r="D228" t="s">
        <v>15</v>
      </c>
      <c r="E228" t="s">
        <v>705</v>
      </c>
      <c r="F228" t="s">
        <v>706</v>
      </c>
      <c r="G228">
        <v>70</v>
      </c>
      <c r="H228" t="s">
        <v>198</v>
      </c>
      <c r="J228" s="15">
        <v>35000</v>
      </c>
      <c r="L228" s="16" t="s">
        <v>7</v>
      </c>
      <c r="M228" s="17">
        <v>44019</v>
      </c>
      <c r="N228" s="18">
        <v>44019</v>
      </c>
      <c r="O228">
        <v>60851.53</v>
      </c>
      <c r="P228">
        <v>1.5</v>
      </c>
      <c r="Q228">
        <f t="shared" si="3"/>
        <v>91277.295</v>
      </c>
      <c r="S228" t="s">
        <v>707</v>
      </c>
      <c r="AG228" s="19">
        <v>44117</v>
      </c>
      <c r="AH228" s="19">
        <v>44847</v>
      </c>
    </row>
    <row r="229" spans="1:34">
      <c r="A229">
        <v>228</v>
      </c>
      <c r="B229" t="s">
        <v>108</v>
      </c>
      <c r="C229" t="s">
        <v>90</v>
      </c>
      <c r="D229" t="s">
        <v>31</v>
      </c>
      <c r="E229" t="s">
        <v>708</v>
      </c>
      <c r="F229" t="s">
        <v>709</v>
      </c>
      <c r="G229">
        <v>40</v>
      </c>
      <c r="H229" t="s">
        <v>93</v>
      </c>
      <c r="J229" s="15">
        <v>6540</v>
      </c>
      <c r="L229" s="16" t="s">
        <v>7</v>
      </c>
      <c r="M229" s="17">
        <v>44019</v>
      </c>
      <c r="N229" s="18">
        <v>44019</v>
      </c>
      <c r="O229">
        <v>54499</v>
      </c>
      <c r="P229">
        <v>1</v>
      </c>
      <c r="Q229">
        <f t="shared" si="3"/>
        <v>54499</v>
      </c>
      <c r="S229" t="s">
        <v>710</v>
      </c>
      <c r="AG229" s="19">
        <v>44141</v>
      </c>
      <c r="AH229" s="19">
        <v>44870</v>
      </c>
    </row>
    <row r="230" spans="1:34">
      <c r="A230">
        <v>229</v>
      </c>
      <c r="B230" t="s">
        <v>100</v>
      </c>
      <c r="C230" t="s">
        <v>90</v>
      </c>
      <c r="D230" t="s">
        <v>31</v>
      </c>
      <c r="E230" t="s">
        <v>711</v>
      </c>
      <c r="F230" t="s">
        <v>712</v>
      </c>
      <c r="G230">
        <v>40</v>
      </c>
      <c r="H230" t="s">
        <v>98</v>
      </c>
      <c r="J230" s="15">
        <v>1365.0004</v>
      </c>
      <c r="L230" s="16" t="s">
        <v>7</v>
      </c>
      <c r="M230" s="17">
        <v>44019</v>
      </c>
      <c r="N230" s="18">
        <v>44019</v>
      </c>
      <c r="O230">
        <v>22750</v>
      </c>
      <c r="P230">
        <v>0</v>
      </c>
      <c r="Q230">
        <f t="shared" si="3"/>
        <v>0</v>
      </c>
      <c r="S230" t="s">
        <v>713</v>
      </c>
      <c r="AG230" s="19">
        <v>44141</v>
      </c>
      <c r="AH230" s="19">
        <v>44870</v>
      </c>
    </row>
    <row r="231" spans="1:34">
      <c r="A231">
        <v>230</v>
      </c>
      <c r="B231" t="s">
        <v>670</v>
      </c>
      <c r="C231" t="s">
        <v>90</v>
      </c>
      <c r="D231" t="s">
        <v>16</v>
      </c>
      <c r="E231" t="s">
        <v>714</v>
      </c>
      <c r="F231" t="s">
        <v>715</v>
      </c>
      <c r="G231">
        <v>40</v>
      </c>
      <c r="H231" t="s">
        <v>93</v>
      </c>
      <c r="J231" s="15">
        <v>951.04</v>
      </c>
      <c r="L231" s="16" t="s">
        <v>7</v>
      </c>
      <c r="M231" s="17">
        <v>44019</v>
      </c>
      <c r="N231" s="18">
        <v>44019</v>
      </c>
      <c r="O231">
        <v>15850.66</v>
      </c>
      <c r="P231">
        <v>0.61</v>
      </c>
      <c r="Q231">
        <f t="shared" si="3"/>
        <v>9668.9026</v>
      </c>
      <c r="S231" t="s">
        <v>716</v>
      </c>
      <c r="AG231" s="19">
        <v>44084</v>
      </c>
      <c r="AH231" s="19">
        <v>44957</v>
      </c>
    </row>
    <row r="232" spans="1:34">
      <c r="A232">
        <v>231</v>
      </c>
      <c r="B232" t="s">
        <v>104</v>
      </c>
      <c r="C232" t="s">
        <v>90</v>
      </c>
      <c r="D232" t="s">
        <v>31</v>
      </c>
      <c r="E232" t="s">
        <v>717</v>
      </c>
      <c r="F232" t="s">
        <v>718</v>
      </c>
      <c r="G232">
        <v>70</v>
      </c>
      <c r="H232" t="s">
        <v>93</v>
      </c>
      <c r="J232" s="15">
        <v>16780</v>
      </c>
      <c r="L232" s="16" t="s">
        <v>7</v>
      </c>
      <c r="M232" s="17">
        <v>44019</v>
      </c>
      <c r="N232" s="18">
        <v>44019</v>
      </c>
      <c r="O232">
        <v>93213</v>
      </c>
      <c r="P232">
        <v>1.2</v>
      </c>
      <c r="Q232">
        <f t="shared" si="3"/>
        <v>111855.6</v>
      </c>
      <c r="S232" t="s">
        <v>713</v>
      </c>
      <c r="AG232" s="19">
        <v>44141</v>
      </c>
      <c r="AH232" s="19">
        <v>44870</v>
      </c>
    </row>
    <row r="233" spans="1:34">
      <c r="A233">
        <v>232</v>
      </c>
      <c r="B233" t="s">
        <v>104</v>
      </c>
      <c r="C233" t="s">
        <v>90</v>
      </c>
      <c r="D233" t="s">
        <v>31</v>
      </c>
      <c r="E233" t="s">
        <v>719</v>
      </c>
      <c r="F233" t="s">
        <v>712</v>
      </c>
      <c r="G233">
        <v>70</v>
      </c>
      <c r="H233" t="s">
        <v>93</v>
      </c>
      <c r="J233" s="15">
        <v>1862.55</v>
      </c>
      <c r="L233" s="16" t="s">
        <v>7</v>
      </c>
      <c r="M233" s="17">
        <v>44019</v>
      </c>
      <c r="N233" s="18">
        <v>44019</v>
      </c>
      <c r="O233">
        <v>8278</v>
      </c>
      <c r="P233">
        <v>1.5</v>
      </c>
      <c r="Q233">
        <f t="shared" si="3"/>
        <v>12417</v>
      </c>
      <c r="S233" t="s">
        <v>720</v>
      </c>
      <c r="AG233" s="19">
        <v>44141</v>
      </c>
      <c r="AH233" s="19">
        <v>44870</v>
      </c>
    </row>
    <row r="234" spans="1:34">
      <c r="A234">
        <v>233</v>
      </c>
      <c r="B234" t="s">
        <v>108</v>
      </c>
      <c r="C234" t="s">
        <v>90</v>
      </c>
      <c r="D234" t="s">
        <v>31</v>
      </c>
      <c r="E234" t="s">
        <v>721</v>
      </c>
      <c r="F234" t="s">
        <v>709</v>
      </c>
      <c r="G234">
        <v>40</v>
      </c>
      <c r="H234" t="s">
        <v>93</v>
      </c>
      <c r="J234" s="15">
        <v>3915</v>
      </c>
      <c r="L234" s="16" t="s">
        <v>7</v>
      </c>
      <c r="M234" s="17">
        <v>44019</v>
      </c>
      <c r="N234" s="18">
        <v>44019</v>
      </c>
      <c r="O234">
        <v>32598</v>
      </c>
      <c r="P234">
        <v>1.14</v>
      </c>
      <c r="Q234">
        <f t="shared" si="3"/>
        <v>37161.72</v>
      </c>
      <c r="S234" t="s">
        <v>710</v>
      </c>
      <c r="AG234" s="19">
        <v>44141</v>
      </c>
      <c r="AH234" s="19">
        <v>44870</v>
      </c>
    </row>
    <row r="235" spans="1:34">
      <c r="A235">
        <v>234</v>
      </c>
      <c r="B235" t="s">
        <v>112</v>
      </c>
      <c r="C235" t="s">
        <v>90</v>
      </c>
      <c r="D235" t="s">
        <v>31</v>
      </c>
      <c r="E235" t="s">
        <v>722</v>
      </c>
      <c r="F235" t="s">
        <v>723</v>
      </c>
      <c r="G235">
        <v>50</v>
      </c>
      <c r="H235" t="s">
        <v>93</v>
      </c>
      <c r="J235" s="15">
        <v>1355</v>
      </c>
      <c r="L235" s="16" t="s">
        <v>7</v>
      </c>
      <c r="M235" s="17">
        <v>44019</v>
      </c>
      <c r="N235" s="18">
        <v>44019</v>
      </c>
      <c r="O235">
        <v>23714</v>
      </c>
      <c r="P235">
        <v>1.5</v>
      </c>
      <c r="Q235">
        <f t="shared" si="3"/>
        <v>35571</v>
      </c>
      <c r="S235" t="s">
        <v>724</v>
      </c>
      <c r="AG235" s="19">
        <v>44141</v>
      </c>
      <c r="AH235" s="19">
        <v>44870</v>
      </c>
    </row>
    <row r="236" spans="1:34">
      <c r="A236">
        <v>235</v>
      </c>
      <c r="B236" t="s">
        <v>104</v>
      </c>
      <c r="C236" t="s">
        <v>90</v>
      </c>
      <c r="D236" t="s">
        <v>31</v>
      </c>
      <c r="E236" t="s">
        <v>725</v>
      </c>
      <c r="F236" t="s">
        <v>726</v>
      </c>
      <c r="G236">
        <v>70</v>
      </c>
      <c r="H236" t="s">
        <v>93</v>
      </c>
      <c r="J236" s="15">
        <v>14735</v>
      </c>
      <c r="L236" s="16" t="s">
        <v>7</v>
      </c>
      <c r="M236" s="17">
        <v>44019</v>
      </c>
      <c r="N236" s="18">
        <v>44019</v>
      </c>
      <c r="O236">
        <v>81854</v>
      </c>
      <c r="P236">
        <v>1.2</v>
      </c>
      <c r="Q236">
        <f t="shared" si="3"/>
        <v>98224.8</v>
      </c>
      <c r="S236" t="s">
        <v>713</v>
      </c>
      <c r="AG236" s="19">
        <v>44141</v>
      </c>
      <c r="AH236" s="19">
        <v>44870</v>
      </c>
    </row>
    <row r="237" spans="1:34">
      <c r="A237">
        <v>236</v>
      </c>
      <c r="B237" t="s">
        <v>670</v>
      </c>
      <c r="C237" t="s">
        <v>90</v>
      </c>
      <c r="D237" t="s">
        <v>16</v>
      </c>
      <c r="E237" t="s">
        <v>727</v>
      </c>
      <c r="F237" t="s">
        <v>715</v>
      </c>
      <c r="G237">
        <v>40</v>
      </c>
      <c r="H237" t="s">
        <v>93</v>
      </c>
      <c r="J237" s="15">
        <v>1210.67</v>
      </c>
      <c r="L237" s="16" t="s">
        <v>7</v>
      </c>
      <c r="M237" s="17">
        <v>44019</v>
      </c>
      <c r="N237" s="18">
        <v>44019</v>
      </c>
      <c r="O237">
        <v>20177.9</v>
      </c>
      <c r="P237">
        <v>0.6</v>
      </c>
      <c r="Q237">
        <f t="shared" si="3"/>
        <v>12106.74</v>
      </c>
      <c r="S237" t="s">
        <v>727</v>
      </c>
      <c r="AG237" s="19">
        <v>44104</v>
      </c>
      <c r="AH237" s="19">
        <v>44469</v>
      </c>
    </row>
    <row r="238" spans="1:34">
      <c r="A238">
        <v>237</v>
      </c>
      <c r="B238" t="s">
        <v>108</v>
      </c>
      <c r="C238" t="s">
        <v>90</v>
      </c>
      <c r="D238" t="s">
        <v>26</v>
      </c>
      <c r="E238" t="s">
        <v>141</v>
      </c>
      <c r="F238" t="s">
        <v>728</v>
      </c>
      <c r="G238">
        <v>40</v>
      </c>
      <c r="H238" t="s">
        <v>93</v>
      </c>
      <c r="J238" s="15">
        <v>2150</v>
      </c>
      <c r="L238" s="16" t="s">
        <v>7</v>
      </c>
      <c r="M238" s="17">
        <v>44018</v>
      </c>
      <c r="N238" s="18">
        <v>44018</v>
      </c>
      <c r="O238">
        <v>2868.1</v>
      </c>
      <c r="P238">
        <v>1.5</v>
      </c>
      <c r="Q238">
        <f t="shared" si="3"/>
        <v>4302.15</v>
      </c>
      <c r="S238" t="s">
        <v>729</v>
      </c>
      <c r="AG238" s="19">
        <v>44127</v>
      </c>
      <c r="AH238" s="19">
        <v>44857</v>
      </c>
    </row>
    <row r="239" spans="1:34">
      <c r="A239">
        <v>238</v>
      </c>
      <c r="B239" t="s">
        <v>158</v>
      </c>
      <c r="C239" t="s">
        <v>90</v>
      </c>
      <c r="D239" t="s">
        <v>30</v>
      </c>
      <c r="E239" t="s">
        <v>730</v>
      </c>
      <c r="F239" t="s">
        <v>731</v>
      </c>
      <c r="G239">
        <v>40</v>
      </c>
      <c r="H239" t="s">
        <v>93</v>
      </c>
      <c r="J239" s="15">
        <v>800</v>
      </c>
      <c r="L239" s="16" t="s">
        <v>7</v>
      </c>
      <c r="M239" s="17">
        <v>44018</v>
      </c>
      <c r="N239" s="18">
        <v>44018</v>
      </c>
      <c r="O239">
        <v>2868</v>
      </c>
      <c r="P239">
        <v>1</v>
      </c>
      <c r="Q239">
        <f t="shared" si="3"/>
        <v>2868</v>
      </c>
      <c r="S239" t="s">
        <v>732</v>
      </c>
      <c r="AG239" s="19">
        <v>44104</v>
      </c>
      <c r="AH239" s="19">
        <v>44469</v>
      </c>
    </row>
    <row r="240" spans="1:34">
      <c r="A240">
        <v>239</v>
      </c>
      <c r="B240" t="s">
        <v>112</v>
      </c>
      <c r="C240" t="s">
        <v>90</v>
      </c>
      <c r="D240" t="s">
        <v>24</v>
      </c>
      <c r="E240" t="s">
        <v>138</v>
      </c>
      <c r="F240" t="s">
        <v>733</v>
      </c>
      <c r="G240">
        <v>50</v>
      </c>
      <c r="H240" t="s">
        <v>93</v>
      </c>
      <c r="J240" s="15">
        <v>3196</v>
      </c>
      <c r="L240" s="16" t="s">
        <v>7</v>
      </c>
      <c r="M240" s="17">
        <v>44018</v>
      </c>
      <c r="N240" s="18">
        <v>44018</v>
      </c>
      <c r="O240">
        <v>126306.3</v>
      </c>
      <c r="P240">
        <v>1.5</v>
      </c>
      <c r="Q240">
        <f t="shared" si="3"/>
        <v>189459.45</v>
      </c>
      <c r="S240" t="s">
        <v>734</v>
      </c>
      <c r="AG240" s="19">
        <v>44127</v>
      </c>
      <c r="AH240" s="19">
        <v>44857</v>
      </c>
    </row>
    <row r="241" spans="1:34">
      <c r="A241">
        <v>240</v>
      </c>
      <c r="B241" t="s">
        <v>104</v>
      </c>
      <c r="C241" t="s">
        <v>90</v>
      </c>
      <c r="D241" t="s">
        <v>26</v>
      </c>
      <c r="E241" t="s">
        <v>276</v>
      </c>
      <c r="F241" t="s">
        <v>735</v>
      </c>
      <c r="G241">
        <v>70</v>
      </c>
      <c r="H241" t="s">
        <v>198</v>
      </c>
      <c r="J241" s="15">
        <v>100000</v>
      </c>
      <c r="L241" s="16" t="s">
        <v>7</v>
      </c>
      <c r="M241" s="17">
        <v>44018</v>
      </c>
      <c r="N241" s="18">
        <v>44018</v>
      </c>
      <c r="O241">
        <v>44496</v>
      </c>
      <c r="P241">
        <v>1.5</v>
      </c>
      <c r="Q241">
        <f t="shared" si="3"/>
        <v>66744</v>
      </c>
      <c r="S241" t="s">
        <v>736</v>
      </c>
      <c r="AG241" s="19">
        <v>44202</v>
      </c>
      <c r="AH241" s="19">
        <v>44932</v>
      </c>
    </row>
    <row r="242" spans="1:34">
      <c r="A242">
        <v>241</v>
      </c>
      <c r="B242" t="s">
        <v>108</v>
      </c>
      <c r="C242" t="s">
        <v>90</v>
      </c>
      <c r="D242" t="s">
        <v>13</v>
      </c>
      <c r="E242" t="s">
        <v>737</v>
      </c>
      <c r="F242" t="s">
        <v>738</v>
      </c>
      <c r="G242">
        <v>40</v>
      </c>
      <c r="H242" t="s">
        <v>198</v>
      </c>
      <c r="J242" s="15">
        <v>1956</v>
      </c>
      <c r="L242" s="16" t="s">
        <v>7</v>
      </c>
      <c r="M242" s="17">
        <v>44018</v>
      </c>
      <c r="N242" s="18">
        <v>44018</v>
      </c>
      <c r="O242">
        <v>2906.2</v>
      </c>
      <c r="P242">
        <v>1.5</v>
      </c>
      <c r="Q242">
        <f t="shared" si="3"/>
        <v>4359.3</v>
      </c>
      <c r="S242" t="s">
        <v>739</v>
      </c>
      <c r="AG242" s="19">
        <v>44127</v>
      </c>
      <c r="AH242" s="19">
        <v>44857</v>
      </c>
    </row>
    <row r="243" spans="1:34">
      <c r="A243">
        <v>242</v>
      </c>
      <c r="B243" t="s">
        <v>112</v>
      </c>
      <c r="C243" t="s">
        <v>90</v>
      </c>
      <c r="D243" t="s">
        <v>17</v>
      </c>
      <c r="E243" t="s">
        <v>138</v>
      </c>
      <c r="F243" t="s">
        <v>740</v>
      </c>
      <c r="G243">
        <v>50</v>
      </c>
      <c r="H243" t="s">
        <v>93</v>
      </c>
      <c r="J243" s="15">
        <v>5373</v>
      </c>
      <c r="L243" s="16" t="s">
        <v>7</v>
      </c>
      <c r="M243" s="17">
        <v>44018</v>
      </c>
      <c r="N243" s="18">
        <v>44018</v>
      </c>
      <c r="O243">
        <v>55555.1</v>
      </c>
      <c r="P243">
        <v>1.5</v>
      </c>
      <c r="Q243">
        <f t="shared" si="3"/>
        <v>83332.65</v>
      </c>
      <c r="S243" t="s">
        <v>741</v>
      </c>
      <c r="AG243" s="19">
        <v>44127</v>
      </c>
      <c r="AH243" s="19">
        <v>44857</v>
      </c>
    </row>
    <row r="244" spans="1:34">
      <c r="A244">
        <v>243</v>
      </c>
      <c r="B244" t="s">
        <v>108</v>
      </c>
      <c r="C244" t="s">
        <v>90</v>
      </c>
      <c r="D244" t="s">
        <v>48</v>
      </c>
      <c r="E244" t="s">
        <v>742</v>
      </c>
      <c r="F244" t="s">
        <v>743</v>
      </c>
      <c r="G244">
        <v>40</v>
      </c>
      <c r="H244" t="s">
        <v>93</v>
      </c>
      <c r="J244" s="15">
        <v>62976</v>
      </c>
      <c r="L244" s="16" t="s">
        <v>7</v>
      </c>
      <c r="M244" s="17">
        <v>44018</v>
      </c>
      <c r="N244" s="18">
        <v>44018</v>
      </c>
      <c r="O244">
        <v>271816.5</v>
      </c>
      <c r="P244">
        <v>1.5</v>
      </c>
      <c r="Q244">
        <f t="shared" si="3"/>
        <v>407724.75</v>
      </c>
      <c r="S244" t="s">
        <v>744</v>
      </c>
      <c r="AG244" s="19">
        <v>44148</v>
      </c>
      <c r="AH244" s="19">
        <v>45242</v>
      </c>
    </row>
    <row r="245" spans="1:34">
      <c r="A245">
        <v>244</v>
      </c>
      <c r="B245" t="s">
        <v>112</v>
      </c>
      <c r="C245" t="s">
        <v>90</v>
      </c>
      <c r="D245" t="s">
        <v>24</v>
      </c>
      <c r="E245" t="s">
        <v>112</v>
      </c>
      <c r="F245" t="s">
        <v>745</v>
      </c>
      <c r="G245">
        <v>50</v>
      </c>
      <c r="H245" t="s">
        <v>93</v>
      </c>
      <c r="J245" s="15">
        <v>4022</v>
      </c>
      <c r="L245" s="16" t="s">
        <v>7</v>
      </c>
      <c r="M245" s="17">
        <v>44018</v>
      </c>
      <c r="N245" s="18">
        <v>44018</v>
      </c>
      <c r="O245">
        <v>159581.7</v>
      </c>
      <c r="P245">
        <v>1.5</v>
      </c>
      <c r="Q245">
        <f t="shared" si="3"/>
        <v>239372.55</v>
      </c>
      <c r="S245" t="s">
        <v>746</v>
      </c>
      <c r="AG245" s="19">
        <v>44127</v>
      </c>
      <c r="AH245" s="19">
        <v>44857</v>
      </c>
    </row>
    <row r="246" spans="1:34">
      <c r="A246">
        <v>245</v>
      </c>
      <c r="B246" t="s">
        <v>112</v>
      </c>
      <c r="C246" t="s">
        <v>90</v>
      </c>
      <c r="D246" t="s">
        <v>14</v>
      </c>
      <c r="E246" t="s">
        <v>138</v>
      </c>
      <c r="F246" t="s">
        <v>747</v>
      </c>
      <c r="G246">
        <v>50</v>
      </c>
      <c r="H246" t="s">
        <v>93</v>
      </c>
      <c r="J246" s="15">
        <v>282</v>
      </c>
      <c r="L246" s="16" t="s">
        <v>7</v>
      </c>
      <c r="M246" s="17">
        <v>44018</v>
      </c>
      <c r="N246" s="18">
        <v>44018</v>
      </c>
      <c r="O246">
        <v>15656.2</v>
      </c>
      <c r="P246">
        <v>1.5</v>
      </c>
      <c r="Q246">
        <f t="shared" si="3"/>
        <v>23484.3</v>
      </c>
      <c r="S246" t="s">
        <v>748</v>
      </c>
      <c r="AG246" s="19">
        <v>44127</v>
      </c>
      <c r="AH246" s="19">
        <v>44857</v>
      </c>
    </row>
    <row r="247" spans="1:34">
      <c r="A247">
        <v>246</v>
      </c>
      <c r="B247" t="s">
        <v>104</v>
      </c>
      <c r="C247" t="s">
        <v>90</v>
      </c>
      <c r="D247" t="s">
        <v>14</v>
      </c>
      <c r="E247" t="s">
        <v>208</v>
      </c>
      <c r="F247" t="s">
        <v>749</v>
      </c>
      <c r="G247">
        <v>70</v>
      </c>
      <c r="H247" t="s">
        <v>198</v>
      </c>
      <c r="J247" s="15">
        <v>103500</v>
      </c>
      <c r="L247" s="16" t="s">
        <v>7</v>
      </c>
      <c r="M247" s="17">
        <v>44018</v>
      </c>
      <c r="N247" s="18">
        <v>44018</v>
      </c>
      <c r="O247">
        <v>73591.1</v>
      </c>
      <c r="P247">
        <v>2.5</v>
      </c>
      <c r="Q247">
        <f t="shared" si="3"/>
        <v>183977.75</v>
      </c>
      <c r="S247" t="s">
        <v>750</v>
      </c>
      <c r="AE247" t="s">
        <v>531</v>
      </c>
      <c r="AG247" s="19">
        <v>44176</v>
      </c>
      <c r="AH247" s="19">
        <v>45088</v>
      </c>
    </row>
    <row r="248" spans="1:34">
      <c r="A248">
        <v>247</v>
      </c>
      <c r="B248" t="s">
        <v>108</v>
      </c>
      <c r="C248" t="s">
        <v>90</v>
      </c>
      <c r="D248" t="s">
        <v>48</v>
      </c>
      <c r="E248" t="s">
        <v>751</v>
      </c>
      <c r="F248" t="s">
        <v>752</v>
      </c>
      <c r="G248">
        <v>40</v>
      </c>
      <c r="H248" t="s">
        <v>93</v>
      </c>
      <c r="J248" s="15">
        <v>4917</v>
      </c>
      <c r="L248" s="16" t="s">
        <v>7</v>
      </c>
      <c r="M248" s="17">
        <v>44018</v>
      </c>
      <c r="N248" s="18">
        <v>44018</v>
      </c>
      <c r="O248">
        <v>13161.4</v>
      </c>
      <c r="P248">
        <v>1.36</v>
      </c>
      <c r="Q248">
        <f t="shared" si="3"/>
        <v>17899.504</v>
      </c>
      <c r="S248" t="s">
        <v>753</v>
      </c>
      <c r="AG248" s="19">
        <v>44127</v>
      </c>
      <c r="AH248" s="19">
        <v>44857</v>
      </c>
    </row>
    <row r="249" spans="1:34">
      <c r="A249">
        <v>248</v>
      </c>
      <c r="B249" t="s">
        <v>104</v>
      </c>
      <c r="C249" t="s">
        <v>90</v>
      </c>
      <c r="D249" t="s">
        <v>35</v>
      </c>
      <c r="E249" t="s">
        <v>208</v>
      </c>
      <c r="F249" t="s">
        <v>754</v>
      </c>
      <c r="G249">
        <v>70</v>
      </c>
      <c r="H249" t="s">
        <v>198</v>
      </c>
      <c r="J249" s="15">
        <v>45600</v>
      </c>
      <c r="L249" s="16" t="s">
        <v>7</v>
      </c>
      <c r="M249" s="17">
        <v>44018</v>
      </c>
      <c r="N249" s="18">
        <v>44018</v>
      </c>
      <c r="O249">
        <v>53445</v>
      </c>
      <c r="P249">
        <v>1.5</v>
      </c>
      <c r="Q249">
        <f t="shared" si="3"/>
        <v>80167.5</v>
      </c>
      <c r="S249" t="s">
        <v>755</v>
      </c>
      <c r="AG249" s="19">
        <v>44210</v>
      </c>
      <c r="AH249" s="19">
        <v>44940</v>
      </c>
    </row>
    <row r="250" spans="1:34">
      <c r="A250">
        <v>249</v>
      </c>
      <c r="B250" t="s">
        <v>108</v>
      </c>
      <c r="C250" t="s">
        <v>90</v>
      </c>
      <c r="D250" t="s">
        <v>26</v>
      </c>
      <c r="E250" t="s">
        <v>756</v>
      </c>
      <c r="F250" t="s">
        <v>757</v>
      </c>
      <c r="G250">
        <v>40</v>
      </c>
      <c r="H250" t="s">
        <v>198</v>
      </c>
      <c r="J250" s="15">
        <v>58000</v>
      </c>
      <c r="L250" s="16" t="s">
        <v>7</v>
      </c>
      <c r="M250" s="17">
        <v>44018</v>
      </c>
      <c r="N250" s="18">
        <v>44018</v>
      </c>
      <c r="O250">
        <v>27351.6</v>
      </c>
      <c r="P250">
        <v>5</v>
      </c>
      <c r="Q250">
        <f t="shared" si="3"/>
        <v>136758</v>
      </c>
      <c r="S250" t="s">
        <v>758</v>
      </c>
      <c r="AE250" t="s">
        <v>531</v>
      </c>
      <c r="AG250" s="16"/>
      <c r="AH250" s="16"/>
    </row>
    <row r="251" spans="1:34">
      <c r="A251">
        <v>250</v>
      </c>
      <c r="B251" t="s">
        <v>104</v>
      </c>
      <c r="C251" t="s">
        <v>90</v>
      </c>
      <c r="D251" t="s">
        <v>35</v>
      </c>
      <c r="E251" t="s">
        <v>208</v>
      </c>
      <c r="F251" t="s">
        <v>759</v>
      </c>
      <c r="G251">
        <v>70</v>
      </c>
      <c r="H251" t="s">
        <v>198</v>
      </c>
      <c r="J251" s="15">
        <v>42200</v>
      </c>
      <c r="L251" s="16" t="s">
        <v>7</v>
      </c>
      <c r="M251" s="17">
        <v>44018</v>
      </c>
      <c r="N251" s="18">
        <v>44018</v>
      </c>
      <c r="O251">
        <v>22479.7</v>
      </c>
      <c r="P251">
        <v>2</v>
      </c>
      <c r="Q251">
        <f t="shared" si="3"/>
        <v>44959.4</v>
      </c>
      <c r="S251" t="s">
        <v>760</v>
      </c>
      <c r="AG251" s="19">
        <v>44226</v>
      </c>
      <c r="AH251" s="19">
        <v>44956</v>
      </c>
    </row>
    <row r="252" spans="1:34">
      <c r="A252">
        <v>251</v>
      </c>
      <c r="B252" t="s">
        <v>412</v>
      </c>
      <c r="C252" t="s">
        <v>90</v>
      </c>
      <c r="D252" t="s">
        <v>44</v>
      </c>
      <c r="E252" t="s">
        <v>761</v>
      </c>
      <c r="F252" t="s">
        <v>762</v>
      </c>
      <c r="G252">
        <v>40</v>
      </c>
      <c r="H252" t="s">
        <v>93</v>
      </c>
      <c r="J252" s="15">
        <v>15229.89</v>
      </c>
      <c r="L252" s="16" t="s">
        <v>7</v>
      </c>
      <c r="M252" s="17">
        <v>44018</v>
      </c>
      <c r="N252" s="18">
        <v>44018</v>
      </c>
      <c r="O252">
        <v>51945</v>
      </c>
      <c r="P252">
        <v>1.42</v>
      </c>
      <c r="Q252">
        <f t="shared" si="3"/>
        <v>73761.9</v>
      </c>
      <c r="S252" t="s">
        <v>763</v>
      </c>
      <c r="AG252" s="19">
        <v>44386</v>
      </c>
      <c r="AH252" s="19">
        <v>45291</v>
      </c>
    </row>
    <row r="253" spans="1:34">
      <c r="A253">
        <v>252</v>
      </c>
      <c r="B253" t="s">
        <v>108</v>
      </c>
      <c r="C253" t="s">
        <v>90</v>
      </c>
      <c r="D253" t="s">
        <v>48</v>
      </c>
      <c r="E253" t="s">
        <v>756</v>
      </c>
      <c r="F253" t="s">
        <v>764</v>
      </c>
      <c r="G253">
        <v>40</v>
      </c>
      <c r="H253" t="s">
        <v>93</v>
      </c>
      <c r="J253" s="15">
        <v>6387</v>
      </c>
      <c r="L253" s="16" t="s">
        <v>7</v>
      </c>
      <c r="M253" s="17">
        <v>44017</v>
      </c>
      <c r="N253" s="18">
        <v>44017</v>
      </c>
      <c r="O253">
        <v>31837</v>
      </c>
      <c r="P253">
        <v>1.5</v>
      </c>
      <c r="Q253">
        <f t="shared" si="3"/>
        <v>47755.5</v>
      </c>
      <c r="S253" t="s">
        <v>765</v>
      </c>
      <c r="AG253" s="19">
        <v>44116</v>
      </c>
      <c r="AH253" s="19">
        <v>44846</v>
      </c>
    </row>
    <row r="254" spans="1:34">
      <c r="A254">
        <v>253</v>
      </c>
      <c r="B254" t="s">
        <v>104</v>
      </c>
      <c r="C254" t="s">
        <v>90</v>
      </c>
      <c r="D254" t="s">
        <v>14</v>
      </c>
      <c r="E254" t="s">
        <v>208</v>
      </c>
      <c r="F254" t="s">
        <v>766</v>
      </c>
      <c r="G254">
        <v>70</v>
      </c>
      <c r="H254" t="s">
        <v>198</v>
      </c>
      <c r="J254" s="15">
        <v>10900</v>
      </c>
      <c r="L254" s="16" t="s">
        <v>7</v>
      </c>
      <c r="M254" s="17">
        <v>44017</v>
      </c>
      <c r="N254" s="18">
        <v>44017</v>
      </c>
      <c r="O254">
        <v>13148</v>
      </c>
      <c r="P254">
        <v>2.88</v>
      </c>
      <c r="Q254">
        <f t="shared" si="3"/>
        <v>37866.24</v>
      </c>
      <c r="S254" t="s">
        <v>767</v>
      </c>
      <c r="AG254" s="19">
        <v>44147</v>
      </c>
      <c r="AH254" s="19">
        <v>44693</v>
      </c>
    </row>
    <row r="255" spans="1:34">
      <c r="A255">
        <v>254</v>
      </c>
      <c r="B255" t="s">
        <v>104</v>
      </c>
      <c r="C255" t="s">
        <v>90</v>
      </c>
      <c r="D255" t="s">
        <v>14</v>
      </c>
      <c r="E255" t="s">
        <v>208</v>
      </c>
      <c r="F255" t="s">
        <v>768</v>
      </c>
      <c r="G255">
        <v>70</v>
      </c>
      <c r="H255" t="s">
        <v>198</v>
      </c>
      <c r="J255" s="15">
        <v>56400</v>
      </c>
      <c r="L255" s="16" t="s">
        <v>7</v>
      </c>
      <c r="M255" s="17">
        <v>44017</v>
      </c>
      <c r="N255" s="18">
        <v>44017</v>
      </c>
      <c r="O255">
        <v>74070</v>
      </c>
      <c r="P255">
        <v>1.2</v>
      </c>
      <c r="Q255">
        <f t="shared" si="3"/>
        <v>88884</v>
      </c>
      <c r="S255" t="s">
        <v>769</v>
      </c>
      <c r="AG255" s="19">
        <v>44147</v>
      </c>
      <c r="AH255" s="19">
        <v>44877</v>
      </c>
    </row>
    <row r="256" spans="1:34">
      <c r="A256">
        <v>255</v>
      </c>
      <c r="B256" t="s">
        <v>104</v>
      </c>
      <c r="C256" t="s">
        <v>90</v>
      </c>
      <c r="D256" t="s">
        <v>48</v>
      </c>
      <c r="E256" t="s">
        <v>276</v>
      </c>
      <c r="F256" t="s">
        <v>770</v>
      </c>
      <c r="G256">
        <v>70</v>
      </c>
      <c r="H256" t="s">
        <v>198</v>
      </c>
      <c r="J256" s="15">
        <v>95000</v>
      </c>
      <c r="L256" s="16" t="s">
        <v>7</v>
      </c>
      <c r="M256" s="17">
        <v>44017</v>
      </c>
      <c r="N256" s="18">
        <v>44017</v>
      </c>
      <c r="O256">
        <v>45343</v>
      </c>
      <c r="P256">
        <v>1.5</v>
      </c>
      <c r="Q256">
        <f t="shared" si="3"/>
        <v>68014.5</v>
      </c>
      <c r="S256" t="s">
        <v>771</v>
      </c>
      <c r="AG256" s="19">
        <v>44210</v>
      </c>
      <c r="AH256" s="19">
        <v>44940</v>
      </c>
    </row>
    <row r="257" spans="1:34">
      <c r="A257">
        <v>256</v>
      </c>
      <c r="B257" t="s">
        <v>158</v>
      </c>
      <c r="C257" t="s">
        <v>90</v>
      </c>
      <c r="D257" t="s">
        <v>25</v>
      </c>
      <c r="E257" t="s">
        <v>772</v>
      </c>
      <c r="F257" t="s">
        <v>773</v>
      </c>
      <c r="G257">
        <v>40</v>
      </c>
      <c r="H257" t="s">
        <v>198</v>
      </c>
      <c r="J257" s="15">
        <v>6100</v>
      </c>
      <c r="L257" s="16" t="s">
        <v>7</v>
      </c>
      <c r="M257" s="17">
        <v>44015</v>
      </c>
      <c r="N257" s="18">
        <v>44015</v>
      </c>
      <c r="O257">
        <v>4620.34</v>
      </c>
      <c r="P257">
        <v>1.5</v>
      </c>
      <c r="Q257">
        <f t="shared" si="3"/>
        <v>6930.51</v>
      </c>
      <c r="S257" t="s">
        <v>774</v>
      </c>
      <c r="AG257" s="19">
        <v>44114</v>
      </c>
      <c r="AH257" s="19">
        <v>44844</v>
      </c>
    </row>
    <row r="258" spans="1:34">
      <c r="A258">
        <v>257</v>
      </c>
      <c r="B258" t="s">
        <v>112</v>
      </c>
      <c r="C258" t="s">
        <v>90</v>
      </c>
      <c r="D258" t="s">
        <v>51</v>
      </c>
      <c r="E258" t="s">
        <v>775</v>
      </c>
      <c r="F258" t="s">
        <v>776</v>
      </c>
      <c r="G258">
        <v>50</v>
      </c>
      <c r="H258" t="s">
        <v>93</v>
      </c>
      <c r="J258" s="15">
        <v>915.5174</v>
      </c>
      <c r="L258" s="16" t="s">
        <v>7</v>
      </c>
      <c r="M258" s="17">
        <v>44015</v>
      </c>
      <c r="N258" s="18">
        <v>44015</v>
      </c>
      <c r="O258">
        <v>44213.42</v>
      </c>
      <c r="P258">
        <v>1.5</v>
      </c>
      <c r="Q258">
        <f t="shared" si="3"/>
        <v>66320.13</v>
      </c>
      <c r="S258" t="s">
        <v>777</v>
      </c>
      <c r="AG258" s="19">
        <v>44457</v>
      </c>
      <c r="AH258" s="19">
        <v>45187</v>
      </c>
    </row>
    <row r="259" spans="1:34">
      <c r="A259">
        <v>258</v>
      </c>
      <c r="B259" t="s">
        <v>104</v>
      </c>
      <c r="C259" t="s">
        <v>90</v>
      </c>
      <c r="D259" t="s">
        <v>18</v>
      </c>
      <c r="E259" t="s">
        <v>778</v>
      </c>
      <c r="F259" t="s">
        <v>779</v>
      </c>
      <c r="G259">
        <v>70</v>
      </c>
      <c r="H259" t="s">
        <v>93</v>
      </c>
      <c r="J259" s="15">
        <v>11288</v>
      </c>
      <c r="L259" s="16" t="s">
        <v>7</v>
      </c>
      <c r="M259" s="17">
        <v>44015</v>
      </c>
      <c r="N259" s="18">
        <v>44015</v>
      </c>
      <c r="O259">
        <v>61949</v>
      </c>
      <c r="P259">
        <v>2.5</v>
      </c>
      <c r="Q259">
        <f t="shared" ref="Q259:Q322" si="4">O259*P259</f>
        <v>154872.5</v>
      </c>
      <c r="S259" t="s">
        <v>780</v>
      </c>
      <c r="AG259" s="19">
        <v>44408</v>
      </c>
      <c r="AH259" s="19">
        <v>45503</v>
      </c>
    </row>
    <row r="260" spans="1:34">
      <c r="A260">
        <v>259</v>
      </c>
      <c r="B260" t="s">
        <v>104</v>
      </c>
      <c r="C260" t="s">
        <v>90</v>
      </c>
      <c r="D260" t="s">
        <v>52</v>
      </c>
      <c r="E260" t="s">
        <v>781</v>
      </c>
      <c r="F260" t="s">
        <v>782</v>
      </c>
      <c r="G260">
        <v>70</v>
      </c>
      <c r="H260" t="s">
        <v>93</v>
      </c>
      <c r="J260" s="15">
        <v>2025</v>
      </c>
      <c r="L260" s="16" t="s">
        <v>7</v>
      </c>
      <c r="M260" s="17">
        <v>44015</v>
      </c>
      <c r="N260" s="18">
        <v>44015</v>
      </c>
      <c r="O260">
        <v>12213</v>
      </c>
      <c r="P260">
        <v>1.8</v>
      </c>
      <c r="Q260">
        <f t="shared" si="4"/>
        <v>21983.4</v>
      </c>
      <c r="S260" t="s">
        <v>781</v>
      </c>
      <c r="AG260" s="19">
        <v>44289</v>
      </c>
      <c r="AH260" s="19">
        <v>45385</v>
      </c>
    </row>
    <row r="261" spans="1:34">
      <c r="A261">
        <v>260</v>
      </c>
      <c r="B261" t="s">
        <v>165</v>
      </c>
      <c r="C261" t="s">
        <v>90</v>
      </c>
      <c r="D261" t="s">
        <v>25</v>
      </c>
      <c r="E261" t="s">
        <v>783</v>
      </c>
      <c r="F261" t="s">
        <v>784</v>
      </c>
      <c r="G261">
        <v>40</v>
      </c>
      <c r="H261" t="s">
        <v>98</v>
      </c>
      <c r="J261" s="15">
        <v>145.325</v>
      </c>
      <c r="L261" s="16" t="s">
        <v>7</v>
      </c>
      <c r="M261" s="17">
        <v>44014</v>
      </c>
      <c r="N261" s="18">
        <v>44014</v>
      </c>
      <c r="O261">
        <v>3875.35</v>
      </c>
      <c r="P261">
        <v>1.5</v>
      </c>
      <c r="Q261">
        <f t="shared" si="4"/>
        <v>5813.025</v>
      </c>
      <c r="S261" t="s">
        <v>785</v>
      </c>
      <c r="AG261" s="19">
        <v>44744</v>
      </c>
      <c r="AH261" s="19">
        <v>45840</v>
      </c>
    </row>
    <row r="262" spans="1:34">
      <c r="A262">
        <v>261</v>
      </c>
      <c r="B262" t="s">
        <v>112</v>
      </c>
      <c r="C262" t="s">
        <v>90</v>
      </c>
      <c r="D262" t="s">
        <v>20</v>
      </c>
      <c r="E262" t="s">
        <v>786</v>
      </c>
      <c r="F262" t="s">
        <v>787</v>
      </c>
      <c r="G262">
        <v>50</v>
      </c>
      <c r="H262" t="s">
        <v>93</v>
      </c>
      <c r="J262" s="15">
        <v>2488</v>
      </c>
      <c r="L262" s="16" t="s">
        <v>7</v>
      </c>
      <c r="M262" s="17">
        <v>44014</v>
      </c>
      <c r="N262" s="18">
        <v>44014</v>
      </c>
      <c r="O262">
        <v>47296.83</v>
      </c>
      <c r="P262">
        <v>1.5</v>
      </c>
      <c r="Q262">
        <f t="shared" si="4"/>
        <v>70945.245</v>
      </c>
      <c r="S262" t="s">
        <v>788</v>
      </c>
      <c r="AG262" s="19">
        <v>44153</v>
      </c>
      <c r="AH262" s="19">
        <v>44882</v>
      </c>
    </row>
    <row r="263" spans="1:34">
      <c r="A263">
        <v>262</v>
      </c>
      <c r="B263" t="s">
        <v>108</v>
      </c>
      <c r="C263" t="s">
        <v>90</v>
      </c>
      <c r="D263" t="s">
        <v>35</v>
      </c>
      <c r="E263" t="s">
        <v>573</v>
      </c>
      <c r="F263" t="s">
        <v>789</v>
      </c>
      <c r="G263">
        <v>40</v>
      </c>
      <c r="H263" t="s">
        <v>198</v>
      </c>
      <c r="J263" s="15">
        <v>1715</v>
      </c>
      <c r="L263" s="16" t="s">
        <v>7</v>
      </c>
      <c r="M263" s="17">
        <v>44013</v>
      </c>
      <c r="N263" s="18">
        <v>44013</v>
      </c>
      <c r="O263">
        <v>3141</v>
      </c>
      <c r="P263">
        <v>1</v>
      </c>
      <c r="Q263">
        <f t="shared" si="4"/>
        <v>3141</v>
      </c>
      <c r="S263" t="s">
        <v>790</v>
      </c>
      <c r="AG263" s="19">
        <v>44121</v>
      </c>
      <c r="AH263" s="19">
        <v>44851</v>
      </c>
    </row>
    <row r="264" spans="1:34">
      <c r="A264">
        <v>263</v>
      </c>
      <c r="B264" t="s">
        <v>112</v>
      </c>
      <c r="C264" t="s">
        <v>90</v>
      </c>
      <c r="D264" t="s">
        <v>38</v>
      </c>
      <c r="E264" t="s">
        <v>791</v>
      </c>
      <c r="F264" t="s">
        <v>792</v>
      </c>
      <c r="G264">
        <v>50</v>
      </c>
      <c r="H264" t="s">
        <v>93</v>
      </c>
      <c r="J264" s="15">
        <v>676.01</v>
      </c>
      <c r="L264" s="16" t="s">
        <v>7</v>
      </c>
      <c r="M264" s="17">
        <v>44013</v>
      </c>
      <c r="N264" s="18">
        <v>44013</v>
      </c>
      <c r="O264">
        <v>39765.33</v>
      </c>
      <c r="P264">
        <v>1.5</v>
      </c>
      <c r="Q264">
        <f t="shared" si="4"/>
        <v>59647.995</v>
      </c>
      <c r="S264" t="s">
        <v>793</v>
      </c>
      <c r="AG264" s="19">
        <v>44112</v>
      </c>
      <c r="AH264" s="19">
        <v>44842</v>
      </c>
    </row>
    <row r="265" spans="1:34">
      <c r="A265">
        <v>264</v>
      </c>
      <c r="B265" t="s">
        <v>112</v>
      </c>
      <c r="C265" t="s">
        <v>90</v>
      </c>
      <c r="D265" t="s">
        <v>38</v>
      </c>
      <c r="E265" t="s">
        <v>794</v>
      </c>
      <c r="F265" t="s">
        <v>795</v>
      </c>
      <c r="G265">
        <v>50</v>
      </c>
      <c r="H265" t="s">
        <v>93</v>
      </c>
      <c r="J265" s="15">
        <v>612.0467</v>
      </c>
      <c r="L265" s="16" t="s">
        <v>7</v>
      </c>
      <c r="M265" s="17">
        <v>44013</v>
      </c>
      <c r="N265" s="18">
        <v>44013</v>
      </c>
      <c r="O265">
        <v>24433</v>
      </c>
      <c r="P265">
        <v>1.5</v>
      </c>
      <c r="Q265">
        <f t="shared" si="4"/>
        <v>36649.5</v>
      </c>
      <c r="S265" t="s">
        <v>796</v>
      </c>
      <c r="AG265" s="19">
        <v>44112</v>
      </c>
      <c r="AH265" s="19">
        <v>44842</v>
      </c>
    </row>
    <row r="266" spans="1:34">
      <c r="A266">
        <v>265</v>
      </c>
      <c r="B266" t="s">
        <v>112</v>
      </c>
      <c r="C266" t="s">
        <v>90</v>
      </c>
      <c r="D266" t="s">
        <v>38</v>
      </c>
      <c r="E266" t="s">
        <v>303</v>
      </c>
      <c r="F266" t="s">
        <v>797</v>
      </c>
      <c r="G266">
        <v>50</v>
      </c>
      <c r="H266" t="s">
        <v>93</v>
      </c>
      <c r="J266" s="15">
        <v>302.13</v>
      </c>
      <c r="L266" s="16" t="s">
        <v>7</v>
      </c>
      <c r="M266" s="17">
        <v>44013</v>
      </c>
      <c r="N266" s="18">
        <v>44013</v>
      </c>
      <c r="O266">
        <v>20141.78</v>
      </c>
      <c r="P266">
        <v>1.5</v>
      </c>
      <c r="Q266">
        <f t="shared" si="4"/>
        <v>30212.67</v>
      </c>
      <c r="S266" t="s">
        <v>798</v>
      </c>
      <c r="AG266" s="19">
        <v>44112</v>
      </c>
      <c r="AH266" s="19">
        <v>44842</v>
      </c>
    </row>
    <row r="267" spans="1:34">
      <c r="A267">
        <v>266</v>
      </c>
      <c r="B267" t="s">
        <v>104</v>
      </c>
      <c r="C267" t="s">
        <v>90</v>
      </c>
      <c r="D267" t="s">
        <v>34</v>
      </c>
      <c r="E267" t="s">
        <v>799</v>
      </c>
      <c r="F267" t="s">
        <v>800</v>
      </c>
      <c r="G267">
        <v>70</v>
      </c>
      <c r="H267" t="s">
        <v>93</v>
      </c>
      <c r="J267" s="15">
        <v>256</v>
      </c>
      <c r="L267" s="16" t="s">
        <v>7</v>
      </c>
      <c r="M267" s="17">
        <v>44013</v>
      </c>
      <c r="N267" s="18">
        <v>44013</v>
      </c>
      <c r="O267">
        <v>7493</v>
      </c>
      <c r="P267">
        <v>4.2</v>
      </c>
      <c r="Q267">
        <f t="shared" si="4"/>
        <v>31470.6</v>
      </c>
      <c r="S267" t="s">
        <v>801</v>
      </c>
      <c r="AG267" s="19">
        <v>44208</v>
      </c>
      <c r="AH267" s="19">
        <v>45210</v>
      </c>
    </row>
    <row r="268" spans="1:34">
      <c r="A268">
        <v>267</v>
      </c>
      <c r="B268" t="s">
        <v>104</v>
      </c>
      <c r="C268" t="s">
        <v>90</v>
      </c>
      <c r="D268" t="s">
        <v>27</v>
      </c>
      <c r="E268" t="s">
        <v>802</v>
      </c>
      <c r="F268" t="s">
        <v>228</v>
      </c>
      <c r="G268">
        <v>70</v>
      </c>
      <c r="H268" t="s">
        <v>198</v>
      </c>
      <c r="J268" s="15">
        <v>36400</v>
      </c>
      <c r="L268" s="16" t="s">
        <v>7</v>
      </c>
      <c r="M268" s="17">
        <v>44013</v>
      </c>
      <c r="N268" s="18">
        <v>44013</v>
      </c>
      <c r="O268">
        <v>56839</v>
      </c>
      <c r="P268">
        <v>2.2</v>
      </c>
      <c r="Q268">
        <f t="shared" si="4"/>
        <v>125045.8</v>
      </c>
      <c r="S268" t="s">
        <v>803</v>
      </c>
      <c r="AG268" s="19">
        <v>44112</v>
      </c>
      <c r="AH268" s="19">
        <v>45027</v>
      </c>
    </row>
    <row r="269" spans="1:34">
      <c r="A269">
        <v>268</v>
      </c>
      <c r="B269" t="s">
        <v>104</v>
      </c>
      <c r="C269" t="s">
        <v>90</v>
      </c>
      <c r="D269" t="s">
        <v>50</v>
      </c>
      <c r="E269" t="s">
        <v>804</v>
      </c>
      <c r="F269" t="s">
        <v>805</v>
      </c>
      <c r="G269">
        <v>70</v>
      </c>
      <c r="H269" t="s">
        <v>93</v>
      </c>
      <c r="J269" s="15">
        <v>9679.57</v>
      </c>
      <c r="L269" s="16" t="s">
        <v>7</v>
      </c>
      <c r="M269" s="17">
        <v>44013</v>
      </c>
      <c r="N269" s="18">
        <v>44013</v>
      </c>
      <c r="O269">
        <v>53775.37</v>
      </c>
      <c r="P269">
        <v>2.5</v>
      </c>
      <c r="Q269">
        <f t="shared" si="4"/>
        <v>134438.425</v>
      </c>
      <c r="S269" t="s">
        <v>806</v>
      </c>
      <c r="AG269" s="19">
        <v>44202</v>
      </c>
      <c r="AH269" s="19">
        <v>44931</v>
      </c>
    </row>
    <row r="270" spans="1:34">
      <c r="A270">
        <v>269</v>
      </c>
      <c r="B270" t="s">
        <v>154</v>
      </c>
      <c r="C270" t="s">
        <v>90</v>
      </c>
      <c r="D270" t="s">
        <v>41</v>
      </c>
      <c r="E270" t="s">
        <v>807</v>
      </c>
      <c r="F270" t="s">
        <v>808</v>
      </c>
      <c r="G270">
        <v>40</v>
      </c>
      <c r="H270" t="s">
        <v>98</v>
      </c>
      <c r="J270" s="15">
        <v>3723.56</v>
      </c>
      <c r="L270" s="16" t="s">
        <v>7</v>
      </c>
      <c r="M270" s="17">
        <v>44012</v>
      </c>
      <c r="N270" s="18">
        <v>44012</v>
      </c>
      <c r="O270">
        <v>82746</v>
      </c>
      <c r="P270">
        <v>0</v>
      </c>
      <c r="Q270">
        <f t="shared" si="4"/>
        <v>0</v>
      </c>
      <c r="S270" t="s">
        <v>809</v>
      </c>
      <c r="AG270" s="19">
        <v>44408</v>
      </c>
      <c r="AH270" s="19">
        <v>45504</v>
      </c>
    </row>
    <row r="271" spans="1:34">
      <c r="A271">
        <v>270</v>
      </c>
      <c r="B271" t="s">
        <v>154</v>
      </c>
      <c r="C271" t="s">
        <v>90</v>
      </c>
      <c r="D271" t="s">
        <v>48</v>
      </c>
      <c r="E271" t="s">
        <v>810</v>
      </c>
      <c r="F271" t="s">
        <v>811</v>
      </c>
      <c r="G271">
        <v>40</v>
      </c>
      <c r="H271" t="s">
        <v>98</v>
      </c>
      <c r="J271" s="15">
        <v>4248</v>
      </c>
      <c r="L271" s="16" t="s">
        <v>7</v>
      </c>
      <c r="M271" s="17">
        <v>44012</v>
      </c>
      <c r="N271" s="18">
        <v>44012</v>
      </c>
      <c r="O271">
        <v>23600</v>
      </c>
      <c r="P271">
        <v>1</v>
      </c>
      <c r="Q271">
        <f t="shared" si="4"/>
        <v>23600</v>
      </c>
      <c r="S271" t="s">
        <v>397</v>
      </c>
      <c r="AG271" s="19">
        <v>44195</v>
      </c>
      <c r="AH271" s="19">
        <v>44925</v>
      </c>
    </row>
    <row r="272" spans="1:34">
      <c r="A272">
        <v>271</v>
      </c>
      <c r="B272" t="s">
        <v>112</v>
      </c>
      <c r="C272" t="s">
        <v>90</v>
      </c>
      <c r="D272" t="s">
        <v>30</v>
      </c>
      <c r="E272" t="s">
        <v>812</v>
      </c>
      <c r="F272" t="s">
        <v>813</v>
      </c>
      <c r="G272">
        <v>50</v>
      </c>
      <c r="H272" t="s">
        <v>93</v>
      </c>
      <c r="J272" s="15">
        <v>134</v>
      </c>
      <c r="L272" s="16" t="s">
        <v>7</v>
      </c>
      <c r="M272" s="17">
        <v>44012</v>
      </c>
      <c r="N272" s="18">
        <v>44012</v>
      </c>
      <c r="O272">
        <v>13923</v>
      </c>
      <c r="P272">
        <v>1.5</v>
      </c>
      <c r="Q272">
        <f t="shared" si="4"/>
        <v>20884.5</v>
      </c>
      <c r="S272" t="s">
        <v>814</v>
      </c>
      <c r="AG272" s="19">
        <v>44104</v>
      </c>
      <c r="AH272" s="19">
        <v>44469</v>
      </c>
    </row>
    <row r="273" spans="1:34">
      <c r="A273">
        <v>272</v>
      </c>
      <c r="B273" t="s">
        <v>412</v>
      </c>
      <c r="C273" t="s">
        <v>90</v>
      </c>
      <c r="D273" t="s">
        <v>48</v>
      </c>
      <c r="E273" t="s">
        <v>815</v>
      </c>
      <c r="F273" t="s">
        <v>816</v>
      </c>
      <c r="G273">
        <v>40</v>
      </c>
      <c r="H273" t="s">
        <v>98</v>
      </c>
      <c r="J273" s="10" t="s">
        <v>149</v>
      </c>
      <c r="L273" s="16" t="s">
        <v>7</v>
      </c>
      <c r="M273" s="17">
        <v>44012</v>
      </c>
      <c r="N273" s="18">
        <v>44012</v>
      </c>
      <c r="O273">
        <v>2895</v>
      </c>
      <c r="P273">
        <v>1</v>
      </c>
      <c r="Q273">
        <f t="shared" si="4"/>
        <v>2895</v>
      </c>
      <c r="S273" t="s">
        <v>817</v>
      </c>
      <c r="AG273" s="19">
        <v>44592</v>
      </c>
      <c r="AH273" s="19">
        <v>45322</v>
      </c>
    </row>
    <row r="274" spans="1:34">
      <c r="A274">
        <v>273</v>
      </c>
      <c r="B274" t="s">
        <v>89</v>
      </c>
      <c r="C274" t="s">
        <v>90</v>
      </c>
      <c r="D274" t="s">
        <v>30</v>
      </c>
      <c r="E274" t="s">
        <v>818</v>
      </c>
      <c r="F274" t="s">
        <v>819</v>
      </c>
      <c r="G274">
        <v>40</v>
      </c>
      <c r="H274" t="s">
        <v>98</v>
      </c>
      <c r="J274" s="15">
        <v>114.77</v>
      </c>
      <c r="L274" s="16" t="s">
        <v>7</v>
      </c>
      <c r="M274" s="17">
        <v>44012</v>
      </c>
      <c r="N274" s="18">
        <v>44012</v>
      </c>
      <c r="O274">
        <v>7859</v>
      </c>
      <c r="P274">
        <v>1</v>
      </c>
      <c r="Q274">
        <f t="shared" si="4"/>
        <v>7859</v>
      </c>
      <c r="S274" t="s">
        <v>820</v>
      </c>
      <c r="AG274" s="16"/>
      <c r="AH274" s="16"/>
    </row>
    <row r="275" spans="1:34">
      <c r="A275">
        <v>274</v>
      </c>
      <c r="B275" t="s">
        <v>104</v>
      </c>
      <c r="C275" t="s">
        <v>90</v>
      </c>
      <c r="D275" t="s">
        <v>40</v>
      </c>
      <c r="E275" t="s">
        <v>821</v>
      </c>
      <c r="F275" t="s">
        <v>822</v>
      </c>
      <c r="G275">
        <v>70</v>
      </c>
      <c r="H275" t="s">
        <v>93</v>
      </c>
      <c r="J275" s="15">
        <v>20199.42</v>
      </c>
      <c r="L275" s="16" t="s">
        <v>7</v>
      </c>
      <c r="M275" s="17">
        <v>44012</v>
      </c>
      <c r="N275" s="18">
        <v>44012</v>
      </c>
      <c r="O275">
        <v>112219</v>
      </c>
      <c r="P275">
        <v>1.56</v>
      </c>
      <c r="Q275">
        <f t="shared" si="4"/>
        <v>175061.64</v>
      </c>
      <c r="S275" t="s">
        <v>823</v>
      </c>
      <c r="AG275" s="19">
        <v>44196</v>
      </c>
      <c r="AH275" s="19">
        <v>44926</v>
      </c>
    </row>
    <row r="276" spans="1:34">
      <c r="A276">
        <v>275</v>
      </c>
      <c r="B276" t="s">
        <v>112</v>
      </c>
      <c r="C276" t="s">
        <v>90</v>
      </c>
      <c r="D276" t="s">
        <v>46</v>
      </c>
      <c r="E276" t="s">
        <v>824</v>
      </c>
      <c r="F276" t="s">
        <v>825</v>
      </c>
      <c r="G276">
        <v>50</v>
      </c>
      <c r="H276" t="s">
        <v>93</v>
      </c>
      <c r="J276" s="15">
        <v>444</v>
      </c>
      <c r="L276" s="16" t="s">
        <v>7</v>
      </c>
      <c r="M276" s="17">
        <v>44012</v>
      </c>
      <c r="N276" s="18">
        <v>44012</v>
      </c>
      <c r="O276">
        <v>27693</v>
      </c>
      <c r="P276">
        <v>1.5</v>
      </c>
      <c r="Q276">
        <f t="shared" si="4"/>
        <v>41539.5</v>
      </c>
      <c r="S276" t="s">
        <v>826</v>
      </c>
      <c r="AG276" s="19">
        <v>44469</v>
      </c>
      <c r="AH276" s="19">
        <v>44834</v>
      </c>
    </row>
    <row r="277" spans="1:34">
      <c r="A277">
        <v>276</v>
      </c>
      <c r="B277" t="s">
        <v>104</v>
      </c>
      <c r="C277" t="s">
        <v>90</v>
      </c>
      <c r="D277" t="s">
        <v>13</v>
      </c>
      <c r="E277" t="s">
        <v>208</v>
      </c>
      <c r="F277" t="s">
        <v>827</v>
      </c>
      <c r="G277">
        <v>70</v>
      </c>
      <c r="H277" t="s">
        <v>198</v>
      </c>
      <c r="J277" s="15">
        <v>116500</v>
      </c>
      <c r="L277" s="16" t="s">
        <v>7</v>
      </c>
      <c r="M277" s="17">
        <v>44012</v>
      </c>
      <c r="N277" s="18">
        <v>44012</v>
      </c>
      <c r="O277">
        <v>197345</v>
      </c>
      <c r="P277">
        <v>1.01</v>
      </c>
      <c r="Q277">
        <f t="shared" si="4"/>
        <v>199318.45</v>
      </c>
      <c r="S277" t="s">
        <v>828</v>
      </c>
      <c r="AE277" t="s">
        <v>531</v>
      </c>
      <c r="AG277" s="19">
        <v>44262</v>
      </c>
      <c r="AH277" s="19">
        <v>45176</v>
      </c>
    </row>
    <row r="278" spans="1:34">
      <c r="A278">
        <v>277</v>
      </c>
      <c r="B278" t="s">
        <v>108</v>
      </c>
      <c r="C278" t="s">
        <v>90</v>
      </c>
      <c r="D278" t="s">
        <v>49</v>
      </c>
      <c r="E278" t="s">
        <v>829</v>
      </c>
      <c r="F278" t="s">
        <v>830</v>
      </c>
      <c r="G278">
        <v>40</v>
      </c>
      <c r="H278" t="s">
        <v>198</v>
      </c>
      <c r="J278" s="15">
        <v>33418</v>
      </c>
      <c r="L278" s="16" t="s">
        <v>7</v>
      </c>
      <c r="M278" s="17">
        <v>44012</v>
      </c>
      <c r="N278" s="18">
        <v>44012</v>
      </c>
      <c r="O278">
        <v>7354.3</v>
      </c>
      <c r="P278">
        <v>7.5</v>
      </c>
      <c r="Q278">
        <f t="shared" si="4"/>
        <v>55157.25</v>
      </c>
      <c r="S278" t="s">
        <v>831</v>
      </c>
      <c r="AG278" s="19">
        <v>44114</v>
      </c>
      <c r="AH278" s="19">
        <v>44844</v>
      </c>
    </row>
    <row r="279" spans="1:34">
      <c r="A279">
        <v>278</v>
      </c>
      <c r="B279" t="s">
        <v>104</v>
      </c>
      <c r="C279" t="s">
        <v>90</v>
      </c>
      <c r="D279" t="s">
        <v>48</v>
      </c>
      <c r="E279" t="s">
        <v>276</v>
      </c>
      <c r="F279" t="s">
        <v>832</v>
      </c>
      <c r="G279">
        <v>70</v>
      </c>
      <c r="H279" t="s">
        <v>198</v>
      </c>
      <c r="J279" s="15">
        <v>66000</v>
      </c>
      <c r="L279" s="16" t="s">
        <v>7</v>
      </c>
      <c r="M279" s="17">
        <v>44012</v>
      </c>
      <c r="N279" s="18">
        <v>44012</v>
      </c>
      <c r="O279">
        <v>96490</v>
      </c>
      <c r="P279">
        <v>1.5</v>
      </c>
      <c r="Q279">
        <f t="shared" si="4"/>
        <v>144735</v>
      </c>
      <c r="S279" t="s">
        <v>750</v>
      </c>
      <c r="AE279" t="s">
        <v>531</v>
      </c>
      <c r="AG279" s="19">
        <v>44226</v>
      </c>
      <c r="AH279" s="19">
        <v>44956</v>
      </c>
    </row>
    <row r="280" spans="1:34">
      <c r="A280">
        <v>279</v>
      </c>
      <c r="B280" t="s">
        <v>89</v>
      </c>
      <c r="C280" t="s">
        <v>90</v>
      </c>
      <c r="D280" t="s">
        <v>44</v>
      </c>
      <c r="E280" t="s">
        <v>833</v>
      </c>
      <c r="F280" t="s">
        <v>834</v>
      </c>
      <c r="G280">
        <v>40</v>
      </c>
      <c r="H280" t="s">
        <v>98</v>
      </c>
      <c r="J280" s="15">
        <v>220.8227</v>
      </c>
      <c r="L280" s="16" t="s">
        <v>7</v>
      </c>
      <c r="M280" s="17">
        <v>44012</v>
      </c>
      <c r="N280" s="18">
        <v>44012</v>
      </c>
      <c r="O280">
        <v>2373</v>
      </c>
      <c r="P280">
        <v>0</v>
      </c>
      <c r="Q280">
        <f t="shared" si="4"/>
        <v>0</v>
      </c>
      <c r="S280" t="s">
        <v>704</v>
      </c>
      <c r="AG280" s="19">
        <v>44114</v>
      </c>
      <c r="AH280" s="19">
        <v>44478</v>
      </c>
    </row>
    <row r="281" spans="1:34">
      <c r="A281">
        <v>280</v>
      </c>
      <c r="B281" t="s">
        <v>89</v>
      </c>
      <c r="C281" t="s">
        <v>90</v>
      </c>
      <c r="D281" t="s">
        <v>32</v>
      </c>
      <c r="E281" t="s">
        <v>835</v>
      </c>
      <c r="F281" t="s">
        <v>836</v>
      </c>
      <c r="G281">
        <v>40</v>
      </c>
      <c r="H281" t="s">
        <v>98</v>
      </c>
      <c r="J281" s="10" t="s">
        <v>149</v>
      </c>
      <c r="L281" s="16" t="s">
        <v>7</v>
      </c>
      <c r="M281" s="17">
        <v>44012</v>
      </c>
      <c r="N281" s="18">
        <v>44012</v>
      </c>
      <c r="O281">
        <v>1019</v>
      </c>
      <c r="P281">
        <v>1</v>
      </c>
      <c r="Q281">
        <f t="shared" si="4"/>
        <v>1019</v>
      </c>
      <c r="S281" t="s">
        <v>837</v>
      </c>
      <c r="AG281" s="19">
        <v>44074</v>
      </c>
      <c r="AH281" s="19">
        <v>44286</v>
      </c>
    </row>
    <row r="282" spans="1:34">
      <c r="A282">
        <v>281</v>
      </c>
      <c r="B282" t="s">
        <v>89</v>
      </c>
      <c r="C282" t="s">
        <v>90</v>
      </c>
      <c r="D282" t="s">
        <v>32</v>
      </c>
      <c r="E282" t="s">
        <v>838</v>
      </c>
      <c r="F282" t="s">
        <v>839</v>
      </c>
      <c r="G282">
        <v>40</v>
      </c>
      <c r="H282" t="s">
        <v>98</v>
      </c>
      <c r="J282" s="10" t="s">
        <v>149</v>
      </c>
      <c r="L282" s="16" t="s">
        <v>7</v>
      </c>
      <c r="M282" s="17">
        <v>44012</v>
      </c>
      <c r="N282" s="18">
        <v>44012</v>
      </c>
      <c r="O282">
        <v>3163</v>
      </c>
      <c r="P282">
        <v>1</v>
      </c>
      <c r="Q282">
        <f t="shared" si="4"/>
        <v>3163</v>
      </c>
      <c r="S282" t="s">
        <v>837</v>
      </c>
      <c r="AG282" s="19">
        <v>44074</v>
      </c>
      <c r="AH282" s="19">
        <v>44286</v>
      </c>
    </row>
    <row r="283" spans="1:34">
      <c r="A283">
        <v>282</v>
      </c>
      <c r="B283" t="s">
        <v>112</v>
      </c>
      <c r="C283" t="s">
        <v>90</v>
      </c>
      <c r="D283" t="s">
        <v>18</v>
      </c>
      <c r="E283" t="s">
        <v>840</v>
      </c>
      <c r="F283" t="s">
        <v>686</v>
      </c>
      <c r="G283">
        <v>50</v>
      </c>
      <c r="H283" t="s">
        <v>93</v>
      </c>
      <c r="J283" s="15">
        <v>1174.922</v>
      </c>
      <c r="L283" s="16" t="s">
        <v>7</v>
      </c>
      <c r="M283" s="17">
        <v>44011</v>
      </c>
      <c r="N283" s="18">
        <v>44011</v>
      </c>
      <c r="O283">
        <v>79926</v>
      </c>
      <c r="P283">
        <v>1.5</v>
      </c>
      <c r="Q283">
        <f t="shared" si="4"/>
        <v>119889</v>
      </c>
      <c r="S283" t="s">
        <v>841</v>
      </c>
      <c r="AG283" s="19">
        <v>44133</v>
      </c>
      <c r="AH283" s="19">
        <v>44863</v>
      </c>
    </row>
    <row r="284" spans="1:34">
      <c r="A284">
        <v>283</v>
      </c>
      <c r="B284" t="s">
        <v>112</v>
      </c>
      <c r="C284" t="s">
        <v>90</v>
      </c>
      <c r="D284" t="s">
        <v>18</v>
      </c>
      <c r="E284" t="s">
        <v>842</v>
      </c>
      <c r="F284" t="s">
        <v>843</v>
      </c>
      <c r="G284">
        <v>50</v>
      </c>
      <c r="H284" t="s">
        <v>93</v>
      </c>
      <c r="J284" s="15">
        <v>220.88</v>
      </c>
      <c r="L284" s="16" t="s">
        <v>7</v>
      </c>
      <c r="M284" s="17">
        <v>44011</v>
      </c>
      <c r="N284" s="18">
        <v>44011</v>
      </c>
      <c r="O284">
        <v>18404</v>
      </c>
      <c r="P284">
        <v>1.5</v>
      </c>
      <c r="Q284">
        <f t="shared" si="4"/>
        <v>27606</v>
      </c>
      <c r="S284" t="s">
        <v>844</v>
      </c>
      <c r="AG284" s="19">
        <v>44133</v>
      </c>
      <c r="AH284" s="19">
        <v>44863</v>
      </c>
    </row>
    <row r="285" spans="1:34">
      <c r="A285">
        <v>284</v>
      </c>
      <c r="B285" t="s">
        <v>89</v>
      </c>
      <c r="C285" t="s">
        <v>90</v>
      </c>
      <c r="D285" t="s">
        <v>27</v>
      </c>
      <c r="E285" t="s">
        <v>845</v>
      </c>
      <c r="F285" t="s">
        <v>846</v>
      </c>
      <c r="G285">
        <v>40</v>
      </c>
      <c r="H285" t="s">
        <v>93</v>
      </c>
      <c r="J285" s="15">
        <v>5085</v>
      </c>
      <c r="L285" s="16" t="s">
        <v>7</v>
      </c>
      <c r="M285" s="17">
        <v>44011</v>
      </c>
      <c r="N285" s="18">
        <v>44011</v>
      </c>
      <c r="O285">
        <v>93977</v>
      </c>
      <c r="P285">
        <v>0.01</v>
      </c>
      <c r="Q285">
        <f t="shared" si="4"/>
        <v>939.77</v>
      </c>
      <c r="S285" t="s">
        <v>847</v>
      </c>
      <c r="AG285" s="19">
        <v>44110</v>
      </c>
      <c r="AH285" s="19">
        <v>44840</v>
      </c>
    </row>
    <row r="286" spans="1:34">
      <c r="A286">
        <v>285</v>
      </c>
      <c r="B286" t="s">
        <v>89</v>
      </c>
      <c r="C286" t="s">
        <v>90</v>
      </c>
      <c r="D286" t="s">
        <v>24</v>
      </c>
      <c r="E286" t="s">
        <v>848</v>
      </c>
      <c r="F286" t="s">
        <v>849</v>
      </c>
      <c r="G286">
        <v>40</v>
      </c>
      <c r="H286" t="s">
        <v>98</v>
      </c>
      <c r="J286" s="15">
        <v>493.017</v>
      </c>
      <c r="L286" s="16" t="s">
        <v>7</v>
      </c>
      <c r="M286" s="17">
        <v>44010</v>
      </c>
      <c r="N286" s="18">
        <v>44010</v>
      </c>
      <c r="O286">
        <v>4695</v>
      </c>
      <c r="P286">
        <v>1</v>
      </c>
      <c r="Q286">
        <f t="shared" si="4"/>
        <v>4695</v>
      </c>
      <c r="S286" t="s">
        <v>850</v>
      </c>
      <c r="AG286" s="19">
        <v>44102</v>
      </c>
      <c r="AH286" s="19">
        <v>44832</v>
      </c>
    </row>
    <row r="287" spans="1:34">
      <c r="A287">
        <v>286</v>
      </c>
      <c r="B287" t="s">
        <v>89</v>
      </c>
      <c r="C287" t="s">
        <v>90</v>
      </c>
      <c r="D287" t="s">
        <v>25</v>
      </c>
      <c r="E287" t="s">
        <v>851</v>
      </c>
      <c r="F287" t="s">
        <v>852</v>
      </c>
      <c r="G287">
        <v>40</v>
      </c>
      <c r="H287" t="s">
        <v>98</v>
      </c>
      <c r="J287" s="15">
        <v>796.08</v>
      </c>
      <c r="L287" s="16" t="s">
        <v>7</v>
      </c>
      <c r="M287" s="17">
        <v>44010</v>
      </c>
      <c r="N287" s="18">
        <v>44010</v>
      </c>
      <c r="O287">
        <v>28529</v>
      </c>
      <c r="P287">
        <v>1</v>
      </c>
      <c r="Q287">
        <f t="shared" si="4"/>
        <v>28529</v>
      </c>
      <c r="S287" t="s">
        <v>853</v>
      </c>
      <c r="AG287" s="19">
        <v>44740</v>
      </c>
      <c r="AH287" s="19">
        <v>45836</v>
      </c>
    </row>
    <row r="288" spans="1:34">
      <c r="A288">
        <v>287</v>
      </c>
      <c r="B288" t="s">
        <v>112</v>
      </c>
      <c r="C288" t="s">
        <v>90</v>
      </c>
      <c r="D288" t="s">
        <v>30</v>
      </c>
      <c r="E288" t="s">
        <v>854</v>
      </c>
      <c r="F288" t="s">
        <v>855</v>
      </c>
      <c r="G288">
        <v>50</v>
      </c>
      <c r="H288" t="s">
        <v>93</v>
      </c>
      <c r="J288" s="15">
        <v>121</v>
      </c>
      <c r="L288" s="16" t="s">
        <v>7</v>
      </c>
      <c r="M288" s="17">
        <v>44010</v>
      </c>
      <c r="N288" s="18">
        <v>44010</v>
      </c>
      <c r="O288">
        <v>8912</v>
      </c>
      <c r="P288">
        <v>1.5</v>
      </c>
      <c r="Q288">
        <f t="shared" si="4"/>
        <v>13368</v>
      </c>
      <c r="S288" t="s">
        <v>856</v>
      </c>
      <c r="AG288" s="19">
        <v>44104</v>
      </c>
      <c r="AH288" s="19">
        <v>44469</v>
      </c>
    </row>
    <row r="289" spans="1:34">
      <c r="A289">
        <v>288</v>
      </c>
      <c r="B289" t="s">
        <v>112</v>
      </c>
      <c r="C289" t="s">
        <v>90</v>
      </c>
      <c r="D289" t="s">
        <v>30</v>
      </c>
      <c r="E289" t="s">
        <v>854</v>
      </c>
      <c r="F289" t="s">
        <v>857</v>
      </c>
      <c r="G289">
        <v>50</v>
      </c>
      <c r="H289" t="s">
        <v>93</v>
      </c>
      <c r="J289" s="15">
        <v>765</v>
      </c>
      <c r="L289" s="16" t="s">
        <v>7</v>
      </c>
      <c r="M289" s="17">
        <v>44010</v>
      </c>
      <c r="N289" s="18">
        <v>44010</v>
      </c>
      <c r="O289">
        <v>79268</v>
      </c>
      <c r="P289">
        <v>1.5</v>
      </c>
      <c r="Q289">
        <f t="shared" si="4"/>
        <v>118902</v>
      </c>
      <c r="S289" t="s">
        <v>858</v>
      </c>
      <c r="AG289" s="19">
        <v>44104</v>
      </c>
      <c r="AH289" s="19">
        <v>44834</v>
      </c>
    </row>
    <row r="290" spans="1:34">
      <c r="A290">
        <v>289</v>
      </c>
      <c r="B290" t="s">
        <v>104</v>
      </c>
      <c r="C290" t="s">
        <v>90</v>
      </c>
      <c r="D290" t="s">
        <v>46</v>
      </c>
      <c r="E290" t="s">
        <v>132</v>
      </c>
      <c r="F290" t="s">
        <v>859</v>
      </c>
      <c r="G290">
        <v>70</v>
      </c>
      <c r="H290" t="s">
        <v>93</v>
      </c>
      <c r="J290" s="15">
        <v>185</v>
      </c>
      <c r="L290" s="16" t="s">
        <v>7</v>
      </c>
      <c r="M290" s="17">
        <v>44010</v>
      </c>
      <c r="N290" s="18">
        <v>44010</v>
      </c>
      <c r="O290">
        <v>3929.93</v>
      </c>
      <c r="P290">
        <v>1.8</v>
      </c>
      <c r="Q290">
        <f t="shared" si="4"/>
        <v>7073.874</v>
      </c>
      <c r="S290" t="s">
        <v>860</v>
      </c>
      <c r="AG290" s="19">
        <v>44740</v>
      </c>
      <c r="AH290" s="19">
        <v>45471</v>
      </c>
    </row>
    <row r="291" spans="1:34">
      <c r="A291">
        <v>290</v>
      </c>
      <c r="B291" t="s">
        <v>108</v>
      </c>
      <c r="C291" t="s">
        <v>90</v>
      </c>
      <c r="D291" t="s">
        <v>15</v>
      </c>
      <c r="E291" t="s">
        <v>861</v>
      </c>
      <c r="F291" t="s">
        <v>862</v>
      </c>
      <c r="G291">
        <v>40</v>
      </c>
      <c r="H291" t="s">
        <v>198</v>
      </c>
      <c r="J291" s="15">
        <v>2380</v>
      </c>
      <c r="L291" s="16" t="s">
        <v>7</v>
      </c>
      <c r="M291" s="17">
        <v>44010</v>
      </c>
      <c r="N291" s="18">
        <v>44010</v>
      </c>
      <c r="O291">
        <v>4717.32</v>
      </c>
      <c r="P291">
        <v>2</v>
      </c>
      <c r="Q291">
        <f t="shared" si="4"/>
        <v>9434.64</v>
      </c>
      <c r="S291" t="s">
        <v>861</v>
      </c>
      <c r="AG291" s="19">
        <v>44107</v>
      </c>
      <c r="AH291" s="19">
        <v>44836</v>
      </c>
    </row>
    <row r="292" spans="1:34">
      <c r="A292">
        <v>291</v>
      </c>
      <c r="B292" t="s">
        <v>104</v>
      </c>
      <c r="C292" t="s">
        <v>90</v>
      </c>
      <c r="D292" t="s">
        <v>52</v>
      </c>
      <c r="E292" t="s">
        <v>863</v>
      </c>
      <c r="F292" t="s">
        <v>864</v>
      </c>
      <c r="G292">
        <v>70</v>
      </c>
      <c r="H292" t="s">
        <v>98</v>
      </c>
      <c r="J292" s="15">
        <v>85.7</v>
      </c>
      <c r="L292" s="16" t="s">
        <v>7</v>
      </c>
      <c r="M292" s="17">
        <v>44010</v>
      </c>
      <c r="N292" s="18">
        <v>44010</v>
      </c>
      <c r="O292">
        <v>13161.63</v>
      </c>
      <c r="P292">
        <v>1</v>
      </c>
      <c r="Q292">
        <f t="shared" si="4"/>
        <v>13161.63</v>
      </c>
      <c r="S292" t="s">
        <v>865</v>
      </c>
      <c r="AG292" s="19">
        <v>44284</v>
      </c>
      <c r="AH292" s="19">
        <v>45014</v>
      </c>
    </row>
    <row r="293" spans="1:34">
      <c r="A293">
        <v>292</v>
      </c>
      <c r="B293" t="s">
        <v>104</v>
      </c>
      <c r="C293" t="s">
        <v>90</v>
      </c>
      <c r="D293" t="s">
        <v>52</v>
      </c>
      <c r="E293" t="s">
        <v>866</v>
      </c>
      <c r="F293" t="s">
        <v>867</v>
      </c>
      <c r="G293">
        <v>70</v>
      </c>
      <c r="H293" t="s">
        <v>98</v>
      </c>
      <c r="J293" s="10" t="s">
        <v>149</v>
      </c>
      <c r="L293" s="16" t="s">
        <v>7</v>
      </c>
      <c r="M293" s="17">
        <v>44010</v>
      </c>
      <c r="N293" s="18">
        <v>44010</v>
      </c>
      <c r="O293">
        <v>16667.02</v>
      </c>
      <c r="P293">
        <v>1</v>
      </c>
      <c r="Q293">
        <f t="shared" si="4"/>
        <v>16667.02</v>
      </c>
      <c r="S293" t="s">
        <v>340</v>
      </c>
      <c r="AG293" s="19">
        <v>44284</v>
      </c>
      <c r="AH293" s="19">
        <v>45380</v>
      </c>
    </row>
    <row r="294" spans="1:34">
      <c r="A294">
        <v>293</v>
      </c>
      <c r="B294" t="s">
        <v>89</v>
      </c>
      <c r="C294" t="s">
        <v>90</v>
      </c>
      <c r="D294" t="s">
        <v>27</v>
      </c>
      <c r="E294" t="s">
        <v>868</v>
      </c>
      <c r="F294" t="s">
        <v>846</v>
      </c>
      <c r="G294">
        <v>40</v>
      </c>
      <c r="H294" t="s">
        <v>93</v>
      </c>
      <c r="J294" s="15">
        <v>137</v>
      </c>
      <c r="L294" s="16" t="s">
        <v>7</v>
      </c>
      <c r="M294" s="17">
        <v>44010</v>
      </c>
      <c r="N294" s="18">
        <v>44010</v>
      </c>
      <c r="O294">
        <v>2525</v>
      </c>
      <c r="P294">
        <v>0.5</v>
      </c>
      <c r="Q294">
        <f t="shared" si="4"/>
        <v>1262.5</v>
      </c>
      <c r="S294" t="s">
        <v>869</v>
      </c>
      <c r="AG294" s="19">
        <v>44107</v>
      </c>
      <c r="AH294" s="19">
        <v>44837</v>
      </c>
    </row>
    <row r="295" spans="1:34">
      <c r="A295">
        <v>294</v>
      </c>
      <c r="B295" t="s">
        <v>104</v>
      </c>
      <c r="C295" t="s">
        <v>90</v>
      </c>
      <c r="D295" t="s">
        <v>39</v>
      </c>
      <c r="E295" t="s">
        <v>870</v>
      </c>
      <c r="F295" t="s">
        <v>871</v>
      </c>
      <c r="G295">
        <v>70</v>
      </c>
      <c r="H295" t="s">
        <v>93</v>
      </c>
      <c r="J295" s="15">
        <v>11503.8</v>
      </c>
      <c r="L295" s="16" t="s">
        <v>7</v>
      </c>
      <c r="M295" s="17">
        <v>44010</v>
      </c>
      <c r="N295" s="18">
        <v>44010</v>
      </c>
      <c r="O295">
        <v>42606.75</v>
      </c>
      <c r="P295">
        <v>2</v>
      </c>
      <c r="Q295">
        <f t="shared" si="4"/>
        <v>85213.5</v>
      </c>
      <c r="S295" t="s">
        <v>870</v>
      </c>
      <c r="AG295" s="19">
        <v>44400</v>
      </c>
      <c r="AH295" s="19">
        <v>45130</v>
      </c>
    </row>
    <row r="296" spans="1:34">
      <c r="A296">
        <v>295</v>
      </c>
      <c r="B296" t="s">
        <v>112</v>
      </c>
      <c r="C296" t="s">
        <v>90</v>
      </c>
      <c r="D296" t="s">
        <v>27</v>
      </c>
      <c r="E296" t="s">
        <v>872</v>
      </c>
      <c r="F296" t="s">
        <v>846</v>
      </c>
      <c r="G296">
        <v>50</v>
      </c>
      <c r="H296" t="s">
        <v>93</v>
      </c>
      <c r="J296" s="15">
        <v>145</v>
      </c>
      <c r="L296" s="16" t="s">
        <v>7</v>
      </c>
      <c r="M296" s="17">
        <v>44010</v>
      </c>
      <c r="N296" s="18">
        <v>44010</v>
      </c>
      <c r="O296">
        <v>10705</v>
      </c>
      <c r="P296">
        <v>1</v>
      </c>
      <c r="Q296">
        <f t="shared" si="4"/>
        <v>10705</v>
      </c>
      <c r="S296" t="s">
        <v>873</v>
      </c>
      <c r="AG296" s="19">
        <v>44107</v>
      </c>
      <c r="AH296" s="19">
        <v>44837</v>
      </c>
    </row>
    <row r="297" spans="1:34">
      <c r="A297">
        <v>296</v>
      </c>
      <c r="B297" t="s">
        <v>112</v>
      </c>
      <c r="C297" t="s">
        <v>90</v>
      </c>
      <c r="D297" t="s">
        <v>39</v>
      </c>
      <c r="E297" t="s">
        <v>874</v>
      </c>
      <c r="F297" t="s">
        <v>875</v>
      </c>
      <c r="G297">
        <v>50</v>
      </c>
      <c r="H297" t="s">
        <v>93</v>
      </c>
      <c r="J297" s="15">
        <v>217.408</v>
      </c>
      <c r="L297" s="16" t="s">
        <v>7</v>
      </c>
      <c r="M297" s="17">
        <v>44010</v>
      </c>
      <c r="N297" s="18">
        <v>44010</v>
      </c>
      <c r="O297">
        <v>16853.55</v>
      </c>
      <c r="P297">
        <v>0.7</v>
      </c>
      <c r="Q297">
        <f t="shared" si="4"/>
        <v>11797.485</v>
      </c>
      <c r="S297" t="s">
        <v>874</v>
      </c>
      <c r="AG297" s="19">
        <v>44559</v>
      </c>
      <c r="AH297" s="19">
        <v>44924</v>
      </c>
    </row>
    <row r="298" spans="1:34">
      <c r="A298">
        <v>297</v>
      </c>
      <c r="B298" t="s">
        <v>104</v>
      </c>
      <c r="C298" t="s">
        <v>90</v>
      </c>
      <c r="D298" t="s">
        <v>39</v>
      </c>
      <c r="E298" t="s">
        <v>876</v>
      </c>
      <c r="F298" t="s">
        <v>876</v>
      </c>
      <c r="G298">
        <v>70</v>
      </c>
      <c r="H298" t="s">
        <v>93</v>
      </c>
      <c r="J298" s="15">
        <v>44457.72</v>
      </c>
      <c r="L298" s="16" t="s">
        <v>7</v>
      </c>
      <c r="M298" s="17">
        <v>44010</v>
      </c>
      <c r="N298" s="18">
        <v>44010</v>
      </c>
      <c r="O298">
        <v>147455.13</v>
      </c>
      <c r="P298">
        <v>2</v>
      </c>
      <c r="Q298">
        <f t="shared" si="4"/>
        <v>294910.26</v>
      </c>
      <c r="S298" t="s">
        <v>877</v>
      </c>
      <c r="AG298" s="19">
        <v>44460</v>
      </c>
      <c r="AH298" s="19">
        <v>45190</v>
      </c>
    </row>
    <row r="299" spans="1:34">
      <c r="A299">
        <v>298</v>
      </c>
      <c r="B299" t="s">
        <v>104</v>
      </c>
      <c r="C299" t="s">
        <v>90</v>
      </c>
      <c r="D299" t="s">
        <v>39</v>
      </c>
      <c r="E299" t="s">
        <v>878</v>
      </c>
      <c r="F299" t="s">
        <v>878</v>
      </c>
      <c r="G299">
        <v>70</v>
      </c>
      <c r="H299" t="s">
        <v>93</v>
      </c>
      <c r="J299" s="15">
        <v>32541.46</v>
      </c>
      <c r="L299" s="16" t="s">
        <v>7</v>
      </c>
      <c r="M299" s="17">
        <v>44010</v>
      </c>
      <c r="N299" s="18">
        <v>44010</v>
      </c>
      <c r="O299">
        <v>107931.86</v>
      </c>
      <c r="P299">
        <v>2</v>
      </c>
      <c r="Q299">
        <f t="shared" si="4"/>
        <v>215863.72</v>
      </c>
      <c r="S299" t="s">
        <v>877</v>
      </c>
      <c r="AG299" s="19">
        <v>44460</v>
      </c>
      <c r="AH299" s="19">
        <v>45190</v>
      </c>
    </row>
    <row r="300" spans="1:34">
      <c r="A300">
        <v>299</v>
      </c>
      <c r="B300" t="s">
        <v>165</v>
      </c>
      <c r="C300" t="s">
        <v>90</v>
      </c>
      <c r="D300" t="s">
        <v>24</v>
      </c>
      <c r="E300" t="s">
        <v>879</v>
      </c>
      <c r="F300" t="s">
        <v>880</v>
      </c>
      <c r="G300">
        <v>40</v>
      </c>
      <c r="H300" t="s">
        <v>98</v>
      </c>
      <c r="J300" s="15">
        <v>2445.009</v>
      </c>
      <c r="L300" s="16" t="s">
        <v>7</v>
      </c>
      <c r="M300" s="17">
        <v>44006</v>
      </c>
      <c r="N300" s="18">
        <v>44006</v>
      </c>
      <c r="O300">
        <v>23286</v>
      </c>
      <c r="P300">
        <v>0</v>
      </c>
      <c r="Q300">
        <f t="shared" si="4"/>
        <v>0</v>
      </c>
      <c r="S300" t="s">
        <v>850</v>
      </c>
      <c r="AG300" s="19">
        <v>44098</v>
      </c>
      <c r="AH300" s="19">
        <v>44828</v>
      </c>
    </row>
    <row r="301" spans="1:34">
      <c r="A301">
        <v>300</v>
      </c>
      <c r="B301" t="s">
        <v>104</v>
      </c>
      <c r="C301" t="s">
        <v>90</v>
      </c>
      <c r="D301" t="s">
        <v>46</v>
      </c>
      <c r="E301" t="s">
        <v>881</v>
      </c>
      <c r="F301" t="s">
        <v>882</v>
      </c>
      <c r="G301">
        <v>70</v>
      </c>
      <c r="H301" t="s">
        <v>93</v>
      </c>
      <c r="J301" s="15">
        <v>1199</v>
      </c>
      <c r="L301" s="16" t="s">
        <v>7</v>
      </c>
      <c r="M301" s="17">
        <v>44006</v>
      </c>
      <c r="N301" s="18">
        <v>44006</v>
      </c>
      <c r="O301">
        <v>7134</v>
      </c>
      <c r="P301">
        <v>3</v>
      </c>
      <c r="Q301">
        <f t="shared" si="4"/>
        <v>21402</v>
      </c>
      <c r="S301" t="s">
        <v>881</v>
      </c>
      <c r="AG301" s="19">
        <v>44736</v>
      </c>
      <c r="AH301" s="19">
        <v>45467</v>
      </c>
    </row>
    <row r="302" spans="1:34">
      <c r="A302">
        <v>301</v>
      </c>
      <c r="B302" t="s">
        <v>112</v>
      </c>
      <c r="C302" t="s">
        <v>90</v>
      </c>
      <c r="D302" t="s">
        <v>23</v>
      </c>
      <c r="E302" t="s">
        <v>138</v>
      </c>
      <c r="F302" t="s">
        <v>883</v>
      </c>
      <c r="G302">
        <v>50</v>
      </c>
      <c r="H302" t="s">
        <v>93</v>
      </c>
      <c r="J302" s="15">
        <v>261.8775</v>
      </c>
      <c r="L302" s="16" t="s">
        <v>7</v>
      </c>
      <c r="M302" s="17">
        <v>44006</v>
      </c>
      <c r="N302" s="18">
        <v>44006</v>
      </c>
      <c r="O302">
        <v>11639</v>
      </c>
      <c r="P302">
        <v>1.5</v>
      </c>
      <c r="Q302">
        <f t="shared" si="4"/>
        <v>17458.5</v>
      </c>
      <c r="S302" t="s">
        <v>884</v>
      </c>
      <c r="AG302" s="19">
        <v>44518</v>
      </c>
      <c r="AH302" s="19">
        <v>45248</v>
      </c>
    </row>
    <row r="303" spans="1:34">
      <c r="A303">
        <v>302</v>
      </c>
      <c r="B303" t="s">
        <v>104</v>
      </c>
      <c r="C303" t="s">
        <v>90</v>
      </c>
      <c r="D303" t="s">
        <v>46</v>
      </c>
      <c r="E303" t="s">
        <v>885</v>
      </c>
      <c r="F303" t="s">
        <v>886</v>
      </c>
      <c r="G303">
        <v>70</v>
      </c>
      <c r="H303" t="s">
        <v>93</v>
      </c>
      <c r="J303" s="15">
        <v>13431</v>
      </c>
      <c r="L303" s="16" t="s">
        <v>7</v>
      </c>
      <c r="M303" s="17">
        <v>44006</v>
      </c>
      <c r="N303" s="18">
        <v>44006</v>
      </c>
      <c r="O303">
        <v>31416</v>
      </c>
      <c r="P303">
        <v>2.5</v>
      </c>
      <c r="Q303">
        <f t="shared" si="4"/>
        <v>78540</v>
      </c>
      <c r="S303" t="s">
        <v>887</v>
      </c>
      <c r="AG303" s="19">
        <v>44712</v>
      </c>
      <c r="AH303" s="19">
        <v>45443</v>
      </c>
    </row>
    <row r="304" spans="1:34">
      <c r="A304">
        <v>303</v>
      </c>
      <c r="B304" t="s">
        <v>112</v>
      </c>
      <c r="C304" t="s">
        <v>90</v>
      </c>
      <c r="D304" t="s">
        <v>22</v>
      </c>
      <c r="E304" t="s">
        <v>888</v>
      </c>
      <c r="F304" t="s">
        <v>889</v>
      </c>
      <c r="G304">
        <v>50</v>
      </c>
      <c r="H304" t="s">
        <v>93</v>
      </c>
      <c r="J304" s="15">
        <v>3034</v>
      </c>
      <c r="L304" s="16" t="s">
        <v>7</v>
      </c>
      <c r="M304" s="17">
        <v>44006</v>
      </c>
      <c r="N304" s="18">
        <v>44006</v>
      </c>
      <c r="O304">
        <v>101162</v>
      </c>
      <c r="P304">
        <v>1.5</v>
      </c>
      <c r="Q304">
        <f t="shared" si="4"/>
        <v>151743</v>
      </c>
      <c r="S304" t="s">
        <v>890</v>
      </c>
      <c r="AG304" s="19">
        <v>44128</v>
      </c>
      <c r="AH304" s="19">
        <v>44858</v>
      </c>
    </row>
    <row r="305" spans="1:34">
      <c r="A305">
        <v>304</v>
      </c>
      <c r="B305" t="s">
        <v>112</v>
      </c>
      <c r="C305" t="s">
        <v>90</v>
      </c>
      <c r="D305" t="s">
        <v>22</v>
      </c>
      <c r="E305" t="s">
        <v>891</v>
      </c>
      <c r="F305" t="s">
        <v>892</v>
      </c>
      <c r="G305">
        <v>50</v>
      </c>
      <c r="H305" t="s">
        <v>93</v>
      </c>
      <c r="J305" s="15">
        <v>510</v>
      </c>
      <c r="L305" s="16" t="s">
        <v>7</v>
      </c>
      <c r="M305" s="17">
        <v>44006</v>
      </c>
      <c r="N305" s="18">
        <v>44006</v>
      </c>
      <c r="O305">
        <v>16983</v>
      </c>
      <c r="P305">
        <v>1.5</v>
      </c>
      <c r="Q305">
        <f t="shared" si="4"/>
        <v>25474.5</v>
      </c>
      <c r="S305" t="s">
        <v>893</v>
      </c>
      <c r="AG305" s="19">
        <v>44128</v>
      </c>
      <c r="AH305" s="19">
        <v>44858</v>
      </c>
    </row>
    <row r="306" spans="1:34">
      <c r="A306">
        <v>305</v>
      </c>
      <c r="B306" t="s">
        <v>112</v>
      </c>
      <c r="C306" t="s">
        <v>90</v>
      </c>
      <c r="D306" t="s">
        <v>19</v>
      </c>
      <c r="E306" t="s">
        <v>894</v>
      </c>
      <c r="F306" t="s">
        <v>583</v>
      </c>
      <c r="G306">
        <v>50</v>
      </c>
      <c r="H306" t="s">
        <v>93</v>
      </c>
      <c r="J306" s="15">
        <v>435.44</v>
      </c>
      <c r="L306" s="16" t="s">
        <v>7</v>
      </c>
      <c r="M306" s="17">
        <v>44006</v>
      </c>
      <c r="N306" s="18">
        <v>44006</v>
      </c>
      <c r="O306">
        <v>40001</v>
      </c>
      <c r="P306">
        <v>1.5</v>
      </c>
      <c r="Q306">
        <f t="shared" si="4"/>
        <v>60001.5</v>
      </c>
      <c r="S306" t="s">
        <v>895</v>
      </c>
      <c r="AG306" s="19">
        <v>44106</v>
      </c>
      <c r="AH306" s="19">
        <v>44836</v>
      </c>
    </row>
    <row r="307" spans="1:34">
      <c r="A307">
        <v>306</v>
      </c>
      <c r="B307" t="s">
        <v>108</v>
      </c>
      <c r="C307" t="s">
        <v>90</v>
      </c>
      <c r="D307" t="s">
        <v>28</v>
      </c>
      <c r="E307" t="s">
        <v>896</v>
      </c>
      <c r="F307" t="s">
        <v>897</v>
      </c>
      <c r="G307">
        <v>40</v>
      </c>
      <c r="H307" t="s">
        <v>93</v>
      </c>
      <c r="J307" s="15">
        <v>1285</v>
      </c>
      <c r="L307" s="16" t="s">
        <v>7</v>
      </c>
      <c r="M307" s="17">
        <v>44006</v>
      </c>
      <c r="N307" s="18">
        <v>44006</v>
      </c>
      <c r="O307">
        <v>5706</v>
      </c>
      <c r="P307">
        <v>1.5</v>
      </c>
      <c r="Q307">
        <f t="shared" si="4"/>
        <v>8559</v>
      </c>
      <c r="S307" t="s">
        <v>898</v>
      </c>
      <c r="AG307" s="19">
        <v>44438</v>
      </c>
      <c r="AH307" s="19">
        <v>44803</v>
      </c>
    </row>
    <row r="308" spans="1:34">
      <c r="A308">
        <v>307</v>
      </c>
      <c r="B308" t="s">
        <v>108</v>
      </c>
      <c r="C308" t="s">
        <v>90</v>
      </c>
      <c r="D308" t="s">
        <v>23</v>
      </c>
      <c r="E308" t="s">
        <v>899</v>
      </c>
      <c r="F308" t="s">
        <v>900</v>
      </c>
      <c r="G308">
        <v>40</v>
      </c>
      <c r="H308" t="s">
        <v>198</v>
      </c>
      <c r="J308" s="15">
        <v>1915.2088</v>
      </c>
      <c r="L308" s="16" t="s">
        <v>7</v>
      </c>
      <c r="M308" s="17">
        <v>44005</v>
      </c>
      <c r="N308" s="18">
        <v>44005</v>
      </c>
      <c r="O308">
        <v>3635</v>
      </c>
      <c r="P308">
        <v>0.3</v>
      </c>
      <c r="Q308">
        <f t="shared" si="4"/>
        <v>1090.5</v>
      </c>
      <c r="S308" t="s">
        <v>901</v>
      </c>
      <c r="AG308" s="19">
        <v>44219</v>
      </c>
      <c r="AH308" s="19">
        <v>44949</v>
      </c>
    </row>
    <row r="309" spans="1:34">
      <c r="A309">
        <v>308</v>
      </c>
      <c r="B309" t="s">
        <v>412</v>
      </c>
      <c r="C309" t="s">
        <v>90</v>
      </c>
      <c r="D309" t="s">
        <v>23</v>
      </c>
      <c r="E309" t="s">
        <v>902</v>
      </c>
      <c r="F309" t="s">
        <v>903</v>
      </c>
      <c r="G309">
        <v>40</v>
      </c>
      <c r="H309" t="s">
        <v>93</v>
      </c>
      <c r="J309" s="15">
        <v>85.9362</v>
      </c>
      <c r="L309" s="16" t="s">
        <v>7</v>
      </c>
      <c r="M309" s="17">
        <v>44005</v>
      </c>
      <c r="N309" s="18">
        <v>44005</v>
      </c>
      <c r="O309">
        <v>2923</v>
      </c>
      <c r="P309">
        <v>1</v>
      </c>
      <c r="Q309">
        <f t="shared" si="4"/>
        <v>2923</v>
      </c>
      <c r="S309" t="s">
        <v>904</v>
      </c>
      <c r="AG309" s="19">
        <v>44219</v>
      </c>
      <c r="AH309" s="19">
        <v>44949</v>
      </c>
    </row>
    <row r="310" spans="1:34">
      <c r="A310">
        <v>309</v>
      </c>
      <c r="B310" t="s">
        <v>112</v>
      </c>
      <c r="C310" t="s">
        <v>90</v>
      </c>
      <c r="D310" t="s">
        <v>51</v>
      </c>
      <c r="E310" t="s">
        <v>905</v>
      </c>
      <c r="F310" t="s">
        <v>906</v>
      </c>
      <c r="G310">
        <v>50</v>
      </c>
      <c r="H310" t="s">
        <v>93</v>
      </c>
      <c r="J310" s="15">
        <v>1900.317</v>
      </c>
      <c r="L310" s="16" t="s">
        <v>7</v>
      </c>
      <c r="M310" s="17">
        <v>44005</v>
      </c>
      <c r="N310" s="18">
        <v>44005</v>
      </c>
      <c r="O310">
        <v>84458.52</v>
      </c>
      <c r="P310">
        <v>1.5</v>
      </c>
      <c r="Q310">
        <f t="shared" si="4"/>
        <v>126687.78</v>
      </c>
      <c r="S310" t="s">
        <v>907</v>
      </c>
      <c r="AG310" s="19">
        <v>44447</v>
      </c>
      <c r="AH310" s="19">
        <v>45177</v>
      </c>
    </row>
    <row r="311" spans="1:34">
      <c r="A311">
        <v>310</v>
      </c>
      <c r="B311" t="s">
        <v>89</v>
      </c>
      <c r="C311" t="s">
        <v>90</v>
      </c>
      <c r="D311" t="s">
        <v>19</v>
      </c>
      <c r="E311" t="s">
        <v>908</v>
      </c>
      <c r="F311" t="s">
        <v>909</v>
      </c>
      <c r="G311">
        <v>40</v>
      </c>
      <c r="H311" t="s">
        <v>98</v>
      </c>
      <c r="J311" s="15">
        <v>874.8</v>
      </c>
      <c r="L311" s="16" t="s">
        <v>7</v>
      </c>
      <c r="M311" s="17">
        <v>44005</v>
      </c>
      <c r="N311" s="18">
        <v>44005</v>
      </c>
      <c r="O311">
        <v>5832</v>
      </c>
      <c r="P311">
        <v>1</v>
      </c>
      <c r="Q311">
        <f t="shared" si="4"/>
        <v>5832</v>
      </c>
      <c r="S311" t="s">
        <v>611</v>
      </c>
      <c r="AG311" s="19">
        <v>44561</v>
      </c>
      <c r="AH311" s="19">
        <v>44926</v>
      </c>
    </row>
    <row r="312" spans="1:34">
      <c r="A312">
        <v>311</v>
      </c>
      <c r="B312" t="s">
        <v>154</v>
      </c>
      <c r="C312" t="s">
        <v>90</v>
      </c>
      <c r="D312" t="s">
        <v>51</v>
      </c>
      <c r="E312" t="s">
        <v>910</v>
      </c>
      <c r="F312" t="s">
        <v>911</v>
      </c>
      <c r="G312">
        <v>40</v>
      </c>
      <c r="H312" t="s">
        <v>98</v>
      </c>
      <c r="J312" s="15">
        <v>7144.3014</v>
      </c>
      <c r="L312" s="16" t="s">
        <v>7</v>
      </c>
      <c r="M312" s="17">
        <v>44004</v>
      </c>
      <c r="N312" s="18">
        <v>44004</v>
      </c>
      <c r="O312">
        <v>51770.3</v>
      </c>
      <c r="P312">
        <v>0.8</v>
      </c>
      <c r="Q312">
        <f t="shared" si="4"/>
        <v>41416.24</v>
      </c>
      <c r="S312" t="s">
        <v>912</v>
      </c>
      <c r="AG312" s="16"/>
      <c r="AH312" s="16"/>
    </row>
    <row r="313" spans="1:34">
      <c r="A313">
        <v>312</v>
      </c>
      <c r="B313" t="s">
        <v>89</v>
      </c>
      <c r="C313" t="s">
        <v>90</v>
      </c>
      <c r="D313" t="s">
        <v>51</v>
      </c>
      <c r="E313" t="s">
        <v>913</v>
      </c>
      <c r="F313" t="s">
        <v>914</v>
      </c>
      <c r="G313">
        <v>40</v>
      </c>
      <c r="H313" t="s">
        <v>98</v>
      </c>
      <c r="J313" s="15">
        <v>512.3185</v>
      </c>
      <c r="L313" s="16" t="s">
        <v>7</v>
      </c>
      <c r="M313" s="17">
        <v>44004</v>
      </c>
      <c r="N313" s="18">
        <v>44004</v>
      </c>
      <c r="O313">
        <v>4066.02</v>
      </c>
      <c r="P313">
        <v>1</v>
      </c>
      <c r="Q313">
        <f t="shared" si="4"/>
        <v>4066.02</v>
      </c>
      <c r="S313" t="s">
        <v>915</v>
      </c>
      <c r="AG313" s="16"/>
      <c r="AH313" s="16"/>
    </row>
    <row r="314" spans="1:34">
      <c r="A314">
        <v>313</v>
      </c>
      <c r="B314" t="s">
        <v>154</v>
      </c>
      <c r="C314" t="s">
        <v>90</v>
      </c>
      <c r="D314" t="s">
        <v>51</v>
      </c>
      <c r="E314" t="s">
        <v>916</v>
      </c>
      <c r="F314" t="s">
        <v>911</v>
      </c>
      <c r="G314">
        <v>40</v>
      </c>
      <c r="H314" t="s">
        <v>98</v>
      </c>
      <c r="J314" s="15">
        <v>6116.7148</v>
      </c>
      <c r="L314" s="16" t="s">
        <v>7</v>
      </c>
      <c r="M314" s="17">
        <v>44004</v>
      </c>
      <c r="N314" s="18">
        <v>44004</v>
      </c>
      <c r="O314">
        <v>44324.02</v>
      </c>
      <c r="P314">
        <v>0.9</v>
      </c>
      <c r="Q314">
        <f t="shared" si="4"/>
        <v>39891.618</v>
      </c>
      <c r="S314" t="s">
        <v>912</v>
      </c>
      <c r="AG314" s="16"/>
      <c r="AH314" s="16"/>
    </row>
    <row r="315" spans="1:34">
      <c r="A315">
        <v>314</v>
      </c>
      <c r="B315" t="s">
        <v>104</v>
      </c>
      <c r="C315" t="s">
        <v>90</v>
      </c>
      <c r="D315" t="s">
        <v>46</v>
      </c>
      <c r="E315" t="s">
        <v>132</v>
      </c>
      <c r="F315" t="s">
        <v>917</v>
      </c>
      <c r="G315">
        <v>70</v>
      </c>
      <c r="H315" t="s">
        <v>93</v>
      </c>
      <c r="J315" s="15">
        <v>20424</v>
      </c>
      <c r="L315" s="16" t="s">
        <v>7</v>
      </c>
      <c r="M315" s="17">
        <v>44004</v>
      </c>
      <c r="N315" s="18">
        <v>44004</v>
      </c>
      <c r="O315">
        <v>81176</v>
      </c>
      <c r="P315">
        <v>2</v>
      </c>
      <c r="Q315">
        <f t="shared" si="4"/>
        <v>162352</v>
      </c>
      <c r="S315" t="s">
        <v>918</v>
      </c>
      <c r="AG315" s="19">
        <v>44712</v>
      </c>
      <c r="AH315" s="19">
        <v>45443</v>
      </c>
    </row>
    <row r="316" spans="1:34">
      <c r="A316">
        <v>315</v>
      </c>
      <c r="B316" t="s">
        <v>112</v>
      </c>
      <c r="C316" t="s">
        <v>90</v>
      </c>
      <c r="D316" t="s">
        <v>23</v>
      </c>
      <c r="E316" t="s">
        <v>138</v>
      </c>
      <c r="F316" t="s">
        <v>883</v>
      </c>
      <c r="G316">
        <v>50</v>
      </c>
      <c r="H316" t="s">
        <v>93</v>
      </c>
      <c r="J316" s="15">
        <v>449.6175</v>
      </c>
      <c r="L316" s="16" t="s">
        <v>7</v>
      </c>
      <c r="M316" s="17">
        <v>44004</v>
      </c>
      <c r="N316" s="18">
        <v>44004</v>
      </c>
      <c r="O316">
        <v>19983</v>
      </c>
      <c r="P316">
        <v>1.5</v>
      </c>
      <c r="Q316">
        <f t="shared" si="4"/>
        <v>29974.5</v>
      </c>
      <c r="S316" t="s">
        <v>919</v>
      </c>
      <c r="AG316" s="19">
        <v>44518</v>
      </c>
      <c r="AH316" s="19">
        <v>45248</v>
      </c>
    </row>
    <row r="317" spans="1:34">
      <c r="A317">
        <v>316</v>
      </c>
      <c r="B317" t="s">
        <v>108</v>
      </c>
      <c r="C317" t="s">
        <v>90</v>
      </c>
      <c r="D317" t="s">
        <v>28</v>
      </c>
      <c r="E317" t="s">
        <v>920</v>
      </c>
      <c r="F317" t="s">
        <v>921</v>
      </c>
      <c r="G317">
        <v>40</v>
      </c>
      <c r="H317" t="s">
        <v>93</v>
      </c>
      <c r="J317" s="15">
        <v>1778</v>
      </c>
      <c r="L317" s="16" t="s">
        <v>7</v>
      </c>
      <c r="M317" s="17">
        <v>44004</v>
      </c>
      <c r="N317" s="18">
        <v>44004</v>
      </c>
      <c r="O317">
        <v>23710</v>
      </c>
      <c r="P317">
        <v>1.2</v>
      </c>
      <c r="Q317">
        <f t="shared" si="4"/>
        <v>28452</v>
      </c>
      <c r="S317" t="s">
        <v>922</v>
      </c>
      <c r="AG317" s="19">
        <v>44134</v>
      </c>
      <c r="AH317" s="19">
        <v>44499</v>
      </c>
    </row>
    <row r="318" spans="1:34">
      <c r="A318">
        <v>317</v>
      </c>
      <c r="B318" t="s">
        <v>104</v>
      </c>
      <c r="C318" t="s">
        <v>90</v>
      </c>
      <c r="D318" t="s">
        <v>15</v>
      </c>
      <c r="E318" t="s">
        <v>923</v>
      </c>
      <c r="F318" t="s">
        <v>924</v>
      </c>
      <c r="G318">
        <v>70</v>
      </c>
      <c r="H318" t="s">
        <v>93</v>
      </c>
      <c r="J318" s="15">
        <v>15856</v>
      </c>
      <c r="L318" s="16" t="s">
        <v>7</v>
      </c>
      <c r="M318" s="17">
        <v>44004</v>
      </c>
      <c r="N318" s="18">
        <v>44004</v>
      </c>
      <c r="O318">
        <v>28827.41</v>
      </c>
      <c r="P318">
        <v>2</v>
      </c>
      <c r="Q318">
        <f t="shared" si="4"/>
        <v>57654.82</v>
      </c>
      <c r="S318" t="s">
        <v>517</v>
      </c>
      <c r="AG318" s="19">
        <v>44103</v>
      </c>
      <c r="AH318" s="19">
        <v>44832</v>
      </c>
    </row>
    <row r="319" spans="1:34">
      <c r="A319">
        <v>318</v>
      </c>
      <c r="B319" t="s">
        <v>255</v>
      </c>
      <c r="C319" t="s">
        <v>90</v>
      </c>
      <c r="D319" t="s">
        <v>45</v>
      </c>
      <c r="E319" t="s">
        <v>925</v>
      </c>
      <c r="F319" t="s">
        <v>926</v>
      </c>
      <c r="G319">
        <v>40</v>
      </c>
      <c r="H319" t="s">
        <v>98</v>
      </c>
      <c r="J319" s="10" t="s">
        <v>149</v>
      </c>
      <c r="L319" s="16" t="s">
        <v>7</v>
      </c>
      <c r="M319" s="17">
        <v>44004</v>
      </c>
      <c r="N319" s="18">
        <v>44004</v>
      </c>
      <c r="O319">
        <v>4982.29</v>
      </c>
      <c r="P319">
        <v>3</v>
      </c>
      <c r="Q319">
        <f t="shared" si="4"/>
        <v>14946.87</v>
      </c>
      <c r="S319" t="s">
        <v>927</v>
      </c>
      <c r="AG319" s="19">
        <v>44034</v>
      </c>
      <c r="AH319" s="19">
        <v>44764</v>
      </c>
    </row>
    <row r="320" spans="1:34">
      <c r="A320">
        <v>319</v>
      </c>
      <c r="B320" t="s">
        <v>158</v>
      </c>
      <c r="C320" t="s">
        <v>90</v>
      </c>
      <c r="D320" t="s">
        <v>34</v>
      </c>
      <c r="E320" t="s">
        <v>928</v>
      </c>
      <c r="F320" t="s">
        <v>929</v>
      </c>
      <c r="G320">
        <v>40</v>
      </c>
      <c r="H320" t="s">
        <v>93</v>
      </c>
      <c r="J320" s="15">
        <v>8422</v>
      </c>
      <c r="L320" s="16" t="s">
        <v>7</v>
      </c>
      <c r="M320" s="17">
        <v>44004</v>
      </c>
      <c r="N320" s="18">
        <v>44004</v>
      </c>
      <c r="O320">
        <v>25520</v>
      </c>
      <c r="P320">
        <v>2.5</v>
      </c>
      <c r="Q320">
        <f t="shared" si="4"/>
        <v>63800</v>
      </c>
      <c r="S320" t="s">
        <v>930</v>
      </c>
      <c r="AG320" s="19">
        <v>44096</v>
      </c>
      <c r="AH320" s="19">
        <v>44825</v>
      </c>
    </row>
    <row r="321" spans="1:34">
      <c r="A321">
        <v>320</v>
      </c>
      <c r="B321" t="s">
        <v>112</v>
      </c>
      <c r="C321" t="s">
        <v>90</v>
      </c>
      <c r="D321" t="s">
        <v>46</v>
      </c>
      <c r="E321" t="s">
        <v>931</v>
      </c>
      <c r="F321" t="s">
        <v>359</v>
      </c>
      <c r="G321">
        <v>50</v>
      </c>
      <c r="H321" t="s">
        <v>93</v>
      </c>
      <c r="J321" s="15">
        <v>529</v>
      </c>
      <c r="L321" s="16" t="s">
        <v>7</v>
      </c>
      <c r="M321" s="17">
        <v>44001</v>
      </c>
      <c r="N321" s="18">
        <v>44001</v>
      </c>
      <c r="O321">
        <v>33011</v>
      </c>
      <c r="P321">
        <v>1.5</v>
      </c>
      <c r="Q321">
        <f t="shared" si="4"/>
        <v>49516.5</v>
      </c>
      <c r="S321" t="s">
        <v>932</v>
      </c>
      <c r="AG321" s="19">
        <v>44455</v>
      </c>
      <c r="AH321" s="19">
        <v>44820</v>
      </c>
    </row>
    <row r="322" spans="1:34">
      <c r="A322">
        <v>321</v>
      </c>
      <c r="B322" t="s">
        <v>104</v>
      </c>
      <c r="C322" t="s">
        <v>90</v>
      </c>
      <c r="D322" t="s">
        <v>30</v>
      </c>
      <c r="E322" t="s">
        <v>933</v>
      </c>
      <c r="F322" t="s">
        <v>934</v>
      </c>
      <c r="G322">
        <v>70</v>
      </c>
      <c r="H322" t="s">
        <v>93</v>
      </c>
      <c r="J322" s="15">
        <v>34740</v>
      </c>
      <c r="L322" s="16" t="s">
        <v>7</v>
      </c>
      <c r="M322" s="17">
        <v>44001</v>
      </c>
      <c r="N322" s="18">
        <v>44001</v>
      </c>
      <c r="O322">
        <v>93009</v>
      </c>
      <c r="P322">
        <v>2.5</v>
      </c>
      <c r="Q322">
        <f t="shared" si="4"/>
        <v>232522.5</v>
      </c>
      <c r="S322" t="s">
        <v>935</v>
      </c>
      <c r="AG322" s="19">
        <v>44104</v>
      </c>
      <c r="AH322" s="19">
        <v>45199</v>
      </c>
    </row>
    <row r="323" spans="1:34">
      <c r="A323">
        <v>322</v>
      </c>
      <c r="B323" t="s">
        <v>112</v>
      </c>
      <c r="C323" t="s">
        <v>90</v>
      </c>
      <c r="D323" t="s">
        <v>46</v>
      </c>
      <c r="E323" t="s">
        <v>936</v>
      </c>
      <c r="F323" t="s">
        <v>937</v>
      </c>
      <c r="G323">
        <v>50</v>
      </c>
      <c r="H323" t="s">
        <v>93</v>
      </c>
      <c r="J323" s="15">
        <v>438</v>
      </c>
      <c r="L323" s="16" t="s">
        <v>7</v>
      </c>
      <c r="M323" s="17">
        <v>44001</v>
      </c>
      <c r="N323" s="18">
        <v>44001</v>
      </c>
      <c r="O323">
        <v>27331</v>
      </c>
      <c r="P323">
        <v>1.5</v>
      </c>
      <c r="Q323">
        <f t="shared" ref="Q323:Q386" si="5">O323*P323</f>
        <v>40996.5</v>
      </c>
      <c r="S323" t="s">
        <v>932</v>
      </c>
      <c r="AG323" s="19">
        <v>44455</v>
      </c>
      <c r="AH323" s="19">
        <v>44820</v>
      </c>
    </row>
    <row r="324" spans="1:34">
      <c r="A324">
        <v>323</v>
      </c>
      <c r="B324" t="s">
        <v>104</v>
      </c>
      <c r="C324" t="s">
        <v>90</v>
      </c>
      <c r="D324" t="s">
        <v>35</v>
      </c>
      <c r="E324" t="s">
        <v>208</v>
      </c>
      <c r="F324" t="s">
        <v>938</v>
      </c>
      <c r="G324">
        <v>70</v>
      </c>
      <c r="H324" t="s">
        <v>198</v>
      </c>
      <c r="J324" s="15">
        <v>132500</v>
      </c>
      <c r="L324" s="16" t="s">
        <v>7</v>
      </c>
      <c r="M324" s="17">
        <v>44001</v>
      </c>
      <c r="N324" s="18">
        <v>44001</v>
      </c>
      <c r="O324">
        <v>116773</v>
      </c>
      <c r="P324">
        <v>1.5</v>
      </c>
      <c r="Q324">
        <f t="shared" si="5"/>
        <v>175159.5</v>
      </c>
      <c r="S324" t="s">
        <v>939</v>
      </c>
      <c r="AE324" t="s">
        <v>531</v>
      </c>
      <c r="AG324" s="19">
        <v>44099</v>
      </c>
      <c r="AH324" s="19">
        <v>45010</v>
      </c>
    </row>
    <row r="325" spans="1:34">
      <c r="A325">
        <v>324</v>
      </c>
      <c r="B325" t="s">
        <v>108</v>
      </c>
      <c r="C325" t="s">
        <v>90</v>
      </c>
      <c r="D325" t="s">
        <v>48</v>
      </c>
      <c r="E325" t="s">
        <v>940</v>
      </c>
      <c r="F325" t="s">
        <v>941</v>
      </c>
      <c r="G325">
        <v>40</v>
      </c>
      <c r="H325" t="s">
        <v>93</v>
      </c>
      <c r="J325" s="15">
        <v>6673</v>
      </c>
      <c r="L325" s="16" t="s">
        <v>7</v>
      </c>
      <c r="M325" s="17">
        <v>44001</v>
      </c>
      <c r="N325" s="18">
        <v>44001</v>
      </c>
      <c r="O325">
        <v>23660</v>
      </c>
      <c r="P325">
        <v>1.5</v>
      </c>
      <c r="Q325">
        <f t="shared" si="5"/>
        <v>35490</v>
      </c>
      <c r="S325" t="s">
        <v>942</v>
      </c>
      <c r="AG325" s="19">
        <v>44105</v>
      </c>
      <c r="AH325" s="19">
        <v>44835</v>
      </c>
    </row>
    <row r="326" spans="1:34">
      <c r="A326">
        <v>325</v>
      </c>
      <c r="B326" t="s">
        <v>108</v>
      </c>
      <c r="C326" t="s">
        <v>90</v>
      </c>
      <c r="D326" t="s">
        <v>35</v>
      </c>
      <c r="E326" t="s">
        <v>573</v>
      </c>
      <c r="F326" t="s">
        <v>943</v>
      </c>
      <c r="G326">
        <v>40</v>
      </c>
      <c r="H326" t="s">
        <v>93</v>
      </c>
      <c r="J326" s="15">
        <v>4354</v>
      </c>
      <c r="L326" s="16" t="s">
        <v>7</v>
      </c>
      <c r="M326" s="17">
        <v>44001</v>
      </c>
      <c r="N326" s="18">
        <v>44001</v>
      </c>
      <c r="O326">
        <v>7741</v>
      </c>
      <c r="P326">
        <v>1</v>
      </c>
      <c r="Q326">
        <f t="shared" si="5"/>
        <v>7741</v>
      </c>
      <c r="S326" t="s">
        <v>944</v>
      </c>
      <c r="AG326" s="19">
        <v>44080</v>
      </c>
      <c r="AH326" s="19">
        <v>44810</v>
      </c>
    </row>
    <row r="327" spans="1:34">
      <c r="A327">
        <v>326</v>
      </c>
      <c r="B327" t="s">
        <v>108</v>
      </c>
      <c r="C327" t="s">
        <v>90</v>
      </c>
      <c r="D327" t="s">
        <v>15</v>
      </c>
      <c r="E327" t="s">
        <v>945</v>
      </c>
      <c r="F327" t="s">
        <v>946</v>
      </c>
      <c r="G327">
        <v>40</v>
      </c>
      <c r="H327" t="s">
        <v>93</v>
      </c>
      <c r="J327" s="15">
        <v>120738</v>
      </c>
      <c r="L327" s="16" t="s">
        <v>7</v>
      </c>
      <c r="M327" s="17">
        <v>44001</v>
      </c>
      <c r="N327" s="18">
        <v>44001</v>
      </c>
      <c r="O327">
        <v>199236.16</v>
      </c>
      <c r="P327">
        <v>2.5</v>
      </c>
      <c r="Q327">
        <f t="shared" si="5"/>
        <v>498090.4</v>
      </c>
      <c r="S327" t="s">
        <v>945</v>
      </c>
      <c r="AG327" s="19">
        <v>44099</v>
      </c>
      <c r="AH327" s="19">
        <v>45193</v>
      </c>
    </row>
    <row r="328" spans="1:34">
      <c r="A328">
        <v>327</v>
      </c>
      <c r="B328" t="s">
        <v>112</v>
      </c>
      <c r="C328" t="s">
        <v>90</v>
      </c>
      <c r="D328" t="s">
        <v>15</v>
      </c>
      <c r="E328" t="s">
        <v>947</v>
      </c>
      <c r="F328" t="s">
        <v>948</v>
      </c>
      <c r="G328">
        <v>50</v>
      </c>
      <c r="H328" t="s">
        <v>243</v>
      </c>
      <c r="J328" s="15">
        <v>350</v>
      </c>
      <c r="L328" s="16" t="s">
        <v>7</v>
      </c>
      <c r="M328" s="17">
        <v>44001</v>
      </c>
      <c r="N328" s="18">
        <v>44001</v>
      </c>
      <c r="O328">
        <v>9187.38</v>
      </c>
      <c r="P328">
        <v>1.5</v>
      </c>
      <c r="Q328">
        <f t="shared" si="5"/>
        <v>13781.07</v>
      </c>
      <c r="S328" t="s">
        <v>947</v>
      </c>
      <c r="AG328" s="19">
        <v>44099</v>
      </c>
      <c r="AH328" s="19">
        <v>44828</v>
      </c>
    </row>
    <row r="329" spans="1:34">
      <c r="A329">
        <v>328</v>
      </c>
      <c r="B329" t="s">
        <v>112</v>
      </c>
      <c r="C329" t="s">
        <v>90</v>
      </c>
      <c r="D329" t="s">
        <v>21</v>
      </c>
      <c r="E329" t="s">
        <v>949</v>
      </c>
      <c r="F329" t="s">
        <v>950</v>
      </c>
      <c r="G329">
        <v>50</v>
      </c>
      <c r="H329" t="s">
        <v>93</v>
      </c>
      <c r="J329" s="15">
        <v>1610</v>
      </c>
      <c r="L329" s="16" t="s">
        <v>7</v>
      </c>
      <c r="M329" s="17">
        <v>44001</v>
      </c>
      <c r="N329" s="18">
        <v>44001</v>
      </c>
      <c r="O329">
        <v>23853</v>
      </c>
      <c r="P329">
        <v>1.5</v>
      </c>
      <c r="Q329">
        <f t="shared" si="5"/>
        <v>35779.5</v>
      </c>
      <c r="S329" t="s">
        <v>951</v>
      </c>
      <c r="AG329" s="19">
        <v>44110</v>
      </c>
      <c r="AH329" s="19">
        <v>44840</v>
      </c>
    </row>
    <row r="330" spans="1:34">
      <c r="A330">
        <v>329</v>
      </c>
      <c r="B330" t="s">
        <v>112</v>
      </c>
      <c r="C330" t="s">
        <v>90</v>
      </c>
      <c r="D330" t="s">
        <v>23</v>
      </c>
      <c r="E330" t="s">
        <v>138</v>
      </c>
      <c r="F330" t="s">
        <v>952</v>
      </c>
      <c r="G330">
        <v>50</v>
      </c>
      <c r="H330" t="s">
        <v>93</v>
      </c>
      <c r="J330" s="15">
        <v>257.761</v>
      </c>
      <c r="L330" s="16" t="s">
        <v>7</v>
      </c>
      <c r="M330" s="17">
        <v>44000</v>
      </c>
      <c r="N330" s="18">
        <v>44000</v>
      </c>
      <c r="O330">
        <v>11207</v>
      </c>
      <c r="P330">
        <v>1.5</v>
      </c>
      <c r="Q330">
        <f t="shared" si="5"/>
        <v>16810.5</v>
      </c>
      <c r="S330" t="s">
        <v>503</v>
      </c>
      <c r="AG330" s="19">
        <v>44457</v>
      </c>
      <c r="AH330" s="19">
        <v>45187</v>
      </c>
    </row>
    <row r="331" spans="1:34">
      <c r="A331">
        <v>330</v>
      </c>
      <c r="B331" t="s">
        <v>112</v>
      </c>
      <c r="C331" t="s">
        <v>90</v>
      </c>
      <c r="D331" t="s">
        <v>23</v>
      </c>
      <c r="E331" t="s">
        <v>138</v>
      </c>
      <c r="F331" t="s">
        <v>883</v>
      </c>
      <c r="G331">
        <v>50</v>
      </c>
      <c r="H331" t="s">
        <v>93</v>
      </c>
      <c r="J331" s="15">
        <v>214.29</v>
      </c>
      <c r="L331" s="16" t="s">
        <v>7</v>
      </c>
      <c r="M331" s="17">
        <v>44000</v>
      </c>
      <c r="N331" s="18">
        <v>44000</v>
      </c>
      <c r="O331">
        <v>9524</v>
      </c>
      <c r="P331">
        <v>1.5</v>
      </c>
      <c r="Q331">
        <f t="shared" si="5"/>
        <v>14286</v>
      </c>
      <c r="S331" t="s">
        <v>953</v>
      </c>
      <c r="AG331" s="19">
        <v>44518</v>
      </c>
      <c r="AH331" s="19">
        <v>45248</v>
      </c>
    </row>
    <row r="332" spans="1:34">
      <c r="A332">
        <v>331</v>
      </c>
      <c r="B332" t="s">
        <v>89</v>
      </c>
      <c r="C332" t="s">
        <v>90</v>
      </c>
      <c r="D332" t="s">
        <v>41</v>
      </c>
      <c r="E332" t="s">
        <v>954</v>
      </c>
      <c r="F332" t="s">
        <v>955</v>
      </c>
      <c r="G332">
        <v>40</v>
      </c>
      <c r="H332" t="s">
        <v>93</v>
      </c>
      <c r="J332" s="15">
        <v>327.278</v>
      </c>
      <c r="L332" s="16" t="s">
        <v>7</v>
      </c>
      <c r="M332" s="17">
        <v>44000</v>
      </c>
      <c r="N332" s="18">
        <v>44000</v>
      </c>
      <c r="O332">
        <v>2410</v>
      </c>
      <c r="P332">
        <v>1</v>
      </c>
      <c r="Q332">
        <f t="shared" si="5"/>
        <v>2410</v>
      </c>
      <c r="S332" t="s">
        <v>956</v>
      </c>
      <c r="AG332" s="19">
        <v>44408</v>
      </c>
      <c r="AH332" s="19">
        <v>45504</v>
      </c>
    </row>
    <row r="333" spans="1:34">
      <c r="A333">
        <v>332</v>
      </c>
      <c r="B333" t="s">
        <v>282</v>
      </c>
      <c r="C333" t="s">
        <v>90</v>
      </c>
      <c r="D333" t="s">
        <v>23</v>
      </c>
      <c r="E333" t="s">
        <v>957</v>
      </c>
      <c r="F333" t="s">
        <v>958</v>
      </c>
      <c r="G333">
        <v>40</v>
      </c>
      <c r="H333" t="s">
        <v>93</v>
      </c>
      <c r="J333" s="15">
        <v>4481.1</v>
      </c>
      <c r="L333" s="16" t="s">
        <v>7</v>
      </c>
      <c r="M333" s="17">
        <v>44000</v>
      </c>
      <c r="N333" s="18">
        <v>44000</v>
      </c>
      <c r="O333">
        <v>14937</v>
      </c>
      <c r="P333">
        <v>2.5</v>
      </c>
      <c r="Q333">
        <f t="shared" si="5"/>
        <v>37342.5</v>
      </c>
      <c r="S333" t="s">
        <v>959</v>
      </c>
      <c r="AG333" s="19">
        <v>44518</v>
      </c>
      <c r="AH333" s="19">
        <v>45614</v>
      </c>
    </row>
    <row r="334" spans="1:34">
      <c r="A334">
        <v>333</v>
      </c>
      <c r="B334" t="s">
        <v>104</v>
      </c>
      <c r="C334" t="s">
        <v>90</v>
      </c>
      <c r="D334" t="s">
        <v>35</v>
      </c>
      <c r="E334" t="s">
        <v>960</v>
      </c>
      <c r="F334" t="s">
        <v>961</v>
      </c>
      <c r="G334">
        <v>70</v>
      </c>
      <c r="H334" t="s">
        <v>98</v>
      </c>
      <c r="J334" s="15">
        <v>2761.68</v>
      </c>
      <c r="L334" s="16" t="s">
        <v>7</v>
      </c>
      <c r="M334" s="17">
        <v>44000</v>
      </c>
      <c r="N334" s="18">
        <v>44000</v>
      </c>
      <c r="O334">
        <v>9205.6</v>
      </c>
      <c r="P334">
        <v>1.5</v>
      </c>
      <c r="Q334">
        <f t="shared" si="5"/>
        <v>13808.4</v>
      </c>
      <c r="S334" t="s">
        <v>962</v>
      </c>
      <c r="AG334" s="19">
        <v>44135</v>
      </c>
      <c r="AH334" s="19">
        <v>44865</v>
      </c>
    </row>
    <row r="335" spans="1:34">
      <c r="A335">
        <v>334</v>
      </c>
      <c r="B335" t="s">
        <v>154</v>
      </c>
      <c r="C335" t="s">
        <v>90</v>
      </c>
      <c r="D335" t="s">
        <v>45</v>
      </c>
      <c r="E335" t="s">
        <v>963</v>
      </c>
      <c r="F335" t="s">
        <v>964</v>
      </c>
      <c r="G335">
        <v>40</v>
      </c>
      <c r="H335" t="s">
        <v>98</v>
      </c>
      <c r="J335" s="15">
        <v>31.8</v>
      </c>
      <c r="L335" s="16" t="s">
        <v>7</v>
      </c>
      <c r="M335" s="17">
        <v>44000</v>
      </c>
      <c r="N335" s="18">
        <v>44000</v>
      </c>
      <c r="O335">
        <v>1246.23</v>
      </c>
      <c r="P335">
        <v>1.2</v>
      </c>
      <c r="Q335">
        <f t="shared" si="5"/>
        <v>1495.476</v>
      </c>
      <c r="S335" t="s">
        <v>965</v>
      </c>
      <c r="AG335" s="19">
        <v>44030</v>
      </c>
      <c r="AH335" s="19">
        <v>44760</v>
      </c>
    </row>
    <row r="336" spans="1:34">
      <c r="A336">
        <v>335</v>
      </c>
      <c r="B336" t="s">
        <v>89</v>
      </c>
      <c r="C336" t="s">
        <v>90</v>
      </c>
      <c r="D336" t="s">
        <v>34</v>
      </c>
      <c r="E336" t="s">
        <v>966</v>
      </c>
      <c r="F336" t="s">
        <v>967</v>
      </c>
      <c r="G336">
        <v>40</v>
      </c>
      <c r="H336" t="s">
        <v>98</v>
      </c>
      <c r="J336" s="15">
        <v>56.1787</v>
      </c>
      <c r="L336" s="16" t="s">
        <v>7</v>
      </c>
      <c r="M336" s="17">
        <v>44000</v>
      </c>
      <c r="N336" s="18">
        <v>44000</v>
      </c>
      <c r="O336">
        <v>33420</v>
      </c>
      <c r="P336">
        <v>1</v>
      </c>
      <c r="Q336">
        <f t="shared" si="5"/>
        <v>33420</v>
      </c>
      <c r="S336" t="s">
        <v>968</v>
      </c>
      <c r="AG336" s="19">
        <v>44364</v>
      </c>
      <c r="AH336" s="19">
        <v>45093</v>
      </c>
    </row>
    <row r="337" spans="1:34">
      <c r="A337">
        <v>336</v>
      </c>
      <c r="B337" t="s">
        <v>255</v>
      </c>
      <c r="C337" t="s">
        <v>90</v>
      </c>
      <c r="D337" t="s">
        <v>25</v>
      </c>
      <c r="E337" t="s">
        <v>969</v>
      </c>
      <c r="F337" t="s">
        <v>970</v>
      </c>
      <c r="G337">
        <v>40</v>
      </c>
      <c r="H337" t="s">
        <v>98</v>
      </c>
      <c r="J337" s="15">
        <v>162.675</v>
      </c>
      <c r="L337" s="16" t="s">
        <v>7</v>
      </c>
      <c r="M337" s="17">
        <v>43999</v>
      </c>
      <c r="N337" s="18">
        <v>43999</v>
      </c>
      <c r="O337">
        <v>4338</v>
      </c>
      <c r="P337">
        <v>2</v>
      </c>
      <c r="Q337">
        <f t="shared" si="5"/>
        <v>8676</v>
      </c>
      <c r="S337" t="s">
        <v>971</v>
      </c>
      <c r="AG337" s="19">
        <v>44729</v>
      </c>
      <c r="AH337" s="19">
        <v>45825</v>
      </c>
    </row>
    <row r="338" spans="1:34">
      <c r="A338">
        <v>337</v>
      </c>
      <c r="B338" t="s">
        <v>112</v>
      </c>
      <c r="C338" t="s">
        <v>90</v>
      </c>
      <c r="D338" t="s">
        <v>22</v>
      </c>
      <c r="E338" t="s">
        <v>972</v>
      </c>
      <c r="F338" t="s">
        <v>973</v>
      </c>
      <c r="G338">
        <v>50</v>
      </c>
      <c r="H338" t="s">
        <v>93</v>
      </c>
      <c r="J338" s="15">
        <v>135</v>
      </c>
      <c r="L338" s="16" t="s">
        <v>7</v>
      </c>
      <c r="M338" s="17">
        <v>43999</v>
      </c>
      <c r="N338" s="18">
        <v>43999</v>
      </c>
      <c r="O338">
        <v>3594</v>
      </c>
      <c r="P338">
        <v>2</v>
      </c>
      <c r="Q338">
        <f t="shared" si="5"/>
        <v>7188</v>
      </c>
      <c r="S338" t="s">
        <v>650</v>
      </c>
      <c r="AG338" s="19">
        <v>44121</v>
      </c>
      <c r="AH338" s="19">
        <v>44851</v>
      </c>
    </row>
    <row r="339" spans="1:34">
      <c r="A339">
        <v>338</v>
      </c>
      <c r="B339" t="s">
        <v>154</v>
      </c>
      <c r="C339" t="s">
        <v>90</v>
      </c>
      <c r="D339" t="s">
        <v>48</v>
      </c>
      <c r="E339" t="s">
        <v>974</v>
      </c>
      <c r="F339" t="s">
        <v>975</v>
      </c>
      <c r="G339">
        <v>40</v>
      </c>
      <c r="H339" t="s">
        <v>98</v>
      </c>
      <c r="J339" s="15">
        <v>6356.16</v>
      </c>
      <c r="L339" s="16" t="s">
        <v>7</v>
      </c>
      <c r="M339" s="17">
        <v>43999</v>
      </c>
      <c r="N339" s="18">
        <v>43999</v>
      </c>
      <c r="O339">
        <v>35312</v>
      </c>
      <c r="P339">
        <v>0</v>
      </c>
      <c r="Q339">
        <f t="shared" si="5"/>
        <v>0</v>
      </c>
      <c r="S339" t="s">
        <v>976</v>
      </c>
      <c r="AG339" s="19">
        <v>44233</v>
      </c>
      <c r="AH339" s="19">
        <v>44963</v>
      </c>
    </row>
    <row r="340" spans="1:34">
      <c r="A340">
        <v>339</v>
      </c>
      <c r="B340" t="s">
        <v>112</v>
      </c>
      <c r="C340" t="s">
        <v>90</v>
      </c>
      <c r="D340" t="s">
        <v>25</v>
      </c>
      <c r="E340" t="s">
        <v>977</v>
      </c>
      <c r="F340" t="s">
        <v>978</v>
      </c>
      <c r="G340">
        <v>50</v>
      </c>
      <c r="H340" t="s">
        <v>93</v>
      </c>
      <c r="J340" s="15">
        <v>522</v>
      </c>
      <c r="L340" s="16" t="s">
        <v>7</v>
      </c>
      <c r="M340" s="17">
        <v>43999</v>
      </c>
      <c r="N340" s="18">
        <v>43999</v>
      </c>
      <c r="O340">
        <v>16810.55</v>
      </c>
      <c r="P340">
        <v>1.5</v>
      </c>
      <c r="Q340">
        <f t="shared" si="5"/>
        <v>25215.825</v>
      </c>
      <c r="S340" t="s">
        <v>979</v>
      </c>
      <c r="AG340" s="19">
        <v>44098</v>
      </c>
      <c r="AH340" s="19">
        <v>44828</v>
      </c>
    </row>
    <row r="341" spans="1:34">
      <c r="A341">
        <v>340</v>
      </c>
      <c r="B341" t="s">
        <v>980</v>
      </c>
      <c r="C341" t="s">
        <v>90</v>
      </c>
      <c r="D341" t="s">
        <v>44</v>
      </c>
      <c r="E341" t="s">
        <v>981</v>
      </c>
      <c r="F341" t="s">
        <v>982</v>
      </c>
      <c r="G341">
        <v>40</v>
      </c>
      <c r="H341" t="s">
        <v>98</v>
      </c>
      <c r="J341" s="15">
        <v>98.0382</v>
      </c>
      <c r="L341" s="16" t="s">
        <v>7</v>
      </c>
      <c r="M341" s="17">
        <v>43999</v>
      </c>
      <c r="N341" s="18">
        <v>43999</v>
      </c>
      <c r="O341">
        <v>8980</v>
      </c>
      <c r="P341">
        <v>0</v>
      </c>
      <c r="Q341">
        <f t="shared" si="5"/>
        <v>0</v>
      </c>
      <c r="S341" t="s">
        <v>983</v>
      </c>
      <c r="AG341" s="19">
        <v>44196</v>
      </c>
      <c r="AH341" s="19">
        <v>44925</v>
      </c>
    </row>
    <row r="342" spans="1:34">
      <c r="A342">
        <v>341</v>
      </c>
      <c r="B342" t="s">
        <v>104</v>
      </c>
      <c r="C342" t="s">
        <v>90</v>
      </c>
      <c r="D342" t="s">
        <v>42</v>
      </c>
      <c r="E342" t="s">
        <v>984</v>
      </c>
      <c r="F342" t="s">
        <v>985</v>
      </c>
      <c r="G342">
        <v>70</v>
      </c>
      <c r="H342" t="s">
        <v>93</v>
      </c>
      <c r="J342" s="15">
        <v>12350</v>
      </c>
      <c r="L342" s="16" t="s">
        <v>7</v>
      </c>
      <c r="M342" s="17">
        <v>43999</v>
      </c>
      <c r="N342" s="18">
        <v>43999</v>
      </c>
      <c r="O342">
        <v>41149.02</v>
      </c>
      <c r="P342">
        <v>2.5</v>
      </c>
      <c r="Q342">
        <f t="shared" si="5"/>
        <v>102872.55</v>
      </c>
      <c r="S342" t="s">
        <v>986</v>
      </c>
      <c r="AG342" s="19">
        <v>44107</v>
      </c>
      <c r="AH342" s="19">
        <v>45019</v>
      </c>
    </row>
    <row r="343" spans="1:34">
      <c r="A343">
        <v>342</v>
      </c>
      <c r="B343" t="s">
        <v>112</v>
      </c>
      <c r="C343" t="s">
        <v>90</v>
      </c>
      <c r="D343" t="s">
        <v>34</v>
      </c>
      <c r="E343" t="s">
        <v>987</v>
      </c>
      <c r="F343" t="s">
        <v>988</v>
      </c>
      <c r="G343">
        <v>50</v>
      </c>
      <c r="H343" t="s">
        <v>93</v>
      </c>
      <c r="J343" s="15">
        <v>294.96</v>
      </c>
      <c r="L343" s="16" t="s">
        <v>7</v>
      </c>
      <c r="M343" s="17">
        <v>43999</v>
      </c>
      <c r="N343" s="18">
        <v>43999</v>
      </c>
      <c r="O343">
        <v>16297</v>
      </c>
      <c r="P343">
        <v>1.5</v>
      </c>
      <c r="Q343">
        <f t="shared" si="5"/>
        <v>24445.5</v>
      </c>
      <c r="S343" t="s">
        <v>989</v>
      </c>
      <c r="AG343" s="19">
        <v>44091</v>
      </c>
      <c r="AH343" s="19">
        <v>44821</v>
      </c>
    </row>
    <row r="344" spans="1:34">
      <c r="A344">
        <v>343</v>
      </c>
      <c r="B344" t="s">
        <v>112</v>
      </c>
      <c r="C344" t="s">
        <v>90</v>
      </c>
      <c r="D344" t="s">
        <v>46</v>
      </c>
      <c r="E344" t="s">
        <v>990</v>
      </c>
      <c r="F344" t="s">
        <v>991</v>
      </c>
      <c r="G344">
        <v>50</v>
      </c>
      <c r="H344" t="s">
        <v>93</v>
      </c>
      <c r="J344" s="15">
        <v>486</v>
      </c>
      <c r="L344" s="16" t="s">
        <v>7</v>
      </c>
      <c r="M344" s="17">
        <v>43998</v>
      </c>
      <c r="N344" s="18">
        <v>43998</v>
      </c>
      <c r="O344">
        <v>28577</v>
      </c>
      <c r="P344">
        <v>1.5</v>
      </c>
      <c r="Q344">
        <f t="shared" si="5"/>
        <v>42865.5</v>
      </c>
      <c r="S344" t="s">
        <v>992</v>
      </c>
      <c r="AG344" s="19">
        <v>44561</v>
      </c>
      <c r="AH344" s="19">
        <v>44926</v>
      </c>
    </row>
    <row r="345" spans="1:34">
      <c r="A345">
        <v>344</v>
      </c>
      <c r="B345" t="s">
        <v>112</v>
      </c>
      <c r="C345" t="s">
        <v>90</v>
      </c>
      <c r="D345" t="s">
        <v>25</v>
      </c>
      <c r="E345" t="s">
        <v>563</v>
      </c>
      <c r="F345" t="s">
        <v>993</v>
      </c>
      <c r="G345">
        <v>50</v>
      </c>
      <c r="H345" t="s">
        <v>93</v>
      </c>
      <c r="J345" s="15">
        <v>798</v>
      </c>
      <c r="L345" s="16" t="s">
        <v>7</v>
      </c>
      <c r="M345" s="17">
        <v>43998</v>
      </c>
      <c r="N345" s="18">
        <v>43998</v>
      </c>
      <c r="O345">
        <v>13640.58</v>
      </c>
      <c r="P345">
        <v>1.5</v>
      </c>
      <c r="Q345">
        <f t="shared" si="5"/>
        <v>20460.87</v>
      </c>
      <c r="S345" t="s">
        <v>994</v>
      </c>
      <c r="AG345" s="19">
        <v>44097</v>
      </c>
      <c r="AH345" s="19">
        <v>44827</v>
      </c>
    </row>
    <row r="346" spans="1:34">
      <c r="A346">
        <v>345</v>
      </c>
      <c r="B346" t="s">
        <v>89</v>
      </c>
      <c r="C346" t="s">
        <v>90</v>
      </c>
      <c r="D346" t="s">
        <v>17</v>
      </c>
      <c r="E346" t="s">
        <v>995</v>
      </c>
      <c r="F346" t="s">
        <v>996</v>
      </c>
      <c r="G346">
        <v>40</v>
      </c>
      <c r="H346" t="s">
        <v>98</v>
      </c>
      <c r="J346" s="15">
        <v>205.695</v>
      </c>
      <c r="L346" s="16" t="s">
        <v>7</v>
      </c>
      <c r="M346" s="17">
        <v>43998</v>
      </c>
      <c r="N346" s="18">
        <v>43998</v>
      </c>
      <c r="O346">
        <v>3918</v>
      </c>
      <c r="P346">
        <v>1</v>
      </c>
      <c r="Q346">
        <f t="shared" si="5"/>
        <v>3918</v>
      </c>
      <c r="S346" t="s">
        <v>615</v>
      </c>
      <c r="AG346" s="19">
        <v>44377</v>
      </c>
      <c r="AH346" s="19">
        <v>44742</v>
      </c>
    </row>
    <row r="347" spans="1:34">
      <c r="A347">
        <v>346</v>
      </c>
      <c r="B347" t="s">
        <v>154</v>
      </c>
      <c r="C347" t="s">
        <v>90</v>
      </c>
      <c r="D347" t="s">
        <v>28</v>
      </c>
      <c r="E347" t="s">
        <v>997</v>
      </c>
      <c r="F347" t="s">
        <v>998</v>
      </c>
      <c r="G347">
        <v>40</v>
      </c>
      <c r="H347" t="s">
        <v>98</v>
      </c>
      <c r="J347" s="15">
        <v>207.825</v>
      </c>
      <c r="L347" s="16" t="s">
        <v>7</v>
      </c>
      <c r="M347" s="17">
        <v>43998</v>
      </c>
      <c r="N347" s="18">
        <v>43998</v>
      </c>
      <c r="O347">
        <v>2771</v>
      </c>
      <c r="P347">
        <v>1.3</v>
      </c>
      <c r="Q347">
        <f t="shared" si="5"/>
        <v>3602.3</v>
      </c>
      <c r="S347" t="s">
        <v>999</v>
      </c>
      <c r="AG347" s="19">
        <v>44134</v>
      </c>
      <c r="AH347" s="19">
        <v>44499</v>
      </c>
    </row>
    <row r="348" spans="1:34">
      <c r="A348">
        <v>347</v>
      </c>
      <c r="B348" t="s">
        <v>104</v>
      </c>
      <c r="C348" t="s">
        <v>90</v>
      </c>
      <c r="D348" t="s">
        <v>42</v>
      </c>
      <c r="E348" t="s">
        <v>1000</v>
      </c>
      <c r="F348" t="s">
        <v>1001</v>
      </c>
      <c r="G348">
        <v>70</v>
      </c>
      <c r="H348" t="s">
        <v>93</v>
      </c>
      <c r="J348" s="15">
        <v>6815</v>
      </c>
      <c r="L348" s="16" t="s">
        <v>7</v>
      </c>
      <c r="M348" s="17">
        <v>43998</v>
      </c>
      <c r="N348" s="18">
        <v>43998</v>
      </c>
      <c r="O348">
        <v>33399.71</v>
      </c>
      <c r="P348">
        <v>2.84</v>
      </c>
      <c r="Q348">
        <f t="shared" si="5"/>
        <v>94855.1764</v>
      </c>
      <c r="S348" t="s">
        <v>1002</v>
      </c>
      <c r="AG348" s="19">
        <v>44106</v>
      </c>
      <c r="AH348" s="19">
        <v>44836</v>
      </c>
    </row>
    <row r="349" spans="1:34">
      <c r="A349">
        <v>348</v>
      </c>
      <c r="B349" t="s">
        <v>158</v>
      </c>
      <c r="C349" t="s">
        <v>90</v>
      </c>
      <c r="D349" t="s">
        <v>45</v>
      </c>
      <c r="E349" t="s">
        <v>1003</v>
      </c>
      <c r="F349" t="s">
        <v>1004</v>
      </c>
      <c r="G349">
        <v>40</v>
      </c>
      <c r="H349" t="s">
        <v>93</v>
      </c>
      <c r="J349" s="15">
        <v>263.2</v>
      </c>
      <c r="L349" s="16" t="s">
        <v>7</v>
      </c>
      <c r="M349" s="17">
        <v>43998</v>
      </c>
      <c r="N349" s="18">
        <v>43998</v>
      </c>
      <c r="O349">
        <v>2721.84</v>
      </c>
      <c r="P349">
        <v>1</v>
      </c>
      <c r="Q349">
        <f t="shared" si="5"/>
        <v>2721.84</v>
      </c>
      <c r="S349" t="s">
        <v>1005</v>
      </c>
      <c r="AG349" s="19">
        <v>44104</v>
      </c>
      <c r="AH349" s="19">
        <v>44104</v>
      </c>
    </row>
    <row r="350" spans="1:34">
      <c r="A350">
        <v>349</v>
      </c>
      <c r="B350" t="s">
        <v>112</v>
      </c>
      <c r="C350" t="s">
        <v>90</v>
      </c>
      <c r="D350" t="s">
        <v>39</v>
      </c>
      <c r="E350" t="s">
        <v>1006</v>
      </c>
      <c r="F350" t="s">
        <v>1006</v>
      </c>
      <c r="G350">
        <v>50</v>
      </c>
      <c r="H350" t="s">
        <v>93</v>
      </c>
      <c r="J350" s="15">
        <v>1935.1213</v>
      </c>
      <c r="L350" s="16" t="s">
        <v>7</v>
      </c>
      <c r="M350" s="17">
        <v>43998</v>
      </c>
      <c r="N350" s="18">
        <v>43998</v>
      </c>
      <c r="O350">
        <v>150010</v>
      </c>
      <c r="P350">
        <v>1.5</v>
      </c>
      <c r="Q350">
        <f t="shared" si="5"/>
        <v>225015</v>
      </c>
      <c r="S350" t="s">
        <v>1007</v>
      </c>
      <c r="AG350" s="19">
        <v>44560</v>
      </c>
      <c r="AH350" s="19">
        <v>45290</v>
      </c>
    </row>
    <row r="351" spans="1:34">
      <c r="A351">
        <v>350</v>
      </c>
      <c r="B351" t="s">
        <v>104</v>
      </c>
      <c r="C351" t="s">
        <v>90</v>
      </c>
      <c r="D351" t="s">
        <v>41</v>
      </c>
      <c r="E351" t="s">
        <v>1008</v>
      </c>
      <c r="F351" t="s">
        <v>1009</v>
      </c>
      <c r="G351">
        <v>70</v>
      </c>
      <c r="H351" t="s">
        <v>93</v>
      </c>
      <c r="J351" s="15">
        <v>20337.9074</v>
      </c>
      <c r="L351" s="16" t="s">
        <v>7</v>
      </c>
      <c r="M351" s="17">
        <v>43997</v>
      </c>
      <c r="N351" s="18">
        <v>43997</v>
      </c>
      <c r="O351">
        <v>69780</v>
      </c>
      <c r="P351">
        <v>1.5</v>
      </c>
      <c r="Q351">
        <f t="shared" si="5"/>
        <v>104670</v>
      </c>
      <c r="S351" t="s">
        <v>809</v>
      </c>
      <c r="AG351" s="19">
        <v>44408</v>
      </c>
      <c r="AH351" s="19">
        <v>45504</v>
      </c>
    </row>
    <row r="352" spans="1:34">
      <c r="A352">
        <v>351</v>
      </c>
      <c r="B352" t="s">
        <v>165</v>
      </c>
      <c r="C352" t="s">
        <v>90</v>
      </c>
      <c r="D352" t="s">
        <v>14</v>
      </c>
      <c r="E352" t="s">
        <v>1010</v>
      </c>
      <c r="F352" t="s">
        <v>1011</v>
      </c>
      <c r="G352">
        <v>40</v>
      </c>
      <c r="H352" t="s">
        <v>98</v>
      </c>
      <c r="J352" s="15">
        <v>6095.88</v>
      </c>
      <c r="L352" s="16" t="s">
        <v>7</v>
      </c>
      <c r="M352" s="17">
        <v>43997</v>
      </c>
      <c r="N352" s="18">
        <v>43997</v>
      </c>
      <c r="O352">
        <v>58056</v>
      </c>
      <c r="P352">
        <v>1.1</v>
      </c>
      <c r="Q352">
        <f t="shared" si="5"/>
        <v>63861.6</v>
      </c>
      <c r="S352" t="s">
        <v>1012</v>
      </c>
      <c r="AG352" s="19">
        <v>44727</v>
      </c>
      <c r="AH352" s="19">
        <v>45458</v>
      </c>
    </row>
    <row r="353" spans="1:34">
      <c r="A353">
        <v>352</v>
      </c>
      <c r="B353" t="s">
        <v>104</v>
      </c>
      <c r="C353" t="s">
        <v>90</v>
      </c>
      <c r="D353" t="s">
        <v>14</v>
      </c>
      <c r="E353" t="s">
        <v>208</v>
      </c>
      <c r="F353" t="s">
        <v>1013</v>
      </c>
      <c r="G353">
        <v>70</v>
      </c>
      <c r="H353" t="s">
        <v>198</v>
      </c>
      <c r="J353" s="15">
        <v>41200</v>
      </c>
      <c r="L353" s="16" t="s">
        <v>7</v>
      </c>
      <c r="M353" s="17">
        <v>43997</v>
      </c>
      <c r="N353" s="18">
        <v>43997</v>
      </c>
      <c r="O353">
        <v>61679</v>
      </c>
      <c r="P353">
        <v>1.2</v>
      </c>
      <c r="Q353">
        <f t="shared" si="5"/>
        <v>74014.8</v>
      </c>
      <c r="S353" t="s">
        <v>1014</v>
      </c>
      <c r="AG353" s="19">
        <v>44126</v>
      </c>
      <c r="AH353" s="19">
        <v>44856</v>
      </c>
    </row>
    <row r="354" spans="1:34">
      <c r="A354">
        <v>353</v>
      </c>
      <c r="B354" t="s">
        <v>112</v>
      </c>
      <c r="C354" t="s">
        <v>90</v>
      </c>
      <c r="D354" t="s">
        <v>32</v>
      </c>
      <c r="E354" t="s">
        <v>1015</v>
      </c>
      <c r="F354" t="s">
        <v>1016</v>
      </c>
      <c r="G354">
        <v>50</v>
      </c>
      <c r="H354" t="s">
        <v>93</v>
      </c>
      <c r="J354" s="15">
        <v>692.02</v>
      </c>
      <c r="L354" s="16" t="s">
        <v>7</v>
      </c>
      <c r="M354" s="17">
        <v>43997</v>
      </c>
      <c r="N354" s="18">
        <v>43997</v>
      </c>
      <c r="O354">
        <v>44360</v>
      </c>
      <c r="P354">
        <v>1.5</v>
      </c>
      <c r="Q354">
        <f t="shared" si="5"/>
        <v>66540</v>
      </c>
      <c r="S354" t="s">
        <v>1017</v>
      </c>
      <c r="AG354" s="19">
        <v>44454</v>
      </c>
      <c r="AH354" s="19">
        <v>45184</v>
      </c>
    </row>
    <row r="355" spans="1:34">
      <c r="A355">
        <v>354</v>
      </c>
      <c r="B355" t="s">
        <v>104</v>
      </c>
      <c r="C355" t="s">
        <v>90</v>
      </c>
      <c r="D355" t="s">
        <v>42</v>
      </c>
      <c r="E355" t="s">
        <v>1018</v>
      </c>
      <c r="F355" t="s">
        <v>1019</v>
      </c>
      <c r="G355">
        <v>70</v>
      </c>
      <c r="H355" t="s">
        <v>93</v>
      </c>
      <c r="J355" s="15">
        <v>6160</v>
      </c>
      <c r="L355" s="16" t="s">
        <v>7</v>
      </c>
      <c r="M355" s="17">
        <v>43997</v>
      </c>
      <c r="N355" s="18">
        <v>43997</v>
      </c>
      <c r="O355">
        <v>47732.58</v>
      </c>
      <c r="P355">
        <v>2.9</v>
      </c>
      <c r="Q355">
        <f t="shared" si="5"/>
        <v>138424.482</v>
      </c>
      <c r="S355" t="s">
        <v>1020</v>
      </c>
      <c r="AG355" s="19">
        <v>44106</v>
      </c>
      <c r="AH355" s="19">
        <v>45018</v>
      </c>
    </row>
    <row r="356" spans="1:34">
      <c r="A356">
        <v>355</v>
      </c>
      <c r="B356" t="s">
        <v>104</v>
      </c>
      <c r="C356" t="s">
        <v>90</v>
      </c>
      <c r="D356" t="s">
        <v>42</v>
      </c>
      <c r="E356" t="s">
        <v>1018</v>
      </c>
      <c r="F356" t="s">
        <v>1019</v>
      </c>
      <c r="G356">
        <v>70</v>
      </c>
      <c r="H356" t="s">
        <v>93</v>
      </c>
      <c r="J356" s="15">
        <v>2750</v>
      </c>
      <c r="L356" s="16" t="s">
        <v>7</v>
      </c>
      <c r="M356" s="17">
        <v>43997</v>
      </c>
      <c r="N356" s="18">
        <v>43997</v>
      </c>
      <c r="O356">
        <v>27649.3</v>
      </c>
      <c r="P356">
        <v>1.5</v>
      </c>
      <c r="Q356">
        <f t="shared" si="5"/>
        <v>41473.95</v>
      </c>
      <c r="S356" t="s">
        <v>1020</v>
      </c>
      <c r="AG356" s="19">
        <v>44106</v>
      </c>
      <c r="AH356" s="19">
        <v>44836</v>
      </c>
    </row>
    <row r="357" spans="1:34">
      <c r="A357">
        <v>356</v>
      </c>
      <c r="B357" t="s">
        <v>104</v>
      </c>
      <c r="C357" t="s">
        <v>90</v>
      </c>
      <c r="D357" t="s">
        <v>42</v>
      </c>
      <c r="E357" t="s">
        <v>1018</v>
      </c>
      <c r="F357" t="s">
        <v>1019</v>
      </c>
      <c r="G357">
        <v>70</v>
      </c>
      <c r="H357" t="s">
        <v>93</v>
      </c>
      <c r="J357" s="15">
        <v>4900</v>
      </c>
      <c r="L357" s="16" t="s">
        <v>7</v>
      </c>
      <c r="M357" s="17">
        <v>43997</v>
      </c>
      <c r="N357" s="18">
        <v>43997</v>
      </c>
      <c r="O357">
        <v>39648.04</v>
      </c>
      <c r="P357">
        <v>2.7</v>
      </c>
      <c r="Q357">
        <f t="shared" si="5"/>
        <v>107049.708</v>
      </c>
      <c r="S357" t="s">
        <v>1020</v>
      </c>
      <c r="AG357" s="19">
        <v>44106</v>
      </c>
      <c r="AH357" s="19">
        <v>45018</v>
      </c>
    </row>
    <row r="358" spans="1:34">
      <c r="A358">
        <v>357</v>
      </c>
      <c r="B358" t="s">
        <v>89</v>
      </c>
      <c r="C358" t="s">
        <v>90</v>
      </c>
      <c r="D358" t="s">
        <v>42</v>
      </c>
      <c r="E358" t="s">
        <v>1021</v>
      </c>
      <c r="F358" t="s">
        <v>1022</v>
      </c>
      <c r="G358">
        <v>40</v>
      </c>
      <c r="H358" t="s">
        <v>98</v>
      </c>
      <c r="J358" s="10" t="s">
        <v>149</v>
      </c>
      <c r="L358" s="16" t="s">
        <v>7</v>
      </c>
      <c r="M358" s="17">
        <v>43997</v>
      </c>
      <c r="N358" s="18">
        <v>43997</v>
      </c>
      <c r="O358">
        <v>5088</v>
      </c>
      <c r="P358">
        <v>3</v>
      </c>
      <c r="Q358">
        <f t="shared" si="5"/>
        <v>15264</v>
      </c>
      <c r="S358" t="s">
        <v>1023</v>
      </c>
      <c r="AG358" s="19">
        <v>44104</v>
      </c>
      <c r="AH358" s="19">
        <v>44864</v>
      </c>
    </row>
    <row r="359" spans="1:34">
      <c r="A359">
        <v>358</v>
      </c>
      <c r="B359" t="s">
        <v>154</v>
      </c>
      <c r="C359" t="s">
        <v>90</v>
      </c>
      <c r="D359" t="s">
        <v>34</v>
      </c>
      <c r="E359" t="s">
        <v>1024</v>
      </c>
      <c r="F359" t="s">
        <v>1025</v>
      </c>
      <c r="G359">
        <v>40</v>
      </c>
      <c r="H359" t="s">
        <v>98</v>
      </c>
      <c r="J359" s="15">
        <v>49.1442</v>
      </c>
      <c r="L359" s="16" t="s">
        <v>7</v>
      </c>
      <c r="M359" s="17">
        <v>43997</v>
      </c>
      <c r="N359" s="18">
        <v>43997</v>
      </c>
      <c r="O359">
        <v>3514</v>
      </c>
      <c r="P359">
        <v>1</v>
      </c>
      <c r="Q359">
        <f t="shared" si="5"/>
        <v>3514</v>
      </c>
      <c r="S359" t="s">
        <v>497</v>
      </c>
      <c r="AG359" s="19">
        <v>44362</v>
      </c>
      <c r="AH359" s="19">
        <v>45091</v>
      </c>
    </row>
    <row r="360" spans="1:34">
      <c r="A360">
        <v>359</v>
      </c>
      <c r="B360" t="s">
        <v>112</v>
      </c>
      <c r="C360" t="s">
        <v>90</v>
      </c>
      <c r="D360" t="s">
        <v>50</v>
      </c>
      <c r="E360" t="s">
        <v>1026</v>
      </c>
      <c r="F360" t="s">
        <v>1027</v>
      </c>
      <c r="G360">
        <v>50</v>
      </c>
      <c r="H360" t="s">
        <v>198</v>
      </c>
      <c r="J360" s="15">
        <v>442.04</v>
      </c>
      <c r="L360" s="16" t="s">
        <v>7</v>
      </c>
      <c r="M360" s="17">
        <v>43997</v>
      </c>
      <c r="N360" s="18">
        <v>43997</v>
      </c>
      <c r="O360">
        <v>36836.64</v>
      </c>
      <c r="P360">
        <v>1.5</v>
      </c>
      <c r="Q360">
        <f t="shared" si="5"/>
        <v>55254.96</v>
      </c>
      <c r="S360" t="s">
        <v>806</v>
      </c>
      <c r="AG360" s="19">
        <v>44093</v>
      </c>
      <c r="AH360" s="19">
        <v>44822</v>
      </c>
    </row>
    <row r="361" spans="1:34">
      <c r="A361">
        <v>360</v>
      </c>
      <c r="B361" t="s">
        <v>104</v>
      </c>
      <c r="C361" t="s">
        <v>90</v>
      </c>
      <c r="D361" t="s">
        <v>50</v>
      </c>
      <c r="E361" t="s">
        <v>1028</v>
      </c>
      <c r="F361" t="s">
        <v>1029</v>
      </c>
      <c r="G361">
        <v>70</v>
      </c>
      <c r="H361" t="s">
        <v>198</v>
      </c>
      <c r="J361" s="15">
        <v>4366.83</v>
      </c>
      <c r="L361" s="16" t="s">
        <v>7</v>
      </c>
      <c r="M361" s="17">
        <v>43997</v>
      </c>
      <c r="N361" s="18">
        <v>43997</v>
      </c>
      <c r="O361">
        <v>17467.3</v>
      </c>
      <c r="P361">
        <v>1.5</v>
      </c>
      <c r="Q361">
        <f t="shared" si="5"/>
        <v>26200.95</v>
      </c>
      <c r="S361" t="s">
        <v>1030</v>
      </c>
      <c r="AG361" s="19">
        <v>44093</v>
      </c>
      <c r="AH361" s="19">
        <v>44822</v>
      </c>
    </row>
    <row r="362" spans="1:34">
      <c r="A362">
        <v>361</v>
      </c>
      <c r="B362" t="s">
        <v>112</v>
      </c>
      <c r="C362" t="s">
        <v>90</v>
      </c>
      <c r="D362" t="s">
        <v>25</v>
      </c>
      <c r="E362" t="s">
        <v>1031</v>
      </c>
      <c r="F362" t="s">
        <v>1032</v>
      </c>
      <c r="G362">
        <v>50</v>
      </c>
      <c r="H362" t="s">
        <v>93</v>
      </c>
      <c r="J362" s="15">
        <v>389</v>
      </c>
      <c r="L362" s="16" t="s">
        <v>7</v>
      </c>
      <c r="M362" s="17">
        <v>43994</v>
      </c>
      <c r="N362" s="18">
        <v>43994</v>
      </c>
      <c r="O362">
        <v>11195.64</v>
      </c>
      <c r="P362">
        <v>1.5</v>
      </c>
      <c r="Q362">
        <f t="shared" si="5"/>
        <v>16793.46</v>
      </c>
      <c r="S362" t="s">
        <v>1033</v>
      </c>
      <c r="AG362" s="19">
        <v>44062</v>
      </c>
      <c r="AH362" s="19">
        <v>44366</v>
      </c>
    </row>
    <row r="363" spans="1:34">
      <c r="A363">
        <v>362</v>
      </c>
      <c r="B363" t="s">
        <v>1034</v>
      </c>
      <c r="C363" t="s">
        <v>90</v>
      </c>
      <c r="D363" t="s">
        <v>33</v>
      </c>
      <c r="E363" t="s">
        <v>1035</v>
      </c>
      <c r="F363" t="s">
        <v>1036</v>
      </c>
      <c r="G363">
        <v>40</v>
      </c>
      <c r="H363" t="s">
        <v>98</v>
      </c>
      <c r="J363" s="10" t="s">
        <v>149</v>
      </c>
      <c r="L363" s="16" t="s">
        <v>7</v>
      </c>
      <c r="M363" s="17">
        <v>43994</v>
      </c>
      <c r="N363" s="18">
        <v>43994</v>
      </c>
      <c r="O363">
        <v>159059</v>
      </c>
      <c r="P363">
        <v>1</v>
      </c>
      <c r="Q363">
        <f t="shared" si="5"/>
        <v>159059</v>
      </c>
      <c r="S363" t="s">
        <v>1037</v>
      </c>
      <c r="AG363" s="19">
        <v>44723</v>
      </c>
      <c r="AH363" s="19">
        <v>45454</v>
      </c>
    </row>
    <row r="364" spans="1:34">
      <c r="A364">
        <v>363</v>
      </c>
      <c r="B364" t="s">
        <v>112</v>
      </c>
      <c r="C364" t="s">
        <v>90</v>
      </c>
      <c r="D364" t="s">
        <v>25</v>
      </c>
      <c r="E364" t="s">
        <v>1038</v>
      </c>
      <c r="F364" t="s">
        <v>1038</v>
      </c>
      <c r="G364">
        <v>50</v>
      </c>
      <c r="H364" t="s">
        <v>93</v>
      </c>
      <c r="J364" s="15">
        <v>126</v>
      </c>
      <c r="L364" s="16" t="s">
        <v>7</v>
      </c>
      <c r="M364" s="17">
        <v>43994</v>
      </c>
      <c r="N364" s="18">
        <v>43994</v>
      </c>
      <c r="O364">
        <v>3818.62</v>
      </c>
      <c r="P364">
        <v>1.5</v>
      </c>
      <c r="Q364">
        <f t="shared" si="5"/>
        <v>5727.93</v>
      </c>
      <c r="S364" t="s">
        <v>1039</v>
      </c>
      <c r="AG364" s="19">
        <v>44093</v>
      </c>
      <c r="AH364" s="19">
        <v>44823</v>
      </c>
    </row>
    <row r="365" spans="1:34">
      <c r="A365">
        <v>364</v>
      </c>
      <c r="B365" t="s">
        <v>154</v>
      </c>
      <c r="C365" t="s">
        <v>90</v>
      </c>
      <c r="D365" t="s">
        <v>48</v>
      </c>
      <c r="E365" t="s">
        <v>1040</v>
      </c>
      <c r="F365" t="s">
        <v>1041</v>
      </c>
      <c r="G365">
        <v>40</v>
      </c>
      <c r="H365" t="s">
        <v>98</v>
      </c>
      <c r="J365" s="15">
        <v>3799.2</v>
      </c>
      <c r="L365" s="16" t="s">
        <v>7</v>
      </c>
      <c r="M365" s="17">
        <v>43994</v>
      </c>
      <c r="N365" s="18">
        <v>43994</v>
      </c>
      <c r="O365">
        <v>31660</v>
      </c>
      <c r="P365">
        <v>1.4</v>
      </c>
      <c r="Q365">
        <f t="shared" si="5"/>
        <v>44324</v>
      </c>
      <c r="S365" t="s">
        <v>1042</v>
      </c>
      <c r="AG365" s="19">
        <v>44561</v>
      </c>
      <c r="AH365" s="19">
        <v>45291</v>
      </c>
    </row>
    <row r="366" spans="1:34">
      <c r="A366">
        <v>365</v>
      </c>
      <c r="B366" t="s">
        <v>104</v>
      </c>
      <c r="C366" t="s">
        <v>90</v>
      </c>
      <c r="D366" t="s">
        <v>20</v>
      </c>
      <c r="E366" t="s">
        <v>1043</v>
      </c>
      <c r="F366" t="s">
        <v>1044</v>
      </c>
      <c r="G366">
        <v>70</v>
      </c>
      <c r="H366" t="s">
        <v>243</v>
      </c>
      <c r="J366" s="15">
        <v>8281.24</v>
      </c>
      <c r="L366" s="16" t="s">
        <v>7</v>
      </c>
      <c r="M366" s="17">
        <v>43994</v>
      </c>
      <c r="N366" s="18">
        <v>43994</v>
      </c>
      <c r="O366">
        <v>40599</v>
      </c>
      <c r="P366">
        <v>3</v>
      </c>
      <c r="Q366">
        <f t="shared" si="5"/>
        <v>121797</v>
      </c>
      <c r="S366" t="s">
        <v>1045</v>
      </c>
      <c r="AG366" s="19">
        <v>44175</v>
      </c>
      <c r="AH366" s="19">
        <v>44904</v>
      </c>
    </row>
    <row r="367" spans="1:34">
      <c r="A367">
        <v>366</v>
      </c>
      <c r="B367" t="s">
        <v>89</v>
      </c>
      <c r="C367" t="s">
        <v>90</v>
      </c>
      <c r="D367" t="s">
        <v>38</v>
      </c>
      <c r="E367" t="s">
        <v>1046</v>
      </c>
      <c r="F367" t="s">
        <v>1047</v>
      </c>
      <c r="G367">
        <v>40</v>
      </c>
      <c r="H367" t="s">
        <v>98</v>
      </c>
      <c r="J367" s="15">
        <v>1368.25</v>
      </c>
      <c r="L367" s="16" t="s">
        <v>7</v>
      </c>
      <c r="M367" s="17">
        <v>43994</v>
      </c>
      <c r="N367" s="18">
        <v>43994</v>
      </c>
      <c r="O367">
        <v>36156</v>
      </c>
      <c r="P367">
        <v>1</v>
      </c>
      <c r="Q367">
        <f t="shared" si="5"/>
        <v>36156</v>
      </c>
      <c r="S367" t="s">
        <v>632</v>
      </c>
      <c r="AG367" s="19">
        <v>44114</v>
      </c>
      <c r="AH367" s="19">
        <v>44844</v>
      </c>
    </row>
    <row r="368" spans="1:34">
      <c r="A368">
        <v>367</v>
      </c>
      <c r="B368" t="s">
        <v>112</v>
      </c>
      <c r="C368" t="s">
        <v>90</v>
      </c>
      <c r="D368" t="s">
        <v>41</v>
      </c>
      <c r="E368" t="s">
        <v>1048</v>
      </c>
      <c r="F368" t="s">
        <v>1049</v>
      </c>
      <c r="G368">
        <v>50</v>
      </c>
      <c r="H368" t="s">
        <v>93</v>
      </c>
      <c r="J368" s="15">
        <v>554.0865</v>
      </c>
      <c r="L368" s="16" t="s">
        <v>7</v>
      </c>
      <c r="M368" s="17">
        <v>43993</v>
      </c>
      <c r="N368" s="18">
        <v>43993</v>
      </c>
      <c r="O368">
        <v>33581</v>
      </c>
      <c r="P368">
        <v>1.5</v>
      </c>
      <c r="Q368">
        <f t="shared" si="5"/>
        <v>50371.5</v>
      </c>
      <c r="S368" t="s">
        <v>1050</v>
      </c>
      <c r="AG368" s="19">
        <v>44539</v>
      </c>
      <c r="AH368" s="19">
        <v>45635</v>
      </c>
    </row>
    <row r="369" spans="1:34">
      <c r="A369">
        <v>368</v>
      </c>
      <c r="B369" t="s">
        <v>89</v>
      </c>
      <c r="C369" t="s">
        <v>90</v>
      </c>
      <c r="D369" t="s">
        <v>46</v>
      </c>
      <c r="E369" t="s">
        <v>1051</v>
      </c>
      <c r="F369" t="s">
        <v>1052</v>
      </c>
      <c r="G369">
        <v>40</v>
      </c>
      <c r="H369" t="s">
        <v>93</v>
      </c>
      <c r="J369" s="15">
        <v>355</v>
      </c>
      <c r="L369" s="16" t="s">
        <v>7</v>
      </c>
      <c r="M369" s="17">
        <v>43993</v>
      </c>
      <c r="N369" s="18">
        <v>43993</v>
      </c>
      <c r="O369">
        <v>22046</v>
      </c>
      <c r="P369">
        <v>1</v>
      </c>
      <c r="Q369">
        <f t="shared" si="5"/>
        <v>22046</v>
      </c>
      <c r="S369" t="s">
        <v>1053</v>
      </c>
      <c r="AG369" s="19">
        <v>44358</v>
      </c>
      <c r="AH369" s="19">
        <v>44723</v>
      </c>
    </row>
    <row r="370" spans="1:34">
      <c r="A370">
        <v>369</v>
      </c>
      <c r="B370" t="s">
        <v>104</v>
      </c>
      <c r="C370" t="s">
        <v>90</v>
      </c>
      <c r="D370" t="s">
        <v>22</v>
      </c>
      <c r="E370" t="s">
        <v>1054</v>
      </c>
      <c r="F370" t="s">
        <v>1055</v>
      </c>
      <c r="G370">
        <v>70</v>
      </c>
      <c r="H370" t="s">
        <v>243</v>
      </c>
      <c r="J370" s="15">
        <v>1271.6424</v>
      </c>
      <c r="L370" s="16" t="s">
        <v>7</v>
      </c>
      <c r="M370" s="17">
        <v>43993</v>
      </c>
      <c r="N370" s="18">
        <v>43993</v>
      </c>
      <c r="O370">
        <v>2294</v>
      </c>
      <c r="P370">
        <v>3</v>
      </c>
      <c r="Q370">
        <f t="shared" si="5"/>
        <v>6882</v>
      </c>
      <c r="S370" t="s">
        <v>1056</v>
      </c>
      <c r="AG370" s="19">
        <v>44115</v>
      </c>
      <c r="AH370" s="19">
        <v>44845</v>
      </c>
    </row>
    <row r="371" spans="1:34">
      <c r="A371">
        <v>370</v>
      </c>
      <c r="B371" t="s">
        <v>112</v>
      </c>
      <c r="C371" t="s">
        <v>90</v>
      </c>
      <c r="D371" t="s">
        <v>46</v>
      </c>
      <c r="E371" t="s">
        <v>1057</v>
      </c>
      <c r="F371" t="s">
        <v>1058</v>
      </c>
      <c r="G371">
        <v>50</v>
      </c>
      <c r="H371" t="s">
        <v>93</v>
      </c>
      <c r="J371" s="15">
        <v>548</v>
      </c>
      <c r="L371" s="16" t="s">
        <v>7</v>
      </c>
      <c r="M371" s="17">
        <v>43993</v>
      </c>
      <c r="N371" s="18">
        <v>43993</v>
      </c>
      <c r="O371">
        <v>35325</v>
      </c>
      <c r="P371">
        <v>1.5</v>
      </c>
      <c r="Q371">
        <f t="shared" si="5"/>
        <v>52987.5</v>
      </c>
      <c r="S371" t="s">
        <v>1059</v>
      </c>
      <c r="AG371" s="19">
        <v>44450</v>
      </c>
      <c r="AH371" s="19">
        <v>44815</v>
      </c>
    </row>
    <row r="372" spans="1:34">
      <c r="A372">
        <v>371</v>
      </c>
      <c r="B372" t="s">
        <v>112</v>
      </c>
      <c r="C372" t="s">
        <v>90</v>
      </c>
      <c r="D372" t="s">
        <v>46</v>
      </c>
      <c r="E372" t="s">
        <v>1060</v>
      </c>
      <c r="F372" t="s">
        <v>1061</v>
      </c>
      <c r="G372">
        <v>50</v>
      </c>
      <c r="H372" t="s">
        <v>93</v>
      </c>
      <c r="J372" s="15">
        <v>1348</v>
      </c>
      <c r="L372" s="16" t="s">
        <v>7</v>
      </c>
      <c r="M372" s="17">
        <v>43993</v>
      </c>
      <c r="N372" s="18">
        <v>43993</v>
      </c>
      <c r="O372">
        <v>85302</v>
      </c>
      <c r="P372">
        <v>1.5</v>
      </c>
      <c r="Q372">
        <f t="shared" si="5"/>
        <v>127953</v>
      </c>
      <c r="S372" t="s">
        <v>1062</v>
      </c>
      <c r="AG372" s="19">
        <v>44357</v>
      </c>
      <c r="AH372" s="19">
        <v>44722</v>
      </c>
    </row>
    <row r="373" spans="1:34">
      <c r="A373">
        <v>372</v>
      </c>
      <c r="B373" t="s">
        <v>255</v>
      </c>
      <c r="C373" t="s">
        <v>90</v>
      </c>
      <c r="D373" t="s">
        <v>31</v>
      </c>
      <c r="E373" t="s">
        <v>1063</v>
      </c>
      <c r="F373" t="s">
        <v>712</v>
      </c>
      <c r="G373">
        <v>40</v>
      </c>
      <c r="H373" t="s">
        <v>98</v>
      </c>
      <c r="J373" s="15">
        <v>430.0197</v>
      </c>
      <c r="L373" s="16" t="s">
        <v>7</v>
      </c>
      <c r="M373" s="17">
        <v>43993</v>
      </c>
      <c r="N373" s="18">
        <v>43993</v>
      </c>
      <c r="O373">
        <v>7167</v>
      </c>
      <c r="P373">
        <v>0</v>
      </c>
      <c r="Q373">
        <f t="shared" si="5"/>
        <v>0</v>
      </c>
      <c r="S373" t="s">
        <v>1064</v>
      </c>
      <c r="AG373" s="16"/>
      <c r="AH373" s="16"/>
    </row>
    <row r="374" spans="1:34">
      <c r="A374">
        <v>373</v>
      </c>
      <c r="B374" t="s">
        <v>89</v>
      </c>
      <c r="C374" t="s">
        <v>90</v>
      </c>
      <c r="D374" t="s">
        <v>31</v>
      </c>
      <c r="E374" t="s">
        <v>1065</v>
      </c>
      <c r="F374" t="s">
        <v>712</v>
      </c>
      <c r="G374">
        <v>40</v>
      </c>
      <c r="H374" t="s">
        <v>98</v>
      </c>
      <c r="J374" s="15">
        <v>1614.0592</v>
      </c>
      <c r="L374" s="16" t="s">
        <v>7</v>
      </c>
      <c r="M374" s="17">
        <v>43993</v>
      </c>
      <c r="N374" s="18">
        <v>43993</v>
      </c>
      <c r="O374">
        <v>26901</v>
      </c>
      <c r="P374">
        <v>1</v>
      </c>
      <c r="Q374">
        <f t="shared" si="5"/>
        <v>26901</v>
      </c>
      <c r="S374" t="s">
        <v>713</v>
      </c>
      <c r="AG374" s="19">
        <v>44063</v>
      </c>
      <c r="AH374" s="19">
        <v>44792</v>
      </c>
    </row>
    <row r="375" spans="1:34">
      <c r="A375">
        <v>374</v>
      </c>
      <c r="B375" t="s">
        <v>89</v>
      </c>
      <c r="C375" t="s">
        <v>90</v>
      </c>
      <c r="D375" t="s">
        <v>31</v>
      </c>
      <c r="E375" t="s">
        <v>1066</v>
      </c>
      <c r="F375" t="s">
        <v>1067</v>
      </c>
      <c r="G375">
        <v>40</v>
      </c>
      <c r="H375" t="s">
        <v>98</v>
      </c>
      <c r="J375" s="15">
        <v>102.4298</v>
      </c>
      <c r="L375" s="16" t="s">
        <v>7</v>
      </c>
      <c r="M375" s="17">
        <v>43993</v>
      </c>
      <c r="N375" s="18">
        <v>43993</v>
      </c>
      <c r="O375">
        <v>6878</v>
      </c>
      <c r="P375">
        <v>1</v>
      </c>
      <c r="Q375">
        <f t="shared" si="5"/>
        <v>6878</v>
      </c>
      <c r="S375" t="s">
        <v>713</v>
      </c>
      <c r="AG375" s="16"/>
      <c r="AH375" s="16"/>
    </row>
    <row r="376" spans="1:34">
      <c r="A376">
        <v>375</v>
      </c>
      <c r="B376" t="s">
        <v>154</v>
      </c>
      <c r="C376" t="s">
        <v>90</v>
      </c>
      <c r="D376" t="s">
        <v>41</v>
      </c>
      <c r="E376" t="s">
        <v>1068</v>
      </c>
      <c r="F376" t="s">
        <v>1069</v>
      </c>
      <c r="G376">
        <v>40</v>
      </c>
      <c r="H376" t="s">
        <v>98</v>
      </c>
      <c r="J376" s="10" t="s">
        <v>149</v>
      </c>
      <c r="L376" s="16" t="s">
        <v>7</v>
      </c>
      <c r="M376" s="17">
        <v>43992</v>
      </c>
      <c r="N376" s="18">
        <v>43992</v>
      </c>
      <c r="O376">
        <v>128426</v>
      </c>
      <c r="P376">
        <v>1</v>
      </c>
      <c r="Q376">
        <f t="shared" si="5"/>
        <v>128426</v>
      </c>
      <c r="S376" t="s">
        <v>1070</v>
      </c>
      <c r="AG376" s="19">
        <v>44538</v>
      </c>
      <c r="AH376" s="19">
        <v>45634</v>
      </c>
    </row>
    <row r="377" spans="1:34">
      <c r="A377">
        <v>376</v>
      </c>
      <c r="B377" t="s">
        <v>104</v>
      </c>
      <c r="C377" t="s">
        <v>90</v>
      </c>
      <c r="D377" t="s">
        <v>46</v>
      </c>
      <c r="E377" t="s">
        <v>132</v>
      </c>
      <c r="F377" t="s">
        <v>1071</v>
      </c>
      <c r="G377">
        <v>70</v>
      </c>
      <c r="H377" t="s">
        <v>93</v>
      </c>
      <c r="J377" s="15">
        <v>26002</v>
      </c>
      <c r="L377" s="16" t="s">
        <v>7</v>
      </c>
      <c r="M377" s="17">
        <v>43992</v>
      </c>
      <c r="N377" s="18">
        <v>43992</v>
      </c>
      <c r="O377">
        <v>53337</v>
      </c>
      <c r="P377">
        <v>2.5</v>
      </c>
      <c r="Q377">
        <f t="shared" si="5"/>
        <v>133342.5</v>
      </c>
      <c r="S377" t="s">
        <v>1072</v>
      </c>
      <c r="AG377" s="19">
        <v>44712</v>
      </c>
      <c r="AH377" s="19">
        <v>45443</v>
      </c>
    </row>
    <row r="378" spans="1:34">
      <c r="A378">
        <v>377</v>
      </c>
      <c r="B378" t="s">
        <v>154</v>
      </c>
      <c r="C378" t="s">
        <v>90</v>
      </c>
      <c r="D378" t="s">
        <v>51</v>
      </c>
      <c r="E378" t="s">
        <v>1073</v>
      </c>
      <c r="F378" t="s">
        <v>1074</v>
      </c>
      <c r="G378">
        <v>40</v>
      </c>
      <c r="H378" t="s">
        <v>98</v>
      </c>
      <c r="J378" s="15">
        <v>17282.1033</v>
      </c>
      <c r="L378" s="16" t="s">
        <v>7</v>
      </c>
      <c r="M378" s="17">
        <v>43992</v>
      </c>
      <c r="N378" s="18">
        <v>43992</v>
      </c>
      <c r="O378">
        <v>213359.3</v>
      </c>
      <c r="P378">
        <v>1.5</v>
      </c>
      <c r="Q378">
        <f t="shared" si="5"/>
        <v>320038.95</v>
      </c>
      <c r="S378" t="s">
        <v>1075</v>
      </c>
      <c r="AG378" s="19">
        <v>44781</v>
      </c>
      <c r="AH378" s="19">
        <v>45512</v>
      </c>
    </row>
    <row r="379" spans="1:34">
      <c r="A379">
        <v>378</v>
      </c>
      <c r="B379" t="s">
        <v>104</v>
      </c>
      <c r="C379" t="s">
        <v>90</v>
      </c>
      <c r="D379" t="s">
        <v>46</v>
      </c>
      <c r="E379" t="s">
        <v>132</v>
      </c>
      <c r="F379" t="s">
        <v>1076</v>
      </c>
      <c r="G379">
        <v>70</v>
      </c>
      <c r="H379" t="s">
        <v>93</v>
      </c>
      <c r="J379" s="15">
        <v>9735</v>
      </c>
      <c r="L379" s="16" t="s">
        <v>7</v>
      </c>
      <c r="M379" s="17">
        <v>43992</v>
      </c>
      <c r="N379" s="18">
        <v>43992</v>
      </c>
      <c r="O379">
        <v>78320</v>
      </c>
      <c r="P379">
        <v>1.29</v>
      </c>
      <c r="Q379">
        <f t="shared" si="5"/>
        <v>101032.8</v>
      </c>
      <c r="S379" t="s">
        <v>1077</v>
      </c>
      <c r="AG379" s="19">
        <v>44712</v>
      </c>
      <c r="AH379" s="19">
        <v>45443</v>
      </c>
    </row>
    <row r="380" spans="1:34">
      <c r="A380">
        <v>379</v>
      </c>
      <c r="B380" t="s">
        <v>89</v>
      </c>
      <c r="C380" t="s">
        <v>90</v>
      </c>
      <c r="D380" t="s">
        <v>41</v>
      </c>
      <c r="E380" t="s">
        <v>1078</v>
      </c>
      <c r="F380" t="s">
        <v>1079</v>
      </c>
      <c r="G380">
        <v>40</v>
      </c>
      <c r="H380" t="s">
        <v>98</v>
      </c>
      <c r="J380" s="15">
        <v>300.7935</v>
      </c>
      <c r="L380" s="16" t="s">
        <v>7</v>
      </c>
      <c r="M380" s="17">
        <v>43992</v>
      </c>
      <c r="N380" s="18">
        <v>43992</v>
      </c>
      <c r="O380">
        <v>2993</v>
      </c>
      <c r="P380">
        <v>1</v>
      </c>
      <c r="Q380">
        <f t="shared" si="5"/>
        <v>2993</v>
      </c>
      <c r="S380" t="s">
        <v>1080</v>
      </c>
      <c r="AG380" s="19">
        <v>44561</v>
      </c>
      <c r="AH380" s="19">
        <v>45656</v>
      </c>
    </row>
    <row r="381" spans="1:34">
      <c r="A381">
        <v>380</v>
      </c>
      <c r="B381" t="s">
        <v>104</v>
      </c>
      <c r="C381" t="s">
        <v>90</v>
      </c>
      <c r="D381" t="s">
        <v>44</v>
      </c>
      <c r="E381" t="s">
        <v>1081</v>
      </c>
      <c r="F381" t="s">
        <v>1082</v>
      </c>
      <c r="G381">
        <v>70</v>
      </c>
      <c r="H381" t="s">
        <v>93</v>
      </c>
      <c r="J381" s="15">
        <v>4666.89</v>
      </c>
      <c r="L381" s="16" t="s">
        <v>7</v>
      </c>
      <c r="M381" s="17">
        <v>43992</v>
      </c>
      <c r="N381" s="18">
        <v>43992</v>
      </c>
      <c r="O381">
        <v>49062</v>
      </c>
      <c r="P381">
        <v>1.2</v>
      </c>
      <c r="Q381">
        <f t="shared" si="5"/>
        <v>58874.4</v>
      </c>
      <c r="S381" t="s">
        <v>1083</v>
      </c>
      <c r="AG381" s="19">
        <v>44089</v>
      </c>
      <c r="AH381" s="19">
        <v>44818</v>
      </c>
    </row>
    <row r="382" spans="1:34">
      <c r="A382">
        <v>381</v>
      </c>
      <c r="B382" t="s">
        <v>112</v>
      </c>
      <c r="C382" t="s">
        <v>90</v>
      </c>
      <c r="D382" t="s">
        <v>45</v>
      </c>
      <c r="E382" t="s">
        <v>1084</v>
      </c>
      <c r="F382" t="s">
        <v>1085</v>
      </c>
      <c r="G382">
        <v>50</v>
      </c>
      <c r="H382" t="s">
        <v>93</v>
      </c>
      <c r="J382" s="15">
        <v>158.4</v>
      </c>
      <c r="L382" s="16" t="s">
        <v>7</v>
      </c>
      <c r="M382" s="17">
        <v>43992</v>
      </c>
      <c r="N382" s="18">
        <v>43992</v>
      </c>
      <c r="O382">
        <v>10485.92</v>
      </c>
      <c r="P382">
        <v>1.5</v>
      </c>
      <c r="Q382">
        <f t="shared" si="5"/>
        <v>15728.88</v>
      </c>
      <c r="S382" t="s">
        <v>1086</v>
      </c>
      <c r="AG382" s="19">
        <v>44104</v>
      </c>
      <c r="AH382" s="19">
        <v>44834</v>
      </c>
    </row>
    <row r="383" spans="1:34">
      <c r="A383">
        <v>382</v>
      </c>
      <c r="B383" t="s">
        <v>112</v>
      </c>
      <c r="C383" t="s">
        <v>90</v>
      </c>
      <c r="D383" t="s">
        <v>18</v>
      </c>
      <c r="E383" t="s">
        <v>1087</v>
      </c>
      <c r="F383" t="s">
        <v>1088</v>
      </c>
      <c r="G383">
        <v>50</v>
      </c>
      <c r="H383" t="s">
        <v>93</v>
      </c>
      <c r="J383" s="15">
        <v>349.761</v>
      </c>
      <c r="L383" s="16" t="s">
        <v>7</v>
      </c>
      <c r="M383" s="17">
        <v>43992</v>
      </c>
      <c r="N383" s="18">
        <v>43992</v>
      </c>
      <c r="O383">
        <v>33795</v>
      </c>
      <c r="P383">
        <v>1.5</v>
      </c>
      <c r="Q383">
        <f t="shared" si="5"/>
        <v>50692.5</v>
      </c>
      <c r="S383" t="s">
        <v>1089</v>
      </c>
      <c r="AG383" s="19">
        <v>44206</v>
      </c>
      <c r="AH383" s="19">
        <v>44936</v>
      </c>
    </row>
    <row r="384" spans="1:34">
      <c r="A384">
        <v>383</v>
      </c>
      <c r="B384" t="s">
        <v>89</v>
      </c>
      <c r="C384" t="s">
        <v>90</v>
      </c>
      <c r="D384" t="s">
        <v>22</v>
      </c>
      <c r="E384" t="s">
        <v>1090</v>
      </c>
      <c r="F384" t="s">
        <v>1091</v>
      </c>
      <c r="G384">
        <v>40</v>
      </c>
      <c r="H384" t="s">
        <v>98</v>
      </c>
      <c r="J384" s="15">
        <v>3586</v>
      </c>
      <c r="L384" s="16" t="s">
        <v>7</v>
      </c>
      <c r="M384" s="17">
        <v>43991</v>
      </c>
      <c r="N384" s="18">
        <v>43991</v>
      </c>
      <c r="O384">
        <v>43465</v>
      </c>
      <c r="P384">
        <v>0.06</v>
      </c>
      <c r="Q384">
        <f t="shared" si="5"/>
        <v>2607.9</v>
      </c>
      <c r="S384" t="s">
        <v>1092</v>
      </c>
      <c r="AG384" s="19">
        <v>44448</v>
      </c>
      <c r="AH384" s="19">
        <v>45178</v>
      </c>
    </row>
    <row r="385" spans="1:34">
      <c r="A385">
        <v>384</v>
      </c>
      <c r="B385" t="s">
        <v>158</v>
      </c>
      <c r="C385" t="s">
        <v>90</v>
      </c>
      <c r="D385" t="s">
        <v>30</v>
      </c>
      <c r="E385" t="s">
        <v>1093</v>
      </c>
      <c r="F385" t="s">
        <v>1094</v>
      </c>
      <c r="G385">
        <v>40</v>
      </c>
      <c r="H385" t="s">
        <v>93</v>
      </c>
      <c r="J385" s="15">
        <v>515</v>
      </c>
      <c r="L385" s="16" t="s">
        <v>7</v>
      </c>
      <c r="M385" s="17">
        <v>43991</v>
      </c>
      <c r="N385" s="18">
        <v>43991</v>
      </c>
      <c r="O385">
        <v>2214</v>
      </c>
      <c r="P385">
        <v>1</v>
      </c>
      <c r="Q385">
        <f t="shared" si="5"/>
        <v>2214</v>
      </c>
      <c r="S385" t="s">
        <v>1095</v>
      </c>
      <c r="AG385" s="19">
        <v>44104</v>
      </c>
      <c r="AH385" s="19">
        <v>44469</v>
      </c>
    </row>
    <row r="386" spans="1:34">
      <c r="A386">
        <v>385</v>
      </c>
      <c r="B386" t="s">
        <v>112</v>
      </c>
      <c r="C386" t="s">
        <v>90</v>
      </c>
      <c r="D386" t="s">
        <v>25</v>
      </c>
      <c r="E386" t="s">
        <v>1096</v>
      </c>
      <c r="F386" t="s">
        <v>1097</v>
      </c>
      <c r="G386">
        <v>50</v>
      </c>
      <c r="H386" t="s">
        <v>93</v>
      </c>
      <c r="J386" s="15">
        <v>400</v>
      </c>
      <c r="L386" s="16" t="s">
        <v>7</v>
      </c>
      <c r="M386" s="17">
        <v>43991</v>
      </c>
      <c r="N386" s="18">
        <v>43991</v>
      </c>
      <c r="O386">
        <v>12363.75</v>
      </c>
      <c r="P386">
        <v>1.5</v>
      </c>
      <c r="Q386">
        <f t="shared" si="5"/>
        <v>18545.625</v>
      </c>
      <c r="S386" t="s">
        <v>1098</v>
      </c>
      <c r="AG386" s="19">
        <v>44090</v>
      </c>
      <c r="AH386" s="19">
        <v>44455</v>
      </c>
    </row>
    <row r="387" spans="1:34">
      <c r="A387">
        <v>386</v>
      </c>
      <c r="B387" t="s">
        <v>100</v>
      </c>
      <c r="C387" t="s">
        <v>90</v>
      </c>
      <c r="D387" t="s">
        <v>39</v>
      </c>
      <c r="E387" t="s">
        <v>1099</v>
      </c>
      <c r="F387" t="s">
        <v>1100</v>
      </c>
      <c r="G387">
        <v>40</v>
      </c>
      <c r="H387" t="s">
        <v>98</v>
      </c>
      <c r="J387" s="15">
        <v>3016.5</v>
      </c>
      <c r="L387" s="16" t="s">
        <v>7</v>
      </c>
      <c r="M387" s="17">
        <v>43991</v>
      </c>
      <c r="N387" s="18">
        <v>43991</v>
      </c>
      <c r="O387">
        <v>26812</v>
      </c>
      <c r="P387">
        <v>1.5</v>
      </c>
      <c r="Q387">
        <f t="shared" ref="Q387:Q450" si="6">O387*P387</f>
        <v>40218</v>
      </c>
      <c r="S387" t="s">
        <v>1101</v>
      </c>
      <c r="AG387" s="19">
        <v>44561</v>
      </c>
      <c r="AH387" s="19">
        <v>44926</v>
      </c>
    </row>
    <row r="388" spans="1:34">
      <c r="A388">
        <v>387</v>
      </c>
      <c r="B388" t="s">
        <v>89</v>
      </c>
      <c r="C388" t="s">
        <v>90</v>
      </c>
      <c r="D388" t="s">
        <v>22</v>
      </c>
      <c r="E388" t="s">
        <v>1102</v>
      </c>
      <c r="F388" t="s">
        <v>1103</v>
      </c>
      <c r="G388">
        <v>40</v>
      </c>
      <c r="H388" t="s">
        <v>98</v>
      </c>
      <c r="J388" s="15">
        <v>64.5</v>
      </c>
      <c r="L388" s="16" t="s">
        <v>7</v>
      </c>
      <c r="M388" s="17">
        <v>43990</v>
      </c>
      <c r="N388" s="18">
        <v>43990</v>
      </c>
      <c r="O388">
        <v>3301.01</v>
      </c>
      <c r="P388">
        <v>1</v>
      </c>
      <c r="Q388">
        <f t="shared" si="6"/>
        <v>3301.01</v>
      </c>
      <c r="S388" t="s">
        <v>1104</v>
      </c>
      <c r="AG388" s="16"/>
      <c r="AH388" s="16"/>
    </row>
    <row r="389" spans="1:34">
      <c r="A389">
        <v>388</v>
      </c>
      <c r="B389" t="s">
        <v>89</v>
      </c>
      <c r="C389" t="s">
        <v>90</v>
      </c>
      <c r="D389" t="s">
        <v>22</v>
      </c>
      <c r="E389" t="s">
        <v>1105</v>
      </c>
      <c r="F389" t="s">
        <v>1106</v>
      </c>
      <c r="G389">
        <v>40</v>
      </c>
      <c r="H389" t="s">
        <v>98</v>
      </c>
      <c r="J389" s="15">
        <v>9</v>
      </c>
      <c r="L389" s="16" t="s">
        <v>7</v>
      </c>
      <c r="M389" s="17">
        <v>43990</v>
      </c>
      <c r="N389" s="18">
        <v>43990</v>
      </c>
      <c r="O389">
        <v>484</v>
      </c>
      <c r="P389">
        <v>1</v>
      </c>
      <c r="Q389">
        <f t="shared" si="6"/>
        <v>484</v>
      </c>
      <c r="S389" t="s">
        <v>1104</v>
      </c>
      <c r="AG389" s="16"/>
      <c r="AH389" s="16"/>
    </row>
    <row r="390" spans="1:34">
      <c r="A390">
        <v>389</v>
      </c>
      <c r="B390" t="s">
        <v>89</v>
      </c>
      <c r="C390" t="s">
        <v>90</v>
      </c>
      <c r="D390" t="s">
        <v>22</v>
      </c>
      <c r="E390" t="s">
        <v>1107</v>
      </c>
      <c r="F390" t="s">
        <v>1108</v>
      </c>
      <c r="G390">
        <v>40</v>
      </c>
      <c r="H390" t="s">
        <v>98</v>
      </c>
      <c r="J390" s="15">
        <v>41.3</v>
      </c>
      <c r="L390" s="16" t="s">
        <v>7</v>
      </c>
      <c r="M390" s="17">
        <v>43990</v>
      </c>
      <c r="N390" s="18">
        <v>43990</v>
      </c>
      <c r="O390">
        <v>2122</v>
      </c>
      <c r="P390">
        <v>1</v>
      </c>
      <c r="Q390">
        <f t="shared" si="6"/>
        <v>2122</v>
      </c>
      <c r="S390" t="s">
        <v>1104</v>
      </c>
      <c r="AG390" s="16"/>
      <c r="AH390" s="16"/>
    </row>
    <row r="391" spans="1:34">
      <c r="A391">
        <v>390</v>
      </c>
      <c r="B391" t="s">
        <v>89</v>
      </c>
      <c r="C391" t="s">
        <v>90</v>
      </c>
      <c r="D391" t="s">
        <v>22</v>
      </c>
      <c r="E391" t="s">
        <v>1109</v>
      </c>
      <c r="F391" t="s">
        <v>1110</v>
      </c>
      <c r="G391">
        <v>40</v>
      </c>
      <c r="H391" t="s">
        <v>98</v>
      </c>
      <c r="J391" s="15">
        <v>9</v>
      </c>
      <c r="L391" s="16" t="s">
        <v>7</v>
      </c>
      <c r="M391" s="17">
        <v>43990</v>
      </c>
      <c r="N391" s="18">
        <v>43990</v>
      </c>
      <c r="O391">
        <v>448.05</v>
      </c>
      <c r="P391">
        <v>1</v>
      </c>
      <c r="Q391">
        <f t="shared" si="6"/>
        <v>448.05</v>
      </c>
      <c r="S391" t="s">
        <v>1104</v>
      </c>
      <c r="AG391" s="16"/>
      <c r="AH391" s="16"/>
    </row>
    <row r="392" spans="1:34">
      <c r="A392">
        <v>391</v>
      </c>
      <c r="B392" t="s">
        <v>89</v>
      </c>
      <c r="C392" t="s">
        <v>90</v>
      </c>
      <c r="D392" t="s">
        <v>22</v>
      </c>
      <c r="E392" t="s">
        <v>1111</v>
      </c>
      <c r="F392" t="s">
        <v>1112</v>
      </c>
      <c r="G392">
        <v>40</v>
      </c>
      <c r="H392" t="s">
        <v>98</v>
      </c>
      <c r="J392" s="15">
        <v>7.7</v>
      </c>
      <c r="L392" s="16" t="s">
        <v>7</v>
      </c>
      <c r="M392" s="17">
        <v>43990</v>
      </c>
      <c r="N392" s="18">
        <v>43990</v>
      </c>
      <c r="O392">
        <v>420</v>
      </c>
      <c r="P392">
        <v>1</v>
      </c>
      <c r="Q392">
        <f t="shared" si="6"/>
        <v>420</v>
      </c>
      <c r="S392" t="s">
        <v>1104</v>
      </c>
      <c r="AG392" s="16"/>
      <c r="AH392" s="16"/>
    </row>
    <row r="393" spans="1:34">
      <c r="A393">
        <v>392</v>
      </c>
      <c r="B393" t="s">
        <v>89</v>
      </c>
      <c r="C393" t="s">
        <v>90</v>
      </c>
      <c r="D393" t="s">
        <v>22</v>
      </c>
      <c r="E393" t="s">
        <v>1113</v>
      </c>
      <c r="F393" t="s">
        <v>1114</v>
      </c>
      <c r="G393">
        <v>40</v>
      </c>
      <c r="H393" t="s">
        <v>98</v>
      </c>
      <c r="J393" s="15">
        <v>7.7</v>
      </c>
      <c r="L393" s="16" t="s">
        <v>7</v>
      </c>
      <c r="M393" s="17">
        <v>43990</v>
      </c>
      <c r="N393" s="18">
        <v>43990</v>
      </c>
      <c r="O393">
        <v>428.98</v>
      </c>
      <c r="P393">
        <v>1</v>
      </c>
      <c r="Q393">
        <f t="shared" si="6"/>
        <v>428.98</v>
      </c>
      <c r="S393" t="s">
        <v>1104</v>
      </c>
      <c r="AG393" s="16"/>
      <c r="AH393" s="16"/>
    </row>
    <row r="394" spans="1:34">
      <c r="A394">
        <v>393</v>
      </c>
      <c r="B394" t="s">
        <v>89</v>
      </c>
      <c r="C394" t="s">
        <v>90</v>
      </c>
      <c r="D394" t="s">
        <v>22</v>
      </c>
      <c r="E394" t="s">
        <v>1115</v>
      </c>
      <c r="F394" t="s">
        <v>1116</v>
      </c>
      <c r="G394">
        <v>40</v>
      </c>
      <c r="H394" t="s">
        <v>98</v>
      </c>
      <c r="J394" s="15">
        <v>5.2</v>
      </c>
      <c r="L394" s="16" t="s">
        <v>7</v>
      </c>
      <c r="M394" s="17">
        <v>43990</v>
      </c>
      <c r="N394" s="18">
        <v>43990</v>
      </c>
      <c r="O394">
        <v>265.16</v>
      </c>
      <c r="P394">
        <v>1</v>
      </c>
      <c r="Q394">
        <f t="shared" si="6"/>
        <v>265.16</v>
      </c>
      <c r="S394" t="s">
        <v>1104</v>
      </c>
      <c r="AG394" s="16"/>
      <c r="AH394" s="16"/>
    </row>
    <row r="395" spans="1:34">
      <c r="A395">
        <v>394</v>
      </c>
      <c r="B395" t="s">
        <v>154</v>
      </c>
      <c r="C395" t="s">
        <v>90</v>
      </c>
      <c r="D395" t="s">
        <v>22</v>
      </c>
      <c r="E395" t="s">
        <v>1117</v>
      </c>
      <c r="F395" t="s">
        <v>1118</v>
      </c>
      <c r="G395">
        <v>40</v>
      </c>
      <c r="H395" t="s">
        <v>98</v>
      </c>
      <c r="J395" s="15">
        <v>2574</v>
      </c>
      <c r="L395" s="16" t="s">
        <v>7</v>
      </c>
      <c r="M395" s="17">
        <v>43990</v>
      </c>
      <c r="N395" s="18">
        <v>43990</v>
      </c>
      <c r="O395">
        <v>26001</v>
      </c>
      <c r="P395">
        <v>0.8</v>
      </c>
      <c r="Q395">
        <f t="shared" si="6"/>
        <v>20800.8</v>
      </c>
      <c r="S395" t="s">
        <v>1119</v>
      </c>
      <c r="AG395" s="19">
        <v>44447</v>
      </c>
      <c r="AH395" s="19">
        <v>45177</v>
      </c>
    </row>
    <row r="396" spans="1:34">
      <c r="A396">
        <v>395</v>
      </c>
      <c r="B396" t="s">
        <v>112</v>
      </c>
      <c r="C396" t="s">
        <v>90</v>
      </c>
      <c r="D396" t="s">
        <v>25</v>
      </c>
      <c r="E396" t="s">
        <v>1120</v>
      </c>
      <c r="F396" t="s">
        <v>1121</v>
      </c>
      <c r="G396">
        <v>50</v>
      </c>
      <c r="H396" t="s">
        <v>93</v>
      </c>
      <c r="J396" s="15">
        <v>2553</v>
      </c>
      <c r="L396" s="16" t="s">
        <v>7</v>
      </c>
      <c r="M396" s="17">
        <v>43990</v>
      </c>
      <c r="N396" s="18">
        <v>43990</v>
      </c>
      <c r="O396">
        <v>79751.82</v>
      </c>
      <c r="P396">
        <v>2</v>
      </c>
      <c r="Q396">
        <f t="shared" si="6"/>
        <v>159503.64</v>
      </c>
      <c r="S396" t="s">
        <v>1122</v>
      </c>
      <c r="AG396" s="19">
        <v>44089</v>
      </c>
      <c r="AH396" s="19">
        <v>45000</v>
      </c>
    </row>
    <row r="397" spans="1:34">
      <c r="A397">
        <v>396</v>
      </c>
      <c r="B397" t="s">
        <v>104</v>
      </c>
      <c r="C397" t="s">
        <v>90</v>
      </c>
      <c r="D397" t="s">
        <v>45</v>
      </c>
      <c r="E397" t="s">
        <v>1123</v>
      </c>
      <c r="F397" t="s">
        <v>1124</v>
      </c>
      <c r="G397">
        <v>70</v>
      </c>
      <c r="H397" t="s">
        <v>198</v>
      </c>
      <c r="J397" s="15">
        <v>15700</v>
      </c>
      <c r="L397" s="16" t="s">
        <v>7</v>
      </c>
      <c r="M397" s="17">
        <v>43990</v>
      </c>
      <c r="N397" s="18">
        <v>43990</v>
      </c>
      <c r="O397">
        <v>66883.02</v>
      </c>
      <c r="P397">
        <v>2</v>
      </c>
      <c r="Q397">
        <f t="shared" si="6"/>
        <v>133766.04</v>
      </c>
      <c r="S397" t="s">
        <v>1125</v>
      </c>
      <c r="AG397" s="19">
        <v>44053</v>
      </c>
      <c r="AH397" s="19">
        <v>44783</v>
      </c>
    </row>
    <row r="398" spans="1:34">
      <c r="A398">
        <v>397</v>
      </c>
      <c r="B398" t="s">
        <v>89</v>
      </c>
      <c r="C398" t="s">
        <v>90</v>
      </c>
      <c r="D398" t="s">
        <v>34</v>
      </c>
      <c r="E398" t="s">
        <v>1126</v>
      </c>
      <c r="F398" t="s">
        <v>1127</v>
      </c>
      <c r="G398">
        <v>40</v>
      </c>
      <c r="H398" t="s">
        <v>98</v>
      </c>
      <c r="J398" s="15">
        <v>7.5339</v>
      </c>
      <c r="L398" s="16" t="s">
        <v>7</v>
      </c>
      <c r="M398" s="17">
        <v>43990</v>
      </c>
      <c r="N398" s="18">
        <v>43990</v>
      </c>
      <c r="O398">
        <v>318</v>
      </c>
      <c r="P398">
        <v>1</v>
      </c>
      <c r="Q398">
        <f t="shared" si="6"/>
        <v>318</v>
      </c>
      <c r="S398" t="s">
        <v>1128</v>
      </c>
      <c r="AG398" s="16"/>
      <c r="AH398" s="16"/>
    </row>
    <row r="399" spans="1:34">
      <c r="A399">
        <v>398</v>
      </c>
      <c r="B399" t="s">
        <v>112</v>
      </c>
      <c r="C399" t="s">
        <v>90</v>
      </c>
      <c r="D399" t="s">
        <v>17</v>
      </c>
      <c r="E399" t="s">
        <v>1129</v>
      </c>
      <c r="F399" t="s">
        <v>1130</v>
      </c>
      <c r="G399">
        <v>50</v>
      </c>
      <c r="H399" t="s">
        <v>98</v>
      </c>
      <c r="J399" s="10" t="s">
        <v>149</v>
      </c>
      <c r="L399" s="16" t="s">
        <v>7</v>
      </c>
      <c r="M399" s="17">
        <v>43987</v>
      </c>
      <c r="N399" s="18">
        <v>43987</v>
      </c>
      <c r="O399">
        <v>9696</v>
      </c>
      <c r="P399">
        <v>1</v>
      </c>
      <c r="Q399">
        <f t="shared" si="6"/>
        <v>9696</v>
      </c>
      <c r="S399" t="s">
        <v>1131</v>
      </c>
      <c r="AG399" s="16"/>
      <c r="AH399" s="16"/>
    </row>
    <row r="400" spans="1:34">
      <c r="A400">
        <v>399</v>
      </c>
      <c r="B400" t="s">
        <v>112</v>
      </c>
      <c r="C400" t="s">
        <v>90</v>
      </c>
      <c r="D400" t="s">
        <v>22</v>
      </c>
      <c r="E400" t="s">
        <v>1132</v>
      </c>
      <c r="F400" t="s">
        <v>1133</v>
      </c>
      <c r="G400">
        <v>50</v>
      </c>
      <c r="H400" t="s">
        <v>93</v>
      </c>
      <c r="J400" s="15">
        <v>1250</v>
      </c>
      <c r="L400" s="16" t="s">
        <v>7</v>
      </c>
      <c r="M400" s="17">
        <v>43987</v>
      </c>
      <c r="N400" s="18">
        <v>43987</v>
      </c>
      <c r="O400">
        <v>33333</v>
      </c>
      <c r="P400">
        <v>1.5</v>
      </c>
      <c r="Q400">
        <f t="shared" si="6"/>
        <v>49999.5</v>
      </c>
      <c r="S400" t="s">
        <v>1134</v>
      </c>
      <c r="AG400" s="19">
        <v>44109</v>
      </c>
      <c r="AH400" s="19">
        <v>44839</v>
      </c>
    </row>
    <row r="401" spans="1:34">
      <c r="A401">
        <v>400</v>
      </c>
      <c r="B401" t="s">
        <v>412</v>
      </c>
      <c r="C401" t="s">
        <v>90</v>
      </c>
      <c r="D401" t="s">
        <v>53</v>
      </c>
      <c r="E401" t="s">
        <v>1135</v>
      </c>
      <c r="F401" t="s">
        <v>1136</v>
      </c>
      <c r="G401">
        <v>40</v>
      </c>
      <c r="H401" t="s">
        <v>98</v>
      </c>
      <c r="J401" s="15">
        <v>807.852</v>
      </c>
      <c r="L401" s="16" t="s">
        <v>7</v>
      </c>
      <c r="M401" s="17">
        <v>43987</v>
      </c>
      <c r="N401" s="18">
        <v>43987</v>
      </c>
      <c r="O401">
        <v>10771</v>
      </c>
      <c r="P401">
        <v>1</v>
      </c>
      <c r="Q401">
        <f t="shared" si="6"/>
        <v>10771</v>
      </c>
      <c r="S401" t="s">
        <v>1137</v>
      </c>
      <c r="AG401" s="19">
        <v>44535</v>
      </c>
      <c r="AH401" s="19">
        <v>45265</v>
      </c>
    </row>
    <row r="402" spans="1:34">
      <c r="A402">
        <v>401</v>
      </c>
      <c r="B402" t="s">
        <v>104</v>
      </c>
      <c r="C402" t="s">
        <v>90</v>
      </c>
      <c r="D402" t="s">
        <v>48</v>
      </c>
      <c r="E402" t="s">
        <v>1138</v>
      </c>
      <c r="F402" t="s">
        <v>1138</v>
      </c>
      <c r="G402">
        <v>70</v>
      </c>
      <c r="H402" t="s">
        <v>198</v>
      </c>
      <c r="J402" s="15">
        <v>109000</v>
      </c>
      <c r="L402" s="16" t="s">
        <v>7</v>
      </c>
      <c r="M402" s="17">
        <v>43987</v>
      </c>
      <c r="N402" s="18">
        <v>43987</v>
      </c>
      <c r="O402">
        <v>205389.56</v>
      </c>
      <c r="P402">
        <v>1</v>
      </c>
      <c r="Q402">
        <f t="shared" si="6"/>
        <v>205389.56</v>
      </c>
      <c r="S402" t="s">
        <v>1139</v>
      </c>
      <c r="AE402" t="s">
        <v>531</v>
      </c>
      <c r="AG402" s="19">
        <v>44266</v>
      </c>
      <c r="AH402" s="19">
        <v>45362</v>
      </c>
    </row>
    <row r="403" spans="1:34">
      <c r="A403">
        <v>402</v>
      </c>
      <c r="B403" t="s">
        <v>104</v>
      </c>
      <c r="C403" t="s">
        <v>90</v>
      </c>
      <c r="D403" t="s">
        <v>26</v>
      </c>
      <c r="E403" t="s">
        <v>276</v>
      </c>
      <c r="F403" t="s">
        <v>1140</v>
      </c>
      <c r="G403">
        <v>70</v>
      </c>
      <c r="H403" t="s">
        <v>198</v>
      </c>
      <c r="J403" s="15">
        <v>42200</v>
      </c>
      <c r="L403" s="16" t="s">
        <v>7</v>
      </c>
      <c r="M403" s="17">
        <v>43987</v>
      </c>
      <c r="N403" s="18">
        <v>43987</v>
      </c>
      <c r="O403">
        <v>46651</v>
      </c>
      <c r="P403">
        <v>1.5</v>
      </c>
      <c r="Q403">
        <f t="shared" si="6"/>
        <v>69976.5</v>
      </c>
      <c r="S403" t="s">
        <v>1141</v>
      </c>
      <c r="AG403" s="19">
        <v>44096</v>
      </c>
      <c r="AH403" s="19">
        <v>44826</v>
      </c>
    </row>
    <row r="404" spans="1:34">
      <c r="A404">
        <v>403</v>
      </c>
      <c r="B404" t="s">
        <v>104</v>
      </c>
      <c r="C404" t="s">
        <v>90</v>
      </c>
      <c r="D404" t="s">
        <v>48</v>
      </c>
      <c r="E404" t="s">
        <v>276</v>
      </c>
      <c r="F404" t="s">
        <v>1142</v>
      </c>
      <c r="G404">
        <v>70</v>
      </c>
      <c r="H404" t="s">
        <v>198</v>
      </c>
      <c r="J404" s="15">
        <v>37600</v>
      </c>
      <c r="L404" s="16" t="s">
        <v>7</v>
      </c>
      <c r="M404" s="17">
        <v>43987</v>
      </c>
      <c r="N404" s="18">
        <v>43987</v>
      </c>
      <c r="O404">
        <v>33492</v>
      </c>
      <c r="P404">
        <v>1.5</v>
      </c>
      <c r="Q404">
        <f t="shared" si="6"/>
        <v>50238</v>
      </c>
      <c r="S404" t="s">
        <v>1143</v>
      </c>
      <c r="AG404" s="19">
        <v>44092</v>
      </c>
      <c r="AH404" s="19">
        <v>44822</v>
      </c>
    </row>
    <row r="405" spans="1:34">
      <c r="A405">
        <v>404</v>
      </c>
      <c r="B405" t="s">
        <v>112</v>
      </c>
      <c r="C405" t="s">
        <v>90</v>
      </c>
      <c r="D405" t="s">
        <v>17</v>
      </c>
      <c r="E405" t="s">
        <v>138</v>
      </c>
      <c r="F405" t="s">
        <v>1144</v>
      </c>
      <c r="G405">
        <v>50</v>
      </c>
      <c r="H405" t="s">
        <v>93</v>
      </c>
      <c r="J405" s="15">
        <v>1656</v>
      </c>
      <c r="L405" s="16" t="s">
        <v>7</v>
      </c>
      <c r="M405" s="17">
        <v>43987</v>
      </c>
      <c r="N405" s="18">
        <v>43987</v>
      </c>
      <c r="O405">
        <v>17193.6</v>
      </c>
      <c r="P405">
        <v>1.5</v>
      </c>
      <c r="Q405">
        <f t="shared" si="6"/>
        <v>25790.4</v>
      </c>
      <c r="S405" t="s">
        <v>1145</v>
      </c>
      <c r="AG405" s="19">
        <v>44096</v>
      </c>
      <c r="AH405" s="19">
        <v>44826</v>
      </c>
    </row>
    <row r="406" spans="1:34">
      <c r="A406">
        <v>405</v>
      </c>
      <c r="B406" t="s">
        <v>112</v>
      </c>
      <c r="C406" t="s">
        <v>90</v>
      </c>
      <c r="D406" t="s">
        <v>13</v>
      </c>
      <c r="E406" t="s">
        <v>138</v>
      </c>
      <c r="F406" t="s">
        <v>1146</v>
      </c>
      <c r="G406">
        <v>50</v>
      </c>
      <c r="H406" t="s">
        <v>93</v>
      </c>
      <c r="J406" s="15">
        <v>681</v>
      </c>
      <c r="L406" s="16" t="s">
        <v>7</v>
      </c>
      <c r="M406" s="17">
        <v>43987</v>
      </c>
      <c r="N406" s="18">
        <v>43987</v>
      </c>
      <c r="O406">
        <v>20028</v>
      </c>
      <c r="P406">
        <v>1.5</v>
      </c>
      <c r="Q406">
        <f t="shared" si="6"/>
        <v>30042</v>
      </c>
      <c r="S406" t="s">
        <v>1147</v>
      </c>
      <c r="AG406" s="19">
        <v>44096</v>
      </c>
      <c r="AH406" s="19">
        <v>44826</v>
      </c>
    </row>
    <row r="407" spans="1:34">
      <c r="A407">
        <v>406</v>
      </c>
      <c r="B407" t="s">
        <v>104</v>
      </c>
      <c r="C407" t="s">
        <v>90</v>
      </c>
      <c r="D407" t="s">
        <v>17</v>
      </c>
      <c r="E407" t="s">
        <v>276</v>
      </c>
      <c r="F407" t="s">
        <v>1148</v>
      </c>
      <c r="G407">
        <v>70</v>
      </c>
      <c r="H407" t="s">
        <v>198</v>
      </c>
      <c r="J407" s="15">
        <v>138500</v>
      </c>
      <c r="L407" s="16" t="s">
        <v>7</v>
      </c>
      <c r="M407" s="17">
        <v>43987</v>
      </c>
      <c r="N407" s="18">
        <v>43987</v>
      </c>
      <c r="O407">
        <v>166436</v>
      </c>
      <c r="P407">
        <v>1.5</v>
      </c>
      <c r="Q407">
        <f t="shared" si="6"/>
        <v>249654</v>
      </c>
      <c r="S407" t="s">
        <v>1149</v>
      </c>
      <c r="AE407" t="s">
        <v>531</v>
      </c>
      <c r="AG407" s="19">
        <v>44266</v>
      </c>
      <c r="AH407" s="19">
        <v>45362</v>
      </c>
    </row>
    <row r="408" spans="1:34">
      <c r="A408">
        <v>407</v>
      </c>
      <c r="B408" t="s">
        <v>104</v>
      </c>
      <c r="C408" t="s">
        <v>90</v>
      </c>
      <c r="D408" t="s">
        <v>48</v>
      </c>
      <c r="E408" t="s">
        <v>1150</v>
      </c>
      <c r="F408" t="s">
        <v>1150</v>
      </c>
      <c r="G408">
        <v>70</v>
      </c>
      <c r="H408" t="s">
        <v>198</v>
      </c>
      <c r="J408" s="15">
        <v>90327</v>
      </c>
      <c r="L408" s="16" t="s">
        <v>7</v>
      </c>
      <c r="M408" s="17">
        <v>43987</v>
      </c>
      <c r="N408" s="18">
        <v>43987</v>
      </c>
      <c r="O408">
        <v>177626.5</v>
      </c>
      <c r="P408">
        <v>1.06</v>
      </c>
      <c r="Q408">
        <f t="shared" si="6"/>
        <v>188284.09</v>
      </c>
      <c r="S408" t="s">
        <v>1151</v>
      </c>
      <c r="AE408" t="s">
        <v>531</v>
      </c>
      <c r="AG408" s="16"/>
      <c r="AH408" s="16"/>
    </row>
    <row r="409" spans="1:34">
      <c r="A409">
        <v>408</v>
      </c>
      <c r="B409" t="s">
        <v>186</v>
      </c>
      <c r="C409" t="s">
        <v>90</v>
      </c>
      <c r="D409" t="s">
        <v>26</v>
      </c>
      <c r="E409" t="s">
        <v>532</v>
      </c>
      <c r="F409" t="s">
        <v>1152</v>
      </c>
      <c r="G409">
        <v>50</v>
      </c>
      <c r="H409" t="s">
        <v>93</v>
      </c>
      <c r="J409" s="15">
        <v>577</v>
      </c>
      <c r="L409" s="16" t="s">
        <v>7</v>
      </c>
      <c r="M409" s="17">
        <v>43987</v>
      </c>
      <c r="N409" s="18">
        <v>43987</v>
      </c>
      <c r="O409">
        <v>7586</v>
      </c>
      <c r="P409">
        <v>1.5</v>
      </c>
      <c r="Q409">
        <f t="shared" si="6"/>
        <v>11379</v>
      </c>
      <c r="S409" t="s">
        <v>1153</v>
      </c>
      <c r="AG409" s="19">
        <v>44096</v>
      </c>
      <c r="AH409" s="19">
        <v>44826</v>
      </c>
    </row>
    <row r="410" spans="1:34">
      <c r="A410">
        <v>409</v>
      </c>
      <c r="B410" t="s">
        <v>186</v>
      </c>
      <c r="C410" t="s">
        <v>90</v>
      </c>
      <c r="D410" t="s">
        <v>45</v>
      </c>
      <c r="E410" t="s">
        <v>1154</v>
      </c>
      <c r="F410" t="s">
        <v>1155</v>
      </c>
      <c r="G410">
        <v>50</v>
      </c>
      <c r="H410" t="s">
        <v>93</v>
      </c>
      <c r="J410" s="15">
        <v>4476.61</v>
      </c>
      <c r="L410" s="16" t="s">
        <v>7</v>
      </c>
      <c r="M410" s="17">
        <v>43987</v>
      </c>
      <c r="N410" s="18">
        <v>43987</v>
      </c>
      <c r="O410">
        <v>85360.3</v>
      </c>
      <c r="P410">
        <v>1.5</v>
      </c>
      <c r="Q410">
        <f t="shared" si="6"/>
        <v>128040.45</v>
      </c>
      <c r="S410" t="s">
        <v>1156</v>
      </c>
      <c r="AG410" s="19">
        <v>44104</v>
      </c>
      <c r="AH410" s="19">
        <v>44834</v>
      </c>
    </row>
    <row r="411" spans="1:34">
      <c r="A411">
        <v>410</v>
      </c>
      <c r="B411" t="s">
        <v>412</v>
      </c>
      <c r="C411" t="s">
        <v>90</v>
      </c>
      <c r="D411" t="s">
        <v>21</v>
      </c>
      <c r="E411" t="s">
        <v>1157</v>
      </c>
      <c r="F411" t="s">
        <v>1158</v>
      </c>
      <c r="G411">
        <v>40</v>
      </c>
      <c r="H411" t="s">
        <v>93</v>
      </c>
      <c r="J411" s="15">
        <v>10400</v>
      </c>
      <c r="L411" s="16" t="s">
        <v>7</v>
      </c>
      <c r="M411" s="17">
        <v>43987</v>
      </c>
      <c r="N411" s="18">
        <v>43987</v>
      </c>
      <c r="O411">
        <v>33747</v>
      </c>
      <c r="P411">
        <v>1</v>
      </c>
      <c r="Q411">
        <f t="shared" si="6"/>
        <v>33747</v>
      </c>
      <c r="S411" t="s">
        <v>1159</v>
      </c>
      <c r="AG411" s="19">
        <v>44092</v>
      </c>
      <c r="AH411" s="19">
        <v>44821</v>
      </c>
    </row>
    <row r="412" spans="1:34">
      <c r="A412">
        <v>411</v>
      </c>
      <c r="B412" t="s">
        <v>154</v>
      </c>
      <c r="C412" t="s">
        <v>90</v>
      </c>
      <c r="D412" t="s">
        <v>52</v>
      </c>
      <c r="E412" t="s">
        <v>1160</v>
      </c>
      <c r="F412" t="s">
        <v>1161</v>
      </c>
      <c r="G412">
        <v>40</v>
      </c>
      <c r="H412" t="s">
        <v>98</v>
      </c>
      <c r="J412" s="15">
        <v>3.2528</v>
      </c>
      <c r="L412" s="16" t="s">
        <v>7</v>
      </c>
      <c r="M412" s="17">
        <v>43987</v>
      </c>
      <c r="N412" s="18">
        <v>43987</v>
      </c>
      <c r="O412">
        <v>271.04</v>
      </c>
      <c r="P412">
        <v>0</v>
      </c>
      <c r="Q412">
        <f t="shared" si="6"/>
        <v>0</v>
      </c>
      <c r="S412" t="s">
        <v>1162</v>
      </c>
      <c r="AG412" s="19">
        <v>44260</v>
      </c>
      <c r="AH412" s="19">
        <v>44990</v>
      </c>
    </row>
    <row r="413" spans="1:34">
      <c r="A413">
        <v>412</v>
      </c>
      <c r="B413" t="s">
        <v>89</v>
      </c>
      <c r="C413" t="s">
        <v>90</v>
      </c>
      <c r="D413" t="s">
        <v>46</v>
      </c>
      <c r="E413" t="s">
        <v>1163</v>
      </c>
      <c r="F413" t="s">
        <v>1164</v>
      </c>
      <c r="G413">
        <v>40</v>
      </c>
      <c r="H413" t="s">
        <v>98</v>
      </c>
      <c r="J413" s="15">
        <v>457.276</v>
      </c>
      <c r="L413" s="16" t="s">
        <v>7</v>
      </c>
      <c r="M413" s="17">
        <v>43986</v>
      </c>
      <c r="N413" s="18">
        <v>43986</v>
      </c>
      <c r="O413">
        <v>31130</v>
      </c>
      <c r="P413">
        <v>0.5</v>
      </c>
      <c r="Q413">
        <f t="shared" si="6"/>
        <v>15565</v>
      </c>
      <c r="S413" t="s">
        <v>1165</v>
      </c>
      <c r="AG413" s="19">
        <v>44561</v>
      </c>
      <c r="AH413" s="19">
        <v>45291</v>
      </c>
    </row>
    <row r="414" spans="1:34">
      <c r="A414">
        <v>413</v>
      </c>
      <c r="B414" t="s">
        <v>1034</v>
      </c>
      <c r="C414" t="s">
        <v>90</v>
      </c>
      <c r="D414" t="s">
        <v>48</v>
      </c>
      <c r="E414" t="s">
        <v>1166</v>
      </c>
      <c r="F414" t="s">
        <v>1167</v>
      </c>
      <c r="G414">
        <v>40</v>
      </c>
      <c r="H414" t="s">
        <v>98</v>
      </c>
      <c r="J414" s="15">
        <v>413.451</v>
      </c>
      <c r="L414" s="16" t="s">
        <v>7</v>
      </c>
      <c r="M414" s="17">
        <v>43986</v>
      </c>
      <c r="N414" s="18">
        <v>43986</v>
      </c>
      <c r="O414">
        <v>15313</v>
      </c>
      <c r="P414">
        <v>1</v>
      </c>
      <c r="Q414">
        <f t="shared" si="6"/>
        <v>15313</v>
      </c>
      <c r="S414" t="s">
        <v>1168</v>
      </c>
      <c r="AG414" s="19">
        <v>44561</v>
      </c>
      <c r="AH414" s="19">
        <v>45291</v>
      </c>
    </row>
    <row r="415" spans="1:34">
      <c r="A415">
        <v>414</v>
      </c>
      <c r="B415" t="s">
        <v>186</v>
      </c>
      <c r="C415" t="s">
        <v>90</v>
      </c>
      <c r="D415" t="s">
        <v>51</v>
      </c>
      <c r="E415" t="s">
        <v>1169</v>
      </c>
      <c r="F415" t="s">
        <v>1170</v>
      </c>
      <c r="G415">
        <v>50</v>
      </c>
      <c r="H415" t="s">
        <v>93</v>
      </c>
      <c r="J415" s="15">
        <v>624.1</v>
      </c>
      <c r="L415" s="16" t="s">
        <v>7</v>
      </c>
      <c r="M415" s="17">
        <v>43986</v>
      </c>
      <c r="N415" s="18">
        <v>43986</v>
      </c>
      <c r="O415">
        <v>29508.47</v>
      </c>
      <c r="P415">
        <v>1.5</v>
      </c>
      <c r="Q415">
        <f t="shared" si="6"/>
        <v>44262.705</v>
      </c>
      <c r="S415" t="s">
        <v>1171</v>
      </c>
      <c r="AG415" s="19">
        <v>44489</v>
      </c>
      <c r="AH415" s="19">
        <v>45219</v>
      </c>
    </row>
    <row r="416" spans="1:34">
      <c r="A416">
        <v>415</v>
      </c>
      <c r="B416" t="s">
        <v>112</v>
      </c>
      <c r="C416" t="s">
        <v>90</v>
      </c>
      <c r="D416" t="s">
        <v>38</v>
      </c>
      <c r="E416" t="s">
        <v>1172</v>
      </c>
      <c r="F416" t="s">
        <v>1173</v>
      </c>
      <c r="G416">
        <v>50</v>
      </c>
      <c r="H416" t="s">
        <v>93</v>
      </c>
      <c r="J416" s="15">
        <v>662.22</v>
      </c>
      <c r="L416" s="16" t="s">
        <v>7</v>
      </c>
      <c r="M416" s="17">
        <v>43986</v>
      </c>
      <c r="N416" s="18">
        <v>43986</v>
      </c>
      <c r="O416">
        <v>33615</v>
      </c>
      <c r="P416">
        <v>1.5</v>
      </c>
      <c r="Q416">
        <f t="shared" si="6"/>
        <v>50422.5</v>
      </c>
      <c r="S416" t="s">
        <v>1174</v>
      </c>
      <c r="AG416" s="19">
        <v>44085</v>
      </c>
      <c r="AH416" s="19">
        <v>44815</v>
      </c>
    </row>
    <row r="417" spans="1:34">
      <c r="A417">
        <v>416</v>
      </c>
      <c r="B417" t="s">
        <v>165</v>
      </c>
      <c r="C417" t="s">
        <v>90</v>
      </c>
      <c r="D417" t="s">
        <v>47</v>
      </c>
      <c r="E417" t="s">
        <v>1175</v>
      </c>
      <c r="F417" t="s">
        <v>1176</v>
      </c>
      <c r="G417">
        <v>40</v>
      </c>
      <c r="H417" t="s">
        <v>93</v>
      </c>
      <c r="J417" s="15">
        <v>9174.03</v>
      </c>
      <c r="L417" s="16" t="s">
        <v>7</v>
      </c>
      <c r="M417" s="17">
        <v>43986</v>
      </c>
      <c r="N417" s="18">
        <v>43986</v>
      </c>
      <c r="O417">
        <v>92667</v>
      </c>
      <c r="P417">
        <v>1.2</v>
      </c>
      <c r="Q417">
        <f t="shared" si="6"/>
        <v>111200.4</v>
      </c>
      <c r="S417" t="s">
        <v>1177</v>
      </c>
      <c r="AG417" s="19">
        <v>44042</v>
      </c>
      <c r="AH417" s="19">
        <v>44803</v>
      </c>
    </row>
    <row r="418" spans="1:34">
      <c r="A418">
        <v>417</v>
      </c>
      <c r="B418" t="s">
        <v>112</v>
      </c>
      <c r="C418" t="s">
        <v>90</v>
      </c>
      <c r="D418" t="s">
        <v>38</v>
      </c>
      <c r="E418" t="s">
        <v>1178</v>
      </c>
      <c r="F418" t="s">
        <v>1179</v>
      </c>
      <c r="G418">
        <v>50</v>
      </c>
      <c r="H418" t="s">
        <v>93</v>
      </c>
      <c r="J418" s="15">
        <v>33.67</v>
      </c>
      <c r="L418" s="16" t="s">
        <v>7</v>
      </c>
      <c r="M418" s="17">
        <v>43986</v>
      </c>
      <c r="N418" s="18">
        <v>43986</v>
      </c>
      <c r="O418">
        <v>2494</v>
      </c>
      <c r="P418">
        <v>1.5</v>
      </c>
      <c r="Q418">
        <f t="shared" si="6"/>
        <v>3741</v>
      </c>
      <c r="S418" t="s">
        <v>1180</v>
      </c>
      <c r="AG418" s="19">
        <v>44085</v>
      </c>
      <c r="AH418" s="19">
        <v>44815</v>
      </c>
    </row>
    <row r="419" spans="1:34">
      <c r="A419">
        <v>418</v>
      </c>
      <c r="B419" t="s">
        <v>89</v>
      </c>
      <c r="C419" t="s">
        <v>90</v>
      </c>
      <c r="D419" t="s">
        <v>41</v>
      </c>
      <c r="E419" t="s">
        <v>1181</v>
      </c>
      <c r="F419" t="s">
        <v>1182</v>
      </c>
      <c r="G419">
        <v>40</v>
      </c>
      <c r="H419" t="s">
        <v>98</v>
      </c>
      <c r="J419" s="10" t="s">
        <v>149</v>
      </c>
      <c r="L419" s="16" t="s">
        <v>7</v>
      </c>
      <c r="M419" s="17">
        <v>43985</v>
      </c>
      <c r="N419" s="18">
        <v>43985</v>
      </c>
      <c r="O419">
        <v>17100</v>
      </c>
      <c r="P419">
        <v>0</v>
      </c>
      <c r="Q419">
        <f t="shared" si="6"/>
        <v>0</v>
      </c>
      <c r="S419" t="s">
        <v>1183</v>
      </c>
      <c r="AG419" s="19">
        <v>44179</v>
      </c>
      <c r="AH419" s="19">
        <v>45640</v>
      </c>
    </row>
    <row r="420" spans="1:34">
      <c r="A420">
        <v>419</v>
      </c>
      <c r="B420" t="s">
        <v>154</v>
      </c>
      <c r="C420" t="s">
        <v>90</v>
      </c>
      <c r="D420" t="s">
        <v>48</v>
      </c>
      <c r="E420" t="s">
        <v>1184</v>
      </c>
      <c r="F420" t="s">
        <v>1185</v>
      </c>
      <c r="G420">
        <v>40</v>
      </c>
      <c r="H420" t="s">
        <v>98</v>
      </c>
      <c r="J420" s="15">
        <v>3801.45</v>
      </c>
      <c r="L420" s="16" t="s">
        <v>7</v>
      </c>
      <c r="M420" s="17">
        <v>43985</v>
      </c>
      <c r="N420" s="18">
        <v>43985</v>
      </c>
      <c r="O420">
        <v>25343</v>
      </c>
      <c r="P420">
        <v>1.02</v>
      </c>
      <c r="Q420">
        <f t="shared" si="6"/>
        <v>25849.86</v>
      </c>
      <c r="S420" t="s">
        <v>1186</v>
      </c>
      <c r="AG420" s="19">
        <v>44222</v>
      </c>
      <c r="AH420" s="19">
        <v>44952</v>
      </c>
    </row>
    <row r="421" spans="1:34">
      <c r="A421">
        <v>420</v>
      </c>
      <c r="B421" t="s">
        <v>282</v>
      </c>
      <c r="C421" t="s">
        <v>90</v>
      </c>
      <c r="D421" t="s">
        <v>38</v>
      </c>
      <c r="E421" t="s">
        <v>1187</v>
      </c>
      <c r="F421" t="s">
        <v>1188</v>
      </c>
      <c r="G421">
        <v>40</v>
      </c>
      <c r="H421" t="s">
        <v>93</v>
      </c>
      <c r="J421" s="15">
        <v>4649.85</v>
      </c>
      <c r="L421" s="16" t="s">
        <v>7</v>
      </c>
      <c r="M421" s="17">
        <v>43985</v>
      </c>
      <c r="N421" s="18">
        <v>43985</v>
      </c>
      <c r="O421">
        <v>20666</v>
      </c>
      <c r="P421">
        <v>2.5</v>
      </c>
      <c r="Q421">
        <f t="shared" si="6"/>
        <v>51665</v>
      </c>
      <c r="S421" t="s">
        <v>1189</v>
      </c>
      <c r="AG421" s="19">
        <v>44084</v>
      </c>
      <c r="AH421" s="19">
        <v>44814</v>
      </c>
    </row>
    <row r="422" spans="1:34">
      <c r="A422">
        <v>421</v>
      </c>
      <c r="B422" t="s">
        <v>104</v>
      </c>
      <c r="C422" t="s">
        <v>90</v>
      </c>
      <c r="D422" t="s">
        <v>41</v>
      </c>
      <c r="E422" t="s">
        <v>1190</v>
      </c>
      <c r="F422" t="s">
        <v>1191</v>
      </c>
      <c r="G422">
        <v>70</v>
      </c>
      <c r="H422" t="s">
        <v>93</v>
      </c>
      <c r="J422" s="15">
        <v>41631.0125</v>
      </c>
      <c r="L422" s="16" t="s">
        <v>7</v>
      </c>
      <c r="M422" s="17">
        <v>43984</v>
      </c>
      <c r="N422" s="18">
        <v>43984</v>
      </c>
      <c r="O422">
        <v>90013</v>
      </c>
      <c r="P422">
        <v>2.5</v>
      </c>
      <c r="Q422">
        <f t="shared" si="6"/>
        <v>225032.5</v>
      </c>
      <c r="S422" t="s">
        <v>1192</v>
      </c>
      <c r="AG422" s="19">
        <v>44561</v>
      </c>
      <c r="AH422" s="19">
        <v>45657</v>
      </c>
    </row>
    <row r="423" spans="1:34">
      <c r="A423">
        <v>422</v>
      </c>
      <c r="B423" t="s">
        <v>112</v>
      </c>
      <c r="C423" t="s">
        <v>90</v>
      </c>
      <c r="D423" t="s">
        <v>18</v>
      </c>
      <c r="E423" t="s">
        <v>1193</v>
      </c>
      <c r="F423" t="s">
        <v>1194</v>
      </c>
      <c r="G423">
        <v>50</v>
      </c>
      <c r="H423" t="s">
        <v>93</v>
      </c>
      <c r="J423" s="15">
        <v>104.516</v>
      </c>
      <c r="L423" s="16" t="s">
        <v>7</v>
      </c>
      <c r="M423" s="17">
        <v>43984</v>
      </c>
      <c r="N423" s="18">
        <v>43984</v>
      </c>
      <c r="O423">
        <v>6006</v>
      </c>
      <c r="P423">
        <v>1.5</v>
      </c>
      <c r="Q423">
        <f t="shared" si="6"/>
        <v>9009</v>
      </c>
      <c r="S423" t="s">
        <v>1195</v>
      </c>
      <c r="AG423" s="19">
        <v>44167</v>
      </c>
      <c r="AH423" s="19">
        <v>44897</v>
      </c>
    </row>
    <row r="424" spans="1:34">
      <c r="A424">
        <v>423</v>
      </c>
      <c r="B424" t="s">
        <v>112</v>
      </c>
      <c r="C424" t="s">
        <v>90</v>
      </c>
      <c r="D424" t="s">
        <v>18</v>
      </c>
      <c r="E424" t="s">
        <v>1196</v>
      </c>
      <c r="F424" t="s">
        <v>1197</v>
      </c>
      <c r="G424">
        <v>50</v>
      </c>
      <c r="H424" t="s">
        <v>93</v>
      </c>
      <c r="J424" s="15">
        <v>152.25</v>
      </c>
      <c r="L424" s="16" t="s">
        <v>7</v>
      </c>
      <c r="M424" s="17">
        <v>43984</v>
      </c>
      <c r="N424" s="18">
        <v>43984</v>
      </c>
      <c r="O424">
        <v>6770</v>
      </c>
      <c r="P424">
        <v>1.5</v>
      </c>
      <c r="Q424">
        <f t="shared" si="6"/>
        <v>10155</v>
      </c>
      <c r="S424" t="s">
        <v>1198</v>
      </c>
      <c r="AG424" s="19">
        <v>44167</v>
      </c>
      <c r="AH424" s="19">
        <v>44897</v>
      </c>
    </row>
    <row r="425" spans="1:34">
      <c r="A425">
        <v>424</v>
      </c>
      <c r="B425" t="s">
        <v>112</v>
      </c>
      <c r="C425" t="s">
        <v>90</v>
      </c>
      <c r="D425" t="s">
        <v>18</v>
      </c>
      <c r="E425" t="s">
        <v>1199</v>
      </c>
      <c r="F425" t="s">
        <v>369</v>
      </c>
      <c r="G425">
        <v>50</v>
      </c>
      <c r="H425" t="s">
        <v>93</v>
      </c>
      <c r="J425" s="15">
        <v>62.304</v>
      </c>
      <c r="L425" s="16" t="s">
        <v>7</v>
      </c>
      <c r="M425" s="17">
        <v>43984</v>
      </c>
      <c r="N425" s="18">
        <v>43984</v>
      </c>
      <c r="O425">
        <v>3518</v>
      </c>
      <c r="P425">
        <v>1.5</v>
      </c>
      <c r="Q425">
        <f t="shared" si="6"/>
        <v>5277</v>
      </c>
      <c r="S425" t="s">
        <v>1200</v>
      </c>
      <c r="AG425" s="19">
        <v>44167</v>
      </c>
      <c r="AH425" s="19">
        <v>44897</v>
      </c>
    </row>
    <row r="426" spans="1:34">
      <c r="A426">
        <v>425</v>
      </c>
      <c r="B426" t="s">
        <v>104</v>
      </c>
      <c r="C426" t="s">
        <v>90</v>
      </c>
      <c r="D426" t="s">
        <v>19</v>
      </c>
      <c r="E426" t="s">
        <v>1201</v>
      </c>
      <c r="F426" t="s">
        <v>610</v>
      </c>
      <c r="G426">
        <v>70</v>
      </c>
      <c r="H426" t="s">
        <v>98</v>
      </c>
      <c r="J426" s="15">
        <v>981.45</v>
      </c>
      <c r="L426" s="16" t="s">
        <v>7</v>
      </c>
      <c r="M426" s="17">
        <v>43984</v>
      </c>
      <c r="N426" s="18">
        <v>43984</v>
      </c>
      <c r="O426">
        <v>6543</v>
      </c>
      <c r="P426">
        <v>2</v>
      </c>
      <c r="Q426">
        <f t="shared" si="6"/>
        <v>13086</v>
      </c>
      <c r="S426" t="s">
        <v>611</v>
      </c>
      <c r="AG426" s="19">
        <v>44561</v>
      </c>
      <c r="AH426" s="19">
        <v>44926</v>
      </c>
    </row>
    <row r="427" spans="1:34">
      <c r="A427">
        <v>426</v>
      </c>
      <c r="B427" t="s">
        <v>112</v>
      </c>
      <c r="C427" t="s">
        <v>90</v>
      </c>
      <c r="D427" t="s">
        <v>18</v>
      </c>
      <c r="E427" t="s">
        <v>1202</v>
      </c>
      <c r="F427" t="s">
        <v>369</v>
      </c>
      <c r="G427">
        <v>50</v>
      </c>
      <c r="H427" t="s">
        <v>93</v>
      </c>
      <c r="J427" s="15">
        <v>54.28</v>
      </c>
      <c r="L427" s="16" t="s">
        <v>7</v>
      </c>
      <c r="M427" s="17">
        <v>43984</v>
      </c>
      <c r="N427" s="18">
        <v>43984</v>
      </c>
      <c r="O427">
        <v>3068</v>
      </c>
      <c r="P427">
        <v>1.5</v>
      </c>
      <c r="Q427">
        <f t="shared" si="6"/>
        <v>4602</v>
      </c>
      <c r="S427" t="s">
        <v>1203</v>
      </c>
      <c r="AG427" s="19">
        <v>44167</v>
      </c>
      <c r="AH427" s="19">
        <v>44897</v>
      </c>
    </row>
    <row r="428" spans="1:34">
      <c r="A428">
        <v>427</v>
      </c>
      <c r="B428" t="s">
        <v>112</v>
      </c>
      <c r="C428" t="s">
        <v>90</v>
      </c>
      <c r="D428" t="s">
        <v>18</v>
      </c>
      <c r="E428" t="s">
        <v>1204</v>
      </c>
      <c r="F428" t="s">
        <v>369</v>
      </c>
      <c r="G428">
        <v>50</v>
      </c>
      <c r="H428" t="s">
        <v>93</v>
      </c>
      <c r="J428" s="15">
        <v>42.09</v>
      </c>
      <c r="L428" s="16" t="s">
        <v>7</v>
      </c>
      <c r="M428" s="17">
        <v>43984</v>
      </c>
      <c r="N428" s="18">
        <v>43984</v>
      </c>
      <c r="O428">
        <v>2437</v>
      </c>
      <c r="P428">
        <v>1.5</v>
      </c>
      <c r="Q428">
        <f t="shared" si="6"/>
        <v>3655.5</v>
      </c>
      <c r="S428" t="s">
        <v>1205</v>
      </c>
      <c r="AG428" s="19">
        <v>44167</v>
      </c>
      <c r="AH428" s="19">
        <v>44897</v>
      </c>
    </row>
    <row r="429" spans="1:34">
      <c r="A429">
        <v>428</v>
      </c>
      <c r="B429" t="s">
        <v>104</v>
      </c>
      <c r="C429" t="s">
        <v>90</v>
      </c>
      <c r="D429" t="s">
        <v>34</v>
      </c>
      <c r="E429" t="s">
        <v>205</v>
      </c>
      <c r="F429" t="s">
        <v>1206</v>
      </c>
      <c r="G429">
        <v>70</v>
      </c>
      <c r="H429" t="s">
        <v>93</v>
      </c>
      <c r="J429" s="15">
        <v>317.29</v>
      </c>
      <c r="L429" s="16" t="s">
        <v>7</v>
      </c>
      <c r="M429" s="17">
        <v>43984</v>
      </c>
      <c r="N429" s="18">
        <v>43984</v>
      </c>
      <c r="O429">
        <v>5652</v>
      </c>
      <c r="P429">
        <v>2.8</v>
      </c>
      <c r="Q429">
        <f t="shared" si="6"/>
        <v>15825.6</v>
      </c>
      <c r="S429" t="s">
        <v>207</v>
      </c>
      <c r="AG429" s="19">
        <v>44168</v>
      </c>
      <c r="AH429" s="19">
        <v>44897</v>
      </c>
    </row>
    <row r="430" spans="1:34">
      <c r="A430">
        <v>429</v>
      </c>
      <c r="B430" t="s">
        <v>112</v>
      </c>
      <c r="C430" t="s">
        <v>90</v>
      </c>
      <c r="D430" t="s">
        <v>18</v>
      </c>
      <c r="E430" t="s">
        <v>1207</v>
      </c>
      <c r="F430" t="s">
        <v>369</v>
      </c>
      <c r="G430">
        <v>50</v>
      </c>
      <c r="H430" t="s">
        <v>93</v>
      </c>
      <c r="J430" s="15">
        <v>297</v>
      </c>
      <c r="L430" s="16" t="s">
        <v>7</v>
      </c>
      <c r="M430" s="17">
        <v>43984</v>
      </c>
      <c r="N430" s="18">
        <v>43984</v>
      </c>
      <c r="O430">
        <v>16499</v>
      </c>
      <c r="P430">
        <v>1.5</v>
      </c>
      <c r="Q430">
        <f t="shared" si="6"/>
        <v>24748.5</v>
      </c>
      <c r="S430" t="s">
        <v>1208</v>
      </c>
      <c r="AG430" s="19">
        <v>44167</v>
      </c>
      <c r="AH430" s="19">
        <v>44897</v>
      </c>
    </row>
    <row r="431" spans="1:34">
      <c r="A431">
        <v>430</v>
      </c>
      <c r="B431" t="s">
        <v>112</v>
      </c>
      <c r="C431" t="s">
        <v>90</v>
      </c>
      <c r="D431" t="s">
        <v>18</v>
      </c>
      <c r="E431" t="s">
        <v>1209</v>
      </c>
      <c r="F431" t="s">
        <v>369</v>
      </c>
      <c r="G431">
        <v>50</v>
      </c>
      <c r="H431" t="s">
        <v>93</v>
      </c>
      <c r="J431" s="15">
        <v>41.584</v>
      </c>
      <c r="L431" s="16" t="s">
        <v>7</v>
      </c>
      <c r="M431" s="17">
        <v>43984</v>
      </c>
      <c r="N431" s="18">
        <v>43984</v>
      </c>
      <c r="O431">
        <v>2454</v>
      </c>
      <c r="P431">
        <v>1.5</v>
      </c>
      <c r="Q431">
        <f t="shared" si="6"/>
        <v>3681</v>
      </c>
      <c r="S431" t="s">
        <v>1210</v>
      </c>
      <c r="AG431" s="19">
        <v>44167</v>
      </c>
      <c r="AH431" s="19">
        <v>44897</v>
      </c>
    </row>
    <row r="432" spans="1:34">
      <c r="A432">
        <v>431</v>
      </c>
      <c r="B432" t="s">
        <v>89</v>
      </c>
      <c r="C432" t="s">
        <v>90</v>
      </c>
      <c r="D432" t="s">
        <v>19</v>
      </c>
      <c r="E432" t="s">
        <v>1211</v>
      </c>
      <c r="F432" t="s">
        <v>909</v>
      </c>
      <c r="G432">
        <v>40</v>
      </c>
      <c r="H432" t="s">
        <v>98</v>
      </c>
      <c r="J432" s="15">
        <v>158.7</v>
      </c>
      <c r="L432" s="16" t="s">
        <v>7</v>
      </c>
      <c r="M432" s="17">
        <v>43984</v>
      </c>
      <c r="N432" s="18">
        <v>43984</v>
      </c>
      <c r="O432">
        <v>1058</v>
      </c>
      <c r="P432">
        <v>1</v>
      </c>
      <c r="Q432">
        <f t="shared" si="6"/>
        <v>1058</v>
      </c>
      <c r="S432" t="s">
        <v>1212</v>
      </c>
      <c r="AG432" s="19">
        <v>44561</v>
      </c>
      <c r="AH432" s="19">
        <v>44926</v>
      </c>
    </row>
    <row r="433" spans="1:34">
      <c r="A433">
        <v>432</v>
      </c>
      <c r="B433" t="s">
        <v>112</v>
      </c>
      <c r="C433" t="s">
        <v>90</v>
      </c>
      <c r="D433" t="s">
        <v>18</v>
      </c>
      <c r="E433" t="s">
        <v>1213</v>
      </c>
      <c r="F433" t="s">
        <v>1214</v>
      </c>
      <c r="G433">
        <v>50</v>
      </c>
      <c r="H433" t="s">
        <v>93</v>
      </c>
      <c r="J433" s="15">
        <v>60.513</v>
      </c>
      <c r="L433" s="16" t="s">
        <v>7</v>
      </c>
      <c r="M433" s="17">
        <v>43984</v>
      </c>
      <c r="N433" s="18">
        <v>43984</v>
      </c>
      <c r="O433">
        <v>5847</v>
      </c>
      <c r="P433">
        <v>1</v>
      </c>
      <c r="Q433">
        <f t="shared" si="6"/>
        <v>5847</v>
      </c>
      <c r="S433" t="s">
        <v>1215</v>
      </c>
      <c r="AG433" s="19">
        <v>44167</v>
      </c>
      <c r="AH433" s="19">
        <v>44897</v>
      </c>
    </row>
    <row r="434" spans="1:34">
      <c r="A434">
        <v>433</v>
      </c>
      <c r="B434" t="s">
        <v>104</v>
      </c>
      <c r="C434" t="s">
        <v>90</v>
      </c>
      <c r="D434" t="s">
        <v>19</v>
      </c>
      <c r="E434" t="s">
        <v>1216</v>
      </c>
      <c r="F434" t="s">
        <v>1217</v>
      </c>
      <c r="G434">
        <v>70</v>
      </c>
      <c r="H434" t="s">
        <v>98</v>
      </c>
      <c r="J434" s="15">
        <v>803.1</v>
      </c>
      <c r="L434" s="16" t="s">
        <v>7</v>
      </c>
      <c r="M434" s="17">
        <v>43984</v>
      </c>
      <c r="N434" s="18">
        <v>43984</v>
      </c>
      <c r="O434">
        <v>5354</v>
      </c>
      <c r="P434">
        <v>2.5</v>
      </c>
      <c r="Q434">
        <f t="shared" si="6"/>
        <v>13385</v>
      </c>
      <c r="S434" t="s">
        <v>611</v>
      </c>
      <c r="AG434" s="19">
        <v>44561</v>
      </c>
      <c r="AH434" s="19">
        <v>44926</v>
      </c>
    </row>
    <row r="435" spans="1:34">
      <c r="A435">
        <v>434</v>
      </c>
      <c r="B435" t="s">
        <v>112</v>
      </c>
      <c r="C435" t="s">
        <v>90</v>
      </c>
      <c r="D435" t="s">
        <v>18</v>
      </c>
      <c r="E435" t="s">
        <v>1218</v>
      </c>
      <c r="F435" t="s">
        <v>369</v>
      </c>
      <c r="G435">
        <v>50</v>
      </c>
      <c r="H435" t="s">
        <v>93</v>
      </c>
      <c r="J435" s="15">
        <v>40.365</v>
      </c>
      <c r="L435" s="16" t="s">
        <v>7</v>
      </c>
      <c r="M435" s="17">
        <v>43984</v>
      </c>
      <c r="N435" s="18">
        <v>43984</v>
      </c>
      <c r="O435">
        <v>2340</v>
      </c>
      <c r="P435">
        <v>1.5</v>
      </c>
      <c r="Q435">
        <f t="shared" si="6"/>
        <v>3510</v>
      </c>
      <c r="S435" t="s">
        <v>1219</v>
      </c>
      <c r="AG435" s="19">
        <v>44167</v>
      </c>
      <c r="AH435" s="19">
        <v>44897</v>
      </c>
    </row>
    <row r="436" spans="1:34">
      <c r="A436">
        <v>435</v>
      </c>
      <c r="B436" t="s">
        <v>112</v>
      </c>
      <c r="C436" t="s">
        <v>90</v>
      </c>
      <c r="D436" t="s">
        <v>18</v>
      </c>
      <c r="E436" t="s">
        <v>1220</v>
      </c>
      <c r="F436" t="s">
        <v>1221</v>
      </c>
      <c r="G436">
        <v>50</v>
      </c>
      <c r="H436" t="s">
        <v>93</v>
      </c>
      <c r="J436" s="15">
        <v>111.15</v>
      </c>
      <c r="L436" s="16" t="s">
        <v>7</v>
      </c>
      <c r="M436" s="17">
        <v>43984</v>
      </c>
      <c r="N436" s="18">
        <v>43984</v>
      </c>
      <c r="O436">
        <v>6331</v>
      </c>
      <c r="P436">
        <v>1.5</v>
      </c>
      <c r="Q436">
        <f t="shared" si="6"/>
        <v>9496.5</v>
      </c>
      <c r="S436" t="s">
        <v>1222</v>
      </c>
      <c r="AG436" s="19">
        <v>44167</v>
      </c>
      <c r="AH436" s="19">
        <v>44897</v>
      </c>
    </row>
    <row r="437" spans="1:34">
      <c r="A437">
        <v>436</v>
      </c>
      <c r="B437" t="s">
        <v>112</v>
      </c>
      <c r="C437" t="s">
        <v>90</v>
      </c>
      <c r="D437" t="s">
        <v>18</v>
      </c>
      <c r="E437" t="s">
        <v>1223</v>
      </c>
      <c r="F437" t="s">
        <v>369</v>
      </c>
      <c r="G437">
        <v>50</v>
      </c>
      <c r="H437" t="s">
        <v>93</v>
      </c>
      <c r="J437" s="15">
        <v>473.472</v>
      </c>
      <c r="L437" s="16" t="s">
        <v>7</v>
      </c>
      <c r="M437" s="17">
        <v>43984</v>
      </c>
      <c r="N437" s="18">
        <v>43984</v>
      </c>
      <c r="O437">
        <v>29226</v>
      </c>
      <c r="P437">
        <v>1.5</v>
      </c>
      <c r="Q437">
        <f t="shared" si="6"/>
        <v>43839</v>
      </c>
      <c r="S437" t="s">
        <v>1224</v>
      </c>
      <c r="AG437" s="19">
        <v>44167</v>
      </c>
      <c r="AH437" s="19">
        <v>44897</v>
      </c>
    </row>
    <row r="438" spans="1:34">
      <c r="A438">
        <v>437</v>
      </c>
      <c r="B438" t="s">
        <v>112</v>
      </c>
      <c r="C438" t="s">
        <v>90</v>
      </c>
      <c r="D438" t="s">
        <v>18</v>
      </c>
      <c r="E438" t="s">
        <v>1225</v>
      </c>
      <c r="F438" t="s">
        <v>369</v>
      </c>
      <c r="G438">
        <v>50</v>
      </c>
      <c r="H438" t="s">
        <v>93</v>
      </c>
      <c r="J438" s="15">
        <v>90.612</v>
      </c>
      <c r="L438" s="16" t="s">
        <v>7</v>
      </c>
      <c r="M438" s="17">
        <v>43984</v>
      </c>
      <c r="N438" s="18">
        <v>43984</v>
      </c>
      <c r="O438">
        <v>5594</v>
      </c>
      <c r="P438">
        <v>1.5</v>
      </c>
      <c r="Q438">
        <f t="shared" si="6"/>
        <v>8391</v>
      </c>
      <c r="S438" t="s">
        <v>1226</v>
      </c>
      <c r="AG438" s="19">
        <v>44167</v>
      </c>
      <c r="AH438" s="19">
        <v>44897</v>
      </c>
    </row>
    <row r="439" spans="1:34">
      <c r="A439">
        <v>438</v>
      </c>
      <c r="B439" t="s">
        <v>89</v>
      </c>
      <c r="C439" t="s">
        <v>90</v>
      </c>
      <c r="D439" t="s">
        <v>26</v>
      </c>
      <c r="E439" t="s">
        <v>1227</v>
      </c>
      <c r="F439" t="s">
        <v>1228</v>
      </c>
      <c r="G439">
        <v>40</v>
      </c>
      <c r="H439" t="s">
        <v>98</v>
      </c>
      <c r="J439" s="10" t="s">
        <v>149</v>
      </c>
      <c r="L439" s="16" t="s">
        <v>7</v>
      </c>
      <c r="M439" s="17">
        <v>43983</v>
      </c>
      <c r="N439" s="18">
        <v>43983</v>
      </c>
      <c r="O439">
        <v>3557</v>
      </c>
      <c r="P439">
        <v>1</v>
      </c>
      <c r="Q439">
        <f t="shared" si="6"/>
        <v>3557</v>
      </c>
      <c r="S439" t="s">
        <v>1229</v>
      </c>
      <c r="AG439" s="19">
        <v>44196</v>
      </c>
      <c r="AH439" s="19">
        <v>44926</v>
      </c>
    </row>
    <row r="440" spans="1:34">
      <c r="A440">
        <v>439</v>
      </c>
      <c r="B440" t="s">
        <v>108</v>
      </c>
      <c r="C440" t="s">
        <v>90</v>
      </c>
      <c r="D440" t="s">
        <v>51</v>
      </c>
      <c r="E440" t="s">
        <v>1230</v>
      </c>
      <c r="F440" t="s">
        <v>1231</v>
      </c>
      <c r="G440">
        <v>40</v>
      </c>
      <c r="H440" t="s">
        <v>93</v>
      </c>
      <c r="J440" s="15">
        <v>8536.64</v>
      </c>
      <c r="L440" s="16" t="s">
        <v>7</v>
      </c>
      <c r="M440" s="17">
        <v>43983</v>
      </c>
      <c r="N440" s="18">
        <v>43983</v>
      </c>
      <c r="O440">
        <v>44361.58</v>
      </c>
      <c r="P440">
        <v>2.5</v>
      </c>
      <c r="Q440">
        <f t="shared" si="6"/>
        <v>110903.95</v>
      </c>
      <c r="S440" t="s">
        <v>915</v>
      </c>
      <c r="AG440" s="19">
        <v>44732</v>
      </c>
      <c r="AH440" s="19">
        <v>45828</v>
      </c>
    </row>
    <row r="441" spans="1:34">
      <c r="A441">
        <v>440</v>
      </c>
      <c r="B441" t="s">
        <v>108</v>
      </c>
      <c r="C441" t="s">
        <v>90</v>
      </c>
      <c r="D441" t="s">
        <v>51</v>
      </c>
      <c r="E441" t="s">
        <v>1232</v>
      </c>
      <c r="F441" t="s">
        <v>1233</v>
      </c>
      <c r="G441">
        <v>40</v>
      </c>
      <c r="H441" t="s">
        <v>93</v>
      </c>
      <c r="J441" s="15">
        <v>3013.49</v>
      </c>
      <c r="L441" s="16" t="s">
        <v>7</v>
      </c>
      <c r="M441" s="17">
        <v>43983</v>
      </c>
      <c r="N441" s="18">
        <v>43983</v>
      </c>
      <c r="O441">
        <v>24499.88</v>
      </c>
      <c r="P441">
        <v>1</v>
      </c>
      <c r="Q441">
        <f t="shared" si="6"/>
        <v>24499.88</v>
      </c>
      <c r="S441" t="s">
        <v>1234</v>
      </c>
      <c r="AG441" s="19">
        <v>44793</v>
      </c>
      <c r="AH441" s="19">
        <v>45889</v>
      </c>
    </row>
    <row r="442" spans="1:34">
      <c r="A442">
        <v>441</v>
      </c>
      <c r="B442" t="s">
        <v>104</v>
      </c>
      <c r="C442" t="s">
        <v>90</v>
      </c>
      <c r="D442" t="s">
        <v>29</v>
      </c>
      <c r="E442" t="s">
        <v>1235</v>
      </c>
      <c r="F442" t="s">
        <v>1236</v>
      </c>
      <c r="G442">
        <v>70</v>
      </c>
      <c r="H442" t="s">
        <v>93</v>
      </c>
      <c r="J442" s="15">
        <v>278964</v>
      </c>
      <c r="L442" s="16" t="s">
        <v>7</v>
      </c>
      <c r="M442" s="17">
        <v>43983</v>
      </c>
      <c r="N442" s="18">
        <v>43983</v>
      </c>
      <c r="O442">
        <v>164227</v>
      </c>
      <c r="P442">
        <v>1.8</v>
      </c>
      <c r="Q442">
        <f t="shared" si="6"/>
        <v>295608.6</v>
      </c>
      <c r="S442" t="s">
        <v>1237</v>
      </c>
      <c r="AG442" s="19">
        <v>44092</v>
      </c>
      <c r="AH442" s="19">
        <v>45187</v>
      </c>
    </row>
    <row r="443" spans="1:34">
      <c r="A443">
        <v>442</v>
      </c>
      <c r="B443" t="s">
        <v>104</v>
      </c>
      <c r="C443" t="s">
        <v>90</v>
      </c>
      <c r="D443" t="s">
        <v>29</v>
      </c>
      <c r="E443" t="s">
        <v>1235</v>
      </c>
      <c r="F443" t="s">
        <v>1238</v>
      </c>
      <c r="G443">
        <v>70</v>
      </c>
      <c r="H443" t="s">
        <v>93</v>
      </c>
      <c r="J443" s="15">
        <v>326450</v>
      </c>
      <c r="L443" s="16" t="s">
        <v>7</v>
      </c>
      <c r="M443" s="17">
        <v>43983</v>
      </c>
      <c r="N443" s="18">
        <v>43983</v>
      </c>
      <c r="O443">
        <v>190486</v>
      </c>
      <c r="P443">
        <v>1.87</v>
      </c>
      <c r="Q443">
        <f t="shared" si="6"/>
        <v>356208.82</v>
      </c>
      <c r="S443" t="s">
        <v>1237</v>
      </c>
      <c r="AG443" s="19">
        <v>44092</v>
      </c>
      <c r="AH443" s="19">
        <v>45187</v>
      </c>
    </row>
    <row r="444" spans="1:34">
      <c r="A444">
        <v>443</v>
      </c>
      <c r="B444" t="s">
        <v>104</v>
      </c>
      <c r="C444" t="s">
        <v>90</v>
      </c>
      <c r="D444" t="s">
        <v>14</v>
      </c>
      <c r="E444" t="s">
        <v>208</v>
      </c>
      <c r="F444" t="s">
        <v>1239</v>
      </c>
      <c r="G444">
        <v>70</v>
      </c>
      <c r="H444" t="s">
        <v>198</v>
      </c>
      <c r="J444" s="15">
        <v>33600</v>
      </c>
      <c r="L444" s="16" t="s">
        <v>7</v>
      </c>
      <c r="M444" s="17">
        <v>43983</v>
      </c>
      <c r="N444" s="18">
        <v>43983</v>
      </c>
      <c r="O444">
        <v>63568</v>
      </c>
      <c r="P444">
        <v>1.01</v>
      </c>
      <c r="Q444">
        <f t="shared" si="6"/>
        <v>64203.68</v>
      </c>
      <c r="S444" t="s">
        <v>1240</v>
      </c>
      <c r="AG444" s="19">
        <v>44112</v>
      </c>
      <c r="AH444" s="19">
        <v>44842</v>
      </c>
    </row>
    <row r="445" spans="1:34">
      <c r="A445">
        <v>444</v>
      </c>
      <c r="B445" t="s">
        <v>89</v>
      </c>
      <c r="C445" t="s">
        <v>90</v>
      </c>
      <c r="D445" t="s">
        <v>47</v>
      </c>
      <c r="E445" t="s">
        <v>1241</v>
      </c>
      <c r="F445" t="s">
        <v>1242</v>
      </c>
      <c r="G445">
        <v>40</v>
      </c>
      <c r="H445" t="s">
        <v>98</v>
      </c>
      <c r="J445" s="15">
        <v>3.2222</v>
      </c>
      <c r="L445" s="16" t="s">
        <v>7</v>
      </c>
      <c r="M445" s="17">
        <v>43983</v>
      </c>
      <c r="N445" s="18">
        <v>43983</v>
      </c>
      <c r="O445">
        <v>421</v>
      </c>
      <c r="P445">
        <v>1</v>
      </c>
      <c r="Q445">
        <f t="shared" si="6"/>
        <v>421</v>
      </c>
      <c r="S445" t="s">
        <v>1104</v>
      </c>
      <c r="AG445" s="19">
        <v>44094</v>
      </c>
      <c r="AH445" s="19">
        <v>44824</v>
      </c>
    </row>
    <row r="446" spans="1:34">
      <c r="A446">
        <v>445</v>
      </c>
      <c r="B446" t="s">
        <v>89</v>
      </c>
      <c r="C446" t="s">
        <v>90</v>
      </c>
      <c r="D446" t="s">
        <v>47</v>
      </c>
      <c r="E446" t="s">
        <v>1243</v>
      </c>
      <c r="F446" t="s">
        <v>1244</v>
      </c>
      <c r="G446">
        <v>40</v>
      </c>
      <c r="H446" t="s">
        <v>98</v>
      </c>
      <c r="J446" s="15">
        <v>6.3765</v>
      </c>
      <c r="L446" s="16" t="s">
        <v>7</v>
      </c>
      <c r="M446" s="17">
        <v>43983</v>
      </c>
      <c r="N446" s="18">
        <v>43983</v>
      </c>
      <c r="O446">
        <v>459</v>
      </c>
      <c r="P446">
        <v>1</v>
      </c>
      <c r="Q446">
        <f t="shared" si="6"/>
        <v>459</v>
      </c>
      <c r="S446" t="s">
        <v>1104</v>
      </c>
      <c r="AG446" s="19">
        <v>44094</v>
      </c>
      <c r="AH446" s="19">
        <v>44824</v>
      </c>
    </row>
    <row r="447" spans="1:34">
      <c r="A447">
        <v>446</v>
      </c>
      <c r="B447" t="s">
        <v>89</v>
      </c>
      <c r="C447" t="s">
        <v>90</v>
      </c>
      <c r="D447" t="s">
        <v>47</v>
      </c>
      <c r="E447" t="s">
        <v>1245</v>
      </c>
      <c r="F447" t="s">
        <v>1246</v>
      </c>
      <c r="G447">
        <v>40</v>
      </c>
      <c r="H447" t="s">
        <v>98</v>
      </c>
      <c r="J447" s="15">
        <v>8.4963</v>
      </c>
      <c r="L447" s="16" t="s">
        <v>7</v>
      </c>
      <c r="M447" s="17">
        <v>43983</v>
      </c>
      <c r="N447" s="18">
        <v>43983</v>
      </c>
      <c r="O447">
        <v>212</v>
      </c>
      <c r="P447">
        <v>1</v>
      </c>
      <c r="Q447">
        <f t="shared" si="6"/>
        <v>212</v>
      </c>
      <c r="S447" t="s">
        <v>1104</v>
      </c>
      <c r="AG447" s="19">
        <v>44094</v>
      </c>
      <c r="AH447" s="19">
        <v>44824</v>
      </c>
    </row>
    <row r="448" spans="1:34">
      <c r="A448">
        <v>447</v>
      </c>
      <c r="B448" t="s">
        <v>89</v>
      </c>
      <c r="C448" t="s">
        <v>90</v>
      </c>
      <c r="D448" t="s">
        <v>47</v>
      </c>
      <c r="E448" t="s">
        <v>1247</v>
      </c>
      <c r="F448" t="s">
        <v>1248</v>
      </c>
      <c r="G448">
        <v>40</v>
      </c>
      <c r="H448" t="s">
        <v>98</v>
      </c>
      <c r="J448" s="15">
        <v>7.1123</v>
      </c>
      <c r="L448" s="16" t="s">
        <v>7</v>
      </c>
      <c r="M448" s="17">
        <v>43983</v>
      </c>
      <c r="N448" s="18">
        <v>43983</v>
      </c>
      <c r="O448">
        <v>610</v>
      </c>
      <c r="P448">
        <v>1</v>
      </c>
      <c r="Q448">
        <f t="shared" si="6"/>
        <v>610</v>
      </c>
      <c r="S448" t="s">
        <v>1104</v>
      </c>
      <c r="AG448" s="19">
        <v>44094</v>
      </c>
      <c r="AH448" s="19">
        <v>44824</v>
      </c>
    </row>
    <row r="449" spans="1:34">
      <c r="A449">
        <v>448</v>
      </c>
      <c r="B449" t="s">
        <v>89</v>
      </c>
      <c r="C449" t="s">
        <v>90</v>
      </c>
      <c r="D449" t="s">
        <v>47</v>
      </c>
      <c r="E449" t="s">
        <v>1249</v>
      </c>
      <c r="F449" t="s">
        <v>1250</v>
      </c>
      <c r="G449">
        <v>40</v>
      </c>
      <c r="H449" t="s">
        <v>98</v>
      </c>
      <c r="J449" s="15">
        <v>17.7332</v>
      </c>
      <c r="L449" s="16" t="s">
        <v>7</v>
      </c>
      <c r="M449" s="17">
        <v>43983</v>
      </c>
      <c r="N449" s="18">
        <v>43983</v>
      </c>
      <c r="O449">
        <v>929</v>
      </c>
      <c r="P449">
        <v>1</v>
      </c>
      <c r="Q449">
        <f t="shared" si="6"/>
        <v>929</v>
      </c>
      <c r="S449" t="s">
        <v>1104</v>
      </c>
      <c r="AG449" s="19">
        <v>44094</v>
      </c>
      <c r="AH449" s="19">
        <v>44094</v>
      </c>
    </row>
    <row r="450" spans="1:34">
      <c r="A450">
        <v>449</v>
      </c>
      <c r="B450" t="s">
        <v>89</v>
      </c>
      <c r="C450" t="s">
        <v>90</v>
      </c>
      <c r="D450" t="s">
        <v>47</v>
      </c>
      <c r="E450" t="s">
        <v>1251</v>
      </c>
      <c r="F450" t="s">
        <v>1251</v>
      </c>
      <c r="G450">
        <v>40</v>
      </c>
      <c r="H450" t="s">
        <v>98</v>
      </c>
      <c r="J450" s="15">
        <v>14.8773</v>
      </c>
      <c r="L450" s="16" t="s">
        <v>7</v>
      </c>
      <c r="M450" s="17">
        <v>43983</v>
      </c>
      <c r="N450" s="18">
        <v>43983</v>
      </c>
      <c r="O450">
        <v>1193</v>
      </c>
      <c r="P450">
        <v>1</v>
      </c>
      <c r="Q450">
        <f t="shared" si="6"/>
        <v>1193</v>
      </c>
      <c r="S450" t="s">
        <v>1104</v>
      </c>
      <c r="AG450" s="19">
        <v>44094</v>
      </c>
      <c r="AH450" s="19">
        <v>44824</v>
      </c>
    </row>
    <row r="451" spans="1:34">
      <c r="A451">
        <v>450</v>
      </c>
      <c r="B451" t="s">
        <v>89</v>
      </c>
      <c r="C451" t="s">
        <v>90</v>
      </c>
      <c r="D451" t="s">
        <v>47</v>
      </c>
      <c r="E451" t="s">
        <v>1252</v>
      </c>
      <c r="F451" t="s">
        <v>1253</v>
      </c>
      <c r="G451">
        <v>40</v>
      </c>
      <c r="H451" t="s">
        <v>98</v>
      </c>
      <c r="J451" s="15">
        <v>2.4512</v>
      </c>
      <c r="L451" s="16" t="s">
        <v>7</v>
      </c>
      <c r="M451" s="17">
        <v>43983</v>
      </c>
      <c r="N451" s="18">
        <v>43983</v>
      </c>
      <c r="O451">
        <v>247</v>
      </c>
      <c r="P451">
        <v>1</v>
      </c>
      <c r="Q451">
        <f t="shared" ref="Q451:Q514" si="7">O451*P451</f>
        <v>247</v>
      </c>
      <c r="S451" t="s">
        <v>1104</v>
      </c>
      <c r="AG451" s="19">
        <v>44094</v>
      </c>
      <c r="AH451" s="19">
        <v>44824</v>
      </c>
    </row>
    <row r="452" spans="1:34">
      <c r="A452">
        <v>451</v>
      </c>
      <c r="B452" t="s">
        <v>89</v>
      </c>
      <c r="C452" t="s">
        <v>90</v>
      </c>
      <c r="D452" t="s">
        <v>47</v>
      </c>
      <c r="E452" t="s">
        <v>1254</v>
      </c>
      <c r="F452" t="s">
        <v>1255</v>
      </c>
      <c r="G452">
        <v>40</v>
      </c>
      <c r="H452" t="s">
        <v>98</v>
      </c>
      <c r="J452" s="15">
        <v>3.0729</v>
      </c>
      <c r="L452" s="16" t="s">
        <v>7</v>
      </c>
      <c r="M452" s="17">
        <v>43983</v>
      </c>
      <c r="N452" s="18">
        <v>43983</v>
      </c>
      <c r="O452">
        <v>456</v>
      </c>
      <c r="P452">
        <v>1</v>
      </c>
      <c r="Q452">
        <f t="shared" si="7"/>
        <v>456</v>
      </c>
      <c r="S452" t="s">
        <v>1104</v>
      </c>
      <c r="AG452" s="19">
        <v>44094</v>
      </c>
      <c r="AH452" s="19">
        <v>44824</v>
      </c>
    </row>
    <row r="453" spans="1:34">
      <c r="A453">
        <v>452</v>
      </c>
      <c r="B453" t="s">
        <v>154</v>
      </c>
      <c r="C453" t="s">
        <v>90</v>
      </c>
      <c r="D453" t="s">
        <v>19</v>
      </c>
      <c r="E453" t="s">
        <v>1256</v>
      </c>
      <c r="F453" t="s">
        <v>1257</v>
      </c>
      <c r="G453">
        <v>40</v>
      </c>
      <c r="H453" t="s">
        <v>98</v>
      </c>
      <c r="J453" s="15">
        <v>4335.7259</v>
      </c>
      <c r="L453" s="16" t="s">
        <v>7</v>
      </c>
      <c r="M453" s="17">
        <v>43983</v>
      </c>
      <c r="N453" s="18">
        <v>43983</v>
      </c>
      <c r="O453">
        <v>44699</v>
      </c>
      <c r="P453">
        <v>0.58</v>
      </c>
      <c r="Q453">
        <f t="shared" si="7"/>
        <v>25925.42</v>
      </c>
      <c r="S453" t="s">
        <v>611</v>
      </c>
      <c r="AG453" s="19">
        <v>44561</v>
      </c>
      <c r="AH453" s="19">
        <v>44926</v>
      </c>
    </row>
    <row r="454" spans="1:34">
      <c r="A454">
        <v>453</v>
      </c>
      <c r="B454" t="s">
        <v>89</v>
      </c>
      <c r="C454" t="s">
        <v>90</v>
      </c>
      <c r="D454" t="s">
        <v>47</v>
      </c>
      <c r="E454" t="s">
        <v>1258</v>
      </c>
      <c r="F454" t="s">
        <v>1259</v>
      </c>
      <c r="G454">
        <v>40</v>
      </c>
      <c r="H454" t="s">
        <v>98</v>
      </c>
      <c r="J454" s="15">
        <v>3.0729</v>
      </c>
      <c r="L454" s="16" t="s">
        <v>7</v>
      </c>
      <c r="M454" s="17">
        <v>43983</v>
      </c>
      <c r="N454" s="18">
        <v>43983</v>
      </c>
      <c r="O454">
        <v>295</v>
      </c>
      <c r="P454">
        <v>1</v>
      </c>
      <c r="Q454">
        <f t="shared" si="7"/>
        <v>295</v>
      </c>
      <c r="S454" t="s">
        <v>1104</v>
      </c>
      <c r="AG454" s="19">
        <v>44094</v>
      </c>
      <c r="AH454" s="19">
        <v>44824</v>
      </c>
    </row>
    <row r="455" spans="1:34">
      <c r="A455">
        <v>454</v>
      </c>
      <c r="B455" t="s">
        <v>89</v>
      </c>
      <c r="C455" t="s">
        <v>90</v>
      </c>
      <c r="D455" t="s">
        <v>47</v>
      </c>
      <c r="E455" t="s">
        <v>1260</v>
      </c>
      <c r="F455" t="s">
        <v>1261</v>
      </c>
      <c r="G455">
        <v>40</v>
      </c>
      <c r="H455" t="s">
        <v>98</v>
      </c>
      <c r="J455" s="15">
        <v>5.6</v>
      </c>
      <c r="L455" s="16" t="s">
        <v>7</v>
      </c>
      <c r="M455" s="17">
        <v>43983</v>
      </c>
      <c r="N455" s="18">
        <v>43983</v>
      </c>
      <c r="O455">
        <v>350</v>
      </c>
      <c r="P455">
        <v>1</v>
      </c>
      <c r="Q455">
        <f t="shared" si="7"/>
        <v>350</v>
      </c>
      <c r="S455" t="s">
        <v>1104</v>
      </c>
      <c r="AG455" s="19">
        <v>44094</v>
      </c>
      <c r="AH455" s="19">
        <v>44824</v>
      </c>
    </row>
    <row r="456" spans="1:34">
      <c r="A456">
        <v>455</v>
      </c>
      <c r="B456" t="s">
        <v>112</v>
      </c>
      <c r="C456" t="s">
        <v>90</v>
      </c>
      <c r="D456" t="s">
        <v>25</v>
      </c>
      <c r="E456" t="s">
        <v>1262</v>
      </c>
      <c r="F456" t="s">
        <v>1263</v>
      </c>
      <c r="G456">
        <v>50</v>
      </c>
      <c r="H456" t="s">
        <v>93</v>
      </c>
      <c r="J456" s="15">
        <v>460</v>
      </c>
      <c r="L456" s="16" t="s">
        <v>7</v>
      </c>
      <c r="M456" s="17">
        <v>43980</v>
      </c>
      <c r="N456" s="18">
        <v>43980</v>
      </c>
      <c r="O456">
        <v>13296.56</v>
      </c>
      <c r="P456">
        <v>1.5</v>
      </c>
      <c r="Q456">
        <f t="shared" si="7"/>
        <v>19944.84</v>
      </c>
      <c r="S456" t="s">
        <v>1264</v>
      </c>
      <c r="AG456" s="19">
        <v>44017</v>
      </c>
      <c r="AH456" s="19">
        <v>44382</v>
      </c>
    </row>
    <row r="457" spans="1:34">
      <c r="A457">
        <v>456</v>
      </c>
      <c r="B457" t="s">
        <v>104</v>
      </c>
      <c r="C457" t="s">
        <v>90</v>
      </c>
      <c r="D457" t="s">
        <v>34</v>
      </c>
      <c r="E457" t="s">
        <v>526</v>
      </c>
      <c r="F457" t="s">
        <v>1265</v>
      </c>
      <c r="G457">
        <v>70</v>
      </c>
      <c r="H457" t="s">
        <v>93</v>
      </c>
      <c r="J457" s="15">
        <v>7048</v>
      </c>
      <c r="L457" s="16" t="s">
        <v>7</v>
      </c>
      <c r="M457" s="17">
        <v>43980</v>
      </c>
      <c r="N457" s="18">
        <v>43980</v>
      </c>
      <c r="O457">
        <v>14383</v>
      </c>
      <c r="P457">
        <v>2.5</v>
      </c>
      <c r="Q457">
        <f t="shared" si="7"/>
        <v>35957.5</v>
      </c>
      <c r="S457" t="s">
        <v>497</v>
      </c>
      <c r="AG457" s="19">
        <v>44709</v>
      </c>
      <c r="AH457" s="19">
        <v>45439</v>
      </c>
    </row>
    <row r="458" spans="1:34">
      <c r="A458">
        <v>457</v>
      </c>
      <c r="B458" t="s">
        <v>104</v>
      </c>
      <c r="C458" t="s">
        <v>90</v>
      </c>
      <c r="D458" t="s">
        <v>24</v>
      </c>
      <c r="E458" t="s">
        <v>208</v>
      </c>
      <c r="F458" t="s">
        <v>1266</v>
      </c>
      <c r="G458">
        <v>70</v>
      </c>
      <c r="H458" t="s">
        <v>198</v>
      </c>
      <c r="J458" s="15">
        <v>50200</v>
      </c>
      <c r="L458" s="16" t="s">
        <v>7</v>
      </c>
      <c r="M458" s="17">
        <v>43979</v>
      </c>
      <c r="N458" s="18">
        <v>43979</v>
      </c>
      <c r="O458">
        <v>65922</v>
      </c>
      <c r="P458">
        <v>1.5</v>
      </c>
      <c r="Q458">
        <f t="shared" si="7"/>
        <v>98883</v>
      </c>
      <c r="S458" t="s">
        <v>1267</v>
      </c>
      <c r="AG458" s="19">
        <v>44167</v>
      </c>
      <c r="AH458" s="19">
        <v>44897</v>
      </c>
    </row>
    <row r="459" spans="1:34">
      <c r="A459">
        <v>458</v>
      </c>
      <c r="B459" t="s">
        <v>104</v>
      </c>
      <c r="C459" t="s">
        <v>90</v>
      </c>
      <c r="D459" t="s">
        <v>29</v>
      </c>
      <c r="E459" t="s">
        <v>1235</v>
      </c>
      <c r="F459" t="s">
        <v>1268</v>
      </c>
      <c r="G459">
        <v>70</v>
      </c>
      <c r="H459" t="s">
        <v>93</v>
      </c>
      <c r="J459" s="15">
        <v>314683</v>
      </c>
      <c r="L459" s="16" t="s">
        <v>7</v>
      </c>
      <c r="M459" s="17">
        <v>43979</v>
      </c>
      <c r="N459" s="18">
        <v>43979</v>
      </c>
      <c r="O459">
        <v>225807</v>
      </c>
      <c r="P459">
        <v>1.74</v>
      </c>
      <c r="Q459">
        <f t="shared" si="7"/>
        <v>392904.18</v>
      </c>
      <c r="S459" t="s">
        <v>1237</v>
      </c>
      <c r="AG459" s="19">
        <v>44086</v>
      </c>
      <c r="AH459" s="19">
        <v>45181</v>
      </c>
    </row>
    <row r="460" spans="1:34">
      <c r="A460">
        <v>459</v>
      </c>
      <c r="B460" t="s">
        <v>104</v>
      </c>
      <c r="C460" t="s">
        <v>90</v>
      </c>
      <c r="D460" t="s">
        <v>29</v>
      </c>
      <c r="E460" t="s">
        <v>1235</v>
      </c>
      <c r="F460" t="s">
        <v>1269</v>
      </c>
      <c r="G460">
        <v>70</v>
      </c>
      <c r="H460" t="s">
        <v>93</v>
      </c>
      <c r="J460" s="15">
        <v>88354</v>
      </c>
      <c r="L460" s="16" t="s">
        <v>7</v>
      </c>
      <c r="M460" s="17">
        <v>43979</v>
      </c>
      <c r="N460" s="18">
        <v>43979</v>
      </c>
      <c r="O460">
        <v>48922</v>
      </c>
      <c r="P460">
        <v>2</v>
      </c>
      <c r="Q460">
        <f t="shared" si="7"/>
        <v>97844</v>
      </c>
      <c r="S460" t="s">
        <v>1237</v>
      </c>
      <c r="AG460" s="19">
        <v>44086</v>
      </c>
      <c r="AH460" s="19">
        <v>45181</v>
      </c>
    </row>
    <row r="461" spans="1:34">
      <c r="A461">
        <v>460</v>
      </c>
      <c r="B461" t="s">
        <v>154</v>
      </c>
      <c r="C461" t="s">
        <v>90</v>
      </c>
      <c r="D461" t="s">
        <v>16</v>
      </c>
      <c r="E461" t="s">
        <v>1270</v>
      </c>
      <c r="F461" t="s">
        <v>1271</v>
      </c>
      <c r="G461">
        <v>40</v>
      </c>
      <c r="H461" t="s">
        <v>98</v>
      </c>
      <c r="J461" s="10" t="s">
        <v>149</v>
      </c>
      <c r="L461" s="16" t="s">
        <v>7</v>
      </c>
      <c r="M461" s="17">
        <v>43979</v>
      </c>
      <c r="N461" s="18">
        <v>43979</v>
      </c>
      <c r="O461">
        <v>2016</v>
      </c>
      <c r="P461">
        <v>0.69</v>
      </c>
      <c r="Q461">
        <f t="shared" si="7"/>
        <v>1391.04</v>
      </c>
      <c r="S461" t="s">
        <v>1272</v>
      </c>
      <c r="AG461" s="19">
        <v>44104</v>
      </c>
      <c r="AH461" s="19">
        <v>44469</v>
      </c>
    </row>
    <row r="462" spans="1:34">
      <c r="A462">
        <v>461</v>
      </c>
      <c r="B462" t="s">
        <v>104</v>
      </c>
      <c r="C462" t="s">
        <v>90</v>
      </c>
      <c r="D462" t="s">
        <v>19</v>
      </c>
      <c r="E462" t="s">
        <v>1273</v>
      </c>
      <c r="F462" t="s">
        <v>1274</v>
      </c>
      <c r="G462">
        <v>70</v>
      </c>
      <c r="H462" t="s">
        <v>93</v>
      </c>
      <c r="J462" s="15">
        <v>10524</v>
      </c>
      <c r="L462" s="16" t="s">
        <v>7</v>
      </c>
      <c r="M462" s="17">
        <v>43979</v>
      </c>
      <c r="N462" s="18">
        <v>43979</v>
      </c>
      <c r="O462">
        <v>58977</v>
      </c>
      <c r="P462">
        <v>1.1</v>
      </c>
      <c r="Q462">
        <f t="shared" si="7"/>
        <v>64874.7</v>
      </c>
      <c r="S462" t="s">
        <v>1275</v>
      </c>
      <c r="AG462" s="19">
        <v>44255</v>
      </c>
      <c r="AH462" s="19">
        <v>44985</v>
      </c>
    </row>
    <row r="463" spans="1:34">
      <c r="A463">
        <v>462</v>
      </c>
      <c r="B463" t="s">
        <v>104</v>
      </c>
      <c r="C463" t="s">
        <v>90</v>
      </c>
      <c r="D463" t="s">
        <v>19</v>
      </c>
      <c r="E463" t="s">
        <v>1276</v>
      </c>
      <c r="F463" t="s">
        <v>1277</v>
      </c>
      <c r="G463">
        <v>70</v>
      </c>
      <c r="H463" t="s">
        <v>93</v>
      </c>
      <c r="J463" s="15">
        <v>4654</v>
      </c>
      <c r="L463" s="16" t="s">
        <v>7</v>
      </c>
      <c r="M463" s="17">
        <v>43979</v>
      </c>
      <c r="N463" s="18">
        <v>43979</v>
      </c>
      <c r="O463">
        <v>23922</v>
      </c>
      <c r="P463">
        <v>1.3</v>
      </c>
      <c r="Q463">
        <f t="shared" si="7"/>
        <v>31098.6</v>
      </c>
      <c r="S463" t="s">
        <v>1275</v>
      </c>
      <c r="AG463" s="19">
        <v>44255</v>
      </c>
      <c r="AH463" s="19">
        <v>44985</v>
      </c>
    </row>
    <row r="464" spans="1:34">
      <c r="A464">
        <v>463</v>
      </c>
      <c r="B464" t="s">
        <v>104</v>
      </c>
      <c r="C464" t="s">
        <v>90</v>
      </c>
      <c r="D464" t="s">
        <v>19</v>
      </c>
      <c r="E464" t="s">
        <v>1278</v>
      </c>
      <c r="F464" t="s">
        <v>1279</v>
      </c>
      <c r="G464">
        <v>70</v>
      </c>
      <c r="H464" t="s">
        <v>93</v>
      </c>
      <c r="J464" s="15">
        <v>4058</v>
      </c>
      <c r="L464" s="16" t="s">
        <v>7</v>
      </c>
      <c r="M464" s="17">
        <v>43979</v>
      </c>
      <c r="N464" s="18">
        <v>43979</v>
      </c>
      <c r="O464">
        <v>27963</v>
      </c>
      <c r="P464">
        <v>1.1</v>
      </c>
      <c r="Q464">
        <f t="shared" si="7"/>
        <v>30759.3</v>
      </c>
      <c r="S464" t="s">
        <v>1275</v>
      </c>
      <c r="AG464" s="19">
        <v>44255</v>
      </c>
      <c r="AH464" s="19">
        <v>44985</v>
      </c>
    </row>
    <row r="465" spans="1:34">
      <c r="A465">
        <v>464</v>
      </c>
      <c r="B465" t="s">
        <v>104</v>
      </c>
      <c r="C465" t="s">
        <v>90</v>
      </c>
      <c r="D465" t="s">
        <v>19</v>
      </c>
      <c r="E465" t="s">
        <v>1280</v>
      </c>
      <c r="F465" t="s">
        <v>1281</v>
      </c>
      <c r="G465">
        <v>70</v>
      </c>
      <c r="H465" t="s">
        <v>93</v>
      </c>
      <c r="J465" s="15">
        <v>15520</v>
      </c>
      <c r="L465" s="16" t="s">
        <v>7</v>
      </c>
      <c r="M465" s="17">
        <v>43979</v>
      </c>
      <c r="N465" s="18">
        <v>43979</v>
      </c>
      <c r="O465">
        <v>75224</v>
      </c>
      <c r="P465">
        <v>1.3</v>
      </c>
      <c r="Q465">
        <f t="shared" si="7"/>
        <v>97791.2</v>
      </c>
      <c r="S465" t="s">
        <v>1275</v>
      </c>
      <c r="AG465" s="19">
        <v>44255</v>
      </c>
      <c r="AH465" s="19">
        <v>44985</v>
      </c>
    </row>
    <row r="466" spans="1:34">
      <c r="A466">
        <v>465</v>
      </c>
      <c r="B466" t="s">
        <v>108</v>
      </c>
      <c r="C466" t="s">
        <v>90</v>
      </c>
      <c r="D466" t="s">
        <v>35</v>
      </c>
      <c r="E466" t="s">
        <v>751</v>
      </c>
      <c r="F466" t="s">
        <v>1282</v>
      </c>
      <c r="G466">
        <v>40</v>
      </c>
      <c r="H466" t="s">
        <v>93</v>
      </c>
      <c r="J466" s="15">
        <v>8744</v>
      </c>
      <c r="L466" s="16" t="s">
        <v>7</v>
      </c>
      <c r="M466" s="17">
        <v>43978</v>
      </c>
      <c r="N466" s="18">
        <v>43978</v>
      </c>
      <c r="O466">
        <v>13967.9</v>
      </c>
      <c r="P466">
        <v>1</v>
      </c>
      <c r="Q466">
        <f t="shared" si="7"/>
        <v>13967.9</v>
      </c>
      <c r="S466" t="s">
        <v>1283</v>
      </c>
      <c r="AG466" s="19">
        <v>43994</v>
      </c>
      <c r="AH466" s="19">
        <v>44724</v>
      </c>
    </row>
    <row r="467" spans="1:34">
      <c r="A467">
        <v>466</v>
      </c>
      <c r="B467" t="s">
        <v>154</v>
      </c>
      <c r="C467" t="s">
        <v>90</v>
      </c>
      <c r="D467" t="s">
        <v>26</v>
      </c>
      <c r="E467" t="s">
        <v>1284</v>
      </c>
      <c r="F467" t="s">
        <v>1285</v>
      </c>
      <c r="G467">
        <v>40</v>
      </c>
      <c r="H467" t="s">
        <v>98</v>
      </c>
      <c r="J467" s="15">
        <v>767</v>
      </c>
      <c r="L467" s="16" t="s">
        <v>7</v>
      </c>
      <c r="M467" s="17">
        <v>43978</v>
      </c>
      <c r="N467" s="18">
        <v>43978</v>
      </c>
      <c r="O467">
        <v>15483</v>
      </c>
      <c r="P467">
        <v>2</v>
      </c>
      <c r="Q467">
        <f t="shared" si="7"/>
        <v>30966</v>
      </c>
      <c r="S467" t="s">
        <v>1286</v>
      </c>
      <c r="AG467" s="19">
        <v>44165</v>
      </c>
      <c r="AH467" s="19">
        <v>44895</v>
      </c>
    </row>
    <row r="468" spans="1:34">
      <c r="A468">
        <v>467</v>
      </c>
      <c r="B468" t="s">
        <v>89</v>
      </c>
      <c r="C468" t="s">
        <v>90</v>
      </c>
      <c r="D468" t="s">
        <v>41</v>
      </c>
      <c r="E468" t="s">
        <v>1287</v>
      </c>
      <c r="F468" t="s">
        <v>1288</v>
      </c>
      <c r="G468">
        <v>40</v>
      </c>
      <c r="H468" t="s">
        <v>98</v>
      </c>
      <c r="J468" s="10" t="s">
        <v>149</v>
      </c>
      <c r="L468" s="16" t="s">
        <v>7</v>
      </c>
      <c r="M468" s="17">
        <v>43978</v>
      </c>
      <c r="N468" s="18">
        <v>43978</v>
      </c>
      <c r="O468">
        <v>7430</v>
      </c>
      <c r="P468">
        <v>0</v>
      </c>
      <c r="Q468">
        <f t="shared" si="7"/>
        <v>0</v>
      </c>
      <c r="S468" t="s">
        <v>1070</v>
      </c>
      <c r="AG468" s="19">
        <v>44556</v>
      </c>
      <c r="AH468" s="19">
        <v>45652</v>
      </c>
    </row>
    <row r="469" spans="1:34">
      <c r="A469">
        <v>468</v>
      </c>
      <c r="B469" t="s">
        <v>104</v>
      </c>
      <c r="C469" t="s">
        <v>90</v>
      </c>
      <c r="D469" t="s">
        <v>29</v>
      </c>
      <c r="E469" t="s">
        <v>1235</v>
      </c>
      <c r="F469" t="s">
        <v>1289</v>
      </c>
      <c r="G469">
        <v>70</v>
      </c>
      <c r="H469" t="s">
        <v>93</v>
      </c>
      <c r="J469" s="15">
        <v>317673</v>
      </c>
      <c r="L469" s="16" t="s">
        <v>7</v>
      </c>
      <c r="M469" s="17">
        <v>43978</v>
      </c>
      <c r="N469" s="18">
        <v>43978</v>
      </c>
      <c r="O469">
        <v>207325</v>
      </c>
      <c r="P469">
        <v>1.76</v>
      </c>
      <c r="Q469">
        <f t="shared" si="7"/>
        <v>364892</v>
      </c>
      <c r="S469" t="s">
        <v>1237</v>
      </c>
      <c r="AG469" s="19">
        <v>44086</v>
      </c>
      <c r="AH469" s="19">
        <v>45181</v>
      </c>
    </row>
    <row r="470" spans="1:34">
      <c r="A470">
        <v>469</v>
      </c>
      <c r="B470" t="s">
        <v>104</v>
      </c>
      <c r="C470" t="s">
        <v>90</v>
      </c>
      <c r="D470" t="s">
        <v>29</v>
      </c>
      <c r="E470" t="s">
        <v>1235</v>
      </c>
      <c r="F470" t="s">
        <v>1290</v>
      </c>
      <c r="G470">
        <v>70</v>
      </c>
      <c r="H470" t="s">
        <v>93</v>
      </c>
      <c r="J470" s="15">
        <v>172751</v>
      </c>
      <c r="L470" s="16" t="s">
        <v>7</v>
      </c>
      <c r="M470" s="17">
        <v>43978</v>
      </c>
      <c r="N470" s="18">
        <v>43978</v>
      </c>
      <c r="O470">
        <v>142651</v>
      </c>
      <c r="P470">
        <v>1.2</v>
      </c>
      <c r="Q470">
        <f t="shared" si="7"/>
        <v>171181.2</v>
      </c>
      <c r="S470" t="s">
        <v>1237</v>
      </c>
      <c r="AG470" s="19">
        <v>44086</v>
      </c>
      <c r="AH470" s="19">
        <v>45181</v>
      </c>
    </row>
    <row r="471" spans="1:34">
      <c r="A471">
        <v>470</v>
      </c>
      <c r="B471" t="s">
        <v>104</v>
      </c>
      <c r="C471" t="s">
        <v>90</v>
      </c>
      <c r="D471" t="s">
        <v>42</v>
      </c>
      <c r="E471" t="s">
        <v>1291</v>
      </c>
      <c r="F471" t="s">
        <v>1292</v>
      </c>
      <c r="G471">
        <v>70</v>
      </c>
      <c r="H471" t="s">
        <v>93</v>
      </c>
      <c r="J471" s="15">
        <v>1275</v>
      </c>
      <c r="L471" s="16" t="s">
        <v>7</v>
      </c>
      <c r="M471" s="17">
        <v>43978</v>
      </c>
      <c r="N471" s="18">
        <v>43978</v>
      </c>
      <c r="O471">
        <v>17511.3</v>
      </c>
      <c r="P471">
        <v>1</v>
      </c>
      <c r="Q471">
        <f t="shared" si="7"/>
        <v>17511.3</v>
      </c>
      <c r="S471" t="s">
        <v>1293</v>
      </c>
      <c r="AG471" s="19">
        <v>44083</v>
      </c>
      <c r="AH471" s="19">
        <v>44813</v>
      </c>
    </row>
    <row r="472" spans="1:34">
      <c r="A472">
        <v>471</v>
      </c>
      <c r="B472" t="s">
        <v>112</v>
      </c>
      <c r="C472" t="s">
        <v>90</v>
      </c>
      <c r="D472" t="s">
        <v>21</v>
      </c>
      <c r="E472" t="s">
        <v>1294</v>
      </c>
      <c r="F472" t="s">
        <v>1295</v>
      </c>
      <c r="G472">
        <v>50</v>
      </c>
      <c r="H472" t="s">
        <v>93</v>
      </c>
      <c r="J472" s="15">
        <v>108.5</v>
      </c>
      <c r="L472" s="16" t="s">
        <v>7</v>
      </c>
      <c r="M472" s="17">
        <v>43978</v>
      </c>
      <c r="N472" s="18">
        <v>43978</v>
      </c>
      <c r="O472">
        <v>1953</v>
      </c>
      <c r="P472">
        <v>1.5</v>
      </c>
      <c r="Q472">
        <f t="shared" si="7"/>
        <v>2929.5</v>
      </c>
      <c r="S472" t="s">
        <v>1296</v>
      </c>
      <c r="AG472" s="19">
        <v>44084</v>
      </c>
      <c r="AH472" s="19">
        <v>44813</v>
      </c>
    </row>
    <row r="473" spans="1:34">
      <c r="A473">
        <v>472</v>
      </c>
      <c r="B473" t="s">
        <v>112</v>
      </c>
      <c r="C473" t="s">
        <v>90</v>
      </c>
      <c r="D473" t="s">
        <v>30</v>
      </c>
      <c r="E473" t="s">
        <v>854</v>
      </c>
      <c r="F473" t="s">
        <v>1297</v>
      </c>
      <c r="G473">
        <v>50</v>
      </c>
      <c r="H473" t="s">
        <v>93</v>
      </c>
      <c r="J473" s="15">
        <v>85</v>
      </c>
      <c r="L473" s="16" t="s">
        <v>7</v>
      </c>
      <c r="M473" s="17">
        <v>43977</v>
      </c>
      <c r="N473" s="18">
        <v>43977</v>
      </c>
      <c r="O473">
        <v>7052</v>
      </c>
      <c r="P473">
        <v>1.5</v>
      </c>
      <c r="Q473">
        <f t="shared" si="7"/>
        <v>10578</v>
      </c>
      <c r="S473" t="s">
        <v>1298</v>
      </c>
      <c r="AG473" s="19">
        <v>44068</v>
      </c>
      <c r="AH473" s="19">
        <v>44433</v>
      </c>
    </row>
    <row r="474" spans="1:34">
      <c r="A474">
        <v>473</v>
      </c>
      <c r="B474" t="s">
        <v>104</v>
      </c>
      <c r="C474" t="s">
        <v>90</v>
      </c>
      <c r="D474" t="s">
        <v>41</v>
      </c>
      <c r="E474" t="s">
        <v>1299</v>
      </c>
      <c r="F474" t="s">
        <v>1300</v>
      </c>
      <c r="G474">
        <v>70</v>
      </c>
      <c r="H474" t="s">
        <v>198</v>
      </c>
      <c r="J474" s="15">
        <v>1841.8784</v>
      </c>
      <c r="L474" s="16" t="s">
        <v>7</v>
      </c>
      <c r="M474" s="17">
        <v>43977</v>
      </c>
      <c r="N474" s="18">
        <v>43977</v>
      </c>
      <c r="O474">
        <v>7726</v>
      </c>
      <c r="P474">
        <v>2</v>
      </c>
      <c r="Q474">
        <f t="shared" si="7"/>
        <v>15452</v>
      </c>
      <c r="S474" t="s">
        <v>1301</v>
      </c>
      <c r="AG474" s="19">
        <v>44530</v>
      </c>
      <c r="AH474" s="19">
        <v>45626</v>
      </c>
    </row>
    <row r="475" spans="1:34">
      <c r="A475">
        <v>474</v>
      </c>
      <c r="B475" t="s">
        <v>412</v>
      </c>
      <c r="C475" t="s">
        <v>90</v>
      </c>
      <c r="D475" t="s">
        <v>21</v>
      </c>
      <c r="E475" t="s">
        <v>1302</v>
      </c>
      <c r="F475" t="s">
        <v>1303</v>
      </c>
      <c r="G475">
        <v>40</v>
      </c>
      <c r="H475" t="s">
        <v>98</v>
      </c>
      <c r="J475" s="15">
        <v>114.58</v>
      </c>
      <c r="L475" s="16" t="s">
        <v>7</v>
      </c>
      <c r="M475" s="17">
        <v>43977</v>
      </c>
      <c r="N475" s="18">
        <v>43977</v>
      </c>
      <c r="O475">
        <v>2920</v>
      </c>
      <c r="P475">
        <v>0</v>
      </c>
      <c r="Q475">
        <f t="shared" si="7"/>
        <v>0</v>
      </c>
      <c r="S475" t="s">
        <v>1304</v>
      </c>
      <c r="AG475" s="19">
        <v>44373</v>
      </c>
      <c r="AH475" s="19">
        <v>45469</v>
      </c>
    </row>
    <row r="476" spans="1:34">
      <c r="A476">
        <v>475</v>
      </c>
      <c r="B476" t="s">
        <v>104</v>
      </c>
      <c r="C476" t="s">
        <v>90</v>
      </c>
      <c r="D476" t="s">
        <v>19</v>
      </c>
      <c r="E476" t="s">
        <v>1305</v>
      </c>
      <c r="F476" t="s">
        <v>1306</v>
      </c>
      <c r="G476">
        <v>70</v>
      </c>
      <c r="H476" t="s">
        <v>93</v>
      </c>
      <c r="J476" s="15">
        <v>20300</v>
      </c>
      <c r="L476" s="16" t="s">
        <v>7</v>
      </c>
      <c r="M476" s="17">
        <v>43977</v>
      </c>
      <c r="N476" s="18">
        <v>43977</v>
      </c>
      <c r="O476">
        <v>79974</v>
      </c>
      <c r="P476">
        <v>2.5</v>
      </c>
      <c r="Q476">
        <f t="shared" si="7"/>
        <v>199935</v>
      </c>
      <c r="S476" t="s">
        <v>1307</v>
      </c>
      <c r="AG476" s="19">
        <v>44312</v>
      </c>
      <c r="AH476" s="19">
        <v>45225</v>
      </c>
    </row>
    <row r="477" spans="1:34">
      <c r="A477">
        <v>476</v>
      </c>
      <c r="B477" t="s">
        <v>154</v>
      </c>
      <c r="C477" t="s">
        <v>90</v>
      </c>
      <c r="D477" t="s">
        <v>28</v>
      </c>
      <c r="E477" t="s">
        <v>1308</v>
      </c>
      <c r="F477" t="s">
        <v>1309</v>
      </c>
      <c r="G477">
        <v>40</v>
      </c>
      <c r="H477" t="s">
        <v>98</v>
      </c>
      <c r="J477" s="15">
        <v>2621.55</v>
      </c>
      <c r="L477" s="16" t="s">
        <v>7</v>
      </c>
      <c r="M477" s="17">
        <v>43977</v>
      </c>
      <c r="N477" s="18">
        <v>43977</v>
      </c>
      <c r="O477">
        <v>34954</v>
      </c>
      <c r="P477">
        <v>0.8</v>
      </c>
      <c r="Q477">
        <f t="shared" si="7"/>
        <v>27963.2</v>
      </c>
      <c r="S477" t="s">
        <v>1310</v>
      </c>
      <c r="AG477" s="19">
        <v>44185</v>
      </c>
      <c r="AH477" s="19">
        <v>44757</v>
      </c>
    </row>
    <row r="478" spans="1:34">
      <c r="A478">
        <v>477</v>
      </c>
      <c r="B478" t="s">
        <v>89</v>
      </c>
      <c r="C478" t="s">
        <v>90</v>
      </c>
      <c r="D478" t="s">
        <v>22</v>
      </c>
      <c r="E478" t="s">
        <v>1311</v>
      </c>
      <c r="F478" t="s">
        <v>1312</v>
      </c>
      <c r="G478">
        <v>40</v>
      </c>
      <c r="H478" t="s">
        <v>98</v>
      </c>
      <c r="J478" s="15">
        <v>2332.2</v>
      </c>
      <c r="L478" s="16" t="s">
        <v>7</v>
      </c>
      <c r="M478" s="17">
        <v>43976</v>
      </c>
      <c r="N478" s="18">
        <v>43976</v>
      </c>
      <c r="O478">
        <v>27308</v>
      </c>
      <c r="P478">
        <v>1</v>
      </c>
      <c r="Q478">
        <f t="shared" si="7"/>
        <v>27308</v>
      </c>
      <c r="S478" t="s">
        <v>1313</v>
      </c>
      <c r="AG478" s="19">
        <v>44433</v>
      </c>
      <c r="AH478" s="19">
        <v>45163</v>
      </c>
    </row>
    <row r="479" spans="1:34">
      <c r="A479">
        <v>478</v>
      </c>
      <c r="B479" t="s">
        <v>255</v>
      </c>
      <c r="C479" t="s">
        <v>90</v>
      </c>
      <c r="D479" t="s">
        <v>40</v>
      </c>
      <c r="E479" t="s">
        <v>1314</v>
      </c>
      <c r="F479" t="s">
        <v>1315</v>
      </c>
      <c r="G479">
        <v>40</v>
      </c>
      <c r="H479" t="s">
        <v>98</v>
      </c>
      <c r="J479" s="15">
        <v>196.7</v>
      </c>
      <c r="L479" s="16" t="s">
        <v>7</v>
      </c>
      <c r="M479" s="17">
        <v>43976</v>
      </c>
      <c r="N479" s="18">
        <v>43976</v>
      </c>
      <c r="O479">
        <v>5860</v>
      </c>
      <c r="P479">
        <v>0.7</v>
      </c>
      <c r="Q479">
        <f t="shared" si="7"/>
        <v>4102</v>
      </c>
      <c r="S479" t="s">
        <v>1316</v>
      </c>
      <c r="AG479" s="19">
        <v>44094</v>
      </c>
      <c r="AH479" s="19">
        <v>44824</v>
      </c>
    </row>
    <row r="480" spans="1:34">
      <c r="A480">
        <v>479</v>
      </c>
      <c r="B480" t="s">
        <v>154</v>
      </c>
      <c r="C480" t="s">
        <v>90</v>
      </c>
      <c r="D480" t="s">
        <v>14</v>
      </c>
      <c r="E480" t="s">
        <v>1317</v>
      </c>
      <c r="F480" t="s">
        <v>1318</v>
      </c>
      <c r="G480">
        <v>40</v>
      </c>
      <c r="H480" t="s">
        <v>98</v>
      </c>
      <c r="J480" s="15">
        <v>855.42</v>
      </c>
      <c r="L480" s="16" t="s">
        <v>7</v>
      </c>
      <c r="M480" s="17">
        <v>43976</v>
      </c>
      <c r="N480" s="18">
        <v>43976</v>
      </c>
      <c r="O480">
        <v>7129</v>
      </c>
      <c r="P480">
        <v>1</v>
      </c>
      <c r="Q480">
        <f t="shared" si="7"/>
        <v>7129</v>
      </c>
      <c r="S480" t="s">
        <v>170</v>
      </c>
      <c r="AG480" s="19">
        <v>44433</v>
      </c>
      <c r="AH480" s="19">
        <v>45163</v>
      </c>
    </row>
    <row r="481" spans="1:34">
      <c r="A481">
        <v>480</v>
      </c>
      <c r="B481" t="s">
        <v>154</v>
      </c>
      <c r="C481" t="s">
        <v>90</v>
      </c>
      <c r="D481" t="s">
        <v>14</v>
      </c>
      <c r="E481" t="s">
        <v>1319</v>
      </c>
      <c r="F481" t="s">
        <v>1320</v>
      </c>
      <c r="G481">
        <v>40</v>
      </c>
      <c r="H481" t="s">
        <v>98</v>
      </c>
      <c r="J481" s="15">
        <v>516.636</v>
      </c>
      <c r="L481" s="16" t="s">
        <v>7</v>
      </c>
      <c r="M481" s="17">
        <v>43976</v>
      </c>
      <c r="N481" s="18">
        <v>43976</v>
      </c>
      <c r="O481">
        <v>4305.3</v>
      </c>
      <c r="P481">
        <v>1</v>
      </c>
      <c r="Q481">
        <f t="shared" si="7"/>
        <v>4305.3</v>
      </c>
      <c r="S481" t="s">
        <v>170</v>
      </c>
      <c r="AG481" s="19">
        <v>44433</v>
      </c>
      <c r="AH481" s="19">
        <v>45163</v>
      </c>
    </row>
    <row r="482" spans="1:34">
      <c r="A482">
        <v>481</v>
      </c>
      <c r="B482" t="s">
        <v>112</v>
      </c>
      <c r="C482" t="s">
        <v>90</v>
      </c>
      <c r="D482" t="s">
        <v>15</v>
      </c>
      <c r="E482" t="s">
        <v>1321</v>
      </c>
      <c r="F482" t="s">
        <v>519</v>
      </c>
      <c r="G482">
        <v>50</v>
      </c>
      <c r="H482" t="s">
        <v>93</v>
      </c>
      <c r="J482" s="15">
        <v>508</v>
      </c>
      <c r="L482" s="16" t="s">
        <v>7</v>
      </c>
      <c r="M482" s="17">
        <v>43976</v>
      </c>
      <c r="N482" s="18">
        <v>43976</v>
      </c>
      <c r="O482">
        <v>13362.46</v>
      </c>
      <c r="P482">
        <v>1.5</v>
      </c>
      <c r="Q482">
        <f t="shared" si="7"/>
        <v>20043.69</v>
      </c>
      <c r="S482" t="s">
        <v>1322</v>
      </c>
      <c r="AG482" s="19">
        <v>44074</v>
      </c>
      <c r="AH482" s="19">
        <v>44803</v>
      </c>
    </row>
    <row r="483" spans="1:34">
      <c r="A483">
        <v>482</v>
      </c>
      <c r="B483" t="s">
        <v>89</v>
      </c>
      <c r="C483" t="s">
        <v>90</v>
      </c>
      <c r="D483" t="s">
        <v>28</v>
      </c>
      <c r="E483" t="s">
        <v>1323</v>
      </c>
      <c r="F483" t="s">
        <v>1324</v>
      </c>
      <c r="G483">
        <v>40</v>
      </c>
      <c r="H483" t="s">
        <v>98</v>
      </c>
      <c r="J483" s="15">
        <v>491</v>
      </c>
      <c r="L483" s="16" t="s">
        <v>7</v>
      </c>
      <c r="M483" s="17">
        <v>43976</v>
      </c>
      <c r="N483" s="18">
        <v>43976</v>
      </c>
      <c r="O483">
        <v>3556</v>
      </c>
      <c r="P483">
        <v>1</v>
      </c>
      <c r="Q483">
        <f t="shared" si="7"/>
        <v>3556</v>
      </c>
      <c r="S483" t="s">
        <v>1325</v>
      </c>
      <c r="AG483" s="19">
        <v>44195</v>
      </c>
      <c r="AH483" s="19">
        <v>44560</v>
      </c>
    </row>
    <row r="484" spans="1:34">
      <c r="A484">
        <v>483</v>
      </c>
      <c r="B484" t="s">
        <v>100</v>
      </c>
      <c r="C484" t="s">
        <v>90</v>
      </c>
      <c r="D484" t="s">
        <v>15</v>
      </c>
      <c r="E484" t="s">
        <v>1326</v>
      </c>
      <c r="F484" t="s">
        <v>1327</v>
      </c>
      <c r="G484">
        <v>40</v>
      </c>
      <c r="H484" t="s">
        <v>98</v>
      </c>
      <c r="J484" s="15">
        <v>14796.5352</v>
      </c>
      <c r="L484" s="16" t="s">
        <v>7</v>
      </c>
      <c r="M484" s="17">
        <v>43976</v>
      </c>
      <c r="N484" s="18">
        <v>43976</v>
      </c>
      <c r="O484">
        <v>65567.6</v>
      </c>
      <c r="P484">
        <v>0</v>
      </c>
      <c r="Q484">
        <f t="shared" si="7"/>
        <v>0</v>
      </c>
      <c r="S484" t="s">
        <v>1328</v>
      </c>
      <c r="AG484" s="19">
        <v>44074</v>
      </c>
      <c r="AH484" s="19">
        <v>44803</v>
      </c>
    </row>
    <row r="485" spans="1:34">
      <c r="A485">
        <v>484</v>
      </c>
      <c r="B485" t="s">
        <v>112</v>
      </c>
      <c r="C485" t="s">
        <v>90</v>
      </c>
      <c r="D485" t="s">
        <v>15</v>
      </c>
      <c r="E485" t="s">
        <v>1329</v>
      </c>
      <c r="F485" t="s">
        <v>1330</v>
      </c>
      <c r="G485">
        <v>50</v>
      </c>
      <c r="H485" t="s">
        <v>93</v>
      </c>
      <c r="J485" s="15">
        <v>5065</v>
      </c>
      <c r="L485" s="16" t="s">
        <v>7</v>
      </c>
      <c r="M485" s="17">
        <v>43976</v>
      </c>
      <c r="N485" s="18">
        <v>43976</v>
      </c>
      <c r="O485">
        <v>133283.75</v>
      </c>
      <c r="P485">
        <v>1.5</v>
      </c>
      <c r="Q485">
        <f t="shared" si="7"/>
        <v>199925.625</v>
      </c>
      <c r="S485" t="s">
        <v>1331</v>
      </c>
      <c r="AG485" s="19">
        <v>44074</v>
      </c>
      <c r="AH485" s="19">
        <v>44988</v>
      </c>
    </row>
    <row r="486" spans="1:34">
      <c r="A486">
        <v>485</v>
      </c>
      <c r="B486" t="s">
        <v>89</v>
      </c>
      <c r="C486" t="s">
        <v>90</v>
      </c>
      <c r="D486" t="s">
        <v>46</v>
      </c>
      <c r="E486" t="s">
        <v>1332</v>
      </c>
      <c r="F486" t="s">
        <v>1333</v>
      </c>
      <c r="G486">
        <v>40</v>
      </c>
      <c r="H486" t="s">
        <v>93</v>
      </c>
      <c r="J486" s="15">
        <v>80</v>
      </c>
      <c r="L486" s="16" t="s">
        <v>7</v>
      </c>
      <c r="M486" s="17">
        <v>43973</v>
      </c>
      <c r="N486" s="18">
        <v>43973</v>
      </c>
      <c r="O486">
        <v>3333</v>
      </c>
      <c r="P486">
        <v>0.8</v>
      </c>
      <c r="Q486">
        <f t="shared" si="7"/>
        <v>2666.4</v>
      </c>
      <c r="S486" t="s">
        <v>1334</v>
      </c>
      <c r="AG486" s="19">
        <v>44273</v>
      </c>
      <c r="AH486" s="19">
        <v>44638</v>
      </c>
    </row>
    <row r="487" spans="1:34">
      <c r="A487">
        <v>486</v>
      </c>
      <c r="B487" t="s">
        <v>112</v>
      </c>
      <c r="C487" t="s">
        <v>90</v>
      </c>
      <c r="D487" t="s">
        <v>46</v>
      </c>
      <c r="E487" t="s">
        <v>1335</v>
      </c>
      <c r="F487" t="s">
        <v>1336</v>
      </c>
      <c r="G487">
        <v>50</v>
      </c>
      <c r="H487" t="s">
        <v>93</v>
      </c>
      <c r="J487" s="15">
        <v>860</v>
      </c>
      <c r="L487" s="16" t="s">
        <v>7</v>
      </c>
      <c r="M487" s="17">
        <v>43973</v>
      </c>
      <c r="N487" s="18">
        <v>43973</v>
      </c>
      <c r="O487">
        <v>50575</v>
      </c>
      <c r="P487">
        <v>1.5</v>
      </c>
      <c r="Q487">
        <f t="shared" si="7"/>
        <v>75862.5</v>
      </c>
      <c r="S487" t="s">
        <v>1337</v>
      </c>
      <c r="AG487" s="19">
        <v>44335</v>
      </c>
      <c r="AH487" s="19">
        <v>44700</v>
      </c>
    </row>
    <row r="488" spans="1:34">
      <c r="A488">
        <v>487</v>
      </c>
      <c r="B488" t="s">
        <v>154</v>
      </c>
      <c r="C488" t="s">
        <v>90</v>
      </c>
      <c r="D488" t="s">
        <v>23</v>
      </c>
      <c r="E488" t="s">
        <v>1338</v>
      </c>
      <c r="F488" t="s">
        <v>502</v>
      </c>
      <c r="G488">
        <v>40</v>
      </c>
      <c r="H488" t="s">
        <v>98</v>
      </c>
      <c r="J488" s="15">
        <v>48.9685</v>
      </c>
      <c r="L488" s="16" t="s">
        <v>7</v>
      </c>
      <c r="M488" s="17">
        <v>43973</v>
      </c>
      <c r="N488" s="18">
        <v>43973</v>
      </c>
      <c r="O488">
        <v>823</v>
      </c>
      <c r="P488">
        <v>1.2</v>
      </c>
      <c r="Q488">
        <f t="shared" si="7"/>
        <v>987.6</v>
      </c>
      <c r="S488" t="s">
        <v>1339</v>
      </c>
      <c r="AG488" s="19">
        <v>44696</v>
      </c>
      <c r="AH488" s="19">
        <v>45792</v>
      </c>
    </row>
    <row r="489" spans="1:34">
      <c r="A489">
        <v>488</v>
      </c>
      <c r="B489" t="s">
        <v>104</v>
      </c>
      <c r="C489" t="s">
        <v>90</v>
      </c>
      <c r="D489" t="s">
        <v>26</v>
      </c>
      <c r="E489" t="s">
        <v>276</v>
      </c>
      <c r="F489" t="s">
        <v>1340</v>
      </c>
      <c r="G489">
        <v>70</v>
      </c>
      <c r="H489" t="s">
        <v>198</v>
      </c>
      <c r="J489" s="15">
        <v>63200</v>
      </c>
      <c r="L489" s="16" t="s">
        <v>7</v>
      </c>
      <c r="M489" s="17">
        <v>43973</v>
      </c>
      <c r="N489" s="18">
        <v>43973</v>
      </c>
      <c r="O489">
        <v>25896</v>
      </c>
      <c r="P489">
        <v>1.5</v>
      </c>
      <c r="Q489">
        <f t="shared" si="7"/>
        <v>38844</v>
      </c>
      <c r="S489" t="s">
        <v>736</v>
      </c>
      <c r="AG489" s="19">
        <v>44223</v>
      </c>
      <c r="AH489" s="19">
        <v>44953</v>
      </c>
    </row>
    <row r="490" spans="1:34">
      <c r="A490">
        <v>489</v>
      </c>
      <c r="B490" t="s">
        <v>186</v>
      </c>
      <c r="C490" t="s">
        <v>90</v>
      </c>
      <c r="D490" t="s">
        <v>48</v>
      </c>
      <c r="E490" t="s">
        <v>532</v>
      </c>
      <c r="F490" t="s">
        <v>1341</v>
      </c>
      <c r="G490">
        <v>50</v>
      </c>
      <c r="H490" t="s">
        <v>93</v>
      </c>
      <c r="J490" s="15">
        <v>9309</v>
      </c>
      <c r="L490" s="16" t="s">
        <v>7</v>
      </c>
      <c r="M490" s="17">
        <v>43973</v>
      </c>
      <c r="N490" s="18">
        <v>43973</v>
      </c>
      <c r="O490">
        <v>106744</v>
      </c>
      <c r="P490">
        <v>1.5</v>
      </c>
      <c r="Q490">
        <f t="shared" si="7"/>
        <v>160116</v>
      </c>
      <c r="S490" t="s">
        <v>1342</v>
      </c>
      <c r="AG490" s="16"/>
      <c r="AH490" s="16"/>
    </row>
    <row r="491" spans="1:34">
      <c r="A491">
        <v>490</v>
      </c>
      <c r="B491" t="s">
        <v>104</v>
      </c>
      <c r="C491" t="s">
        <v>90</v>
      </c>
      <c r="D491" t="s">
        <v>48</v>
      </c>
      <c r="E491" t="s">
        <v>276</v>
      </c>
      <c r="F491" t="s">
        <v>1343</v>
      </c>
      <c r="G491">
        <v>70</v>
      </c>
      <c r="H491" t="s">
        <v>198</v>
      </c>
      <c r="J491" s="15">
        <v>34800</v>
      </c>
      <c r="L491" s="16" t="s">
        <v>7</v>
      </c>
      <c r="M491" s="17">
        <v>43973</v>
      </c>
      <c r="N491" s="18">
        <v>43973</v>
      </c>
      <c r="O491">
        <v>39360</v>
      </c>
      <c r="P491">
        <v>1.5</v>
      </c>
      <c r="Q491">
        <f t="shared" si="7"/>
        <v>59040</v>
      </c>
      <c r="S491" t="s">
        <v>1344</v>
      </c>
      <c r="AG491" s="19">
        <v>44110</v>
      </c>
      <c r="AH491" s="19">
        <v>44840</v>
      </c>
    </row>
    <row r="492" spans="1:34">
      <c r="A492">
        <v>491</v>
      </c>
      <c r="B492" t="s">
        <v>108</v>
      </c>
      <c r="C492" t="s">
        <v>90</v>
      </c>
      <c r="D492" t="s">
        <v>13</v>
      </c>
      <c r="E492" t="s">
        <v>208</v>
      </c>
      <c r="F492" t="s">
        <v>1345</v>
      </c>
      <c r="G492">
        <v>40</v>
      </c>
      <c r="H492" t="s">
        <v>93</v>
      </c>
      <c r="J492" s="15">
        <v>232</v>
      </c>
      <c r="L492" s="16" t="s">
        <v>7</v>
      </c>
      <c r="M492" s="17">
        <v>43973</v>
      </c>
      <c r="N492" s="18">
        <v>43973</v>
      </c>
      <c r="O492">
        <v>582</v>
      </c>
      <c r="P492">
        <v>1.5</v>
      </c>
      <c r="Q492">
        <f t="shared" si="7"/>
        <v>873</v>
      </c>
      <c r="S492" t="s">
        <v>1346</v>
      </c>
      <c r="AG492" s="19">
        <v>44082</v>
      </c>
      <c r="AH492" s="19">
        <v>44812</v>
      </c>
    </row>
    <row r="493" spans="1:34">
      <c r="A493">
        <v>492</v>
      </c>
      <c r="B493" t="s">
        <v>104</v>
      </c>
      <c r="C493" t="s">
        <v>90</v>
      </c>
      <c r="D493" t="s">
        <v>35</v>
      </c>
      <c r="E493" t="s">
        <v>208</v>
      </c>
      <c r="F493" t="s">
        <v>1347</v>
      </c>
      <c r="G493">
        <v>70</v>
      </c>
      <c r="H493" t="s">
        <v>93</v>
      </c>
      <c r="J493" s="15">
        <v>16150</v>
      </c>
      <c r="L493" s="16" t="s">
        <v>7</v>
      </c>
      <c r="M493" s="17">
        <v>43973</v>
      </c>
      <c r="N493" s="18">
        <v>43973</v>
      </c>
      <c r="O493">
        <v>15654</v>
      </c>
      <c r="P493">
        <v>1.5</v>
      </c>
      <c r="Q493">
        <f t="shared" si="7"/>
        <v>23481</v>
      </c>
      <c r="S493" t="s">
        <v>1348</v>
      </c>
      <c r="AG493" s="19">
        <v>44082</v>
      </c>
      <c r="AH493" s="19">
        <v>44812</v>
      </c>
    </row>
    <row r="494" spans="1:34">
      <c r="A494">
        <v>493</v>
      </c>
      <c r="B494" t="s">
        <v>154</v>
      </c>
      <c r="C494" t="s">
        <v>90</v>
      </c>
      <c r="D494" t="s">
        <v>21</v>
      </c>
      <c r="E494" t="s">
        <v>1349</v>
      </c>
      <c r="F494" t="s">
        <v>1350</v>
      </c>
      <c r="G494">
        <v>40</v>
      </c>
      <c r="H494" t="s">
        <v>98</v>
      </c>
      <c r="J494" s="15">
        <v>41.5938</v>
      </c>
      <c r="L494" s="16" t="s">
        <v>7</v>
      </c>
      <c r="M494" s="17">
        <v>43973</v>
      </c>
      <c r="N494" s="18">
        <v>43973</v>
      </c>
      <c r="O494">
        <v>1912</v>
      </c>
      <c r="P494">
        <v>1</v>
      </c>
      <c r="Q494">
        <f t="shared" si="7"/>
        <v>1912</v>
      </c>
      <c r="S494" t="s">
        <v>1351</v>
      </c>
      <c r="AG494" s="19">
        <v>44369</v>
      </c>
      <c r="AH494" s="19">
        <v>45465</v>
      </c>
    </row>
    <row r="495" spans="1:34">
      <c r="A495">
        <v>494</v>
      </c>
      <c r="B495" t="s">
        <v>104</v>
      </c>
      <c r="C495" t="s">
        <v>90</v>
      </c>
      <c r="D495" t="s">
        <v>36</v>
      </c>
      <c r="E495" t="s">
        <v>1352</v>
      </c>
      <c r="F495" t="s">
        <v>1353</v>
      </c>
      <c r="G495">
        <v>70</v>
      </c>
      <c r="H495" t="s">
        <v>93</v>
      </c>
      <c r="J495" s="15">
        <v>2441</v>
      </c>
      <c r="L495" s="16" t="s">
        <v>7</v>
      </c>
      <c r="M495" s="17">
        <v>43973</v>
      </c>
      <c r="N495" s="18">
        <v>43973</v>
      </c>
      <c r="O495">
        <v>3308.54</v>
      </c>
      <c r="P495">
        <v>6.8</v>
      </c>
      <c r="Q495">
        <f t="shared" si="7"/>
        <v>22498.072</v>
      </c>
      <c r="S495" t="s">
        <v>1354</v>
      </c>
      <c r="AG495" s="19">
        <v>44347</v>
      </c>
      <c r="AH495" s="19">
        <v>44712</v>
      </c>
    </row>
    <row r="496" spans="1:34">
      <c r="A496">
        <v>495</v>
      </c>
      <c r="B496" t="s">
        <v>112</v>
      </c>
      <c r="C496" t="s">
        <v>90</v>
      </c>
      <c r="D496" t="s">
        <v>38</v>
      </c>
      <c r="E496" t="s">
        <v>791</v>
      </c>
      <c r="F496" t="s">
        <v>1355</v>
      </c>
      <c r="G496">
        <v>50</v>
      </c>
      <c r="H496" t="s">
        <v>198</v>
      </c>
      <c r="J496" s="15">
        <v>597.3</v>
      </c>
      <c r="L496" s="16" t="s">
        <v>7</v>
      </c>
      <c r="M496" s="17">
        <v>43973</v>
      </c>
      <c r="N496" s="18">
        <v>43973</v>
      </c>
      <c r="O496">
        <v>12083</v>
      </c>
      <c r="P496">
        <v>1.5</v>
      </c>
      <c r="Q496">
        <f t="shared" si="7"/>
        <v>18124.5</v>
      </c>
      <c r="S496" t="s">
        <v>1356</v>
      </c>
      <c r="AG496" s="19">
        <v>44072</v>
      </c>
      <c r="AH496" s="19">
        <v>44802</v>
      </c>
    </row>
    <row r="497" spans="1:34">
      <c r="A497">
        <v>496</v>
      </c>
      <c r="B497" t="s">
        <v>104</v>
      </c>
      <c r="C497" t="s">
        <v>90</v>
      </c>
      <c r="D497" t="s">
        <v>36</v>
      </c>
      <c r="E497" t="s">
        <v>1357</v>
      </c>
      <c r="F497" t="s">
        <v>1358</v>
      </c>
      <c r="G497">
        <v>70</v>
      </c>
      <c r="H497" t="s">
        <v>93</v>
      </c>
      <c r="J497" s="15">
        <v>2091</v>
      </c>
      <c r="L497" s="16" t="s">
        <v>7</v>
      </c>
      <c r="M497" s="17">
        <v>43973</v>
      </c>
      <c r="N497" s="18">
        <v>43973</v>
      </c>
      <c r="O497">
        <v>3319.03</v>
      </c>
      <c r="P497">
        <v>5.5</v>
      </c>
      <c r="Q497">
        <f t="shared" si="7"/>
        <v>18254.665</v>
      </c>
      <c r="S497" t="s">
        <v>1354</v>
      </c>
      <c r="AG497" s="19">
        <v>44347</v>
      </c>
      <c r="AH497" s="19">
        <v>44712</v>
      </c>
    </row>
    <row r="498" spans="1:34">
      <c r="A498">
        <v>497</v>
      </c>
      <c r="B498" t="s">
        <v>112</v>
      </c>
      <c r="C498" t="s">
        <v>90</v>
      </c>
      <c r="D498" t="s">
        <v>28</v>
      </c>
      <c r="E498" t="s">
        <v>1359</v>
      </c>
      <c r="F498" t="s">
        <v>1360</v>
      </c>
      <c r="G498">
        <v>50</v>
      </c>
      <c r="H498" t="s">
        <v>93</v>
      </c>
      <c r="J498" s="15">
        <v>76.32</v>
      </c>
      <c r="L498" s="16" t="s">
        <v>7</v>
      </c>
      <c r="M498" s="17">
        <v>43973</v>
      </c>
      <c r="N498" s="18">
        <v>43973</v>
      </c>
      <c r="O498">
        <v>4800</v>
      </c>
      <c r="P498">
        <v>1.5</v>
      </c>
      <c r="Q498">
        <f t="shared" si="7"/>
        <v>7200</v>
      </c>
      <c r="S498" t="s">
        <v>1361</v>
      </c>
      <c r="AG498" s="19">
        <v>44195</v>
      </c>
      <c r="AH498" s="19">
        <v>44560</v>
      </c>
    </row>
    <row r="499" spans="1:34">
      <c r="A499">
        <v>498</v>
      </c>
      <c r="B499" t="s">
        <v>112</v>
      </c>
      <c r="C499" t="s">
        <v>90</v>
      </c>
      <c r="D499" t="s">
        <v>41</v>
      </c>
      <c r="E499" t="s">
        <v>1362</v>
      </c>
      <c r="F499" t="s">
        <v>1363</v>
      </c>
      <c r="G499">
        <v>50</v>
      </c>
      <c r="H499" t="s">
        <v>98</v>
      </c>
      <c r="J499" s="15">
        <v>61.0035</v>
      </c>
      <c r="L499" s="16" t="s">
        <v>7</v>
      </c>
      <c r="M499" s="17">
        <v>43972</v>
      </c>
      <c r="N499" s="18">
        <v>43972</v>
      </c>
      <c r="O499">
        <v>607</v>
      </c>
      <c r="P499">
        <v>1.5</v>
      </c>
      <c r="Q499">
        <f t="shared" si="7"/>
        <v>910.5</v>
      </c>
      <c r="S499" t="s">
        <v>1364</v>
      </c>
      <c r="AG499" s="19">
        <v>44530</v>
      </c>
      <c r="AH499" s="19">
        <v>45626</v>
      </c>
    </row>
    <row r="500" spans="1:34">
      <c r="A500">
        <v>499</v>
      </c>
      <c r="B500" t="s">
        <v>112</v>
      </c>
      <c r="C500" t="s">
        <v>90</v>
      </c>
      <c r="D500" t="s">
        <v>46</v>
      </c>
      <c r="E500" t="s">
        <v>1365</v>
      </c>
      <c r="F500" t="s">
        <v>1366</v>
      </c>
      <c r="G500">
        <v>50</v>
      </c>
      <c r="H500" t="s">
        <v>93</v>
      </c>
      <c r="J500" s="15">
        <v>113</v>
      </c>
      <c r="L500" s="16" t="s">
        <v>7</v>
      </c>
      <c r="M500" s="17">
        <v>43972</v>
      </c>
      <c r="N500" s="18">
        <v>43972</v>
      </c>
      <c r="O500">
        <v>9336</v>
      </c>
      <c r="P500">
        <v>1.5</v>
      </c>
      <c r="Q500">
        <f t="shared" si="7"/>
        <v>14004</v>
      </c>
      <c r="S500" t="s">
        <v>1365</v>
      </c>
      <c r="AG500" s="19">
        <v>44429</v>
      </c>
      <c r="AH500" s="19">
        <v>44794</v>
      </c>
    </row>
    <row r="501" spans="1:34">
      <c r="A501">
        <v>500</v>
      </c>
      <c r="B501" t="s">
        <v>186</v>
      </c>
      <c r="C501" t="s">
        <v>90</v>
      </c>
      <c r="D501" t="s">
        <v>51</v>
      </c>
      <c r="E501" t="s">
        <v>1367</v>
      </c>
      <c r="F501" t="s">
        <v>1368</v>
      </c>
      <c r="G501">
        <v>50</v>
      </c>
      <c r="H501" t="s">
        <v>93</v>
      </c>
      <c r="J501" s="15">
        <v>2205.27</v>
      </c>
      <c r="L501" s="16" t="s">
        <v>7</v>
      </c>
      <c r="M501" s="17">
        <v>43972</v>
      </c>
      <c r="N501" s="18">
        <v>43972</v>
      </c>
      <c r="O501">
        <v>58807.23</v>
      </c>
      <c r="P501">
        <v>1.5</v>
      </c>
      <c r="Q501">
        <f t="shared" si="7"/>
        <v>88210.845</v>
      </c>
      <c r="S501" t="s">
        <v>1369</v>
      </c>
      <c r="AG501" s="19">
        <v>44415</v>
      </c>
      <c r="AH501" s="19">
        <v>45145</v>
      </c>
    </row>
    <row r="502" spans="1:34">
      <c r="A502">
        <v>501</v>
      </c>
      <c r="B502" t="s">
        <v>89</v>
      </c>
      <c r="C502" t="s">
        <v>90</v>
      </c>
      <c r="D502" t="s">
        <v>52</v>
      </c>
      <c r="E502" t="s">
        <v>1370</v>
      </c>
      <c r="F502" t="s">
        <v>1371</v>
      </c>
      <c r="G502">
        <v>40</v>
      </c>
      <c r="H502" t="s">
        <v>98</v>
      </c>
      <c r="J502" s="10" t="s">
        <v>149</v>
      </c>
      <c r="L502" s="16" t="s">
        <v>7</v>
      </c>
      <c r="M502" s="17">
        <v>43972</v>
      </c>
      <c r="N502" s="18">
        <v>43972</v>
      </c>
      <c r="O502">
        <v>5146.17</v>
      </c>
      <c r="P502">
        <v>0</v>
      </c>
      <c r="Q502">
        <f t="shared" si="7"/>
        <v>0</v>
      </c>
      <c r="S502" t="s">
        <v>1372</v>
      </c>
      <c r="AG502" s="19">
        <v>44252</v>
      </c>
      <c r="AH502" s="19">
        <v>44252</v>
      </c>
    </row>
    <row r="503" spans="1:34">
      <c r="A503">
        <v>502</v>
      </c>
      <c r="B503" t="s">
        <v>89</v>
      </c>
      <c r="C503" t="s">
        <v>90</v>
      </c>
      <c r="D503" t="s">
        <v>52</v>
      </c>
      <c r="E503" t="s">
        <v>1373</v>
      </c>
      <c r="F503" t="s">
        <v>1374</v>
      </c>
      <c r="G503">
        <v>40</v>
      </c>
      <c r="H503" t="s">
        <v>98</v>
      </c>
      <c r="J503" s="10" t="s">
        <v>149</v>
      </c>
      <c r="L503" s="16" t="s">
        <v>7</v>
      </c>
      <c r="M503" s="17">
        <v>43972</v>
      </c>
      <c r="N503" s="18">
        <v>43972</v>
      </c>
      <c r="O503">
        <v>2658.76</v>
      </c>
      <c r="P503">
        <v>0</v>
      </c>
      <c r="Q503">
        <f t="shared" si="7"/>
        <v>0</v>
      </c>
      <c r="S503" t="s">
        <v>1372</v>
      </c>
      <c r="AG503" s="19">
        <v>44252</v>
      </c>
      <c r="AH503" s="19">
        <v>44617</v>
      </c>
    </row>
    <row r="504" spans="1:34">
      <c r="A504">
        <v>503</v>
      </c>
      <c r="B504" t="s">
        <v>89</v>
      </c>
      <c r="C504" t="s">
        <v>90</v>
      </c>
      <c r="D504" t="s">
        <v>28</v>
      </c>
      <c r="E504" t="s">
        <v>1375</v>
      </c>
      <c r="F504" t="s">
        <v>1376</v>
      </c>
      <c r="G504">
        <v>40</v>
      </c>
      <c r="H504" t="s">
        <v>98</v>
      </c>
      <c r="J504" s="15">
        <v>1600</v>
      </c>
      <c r="L504" s="16" t="s">
        <v>7</v>
      </c>
      <c r="M504" s="17">
        <v>43972</v>
      </c>
      <c r="N504" s="18">
        <v>43972</v>
      </c>
      <c r="O504">
        <v>11960</v>
      </c>
      <c r="P504">
        <v>1</v>
      </c>
      <c r="Q504">
        <f t="shared" si="7"/>
        <v>11960</v>
      </c>
      <c r="S504" t="s">
        <v>898</v>
      </c>
      <c r="AG504" s="19">
        <v>44195</v>
      </c>
      <c r="AH504" s="19">
        <v>44560</v>
      </c>
    </row>
    <row r="505" spans="1:34">
      <c r="A505">
        <v>504</v>
      </c>
      <c r="B505" t="s">
        <v>89</v>
      </c>
      <c r="C505" t="s">
        <v>90</v>
      </c>
      <c r="D505" t="s">
        <v>52</v>
      </c>
      <c r="E505" t="s">
        <v>1377</v>
      </c>
      <c r="F505" t="s">
        <v>1378</v>
      </c>
      <c r="G505">
        <v>40</v>
      </c>
      <c r="H505" t="s">
        <v>98</v>
      </c>
      <c r="J505" s="10" t="s">
        <v>149</v>
      </c>
      <c r="L505" s="16" t="s">
        <v>7</v>
      </c>
      <c r="M505" s="17">
        <v>43972</v>
      </c>
      <c r="N505" s="18">
        <v>43972</v>
      </c>
      <c r="O505">
        <v>2864.77</v>
      </c>
      <c r="P505">
        <v>0</v>
      </c>
      <c r="Q505">
        <f t="shared" si="7"/>
        <v>0</v>
      </c>
      <c r="S505" t="s">
        <v>1379</v>
      </c>
      <c r="AG505" s="19">
        <v>44252</v>
      </c>
      <c r="AH505" s="19">
        <v>44617</v>
      </c>
    </row>
    <row r="506" spans="1:34">
      <c r="A506">
        <v>505</v>
      </c>
      <c r="B506" t="s">
        <v>158</v>
      </c>
      <c r="C506" t="s">
        <v>90</v>
      </c>
      <c r="D506" t="s">
        <v>19</v>
      </c>
      <c r="E506" t="s">
        <v>1380</v>
      </c>
      <c r="F506" t="s">
        <v>1381</v>
      </c>
      <c r="G506">
        <v>40</v>
      </c>
      <c r="H506" t="s">
        <v>93</v>
      </c>
      <c r="J506" s="15">
        <v>3069</v>
      </c>
      <c r="L506" s="16" t="s">
        <v>7</v>
      </c>
      <c r="M506" s="17">
        <v>43972</v>
      </c>
      <c r="N506" s="18">
        <v>43972</v>
      </c>
      <c r="O506">
        <v>33877</v>
      </c>
      <c r="P506">
        <v>2</v>
      </c>
      <c r="Q506">
        <f t="shared" si="7"/>
        <v>67754</v>
      </c>
      <c r="S506" t="s">
        <v>1382</v>
      </c>
      <c r="AG506" s="19">
        <v>44248</v>
      </c>
      <c r="AH506" s="19">
        <v>44978</v>
      </c>
    </row>
    <row r="507" spans="1:34">
      <c r="A507">
        <v>506</v>
      </c>
      <c r="B507" t="s">
        <v>112</v>
      </c>
      <c r="C507" t="s">
        <v>90</v>
      </c>
      <c r="D507" t="s">
        <v>18</v>
      </c>
      <c r="E507" t="s">
        <v>1383</v>
      </c>
      <c r="F507" t="s">
        <v>369</v>
      </c>
      <c r="G507">
        <v>50</v>
      </c>
      <c r="H507" t="s">
        <v>93</v>
      </c>
      <c r="J507" s="15">
        <v>86.022</v>
      </c>
      <c r="L507" s="16" t="s">
        <v>7</v>
      </c>
      <c r="M507" s="17">
        <v>43972</v>
      </c>
      <c r="N507" s="18">
        <v>43972</v>
      </c>
      <c r="O507">
        <v>4863</v>
      </c>
      <c r="P507">
        <v>1.5</v>
      </c>
      <c r="Q507">
        <f t="shared" si="7"/>
        <v>7294.5</v>
      </c>
      <c r="S507" t="s">
        <v>1384</v>
      </c>
      <c r="AG507" s="19">
        <v>44186</v>
      </c>
      <c r="AH507" s="19">
        <v>44916</v>
      </c>
    </row>
    <row r="508" spans="1:34">
      <c r="A508">
        <v>507</v>
      </c>
      <c r="B508" t="s">
        <v>89</v>
      </c>
      <c r="C508" t="s">
        <v>90</v>
      </c>
      <c r="D508" t="s">
        <v>52</v>
      </c>
      <c r="E508" t="s">
        <v>1385</v>
      </c>
      <c r="F508" t="s">
        <v>1386</v>
      </c>
      <c r="G508">
        <v>40</v>
      </c>
      <c r="H508" t="s">
        <v>98</v>
      </c>
      <c r="J508" s="10" t="s">
        <v>149</v>
      </c>
      <c r="L508" s="16" t="s">
        <v>7</v>
      </c>
      <c r="M508" s="17">
        <v>43972</v>
      </c>
      <c r="N508" s="18">
        <v>43972</v>
      </c>
      <c r="O508">
        <v>20202.72</v>
      </c>
      <c r="P508">
        <v>0</v>
      </c>
      <c r="Q508">
        <f t="shared" si="7"/>
        <v>0</v>
      </c>
      <c r="S508" t="s">
        <v>1387</v>
      </c>
      <c r="AG508" s="19">
        <v>44252</v>
      </c>
      <c r="AH508" s="19">
        <v>44617</v>
      </c>
    </row>
    <row r="509" spans="1:34">
      <c r="A509">
        <v>508</v>
      </c>
      <c r="B509" t="s">
        <v>89</v>
      </c>
      <c r="C509" t="s">
        <v>90</v>
      </c>
      <c r="D509" t="s">
        <v>52</v>
      </c>
      <c r="E509" t="s">
        <v>1388</v>
      </c>
      <c r="F509" t="s">
        <v>1389</v>
      </c>
      <c r="G509">
        <v>40</v>
      </c>
      <c r="H509" t="s">
        <v>98</v>
      </c>
      <c r="J509" s="10" t="s">
        <v>149</v>
      </c>
      <c r="L509" s="16" t="s">
        <v>7</v>
      </c>
      <c r="M509" s="17">
        <v>43972</v>
      </c>
      <c r="N509" s="18">
        <v>43972</v>
      </c>
      <c r="O509">
        <v>10028.3</v>
      </c>
      <c r="P509">
        <v>0</v>
      </c>
      <c r="Q509">
        <f t="shared" si="7"/>
        <v>0</v>
      </c>
      <c r="S509" t="s">
        <v>1387</v>
      </c>
      <c r="AG509" s="19">
        <v>44252</v>
      </c>
      <c r="AH509" s="19">
        <v>44617</v>
      </c>
    </row>
    <row r="510" spans="1:34">
      <c r="A510">
        <v>509</v>
      </c>
      <c r="B510" t="s">
        <v>89</v>
      </c>
      <c r="C510" t="s">
        <v>90</v>
      </c>
      <c r="D510" t="s">
        <v>52</v>
      </c>
      <c r="E510" t="s">
        <v>1390</v>
      </c>
      <c r="F510" t="s">
        <v>1391</v>
      </c>
      <c r="G510">
        <v>40</v>
      </c>
      <c r="H510" t="s">
        <v>98</v>
      </c>
      <c r="J510" s="10" t="s">
        <v>149</v>
      </c>
      <c r="L510" s="16" t="s">
        <v>7</v>
      </c>
      <c r="M510" s="17">
        <v>43972</v>
      </c>
      <c r="N510" s="18">
        <v>43972</v>
      </c>
      <c r="O510">
        <v>4015.27</v>
      </c>
      <c r="P510">
        <v>0</v>
      </c>
      <c r="Q510">
        <f t="shared" si="7"/>
        <v>0</v>
      </c>
      <c r="S510" t="s">
        <v>1392</v>
      </c>
      <c r="AG510" s="19">
        <v>44252</v>
      </c>
      <c r="AH510" s="19">
        <v>44617</v>
      </c>
    </row>
    <row r="511" spans="1:34">
      <c r="A511">
        <v>510</v>
      </c>
      <c r="B511" t="s">
        <v>89</v>
      </c>
      <c r="C511" t="s">
        <v>90</v>
      </c>
      <c r="D511" t="s">
        <v>51</v>
      </c>
      <c r="E511" t="s">
        <v>1393</v>
      </c>
      <c r="F511" t="s">
        <v>914</v>
      </c>
      <c r="G511">
        <v>40</v>
      </c>
      <c r="H511" t="s">
        <v>98</v>
      </c>
      <c r="J511" s="15">
        <v>775.0588</v>
      </c>
      <c r="L511" s="16" t="s">
        <v>7</v>
      </c>
      <c r="M511" s="17">
        <v>43971</v>
      </c>
      <c r="N511" s="18">
        <v>43971</v>
      </c>
      <c r="O511">
        <v>6151.26</v>
      </c>
      <c r="P511">
        <v>1</v>
      </c>
      <c r="Q511">
        <f t="shared" si="7"/>
        <v>6151.26</v>
      </c>
      <c r="S511" t="s">
        <v>915</v>
      </c>
      <c r="AG511" s="16"/>
      <c r="AH511" s="16"/>
    </row>
    <row r="512" spans="1:34">
      <c r="A512">
        <v>511</v>
      </c>
      <c r="B512" t="s">
        <v>104</v>
      </c>
      <c r="C512" t="s">
        <v>90</v>
      </c>
      <c r="D512" t="s">
        <v>38</v>
      </c>
      <c r="E512" t="s">
        <v>1394</v>
      </c>
      <c r="F512" t="s">
        <v>1395</v>
      </c>
      <c r="G512">
        <v>70</v>
      </c>
      <c r="H512" t="s">
        <v>198</v>
      </c>
      <c r="J512" s="15">
        <v>45570.64</v>
      </c>
      <c r="L512" s="16" t="s">
        <v>7</v>
      </c>
      <c r="M512" s="17">
        <v>43971</v>
      </c>
      <c r="N512" s="18">
        <v>43971</v>
      </c>
      <c r="O512">
        <v>134428</v>
      </c>
      <c r="P512">
        <v>1.6</v>
      </c>
      <c r="Q512">
        <f t="shared" si="7"/>
        <v>215084.8</v>
      </c>
      <c r="S512" t="s">
        <v>1396</v>
      </c>
      <c r="AG512" s="19">
        <v>44068</v>
      </c>
      <c r="AH512" s="19">
        <v>45163</v>
      </c>
    </row>
    <row r="513" spans="1:34">
      <c r="A513">
        <v>512</v>
      </c>
      <c r="B513" t="s">
        <v>158</v>
      </c>
      <c r="C513" t="s">
        <v>90</v>
      </c>
      <c r="D513" t="s">
        <v>45</v>
      </c>
      <c r="E513" t="s">
        <v>1397</v>
      </c>
      <c r="F513" t="s">
        <v>1398</v>
      </c>
      <c r="G513">
        <v>40</v>
      </c>
      <c r="H513" t="s">
        <v>93</v>
      </c>
      <c r="J513" s="15">
        <v>432.3</v>
      </c>
      <c r="L513" s="16" t="s">
        <v>7</v>
      </c>
      <c r="M513" s="17">
        <v>43971</v>
      </c>
      <c r="N513" s="18">
        <v>43971</v>
      </c>
      <c r="O513">
        <v>4078.55</v>
      </c>
      <c r="P513">
        <v>1</v>
      </c>
      <c r="Q513">
        <f t="shared" si="7"/>
        <v>4078.55</v>
      </c>
      <c r="S513" t="s">
        <v>1399</v>
      </c>
      <c r="AG513" s="19">
        <v>44160</v>
      </c>
      <c r="AH513" s="19">
        <v>44890</v>
      </c>
    </row>
    <row r="514" spans="1:34">
      <c r="A514">
        <v>513</v>
      </c>
      <c r="B514" t="s">
        <v>89</v>
      </c>
      <c r="C514" t="s">
        <v>90</v>
      </c>
      <c r="D514" t="s">
        <v>14</v>
      </c>
      <c r="E514" t="s">
        <v>1400</v>
      </c>
      <c r="F514" t="s">
        <v>1401</v>
      </c>
      <c r="G514">
        <v>40</v>
      </c>
      <c r="H514" t="s">
        <v>98</v>
      </c>
      <c r="J514" s="15">
        <v>658.92</v>
      </c>
      <c r="L514" s="16" t="s">
        <v>7</v>
      </c>
      <c r="M514" s="17">
        <v>43970</v>
      </c>
      <c r="N514" s="18">
        <v>43970</v>
      </c>
      <c r="O514">
        <v>5491</v>
      </c>
      <c r="P514">
        <v>1</v>
      </c>
      <c r="Q514">
        <f t="shared" si="7"/>
        <v>5491</v>
      </c>
      <c r="S514" t="s">
        <v>1402</v>
      </c>
      <c r="AG514" s="19">
        <v>44427</v>
      </c>
      <c r="AH514" s="19">
        <v>45157</v>
      </c>
    </row>
    <row r="515" spans="1:34">
      <c r="A515">
        <v>514</v>
      </c>
      <c r="B515" t="s">
        <v>89</v>
      </c>
      <c r="C515" t="s">
        <v>90</v>
      </c>
      <c r="D515" t="s">
        <v>14</v>
      </c>
      <c r="E515" t="s">
        <v>1403</v>
      </c>
      <c r="F515" t="s">
        <v>1404</v>
      </c>
      <c r="G515">
        <v>40</v>
      </c>
      <c r="H515" t="s">
        <v>98</v>
      </c>
      <c r="J515" s="15">
        <v>122.58</v>
      </c>
      <c r="L515" s="16" t="s">
        <v>7</v>
      </c>
      <c r="M515" s="17">
        <v>43970</v>
      </c>
      <c r="N515" s="18">
        <v>43970</v>
      </c>
      <c r="O515">
        <v>1362</v>
      </c>
      <c r="P515">
        <v>0</v>
      </c>
      <c r="Q515">
        <f t="shared" ref="Q515:Q578" si="8">O515*P515</f>
        <v>0</v>
      </c>
      <c r="S515" t="s">
        <v>1402</v>
      </c>
      <c r="AG515" s="19">
        <v>44427</v>
      </c>
      <c r="AH515" s="19">
        <v>45157</v>
      </c>
    </row>
    <row r="516" spans="1:34">
      <c r="A516">
        <v>515</v>
      </c>
      <c r="B516" t="s">
        <v>89</v>
      </c>
      <c r="C516" t="s">
        <v>90</v>
      </c>
      <c r="D516" t="s">
        <v>14</v>
      </c>
      <c r="E516" t="s">
        <v>1405</v>
      </c>
      <c r="F516" t="s">
        <v>1406</v>
      </c>
      <c r="G516">
        <v>40</v>
      </c>
      <c r="H516" t="s">
        <v>98</v>
      </c>
      <c r="J516" s="15">
        <v>585.876</v>
      </c>
      <c r="L516" s="16" t="s">
        <v>7</v>
      </c>
      <c r="M516" s="17">
        <v>43970</v>
      </c>
      <c r="N516" s="18">
        <v>43970</v>
      </c>
      <c r="O516">
        <v>4882.3</v>
      </c>
      <c r="P516">
        <v>0</v>
      </c>
      <c r="Q516">
        <f t="shared" si="8"/>
        <v>0</v>
      </c>
      <c r="S516" t="s">
        <v>170</v>
      </c>
      <c r="AG516" s="19">
        <v>44427</v>
      </c>
      <c r="AH516" s="19">
        <v>45157</v>
      </c>
    </row>
    <row r="517" spans="1:34">
      <c r="A517">
        <v>516</v>
      </c>
      <c r="B517" t="s">
        <v>457</v>
      </c>
      <c r="C517" t="s">
        <v>90</v>
      </c>
      <c r="D517" t="s">
        <v>28</v>
      </c>
      <c r="E517" t="s">
        <v>1407</v>
      </c>
      <c r="F517" t="s">
        <v>1408</v>
      </c>
      <c r="G517">
        <v>40</v>
      </c>
      <c r="H517" t="s">
        <v>98</v>
      </c>
      <c r="J517" s="15">
        <v>150</v>
      </c>
      <c r="L517" s="16" t="s">
        <v>7</v>
      </c>
      <c r="M517" s="17">
        <v>43970</v>
      </c>
      <c r="N517" s="18">
        <v>43970</v>
      </c>
      <c r="O517">
        <v>2000</v>
      </c>
      <c r="P517">
        <v>1</v>
      </c>
      <c r="Q517">
        <f t="shared" si="8"/>
        <v>2000</v>
      </c>
      <c r="S517" t="s">
        <v>1409</v>
      </c>
      <c r="AG517" s="19">
        <v>44195</v>
      </c>
      <c r="AH517" s="19">
        <v>44925</v>
      </c>
    </row>
    <row r="518" spans="1:34">
      <c r="A518">
        <v>517</v>
      </c>
      <c r="B518" t="s">
        <v>112</v>
      </c>
      <c r="C518" t="s">
        <v>90</v>
      </c>
      <c r="D518" t="s">
        <v>28</v>
      </c>
      <c r="E518" t="s">
        <v>1410</v>
      </c>
      <c r="F518" t="s">
        <v>1376</v>
      </c>
      <c r="G518">
        <v>50</v>
      </c>
      <c r="H518" t="s">
        <v>93</v>
      </c>
      <c r="J518" s="15">
        <v>492.1</v>
      </c>
      <c r="L518" s="16" t="s">
        <v>7</v>
      </c>
      <c r="M518" s="17">
        <v>43970</v>
      </c>
      <c r="N518" s="18">
        <v>43970</v>
      </c>
      <c r="O518">
        <v>30948</v>
      </c>
      <c r="P518">
        <v>2</v>
      </c>
      <c r="Q518">
        <f t="shared" si="8"/>
        <v>61896</v>
      </c>
      <c r="S518" t="s">
        <v>1411</v>
      </c>
      <c r="AG518" s="19">
        <v>44346</v>
      </c>
      <c r="AH518" s="19">
        <v>44711</v>
      </c>
    </row>
    <row r="519" spans="1:34">
      <c r="A519">
        <v>518</v>
      </c>
      <c r="B519" t="s">
        <v>89</v>
      </c>
      <c r="C519" t="s">
        <v>90</v>
      </c>
      <c r="D519" t="s">
        <v>18</v>
      </c>
      <c r="E519" t="s">
        <v>1412</v>
      </c>
      <c r="F519" t="s">
        <v>1413</v>
      </c>
      <c r="G519">
        <v>40</v>
      </c>
      <c r="H519" t="s">
        <v>98</v>
      </c>
      <c r="J519" s="15">
        <v>258.3324</v>
      </c>
      <c r="L519" s="16" t="s">
        <v>7</v>
      </c>
      <c r="M519" s="17">
        <v>43970</v>
      </c>
      <c r="N519" s="18">
        <v>43970</v>
      </c>
      <c r="O519">
        <v>2922</v>
      </c>
      <c r="P519">
        <v>1</v>
      </c>
      <c r="Q519">
        <f t="shared" si="8"/>
        <v>2922</v>
      </c>
      <c r="S519" t="s">
        <v>1414</v>
      </c>
      <c r="AG519" s="19">
        <v>44255</v>
      </c>
      <c r="AH519" s="19">
        <v>45350</v>
      </c>
    </row>
    <row r="520" spans="1:34">
      <c r="A520">
        <v>519</v>
      </c>
      <c r="B520" t="s">
        <v>158</v>
      </c>
      <c r="C520" t="s">
        <v>90</v>
      </c>
      <c r="D520" t="s">
        <v>21</v>
      </c>
      <c r="E520" t="s">
        <v>1415</v>
      </c>
      <c r="F520" t="s">
        <v>634</v>
      </c>
      <c r="G520">
        <v>40</v>
      </c>
      <c r="H520" t="s">
        <v>93</v>
      </c>
      <c r="J520" s="15">
        <v>150</v>
      </c>
      <c r="L520" s="16" t="s">
        <v>7</v>
      </c>
      <c r="M520" s="17">
        <v>43970</v>
      </c>
      <c r="N520" s="18">
        <v>43970</v>
      </c>
      <c r="O520">
        <v>525</v>
      </c>
      <c r="P520">
        <v>1</v>
      </c>
      <c r="Q520">
        <f t="shared" si="8"/>
        <v>525</v>
      </c>
      <c r="S520" t="s">
        <v>1416</v>
      </c>
      <c r="AG520" s="19">
        <v>44067</v>
      </c>
      <c r="AH520" s="19">
        <v>44796</v>
      </c>
    </row>
    <row r="521" spans="1:34">
      <c r="A521">
        <v>520</v>
      </c>
      <c r="B521" t="s">
        <v>112</v>
      </c>
      <c r="C521" t="s">
        <v>90</v>
      </c>
      <c r="D521" t="s">
        <v>28</v>
      </c>
      <c r="E521" t="s">
        <v>1417</v>
      </c>
      <c r="F521" t="s">
        <v>1376</v>
      </c>
      <c r="G521">
        <v>50</v>
      </c>
      <c r="H521" t="s">
        <v>93</v>
      </c>
      <c r="J521" s="15">
        <v>212</v>
      </c>
      <c r="L521" s="16" t="s">
        <v>7</v>
      </c>
      <c r="M521" s="17">
        <v>43970</v>
      </c>
      <c r="N521" s="18">
        <v>43970</v>
      </c>
      <c r="O521">
        <v>13323</v>
      </c>
      <c r="P521">
        <v>1.5</v>
      </c>
      <c r="Q521">
        <f t="shared" si="8"/>
        <v>19984.5</v>
      </c>
      <c r="S521" t="s">
        <v>1418</v>
      </c>
      <c r="AG521" s="19">
        <v>44348</v>
      </c>
      <c r="AH521" s="19">
        <v>44682</v>
      </c>
    </row>
    <row r="522" spans="1:34">
      <c r="A522">
        <v>521</v>
      </c>
      <c r="B522" t="s">
        <v>112</v>
      </c>
      <c r="C522" t="s">
        <v>90</v>
      </c>
      <c r="D522" t="s">
        <v>34</v>
      </c>
      <c r="E522" t="s">
        <v>1419</v>
      </c>
      <c r="F522" t="s">
        <v>1420</v>
      </c>
      <c r="G522">
        <v>50</v>
      </c>
      <c r="H522" t="s">
        <v>93</v>
      </c>
      <c r="J522" s="15">
        <v>351.99</v>
      </c>
      <c r="L522" s="16" t="s">
        <v>7</v>
      </c>
      <c r="M522" s="17">
        <v>43970</v>
      </c>
      <c r="N522" s="18">
        <v>43970</v>
      </c>
      <c r="O522">
        <v>18333</v>
      </c>
      <c r="P522">
        <v>1.5</v>
      </c>
      <c r="Q522">
        <f t="shared" si="8"/>
        <v>27499.5</v>
      </c>
      <c r="S522" t="s">
        <v>1421</v>
      </c>
      <c r="AG522" s="19">
        <v>44093</v>
      </c>
      <c r="AH522" s="19">
        <v>44639</v>
      </c>
    </row>
    <row r="523" spans="1:34">
      <c r="A523">
        <v>522</v>
      </c>
      <c r="B523" t="s">
        <v>1422</v>
      </c>
      <c r="C523" t="s">
        <v>90</v>
      </c>
      <c r="D523" t="s">
        <v>41</v>
      </c>
      <c r="E523" t="s">
        <v>1423</v>
      </c>
      <c r="F523" t="s">
        <v>1424</v>
      </c>
      <c r="G523">
        <v>40</v>
      </c>
      <c r="H523" t="s">
        <v>98</v>
      </c>
      <c r="J523" s="15">
        <v>135.1362</v>
      </c>
      <c r="L523" s="16" t="s">
        <v>7</v>
      </c>
      <c r="M523" s="17">
        <v>43969</v>
      </c>
      <c r="N523" s="18">
        <v>43969</v>
      </c>
      <c r="O523">
        <v>2317</v>
      </c>
      <c r="P523">
        <v>0</v>
      </c>
      <c r="Q523">
        <f t="shared" si="8"/>
        <v>0</v>
      </c>
      <c r="S523" t="s">
        <v>1425</v>
      </c>
      <c r="AG523" s="19">
        <v>44544</v>
      </c>
      <c r="AH523" s="19">
        <v>45640</v>
      </c>
    </row>
    <row r="524" spans="1:34">
      <c r="A524">
        <v>523</v>
      </c>
      <c r="B524" t="s">
        <v>104</v>
      </c>
      <c r="C524" t="s">
        <v>90</v>
      </c>
      <c r="D524" t="s">
        <v>37</v>
      </c>
      <c r="E524" t="s">
        <v>1426</v>
      </c>
      <c r="F524" t="s">
        <v>1427</v>
      </c>
      <c r="G524">
        <v>70</v>
      </c>
      <c r="H524" t="s">
        <v>93</v>
      </c>
      <c r="J524" s="15">
        <v>3820.9484</v>
      </c>
      <c r="L524" s="16" t="s">
        <v>7</v>
      </c>
      <c r="M524" s="17">
        <v>43969</v>
      </c>
      <c r="N524" s="18">
        <v>43969</v>
      </c>
      <c r="O524">
        <v>27293.6</v>
      </c>
      <c r="P524">
        <v>2</v>
      </c>
      <c r="Q524">
        <f t="shared" si="8"/>
        <v>54587.2</v>
      </c>
      <c r="S524" t="s">
        <v>1428</v>
      </c>
      <c r="AG524" s="19">
        <v>44426</v>
      </c>
      <c r="AH524" s="19">
        <v>45522</v>
      </c>
    </row>
    <row r="525" spans="1:34">
      <c r="A525">
        <v>524</v>
      </c>
      <c r="B525" t="s">
        <v>104</v>
      </c>
      <c r="C525" t="s">
        <v>90</v>
      </c>
      <c r="D525" t="s">
        <v>37</v>
      </c>
      <c r="E525" t="s">
        <v>1426</v>
      </c>
      <c r="F525" t="s">
        <v>1429</v>
      </c>
      <c r="G525">
        <v>70</v>
      </c>
      <c r="H525" t="s">
        <v>93</v>
      </c>
      <c r="J525" s="15">
        <v>5093.3987</v>
      </c>
      <c r="L525" s="16" t="s">
        <v>7</v>
      </c>
      <c r="M525" s="17">
        <v>43969</v>
      </c>
      <c r="N525" s="18">
        <v>43969</v>
      </c>
      <c r="O525">
        <v>31440.89</v>
      </c>
      <c r="P525">
        <v>2.5</v>
      </c>
      <c r="Q525">
        <f t="shared" si="8"/>
        <v>78602.225</v>
      </c>
      <c r="S525" t="s">
        <v>1428</v>
      </c>
      <c r="AG525" s="19">
        <v>44426</v>
      </c>
      <c r="AH525" s="19">
        <v>45522</v>
      </c>
    </row>
    <row r="526" spans="1:34">
      <c r="A526">
        <v>525</v>
      </c>
      <c r="B526" t="s">
        <v>112</v>
      </c>
      <c r="C526" t="s">
        <v>90</v>
      </c>
      <c r="D526" t="s">
        <v>37</v>
      </c>
      <c r="E526" t="s">
        <v>1430</v>
      </c>
      <c r="F526" t="s">
        <v>1431</v>
      </c>
      <c r="G526">
        <v>50</v>
      </c>
      <c r="H526" t="s">
        <v>93</v>
      </c>
      <c r="J526" s="15">
        <v>74.48</v>
      </c>
      <c r="L526" s="16" t="s">
        <v>7</v>
      </c>
      <c r="M526" s="17">
        <v>43969</v>
      </c>
      <c r="N526" s="18">
        <v>43969</v>
      </c>
      <c r="O526">
        <v>4437.16</v>
      </c>
      <c r="P526">
        <v>0.8</v>
      </c>
      <c r="Q526">
        <f t="shared" si="8"/>
        <v>3549.728</v>
      </c>
      <c r="S526" t="s">
        <v>1432</v>
      </c>
      <c r="AG526" s="19">
        <v>44153</v>
      </c>
      <c r="AH526" s="19">
        <v>45248</v>
      </c>
    </row>
    <row r="527" spans="1:34">
      <c r="A527">
        <v>526</v>
      </c>
      <c r="B527" t="s">
        <v>154</v>
      </c>
      <c r="C527" t="s">
        <v>90</v>
      </c>
      <c r="D527" t="s">
        <v>46</v>
      </c>
      <c r="E527" t="s">
        <v>1433</v>
      </c>
      <c r="F527" t="s">
        <v>1434</v>
      </c>
      <c r="G527">
        <v>40</v>
      </c>
      <c r="H527" t="s">
        <v>98</v>
      </c>
      <c r="J527" s="10" t="s">
        <v>149</v>
      </c>
      <c r="L527" s="16" t="s">
        <v>7</v>
      </c>
      <c r="M527" s="17">
        <v>43969</v>
      </c>
      <c r="N527" s="18">
        <v>43969</v>
      </c>
      <c r="O527">
        <v>3585</v>
      </c>
      <c r="P527">
        <v>1</v>
      </c>
      <c r="Q527">
        <f t="shared" si="8"/>
        <v>3585</v>
      </c>
      <c r="S527" t="s">
        <v>1435</v>
      </c>
      <c r="AG527" s="19">
        <v>44699</v>
      </c>
      <c r="AH527" s="19">
        <v>45430</v>
      </c>
    </row>
    <row r="528" spans="1:34">
      <c r="A528">
        <v>527</v>
      </c>
      <c r="B528" t="s">
        <v>104</v>
      </c>
      <c r="C528" t="s">
        <v>90</v>
      </c>
      <c r="D528" t="s">
        <v>14</v>
      </c>
      <c r="E528" t="s">
        <v>208</v>
      </c>
      <c r="F528" t="s">
        <v>1436</v>
      </c>
      <c r="G528">
        <v>70</v>
      </c>
      <c r="H528" t="s">
        <v>198</v>
      </c>
      <c r="J528" s="15">
        <v>35000</v>
      </c>
      <c r="L528" s="16" t="s">
        <v>7</v>
      </c>
      <c r="M528" s="17">
        <v>43969</v>
      </c>
      <c r="N528" s="18">
        <v>43969</v>
      </c>
      <c r="O528">
        <v>50122</v>
      </c>
      <c r="P528">
        <v>2</v>
      </c>
      <c r="Q528">
        <f t="shared" si="8"/>
        <v>100244</v>
      </c>
      <c r="S528" t="s">
        <v>1437</v>
      </c>
      <c r="AE528" t="s">
        <v>531</v>
      </c>
      <c r="AG528" s="19">
        <v>44160</v>
      </c>
      <c r="AH528" s="19">
        <v>44890</v>
      </c>
    </row>
    <row r="529" spans="1:34">
      <c r="A529">
        <v>528</v>
      </c>
      <c r="B529" t="s">
        <v>104</v>
      </c>
      <c r="C529" t="s">
        <v>90</v>
      </c>
      <c r="D529" t="s">
        <v>14</v>
      </c>
      <c r="E529" t="s">
        <v>208</v>
      </c>
      <c r="F529" t="s">
        <v>1438</v>
      </c>
      <c r="G529">
        <v>70</v>
      </c>
      <c r="H529" t="s">
        <v>198</v>
      </c>
      <c r="J529" s="15">
        <v>22800</v>
      </c>
      <c r="L529" s="16" t="s">
        <v>7</v>
      </c>
      <c r="M529" s="17">
        <v>43969</v>
      </c>
      <c r="N529" s="18">
        <v>43969</v>
      </c>
      <c r="O529">
        <v>28088</v>
      </c>
      <c r="P529">
        <v>2</v>
      </c>
      <c r="Q529">
        <f t="shared" si="8"/>
        <v>56176</v>
      </c>
      <c r="S529" t="s">
        <v>1437</v>
      </c>
      <c r="AG529" s="19">
        <v>44160</v>
      </c>
      <c r="AH529" s="19">
        <v>44890</v>
      </c>
    </row>
    <row r="530" spans="1:34">
      <c r="A530">
        <v>529</v>
      </c>
      <c r="B530" t="s">
        <v>104</v>
      </c>
      <c r="C530" t="s">
        <v>90</v>
      </c>
      <c r="D530" t="s">
        <v>24</v>
      </c>
      <c r="E530" t="s">
        <v>1439</v>
      </c>
      <c r="F530" t="s">
        <v>1439</v>
      </c>
      <c r="G530">
        <v>70</v>
      </c>
      <c r="H530" t="s">
        <v>198</v>
      </c>
      <c r="J530" s="15">
        <v>152500</v>
      </c>
      <c r="L530" s="16" t="s">
        <v>7</v>
      </c>
      <c r="M530" s="17">
        <v>43969</v>
      </c>
      <c r="N530" s="18">
        <v>43969</v>
      </c>
      <c r="O530">
        <v>47489</v>
      </c>
      <c r="P530">
        <v>2.7</v>
      </c>
      <c r="Q530">
        <f t="shared" si="8"/>
        <v>128220.3</v>
      </c>
      <c r="S530" t="s">
        <v>1440</v>
      </c>
      <c r="AE530" t="s">
        <v>531</v>
      </c>
      <c r="AG530" s="19">
        <v>44159</v>
      </c>
      <c r="AH530" s="19">
        <v>45070</v>
      </c>
    </row>
    <row r="531" spans="1:34">
      <c r="A531">
        <v>530</v>
      </c>
      <c r="B531" t="s">
        <v>104</v>
      </c>
      <c r="C531" t="s">
        <v>90</v>
      </c>
      <c r="D531" t="s">
        <v>37</v>
      </c>
      <c r="E531" t="s">
        <v>1426</v>
      </c>
      <c r="F531" t="s">
        <v>1441</v>
      </c>
      <c r="G531">
        <v>70</v>
      </c>
      <c r="H531" t="s">
        <v>93</v>
      </c>
      <c r="J531" s="15">
        <v>2499.1858</v>
      </c>
      <c r="L531" s="16" t="s">
        <v>7</v>
      </c>
      <c r="M531" s="17">
        <v>43969</v>
      </c>
      <c r="N531" s="18">
        <v>43969</v>
      </c>
      <c r="O531">
        <v>15427.15</v>
      </c>
      <c r="P531">
        <v>2.5</v>
      </c>
      <c r="Q531">
        <f t="shared" si="8"/>
        <v>38567.875</v>
      </c>
      <c r="S531" t="s">
        <v>1428</v>
      </c>
      <c r="AG531" s="19">
        <v>44426</v>
      </c>
      <c r="AH531" s="19">
        <v>45522</v>
      </c>
    </row>
    <row r="532" spans="1:34">
      <c r="A532">
        <v>531</v>
      </c>
      <c r="B532" t="s">
        <v>104</v>
      </c>
      <c r="C532" t="s">
        <v>90</v>
      </c>
      <c r="D532" t="s">
        <v>13</v>
      </c>
      <c r="E532" t="s">
        <v>1442</v>
      </c>
      <c r="F532" t="s">
        <v>1443</v>
      </c>
      <c r="G532">
        <v>70</v>
      </c>
      <c r="H532" t="s">
        <v>93</v>
      </c>
      <c r="J532" s="15">
        <v>2194</v>
      </c>
      <c r="L532" s="16" t="s">
        <v>7</v>
      </c>
      <c r="M532" s="17">
        <v>43969</v>
      </c>
      <c r="N532" s="18">
        <v>43969</v>
      </c>
      <c r="O532">
        <v>4379</v>
      </c>
      <c r="P532">
        <v>1.5</v>
      </c>
      <c r="Q532">
        <f t="shared" si="8"/>
        <v>6568.5</v>
      </c>
      <c r="S532" t="s">
        <v>1444</v>
      </c>
      <c r="AG532" s="19">
        <v>44078</v>
      </c>
      <c r="AH532" s="19">
        <v>44808</v>
      </c>
    </row>
    <row r="533" spans="1:34">
      <c r="A533">
        <v>532</v>
      </c>
      <c r="B533" t="s">
        <v>104</v>
      </c>
      <c r="C533" t="s">
        <v>90</v>
      </c>
      <c r="D533" t="s">
        <v>24</v>
      </c>
      <c r="E533" t="s">
        <v>208</v>
      </c>
      <c r="F533" t="s">
        <v>1445</v>
      </c>
      <c r="G533">
        <v>70</v>
      </c>
      <c r="H533" t="s">
        <v>198</v>
      </c>
      <c r="J533" s="15">
        <v>28400</v>
      </c>
      <c r="L533" s="16" t="s">
        <v>7</v>
      </c>
      <c r="M533" s="17">
        <v>43969</v>
      </c>
      <c r="N533" s="18">
        <v>43969</v>
      </c>
      <c r="O533">
        <v>14512.6</v>
      </c>
      <c r="P533">
        <v>2</v>
      </c>
      <c r="Q533">
        <f t="shared" si="8"/>
        <v>29025.2</v>
      </c>
      <c r="S533" t="s">
        <v>1446</v>
      </c>
      <c r="AG533" s="19">
        <v>44078</v>
      </c>
      <c r="AH533" s="19">
        <v>44808</v>
      </c>
    </row>
    <row r="534" spans="1:34">
      <c r="A534">
        <v>533</v>
      </c>
      <c r="B534" t="s">
        <v>112</v>
      </c>
      <c r="C534" t="s">
        <v>90</v>
      </c>
      <c r="D534" t="s">
        <v>21</v>
      </c>
      <c r="E534" t="s">
        <v>1447</v>
      </c>
      <c r="F534" t="s">
        <v>1448</v>
      </c>
      <c r="G534">
        <v>50</v>
      </c>
      <c r="H534" t="s">
        <v>93</v>
      </c>
      <c r="J534" s="15">
        <v>550</v>
      </c>
      <c r="L534" s="16" t="s">
        <v>7</v>
      </c>
      <c r="M534" s="17">
        <v>43969</v>
      </c>
      <c r="N534" s="18">
        <v>43969</v>
      </c>
      <c r="O534">
        <v>23041</v>
      </c>
      <c r="P534">
        <v>1</v>
      </c>
      <c r="Q534">
        <f t="shared" si="8"/>
        <v>23041</v>
      </c>
      <c r="S534" t="s">
        <v>1449</v>
      </c>
      <c r="AG534" s="19">
        <v>44075</v>
      </c>
      <c r="AH534" s="19">
        <v>44805</v>
      </c>
    </row>
    <row r="535" spans="1:34">
      <c r="A535">
        <v>534</v>
      </c>
      <c r="B535" t="s">
        <v>112</v>
      </c>
      <c r="C535" t="s">
        <v>90</v>
      </c>
      <c r="D535" t="s">
        <v>18</v>
      </c>
      <c r="E535" t="s">
        <v>1450</v>
      </c>
      <c r="F535" t="s">
        <v>1451</v>
      </c>
      <c r="G535">
        <v>50</v>
      </c>
      <c r="H535" t="s">
        <v>93</v>
      </c>
      <c r="J535" s="15">
        <v>160.64</v>
      </c>
      <c r="L535" s="16" t="s">
        <v>7</v>
      </c>
      <c r="M535" s="17">
        <v>43969</v>
      </c>
      <c r="N535" s="18">
        <v>43969</v>
      </c>
      <c r="O535">
        <v>13386</v>
      </c>
      <c r="P535">
        <v>1.5</v>
      </c>
      <c r="Q535">
        <f t="shared" si="8"/>
        <v>20079</v>
      </c>
      <c r="S535" t="s">
        <v>1452</v>
      </c>
      <c r="AG535" s="19">
        <v>44183</v>
      </c>
      <c r="AH535" s="19">
        <v>44913</v>
      </c>
    </row>
    <row r="536" spans="1:34">
      <c r="A536">
        <v>535</v>
      </c>
      <c r="B536" t="s">
        <v>112</v>
      </c>
      <c r="C536" t="s">
        <v>90</v>
      </c>
      <c r="D536" t="s">
        <v>18</v>
      </c>
      <c r="E536" t="s">
        <v>1453</v>
      </c>
      <c r="F536" t="s">
        <v>1451</v>
      </c>
      <c r="G536">
        <v>50</v>
      </c>
      <c r="H536" t="s">
        <v>93</v>
      </c>
      <c r="J536" s="15">
        <v>161.52</v>
      </c>
      <c r="L536" s="16" t="s">
        <v>7</v>
      </c>
      <c r="M536" s="17">
        <v>43969</v>
      </c>
      <c r="N536" s="18">
        <v>43969</v>
      </c>
      <c r="O536">
        <v>13458</v>
      </c>
      <c r="P536">
        <v>1.5</v>
      </c>
      <c r="Q536">
        <f t="shared" si="8"/>
        <v>20187</v>
      </c>
      <c r="S536" t="s">
        <v>1454</v>
      </c>
      <c r="AG536" s="19">
        <v>44183</v>
      </c>
      <c r="AH536" s="19">
        <v>44913</v>
      </c>
    </row>
    <row r="537" spans="1:34">
      <c r="A537">
        <v>536</v>
      </c>
      <c r="B537" t="s">
        <v>104</v>
      </c>
      <c r="C537" t="s">
        <v>90</v>
      </c>
      <c r="D537" t="s">
        <v>52</v>
      </c>
      <c r="E537" t="s">
        <v>1455</v>
      </c>
      <c r="F537" t="s">
        <v>642</v>
      </c>
      <c r="G537">
        <v>70</v>
      </c>
      <c r="H537" t="s">
        <v>243</v>
      </c>
      <c r="J537" s="15">
        <v>172</v>
      </c>
      <c r="L537" s="16" t="s">
        <v>7</v>
      </c>
      <c r="M537" s="17">
        <v>43969</v>
      </c>
      <c r="N537" s="18">
        <v>43969</v>
      </c>
      <c r="O537">
        <v>1035</v>
      </c>
      <c r="P537">
        <v>1.5</v>
      </c>
      <c r="Q537">
        <f t="shared" si="8"/>
        <v>1552.5</v>
      </c>
      <c r="S537" t="s">
        <v>1456</v>
      </c>
      <c r="AG537" s="19">
        <v>44183</v>
      </c>
      <c r="AH537" s="19">
        <v>45278</v>
      </c>
    </row>
    <row r="538" spans="1:34">
      <c r="A538">
        <v>537</v>
      </c>
      <c r="B538" t="s">
        <v>112</v>
      </c>
      <c r="C538" t="s">
        <v>90</v>
      </c>
      <c r="D538" t="s">
        <v>45</v>
      </c>
      <c r="E538" t="s">
        <v>1457</v>
      </c>
      <c r="F538" t="s">
        <v>1458</v>
      </c>
      <c r="G538">
        <v>50</v>
      </c>
      <c r="H538" t="s">
        <v>93</v>
      </c>
      <c r="J538" s="15">
        <v>149.73</v>
      </c>
      <c r="L538" s="16" t="s">
        <v>7</v>
      </c>
      <c r="M538" s="17">
        <v>43969</v>
      </c>
      <c r="N538" s="18">
        <v>43969</v>
      </c>
      <c r="O538">
        <v>9998.63</v>
      </c>
      <c r="P538">
        <v>1.5</v>
      </c>
      <c r="Q538">
        <f t="shared" si="8"/>
        <v>14997.945</v>
      </c>
      <c r="S538" t="s">
        <v>1459</v>
      </c>
      <c r="AG538" s="19">
        <v>44074</v>
      </c>
      <c r="AH538" s="19">
        <v>44803</v>
      </c>
    </row>
    <row r="539" spans="1:34">
      <c r="A539">
        <v>538</v>
      </c>
      <c r="B539" t="s">
        <v>108</v>
      </c>
      <c r="C539" t="s">
        <v>90</v>
      </c>
      <c r="D539" t="s">
        <v>25</v>
      </c>
      <c r="E539" t="s">
        <v>1460</v>
      </c>
      <c r="F539" t="s">
        <v>1461</v>
      </c>
      <c r="G539">
        <v>40</v>
      </c>
      <c r="H539" t="s">
        <v>93</v>
      </c>
      <c r="J539" s="15">
        <v>2600</v>
      </c>
      <c r="L539" s="16" t="s">
        <v>7</v>
      </c>
      <c r="M539" s="17">
        <v>43966</v>
      </c>
      <c r="N539" s="18">
        <v>43966</v>
      </c>
      <c r="O539">
        <v>23722.59</v>
      </c>
      <c r="P539">
        <v>1.01</v>
      </c>
      <c r="Q539">
        <f t="shared" si="8"/>
        <v>23959.8159</v>
      </c>
      <c r="S539" t="s">
        <v>514</v>
      </c>
      <c r="AG539" s="19">
        <v>44065</v>
      </c>
      <c r="AH539" s="19">
        <v>44795</v>
      </c>
    </row>
    <row r="540" spans="1:34">
      <c r="A540">
        <v>539</v>
      </c>
      <c r="B540" t="s">
        <v>89</v>
      </c>
      <c r="C540" t="s">
        <v>90</v>
      </c>
      <c r="D540" t="s">
        <v>35</v>
      </c>
      <c r="E540" t="s">
        <v>1462</v>
      </c>
      <c r="F540" t="s">
        <v>1463</v>
      </c>
      <c r="G540">
        <v>40</v>
      </c>
      <c r="H540" t="s">
        <v>98</v>
      </c>
      <c r="J540" s="15">
        <v>1214</v>
      </c>
      <c r="L540" s="16" t="s">
        <v>7</v>
      </c>
      <c r="M540" s="17">
        <v>43966</v>
      </c>
      <c r="N540" s="18">
        <v>43966</v>
      </c>
      <c r="O540">
        <v>4045.1</v>
      </c>
      <c r="P540">
        <v>0</v>
      </c>
      <c r="Q540">
        <f t="shared" si="8"/>
        <v>0</v>
      </c>
      <c r="S540" t="s">
        <v>1464</v>
      </c>
      <c r="AG540" s="19">
        <v>44104</v>
      </c>
      <c r="AH540" s="19">
        <v>44834</v>
      </c>
    </row>
    <row r="541" spans="1:34">
      <c r="A541">
        <v>540</v>
      </c>
      <c r="B541" t="s">
        <v>104</v>
      </c>
      <c r="C541" t="s">
        <v>90</v>
      </c>
      <c r="D541" t="s">
        <v>51</v>
      </c>
      <c r="E541" t="s">
        <v>1465</v>
      </c>
      <c r="F541" t="s">
        <v>1466</v>
      </c>
      <c r="G541">
        <v>70</v>
      </c>
      <c r="H541" t="s">
        <v>93</v>
      </c>
      <c r="J541" s="15">
        <v>68640.7353</v>
      </c>
      <c r="L541" s="16" t="s">
        <v>7</v>
      </c>
      <c r="M541" s="17">
        <v>43966</v>
      </c>
      <c r="N541" s="18">
        <v>43966</v>
      </c>
      <c r="O541">
        <v>233818.63</v>
      </c>
      <c r="P541">
        <v>2</v>
      </c>
      <c r="Q541">
        <f t="shared" si="8"/>
        <v>467637.26</v>
      </c>
      <c r="S541" t="s">
        <v>1467</v>
      </c>
      <c r="AG541" s="19">
        <v>44718</v>
      </c>
      <c r="AH541" s="19">
        <v>45814</v>
      </c>
    </row>
    <row r="542" spans="1:34">
      <c r="A542">
        <v>541</v>
      </c>
      <c r="B542" t="s">
        <v>89</v>
      </c>
      <c r="C542" t="s">
        <v>90</v>
      </c>
      <c r="D542" t="s">
        <v>21</v>
      </c>
      <c r="E542" t="s">
        <v>1468</v>
      </c>
      <c r="F542" t="s">
        <v>1469</v>
      </c>
      <c r="G542">
        <v>40</v>
      </c>
      <c r="H542" t="s">
        <v>93</v>
      </c>
      <c r="J542" s="15">
        <v>120</v>
      </c>
      <c r="L542" s="16" t="s">
        <v>7</v>
      </c>
      <c r="M542" s="17">
        <v>43966</v>
      </c>
      <c r="N542" s="18">
        <v>43966</v>
      </c>
      <c r="O542">
        <v>2577</v>
      </c>
      <c r="P542">
        <v>1</v>
      </c>
      <c r="Q542">
        <f t="shared" si="8"/>
        <v>2577</v>
      </c>
      <c r="S542" t="s">
        <v>1470</v>
      </c>
      <c r="AG542" s="19">
        <v>44067</v>
      </c>
      <c r="AH542" s="19">
        <v>44796</v>
      </c>
    </row>
    <row r="543" spans="1:34">
      <c r="A543">
        <v>542</v>
      </c>
      <c r="B543" t="s">
        <v>104</v>
      </c>
      <c r="C543" t="s">
        <v>90</v>
      </c>
      <c r="D543" t="s">
        <v>39</v>
      </c>
      <c r="E543" t="s">
        <v>1471</v>
      </c>
      <c r="F543" t="s">
        <v>1471</v>
      </c>
      <c r="G543">
        <v>70</v>
      </c>
      <c r="H543" t="s">
        <v>93</v>
      </c>
      <c r="J543" s="15">
        <v>19038</v>
      </c>
      <c r="L543" s="16" t="s">
        <v>7</v>
      </c>
      <c r="M543" s="17">
        <v>43966</v>
      </c>
      <c r="N543" s="18">
        <v>43966</v>
      </c>
      <c r="O543">
        <v>126920.54</v>
      </c>
      <c r="P543">
        <v>1.5</v>
      </c>
      <c r="Q543">
        <f t="shared" si="8"/>
        <v>190380.81</v>
      </c>
      <c r="S543" t="s">
        <v>1472</v>
      </c>
      <c r="AG543" s="19">
        <v>44377</v>
      </c>
      <c r="AH543" s="19">
        <v>45107</v>
      </c>
    </row>
    <row r="544" spans="1:34">
      <c r="A544">
        <v>543</v>
      </c>
      <c r="B544" t="s">
        <v>89</v>
      </c>
      <c r="C544" t="s">
        <v>90</v>
      </c>
      <c r="D544" t="s">
        <v>39</v>
      </c>
      <c r="E544" t="s">
        <v>1473</v>
      </c>
      <c r="F544" t="s">
        <v>1474</v>
      </c>
      <c r="G544">
        <v>40</v>
      </c>
      <c r="H544" t="s">
        <v>98</v>
      </c>
      <c r="J544" s="15">
        <v>1335.1</v>
      </c>
      <c r="L544" s="16" t="s">
        <v>7</v>
      </c>
      <c r="M544" s="17">
        <v>43965</v>
      </c>
      <c r="N544" s="18">
        <v>43965</v>
      </c>
      <c r="O544">
        <v>9864</v>
      </c>
      <c r="P544">
        <v>1</v>
      </c>
      <c r="Q544">
        <f t="shared" si="8"/>
        <v>9864</v>
      </c>
      <c r="S544" t="s">
        <v>1475</v>
      </c>
      <c r="AG544" s="19">
        <v>44561</v>
      </c>
      <c r="AH544" s="19">
        <v>44926</v>
      </c>
    </row>
    <row r="545" spans="1:34">
      <c r="A545">
        <v>544</v>
      </c>
      <c r="B545" t="s">
        <v>112</v>
      </c>
      <c r="C545" t="s">
        <v>90</v>
      </c>
      <c r="D545" t="s">
        <v>32</v>
      </c>
      <c r="E545" t="s">
        <v>1476</v>
      </c>
      <c r="F545" t="s">
        <v>491</v>
      </c>
      <c r="G545">
        <v>50</v>
      </c>
      <c r="H545" t="s">
        <v>93</v>
      </c>
      <c r="J545" s="15">
        <v>670.66</v>
      </c>
      <c r="L545" s="16" t="s">
        <v>7</v>
      </c>
      <c r="M545" s="17">
        <v>43965</v>
      </c>
      <c r="N545" s="18">
        <v>43965</v>
      </c>
      <c r="O545">
        <v>42182</v>
      </c>
      <c r="P545">
        <v>1.5</v>
      </c>
      <c r="Q545">
        <f t="shared" si="8"/>
        <v>63273</v>
      </c>
      <c r="S545" t="s">
        <v>1477</v>
      </c>
      <c r="AG545" s="19">
        <v>44422</v>
      </c>
      <c r="AH545" s="19">
        <v>45152</v>
      </c>
    </row>
    <row r="546" spans="1:34">
      <c r="A546">
        <v>545</v>
      </c>
      <c r="B546" t="s">
        <v>112</v>
      </c>
      <c r="C546" t="s">
        <v>90</v>
      </c>
      <c r="D546" t="s">
        <v>37</v>
      </c>
      <c r="E546" t="s">
        <v>1478</v>
      </c>
      <c r="F546" t="s">
        <v>1479</v>
      </c>
      <c r="G546">
        <v>50</v>
      </c>
      <c r="H546" t="s">
        <v>93</v>
      </c>
      <c r="J546" s="15">
        <v>690</v>
      </c>
      <c r="L546" s="16" t="s">
        <v>7</v>
      </c>
      <c r="M546" s="17">
        <v>43964</v>
      </c>
      <c r="N546" s="18">
        <v>43964</v>
      </c>
      <c r="O546">
        <v>41052</v>
      </c>
      <c r="P546">
        <v>1.5</v>
      </c>
      <c r="Q546">
        <f t="shared" si="8"/>
        <v>61578</v>
      </c>
      <c r="S546" t="s">
        <v>1428</v>
      </c>
      <c r="AG546" s="19">
        <v>44148</v>
      </c>
      <c r="AH546" s="19">
        <v>45243</v>
      </c>
    </row>
    <row r="547" spans="1:34">
      <c r="A547">
        <v>546</v>
      </c>
      <c r="B547" t="s">
        <v>112</v>
      </c>
      <c r="C547" t="s">
        <v>90</v>
      </c>
      <c r="D547" t="s">
        <v>46</v>
      </c>
      <c r="E547" t="s">
        <v>1480</v>
      </c>
      <c r="F547" t="s">
        <v>1481</v>
      </c>
      <c r="G547">
        <v>50</v>
      </c>
      <c r="H547" t="s">
        <v>93</v>
      </c>
      <c r="J547" s="15">
        <v>329</v>
      </c>
      <c r="L547" s="16" t="s">
        <v>7</v>
      </c>
      <c r="M547" s="17">
        <v>43964</v>
      </c>
      <c r="N547" s="18">
        <v>43964</v>
      </c>
      <c r="O547">
        <v>19323</v>
      </c>
      <c r="P547">
        <v>1.5</v>
      </c>
      <c r="Q547">
        <f t="shared" si="8"/>
        <v>28984.5</v>
      </c>
      <c r="S547" t="s">
        <v>1482</v>
      </c>
      <c r="AG547" s="19">
        <v>44694</v>
      </c>
      <c r="AH547" s="19">
        <v>45059</v>
      </c>
    </row>
    <row r="548" spans="1:34">
      <c r="A548">
        <v>547</v>
      </c>
      <c r="B548" t="s">
        <v>112</v>
      </c>
      <c r="C548" t="s">
        <v>90</v>
      </c>
      <c r="D548" t="s">
        <v>37</v>
      </c>
      <c r="E548" t="s">
        <v>1478</v>
      </c>
      <c r="F548" t="s">
        <v>1479</v>
      </c>
      <c r="G548">
        <v>50</v>
      </c>
      <c r="H548" t="s">
        <v>93</v>
      </c>
      <c r="J548" s="15">
        <v>1120</v>
      </c>
      <c r="L548" s="16" t="s">
        <v>7</v>
      </c>
      <c r="M548" s="17">
        <v>43964</v>
      </c>
      <c r="N548" s="18">
        <v>43964</v>
      </c>
      <c r="O548">
        <v>66667.59</v>
      </c>
      <c r="P548">
        <v>1.5</v>
      </c>
      <c r="Q548">
        <f t="shared" si="8"/>
        <v>100001.385</v>
      </c>
      <c r="S548" t="s">
        <v>1428</v>
      </c>
      <c r="AG548" s="19">
        <v>44148</v>
      </c>
      <c r="AH548" s="19">
        <v>45243</v>
      </c>
    </row>
    <row r="549" spans="1:34">
      <c r="A549">
        <v>548</v>
      </c>
      <c r="B549" t="s">
        <v>104</v>
      </c>
      <c r="C549" t="s">
        <v>90</v>
      </c>
      <c r="D549" t="s">
        <v>45</v>
      </c>
      <c r="E549" t="s">
        <v>1483</v>
      </c>
      <c r="F549" t="s">
        <v>1484</v>
      </c>
      <c r="G549">
        <v>70</v>
      </c>
      <c r="H549" t="s">
        <v>93</v>
      </c>
      <c r="J549" s="15">
        <v>1822.47</v>
      </c>
      <c r="L549" s="16" t="s">
        <v>7</v>
      </c>
      <c r="M549" s="17">
        <v>43964</v>
      </c>
      <c r="N549" s="18">
        <v>43964</v>
      </c>
      <c r="O549">
        <v>9346</v>
      </c>
      <c r="P549">
        <v>2</v>
      </c>
      <c r="Q549">
        <f t="shared" si="8"/>
        <v>18692</v>
      </c>
      <c r="S549" t="s">
        <v>1485</v>
      </c>
      <c r="AG549" s="19">
        <v>44042</v>
      </c>
      <c r="AH549" s="19">
        <v>44772</v>
      </c>
    </row>
    <row r="550" spans="1:34">
      <c r="A550">
        <v>549</v>
      </c>
      <c r="B550" t="s">
        <v>112</v>
      </c>
      <c r="C550" t="s">
        <v>90</v>
      </c>
      <c r="D550" t="s">
        <v>52</v>
      </c>
      <c r="E550" t="s">
        <v>1486</v>
      </c>
      <c r="F550" t="s">
        <v>366</v>
      </c>
      <c r="G550">
        <v>50</v>
      </c>
      <c r="H550" t="s">
        <v>93</v>
      </c>
      <c r="J550" s="15">
        <v>69</v>
      </c>
      <c r="L550" s="16" t="s">
        <v>7</v>
      </c>
      <c r="M550" s="17">
        <v>43964</v>
      </c>
      <c r="N550" s="18">
        <v>43964</v>
      </c>
      <c r="O550">
        <v>3906</v>
      </c>
      <c r="P550">
        <v>1.5</v>
      </c>
      <c r="Q550">
        <f t="shared" si="8"/>
        <v>5859</v>
      </c>
      <c r="S550" t="s">
        <v>1487</v>
      </c>
      <c r="AG550" s="19">
        <v>44240</v>
      </c>
      <c r="AH550" s="19">
        <v>45335</v>
      </c>
    </row>
    <row r="551" spans="1:34">
      <c r="A551">
        <v>550</v>
      </c>
      <c r="B551" t="s">
        <v>112</v>
      </c>
      <c r="C551" t="s">
        <v>90</v>
      </c>
      <c r="D551" t="s">
        <v>50</v>
      </c>
      <c r="E551" t="s">
        <v>1488</v>
      </c>
      <c r="F551" t="s">
        <v>1489</v>
      </c>
      <c r="G551">
        <v>50</v>
      </c>
      <c r="H551" t="s">
        <v>93</v>
      </c>
      <c r="J551" s="15">
        <v>224.27</v>
      </c>
      <c r="L551" s="16" t="s">
        <v>7</v>
      </c>
      <c r="M551" s="17">
        <v>43964</v>
      </c>
      <c r="N551" s="18">
        <v>43964</v>
      </c>
      <c r="O551">
        <v>18689.48</v>
      </c>
      <c r="P551">
        <v>1.5</v>
      </c>
      <c r="Q551">
        <f t="shared" si="8"/>
        <v>28034.22</v>
      </c>
      <c r="S551" t="s">
        <v>1490</v>
      </c>
      <c r="AG551" s="19">
        <v>44087</v>
      </c>
      <c r="AH551" s="19">
        <v>44816</v>
      </c>
    </row>
    <row r="552" spans="1:34">
      <c r="A552">
        <v>551</v>
      </c>
      <c r="B552" t="s">
        <v>112</v>
      </c>
      <c r="C552" t="s">
        <v>90</v>
      </c>
      <c r="D552" t="s">
        <v>18</v>
      </c>
      <c r="E552" t="s">
        <v>1491</v>
      </c>
      <c r="F552" t="s">
        <v>369</v>
      </c>
      <c r="G552">
        <v>50</v>
      </c>
      <c r="H552" t="s">
        <v>93</v>
      </c>
      <c r="J552" s="15">
        <v>89.208</v>
      </c>
      <c r="L552" s="16" t="s">
        <v>7</v>
      </c>
      <c r="M552" s="17">
        <v>43963</v>
      </c>
      <c r="N552" s="18">
        <v>43963</v>
      </c>
      <c r="O552">
        <v>5040</v>
      </c>
      <c r="P552">
        <v>1.5</v>
      </c>
      <c r="Q552">
        <f t="shared" si="8"/>
        <v>7560</v>
      </c>
      <c r="S552" t="s">
        <v>1492</v>
      </c>
      <c r="AG552" s="19">
        <v>44147</v>
      </c>
      <c r="AH552" s="19">
        <v>44877</v>
      </c>
    </row>
    <row r="553" spans="1:34">
      <c r="A553">
        <v>552</v>
      </c>
      <c r="B553" t="s">
        <v>100</v>
      </c>
      <c r="C553" t="s">
        <v>90</v>
      </c>
      <c r="D553" t="s">
        <v>15</v>
      </c>
      <c r="E553" t="s">
        <v>1493</v>
      </c>
      <c r="F553" t="s">
        <v>1494</v>
      </c>
      <c r="G553">
        <v>40</v>
      </c>
      <c r="H553" t="s">
        <v>98</v>
      </c>
      <c r="J553" s="15">
        <v>637.8</v>
      </c>
      <c r="L553" s="16" t="s">
        <v>7</v>
      </c>
      <c r="M553" s="17">
        <v>43963</v>
      </c>
      <c r="N553" s="18">
        <v>43963</v>
      </c>
      <c r="O553">
        <v>7088</v>
      </c>
      <c r="P553">
        <v>0</v>
      </c>
      <c r="Q553">
        <f t="shared" si="8"/>
        <v>0</v>
      </c>
      <c r="S553" t="s">
        <v>1495</v>
      </c>
      <c r="AG553" s="19">
        <v>44061</v>
      </c>
      <c r="AH553" s="19">
        <v>44790</v>
      </c>
    </row>
    <row r="554" spans="1:34">
      <c r="A554">
        <v>553</v>
      </c>
      <c r="B554" t="s">
        <v>89</v>
      </c>
      <c r="C554" t="s">
        <v>90</v>
      </c>
      <c r="D554" t="s">
        <v>15</v>
      </c>
      <c r="E554" t="s">
        <v>1496</v>
      </c>
      <c r="F554" t="s">
        <v>1497</v>
      </c>
      <c r="G554">
        <v>40</v>
      </c>
      <c r="H554" t="s">
        <v>93</v>
      </c>
      <c r="J554" s="15">
        <v>1037</v>
      </c>
      <c r="L554" s="16" t="s">
        <v>7</v>
      </c>
      <c r="M554" s="17">
        <v>43963</v>
      </c>
      <c r="N554" s="18">
        <v>43963</v>
      </c>
      <c r="O554">
        <v>34539.5</v>
      </c>
      <c r="P554">
        <v>0</v>
      </c>
      <c r="Q554">
        <f t="shared" si="8"/>
        <v>0</v>
      </c>
      <c r="S554" t="s">
        <v>1498</v>
      </c>
      <c r="AG554" s="19">
        <v>44061</v>
      </c>
      <c r="AH554" s="19">
        <v>44790</v>
      </c>
    </row>
    <row r="555" spans="1:34">
      <c r="A555">
        <v>554</v>
      </c>
      <c r="B555" t="s">
        <v>112</v>
      </c>
      <c r="C555" t="s">
        <v>90</v>
      </c>
      <c r="D555" t="s">
        <v>15</v>
      </c>
      <c r="E555" t="s">
        <v>1499</v>
      </c>
      <c r="F555" t="s">
        <v>519</v>
      </c>
      <c r="G555">
        <v>50</v>
      </c>
      <c r="H555" t="s">
        <v>93</v>
      </c>
      <c r="J555" s="15">
        <v>454</v>
      </c>
      <c r="L555" s="16" t="s">
        <v>7</v>
      </c>
      <c r="M555" s="17">
        <v>43963</v>
      </c>
      <c r="N555" s="18">
        <v>43963</v>
      </c>
      <c r="O555">
        <v>10003.26</v>
      </c>
      <c r="P555">
        <v>1.5</v>
      </c>
      <c r="Q555">
        <f t="shared" si="8"/>
        <v>15004.89</v>
      </c>
      <c r="S555" t="s">
        <v>1500</v>
      </c>
      <c r="AG555" s="19">
        <v>44061</v>
      </c>
      <c r="AH555" s="19">
        <v>44790</v>
      </c>
    </row>
    <row r="556" spans="1:34">
      <c r="A556">
        <v>555</v>
      </c>
      <c r="B556" t="s">
        <v>112</v>
      </c>
      <c r="C556" t="s">
        <v>90</v>
      </c>
      <c r="D556" t="s">
        <v>18</v>
      </c>
      <c r="E556" t="s">
        <v>1501</v>
      </c>
      <c r="F556" t="s">
        <v>1194</v>
      </c>
      <c r="G556">
        <v>50</v>
      </c>
      <c r="H556" t="s">
        <v>93</v>
      </c>
      <c r="J556" s="15">
        <v>199.56</v>
      </c>
      <c r="L556" s="16" t="s">
        <v>7</v>
      </c>
      <c r="M556" s="17">
        <v>43963</v>
      </c>
      <c r="N556" s="18">
        <v>43963</v>
      </c>
      <c r="O556">
        <v>11084</v>
      </c>
      <c r="P556">
        <v>1.5</v>
      </c>
      <c r="Q556">
        <f t="shared" si="8"/>
        <v>16626</v>
      </c>
      <c r="S556" t="s">
        <v>1502</v>
      </c>
      <c r="AG556" s="19">
        <v>44147</v>
      </c>
      <c r="AH556" s="19">
        <v>44877</v>
      </c>
    </row>
    <row r="557" spans="1:34">
      <c r="A557">
        <v>556</v>
      </c>
      <c r="B557" t="s">
        <v>112</v>
      </c>
      <c r="C557" t="s">
        <v>90</v>
      </c>
      <c r="D557" t="s">
        <v>15</v>
      </c>
      <c r="E557" t="s">
        <v>1503</v>
      </c>
      <c r="F557" t="s">
        <v>948</v>
      </c>
      <c r="G557">
        <v>50</v>
      </c>
      <c r="H557" t="s">
        <v>93</v>
      </c>
      <c r="J557" s="15">
        <v>9255</v>
      </c>
      <c r="L557" s="16" t="s">
        <v>7</v>
      </c>
      <c r="M557" s="17">
        <v>43963</v>
      </c>
      <c r="N557" s="18">
        <v>43963</v>
      </c>
      <c r="O557">
        <v>237303.56</v>
      </c>
      <c r="P557">
        <v>1.5</v>
      </c>
      <c r="Q557">
        <f t="shared" si="8"/>
        <v>355955.34</v>
      </c>
      <c r="S557" t="s">
        <v>1504</v>
      </c>
      <c r="AG557" s="19">
        <v>44061</v>
      </c>
      <c r="AH557" s="19">
        <v>45155</v>
      </c>
    </row>
    <row r="558" spans="1:34">
      <c r="A558">
        <v>557</v>
      </c>
      <c r="B558" t="s">
        <v>154</v>
      </c>
      <c r="C558" t="s">
        <v>90</v>
      </c>
      <c r="D558" t="s">
        <v>27</v>
      </c>
      <c r="E558" t="s">
        <v>1505</v>
      </c>
      <c r="F558" t="s">
        <v>1506</v>
      </c>
      <c r="G558">
        <v>40</v>
      </c>
      <c r="H558" t="s">
        <v>98</v>
      </c>
      <c r="J558" s="15">
        <v>601.5925</v>
      </c>
      <c r="L558" s="16" t="s">
        <v>7</v>
      </c>
      <c r="M558" s="17">
        <v>43963</v>
      </c>
      <c r="N558" s="18">
        <v>43963</v>
      </c>
      <c r="O558">
        <v>18189</v>
      </c>
      <c r="P558">
        <v>1.5</v>
      </c>
      <c r="Q558">
        <f t="shared" si="8"/>
        <v>27283.5</v>
      </c>
      <c r="S558" t="s">
        <v>1507</v>
      </c>
      <c r="AG558" s="19">
        <v>44012</v>
      </c>
      <c r="AH558" s="19">
        <v>44561</v>
      </c>
    </row>
    <row r="559" spans="1:34">
      <c r="A559">
        <v>558</v>
      </c>
      <c r="B559" t="s">
        <v>104</v>
      </c>
      <c r="C559" t="s">
        <v>90</v>
      </c>
      <c r="D559" t="s">
        <v>17</v>
      </c>
      <c r="E559" t="s">
        <v>276</v>
      </c>
      <c r="F559" t="s">
        <v>1508</v>
      </c>
      <c r="G559">
        <v>70</v>
      </c>
      <c r="H559" t="s">
        <v>198</v>
      </c>
      <c r="J559" s="15">
        <v>191000</v>
      </c>
      <c r="L559" s="16" t="s">
        <v>7</v>
      </c>
      <c r="M559" s="17">
        <v>43962</v>
      </c>
      <c r="N559" s="18">
        <v>43962</v>
      </c>
      <c r="O559">
        <v>172197</v>
      </c>
      <c r="P559">
        <v>1.76</v>
      </c>
      <c r="Q559">
        <f t="shared" si="8"/>
        <v>303066.72</v>
      </c>
      <c r="S559" t="s">
        <v>1509</v>
      </c>
      <c r="AE559" t="s">
        <v>531</v>
      </c>
      <c r="AG559" s="19">
        <v>44245</v>
      </c>
      <c r="AH559" s="19">
        <v>45340</v>
      </c>
    </row>
    <row r="560" spans="1:34">
      <c r="A560">
        <v>559</v>
      </c>
      <c r="B560" t="s">
        <v>89</v>
      </c>
      <c r="C560" t="s">
        <v>90</v>
      </c>
      <c r="D560" t="s">
        <v>24</v>
      </c>
      <c r="E560" t="s">
        <v>1510</v>
      </c>
      <c r="F560" t="s">
        <v>1511</v>
      </c>
      <c r="G560">
        <v>40</v>
      </c>
      <c r="H560" t="s">
        <v>98</v>
      </c>
      <c r="J560" s="15">
        <v>876.8</v>
      </c>
      <c r="L560" s="16" t="s">
        <v>7</v>
      </c>
      <c r="M560" s="17">
        <v>43962</v>
      </c>
      <c r="N560" s="18">
        <v>43962</v>
      </c>
      <c r="O560">
        <v>7306.5</v>
      </c>
      <c r="P560">
        <v>1</v>
      </c>
      <c r="Q560">
        <f t="shared" si="8"/>
        <v>7306.5</v>
      </c>
      <c r="S560" t="s">
        <v>1512</v>
      </c>
      <c r="AG560" s="19">
        <v>44196</v>
      </c>
      <c r="AH560" s="19">
        <v>44926</v>
      </c>
    </row>
    <row r="561" spans="1:34">
      <c r="A561">
        <v>560</v>
      </c>
      <c r="B561" t="s">
        <v>89</v>
      </c>
      <c r="C561" t="s">
        <v>90</v>
      </c>
      <c r="D561" t="s">
        <v>34</v>
      </c>
      <c r="E561" t="s">
        <v>1513</v>
      </c>
      <c r="F561" t="s">
        <v>1514</v>
      </c>
      <c r="G561">
        <v>40</v>
      </c>
      <c r="H561" t="s">
        <v>98</v>
      </c>
      <c r="J561" s="10" t="s">
        <v>149</v>
      </c>
      <c r="L561" s="16" t="s">
        <v>7</v>
      </c>
      <c r="M561" s="17">
        <v>43962</v>
      </c>
      <c r="N561" s="18">
        <v>43962</v>
      </c>
      <c r="O561">
        <v>5010</v>
      </c>
      <c r="P561">
        <v>1</v>
      </c>
      <c r="Q561">
        <f t="shared" si="8"/>
        <v>5010</v>
      </c>
      <c r="S561" t="s">
        <v>1515</v>
      </c>
      <c r="AG561" s="19">
        <v>44328</v>
      </c>
      <c r="AH561" s="19">
        <v>45057</v>
      </c>
    </row>
    <row r="562" spans="1:34">
      <c r="A562">
        <v>561</v>
      </c>
      <c r="B562" t="s">
        <v>104</v>
      </c>
      <c r="C562" t="s">
        <v>90</v>
      </c>
      <c r="D562" t="s">
        <v>13</v>
      </c>
      <c r="E562" t="s">
        <v>208</v>
      </c>
      <c r="F562" t="s">
        <v>1516</v>
      </c>
      <c r="G562">
        <v>70</v>
      </c>
      <c r="H562" t="s">
        <v>93</v>
      </c>
      <c r="J562" s="15">
        <v>6342</v>
      </c>
      <c r="L562" s="16" t="s">
        <v>7</v>
      </c>
      <c r="M562" s="17">
        <v>43961</v>
      </c>
      <c r="N562" s="18">
        <v>43961</v>
      </c>
      <c r="O562">
        <v>36450</v>
      </c>
      <c r="P562">
        <v>1.01</v>
      </c>
      <c r="Q562">
        <f t="shared" si="8"/>
        <v>36814.5</v>
      </c>
      <c r="S562" t="s">
        <v>1517</v>
      </c>
      <c r="AG562" s="19">
        <v>44070</v>
      </c>
      <c r="AH562" s="19">
        <v>44800</v>
      </c>
    </row>
    <row r="563" spans="1:34">
      <c r="A563">
        <v>562</v>
      </c>
      <c r="B563" t="s">
        <v>112</v>
      </c>
      <c r="C563" t="s">
        <v>90</v>
      </c>
      <c r="D563" t="s">
        <v>13</v>
      </c>
      <c r="E563" t="s">
        <v>138</v>
      </c>
      <c r="F563" t="s">
        <v>1518</v>
      </c>
      <c r="G563">
        <v>50</v>
      </c>
      <c r="H563" t="s">
        <v>93</v>
      </c>
      <c r="J563" s="15">
        <v>859</v>
      </c>
      <c r="L563" s="16" t="s">
        <v>7</v>
      </c>
      <c r="M563" s="17">
        <v>43961</v>
      </c>
      <c r="N563" s="18">
        <v>43961</v>
      </c>
      <c r="O563">
        <v>24528</v>
      </c>
      <c r="P563">
        <v>1.5</v>
      </c>
      <c r="Q563">
        <f t="shared" si="8"/>
        <v>36792</v>
      </c>
      <c r="S563" t="s">
        <v>1519</v>
      </c>
      <c r="AG563" s="19">
        <v>44070</v>
      </c>
      <c r="AH563" s="19">
        <v>44800</v>
      </c>
    </row>
    <row r="564" spans="1:34">
      <c r="A564">
        <v>563</v>
      </c>
      <c r="B564" t="s">
        <v>104</v>
      </c>
      <c r="C564" t="s">
        <v>90</v>
      </c>
      <c r="D564" t="s">
        <v>26</v>
      </c>
      <c r="E564" t="s">
        <v>276</v>
      </c>
      <c r="F564" t="s">
        <v>1520</v>
      </c>
      <c r="G564">
        <v>70</v>
      </c>
      <c r="H564" t="s">
        <v>198</v>
      </c>
      <c r="J564" s="15">
        <v>101000</v>
      </c>
      <c r="L564" s="16" t="s">
        <v>7</v>
      </c>
      <c r="M564" s="17">
        <v>43961</v>
      </c>
      <c r="N564" s="18">
        <v>43961</v>
      </c>
      <c r="O564">
        <v>84056</v>
      </c>
      <c r="P564">
        <v>1.5</v>
      </c>
      <c r="Q564">
        <f t="shared" si="8"/>
        <v>126084</v>
      </c>
      <c r="S564" t="s">
        <v>1521</v>
      </c>
      <c r="AE564" t="s">
        <v>531</v>
      </c>
      <c r="AG564" s="19">
        <v>44244</v>
      </c>
      <c r="AH564" s="19">
        <v>45155</v>
      </c>
    </row>
    <row r="565" spans="1:34">
      <c r="A565">
        <v>564</v>
      </c>
      <c r="B565" t="s">
        <v>112</v>
      </c>
      <c r="C565" t="s">
        <v>90</v>
      </c>
      <c r="D565" t="s">
        <v>48</v>
      </c>
      <c r="E565" t="s">
        <v>532</v>
      </c>
      <c r="F565" t="s">
        <v>1522</v>
      </c>
      <c r="G565">
        <v>50</v>
      </c>
      <c r="H565" t="s">
        <v>93</v>
      </c>
      <c r="J565" s="15">
        <v>1202</v>
      </c>
      <c r="L565" s="16" t="s">
        <v>7</v>
      </c>
      <c r="M565" s="17">
        <v>43961</v>
      </c>
      <c r="N565" s="18">
        <v>43961</v>
      </c>
      <c r="O565">
        <v>17674.3</v>
      </c>
      <c r="P565">
        <v>1.5</v>
      </c>
      <c r="Q565">
        <f t="shared" si="8"/>
        <v>26511.45</v>
      </c>
      <c r="S565" t="s">
        <v>1523</v>
      </c>
      <c r="AG565" s="19">
        <v>44060</v>
      </c>
      <c r="AH565" s="19">
        <v>44790</v>
      </c>
    </row>
    <row r="566" spans="1:34">
      <c r="A566">
        <v>565</v>
      </c>
      <c r="B566" t="s">
        <v>104</v>
      </c>
      <c r="C566" t="s">
        <v>90</v>
      </c>
      <c r="D566" t="s">
        <v>13</v>
      </c>
      <c r="E566" t="s">
        <v>208</v>
      </c>
      <c r="F566" t="s">
        <v>1524</v>
      </c>
      <c r="G566">
        <v>70</v>
      </c>
      <c r="H566" t="s">
        <v>93</v>
      </c>
      <c r="J566" s="15">
        <v>2063</v>
      </c>
      <c r="L566" s="16" t="s">
        <v>7</v>
      </c>
      <c r="M566" s="17">
        <v>43961</v>
      </c>
      <c r="N566" s="18">
        <v>43961</v>
      </c>
      <c r="O566">
        <v>11859</v>
      </c>
      <c r="P566">
        <v>1.1</v>
      </c>
      <c r="Q566">
        <f t="shared" si="8"/>
        <v>13044.9</v>
      </c>
      <c r="S566" t="s">
        <v>1517</v>
      </c>
      <c r="AG566" s="19">
        <v>44070</v>
      </c>
      <c r="AH566" s="19">
        <v>44800</v>
      </c>
    </row>
    <row r="567" spans="1:34">
      <c r="A567">
        <v>566</v>
      </c>
      <c r="B567" t="s">
        <v>108</v>
      </c>
      <c r="C567" t="s">
        <v>90</v>
      </c>
      <c r="D567" t="s">
        <v>26</v>
      </c>
      <c r="E567" t="s">
        <v>756</v>
      </c>
      <c r="F567" t="s">
        <v>1525</v>
      </c>
      <c r="G567">
        <v>40</v>
      </c>
      <c r="H567" t="s">
        <v>93</v>
      </c>
      <c r="J567" s="15">
        <v>2977</v>
      </c>
      <c r="L567" s="16" t="s">
        <v>7</v>
      </c>
      <c r="M567" s="17">
        <v>43961</v>
      </c>
      <c r="N567" s="18">
        <v>43961</v>
      </c>
      <c r="O567">
        <v>5063</v>
      </c>
      <c r="P567">
        <v>1.5</v>
      </c>
      <c r="Q567">
        <f t="shared" si="8"/>
        <v>7594.5</v>
      </c>
      <c r="S567" t="s">
        <v>1229</v>
      </c>
      <c r="AG567" s="19">
        <v>44070</v>
      </c>
      <c r="AH567" s="19">
        <v>44800</v>
      </c>
    </row>
    <row r="568" spans="1:34">
      <c r="A568">
        <v>567</v>
      </c>
      <c r="B568" t="s">
        <v>104</v>
      </c>
      <c r="C568" t="s">
        <v>90</v>
      </c>
      <c r="D568" t="s">
        <v>23</v>
      </c>
      <c r="E568" t="s">
        <v>538</v>
      </c>
      <c r="F568" t="s">
        <v>593</v>
      </c>
      <c r="G568">
        <v>70</v>
      </c>
      <c r="H568" t="s">
        <v>93</v>
      </c>
      <c r="J568" s="15">
        <v>26112.66</v>
      </c>
      <c r="L568" s="16" t="s">
        <v>7</v>
      </c>
      <c r="M568" s="17">
        <v>43960</v>
      </c>
      <c r="N568" s="18">
        <v>43960</v>
      </c>
      <c r="O568">
        <v>66108</v>
      </c>
      <c r="P568">
        <v>2.5</v>
      </c>
      <c r="Q568">
        <f t="shared" si="8"/>
        <v>165270</v>
      </c>
      <c r="S568" t="s">
        <v>1526</v>
      </c>
      <c r="AG568" s="19">
        <v>44721</v>
      </c>
      <c r="AH568" s="19">
        <v>45817</v>
      </c>
    </row>
    <row r="569" spans="1:34">
      <c r="A569">
        <v>568</v>
      </c>
      <c r="B569" t="s">
        <v>412</v>
      </c>
      <c r="C569" t="s">
        <v>90</v>
      </c>
      <c r="D569" t="s">
        <v>35</v>
      </c>
      <c r="E569" t="s">
        <v>1527</v>
      </c>
      <c r="F569" t="s">
        <v>1528</v>
      </c>
      <c r="G569">
        <v>40</v>
      </c>
      <c r="H569" t="s">
        <v>98</v>
      </c>
      <c r="J569" s="15">
        <v>11594</v>
      </c>
      <c r="L569" s="16" t="s">
        <v>7</v>
      </c>
      <c r="M569" s="17">
        <v>43960</v>
      </c>
      <c r="N569" s="18">
        <v>43960</v>
      </c>
      <c r="O569">
        <v>38645</v>
      </c>
      <c r="P569">
        <v>0</v>
      </c>
      <c r="Q569">
        <f t="shared" si="8"/>
        <v>0</v>
      </c>
      <c r="S569" t="s">
        <v>1529</v>
      </c>
      <c r="AG569" s="19">
        <v>43981</v>
      </c>
      <c r="AH569" s="19">
        <v>44346</v>
      </c>
    </row>
    <row r="570" spans="1:34">
      <c r="A570">
        <v>569</v>
      </c>
      <c r="B570" t="s">
        <v>108</v>
      </c>
      <c r="C570" t="s">
        <v>90</v>
      </c>
      <c r="D570" t="s">
        <v>30</v>
      </c>
      <c r="E570" t="s">
        <v>1530</v>
      </c>
      <c r="F570" t="s">
        <v>1531</v>
      </c>
      <c r="G570">
        <v>40</v>
      </c>
      <c r="H570" t="s">
        <v>93</v>
      </c>
      <c r="J570" s="15">
        <v>365</v>
      </c>
      <c r="L570" s="16" t="s">
        <v>7</v>
      </c>
      <c r="M570" s="17">
        <v>43960</v>
      </c>
      <c r="N570" s="18">
        <v>43960</v>
      </c>
      <c r="O570">
        <v>4398</v>
      </c>
      <c r="P570">
        <v>0.4</v>
      </c>
      <c r="Q570">
        <f t="shared" si="8"/>
        <v>1759.2</v>
      </c>
      <c r="S570" t="s">
        <v>1532</v>
      </c>
      <c r="AG570" s="19">
        <v>44042</v>
      </c>
      <c r="AH570" s="19">
        <v>44407</v>
      </c>
    </row>
    <row r="571" spans="1:34">
      <c r="A571">
        <v>570</v>
      </c>
      <c r="B571" t="s">
        <v>186</v>
      </c>
      <c r="C571" t="s">
        <v>90</v>
      </c>
      <c r="D571" t="s">
        <v>43</v>
      </c>
      <c r="E571" t="s">
        <v>1533</v>
      </c>
      <c r="F571" t="s">
        <v>1534</v>
      </c>
      <c r="G571">
        <v>50</v>
      </c>
      <c r="H571" t="s">
        <v>93</v>
      </c>
      <c r="J571" s="15">
        <v>917.74</v>
      </c>
      <c r="L571" s="16" t="s">
        <v>7</v>
      </c>
      <c r="M571" s="17">
        <v>43960</v>
      </c>
      <c r="N571" s="18">
        <v>43960</v>
      </c>
      <c r="O571">
        <v>8157.03</v>
      </c>
      <c r="P571">
        <v>1.5</v>
      </c>
      <c r="Q571">
        <f t="shared" si="8"/>
        <v>12235.545</v>
      </c>
      <c r="S571" t="s">
        <v>1535</v>
      </c>
      <c r="AG571" s="19">
        <v>44057</v>
      </c>
      <c r="AH571" s="19">
        <v>44787</v>
      </c>
    </row>
    <row r="572" spans="1:34">
      <c r="A572">
        <v>571</v>
      </c>
      <c r="B572" t="s">
        <v>89</v>
      </c>
      <c r="C572" t="s">
        <v>90</v>
      </c>
      <c r="D572" t="s">
        <v>23</v>
      </c>
      <c r="E572" t="s">
        <v>1536</v>
      </c>
      <c r="F572" t="s">
        <v>1537</v>
      </c>
      <c r="G572">
        <v>40</v>
      </c>
      <c r="H572" t="s">
        <v>98</v>
      </c>
      <c r="J572" s="10" t="s">
        <v>149</v>
      </c>
      <c r="L572" s="16" t="s">
        <v>7</v>
      </c>
      <c r="M572" s="17">
        <v>43959</v>
      </c>
      <c r="N572" s="18">
        <v>43959</v>
      </c>
      <c r="O572">
        <v>345</v>
      </c>
      <c r="P572">
        <v>1</v>
      </c>
      <c r="Q572">
        <f t="shared" si="8"/>
        <v>345</v>
      </c>
      <c r="S572" t="s">
        <v>1538</v>
      </c>
      <c r="AG572" s="19">
        <v>44681</v>
      </c>
      <c r="AH572" s="19">
        <v>45777</v>
      </c>
    </row>
    <row r="573" spans="1:34">
      <c r="A573">
        <v>572</v>
      </c>
      <c r="B573" t="s">
        <v>89</v>
      </c>
      <c r="C573" t="s">
        <v>90</v>
      </c>
      <c r="D573" t="s">
        <v>23</v>
      </c>
      <c r="E573" t="s">
        <v>1539</v>
      </c>
      <c r="F573" t="s">
        <v>1540</v>
      </c>
      <c r="G573">
        <v>40</v>
      </c>
      <c r="H573" t="s">
        <v>98</v>
      </c>
      <c r="J573" s="15">
        <v>2452.464</v>
      </c>
      <c r="L573" s="16" t="s">
        <v>7</v>
      </c>
      <c r="M573" s="17">
        <v>43959</v>
      </c>
      <c r="N573" s="18">
        <v>43959</v>
      </c>
      <c r="O573">
        <v>38928</v>
      </c>
      <c r="P573">
        <v>1</v>
      </c>
      <c r="Q573">
        <f t="shared" si="8"/>
        <v>38928</v>
      </c>
      <c r="S573" t="s">
        <v>1541</v>
      </c>
      <c r="AG573" s="19">
        <v>44681</v>
      </c>
      <c r="AH573" s="19">
        <v>45777</v>
      </c>
    </row>
    <row r="574" spans="1:34">
      <c r="A574">
        <v>573</v>
      </c>
      <c r="B574" t="s">
        <v>104</v>
      </c>
      <c r="C574" t="s">
        <v>90</v>
      </c>
      <c r="D574" t="s">
        <v>26</v>
      </c>
      <c r="E574" t="s">
        <v>276</v>
      </c>
      <c r="F574" t="s">
        <v>1542</v>
      </c>
      <c r="G574">
        <v>70</v>
      </c>
      <c r="H574" t="s">
        <v>198</v>
      </c>
      <c r="J574" s="15">
        <v>36600</v>
      </c>
      <c r="L574" s="16" t="s">
        <v>7</v>
      </c>
      <c r="M574" s="17">
        <v>43959</v>
      </c>
      <c r="N574" s="18">
        <v>43959</v>
      </c>
      <c r="O574">
        <v>101691</v>
      </c>
      <c r="P574">
        <v>1.5</v>
      </c>
      <c r="Q574">
        <f t="shared" si="8"/>
        <v>152536.5</v>
      </c>
      <c r="S574" t="s">
        <v>1543</v>
      </c>
      <c r="AE574" t="s">
        <v>531</v>
      </c>
      <c r="AG574" s="19">
        <v>44071</v>
      </c>
      <c r="AH574" s="19">
        <v>44801</v>
      </c>
    </row>
    <row r="575" spans="1:34">
      <c r="A575">
        <v>574</v>
      </c>
      <c r="B575" t="s">
        <v>112</v>
      </c>
      <c r="C575" t="s">
        <v>90</v>
      </c>
      <c r="D575" t="s">
        <v>27</v>
      </c>
      <c r="E575" t="s">
        <v>1544</v>
      </c>
      <c r="F575" t="s">
        <v>1545</v>
      </c>
      <c r="G575">
        <v>50</v>
      </c>
      <c r="H575" t="s">
        <v>93</v>
      </c>
      <c r="J575" s="15">
        <v>271</v>
      </c>
      <c r="L575" s="16" t="s">
        <v>7</v>
      </c>
      <c r="M575" s="17">
        <v>43959</v>
      </c>
      <c r="N575" s="18">
        <v>43959</v>
      </c>
      <c r="O575">
        <v>20002</v>
      </c>
      <c r="P575">
        <v>1</v>
      </c>
      <c r="Q575">
        <f t="shared" si="8"/>
        <v>20002</v>
      </c>
      <c r="S575" t="s">
        <v>1546</v>
      </c>
      <c r="AG575" s="19">
        <v>44057</v>
      </c>
      <c r="AH575" s="19">
        <v>44787</v>
      </c>
    </row>
    <row r="576" spans="1:34">
      <c r="A576">
        <v>575</v>
      </c>
      <c r="B576" t="s">
        <v>112</v>
      </c>
      <c r="C576" t="s">
        <v>90</v>
      </c>
      <c r="D576" t="s">
        <v>46</v>
      </c>
      <c r="E576" t="s">
        <v>1547</v>
      </c>
      <c r="F576" t="s">
        <v>1548</v>
      </c>
      <c r="G576">
        <v>50</v>
      </c>
      <c r="H576" t="s">
        <v>93</v>
      </c>
      <c r="J576" s="15">
        <v>445</v>
      </c>
      <c r="L576" s="16" t="s">
        <v>7</v>
      </c>
      <c r="M576" s="17">
        <v>43958</v>
      </c>
      <c r="N576" s="18">
        <v>43958</v>
      </c>
      <c r="O576">
        <v>36757</v>
      </c>
      <c r="P576">
        <v>1.5</v>
      </c>
      <c r="Q576">
        <f t="shared" si="8"/>
        <v>55135.5</v>
      </c>
      <c r="S576" t="s">
        <v>1547</v>
      </c>
      <c r="AG576" s="19">
        <v>44429</v>
      </c>
      <c r="AH576" s="19">
        <v>44794</v>
      </c>
    </row>
    <row r="577" spans="1:34">
      <c r="A577">
        <v>576</v>
      </c>
      <c r="B577" t="s">
        <v>112</v>
      </c>
      <c r="C577" t="s">
        <v>90</v>
      </c>
      <c r="D577" t="s">
        <v>46</v>
      </c>
      <c r="E577" t="s">
        <v>1549</v>
      </c>
      <c r="F577" t="s">
        <v>1550</v>
      </c>
      <c r="G577">
        <v>50</v>
      </c>
      <c r="H577" t="s">
        <v>93</v>
      </c>
      <c r="J577" s="15">
        <v>826</v>
      </c>
      <c r="L577" s="16" t="s">
        <v>7</v>
      </c>
      <c r="M577" s="17">
        <v>43958</v>
      </c>
      <c r="N577" s="18">
        <v>43958</v>
      </c>
      <c r="O577">
        <v>68212</v>
      </c>
      <c r="P577">
        <v>1.5</v>
      </c>
      <c r="Q577">
        <f t="shared" si="8"/>
        <v>102318</v>
      </c>
      <c r="S577" t="s">
        <v>1549</v>
      </c>
      <c r="AG577" s="19">
        <v>44429</v>
      </c>
      <c r="AH577" s="19">
        <v>44794</v>
      </c>
    </row>
    <row r="578" spans="1:34">
      <c r="A578">
        <v>577</v>
      </c>
      <c r="B578" t="s">
        <v>112</v>
      </c>
      <c r="C578" t="s">
        <v>90</v>
      </c>
      <c r="D578" t="s">
        <v>51</v>
      </c>
      <c r="E578" t="s">
        <v>1551</v>
      </c>
      <c r="F578" t="s">
        <v>1552</v>
      </c>
      <c r="G578">
        <v>50</v>
      </c>
      <c r="H578" t="s">
        <v>93</v>
      </c>
      <c r="J578" s="15">
        <v>2786.7307</v>
      </c>
      <c r="L578" s="16" t="s">
        <v>7</v>
      </c>
      <c r="M578" s="17">
        <v>43958</v>
      </c>
      <c r="N578" s="18">
        <v>43958</v>
      </c>
      <c r="O578">
        <v>142909.26</v>
      </c>
      <c r="P578">
        <v>1.5</v>
      </c>
      <c r="Q578">
        <f t="shared" si="8"/>
        <v>214363.89</v>
      </c>
      <c r="S578" t="s">
        <v>1553</v>
      </c>
      <c r="AG578" s="19">
        <v>44393</v>
      </c>
      <c r="AH578" s="19">
        <v>45123</v>
      </c>
    </row>
    <row r="579" spans="1:34">
      <c r="A579">
        <v>578</v>
      </c>
      <c r="B579" t="s">
        <v>104</v>
      </c>
      <c r="C579" t="s">
        <v>90</v>
      </c>
      <c r="D579" t="s">
        <v>21</v>
      </c>
      <c r="E579" t="s">
        <v>1554</v>
      </c>
      <c r="F579" t="s">
        <v>1555</v>
      </c>
      <c r="G579">
        <v>70</v>
      </c>
      <c r="H579" t="s">
        <v>93</v>
      </c>
      <c r="J579" s="15">
        <v>52160</v>
      </c>
      <c r="L579" s="16" t="s">
        <v>7</v>
      </c>
      <c r="M579" s="17">
        <v>43958</v>
      </c>
      <c r="N579" s="18">
        <v>43958</v>
      </c>
      <c r="O579">
        <v>137759</v>
      </c>
      <c r="P579">
        <v>1.8</v>
      </c>
      <c r="Q579">
        <f t="shared" ref="Q579:Q642" si="9">O579*P579</f>
        <v>247966.2</v>
      </c>
      <c r="S579" t="s">
        <v>1556</v>
      </c>
      <c r="AG579" s="19">
        <v>44055</v>
      </c>
      <c r="AH579" s="19">
        <v>45149</v>
      </c>
    </row>
    <row r="580" spans="1:34">
      <c r="A580">
        <v>579</v>
      </c>
      <c r="B580" t="s">
        <v>104</v>
      </c>
      <c r="C580" t="s">
        <v>90</v>
      </c>
      <c r="D580" t="s">
        <v>30</v>
      </c>
      <c r="E580" t="s">
        <v>538</v>
      </c>
      <c r="F580" t="s">
        <v>1557</v>
      </c>
      <c r="G580">
        <v>70</v>
      </c>
      <c r="H580" t="s">
        <v>93</v>
      </c>
      <c r="J580" s="15">
        <v>7900</v>
      </c>
      <c r="L580" s="16" t="s">
        <v>7</v>
      </c>
      <c r="M580" s="17">
        <v>43957</v>
      </c>
      <c r="N580" s="18">
        <v>43957</v>
      </c>
      <c r="O580">
        <v>47911</v>
      </c>
      <c r="P580">
        <v>2</v>
      </c>
      <c r="Q580">
        <f t="shared" si="9"/>
        <v>95822</v>
      </c>
      <c r="S580" t="s">
        <v>1558</v>
      </c>
      <c r="AG580" s="19">
        <v>44255</v>
      </c>
      <c r="AH580" s="19">
        <v>44985</v>
      </c>
    </row>
    <row r="581" spans="1:34">
      <c r="A581">
        <v>580</v>
      </c>
      <c r="B581" t="s">
        <v>104</v>
      </c>
      <c r="C581" t="s">
        <v>90</v>
      </c>
      <c r="D581" t="s">
        <v>30</v>
      </c>
      <c r="E581" t="s">
        <v>538</v>
      </c>
      <c r="F581" t="s">
        <v>1559</v>
      </c>
      <c r="G581">
        <v>70</v>
      </c>
      <c r="H581" t="s">
        <v>93</v>
      </c>
      <c r="J581" s="15">
        <v>8800</v>
      </c>
      <c r="L581" s="16" t="s">
        <v>7</v>
      </c>
      <c r="M581" s="17">
        <v>43957</v>
      </c>
      <c r="N581" s="18">
        <v>43957</v>
      </c>
      <c r="O581">
        <v>53352</v>
      </c>
      <c r="P581">
        <v>1.5</v>
      </c>
      <c r="Q581">
        <f t="shared" si="9"/>
        <v>80028</v>
      </c>
      <c r="S581" t="s">
        <v>1558</v>
      </c>
      <c r="AG581" s="19">
        <v>44255</v>
      </c>
      <c r="AH581" s="19">
        <v>44985</v>
      </c>
    </row>
    <row r="582" spans="1:34">
      <c r="A582">
        <v>581</v>
      </c>
      <c r="B582" t="s">
        <v>104</v>
      </c>
      <c r="C582" t="s">
        <v>90</v>
      </c>
      <c r="D582" t="s">
        <v>30</v>
      </c>
      <c r="E582" t="s">
        <v>538</v>
      </c>
      <c r="F582" t="s">
        <v>1560</v>
      </c>
      <c r="G582">
        <v>70</v>
      </c>
      <c r="H582" t="s">
        <v>93</v>
      </c>
      <c r="J582" s="15">
        <v>7300</v>
      </c>
      <c r="L582" s="16" t="s">
        <v>7</v>
      </c>
      <c r="M582" s="17">
        <v>43957</v>
      </c>
      <c r="N582" s="18">
        <v>43957</v>
      </c>
      <c r="O582">
        <v>42347</v>
      </c>
      <c r="P582">
        <v>2.5</v>
      </c>
      <c r="Q582">
        <f t="shared" si="9"/>
        <v>105867.5</v>
      </c>
      <c r="S582" t="s">
        <v>1558</v>
      </c>
      <c r="AG582" s="19">
        <v>44255</v>
      </c>
      <c r="AH582" s="19">
        <v>44985</v>
      </c>
    </row>
    <row r="583" spans="1:34">
      <c r="A583">
        <v>582</v>
      </c>
      <c r="B583" t="s">
        <v>255</v>
      </c>
      <c r="C583" t="s">
        <v>90</v>
      </c>
      <c r="D583" t="s">
        <v>41</v>
      </c>
      <c r="E583" t="s">
        <v>1561</v>
      </c>
      <c r="F583" t="s">
        <v>1562</v>
      </c>
      <c r="G583">
        <v>40</v>
      </c>
      <c r="H583" t="s">
        <v>98</v>
      </c>
      <c r="J583" s="10" t="s">
        <v>149</v>
      </c>
      <c r="L583" s="16" t="s">
        <v>7</v>
      </c>
      <c r="M583" s="17">
        <v>43957</v>
      </c>
      <c r="N583" s="18">
        <v>43957</v>
      </c>
      <c r="O583">
        <v>9045</v>
      </c>
      <c r="P583">
        <v>0</v>
      </c>
      <c r="Q583">
        <f t="shared" si="9"/>
        <v>0</v>
      </c>
      <c r="S583" t="s">
        <v>1563</v>
      </c>
      <c r="AG583" s="19">
        <v>44354</v>
      </c>
      <c r="AH583" s="19">
        <v>45450</v>
      </c>
    </row>
    <row r="584" spans="1:34">
      <c r="A584">
        <v>583</v>
      </c>
      <c r="B584" t="s">
        <v>457</v>
      </c>
      <c r="C584" t="s">
        <v>90</v>
      </c>
      <c r="D584" t="s">
        <v>34</v>
      </c>
      <c r="E584" t="s">
        <v>1564</v>
      </c>
      <c r="F584" t="s">
        <v>1565</v>
      </c>
      <c r="G584">
        <v>40</v>
      </c>
      <c r="H584" t="s">
        <v>98</v>
      </c>
      <c r="J584" s="10" t="s">
        <v>149</v>
      </c>
      <c r="L584" s="16" t="s">
        <v>7</v>
      </c>
      <c r="M584" s="17">
        <v>43957</v>
      </c>
      <c r="N584" s="18">
        <v>43957</v>
      </c>
      <c r="O584">
        <v>841</v>
      </c>
      <c r="P584">
        <v>1</v>
      </c>
      <c r="Q584">
        <f t="shared" si="9"/>
        <v>841</v>
      </c>
      <c r="S584" t="s">
        <v>1566</v>
      </c>
      <c r="AG584" s="16"/>
      <c r="AH584" s="16"/>
    </row>
    <row r="585" spans="1:34">
      <c r="A585">
        <v>584</v>
      </c>
      <c r="B585" t="s">
        <v>89</v>
      </c>
      <c r="C585" t="s">
        <v>90</v>
      </c>
      <c r="D585" t="s">
        <v>18</v>
      </c>
      <c r="E585" t="s">
        <v>1567</v>
      </c>
      <c r="F585" t="s">
        <v>1568</v>
      </c>
      <c r="G585">
        <v>40</v>
      </c>
      <c r="H585" t="s">
        <v>98</v>
      </c>
      <c r="J585" s="15">
        <v>50538.7824</v>
      </c>
      <c r="L585" s="16" t="s">
        <v>7</v>
      </c>
      <c r="M585" s="17">
        <v>43957</v>
      </c>
      <c r="N585" s="18">
        <v>43957</v>
      </c>
      <c r="O585">
        <v>571256</v>
      </c>
      <c r="P585">
        <v>0.05</v>
      </c>
      <c r="Q585">
        <f t="shared" si="9"/>
        <v>28562.8</v>
      </c>
      <c r="S585" t="s">
        <v>653</v>
      </c>
      <c r="AG585" s="16"/>
      <c r="AH585" s="16"/>
    </row>
    <row r="586" spans="1:34">
      <c r="A586">
        <v>585</v>
      </c>
      <c r="B586" t="s">
        <v>89</v>
      </c>
      <c r="C586" t="s">
        <v>90</v>
      </c>
      <c r="D586" t="s">
        <v>22</v>
      </c>
      <c r="E586" t="s">
        <v>1569</v>
      </c>
      <c r="F586" t="s">
        <v>1570</v>
      </c>
      <c r="G586">
        <v>40</v>
      </c>
      <c r="H586" t="s">
        <v>98</v>
      </c>
      <c r="J586" s="15">
        <v>39.36</v>
      </c>
      <c r="L586" s="16" t="s">
        <v>7</v>
      </c>
      <c r="M586" s="17">
        <v>43951</v>
      </c>
      <c r="N586" s="18">
        <v>43951</v>
      </c>
      <c r="O586">
        <v>2743.7</v>
      </c>
      <c r="P586">
        <v>1</v>
      </c>
      <c r="Q586">
        <f t="shared" si="9"/>
        <v>2743.7</v>
      </c>
      <c r="S586" t="s">
        <v>1104</v>
      </c>
      <c r="AG586" s="16"/>
      <c r="AH586" s="16"/>
    </row>
    <row r="587" spans="1:34">
      <c r="A587">
        <v>586</v>
      </c>
      <c r="B587" t="s">
        <v>89</v>
      </c>
      <c r="C587" t="s">
        <v>90</v>
      </c>
      <c r="D587" t="s">
        <v>22</v>
      </c>
      <c r="E587" t="s">
        <v>1571</v>
      </c>
      <c r="F587" t="s">
        <v>1572</v>
      </c>
      <c r="G587">
        <v>40</v>
      </c>
      <c r="H587" t="s">
        <v>98</v>
      </c>
      <c r="J587" s="15">
        <v>5.76</v>
      </c>
      <c r="L587" s="16" t="s">
        <v>7</v>
      </c>
      <c r="M587" s="17">
        <v>43951</v>
      </c>
      <c r="N587" s="18">
        <v>43951</v>
      </c>
      <c r="O587">
        <v>400</v>
      </c>
      <c r="P587">
        <v>1</v>
      </c>
      <c r="Q587">
        <f t="shared" si="9"/>
        <v>400</v>
      </c>
      <c r="S587" t="s">
        <v>1104</v>
      </c>
      <c r="AG587" s="16"/>
      <c r="AH587" s="16"/>
    </row>
    <row r="588" spans="1:34">
      <c r="A588">
        <v>587</v>
      </c>
      <c r="B588" t="s">
        <v>89</v>
      </c>
      <c r="C588" t="s">
        <v>90</v>
      </c>
      <c r="D588" t="s">
        <v>22</v>
      </c>
      <c r="E588" t="s">
        <v>1573</v>
      </c>
      <c r="F588" t="s">
        <v>1574</v>
      </c>
      <c r="G588">
        <v>40</v>
      </c>
      <c r="H588" t="s">
        <v>98</v>
      </c>
      <c r="J588" s="15">
        <v>24.96</v>
      </c>
      <c r="L588" s="16" t="s">
        <v>7</v>
      </c>
      <c r="M588" s="17">
        <v>43951</v>
      </c>
      <c r="N588" s="18">
        <v>43951</v>
      </c>
      <c r="O588">
        <v>1747.97</v>
      </c>
      <c r="P588">
        <v>1</v>
      </c>
      <c r="Q588">
        <f t="shared" si="9"/>
        <v>1747.97</v>
      </c>
      <c r="S588" t="s">
        <v>1104</v>
      </c>
      <c r="AG588" s="16"/>
      <c r="AH588" s="16"/>
    </row>
    <row r="589" spans="1:34">
      <c r="A589">
        <v>588</v>
      </c>
      <c r="B589" t="s">
        <v>89</v>
      </c>
      <c r="C589" t="s">
        <v>90</v>
      </c>
      <c r="D589" t="s">
        <v>26</v>
      </c>
      <c r="E589" t="s">
        <v>1575</v>
      </c>
      <c r="F589" t="s">
        <v>1576</v>
      </c>
      <c r="G589">
        <v>40</v>
      </c>
      <c r="H589" t="s">
        <v>98</v>
      </c>
      <c r="J589" s="15">
        <v>1281.5</v>
      </c>
      <c r="L589" s="16" t="s">
        <v>7</v>
      </c>
      <c r="M589" s="17">
        <v>43951</v>
      </c>
      <c r="N589" s="18">
        <v>43951</v>
      </c>
      <c r="O589">
        <v>34171</v>
      </c>
      <c r="P589">
        <v>1</v>
      </c>
      <c r="Q589">
        <f t="shared" si="9"/>
        <v>34171</v>
      </c>
      <c r="S589" t="s">
        <v>632</v>
      </c>
      <c r="AG589" s="19">
        <v>44135</v>
      </c>
      <c r="AH589" s="19">
        <v>44865</v>
      </c>
    </row>
    <row r="590" spans="1:34">
      <c r="A590">
        <v>589</v>
      </c>
      <c r="B590" t="s">
        <v>89</v>
      </c>
      <c r="C590" t="s">
        <v>90</v>
      </c>
      <c r="D590" t="s">
        <v>22</v>
      </c>
      <c r="E590" t="s">
        <v>1577</v>
      </c>
      <c r="F590" t="s">
        <v>1578</v>
      </c>
      <c r="G590">
        <v>40</v>
      </c>
      <c r="H590" t="s">
        <v>98</v>
      </c>
      <c r="J590" s="15">
        <v>6.72</v>
      </c>
      <c r="L590" s="16" t="s">
        <v>7</v>
      </c>
      <c r="M590" s="17">
        <v>43951</v>
      </c>
      <c r="N590" s="18">
        <v>43951</v>
      </c>
      <c r="O590">
        <v>462</v>
      </c>
      <c r="P590">
        <v>1</v>
      </c>
      <c r="Q590">
        <f t="shared" si="9"/>
        <v>462</v>
      </c>
      <c r="S590" t="s">
        <v>1104</v>
      </c>
      <c r="AG590" s="16"/>
      <c r="AH590" s="16"/>
    </row>
    <row r="591" spans="1:34">
      <c r="A591">
        <v>590</v>
      </c>
      <c r="B591" t="s">
        <v>89</v>
      </c>
      <c r="C591" t="s">
        <v>90</v>
      </c>
      <c r="D591" t="s">
        <v>22</v>
      </c>
      <c r="E591" t="s">
        <v>1579</v>
      </c>
      <c r="F591" t="s">
        <v>1580</v>
      </c>
      <c r="G591">
        <v>40</v>
      </c>
      <c r="H591" t="s">
        <v>98</v>
      </c>
      <c r="J591" s="15">
        <v>30.72</v>
      </c>
      <c r="L591" s="16" t="s">
        <v>7</v>
      </c>
      <c r="M591" s="17">
        <v>43951</v>
      </c>
      <c r="N591" s="18">
        <v>43951</v>
      </c>
      <c r="O591">
        <v>2110.59</v>
      </c>
      <c r="P591">
        <v>1</v>
      </c>
      <c r="Q591">
        <f t="shared" si="9"/>
        <v>2110.59</v>
      </c>
      <c r="S591" t="s">
        <v>1104</v>
      </c>
      <c r="AG591" s="16"/>
      <c r="AH591" s="16"/>
    </row>
    <row r="592" spans="1:34">
      <c r="A592">
        <v>591</v>
      </c>
      <c r="B592" t="s">
        <v>112</v>
      </c>
      <c r="C592" t="s">
        <v>90</v>
      </c>
      <c r="D592" t="s">
        <v>46</v>
      </c>
      <c r="E592" t="s">
        <v>1581</v>
      </c>
      <c r="F592" t="s">
        <v>1582</v>
      </c>
      <c r="G592">
        <v>50</v>
      </c>
      <c r="H592" t="s">
        <v>93</v>
      </c>
      <c r="J592" s="15">
        <v>139</v>
      </c>
      <c r="L592" s="16" t="s">
        <v>7</v>
      </c>
      <c r="M592" s="17">
        <v>43951</v>
      </c>
      <c r="N592" s="18">
        <v>43951</v>
      </c>
      <c r="O592">
        <v>11535</v>
      </c>
      <c r="P592">
        <v>1.5</v>
      </c>
      <c r="Q592">
        <f t="shared" si="9"/>
        <v>17302.5</v>
      </c>
      <c r="S592" t="s">
        <v>1583</v>
      </c>
      <c r="AG592" s="19">
        <v>44407</v>
      </c>
      <c r="AH592" s="19">
        <v>44772</v>
      </c>
    </row>
    <row r="593" spans="1:34">
      <c r="A593">
        <v>592</v>
      </c>
      <c r="B593" t="s">
        <v>89</v>
      </c>
      <c r="C593" t="s">
        <v>90</v>
      </c>
      <c r="D593" t="s">
        <v>22</v>
      </c>
      <c r="E593" t="s">
        <v>1584</v>
      </c>
      <c r="F593" t="s">
        <v>1585</v>
      </c>
      <c r="G593">
        <v>40</v>
      </c>
      <c r="H593" t="s">
        <v>98</v>
      </c>
      <c r="J593" s="15">
        <v>6.72</v>
      </c>
      <c r="L593" s="16" t="s">
        <v>7</v>
      </c>
      <c r="M593" s="17">
        <v>43951</v>
      </c>
      <c r="N593" s="18">
        <v>43951</v>
      </c>
      <c r="O593">
        <v>481.5</v>
      </c>
      <c r="P593">
        <v>1</v>
      </c>
      <c r="Q593">
        <f t="shared" si="9"/>
        <v>481.5</v>
      </c>
      <c r="S593" t="s">
        <v>1104</v>
      </c>
      <c r="AG593" s="16"/>
      <c r="AH593" s="16"/>
    </row>
    <row r="594" spans="1:34">
      <c r="A594">
        <v>593</v>
      </c>
      <c r="B594" t="s">
        <v>89</v>
      </c>
      <c r="C594" t="s">
        <v>90</v>
      </c>
      <c r="D594" t="s">
        <v>22</v>
      </c>
      <c r="E594" t="s">
        <v>1586</v>
      </c>
      <c r="F594" t="s">
        <v>1587</v>
      </c>
      <c r="G594">
        <v>40</v>
      </c>
      <c r="H594" t="s">
        <v>98</v>
      </c>
      <c r="J594" s="15">
        <v>36.48</v>
      </c>
      <c r="L594" s="16" t="s">
        <v>7</v>
      </c>
      <c r="M594" s="17">
        <v>43951</v>
      </c>
      <c r="N594" s="18">
        <v>43951</v>
      </c>
      <c r="O594">
        <v>2510.17</v>
      </c>
      <c r="P594">
        <v>1</v>
      </c>
      <c r="Q594">
        <f t="shared" si="9"/>
        <v>2510.17</v>
      </c>
      <c r="S594" t="s">
        <v>1104</v>
      </c>
      <c r="AG594" s="16"/>
      <c r="AH594" s="16"/>
    </row>
    <row r="595" spans="1:34">
      <c r="A595">
        <v>594</v>
      </c>
      <c r="B595" t="s">
        <v>89</v>
      </c>
      <c r="C595" t="s">
        <v>90</v>
      </c>
      <c r="D595" t="s">
        <v>22</v>
      </c>
      <c r="E595" t="s">
        <v>1588</v>
      </c>
      <c r="F595" t="s">
        <v>1589</v>
      </c>
      <c r="G595">
        <v>40</v>
      </c>
      <c r="H595" t="s">
        <v>98</v>
      </c>
      <c r="J595" s="15">
        <v>6.72</v>
      </c>
      <c r="L595" s="16" t="s">
        <v>7</v>
      </c>
      <c r="M595" s="17">
        <v>43951</v>
      </c>
      <c r="N595" s="18">
        <v>43951</v>
      </c>
      <c r="O595">
        <v>441</v>
      </c>
      <c r="P595">
        <v>1</v>
      </c>
      <c r="Q595">
        <f t="shared" si="9"/>
        <v>441</v>
      </c>
      <c r="S595" t="s">
        <v>1104</v>
      </c>
      <c r="AG595" s="16"/>
      <c r="AH595" s="16"/>
    </row>
    <row r="596" spans="1:34">
      <c r="A596">
        <v>595</v>
      </c>
      <c r="B596" t="s">
        <v>412</v>
      </c>
      <c r="C596" t="s">
        <v>90</v>
      </c>
      <c r="D596" t="s">
        <v>27</v>
      </c>
      <c r="E596" t="s">
        <v>1590</v>
      </c>
      <c r="F596" t="s">
        <v>1591</v>
      </c>
      <c r="G596">
        <v>40</v>
      </c>
      <c r="H596" t="s">
        <v>93</v>
      </c>
      <c r="J596" s="15">
        <v>150</v>
      </c>
      <c r="L596" s="16" t="s">
        <v>7</v>
      </c>
      <c r="M596" s="17">
        <v>43951</v>
      </c>
      <c r="N596" s="18">
        <v>43951</v>
      </c>
      <c r="O596">
        <v>1590</v>
      </c>
      <c r="P596">
        <v>0</v>
      </c>
      <c r="Q596">
        <f t="shared" si="9"/>
        <v>0</v>
      </c>
      <c r="S596" t="s">
        <v>1592</v>
      </c>
      <c r="AG596" s="19">
        <v>44054</v>
      </c>
      <c r="AH596" s="19">
        <v>44784</v>
      </c>
    </row>
    <row r="597" spans="1:34">
      <c r="A597">
        <v>596</v>
      </c>
      <c r="B597" t="s">
        <v>154</v>
      </c>
      <c r="C597" t="s">
        <v>90</v>
      </c>
      <c r="D597" t="s">
        <v>42</v>
      </c>
      <c r="E597" t="s">
        <v>1593</v>
      </c>
      <c r="F597" t="s">
        <v>1594</v>
      </c>
      <c r="G597">
        <v>40</v>
      </c>
      <c r="H597" t="s">
        <v>98</v>
      </c>
      <c r="J597" s="10" t="s">
        <v>149</v>
      </c>
      <c r="L597" s="16" t="s">
        <v>7</v>
      </c>
      <c r="M597" s="17">
        <v>43951</v>
      </c>
      <c r="N597" s="18">
        <v>43951</v>
      </c>
      <c r="O597">
        <v>6993</v>
      </c>
      <c r="P597">
        <v>3</v>
      </c>
      <c r="Q597">
        <f t="shared" si="9"/>
        <v>20979</v>
      </c>
      <c r="S597" t="s">
        <v>1595</v>
      </c>
      <c r="AG597" s="16"/>
      <c r="AH597" s="16"/>
    </row>
    <row r="598" spans="1:34">
      <c r="A598">
        <v>597</v>
      </c>
      <c r="B598" t="s">
        <v>412</v>
      </c>
      <c r="C598" t="s">
        <v>90</v>
      </c>
      <c r="D598" t="s">
        <v>27</v>
      </c>
      <c r="E598" t="s">
        <v>1596</v>
      </c>
      <c r="F598" t="s">
        <v>1597</v>
      </c>
      <c r="G598">
        <v>40</v>
      </c>
      <c r="H598" t="s">
        <v>93</v>
      </c>
      <c r="J598" s="15">
        <v>956</v>
      </c>
      <c r="L598" s="16" t="s">
        <v>7</v>
      </c>
      <c r="M598" s="17">
        <v>43951</v>
      </c>
      <c r="N598" s="18">
        <v>43951</v>
      </c>
      <c r="O598">
        <v>8095</v>
      </c>
      <c r="P598">
        <v>0</v>
      </c>
      <c r="Q598">
        <f t="shared" si="9"/>
        <v>0</v>
      </c>
      <c r="S598" t="s">
        <v>1592</v>
      </c>
      <c r="AG598" s="19">
        <v>44054</v>
      </c>
      <c r="AH598" s="19">
        <v>44784</v>
      </c>
    </row>
    <row r="599" spans="1:34">
      <c r="A599">
        <v>598</v>
      </c>
      <c r="B599" t="s">
        <v>154</v>
      </c>
      <c r="C599" t="s">
        <v>90</v>
      </c>
      <c r="D599" t="s">
        <v>42</v>
      </c>
      <c r="E599" t="s">
        <v>1598</v>
      </c>
      <c r="F599" t="s">
        <v>1599</v>
      </c>
      <c r="G599">
        <v>40</v>
      </c>
      <c r="H599" t="s">
        <v>98</v>
      </c>
      <c r="J599" s="15">
        <v>596.9314</v>
      </c>
      <c r="L599" s="16" t="s">
        <v>7</v>
      </c>
      <c r="M599" s="17">
        <v>43951</v>
      </c>
      <c r="N599" s="18">
        <v>43951</v>
      </c>
      <c r="O599">
        <v>23260</v>
      </c>
      <c r="P599">
        <v>3</v>
      </c>
      <c r="Q599">
        <f t="shared" si="9"/>
        <v>69780</v>
      </c>
      <c r="S599" t="s">
        <v>1600</v>
      </c>
      <c r="AG599" s="16"/>
      <c r="AH599" s="16"/>
    </row>
    <row r="600" spans="1:34">
      <c r="A600">
        <v>599</v>
      </c>
      <c r="B600" t="s">
        <v>412</v>
      </c>
      <c r="C600" t="s">
        <v>90</v>
      </c>
      <c r="D600" t="s">
        <v>27</v>
      </c>
      <c r="E600" t="s">
        <v>1601</v>
      </c>
      <c r="F600" t="s">
        <v>1591</v>
      </c>
      <c r="G600">
        <v>40</v>
      </c>
      <c r="H600" t="s">
        <v>93</v>
      </c>
      <c r="J600" s="15">
        <v>149</v>
      </c>
      <c r="L600" s="16" t="s">
        <v>7</v>
      </c>
      <c r="M600" s="17">
        <v>43951</v>
      </c>
      <c r="N600" s="18">
        <v>43951</v>
      </c>
      <c r="O600">
        <v>1217</v>
      </c>
      <c r="P600">
        <v>0</v>
      </c>
      <c r="Q600">
        <f t="shared" si="9"/>
        <v>0</v>
      </c>
      <c r="S600" t="s">
        <v>1592</v>
      </c>
      <c r="AG600" s="19">
        <v>44054</v>
      </c>
      <c r="AH600" s="19">
        <v>44784</v>
      </c>
    </row>
    <row r="601" spans="1:34">
      <c r="A601">
        <v>600</v>
      </c>
      <c r="B601" t="s">
        <v>108</v>
      </c>
      <c r="C601" t="s">
        <v>90</v>
      </c>
      <c r="D601" t="s">
        <v>30</v>
      </c>
      <c r="E601" t="s">
        <v>1602</v>
      </c>
      <c r="F601" t="s">
        <v>1603</v>
      </c>
      <c r="G601">
        <v>40</v>
      </c>
      <c r="H601" t="s">
        <v>93</v>
      </c>
      <c r="J601" s="15">
        <v>72354</v>
      </c>
      <c r="L601" s="16" t="s">
        <v>7</v>
      </c>
      <c r="M601" s="17">
        <v>43950</v>
      </c>
      <c r="N601" s="18">
        <v>43950</v>
      </c>
      <c r="O601">
        <v>80390</v>
      </c>
      <c r="P601">
        <v>2</v>
      </c>
      <c r="Q601">
        <f t="shared" si="9"/>
        <v>160780</v>
      </c>
      <c r="S601" t="s">
        <v>1604</v>
      </c>
      <c r="AG601" s="19">
        <v>44012</v>
      </c>
      <c r="AH601" s="19">
        <v>45016</v>
      </c>
    </row>
    <row r="602" spans="1:34">
      <c r="A602">
        <v>601</v>
      </c>
      <c r="B602" t="s">
        <v>104</v>
      </c>
      <c r="C602" t="s">
        <v>90</v>
      </c>
      <c r="D602" t="s">
        <v>35</v>
      </c>
      <c r="E602" t="s">
        <v>1605</v>
      </c>
      <c r="F602" t="s">
        <v>1606</v>
      </c>
      <c r="G602">
        <v>70</v>
      </c>
      <c r="H602" t="s">
        <v>98</v>
      </c>
      <c r="J602" s="15">
        <v>10853.01</v>
      </c>
      <c r="L602" s="16" t="s">
        <v>7</v>
      </c>
      <c r="M602" s="17">
        <v>43950</v>
      </c>
      <c r="N602" s="18">
        <v>43950</v>
      </c>
      <c r="O602">
        <v>36177</v>
      </c>
      <c r="P602">
        <v>2</v>
      </c>
      <c r="Q602">
        <f t="shared" si="9"/>
        <v>72354</v>
      </c>
      <c r="S602" t="s">
        <v>1607</v>
      </c>
      <c r="AG602" s="19">
        <v>44042</v>
      </c>
      <c r="AH602" s="19">
        <v>44407</v>
      </c>
    </row>
    <row r="603" spans="1:34">
      <c r="A603">
        <v>602</v>
      </c>
      <c r="B603" t="s">
        <v>89</v>
      </c>
      <c r="C603" t="s">
        <v>90</v>
      </c>
      <c r="D603" t="s">
        <v>22</v>
      </c>
      <c r="E603" t="s">
        <v>1608</v>
      </c>
      <c r="F603" t="s">
        <v>1609</v>
      </c>
      <c r="G603">
        <v>40</v>
      </c>
      <c r="H603" t="s">
        <v>98</v>
      </c>
      <c r="J603" s="15">
        <v>1258.8</v>
      </c>
      <c r="L603" s="16" t="s">
        <v>7</v>
      </c>
      <c r="M603" s="17">
        <v>43950</v>
      </c>
      <c r="N603" s="18">
        <v>43950</v>
      </c>
      <c r="O603">
        <v>13985.1</v>
      </c>
      <c r="P603">
        <v>1</v>
      </c>
      <c r="Q603">
        <f t="shared" si="9"/>
        <v>13985.1</v>
      </c>
      <c r="S603" t="s">
        <v>1610</v>
      </c>
      <c r="AG603" s="19">
        <v>44406</v>
      </c>
      <c r="AH603" s="19">
        <v>45136</v>
      </c>
    </row>
    <row r="604" spans="1:34">
      <c r="A604">
        <v>603</v>
      </c>
      <c r="B604" t="s">
        <v>89</v>
      </c>
      <c r="C604" t="s">
        <v>90</v>
      </c>
      <c r="D604" t="s">
        <v>22</v>
      </c>
      <c r="E604" t="s">
        <v>1611</v>
      </c>
      <c r="F604" t="s">
        <v>1612</v>
      </c>
      <c r="G604">
        <v>40</v>
      </c>
      <c r="H604" t="s">
        <v>98</v>
      </c>
      <c r="J604" s="15">
        <v>12.48</v>
      </c>
      <c r="L604" s="16" t="s">
        <v>7</v>
      </c>
      <c r="M604" s="17">
        <v>43950</v>
      </c>
      <c r="N604" s="18">
        <v>43950</v>
      </c>
      <c r="O604">
        <v>880</v>
      </c>
      <c r="P604">
        <v>1</v>
      </c>
      <c r="Q604">
        <f t="shared" si="9"/>
        <v>880</v>
      </c>
      <c r="S604" t="s">
        <v>1104</v>
      </c>
      <c r="AG604" s="16"/>
      <c r="AH604" s="16"/>
    </row>
    <row r="605" spans="1:34">
      <c r="A605">
        <v>604</v>
      </c>
      <c r="B605" t="s">
        <v>100</v>
      </c>
      <c r="C605" t="s">
        <v>90</v>
      </c>
      <c r="D605" t="s">
        <v>27</v>
      </c>
      <c r="E605" t="s">
        <v>1613</v>
      </c>
      <c r="F605" t="s">
        <v>1614</v>
      </c>
      <c r="G605">
        <v>40</v>
      </c>
      <c r="H605" t="s">
        <v>98</v>
      </c>
      <c r="J605" s="15">
        <v>661.504</v>
      </c>
      <c r="L605" s="16" t="s">
        <v>7</v>
      </c>
      <c r="M605" s="17">
        <v>43950</v>
      </c>
      <c r="N605" s="18">
        <v>43950</v>
      </c>
      <c r="O605">
        <v>4864</v>
      </c>
      <c r="P605">
        <v>1.2</v>
      </c>
      <c r="Q605">
        <f t="shared" si="9"/>
        <v>5836.8</v>
      </c>
      <c r="S605" t="s">
        <v>1615</v>
      </c>
      <c r="AG605" s="19">
        <v>44347</v>
      </c>
      <c r="AH605" s="19">
        <v>44712</v>
      </c>
    </row>
    <row r="606" spans="1:34">
      <c r="A606">
        <v>605</v>
      </c>
      <c r="B606" t="s">
        <v>100</v>
      </c>
      <c r="C606" t="s">
        <v>90</v>
      </c>
      <c r="D606" t="s">
        <v>27</v>
      </c>
      <c r="E606" t="s">
        <v>1616</v>
      </c>
      <c r="F606" t="s">
        <v>1617</v>
      </c>
      <c r="G606">
        <v>40</v>
      </c>
      <c r="H606" t="s">
        <v>98</v>
      </c>
      <c r="J606" s="15">
        <v>54.027</v>
      </c>
      <c r="L606" s="16" t="s">
        <v>7</v>
      </c>
      <c r="M606" s="17">
        <v>43950</v>
      </c>
      <c r="N606" s="18">
        <v>43950</v>
      </c>
      <c r="O606">
        <v>667</v>
      </c>
      <c r="P606">
        <v>1.5</v>
      </c>
      <c r="Q606">
        <f t="shared" si="9"/>
        <v>1000.5</v>
      </c>
      <c r="S606" t="s">
        <v>1618</v>
      </c>
      <c r="AG606" s="19">
        <v>44347</v>
      </c>
      <c r="AH606" s="19">
        <v>44712</v>
      </c>
    </row>
    <row r="607" spans="1:34">
      <c r="A607">
        <v>606</v>
      </c>
      <c r="B607" t="s">
        <v>100</v>
      </c>
      <c r="C607" t="s">
        <v>90</v>
      </c>
      <c r="D607" t="s">
        <v>27</v>
      </c>
      <c r="E607" t="s">
        <v>1619</v>
      </c>
      <c r="F607" t="s">
        <v>1620</v>
      </c>
      <c r="G607">
        <v>40</v>
      </c>
      <c r="H607" t="s">
        <v>98</v>
      </c>
      <c r="J607" s="15">
        <v>54.027</v>
      </c>
      <c r="L607" s="16" t="s">
        <v>7</v>
      </c>
      <c r="M607" s="17">
        <v>43950</v>
      </c>
      <c r="N607" s="18">
        <v>43950</v>
      </c>
      <c r="O607">
        <v>667</v>
      </c>
      <c r="P607">
        <v>1.5</v>
      </c>
      <c r="Q607">
        <f t="shared" si="9"/>
        <v>1000.5</v>
      </c>
      <c r="S607" t="s">
        <v>1618</v>
      </c>
      <c r="AG607" s="19">
        <v>44347</v>
      </c>
      <c r="AH607" s="19">
        <v>44712</v>
      </c>
    </row>
    <row r="608" spans="1:34">
      <c r="A608">
        <v>607</v>
      </c>
      <c r="B608" t="s">
        <v>154</v>
      </c>
      <c r="C608" t="s">
        <v>90</v>
      </c>
      <c r="D608" t="s">
        <v>17</v>
      </c>
      <c r="E608" t="s">
        <v>1621</v>
      </c>
      <c r="F608" t="s">
        <v>1622</v>
      </c>
      <c r="G608">
        <v>40</v>
      </c>
      <c r="H608" t="s">
        <v>98</v>
      </c>
      <c r="J608" s="15">
        <v>3367.66</v>
      </c>
      <c r="L608" s="16" t="s">
        <v>7</v>
      </c>
      <c r="M608" s="17">
        <v>43949</v>
      </c>
      <c r="N608" s="18">
        <v>43949</v>
      </c>
      <c r="O608">
        <v>27027</v>
      </c>
      <c r="P608">
        <v>1.5</v>
      </c>
      <c r="Q608">
        <f t="shared" si="9"/>
        <v>40540.5</v>
      </c>
      <c r="S608" t="s">
        <v>1623</v>
      </c>
      <c r="AG608" s="19">
        <v>44679</v>
      </c>
      <c r="AH608" s="19">
        <v>45410</v>
      </c>
    </row>
    <row r="609" spans="1:34">
      <c r="A609">
        <v>608</v>
      </c>
      <c r="B609" t="s">
        <v>112</v>
      </c>
      <c r="C609" t="s">
        <v>90</v>
      </c>
      <c r="D609" t="s">
        <v>46</v>
      </c>
      <c r="E609" t="s">
        <v>1624</v>
      </c>
      <c r="F609" t="s">
        <v>1625</v>
      </c>
      <c r="G609">
        <v>50</v>
      </c>
      <c r="H609" t="s">
        <v>93</v>
      </c>
      <c r="J609" s="15">
        <v>2342</v>
      </c>
      <c r="L609" s="16" t="s">
        <v>7</v>
      </c>
      <c r="M609" s="17">
        <v>43949</v>
      </c>
      <c r="N609" s="18">
        <v>43949</v>
      </c>
      <c r="O609">
        <v>137725</v>
      </c>
      <c r="P609">
        <v>1.5</v>
      </c>
      <c r="Q609">
        <f t="shared" si="9"/>
        <v>206587.5</v>
      </c>
      <c r="S609" t="s">
        <v>1626</v>
      </c>
      <c r="AG609" s="19">
        <v>44308</v>
      </c>
      <c r="AH609" s="19">
        <v>44673</v>
      </c>
    </row>
    <row r="610" spans="1:34">
      <c r="A610">
        <v>609</v>
      </c>
      <c r="B610" t="s">
        <v>108</v>
      </c>
      <c r="C610" t="s">
        <v>90</v>
      </c>
      <c r="D610" t="s">
        <v>39</v>
      </c>
      <c r="E610" t="s">
        <v>1627</v>
      </c>
      <c r="F610" t="s">
        <v>1628</v>
      </c>
      <c r="G610">
        <v>40</v>
      </c>
      <c r="H610" t="s">
        <v>93</v>
      </c>
      <c r="J610" s="15">
        <v>3332.4</v>
      </c>
      <c r="L610" s="16" t="s">
        <v>7</v>
      </c>
      <c r="M610" s="17">
        <v>43949</v>
      </c>
      <c r="N610" s="18">
        <v>43949</v>
      </c>
      <c r="O610">
        <v>17732.15</v>
      </c>
      <c r="P610">
        <v>1.2</v>
      </c>
      <c r="Q610">
        <f t="shared" si="9"/>
        <v>21278.58</v>
      </c>
      <c r="S610" t="s">
        <v>1629</v>
      </c>
      <c r="AG610" s="19">
        <v>44490</v>
      </c>
      <c r="AH610" s="19">
        <v>45220</v>
      </c>
    </row>
    <row r="611" spans="1:34">
      <c r="A611">
        <v>610</v>
      </c>
      <c r="B611" t="s">
        <v>104</v>
      </c>
      <c r="C611" t="s">
        <v>90</v>
      </c>
      <c r="D611" t="s">
        <v>39</v>
      </c>
      <c r="E611" t="s">
        <v>1630</v>
      </c>
      <c r="F611" t="s">
        <v>1631</v>
      </c>
      <c r="G611">
        <v>70</v>
      </c>
      <c r="H611" t="s">
        <v>93</v>
      </c>
      <c r="J611" s="15">
        <v>979.06</v>
      </c>
      <c r="L611" s="16" t="s">
        <v>7</v>
      </c>
      <c r="M611" s="17">
        <v>43949</v>
      </c>
      <c r="N611" s="18">
        <v>43949</v>
      </c>
      <c r="O611">
        <v>5394.25</v>
      </c>
      <c r="P611">
        <v>2.5</v>
      </c>
      <c r="Q611">
        <f t="shared" si="9"/>
        <v>13485.625</v>
      </c>
      <c r="S611" t="s">
        <v>1629</v>
      </c>
      <c r="AG611" s="19">
        <v>44490</v>
      </c>
      <c r="AH611" s="19">
        <v>45220</v>
      </c>
    </row>
    <row r="612" spans="1:34">
      <c r="A612">
        <v>611</v>
      </c>
      <c r="B612" t="s">
        <v>412</v>
      </c>
      <c r="C612" t="s">
        <v>90</v>
      </c>
      <c r="D612" t="s">
        <v>39</v>
      </c>
      <c r="E612" t="s">
        <v>1632</v>
      </c>
      <c r="F612" t="s">
        <v>1632</v>
      </c>
      <c r="G612">
        <v>40</v>
      </c>
      <c r="H612" t="s">
        <v>93</v>
      </c>
      <c r="J612" s="15">
        <v>1080.26</v>
      </c>
      <c r="L612" s="16" t="s">
        <v>7</v>
      </c>
      <c r="M612" s="17">
        <v>43949</v>
      </c>
      <c r="N612" s="18">
        <v>43949</v>
      </c>
      <c r="O612">
        <v>28806.81</v>
      </c>
      <c r="P612">
        <v>1.5</v>
      </c>
      <c r="Q612">
        <f t="shared" si="9"/>
        <v>43210.215</v>
      </c>
      <c r="S612" t="s">
        <v>1633</v>
      </c>
      <c r="AG612" s="19">
        <v>44398</v>
      </c>
      <c r="AH612" s="19">
        <v>45128</v>
      </c>
    </row>
    <row r="613" spans="1:34">
      <c r="A613">
        <v>612</v>
      </c>
      <c r="B613" t="s">
        <v>108</v>
      </c>
      <c r="C613" t="s">
        <v>90</v>
      </c>
      <c r="D613" t="s">
        <v>39</v>
      </c>
      <c r="E613" t="s">
        <v>1634</v>
      </c>
      <c r="F613" t="s">
        <v>1634</v>
      </c>
      <c r="G613">
        <v>40</v>
      </c>
      <c r="H613" t="s">
        <v>93</v>
      </c>
      <c r="J613" s="15">
        <v>815.77</v>
      </c>
      <c r="L613" s="16" t="s">
        <v>7</v>
      </c>
      <c r="M613" s="17">
        <v>43949</v>
      </c>
      <c r="N613" s="18">
        <v>43949</v>
      </c>
      <c r="O613">
        <v>7008.28</v>
      </c>
      <c r="P613">
        <v>1.5</v>
      </c>
      <c r="Q613">
        <f t="shared" si="9"/>
        <v>10512.42</v>
      </c>
      <c r="S613" t="s">
        <v>1635</v>
      </c>
      <c r="AG613" s="19">
        <v>44672</v>
      </c>
      <c r="AH613" s="19">
        <v>45403</v>
      </c>
    </row>
    <row r="614" spans="1:34">
      <c r="A614">
        <v>613</v>
      </c>
      <c r="B614" t="s">
        <v>108</v>
      </c>
      <c r="C614" t="s">
        <v>90</v>
      </c>
      <c r="D614" t="s">
        <v>39</v>
      </c>
      <c r="E614" t="s">
        <v>1636</v>
      </c>
      <c r="F614" t="s">
        <v>1637</v>
      </c>
      <c r="G614">
        <v>40</v>
      </c>
      <c r="H614" t="s">
        <v>93</v>
      </c>
      <c r="J614" s="15">
        <v>4841.18</v>
      </c>
      <c r="L614" s="16" t="s">
        <v>7</v>
      </c>
      <c r="M614" s="17">
        <v>43949</v>
      </c>
      <c r="N614" s="18">
        <v>43949</v>
      </c>
      <c r="O614">
        <v>26895.4</v>
      </c>
      <c r="P614">
        <v>1.2</v>
      </c>
      <c r="Q614">
        <f t="shared" si="9"/>
        <v>32274.48</v>
      </c>
      <c r="S614" t="s">
        <v>1629</v>
      </c>
      <c r="AG614" s="19">
        <v>44672</v>
      </c>
      <c r="AH614" s="19">
        <v>45403</v>
      </c>
    </row>
    <row r="615" spans="1:34">
      <c r="A615">
        <v>614</v>
      </c>
      <c r="B615" t="s">
        <v>112</v>
      </c>
      <c r="C615" t="s">
        <v>90</v>
      </c>
      <c r="D615" t="s">
        <v>39</v>
      </c>
      <c r="E615" t="s">
        <v>1638</v>
      </c>
      <c r="F615" t="s">
        <v>1639</v>
      </c>
      <c r="G615">
        <v>50</v>
      </c>
      <c r="H615" t="s">
        <v>93</v>
      </c>
      <c r="J615" s="15">
        <v>2536.9</v>
      </c>
      <c r="L615" s="16" t="s">
        <v>7</v>
      </c>
      <c r="M615" s="17">
        <v>43949</v>
      </c>
      <c r="N615" s="18">
        <v>43949</v>
      </c>
      <c r="O615">
        <v>84563</v>
      </c>
      <c r="P615">
        <v>0.7</v>
      </c>
      <c r="Q615">
        <f t="shared" si="9"/>
        <v>59194.1</v>
      </c>
      <c r="S615" t="s">
        <v>1638</v>
      </c>
      <c r="AG615" s="19">
        <v>44561</v>
      </c>
      <c r="AH615" s="19">
        <v>45291</v>
      </c>
    </row>
    <row r="616" spans="1:34">
      <c r="A616">
        <v>615</v>
      </c>
      <c r="B616" t="s">
        <v>112</v>
      </c>
      <c r="C616" t="s">
        <v>90</v>
      </c>
      <c r="D616" t="s">
        <v>32</v>
      </c>
      <c r="E616" t="s">
        <v>1640</v>
      </c>
      <c r="F616" t="s">
        <v>1016</v>
      </c>
      <c r="G616">
        <v>50</v>
      </c>
      <c r="H616" t="s">
        <v>93</v>
      </c>
      <c r="J616" s="15">
        <v>1772.01</v>
      </c>
      <c r="L616" s="16" t="s">
        <v>7</v>
      </c>
      <c r="M616" s="17">
        <v>43949</v>
      </c>
      <c r="N616" s="18">
        <v>43949</v>
      </c>
      <c r="O616">
        <v>114323</v>
      </c>
      <c r="P616">
        <v>1.5</v>
      </c>
      <c r="Q616">
        <f t="shared" si="9"/>
        <v>171484.5</v>
      </c>
      <c r="S616" t="s">
        <v>1641</v>
      </c>
      <c r="AG616" s="19">
        <v>44405</v>
      </c>
      <c r="AH616" s="19">
        <v>45135</v>
      </c>
    </row>
    <row r="617" spans="1:34">
      <c r="A617">
        <v>616</v>
      </c>
      <c r="B617" t="s">
        <v>108</v>
      </c>
      <c r="C617" t="s">
        <v>90</v>
      </c>
      <c r="D617" t="s">
        <v>39</v>
      </c>
      <c r="E617" t="s">
        <v>1642</v>
      </c>
      <c r="F617" t="s">
        <v>1642</v>
      </c>
      <c r="G617">
        <v>40</v>
      </c>
      <c r="H617" t="s">
        <v>93</v>
      </c>
      <c r="J617" s="15">
        <v>1763.75</v>
      </c>
      <c r="L617" s="16" t="s">
        <v>7</v>
      </c>
      <c r="M617" s="17">
        <v>43949</v>
      </c>
      <c r="N617" s="18">
        <v>43949</v>
      </c>
      <c r="O617">
        <v>18604.88</v>
      </c>
      <c r="P617">
        <v>1.2</v>
      </c>
      <c r="Q617">
        <f t="shared" si="9"/>
        <v>22325.856</v>
      </c>
      <c r="S617" t="s">
        <v>1635</v>
      </c>
      <c r="AG617" s="19">
        <v>44672</v>
      </c>
      <c r="AH617" s="19">
        <v>45403</v>
      </c>
    </row>
    <row r="618" spans="1:34">
      <c r="A618">
        <v>617</v>
      </c>
      <c r="B618" t="s">
        <v>108</v>
      </c>
      <c r="C618" t="s">
        <v>90</v>
      </c>
      <c r="D618" t="s">
        <v>39</v>
      </c>
      <c r="E618" t="s">
        <v>1643</v>
      </c>
      <c r="F618" t="s">
        <v>1643</v>
      </c>
      <c r="G618">
        <v>40</v>
      </c>
      <c r="H618" t="s">
        <v>93</v>
      </c>
      <c r="J618" s="15">
        <v>1500.56</v>
      </c>
      <c r="L618" s="16" t="s">
        <v>7</v>
      </c>
      <c r="M618" s="17">
        <v>43949</v>
      </c>
      <c r="N618" s="18">
        <v>43949</v>
      </c>
      <c r="O618">
        <v>14331.97</v>
      </c>
      <c r="P618">
        <v>1.2</v>
      </c>
      <c r="Q618">
        <f t="shared" si="9"/>
        <v>17198.364</v>
      </c>
      <c r="S618" t="s">
        <v>1635</v>
      </c>
      <c r="AG618" s="19">
        <v>44672</v>
      </c>
      <c r="AH618" s="19">
        <v>45403</v>
      </c>
    </row>
    <row r="619" spans="1:34">
      <c r="A619">
        <v>618</v>
      </c>
      <c r="B619" t="s">
        <v>108</v>
      </c>
      <c r="C619" t="s">
        <v>90</v>
      </c>
      <c r="D619" t="s">
        <v>39</v>
      </c>
      <c r="E619" t="s">
        <v>1644</v>
      </c>
      <c r="F619" t="s">
        <v>1644</v>
      </c>
      <c r="G619">
        <v>40</v>
      </c>
      <c r="H619" t="s">
        <v>93</v>
      </c>
      <c r="J619" s="15">
        <v>3993.68</v>
      </c>
      <c r="L619" s="16" t="s">
        <v>7</v>
      </c>
      <c r="M619" s="17">
        <v>43949</v>
      </c>
      <c r="N619" s="18">
        <v>43949</v>
      </c>
      <c r="O619">
        <v>49580.1</v>
      </c>
      <c r="P619">
        <v>1</v>
      </c>
      <c r="Q619">
        <f t="shared" si="9"/>
        <v>49580.1</v>
      </c>
      <c r="S619" t="s">
        <v>1635</v>
      </c>
      <c r="AG619" s="19">
        <v>44672</v>
      </c>
      <c r="AH619" s="19">
        <v>45403</v>
      </c>
    </row>
    <row r="620" spans="1:34">
      <c r="A620">
        <v>619</v>
      </c>
      <c r="B620" t="s">
        <v>104</v>
      </c>
      <c r="C620" t="s">
        <v>90</v>
      </c>
      <c r="D620" t="s">
        <v>34</v>
      </c>
      <c r="E620" t="s">
        <v>538</v>
      </c>
      <c r="F620" t="s">
        <v>1645</v>
      </c>
      <c r="G620">
        <v>70</v>
      </c>
      <c r="H620" t="s">
        <v>93</v>
      </c>
      <c r="J620" s="15">
        <v>504.462</v>
      </c>
      <c r="L620" s="16" t="s">
        <v>7</v>
      </c>
      <c r="M620" s="17">
        <v>43949</v>
      </c>
      <c r="N620" s="18">
        <v>43949</v>
      </c>
      <c r="O620">
        <v>5807</v>
      </c>
      <c r="P620">
        <v>2.5</v>
      </c>
      <c r="Q620">
        <f t="shared" si="9"/>
        <v>14517.5</v>
      </c>
      <c r="S620" t="s">
        <v>1646</v>
      </c>
      <c r="AG620" s="19">
        <v>44222</v>
      </c>
      <c r="AH620" s="19">
        <v>44951</v>
      </c>
    </row>
    <row r="621" spans="1:34">
      <c r="A621">
        <v>620</v>
      </c>
      <c r="B621" t="s">
        <v>104</v>
      </c>
      <c r="C621" t="s">
        <v>90</v>
      </c>
      <c r="D621" t="s">
        <v>36</v>
      </c>
      <c r="E621" t="s">
        <v>1647</v>
      </c>
      <c r="F621" t="s">
        <v>1648</v>
      </c>
      <c r="G621">
        <v>70</v>
      </c>
      <c r="H621" t="s">
        <v>198</v>
      </c>
      <c r="J621" s="15">
        <v>1050</v>
      </c>
      <c r="L621" s="16" t="s">
        <v>7</v>
      </c>
      <c r="M621" s="17">
        <v>43949</v>
      </c>
      <c r="N621" s="18">
        <v>43949</v>
      </c>
      <c r="O621">
        <v>3111.07</v>
      </c>
      <c r="P621">
        <v>1.2</v>
      </c>
      <c r="Q621">
        <f t="shared" si="9"/>
        <v>3733.284</v>
      </c>
      <c r="S621" t="s">
        <v>1649</v>
      </c>
      <c r="AG621" s="19">
        <v>44143</v>
      </c>
      <c r="AH621" s="19">
        <v>44324</v>
      </c>
    </row>
    <row r="622" spans="1:34">
      <c r="A622">
        <v>621</v>
      </c>
      <c r="B622" t="s">
        <v>112</v>
      </c>
      <c r="C622" t="s">
        <v>90</v>
      </c>
      <c r="D622" t="s">
        <v>39</v>
      </c>
      <c r="E622" t="s">
        <v>1650</v>
      </c>
      <c r="F622" t="s">
        <v>1651</v>
      </c>
      <c r="G622">
        <v>50</v>
      </c>
      <c r="H622" t="s">
        <v>93</v>
      </c>
      <c r="J622" s="15">
        <v>91.88</v>
      </c>
      <c r="L622" s="16" t="s">
        <v>7</v>
      </c>
      <c r="M622" s="17">
        <v>43949</v>
      </c>
      <c r="N622" s="18">
        <v>43949</v>
      </c>
      <c r="O622">
        <v>7122.3</v>
      </c>
      <c r="P622">
        <v>0.8</v>
      </c>
      <c r="Q622">
        <f t="shared" si="9"/>
        <v>5697.84</v>
      </c>
      <c r="S622" t="s">
        <v>1650</v>
      </c>
      <c r="AG622" s="19">
        <v>44561</v>
      </c>
      <c r="AH622" s="19">
        <v>45291</v>
      </c>
    </row>
    <row r="623" spans="1:34">
      <c r="A623">
        <v>622</v>
      </c>
      <c r="B623" t="s">
        <v>104</v>
      </c>
      <c r="C623" t="s">
        <v>90</v>
      </c>
      <c r="D623" t="s">
        <v>34</v>
      </c>
      <c r="E623" t="s">
        <v>538</v>
      </c>
      <c r="F623" t="s">
        <v>1652</v>
      </c>
      <c r="G623">
        <v>70</v>
      </c>
      <c r="H623" t="s">
        <v>93</v>
      </c>
      <c r="J623" s="15">
        <v>3500</v>
      </c>
      <c r="L623" s="16" t="s">
        <v>7</v>
      </c>
      <c r="M623" s="17">
        <v>43949</v>
      </c>
      <c r="N623" s="18">
        <v>43949</v>
      </c>
      <c r="O623">
        <v>31664</v>
      </c>
      <c r="P623">
        <v>2</v>
      </c>
      <c r="Q623">
        <f t="shared" si="9"/>
        <v>63328</v>
      </c>
      <c r="S623" t="s">
        <v>1653</v>
      </c>
      <c r="AG623" s="19">
        <v>44498</v>
      </c>
      <c r="AH623" s="19">
        <v>45227</v>
      </c>
    </row>
    <row r="624" spans="1:34">
      <c r="A624">
        <v>623</v>
      </c>
      <c r="B624" t="s">
        <v>89</v>
      </c>
      <c r="C624" t="s">
        <v>90</v>
      </c>
      <c r="D624" t="s">
        <v>23</v>
      </c>
      <c r="E624" t="s">
        <v>1654</v>
      </c>
      <c r="F624" t="s">
        <v>1655</v>
      </c>
      <c r="G624">
        <v>40</v>
      </c>
      <c r="H624" t="s">
        <v>98</v>
      </c>
      <c r="J624" s="15">
        <v>5828.464</v>
      </c>
      <c r="L624" s="16" t="s">
        <v>7</v>
      </c>
      <c r="M624" s="17">
        <v>43948</v>
      </c>
      <c r="N624" s="18">
        <v>43948</v>
      </c>
      <c r="O624">
        <v>86992</v>
      </c>
      <c r="P624">
        <v>1</v>
      </c>
      <c r="Q624">
        <f t="shared" si="9"/>
        <v>86992</v>
      </c>
      <c r="S624" t="s">
        <v>1541</v>
      </c>
      <c r="AG624" s="19">
        <v>44316</v>
      </c>
      <c r="AH624" s="19">
        <v>45777</v>
      </c>
    </row>
    <row r="625" spans="1:34">
      <c r="A625">
        <v>624</v>
      </c>
      <c r="B625" t="s">
        <v>89</v>
      </c>
      <c r="C625" t="s">
        <v>90</v>
      </c>
      <c r="D625" t="s">
        <v>37</v>
      </c>
      <c r="E625" t="s">
        <v>1656</v>
      </c>
      <c r="F625" t="s">
        <v>1657</v>
      </c>
      <c r="G625">
        <v>40</v>
      </c>
      <c r="H625" t="s">
        <v>98</v>
      </c>
      <c r="J625" s="15">
        <v>182.838</v>
      </c>
      <c r="L625" s="16" t="s">
        <v>7</v>
      </c>
      <c r="M625" s="17">
        <v>43948</v>
      </c>
      <c r="N625" s="18">
        <v>43948</v>
      </c>
      <c r="O625">
        <v>2068</v>
      </c>
      <c r="P625">
        <v>1</v>
      </c>
      <c r="Q625">
        <f t="shared" si="9"/>
        <v>2068</v>
      </c>
      <c r="S625" t="s">
        <v>1658</v>
      </c>
      <c r="AG625" s="19">
        <v>43990</v>
      </c>
      <c r="AH625" s="19">
        <v>44720</v>
      </c>
    </row>
    <row r="626" spans="1:34">
      <c r="A626">
        <v>625</v>
      </c>
      <c r="B626" t="s">
        <v>89</v>
      </c>
      <c r="C626" t="s">
        <v>90</v>
      </c>
      <c r="D626" t="s">
        <v>51</v>
      </c>
      <c r="E626" t="s">
        <v>1659</v>
      </c>
      <c r="F626" t="s">
        <v>914</v>
      </c>
      <c r="G626">
        <v>40</v>
      </c>
      <c r="H626" t="s">
        <v>98</v>
      </c>
      <c r="J626" s="15">
        <v>1407.0029</v>
      </c>
      <c r="L626" s="16" t="s">
        <v>7</v>
      </c>
      <c r="M626" s="17">
        <v>43948</v>
      </c>
      <c r="N626" s="18">
        <v>43948</v>
      </c>
      <c r="O626">
        <v>11166.69</v>
      </c>
      <c r="P626">
        <v>1</v>
      </c>
      <c r="Q626">
        <f t="shared" si="9"/>
        <v>11166.69</v>
      </c>
      <c r="S626" t="s">
        <v>915</v>
      </c>
      <c r="AG626" s="16"/>
      <c r="AH626" s="16"/>
    </row>
    <row r="627" spans="1:34">
      <c r="A627">
        <v>626</v>
      </c>
      <c r="B627" t="s">
        <v>112</v>
      </c>
      <c r="C627" t="s">
        <v>90</v>
      </c>
      <c r="D627" t="s">
        <v>41</v>
      </c>
      <c r="E627" t="s">
        <v>1660</v>
      </c>
      <c r="F627" t="s">
        <v>1661</v>
      </c>
      <c r="G627">
        <v>50</v>
      </c>
      <c r="H627" t="s">
        <v>93</v>
      </c>
      <c r="J627" s="15">
        <v>534.0555</v>
      </c>
      <c r="L627" s="16" t="s">
        <v>7</v>
      </c>
      <c r="M627" s="17">
        <v>43948</v>
      </c>
      <c r="N627" s="18">
        <v>43948</v>
      </c>
      <c r="O627">
        <v>32367</v>
      </c>
      <c r="P627">
        <v>1.5</v>
      </c>
      <c r="Q627">
        <f t="shared" si="9"/>
        <v>48550.5</v>
      </c>
      <c r="S627" t="s">
        <v>1662</v>
      </c>
      <c r="AG627" s="19">
        <v>44435</v>
      </c>
      <c r="AH627" s="19">
        <v>45531</v>
      </c>
    </row>
    <row r="628" spans="1:34">
      <c r="A628">
        <v>627</v>
      </c>
      <c r="B628" t="s">
        <v>412</v>
      </c>
      <c r="C628" t="s">
        <v>90</v>
      </c>
      <c r="D628" t="s">
        <v>42</v>
      </c>
      <c r="E628" t="s">
        <v>1663</v>
      </c>
      <c r="F628" t="s">
        <v>1664</v>
      </c>
      <c r="G628">
        <v>40</v>
      </c>
      <c r="H628" t="s">
        <v>98</v>
      </c>
      <c r="J628" s="15">
        <v>1585.1815</v>
      </c>
      <c r="L628" s="16" t="s">
        <v>7</v>
      </c>
      <c r="M628" s="17">
        <v>43948</v>
      </c>
      <c r="N628" s="18">
        <v>43948</v>
      </c>
      <c r="O628">
        <v>25428</v>
      </c>
      <c r="P628">
        <v>3</v>
      </c>
      <c r="Q628">
        <f t="shared" si="9"/>
        <v>76284</v>
      </c>
      <c r="S628" t="s">
        <v>1665</v>
      </c>
      <c r="AG628" s="16"/>
      <c r="AH628" s="16"/>
    </row>
    <row r="629" spans="1:34">
      <c r="A629">
        <v>628</v>
      </c>
      <c r="B629" t="s">
        <v>165</v>
      </c>
      <c r="C629" t="s">
        <v>90</v>
      </c>
      <c r="D629" t="s">
        <v>39</v>
      </c>
      <c r="E629" t="s">
        <v>1666</v>
      </c>
      <c r="F629" t="s">
        <v>1667</v>
      </c>
      <c r="G629">
        <v>40</v>
      </c>
      <c r="H629" t="s">
        <v>98</v>
      </c>
      <c r="J629" s="15">
        <v>1251</v>
      </c>
      <c r="L629" s="16" t="s">
        <v>7</v>
      </c>
      <c r="M629" s="17">
        <v>43948</v>
      </c>
      <c r="N629" s="18">
        <v>43948</v>
      </c>
      <c r="O629">
        <v>11120.17</v>
      </c>
      <c r="P629">
        <v>2</v>
      </c>
      <c r="Q629">
        <f t="shared" si="9"/>
        <v>22240.34</v>
      </c>
      <c r="S629" t="s">
        <v>1668</v>
      </c>
      <c r="AG629" s="19">
        <v>44561</v>
      </c>
      <c r="AH629" s="19">
        <v>45291</v>
      </c>
    </row>
    <row r="630" spans="1:34">
      <c r="A630">
        <v>629</v>
      </c>
      <c r="B630" t="s">
        <v>154</v>
      </c>
      <c r="C630" t="s">
        <v>90</v>
      </c>
      <c r="D630" t="s">
        <v>42</v>
      </c>
      <c r="E630" t="s">
        <v>1669</v>
      </c>
      <c r="F630" t="s">
        <v>1599</v>
      </c>
      <c r="G630">
        <v>40</v>
      </c>
      <c r="H630" t="s">
        <v>98</v>
      </c>
      <c r="J630" s="10" t="s">
        <v>149</v>
      </c>
      <c r="L630" s="16" t="s">
        <v>7</v>
      </c>
      <c r="M630" s="17">
        <v>43948</v>
      </c>
      <c r="N630" s="18">
        <v>43948</v>
      </c>
      <c r="O630">
        <v>23116.84</v>
      </c>
      <c r="P630">
        <v>3</v>
      </c>
      <c r="Q630">
        <f t="shared" si="9"/>
        <v>69350.52</v>
      </c>
      <c r="S630" t="s">
        <v>1595</v>
      </c>
      <c r="AG630" s="16"/>
      <c r="AH630" s="16"/>
    </row>
    <row r="631" spans="1:34">
      <c r="A631">
        <v>630</v>
      </c>
      <c r="B631" t="s">
        <v>104</v>
      </c>
      <c r="C631" t="s">
        <v>90</v>
      </c>
      <c r="D631" t="s">
        <v>34</v>
      </c>
      <c r="E631" t="s">
        <v>538</v>
      </c>
      <c r="F631" t="s">
        <v>1670</v>
      </c>
      <c r="G631">
        <v>70</v>
      </c>
      <c r="H631" t="s">
        <v>93</v>
      </c>
      <c r="J631" s="15">
        <v>3644.51</v>
      </c>
      <c r="L631" s="16" t="s">
        <v>7</v>
      </c>
      <c r="M631" s="17">
        <v>43948</v>
      </c>
      <c r="N631" s="18">
        <v>43948</v>
      </c>
      <c r="O631">
        <v>41953</v>
      </c>
      <c r="P631">
        <v>2.5</v>
      </c>
      <c r="Q631">
        <f t="shared" si="9"/>
        <v>104882.5</v>
      </c>
      <c r="S631" t="s">
        <v>1646</v>
      </c>
      <c r="AG631" s="19">
        <v>44222</v>
      </c>
      <c r="AH631" s="19">
        <v>44951</v>
      </c>
    </row>
    <row r="632" spans="1:34">
      <c r="A632">
        <v>631</v>
      </c>
      <c r="B632" t="s">
        <v>112</v>
      </c>
      <c r="C632" t="s">
        <v>90</v>
      </c>
      <c r="D632" t="s">
        <v>30</v>
      </c>
      <c r="E632" t="s">
        <v>854</v>
      </c>
      <c r="F632" t="s">
        <v>1671</v>
      </c>
      <c r="G632">
        <v>50</v>
      </c>
      <c r="H632" t="s">
        <v>93</v>
      </c>
      <c r="J632" s="15">
        <v>476</v>
      </c>
      <c r="L632" s="16" t="s">
        <v>7</v>
      </c>
      <c r="M632" s="17">
        <v>43947</v>
      </c>
      <c r="N632" s="18">
        <v>43947</v>
      </c>
      <c r="O632">
        <v>49320</v>
      </c>
      <c r="P632">
        <v>1.5</v>
      </c>
      <c r="Q632">
        <f t="shared" si="9"/>
        <v>73980</v>
      </c>
      <c r="S632" t="s">
        <v>1672</v>
      </c>
      <c r="AG632" s="19">
        <v>44042</v>
      </c>
      <c r="AH632" s="19">
        <v>44772</v>
      </c>
    </row>
    <row r="633" spans="1:34">
      <c r="A633">
        <v>632</v>
      </c>
      <c r="B633" t="s">
        <v>104</v>
      </c>
      <c r="C633" t="s">
        <v>90</v>
      </c>
      <c r="D633" t="s">
        <v>35</v>
      </c>
      <c r="E633" t="s">
        <v>208</v>
      </c>
      <c r="F633" t="s">
        <v>1673</v>
      </c>
      <c r="G633">
        <v>70</v>
      </c>
      <c r="H633" t="s">
        <v>93</v>
      </c>
      <c r="J633" s="15">
        <v>122890</v>
      </c>
      <c r="L633" s="16" t="s">
        <v>7</v>
      </c>
      <c r="M633" s="17">
        <v>43947</v>
      </c>
      <c r="N633" s="18">
        <v>43947</v>
      </c>
      <c r="O633">
        <v>164738</v>
      </c>
      <c r="P633">
        <v>2.5</v>
      </c>
      <c r="Q633">
        <f t="shared" si="9"/>
        <v>411845</v>
      </c>
      <c r="S633" t="s">
        <v>1674</v>
      </c>
      <c r="AG633" s="19">
        <v>44047</v>
      </c>
      <c r="AH633" s="19">
        <v>45142</v>
      </c>
    </row>
    <row r="634" spans="1:34">
      <c r="A634">
        <v>633</v>
      </c>
      <c r="B634" t="s">
        <v>104</v>
      </c>
      <c r="C634" t="s">
        <v>90</v>
      </c>
      <c r="D634" t="s">
        <v>48</v>
      </c>
      <c r="E634" t="s">
        <v>208</v>
      </c>
      <c r="F634" t="s">
        <v>1675</v>
      </c>
      <c r="G634">
        <v>70</v>
      </c>
      <c r="H634" t="s">
        <v>198</v>
      </c>
      <c r="J634" s="15">
        <v>80500</v>
      </c>
      <c r="L634" s="16" t="s">
        <v>7</v>
      </c>
      <c r="M634" s="17">
        <v>43947</v>
      </c>
      <c r="N634" s="18">
        <v>43947</v>
      </c>
      <c r="O634">
        <v>99093.1</v>
      </c>
      <c r="P634">
        <v>1.39</v>
      </c>
      <c r="Q634">
        <f t="shared" si="9"/>
        <v>137739.409</v>
      </c>
      <c r="S634" t="s">
        <v>1676</v>
      </c>
      <c r="AE634" t="s">
        <v>531</v>
      </c>
      <c r="AG634" s="19">
        <v>44190</v>
      </c>
      <c r="AH634" s="19">
        <v>45102</v>
      </c>
    </row>
    <row r="635" spans="1:34">
      <c r="A635">
        <v>634</v>
      </c>
      <c r="B635" t="s">
        <v>104</v>
      </c>
      <c r="C635" t="s">
        <v>90</v>
      </c>
      <c r="D635" t="s">
        <v>48</v>
      </c>
      <c r="E635" t="s">
        <v>208</v>
      </c>
      <c r="F635" t="s">
        <v>1677</v>
      </c>
      <c r="G635">
        <v>70</v>
      </c>
      <c r="H635" t="s">
        <v>198</v>
      </c>
      <c r="J635" s="15">
        <v>65900</v>
      </c>
      <c r="L635" s="16" t="s">
        <v>7</v>
      </c>
      <c r="M635" s="17">
        <v>43947</v>
      </c>
      <c r="N635" s="18">
        <v>43947</v>
      </c>
      <c r="O635">
        <v>93451.8</v>
      </c>
      <c r="P635">
        <v>1.24</v>
      </c>
      <c r="Q635">
        <f t="shared" si="9"/>
        <v>115880.232</v>
      </c>
      <c r="S635" t="s">
        <v>1676</v>
      </c>
      <c r="AE635" t="s">
        <v>531</v>
      </c>
      <c r="AG635" s="19">
        <v>44190</v>
      </c>
      <c r="AH635" s="19">
        <v>45102</v>
      </c>
    </row>
    <row r="636" spans="1:34">
      <c r="A636">
        <v>635</v>
      </c>
      <c r="B636" t="s">
        <v>588</v>
      </c>
      <c r="C636" t="s">
        <v>90</v>
      </c>
      <c r="D636" t="s">
        <v>21</v>
      </c>
      <c r="E636" t="s">
        <v>1678</v>
      </c>
      <c r="F636" t="s">
        <v>1679</v>
      </c>
      <c r="G636">
        <v>40</v>
      </c>
      <c r="H636" t="s">
        <v>98</v>
      </c>
      <c r="J636" s="15">
        <v>127.3541</v>
      </c>
      <c r="L636" s="16" t="s">
        <v>7</v>
      </c>
      <c r="M636" s="17">
        <v>43947</v>
      </c>
      <c r="N636" s="18">
        <v>43947</v>
      </c>
      <c r="O636">
        <v>5531</v>
      </c>
      <c r="P636">
        <v>0.82</v>
      </c>
      <c r="Q636">
        <f t="shared" si="9"/>
        <v>4535.42</v>
      </c>
      <c r="S636" t="s">
        <v>1680</v>
      </c>
      <c r="AG636" s="19">
        <v>44342</v>
      </c>
      <c r="AH636" s="19">
        <v>45438</v>
      </c>
    </row>
    <row r="637" spans="1:34">
      <c r="A637">
        <v>636</v>
      </c>
      <c r="B637" t="s">
        <v>112</v>
      </c>
      <c r="C637" t="s">
        <v>90</v>
      </c>
      <c r="D637" t="s">
        <v>34</v>
      </c>
      <c r="E637" t="s">
        <v>1681</v>
      </c>
      <c r="F637" t="s">
        <v>1682</v>
      </c>
      <c r="G637">
        <v>50</v>
      </c>
      <c r="H637" t="s">
        <v>93</v>
      </c>
      <c r="J637" s="15">
        <v>1614.1536</v>
      </c>
      <c r="L637" s="16" t="s">
        <v>7</v>
      </c>
      <c r="M637" s="17">
        <v>43946</v>
      </c>
      <c r="N637" s="18">
        <v>43946</v>
      </c>
      <c r="O637">
        <v>119838</v>
      </c>
      <c r="P637">
        <v>1.5</v>
      </c>
      <c r="Q637">
        <f t="shared" si="9"/>
        <v>179757</v>
      </c>
      <c r="S637" t="s">
        <v>1683</v>
      </c>
      <c r="AG637" s="19">
        <v>44129</v>
      </c>
      <c r="AH637" s="19">
        <v>44859</v>
      </c>
    </row>
    <row r="638" spans="1:34">
      <c r="A638">
        <v>637</v>
      </c>
      <c r="B638" t="s">
        <v>112</v>
      </c>
      <c r="C638" t="s">
        <v>90</v>
      </c>
      <c r="D638" t="s">
        <v>34</v>
      </c>
      <c r="E638" t="s">
        <v>1684</v>
      </c>
      <c r="F638" t="s">
        <v>1685</v>
      </c>
      <c r="G638">
        <v>50</v>
      </c>
      <c r="H638" t="s">
        <v>93</v>
      </c>
      <c r="J638" s="15">
        <v>449.415</v>
      </c>
      <c r="L638" s="16" t="s">
        <v>7</v>
      </c>
      <c r="M638" s="17">
        <v>43946</v>
      </c>
      <c r="N638" s="18">
        <v>43946</v>
      </c>
      <c r="O638">
        <v>28416</v>
      </c>
      <c r="P638">
        <v>1.5</v>
      </c>
      <c r="Q638">
        <f t="shared" si="9"/>
        <v>42624</v>
      </c>
      <c r="S638" t="s">
        <v>1686</v>
      </c>
      <c r="AG638" s="19">
        <v>44129</v>
      </c>
      <c r="AH638" s="19">
        <v>44859</v>
      </c>
    </row>
    <row r="639" spans="1:34">
      <c r="A639">
        <v>638</v>
      </c>
      <c r="B639" t="s">
        <v>112</v>
      </c>
      <c r="C639" t="s">
        <v>90</v>
      </c>
      <c r="D639" t="s">
        <v>41</v>
      </c>
      <c r="E639" t="s">
        <v>1687</v>
      </c>
      <c r="F639" t="s">
        <v>1688</v>
      </c>
      <c r="G639">
        <v>50</v>
      </c>
      <c r="H639" t="s">
        <v>93</v>
      </c>
      <c r="J639" s="15">
        <v>328.416</v>
      </c>
      <c r="L639" s="16" t="s">
        <v>7</v>
      </c>
      <c r="M639" s="17">
        <v>43945</v>
      </c>
      <c r="N639" s="18">
        <v>43945</v>
      </c>
      <c r="O639">
        <v>19904</v>
      </c>
      <c r="P639">
        <v>1.5</v>
      </c>
      <c r="Q639">
        <f t="shared" si="9"/>
        <v>29856</v>
      </c>
      <c r="S639" t="s">
        <v>1689</v>
      </c>
      <c r="AG639" s="19">
        <v>44430</v>
      </c>
      <c r="AH639" s="19">
        <v>45526</v>
      </c>
    </row>
    <row r="640" spans="1:34">
      <c r="A640">
        <v>639</v>
      </c>
      <c r="B640" t="s">
        <v>112</v>
      </c>
      <c r="C640" t="s">
        <v>90</v>
      </c>
      <c r="D640" t="s">
        <v>25</v>
      </c>
      <c r="E640" t="s">
        <v>1690</v>
      </c>
      <c r="F640" t="s">
        <v>1691</v>
      </c>
      <c r="G640">
        <v>50</v>
      </c>
      <c r="H640" t="s">
        <v>93</v>
      </c>
      <c r="J640" s="15">
        <v>751</v>
      </c>
      <c r="L640" s="16" t="s">
        <v>7</v>
      </c>
      <c r="M640" s="17">
        <v>43945</v>
      </c>
      <c r="N640" s="18">
        <v>43945</v>
      </c>
      <c r="O640">
        <v>22961.13</v>
      </c>
      <c r="P640">
        <v>1.5</v>
      </c>
      <c r="Q640">
        <f t="shared" si="9"/>
        <v>34441.695</v>
      </c>
      <c r="S640" t="s">
        <v>1692</v>
      </c>
      <c r="AG640" s="19">
        <v>44042</v>
      </c>
      <c r="AH640" s="19">
        <v>44772</v>
      </c>
    </row>
    <row r="641" spans="1:34">
      <c r="A641">
        <v>640</v>
      </c>
      <c r="B641" t="s">
        <v>255</v>
      </c>
      <c r="C641" t="s">
        <v>90</v>
      </c>
      <c r="D641" t="s">
        <v>38</v>
      </c>
      <c r="E641" t="s">
        <v>1693</v>
      </c>
      <c r="F641" t="s">
        <v>1694</v>
      </c>
      <c r="G641">
        <v>40</v>
      </c>
      <c r="H641" t="s">
        <v>98</v>
      </c>
      <c r="J641" s="10" t="s">
        <v>149</v>
      </c>
      <c r="L641" s="16" t="s">
        <v>7</v>
      </c>
      <c r="M641" s="17">
        <v>43945</v>
      </c>
      <c r="N641" s="18">
        <v>43945</v>
      </c>
      <c r="O641">
        <v>8064</v>
      </c>
      <c r="P641">
        <v>1.2</v>
      </c>
      <c r="Q641">
        <f t="shared" si="9"/>
        <v>9676.8</v>
      </c>
      <c r="S641" t="s">
        <v>1695</v>
      </c>
      <c r="AG641" s="19">
        <v>44005</v>
      </c>
      <c r="AH641" s="19">
        <v>44370</v>
      </c>
    </row>
    <row r="642" spans="1:34">
      <c r="A642">
        <v>641</v>
      </c>
      <c r="B642" t="s">
        <v>100</v>
      </c>
      <c r="C642" t="s">
        <v>90</v>
      </c>
      <c r="D642" t="s">
        <v>13</v>
      </c>
      <c r="E642" t="s">
        <v>1696</v>
      </c>
      <c r="F642" t="s">
        <v>1697</v>
      </c>
      <c r="G642">
        <v>40</v>
      </c>
      <c r="H642" t="s">
        <v>98</v>
      </c>
      <c r="J642" s="15">
        <v>1083.6</v>
      </c>
      <c r="L642" s="16" t="s">
        <v>7</v>
      </c>
      <c r="M642" s="17">
        <v>43944</v>
      </c>
      <c r="N642" s="18">
        <v>43944</v>
      </c>
      <c r="O642">
        <v>12600</v>
      </c>
      <c r="P642">
        <v>0</v>
      </c>
      <c r="Q642">
        <f t="shared" si="9"/>
        <v>0</v>
      </c>
      <c r="S642" t="s">
        <v>1698</v>
      </c>
      <c r="AG642" s="19">
        <v>44043</v>
      </c>
      <c r="AH642" s="19">
        <v>44561</v>
      </c>
    </row>
    <row r="643" spans="1:34">
      <c r="A643">
        <v>642</v>
      </c>
      <c r="B643" t="s">
        <v>112</v>
      </c>
      <c r="C643" t="s">
        <v>90</v>
      </c>
      <c r="D643" t="s">
        <v>41</v>
      </c>
      <c r="E643" t="s">
        <v>1699</v>
      </c>
      <c r="F643" t="s">
        <v>1700</v>
      </c>
      <c r="G643">
        <v>50</v>
      </c>
      <c r="H643" t="s">
        <v>93</v>
      </c>
      <c r="J643" s="15">
        <v>4392.72</v>
      </c>
      <c r="L643" s="16" t="s">
        <v>7</v>
      </c>
      <c r="M643" s="17">
        <v>43944</v>
      </c>
      <c r="N643" s="18">
        <v>43944</v>
      </c>
      <c r="O643">
        <v>61010</v>
      </c>
      <c r="P643">
        <v>1.5</v>
      </c>
      <c r="Q643">
        <f t="shared" ref="Q643:Q706" si="10">O643*P643</f>
        <v>91515</v>
      </c>
      <c r="S643" t="s">
        <v>1070</v>
      </c>
      <c r="AG643" s="19">
        <v>44397</v>
      </c>
      <c r="AH643" s="19">
        <v>45493</v>
      </c>
    </row>
    <row r="644" spans="1:34">
      <c r="A644">
        <v>643</v>
      </c>
      <c r="B644" t="s">
        <v>154</v>
      </c>
      <c r="C644" t="s">
        <v>90</v>
      </c>
      <c r="D644" t="s">
        <v>21</v>
      </c>
      <c r="E644" t="s">
        <v>1701</v>
      </c>
      <c r="F644" t="s">
        <v>1702</v>
      </c>
      <c r="G644">
        <v>40</v>
      </c>
      <c r="H644" t="s">
        <v>98</v>
      </c>
      <c r="J644" s="15">
        <v>40.034</v>
      </c>
      <c r="L644" s="16" t="s">
        <v>7</v>
      </c>
      <c r="M644" s="17">
        <v>43944</v>
      </c>
      <c r="N644" s="18">
        <v>43944</v>
      </c>
      <c r="O644">
        <v>1678</v>
      </c>
      <c r="P644">
        <v>1</v>
      </c>
      <c r="Q644">
        <f t="shared" si="10"/>
        <v>1678</v>
      </c>
      <c r="S644" t="s">
        <v>1703</v>
      </c>
      <c r="AG644" s="19">
        <v>44339</v>
      </c>
      <c r="AH644" s="19">
        <v>45435</v>
      </c>
    </row>
    <row r="645" spans="1:34">
      <c r="A645">
        <v>644</v>
      </c>
      <c r="B645" t="s">
        <v>154</v>
      </c>
      <c r="C645" t="s">
        <v>90</v>
      </c>
      <c r="D645" t="s">
        <v>17</v>
      </c>
      <c r="E645" t="s">
        <v>1704</v>
      </c>
      <c r="F645" t="s">
        <v>1705</v>
      </c>
      <c r="G645">
        <v>40</v>
      </c>
      <c r="H645" t="s">
        <v>98</v>
      </c>
      <c r="J645" s="15">
        <v>1879.35</v>
      </c>
      <c r="L645" s="16" t="s">
        <v>7</v>
      </c>
      <c r="M645" s="17">
        <v>43943</v>
      </c>
      <c r="N645" s="18">
        <v>43943</v>
      </c>
      <c r="O645">
        <v>24935</v>
      </c>
      <c r="P645">
        <v>1.5</v>
      </c>
      <c r="Q645">
        <f t="shared" si="10"/>
        <v>37402.5</v>
      </c>
      <c r="S645" t="s">
        <v>1623</v>
      </c>
      <c r="AG645" s="19">
        <v>44673</v>
      </c>
      <c r="AH645" s="19">
        <v>45404</v>
      </c>
    </row>
    <row r="646" spans="1:34">
      <c r="A646">
        <v>645</v>
      </c>
      <c r="B646" t="s">
        <v>154</v>
      </c>
      <c r="C646" t="s">
        <v>90</v>
      </c>
      <c r="D646" t="s">
        <v>17</v>
      </c>
      <c r="E646" t="s">
        <v>1706</v>
      </c>
      <c r="F646" t="s">
        <v>1707</v>
      </c>
      <c r="G646">
        <v>40</v>
      </c>
      <c r="H646" t="s">
        <v>98</v>
      </c>
      <c r="J646" s="15">
        <v>2987.7</v>
      </c>
      <c r="L646" s="16" t="s">
        <v>7</v>
      </c>
      <c r="M646" s="17">
        <v>43943</v>
      </c>
      <c r="N646" s="18">
        <v>43943</v>
      </c>
      <c r="O646">
        <v>21073</v>
      </c>
      <c r="P646">
        <v>1.5</v>
      </c>
      <c r="Q646">
        <f t="shared" si="10"/>
        <v>31609.5</v>
      </c>
      <c r="S646" t="s">
        <v>1708</v>
      </c>
      <c r="AG646" s="19">
        <v>44673</v>
      </c>
      <c r="AH646" s="19">
        <v>45404</v>
      </c>
    </row>
    <row r="647" spans="1:34">
      <c r="A647">
        <v>646</v>
      </c>
      <c r="B647" t="s">
        <v>89</v>
      </c>
      <c r="C647" t="s">
        <v>90</v>
      </c>
      <c r="D647" t="s">
        <v>14</v>
      </c>
      <c r="E647" t="s">
        <v>1709</v>
      </c>
      <c r="F647" t="s">
        <v>1710</v>
      </c>
      <c r="G647">
        <v>40</v>
      </c>
      <c r="H647" t="s">
        <v>98</v>
      </c>
      <c r="J647" s="15">
        <v>1538.316</v>
      </c>
      <c r="L647" s="16" t="s">
        <v>7</v>
      </c>
      <c r="M647" s="17">
        <v>43943</v>
      </c>
      <c r="N647" s="18">
        <v>43943</v>
      </c>
      <c r="O647">
        <v>12819</v>
      </c>
      <c r="P647">
        <v>0</v>
      </c>
      <c r="Q647">
        <f t="shared" si="10"/>
        <v>0</v>
      </c>
      <c r="S647" t="s">
        <v>170</v>
      </c>
      <c r="AG647" s="19">
        <v>44399</v>
      </c>
      <c r="AH647" s="19">
        <v>45129</v>
      </c>
    </row>
    <row r="648" spans="1:34">
      <c r="A648">
        <v>647</v>
      </c>
      <c r="B648" t="s">
        <v>112</v>
      </c>
      <c r="C648" t="s">
        <v>90</v>
      </c>
      <c r="D648" t="s">
        <v>41</v>
      </c>
      <c r="E648" t="s">
        <v>1711</v>
      </c>
      <c r="F648" t="s">
        <v>1712</v>
      </c>
      <c r="G648">
        <v>50</v>
      </c>
      <c r="H648" t="s">
        <v>93</v>
      </c>
      <c r="J648" s="15">
        <v>3349.725</v>
      </c>
      <c r="L648" s="16" t="s">
        <v>7</v>
      </c>
      <c r="M648" s="17">
        <v>43943</v>
      </c>
      <c r="N648" s="18">
        <v>43943</v>
      </c>
      <c r="O648">
        <v>44663</v>
      </c>
      <c r="P648">
        <v>2</v>
      </c>
      <c r="Q648">
        <f t="shared" si="10"/>
        <v>89326</v>
      </c>
      <c r="S648" t="s">
        <v>285</v>
      </c>
      <c r="AG648" s="19">
        <v>44428</v>
      </c>
      <c r="AH648" s="19">
        <v>45524</v>
      </c>
    </row>
    <row r="649" spans="1:34">
      <c r="A649">
        <v>648</v>
      </c>
      <c r="B649" t="s">
        <v>89</v>
      </c>
      <c r="C649" t="s">
        <v>90</v>
      </c>
      <c r="D649" t="s">
        <v>46</v>
      </c>
      <c r="E649" t="s">
        <v>1713</v>
      </c>
      <c r="F649" t="s">
        <v>1714</v>
      </c>
      <c r="G649">
        <v>40</v>
      </c>
      <c r="H649" t="s">
        <v>93</v>
      </c>
      <c r="J649" s="15">
        <v>566</v>
      </c>
      <c r="L649" s="16" t="s">
        <v>7</v>
      </c>
      <c r="M649" s="17">
        <v>43943</v>
      </c>
      <c r="N649" s="18">
        <v>43943</v>
      </c>
      <c r="O649">
        <v>37697</v>
      </c>
      <c r="P649">
        <v>1.5</v>
      </c>
      <c r="Q649">
        <f t="shared" si="10"/>
        <v>56545.5</v>
      </c>
      <c r="S649" t="s">
        <v>1053</v>
      </c>
      <c r="AG649" s="19">
        <v>44308</v>
      </c>
      <c r="AH649" s="19">
        <v>44673</v>
      </c>
    </row>
    <row r="650" spans="1:34">
      <c r="A650">
        <v>649</v>
      </c>
      <c r="B650" t="s">
        <v>186</v>
      </c>
      <c r="C650" t="s">
        <v>90</v>
      </c>
      <c r="D650" t="s">
        <v>46</v>
      </c>
      <c r="E650" t="s">
        <v>1715</v>
      </c>
      <c r="F650" t="s">
        <v>1716</v>
      </c>
      <c r="G650">
        <v>50</v>
      </c>
      <c r="H650" t="s">
        <v>93</v>
      </c>
      <c r="J650" s="15">
        <v>366.52</v>
      </c>
      <c r="L650" s="16" t="s">
        <v>7</v>
      </c>
      <c r="M650" s="17">
        <v>43943</v>
      </c>
      <c r="N650" s="18">
        <v>43943</v>
      </c>
      <c r="O650">
        <v>21560</v>
      </c>
      <c r="P650">
        <v>1.5</v>
      </c>
      <c r="Q650">
        <f t="shared" si="10"/>
        <v>32340</v>
      </c>
      <c r="S650" t="s">
        <v>1717</v>
      </c>
      <c r="AG650" s="19">
        <v>44399</v>
      </c>
      <c r="AH650" s="19">
        <v>44764</v>
      </c>
    </row>
    <row r="651" spans="1:34">
      <c r="A651">
        <v>650</v>
      </c>
      <c r="B651" t="s">
        <v>186</v>
      </c>
      <c r="C651" t="s">
        <v>90</v>
      </c>
      <c r="D651" t="s">
        <v>19</v>
      </c>
      <c r="E651" t="s">
        <v>1718</v>
      </c>
      <c r="F651" t="s">
        <v>1719</v>
      </c>
      <c r="G651">
        <v>50</v>
      </c>
      <c r="H651" t="s">
        <v>93</v>
      </c>
      <c r="J651" s="15">
        <v>553.26</v>
      </c>
      <c r="L651" s="16" t="s">
        <v>7</v>
      </c>
      <c r="M651" s="17">
        <v>43943</v>
      </c>
      <c r="N651" s="18">
        <v>43943</v>
      </c>
      <c r="O651">
        <v>56813</v>
      </c>
      <c r="P651">
        <v>1.5</v>
      </c>
      <c r="Q651">
        <f t="shared" si="10"/>
        <v>85219.5</v>
      </c>
      <c r="S651" t="s">
        <v>1382</v>
      </c>
      <c r="AG651" s="19">
        <v>44040</v>
      </c>
      <c r="AH651" s="19">
        <v>44770</v>
      </c>
    </row>
    <row r="652" spans="1:34">
      <c r="A652">
        <v>651</v>
      </c>
      <c r="B652" t="s">
        <v>154</v>
      </c>
      <c r="C652" t="s">
        <v>90</v>
      </c>
      <c r="D652" t="s">
        <v>46</v>
      </c>
      <c r="E652" t="s">
        <v>1720</v>
      </c>
      <c r="F652" t="s">
        <v>1721</v>
      </c>
      <c r="G652">
        <v>40</v>
      </c>
      <c r="H652" t="s">
        <v>98</v>
      </c>
      <c r="J652" s="10" t="s">
        <v>149</v>
      </c>
      <c r="L652" s="16" t="s">
        <v>7</v>
      </c>
      <c r="M652" s="17">
        <v>43942</v>
      </c>
      <c r="N652" s="18">
        <v>43942</v>
      </c>
      <c r="O652">
        <v>6162</v>
      </c>
      <c r="P652">
        <v>1</v>
      </c>
      <c r="Q652">
        <f t="shared" si="10"/>
        <v>6162</v>
      </c>
      <c r="S652" t="s">
        <v>1722</v>
      </c>
      <c r="AG652" s="19">
        <v>44672</v>
      </c>
      <c r="AH652" s="19">
        <v>45403</v>
      </c>
    </row>
    <row r="653" spans="1:34">
      <c r="A653">
        <v>652</v>
      </c>
      <c r="B653" t="s">
        <v>154</v>
      </c>
      <c r="C653" t="s">
        <v>90</v>
      </c>
      <c r="D653" t="s">
        <v>46</v>
      </c>
      <c r="E653" t="s">
        <v>1723</v>
      </c>
      <c r="F653" t="s">
        <v>1724</v>
      </c>
      <c r="G653">
        <v>40</v>
      </c>
      <c r="H653" t="s">
        <v>98</v>
      </c>
      <c r="J653" s="10" t="s">
        <v>149</v>
      </c>
      <c r="L653" s="16" t="s">
        <v>7</v>
      </c>
      <c r="M653" s="17">
        <v>43942</v>
      </c>
      <c r="N653" s="18">
        <v>43942</v>
      </c>
      <c r="O653">
        <v>6000</v>
      </c>
      <c r="P653">
        <v>1</v>
      </c>
      <c r="Q653">
        <f t="shared" si="10"/>
        <v>6000</v>
      </c>
      <c r="S653" t="s">
        <v>1725</v>
      </c>
      <c r="AG653" s="19">
        <v>44672</v>
      </c>
      <c r="AH653" s="19">
        <v>45403</v>
      </c>
    </row>
    <row r="654" spans="1:34">
      <c r="A654">
        <v>653</v>
      </c>
      <c r="B654" t="s">
        <v>154</v>
      </c>
      <c r="C654" t="s">
        <v>90</v>
      </c>
      <c r="D654" t="s">
        <v>17</v>
      </c>
      <c r="E654" t="s">
        <v>1726</v>
      </c>
      <c r="F654" t="s">
        <v>1727</v>
      </c>
      <c r="G654">
        <v>40</v>
      </c>
      <c r="H654" t="s">
        <v>98</v>
      </c>
      <c r="J654" s="15">
        <v>2760.47</v>
      </c>
      <c r="L654" s="16" t="s">
        <v>7</v>
      </c>
      <c r="M654" s="17">
        <v>43942</v>
      </c>
      <c r="N654" s="18">
        <v>43942</v>
      </c>
      <c r="O654">
        <v>34188</v>
      </c>
      <c r="P654">
        <v>1.5</v>
      </c>
      <c r="Q654">
        <f t="shared" si="10"/>
        <v>51282</v>
      </c>
      <c r="S654" t="s">
        <v>1623</v>
      </c>
      <c r="AG654" s="19">
        <v>44672</v>
      </c>
      <c r="AH654" s="19">
        <v>45403</v>
      </c>
    </row>
    <row r="655" spans="1:34">
      <c r="A655">
        <v>654</v>
      </c>
      <c r="B655" t="s">
        <v>112</v>
      </c>
      <c r="C655" t="s">
        <v>90</v>
      </c>
      <c r="D655" t="s">
        <v>41</v>
      </c>
      <c r="E655" t="s">
        <v>1728</v>
      </c>
      <c r="F655" t="s">
        <v>1688</v>
      </c>
      <c r="G655">
        <v>50</v>
      </c>
      <c r="H655" t="s">
        <v>93</v>
      </c>
      <c r="J655" s="15">
        <v>440.0055</v>
      </c>
      <c r="L655" s="16" t="s">
        <v>7</v>
      </c>
      <c r="M655" s="17">
        <v>43942</v>
      </c>
      <c r="N655" s="18">
        <v>43942</v>
      </c>
      <c r="O655">
        <v>26667</v>
      </c>
      <c r="P655">
        <v>1.5</v>
      </c>
      <c r="Q655">
        <f t="shared" si="10"/>
        <v>40000.5</v>
      </c>
      <c r="S655" t="s">
        <v>1729</v>
      </c>
      <c r="AG655" s="19">
        <v>44429</v>
      </c>
      <c r="AH655" s="19">
        <v>45525</v>
      </c>
    </row>
    <row r="656" spans="1:34">
      <c r="A656">
        <v>655</v>
      </c>
      <c r="B656" t="s">
        <v>89</v>
      </c>
      <c r="C656" t="s">
        <v>90</v>
      </c>
      <c r="D656" t="s">
        <v>46</v>
      </c>
      <c r="E656" t="s">
        <v>1730</v>
      </c>
      <c r="F656" t="s">
        <v>1731</v>
      </c>
      <c r="G656">
        <v>40</v>
      </c>
      <c r="H656" t="s">
        <v>98</v>
      </c>
      <c r="J656" s="15">
        <v>371.23</v>
      </c>
      <c r="L656" s="16" t="s">
        <v>7</v>
      </c>
      <c r="M656" s="17">
        <v>43942</v>
      </c>
      <c r="N656" s="18">
        <v>43942</v>
      </c>
      <c r="O656">
        <v>5500</v>
      </c>
      <c r="P656">
        <v>1</v>
      </c>
      <c r="Q656">
        <f t="shared" si="10"/>
        <v>5500</v>
      </c>
      <c r="S656" t="s">
        <v>1732</v>
      </c>
      <c r="AG656" s="19">
        <v>44672</v>
      </c>
      <c r="AH656" s="19">
        <v>45403</v>
      </c>
    </row>
    <row r="657" spans="1:34">
      <c r="A657">
        <v>656</v>
      </c>
      <c r="B657" t="s">
        <v>89</v>
      </c>
      <c r="C657" t="s">
        <v>90</v>
      </c>
      <c r="D657" t="s">
        <v>21</v>
      </c>
      <c r="E657" t="s">
        <v>1733</v>
      </c>
      <c r="F657" t="s">
        <v>1734</v>
      </c>
      <c r="G657">
        <v>40</v>
      </c>
      <c r="H657" t="s">
        <v>98</v>
      </c>
      <c r="J657" s="15">
        <v>6.66</v>
      </c>
      <c r="L657" s="16" t="s">
        <v>7</v>
      </c>
      <c r="M657" s="17">
        <v>43942</v>
      </c>
      <c r="N657" s="18">
        <v>43942</v>
      </c>
      <c r="O657">
        <v>404</v>
      </c>
      <c r="P657">
        <v>0</v>
      </c>
      <c r="Q657">
        <f t="shared" si="10"/>
        <v>0</v>
      </c>
      <c r="S657" t="s">
        <v>1104</v>
      </c>
      <c r="AG657" s="19">
        <v>44337</v>
      </c>
      <c r="AH657" s="19">
        <v>45433</v>
      </c>
    </row>
    <row r="658" spans="1:34">
      <c r="A658">
        <v>657</v>
      </c>
      <c r="B658" t="s">
        <v>89</v>
      </c>
      <c r="C658" t="s">
        <v>90</v>
      </c>
      <c r="D658" t="s">
        <v>21</v>
      </c>
      <c r="E658" t="s">
        <v>1735</v>
      </c>
      <c r="F658" t="s">
        <v>1736</v>
      </c>
      <c r="G658">
        <v>40</v>
      </c>
      <c r="H658" t="s">
        <v>98</v>
      </c>
      <c r="J658" s="15">
        <v>4.35</v>
      </c>
      <c r="L658" s="16" t="s">
        <v>7</v>
      </c>
      <c r="M658" s="17">
        <v>43942</v>
      </c>
      <c r="N658" s="18">
        <v>43942</v>
      </c>
      <c r="O658">
        <v>279</v>
      </c>
      <c r="P658">
        <v>0</v>
      </c>
      <c r="Q658">
        <f t="shared" si="10"/>
        <v>0</v>
      </c>
      <c r="S658" t="s">
        <v>1104</v>
      </c>
      <c r="AG658" s="19">
        <v>44337</v>
      </c>
      <c r="AH658" s="19">
        <v>45433</v>
      </c>
    </row>
    <row r="659" spans="1:34">
      <c r="A659">
        <v>658</v>
      </c>
      <c r="B659" t="s">
        <v>108</v>
      </c>
      <c r="C659" t="s">
        <v>90</v>
      </c>
      <c r="D659" t="s">
        <v>42</v>
      </c>
      <c r="E659" t="s">
        <v>1737</v>
      </c>
      <c r="F659" t="s">
        <v>1738</v>
      </c>
      <c r="G659">
        <v>40</v>
      </c>
      <c r="H659" t="s">
        <v>93</v>
      </c>
      <c r="J659" s="15">
        <v>7485</v>
      </c>
      <c r="L659" s="16" t="s">
        <v>7</v>
      </c>
      <c r="M659" s="17">
        <v>43942</v>
      </c>
      <c r="N659" s="18">
        <v>43942</v>
      </c>
      <c r="O659">
        <v>33224.11</v>
      </c>
      <c r="P659">
        <v>1.5</v>
      </c>
      <c r="Q659">
        <f t="shared" si="10"/>
        <v>49836.165</v>
      </c>
      <c r="S659" t="s">
        <v>1739</v>
      </c>
      <c r="AG659" s="19">
        <v>44050</v>
      </c>
      <c r="AH659" s="19">
        <v>44780</v>
      </c>
    </row>
    <row r="660" spans="1:34">
      <c r="A660">
        <v>659</v>
      </c>
      <c r="B660" t="s">
        <v>89</v>
      </c>
      <c r="C660" t="s">
        <v>90</v>
      </c>
      <c r="D660" t="s">
        <v>21</v>
      </c>
      <c r="E660" t="s">
        <v>1740</v>
      </c>
      <c r="F660" t="s">
        <v>1741</v>
      </c>
      <c r="G660">
        <v>40</v>
      </c>
      <c r="H660" t="s">
        <v>98</v>
      </c>
      <c r="J660" s="15">
        <v>8.81</v>
      </c>
      <c r="L660" s="16" t="s">
        <v>7</v>
      </c>
      <c r="M660" s="17">
        <v>43942</v>
      </c>
      <c r="N660" s="18">
        <v>43942</v>
      </c>
      <c r="O660">
        <v>321</v>
      </c>
      <c r="P660">
        <v>0</v>
      </c>
      <c r="Q660">
        <f t="shared" si="10"/>
        <v>0</v>
      </c>
      <c r="S660" t="s">
        <v>1104</v>
      </c>
      <c r="AG660" s="19">
        <v>44337</v>
      </c>
      <c r="AH660" s="19">
        <v>45433</v>
      </c>
    </row>
    <row r="661" spans="1:34">
      <c r="A661">
        <v>660</v>
      </c>
      <c r="B661" t="s">
        <v>89</v>
      </c>
      <c r="C661" t="s">
        <v>90</v>
      </c>
      <c r="D661" t="s">
        <v>21</v>
      </c>
      <c r="E661" t="s">
        <v>1742</v>
      </c>
      <c r="F661" t="s">
        <v>1743</v>
      </c>
      <c r="G661">
        <v>40</v>
      </c>
      <c r="H661" t="s">
        <v>98</v>
      </c>
      <c r="J661" s="15">
        <v>86.48</v>
      </c>
      <c r="L661" s="16" t="s">
        <v>7</v>
      </c>
      <c r="M661" s="17">
        <v>43942</v>
      </c>
      <c r="N661" s="18">
        <v>43942</v>
      </c>
      <c r="O661">
        <v>4597</v>
      </c>
      <c r="P661">
        <v>0</v>
      </c>
      <c r="Q661">
        <f t="shared" si="10"/>
        <v>0</v>
      </c>
      <c r="S661" t="s">
        <v>1104</v>
      </c>
      <c r="AG661" s="19">
        <v>44337</v>
      </c>
      <c r="AH661" s="19">
        <v>45433</v>
      </c>
    </row>
    <row r="662" spans="1:34">
      <c r="A662">
        <v>661</v>
      </c>
      <c r="B662" t="s">
        <v>112</v>
      </c>
      <c r="C662" t="s">
        <v>90</v>
      </c>
      <c r="D662" t="s">
        <v>42</v>
      </c>
      <c r="E662" t="s">
        <v>1744</v>
      </c>
      <c r="F662" t="s">
        <v>1292</v>
      </c>
      <c r="G662">
        <v>50</v>
      </c>
      <c r="H662" t="s">
        <v>93</v>
      </c>
      <c r="J662" s="15">
        <v>167</v>
      </c>
      <c r="L662" s="16" t="s">
        <v>7</v>
      </c>
      <c r="M662" s="17">
        <v>43942</v>
      </c>
      <c r="N662" s="18">
        <v>43942</v>
      </c>
      <c r="O662">
        <v>5565.35</v>
      </c>
      <c r="P662">
        <v>1.1</v>
      </c>
      <c r="Q662">
        <f t="shared" si="10"/>
        <v>6121.885</v>
      </c>
      <c r="S662" t="s">
        <v>1745</v>
      </c>
      <c r="AG662" s="19">
        <v>44050</v>
      </c>
      <c r="AH662" s="19">
        <v>44780</v>
      </c>
    </row>
    <row r="663" spans="1:34">
      <c r="A663">
        <v>662</v>
      </c>
      <c r="B663" t="s">
        <v>89</v>
      </c>
      <c r="C663" t="s">
        <v>90</v>
      </c>
      <c r="D663" t="s">
        <v>32</v>
      </c>
      <c r="E663" t="s">
        <v>1746</v>
      </c>
      <c r="F663" t="s">
        <v>1747</v>
      </c>
      <c r="G663">
        <v>40</v>
      </c>
      <c r="H663" t="s">
        <v>98</v>
      </c>
      <c r="J663" s="15">
        <v>253.55</v>
      </c>
      <c r="L663" s="16" t="s">
        <v>7</v>
      </c>
      <c r="M663" s="17">
        <v>43942</v>
      </c>
      <c r="N663" s="18">
        <v>43942</v>
      </c>
      <c r="O663">
        <v>13320.4</v>
      </c>
      <c r="P663">
        <v>1</v>
      </c>
      <c r="Q663">
        <f t="shared" si="10"/>
        <v>13320.4</v>
      </c>
      <c r="S663" t="s">
        <v>1748</v>
      </c>
      <c r="AG663" s="19">
        <v>44027</v>
      </c>
      <c r="AH663" s="19">
        <v>44211</v>
      </c>
    </row>
    <row r="664" spans="1:34">
      <c r="A664">
        <v>663</v>
      </c>
      <c r="B664" t="s">
        <v>1749</v>
      </c>
      <c r="C664" t="s">
        <v>90</v>
      </c>
      <c r="D664" t="s">
        <v>46</v>
      </c>
      <c r="E664" t="s">
        <v>1750</v>
      </c>
      <c r="F664" t="s">
        <v>1751</v>
      </c>
      <c r="G664">
        <v>50</v>
      </c>
      <c r="H664" t="s">
        <v>98</v>
      </c>
      <c r="J664" s="15">
        <v>20.7347</v>
      </c>
      <c r="L664" s="16" t="s">
        <v>7</v>
      </c>
      <c r="M664" s="17">
        <v>43941</v>
      </c>
      <c r="N664" s="18">
        <v>43941</v>
      </c>
      <c r="O664">
        <v>1766.3</v>
      </c>
      <c r="P664">
        <v>1</v>
      </c>
      <c r="Q664">
        <f t="shared" si="10"/>
        <v>1766.3</v>
      </c>
      <c r="S664" t="s">
        <v>1752</v>
      </c>
      <c r="AG664" s="19">
        <v>44671</v>
      </c>
      <c r="AH664" s="19">
        <v>45036</v>
      </c>
    </row>
    <row r="665" spans="1:34">
      <c r="A665">
        <v>664</v>
      </c>
      <c r="B665" t="s">
        <v>112</v>
      </c>
      <c r="C665" t="s">
        <v>90</v>
      </c>
      <c r="D665" t="s">
        <v>30</v>
      </c>
      <c r="E665" t="s">
        <v>854</v>
      </c>
      <c r="F665" t="s">
        <v>1753</v>
      </c>
      <c r="G665">
        <v>50</v>
      </c>
      <c r="H665" t="s">
        <v>93</v>
      </c>
      <c r="J665" s="15">
        <v>81</v>
      </c>
      <c r="L665" s="16" t="s">
        <v>7</v>
      </c>
      <c r="M665" s="17">
        <v>43941</v>
      </c>
      <c r="N665" s="18">
        <v>43941</v>
      </c>
      <c r="O665">
        <v>8356</v>
      </c>
      <c r="P665">
        <v>1.5</v>
      </c>
      <c r="Q665">
        <f t="shared" si="10"/>
        <v>12534</v>
      </c>
      <c r="S665" t="s">
        <v>1558</v>
      </c>
      <c r="AG665" s="19">
        <v>44042</v>
      </c>
      <c r="AH665" s="19">
        <v>44407</v>
      </c>
    </row>
    <row r="666" spans="1:34">
      <c r="A666">
        <v>665</v>
      </c>
      <c r="B666" t="s">
        <v>89</v>
      </c>
      <c r="C666" t="s">
        <v>90</v>
      </c>
      <c r="D666" t="s">
        <v>46</v>
      </c>
      <c r="E666" t="s">
        <v>1754</v>
      </c>
      <c r="F666" t="s">
        <v>1755</v>
      </c>
      <c r="G666">
        <v>40</v>
      </c>
      <c r="H666" t="s">
        <v>98</v>
      </c>
      <c r="J666" s="15">
        <v>23339.8508</v>
      </c>
      <c r="L666" s="16" t="s">
        <v>7</v>
      </c>
      <c r="M666" s="17">
        <v>43941</v>
      </c>
      <c r="N666" s="18">
        <v>43941</v>
      </c>
      <c r="O666">
        <v>122815</v>
      </c>
      <c r="P666">
        <v>1</v>
      </c>
      <c r="Q666">
        <f t="shared" si="10"/>
        <v>122815</v>
      </c>
      <c r="S666" t="s">
        <v>1756</v>
      </c>
      <c r="AG666" s="19">
        <v>44671</v>
      </c>
      <c r="AH666" s="19">
        <v>45036</v>
      </c>
    </row>
    <row r="667" spans="1:34">
      <c r="A667">
        <v>666</v>
      </c>
      <c r="B667" t="s">
        <v>112</v>
      </c>
      <c r="C667" t="s">
        <v>90</v>
      </c>
      <c r="D667" t="s">
        <v>51</v>
      </c>
      <c r="E667" t="s">
        <v>1757</v>
      </c>
      <c r="F667" t="s">
        <v>1758</v>
      </c>
      <c r="G667">
        <v>50</v>
      </c>
      <c r="H667" t="s">
        <v>93</v>
      </c>
      <c r="J667" s="15">
        <v>578.3609</v>
      </c>
      <c r="L667" s="16" t="s">
        <v>7</v>
      </c>
      <c r="M667" s="17">
        <v>43941</v>
      </c>
      <c r="N667" s="18">
        <v>43941</v>
      </c>
      <c r="O667">
        <v>29659.52</v>
      </c>
      <c r="P667">
        <v>1.5</v>
      </c>
      <c r="Q667">
        <f t="shared" si="10"/>
        <v>44489.28</v>
      </c>
      <c r="S667" t="s">
        <v>1759</v>
      </c>
      <c r="AG667" s="19">
        <v>44376</v>
      </c>
      <c r="AH667" s="19">
        <v>45106</v>
      </c>
    </row>
    <row r="668" spans="1:34">
      <c r="A668">
        <v>667</v>
      </c>
      <c r="B668" t="s">
        <v>112</v>
      </c>
      <c r="C668" t="s">
        <v>90</v>
      </c>
      <c r="D668" t="s">
        <v>30</v>
      </c>
      <c r="E668" t="s">
        <v>854</v>
      </c>
      <c r="F668" t="s">
        <v>1760</v>
      </c>
      <c r="G668">
        <v>50</v>
      </c>
      <c r="H668" t="s">
        <v>93</v>
      </c>
      <c r="J668" s="15">
        <v>109</v>
      </c>
      <c r="L668" s="16" t="s">
        <v>7</v>
      </c>
      <c r="M668" s="17">
        <v>43941</v>
      </c>
      <c r="N668" s="18">
        <v>43941</v>
      </c>
      <c r="O668">
        <v>11291</v>
      </c>
      <c r="P668">
        <v>1.5</v>
      </c>
      <c r="Q668">
        <f t="shared" si="10"/>
        <v>16936.5</v>
      </c>
      <c r="S668" t="s">
        <v>1761</v>
      </c>
      <c r="AG668" s="19">
        <v>44042</v>
      </c>
      <c r="AH668" s="19">
        <v>44407</v>
      </c>
    </row>
    <row r="669" spans="1:34">
      <c r="A669">
        <v>668</v>
      </c>
      <c r="B669" t="s">
        <v>112</v>
      </c>
      <c r="C669" t="s">
        <v>90</v>
      </c>
      <c r="D669" t="s">
        <v>48</v>
      </c>
      <c r="E669" t="s">
        <v>532</v>
      </c>
      <c r="F669" t="s">
        <v>1762</v>
      </c>
      <c r="G669">
        <v>50</v>
      </c>
      <c r="H669" t="s">
        <v>93</v>
      </c>
      <c r="J669" s="15">
        <v>3811</v>
      </c>
      <c r="L669" s="16" t="s">
        <v>7</v>
      </c>
      <c r="M669" s="17">
        <v>43941</v>
      </c>
      <c r="N669" s="18">
        <v>43941</v>
      </c>
      <c r="O669">
        <v>56039</v>
      </c>
      <c r="P669">
        <v>1.5</v>
      </c>
      <c r="Q669">
        <f t="shared" si="10"/>
        <v>84058.5</v>
      </c>
      <c r="S669" t="s">
        <v>1763</v>
      </c>
      <c r="AG669" s="19">
        <v>44106</v>
      </c>
      <c r="AH669" s="19">
        <v>44836</v>
      </c>
    </row>
    <row r="670" spans="1:34">
      <c r="A670">
        <v>669</v>
      </c>
      <c r="B670" t="s">
        <v>112</v>
      </c>
      <c r="C670" t="s">
        <v>90</v>
      </c>
      <c r="D670" t="s">
        <v>48</v>
      </c>
      <c r="E670" t="s">
        <v>532</v>
      </c>
      <c r="F670" t="s">
        <v>1764</v>
      </c>
      <c r="G670">
        <v>50</v>
      </c>
      <c r="H670" t="s">
        <v>93</v>
      </c>
      <c r="J670" s="15">
        <v>3821</v>
      </c>
      <c r="L670" s="16" t="s">
        <v>7</v>
      </c>
      <c r="M670" s="17">
        <v>43941</v>
      </c>
      <c r="N670" s="18">
        <v>43941</v>
      </c>
      <c r="O670">
        <v>56191</v>
      </c>
      <c r="P670">
        <v>1.5</v>
      </c>
      <c r="Q670">
        <f t="shared" si="10"/>
        <v>84286.5</v>
      </c>
      <c r="S670" t="s">
        <v>1765</v>
      </c>
      <c r="AG670" s="19">
        <v>44064</v>
      </c>
      <c r="AH670" s="19">
        <v>44794</v>
      </c>
    </row>
    <row r="671" spans="1:34">
      <c r="A671">
        <v>670</v>
      </c>
      <c r="B671" t="s">
        <v>112</v>
      </c>
      <c r="C671" t="s">
        <v>90</v>
      </c>
      <c r="D671" t="s">
        <v>41</v>
      </c>
      <c r="E671" t="s">
        <v>1766</v>
      </c>
      <c r="F671" t="s">
        <v>1767</v>
      </c>
      <c r="G671">
        <v>50</v>
      </c>
      <c r="H671" t="s">
        <v>93</v>
      </c>
      <c r="J671" s="15">
        <v>65.6865</v>
      </c>
      <c r="L671" s="16" t="s">
        <v>7</v>
      </c>
      <c r="M671" s="17">
        <v>43941</v>
      </c>
      <c r="N671" s="18">
        <v>43941</v>
      </c>
      <c r="O671">
        <v>3981</v>
      </c>
      <c r="P671">
        <v>1.5</v>
      </c>
      <c r="Q671">
        <f t="shared" si="10"/>
        <v>5971.5</v>
      </c>
      <c r="S671" t="s">
        <v>1768</v>
      </c>
      <c r="AG671" s="19">
        <v>44438</v>
      </c>
      <c r="AH671" s="19">
        <v>45534</v>
      </c>
    </row>
    <row r="672" spans="1:34">
      <c r="A672">
        <v>671</v>
      </c>
      <c r="B672" t="s">
        <v>412</v>
      </c>
      <c r="C672" t="s">
        <v>90</v>
      </c>
      <c r="D672" t="s">
        <v>30</v>
      </c>
      <c r="E672" t="s">
        <v>1769</v>
      </c>
      <c r="F672" t="s">
        <v>1770</v>
      </c>
      <c r="G672">
        <v>40</v>
      </c>
      <c r="H672" t="s">
        <v>93</v>
      </c>
      <c r="J672" s="15">
        <v>316</v>
      </c>
      <c r="L672" s="16" t="s">
        <v>7</v>
      </c>
      <c r="M672" s="17">
        <v>43941</v>
      </c>
      <c r="N672" s="18">
        <v>43941</v>
      </c>
      <c r="O672">
        <v>6584</v>
      </c>
      <c r="P672">
        <v>0.06</v>
      </c>
      <c r="Q672">
        <f t="shared" si="10"/>
        <v>395.04</v>
      </c>
      <c r="S672" t="s">
        <v>1771</v>
      </c>
      <c r="AG672" s="19">
        <v>44042</v>
      </c>
      <c r="AH672" s="19">
        <v>44772</v>
      </c>
    </row>
    <row r="673" spans="1:34">
      <c r="A673">
        <v>672</v>
      </c>
      <c r="B673" t="s">
        <v>158</v>
      </c>
      <c r="C673" t="s">
        <v>90</v>
      </c>
      <c r="D673" t="s">
        <v>44</v>
      </c>
      <c r="E673" t="s">
        <v>1772</v>
      </c>
      <c r="F673" t="s">
        <v>1773</v>
      </c>
      <c r="G673">
        <v>40</v>
      </c>
      <c r="H673" t="s">
        <v>93</v>
      </c>
      <c r="J673" s="15">
        <v>226.51</v>
      </c>
      <c r="L673" s="16" t="s">
        <v>7</v>
      </c>
      <c r="M673" s="17">
        <v>43941</v>
      </c>
      <c r="N673" s="18">
        <v>43941</v>
      </c>
      <c r="O673">
        <v>2789</v>
      </c>
      <c r="P673">
        <v>0.22</v>
      </c>
      <c r="Q673">
        <f t="shared" si="10"/>
        <v>613.58</v>
      </c>
      <c r="S673" t="s">
        <v>623</v>
      </c>
      <c r="AG673" s="19">
        <v>44309</v>
      </c>
      <c r="AH673" s="19">
        <v>45038</v>
      </c>
    </row>
    <row r="674" spans="1:34">
      <c r="A674">
        <v>673</v>
      </c>
      <c r="B674" t="s">
        <v>104</v>
      </c>
      <c r="C674" t="s">
        <v>90</v>
      </c>
      <c r="D674" t="s">
        <v>48</v>
      </c>
      <c r="E674" t="s">
        <v>208</v>
      </c>
      <c r="F674" t="s">
        <v>1774</v>
      </c>
      <c r="G674">
        <v>70</v>
      </c>
      <c r="H674" t="s">
        <v>198</v>
      </c>
      <c r="J674" s="15">
        <v>167500</v>
      </c>
      <c r="L674" s="16" t="s">
        <v>7</v>
      </c>
      <c r="M674" s="17">
        <v>43939</v>
      </c>
      <c r="N674" s="18">
        <v>43939</v>
      </c>
      <c r="O674">
        <v>252301.7</v>
      </c>
      <c r="P674">
        <v>1.5</v>
      </c>
      <c r="Q674">
        <f t="shared" si="10"/>
        <v>378452.55</v>
      </c>
      <c r="S674" t="s">
        <v>1775</v>
      </c>
      <c r="AE674" t="s">
        <v>531</v>
      </c>
      <c r="AG674" s="19">
        <v>44233</v>
      </c>
      <c r="AH674" s="19">
        <v>45328</v>
      </c>
    </row>
    <row r="675" spans="1:34">
      <c r="A675">
        <v>674</v>
      </c>
      <c r="B675" t="s">
        <v>112</v>
      </c>
      <c r="C675" t="s">
        <v>90</v>
      </c>
      <c r="D675" t="s">
        <v>41</v>
      </c>
      <c r="E675" t="s">
        <v>1776</v>
      </c>
      <c r="F675" t="s">
        <v>1777</v>
      </c>
      <c r="G675">
        <v>50</v>
      </c>
      <c r="H675" t="s">
        <v>93</v>
      </c>
      <c r="J675" s="15">
        <v>78.672</v>
      </c>
      <c r="L675" s="16" t="s">
        <v>7</v>
      </c>
      <c r="M675" s="17">
        <v>43938</v>
      </c>
      <c r="N675" s="18">
        <v>43938</v>
      </c>
      <c r="O675">
        <v>4768</v>
      </c>
      <c r="P675">
        <v>1.5</v>
      </c>
      <c r="Q675">
        <f t="shared" si="10"/>
        <v>7152</v>
      </c>
      <c r="S675" t="s">
        <v>1778</v>
      </c>
      <c r="AG675" s="19">
        <v>44329</v>
      </c>
      <c r="AH675" s="19">
        <v>45425</v>
      </c>
    </row>
    <row r="676" spans="1:34">
      <c r="A676">
        <v>675</v>
      </c>
      <c r="B676" t="s">
        <v>89</v>
      </c>
      <c r="C676" t="s">
        <v>90</v>
      </c>
      <c r="D676" t="s">
        <v>34</v>
      </c>
      <c r="E676" t="s">
        <v>1779</v>
      </c>
      <c r="F676" t="s">
        <v>1780</v>
      </c>
      <c r="G676">
        <v>40</v>
      </c>
      <c r="H676" t="s">
        <v>98</v>
      </c>
      <c r="J676" s="10" t="s">
        <v>149</v>
      </c>
      <c r="L676" s="16" t="s">
        <v>7</v>
      </c>
      <c r="M676" s="17">
        <v>43938</v>
      </c>
      <c r="N676" s="18">
        <v>43938</v>
      </c>
      <c r="O676">
        <v>6786</v>
      </c>
      <c r="P676">
        <v>1</v>
      </c>
      <c r="Q676">
        <f t="shared" si="10"/>
        <v>6786</v>
      </c>
      <c r="S676" t="s">
        <v>1515</v>
      </c>
      <c r="AG676" s="19">
        <v>44305</v>
      </c>
      <c r="AH676" s="19">
        <v>45034</v>
      </c>
    </row>
    <row r="677" spans="1:34">
      <c r="A677">
        <v>676</v>
      </c>
      <c r="B677" t="s">
        <v>104</v>
      </c>
      <c r="C677" t="s">
        <v>90</v>
      </c>
      <c r="D677" t="s">
        <v>42</v>
      </c>
      <c r="E677" t="s">
        <v>1781</v>
      </c>
      <c r="F677" t="s">
        <v>1292</v>
      </c>
      <c r="G677">
        <v>70</v>
      </c>
      <c r="H677" t="s">
        <v>93</v>
      </c>
      <c r="J677" s="15">
        <v>388</v>
      </c>
      <c r="L677" s="16" t="s">
        <v>7</v>
      </c>
      <c r="M677" s="17">
        <v>43938</v>
      </c>
      <c r="N677" s="18">
        <v>43938</v>
      </c>
      <c r="O677">
        <v>5946.15</v>
      </c>
      <c r="P677">
        <v>1</v>
      </c>
      <c r="Q677">
        <f t="shared" si="10"/>
        <v>5946.15</v>
      </c>
      <c r="S677" t="s">
        <v>1782</v>
      </c>
      <c r="AG677" s="19">
        <v>44049</v>
      </c>
      <c r="AH677" s="19">
        <v>44779</v>
      </c>
    </row>
    <row r="678" spans="1:34">
      <c r="A678">
        <v>677</v>
      </c>
      <c r="B678" t="s">
        <v>104</v>
      </c>
      <c r="C678" t="s">
        <v>90</v>
      </c>
      <c r="D678" t="s">
        <v>39</v>
      </c>
      <c r="E678" t="s">
        <v>1783</v>
      </c>
      <c r="F678" t="s">
        <v>1784</v>
      </c>
      <c r="G678">
        <v>70</v>
      </c>
      <c r="H678" t="s">
        <v>93</v>
      </c>
      <c r="J678" s="15">
        <v>1766.9</v>
      </c>
      <c r="L678" s="16" t="s">
        <v>7</v>
      </c>
      <c r="M678" s="17">
        <v>43938</v>
      </c>
      <c r="N678" s="18">
        <v>43938</v>
      </c>
      <c r="O678">
        <v>5860.16</v>
      </c>
      <c r="P678">
        <v>3</v>
      </c>
      <c r="Q678">
        <f t="shared" si="10"/>
        <v>17580.48</v>
      </c>
      <c r="S678" t="s">
        <v>1783</v>
      </c>
      <c r="AG678" s="19">
        <v>44500</v>
      </c>
      <c r="AH678" s="19">
        <v>44865</v>
      </c>
    </row>
    <row r="679" spans="1:34">
      <c r="A679">
        <v>678</v>
      </c>
      <c r="B679" t="s">
        <v>104</v>
      </c>
      <c r="C679" t="s">
        <v>90</v>
      </c>
      <c r="D679" t="s">
        <v>36</v>
      </c>
      <c r="E679" t="s">
        <v>1785</v>
      </c>
      <c r="F679" t="s">
        <v>1786</v>
      </c>
      <c r="G679">
        <v>70</v>
      </c>
      <c r="H679" t="s">
        <v>93</v>
      </c>
      <c r="J679" s="15">
        <v>5254</v>
      </c>
      <c r="L679" s="16" t="s">
        <v>7</v>
      </c>
      <c r="M679" s="17">
        <v>43938</v>
      </c>
      <c r="N679" s="18">
        <v>43938</v>
      </c>
      <c r="O679">
        <v>58034.2</v>
      </c>
      <c r="P679">
        <v>1</v>
      </c>
      <c r="Q679">
        <f t="shared" si="10"/>
        <v>58034.2</v>
      </c>
      <c r="S679" t="s">
        <v>1787</v>
      </c>
      <c r="AG679" s="19">
        <v>44309</v>
      </c>
      <c r="AH679" s="19">
        <v>45039</v>
      </c>
    </row>
    <row r="680" spans="1:34">
      <c r="A680">
        <v>679</v>
      </c>
      <c r="B680" t="s">
        <v>100</v>
      </c>
      <c r="C680" t="s">
        <v>90</v>
      </c>
      <c r="D680" t="s">
        <v>36</v>
      </c>
      <c r="E680" t="s">
        <v>1788</v>
      </c>
      <c r="F680" t="s">
        <v>1789</v>
      </c>
      <c r="G680">
        <v>40</v>
      </c>
      <c r="H680" t="s">
        <v>98</v>
      </c>
      <c r="J680" s="15">
        <v>1055.3794</v>
      </c>
      <c r="L680" s="16" t="s">
        <v>7</v>
      </c>
      <c r="M680" s="17">
        <v>43938</v>
      </c>
      <c r="N680" s="18">
        <v>43938</v>
      </c>
      <c r="O680">
        <v>26276.69</v>
      </c>
      <c r="P680">
        <v>0.5</v>
      </c>
      <c r="Q680">
        <f t="shared" si="10"/>
        <v>13138.345</v>
      </c>
      <c r="S680" t="s">
        <v>1790</v>
      </c>
      <c r="AG680" s="19">
        <v>44311</v>
      </c>
      <c r="AH680" s="19">
        <v>45041</v>
      </c>
    </row>
    <row r="681" spans="1:34">
      <c r="A681">
        <v>680</v>
      </c>
      <c r="B681" t="s">
        <v>104</v>
      </c>
      <c r="C681" t="s">
        <v>90</v>
      </c>
      <c r="D681" t="s">
        <v>15</v>
      </c>
      <c r="E681" t="s">
        <v>1791</v>
      </c>
      <c r="F681" t="s">
        <v>1792</v>
      </c>
      <c r="G681">
        <v>70</v>
      </c>
      <c r="H681" t="s">
        <v>93</v>
      </c>
      <c r="J681" s="15">
        <v>54555</v>
      </c>
      <c r="L681" s="16" t="s">
        <v>7</v>
      </c>
      <c r="M681" s="17">
        <v>43938</v>
      </c>
      <c r="N681" s="18">
        <v>43938</v>
      </c>
      <c r="O681">
        <v>270818.56</v>
      </c>
      <c r="P681">
        <v>1.01</v>
      </c>
      <c r="Q681">
        <f t="shared" si="10"/>
        <v>273526.7456</v>
      </c>
      <c r="S681" t="s">
        <v>1793</v>
      </c>
      <c r="AG681" s="19">
        <v>44034</v>
      </c>
      <c r="AH681" s="19">
        <v>45128</v>
      </c>
    </row>
    <row r="682" spans="1:34">
      <c r="A682">
        <v>681</v>
      </c>
      <c r="B682" t="s">
        <v>108</v>
      </c>
      <c r="C682" t="s">
        <v>90</v>
      </c>
      <c r="D682" t="s">
        <v>28</v>
      </c>
      <c r="E682" t="s">
        <v>1794</v>
      </c>
      <c r="F682" t="s">
        <v>998</v>
      </c>
      <c r="G682">
        <v>40</v>
      </c>
      <c r="H682" t="s">
        <v>93</v>
      </c>
      <c r="J682" s="15">
        <v>5170</v>
      </c>
      <c r="L682" s="16" t="s">
        <v>7</v>
      </c>
      <c r="M682" s="17">
        <v>43937</v>
      </c>
      <c r="N682" s="18">
        <v>43937</v>
      </c>
      <c r="O682">
        <v>15649</v>
      </c>
      <c r="P682">
        <v>2</v>
      </c>
      <c r="Q682">
        <f t="shared" si="10"/>
        <v>31298</v>
      </c>
      <c r="S682" t="s">
        <v>1795</v>
      </c>
      <c r="AG682" s="19">
        <v>44063</v>
      </c>
      <c r="AH682" s="19">
        <v>44793</v>
      </c>
    </row>
    <row r="683" spans="1:34">
      <c r="A683">
        <v>682</v>
      </c>
      <c r="B683" t="s">
        <v>104</v>
      </c>
      <c r="C683" t="s">
        <v>90</v>
      </c>
      <c r="D683" t="s">
        <v>28</v>
      </c>
      <c r="E683" t="s">
        <v>1796</v>
      </c>
      <c r="F683" t="s">
        <v>998</v>
      </c>
      <c r="G683">
        <v>70</v>
      </c>
      <c r="H683" t="s">
        <v>93</v>
      </c>
      <c r="J683" s="15">
        <v>6700</v>
      </c>
      <c r="L683" s="16" t="s">
        <v>7</v>
      </c>
      <c r="M683" s="17">
        <v>43937</v>
      </c>
      <c r="N683" s="18">
        <v>43937</v>
      </c>
      <c r="O683">
        <v>26286</v>
      </c>
      <c r="P683">
        <v>1.77</v>
      </c>
      <c r="Q683">
        <f t="shared" si="10"/>
        <v>46526.22</v>
      </c>
      <c r="S683" t="s">
        <v>1795</v>
      </c>
      <c r="AG683" s="19">
        <v>44063</v>
      </c>
      <c r="AH683" s="19">
        <v>44793</v>
      </c>
    </row>
    <row r="684" spans="1:34">
      <c r="A684">
        <v>683</v>
      </c>
      <c r="B684" t="s">
        <v>112</v>
      </c>
      <c r="C684" t="s">
        <v>90</v>
      </c>
      <c r="D684" t="s">
        <v>19</v>
      </c>
      <c r="E684" t="s">
        <v>1797</v>
      </c>
      <c r="F684" t="s">
        <v>583</v>
      </c>
      <c r="G684">
        <v>50</v>
      </c>
      <c r="H684" t="s">
        <v>93</v>
      </c>
      <c r="J684" s="15">
        <v>241.55</v>
      </c>
      <c r="L684" s="16" t="s">
        <v>7</v>
      </c>
      <c r="M684" s="17">
        <v>43937</v>
      </c>
      <c r="N684" s="18">
        <v>43937</v>
      </c>
      <c r="O684">
        <v>28620</v>
      </c>
      <c r="P684">
        <v>1.5</v>
      </c>
      <c r="Q684">
        <f t="shared" si="10"/>
        <v>42930</v>
      </c>
      <c r="S684" t="s">
        <v>1798</v>
      </c>
      <c r="AG684" s="19">
        <v>44035</v>
      </c>
      <c r="AH684" s="19">
        <v>44765</v>
      </c>
    </row>
    <row r="685" spans="1:34">
      <c r="A685">
        <v>684</v>
      </c>
      <c r="B685" t="s">
        <v>112</v>
      </c>
      <c r="C685" t="s">
        <v>90</v>
      </c>
      <c r="D685" t="s">
        <v>27</v>
      </c>
      <c r="E685" t="s">
        <v>1799</v>
      </c>
      <c r="F685" t="s">
        <v>1800</v>
      </c>
      <c r="G685">
        <v>50</v>
      </c>
      <c r="H685" t="s">
        <v>93</v>
      </c>
      <c r="J685" s="15">
        <v>6191</v>
      </c>
      <c r="L685" s="16" t="s">
        <v>7</v>
      </c>
      <c r="M685" s="17">
        <v>43936</v>
      </c>
      <c r="N685" s="18">
        <v>43936</v>
      </c>
      <c r="O685">
        <v>213460</v>
      </c>
      <c r="P685">
        <v>1</v>
      </c>
      <c r="Q685">
        <f t="shared" si="10"/>
        <v>213460</v>
      </c>
      <c r="S685" t="s">
        <v>847</v>
      </c>
      <c r="AG685" s="19">
        <v>44034</v>
      </c>
      <c r="AH685" s="19">
        <v>44764</v>
      </c>
    </row>
    <row r="686" spans="1:34">
      <c r="A686">
        <v>685</v>
      </c>
      <c r="B686" t="s">
        <v>104</v>
      </c>
      <c r="C686" t="s">
        <v>90</v>
      </c>
      <c r="D686" t="s">
        <v>48</v>
      </c>
      <c r="E686" t="s">
        <v>1801</v>
      </c>
      <c r="F686" t="s">
        <v>1802</v>
      </c>
      <c r="G686">
        <v>70</v>
      </c>
      <c r="H686" t="s">
        <v>98</v>
      </c>
      <c r="J686" s="15">
        <v>729.54</v>
      </c>
      <c r="L686" s="16" t="s">
        <v>7</v>
      </c>
      <c r="M686" s="17">
        <v>43935</v>
      </c>
      <c r="N686" s="18">
        <v>43935</v>
      </c>
      <c r="O686">
        <v>8106</v>
      </c>
      <c r="P686">
        <v>1.61</v>
      </c>
      <c r="Q686">
        <f t="shared" si="10"/>
        <v>13050.66</v>
      </c>
      <c r="S686" t="s">
        <v>1803</v>
      </c>
      <c r="AG686" s="19">
        <v>44500</v>
      </c>
      <c r="AH686" s="19">
        <v>45230</v>
      </c>
    </row>
    <row r="687" spans="1:34">
      <c r="A687">
        <v>686</v>
      </c>
      <c r="B687" t="s">
        <v>980</v>
      </c>
      <c r="C687" t="s">
        <v>90</v>
      </c>
      <c r="D687" t="s">
        <v>14</v>
      </c>
      <c r="E687" t="s">
        <v>1804</v>
      </c>
      <c r="F687" t="s">
        <v>1805</v>
      </c>
      <c r="G687">
        <v>40</v>
      </c>
      <c r="H687" t="s">
        <v>98</v>
      </c>
      <c r="J687" s="15">
        <v>226.161</v>
      </c>
      <c r="L687" s="16" t="s">
        <v>7</v>
      </c>
      <c r="M687" s="17">
        <v>43935</v>
      </c>
      <c r="N687" s="18">
        <v>43935</v>
      </c>
      <c r="O687">
        <v>5799</v>
      </c>
      <c r="P687">
        <v>1</v>
      </c>
      <c r="Q687">
        <f t="shared" si="10"/>
        <v>5799</v>
      </c>
      <c r="S687" t="s">
        <v>1806</v>
      </c>
      <c r="AG687" s="19">
        <v>44665</v>
      </c>
      <c r="AH687" s="19">
        <v>45396</v>
      </c>
    </row>
    <row r="688" spans="1:34">
      <c r="A688">
        <v>687</v>
      </c>
      <c r="B688" t="s">
        <v>112</v>
      </c>
      <c r="C688" t="s">
        <v>90</v>
      </c>
      <c r="D688" t="s">
        <v>23</v>
      </c>
      <c r="E688" t="s">
        <v>138</v>
      </c>
      <c r="F688" t="s">
        <v>1807</v>
      </c>
      <c r="G688">
        <v>50</v>
      </c>
      <c r="H688" t="s">
        <v>93</v>
      </c>
      <c r="J688" s="15">
        <v>749.5465</v>
      </c>
      <c r="L688" s="16" t="s">
        <v>7</v>
      </c>
      <c r="M688" s="17">
        <v>43935</v>
      </c>
      <c r="N688" s="18">
        <v>43935</v>
      </c>
      <c r="O688">
        <v>23645</v>
      </c>
      <c r="P688">
        <v>1.5</v>
      </c>
      <c r="Q688">
        <f t="shared" si="10"/>
        <v>35467.5</v>
      </c>
      <c r="S688" t="s">
        <v>1808</v>
      </c>
      <c r="AG688" s="19">
        <v>44330</v>
      </c>
      <c r="AH688" s="19">
        <v>45060</v>
      </c>
    </row>
    <row r="689" spans="1:34">
      <c r="A689">
        <v>688</v>
      </c>
      <c r="B689" t="s">
        <v>186</v>
      </c>
      <c r="C689" t="s">
        <v>90</v>
      </c>
      <c r="D689" t="s">
        <v>48</v>
      </c>
      <c r="E689" t="s">
        <v>532</v>
      </c>
      <c r="F689" t="s">
        <v>1809</v>
      </c>
      <c r="G689">
        <v>50</v>
      </c>
      <c r="H689" t="s">
        <v>93</v>
      </c>
      <c r="J689" s="15">
        <v>7152</v>
      </c>
      <c r="L689" s="16" t="s">
        <v>7</v>
      </c>
      <c r="M689" s="17">
        <v>43935</v>
      </c>
      <c r="N689" s="18">
        <v>43935</v>
      </c>
      <c r="O689">
        <v>82206</v>
      </c>
      <c r="P689">
        <v>1.5</v>
      </c>
      <c r="Q689">
        <f t="shared" si="10"/>
        <v>123309</v>
      </c>
      <c r="S689" t="s">
        <v>1810</v>
      </c>
      <c r="AG689" s="19">
        <v>44033</v>
      </c>
      <c r="AH689" s="19">
        <v>44763</v>
      </c>
    </row>
    <row r="690" spans="1:34">
      <c r="A690">
        <v>689</v>
      </c>
      <c r="B690" t="s">
        <v>112</v>
      </c>
      <c r="C690" t="s">
        <v>90</v>
      </c>
      <c r="D690" t="s">
        <v>48</v>
      </c>
      <c r="E690" t="s">
        <v>532</v>
      </c>
      <c r="F690" t="s">
        <v>1811</v>
      </c>
      <c r="G690">
        <v>50</v>
      </c>
      <c r="H690" t="s">
        <v>93</v>
      </c>
      <c r="J690" s="15">
        <v>4971</v>
      </c>
      <c r="L690" s="16" t="s">
        <v>7</v>
      </c>
      <c r="M690" s="17">
        <v>43935</v>
      </c>
      <c r="N690" s="18">
        <v>43935</v>
      </c>
      <c r="O690">
        <v>69619</v>
      </c>
      <c r="P690">
        <v>1.5</v>
      </c>
      <c r="Q690">
        <f t="shared" si="10"/>
        <v>104428.5</v>
      </c>
      <c r="S690" t="s">
        <v>1812</v>
      </c>
      <c r="AG690" s="19">
        <v>44034</v>
      </c>
      <c r="AH690" s="19">
        <v>44764</v>
      </c>
    </row>
    <row r="691" spans="1:34">
      <c r="A691">
        <v>690</v>
      </c>
      <c r="B691" t="s">
        <v>112</v>
      </c>
      <c r="C691" t="s">
        <v>90</v>
      </c>
      <c r="D691" t="s">
        <v>48</v>
      </c>
      <c r="E691" t="s">
        <v>532</v>
      </c>
      <c r="F691" t="s">
        <v>1813</v>
      </c>
      <c r="G691">
        <v>50</v>
      </c>
      <c r="H691" t="s">
        <v>93</v>
      </c>
      <c r="J691" s="15">
        <v>3919</v>
      </c>
      <c r="L691" s="16" t="s">
        <v>7</v>
      </c>
      <c r="M691" s="17">
        <v>43935</v>
      </c>
      <c r="N691" s="18">
        <v>43935</v>
      </c>
      <c r="O691">
        <v>69982</v>
      </c>
      <c r="P691">
        <v>1.5</v>
      </c>
      <c r="Q691">
        <f t="shared" si="10"/>
        <v>104973</v>
      </c>
      <c r="S691" t="s">
        <v>1814</v>
      </c>
      <c r="AG691" s="19">
        <v>44038</v>
      </c>
      <c r="AH691" s="19">
        <v>44768</v>
      </c>
    </row>
    <row r="692" spans="1:34">
      <c r="A692">
        <v>691</v>
      </c>
      <c r="B692" t="s">
        <v>89</v>
      </c>
      <c r="C692" t="s">
        <v>90</v>
      </c>
      <c r="D692" t="s">
        <v>41</v>
      </c>
      <c r="E692" t="s">
        <v>1815</v>
      </c>
      <c r="F692" t="s">
        <v>1816</v>
      </c>
      <c r="G692">
        <v>40</v>
      </c>
      <c r="H692" t="s">
        <v>98</v>
      </c>
      <c r="J692" s="15">
        <v>310.852</v>
      </c>
      <c r="L692" s="16" t="s">
        <v>7</v>
      </c>
      <c r="M692" s="17">
        <v>43935</v>
      </c>
      <c r="N692" s="18">
        <v>43935</v>
      </c>
      <c r="O692">
        <v>7094</v>
      </c>
      <c r="P692">
        <v>0</v>
      </c>
      <c r="Q692">
        <f t="shared" si="10"/>
        <v>0</v>
      </c>
      <c r="S692" t="s">
        <v>1817</v>
      </c>
      <c r="AG692" s="19">
        <v>44302</v>
      </c>
      <c r="AH692" s="19">
        <v>45398</v>
      </c>
    </row>
    <row r="693" spans="1:34">
      <c r="A693">
        <v>692</v>
      </c>
      <c r="B693" t="s">
        <v>112</v>
      </c>
      <c r="C693" t="s">
        <v>90</v>
      </c>
      <c r="D693" t="s">
        <v>32</v>
      </c>
      <c r="E693" t="s">
        <v>1818</v>
      </c>
      <c r="F693" t="s">
        <v>280</v>
      </c>
      <c r="G693">
        <v>50</v>
      </c>
      <c r="H693" t="s">
        <v>93</v>
      </c>
      <c r="J693" s="15">
        <v>2047.93</v>
      </c>
      <c r="L693" s="16" t="s">
        <v>7</v>
      </c>
      <c r="M693" s="17">
        <v>43935</v>
      </c>
      <c r="N693" s="18">
        <v>43935</v>
      </c>
      <c r="O693">
        <v>109924</v>
      </c>
      <c r="P693">
        <v>2</v>
      </c>
      <c r="Q693">
        <f t="shared" si="10"/>
        <v>219848</v>
      </c>
      <c r="S693" t="s">
        <v>1819</v>
      </c>
      <c r="AG693" s="19">
        <v>44483</v>
      </c>
      <c r="AH693" s="19">
        <v>45213</v>
      </c>
    </row>
    <row r="694" spans="1:34">
      <c r="A694">
        <v>693</v>
      </c>
      <c r="B694" t="s">
        <v>255</v>
      </c>
      <c r="C694" t="s">
        <v>90</v>
      </c>
      <c r="D694" t="s">
        <v>13</v>
      </c>
      <c r="E694" t="s">
        <v>1820</v>
      </c>
      <c r="F694" t="s">
        <v>1821</v>
      </c>
      <c r="G694">
        <v>40</v>
      </c>
      <c r="H694" t="s">
        <v>98</v>
      </c>
      <c r="J694" s="15">
        <v>333</v>
      </c>
      <c r="L694" s="16" t="s">
        <v>7</v>
      </c>
      <c r="M694" s="17">
        <v>43934</v>
      </c>
      <c r="N694" s="18">
        <v>43934</v>
      </c>
      <c r="O694">
        <v>9250</v>
      </c>
      <c r="P694">
        <v>2</v>
      </c>
      <c r="Q694">
        <f t="shared" si="10"/>
        <v>18500</v>
      </c>
      <c r="S694" t="s">
        <v>1822</v>
      </c>
      <c r="AG694" s="19">
        <v>44196</v>
      </c>
      <c r="AH694" s="19">
        <v>44926</v>
      </c>
    </row>
    <row r="695" spans="1:34">
      <c r="A695">
        <v>694</v>
      </c>
      <c r="B695" t="s">
        <v>104</v>
      </c>
      <c r="C695" t="s">
        <v>90</v>
      </c>
      <c r="D695" t="s">
        <v>30</v>
      </c>
      <c r="E695" t="s">
        <v>1823</v>
      </c>
      <c r="F695" t="s">
        <v>1824</v>
      </c>
      <c r="G695">
        <v>70</v>
      </c>
      <c r="H695" t="s">
        <v>198</v>
      </c>
      <c r="J695" s="15">
        <v>10195</v>
      </c>
      <c r="L695" s="16" t="s">
        <v>7</v>
      </c>
      <c r="M695" s="17">
        <v>43934</v>
      </c>
      <c r="N695" s="18">
        <v>43934</v>
      </c>
      <c r="O695">
        <v>28166</v>
      </c>
      <c r="P695">
        <v>2</v>
      </c>
      <c r="Q695">
        <f t="shared" si="10"/>
        <v>56332</v>
      </c>
      <c r="S695" t="s">
        <v>1825</v>
      </c>
      <c r="AG695" s="19">
        <v>44042</v>
      </c>
      <c r="AH695" s="19">
        <v>44772</v>
      </c>
    </row>
    <row r="696" spans="1:34">
      <c r="A696">
        <v>695</v>
      </c>
      <c r="B696" t="s">
        <v>104</v>
      </c>
      <c r="C696" t="s">
        <v>90</v>
      </c>
      <c r="D696" t="s">
        <v>25</v>
      </c>
      <c r="E696" t="s">
        <v>173</v>
      </c>
      <c r="F696" t="s">
        <v>1826</v>
      </c>
      <c r="G696">
        <v>70</v>
      </c>
      <c r="H696" t="s">
        <v>93</v>
      </c>
      <c r="J696" s="15">
        <v>901.5875</v>
      </c>
      <c r="L696" s="16" t="s">
        <v>7</v>
      </c>
      <c r="M696" s="17">
        <v>43934</v>
      </c>
      <c r="N696" s="18">
        <v>43934</v>
      </c>
      <c r="O696">
        <v>8710.99</v>
      </c>
      <c r="P696">
        <v>1.7</v>
      </c>
      <c r="Q696">
        <f t="shared" si="10"/>
        <v>14808.683</v>
      </c>
      <c r="S696" t="s">
        <v>1827</v>
      </c>
      <c r="AG696" s="19">
        <v>43968</v>
      </c>
      <c r="AH696" s="19">
        <v>44333</v>
      </c>
    </row>
    <row r="697" spans="1:34">
      <c r="A697">
        <v>696</v>
      </c>
      <c r="B697" t="s">
        <v>112</v>
      </c>
      <c r="C697" t="s">
        <v>90</v>
      </c>
      <c r="D697" t="s">
        <v>25</v>
      </c>
      <c r="E697" t="s">
        <v>1828</v>
      </c>
      <c r="F697" t="s">
        <v>1828</v>
      </c>
      <c r="G697">
        <v>50</v>
      </c>
      <c r="H697" t="s">
        <v>93</v>
      </c>
      <c r="J697" s="15">
        <v>1983</v>
      </c>
      <c r="L697" s="16" t="s">
        <v>7</v>
      </c>
      <c r="M697" s="17">
        <v>43934</v>
      </c>
      <c r="N697" s="18">
        <v>43934</v>
      </c>
      <c r="O697">
        <v>82210.87</v>
      </c>
      <c r="P697">
        <v>1.5</v>
      </c>
      <c r="Q697">
        <f t="shared" si="10"/>
        <v>123316.305</v>
      </c>
      <c r="S697" t="s">
        <v>1829</v>
      </c>
      <c r="AG697" s="19">
        <v>44025</v>
      </c>
      <c r="AH697" s="19">
        <v>44755</v>
      </c>
    </row>
    <row r="698" spans="1:34">
      <c r="A698">
        <v>697</v>
      </c>
      <c r="B698" t="s">
        <v>112</v>
      </c>
      <c r="C698" t="s">
        <v>90</v>
      </c>
      <c r="D698" t="s">
        <v>25</v>
      </c>
      <c r="E698" t="s">
        <v>1830</v>
      </c>
      <c r="F698" t="s">
        <v>1830</v>
      </c>
      <c r="G698">
        <v>50</v>
      </c>
      <c r="H698" t="s">
        <v>93</v>
      </c>
      <c r="J698" s="15">
        <v>1841</v>
      </c>
      <c r="L698" s="16" t="s">
        <v>7</v>
      </c>
      <c r="M698" s="17">
        <v>43934</v>
      </c>
      <c r="N698" s="18">
        <v>43934</v>
      </c>
      <c r="O698">
        <v>81346.88</v>
      </c>
      <c r="P698">
        <v>1.5</v>
      </c>
      <c r="Q698">
        <f t="shared" si="10"/>
        <v>122020.32</v>
      </c>
      <c r="S698" t="s">
        <v>1829</v>
      </c>
      <c r="AG698" s="19">
        <v>44025</v>
      </c>
      <c r="AH698" s="19">
        <v>44755</v>
      </c>
    </row>
    <row r="699" spans="1:34">
      <c r="A699">
        <v>698</v>
      </c>
      <c r="B699" t="s">
        <v>104</v>
      </c>
      <c r="C699" t="s">
        <v>90</v>
      </c>
      <c r="D699" t="s">
        <v>42</v>
      </c>
      <c r="E699" t="s">
        <v>1831</v>
      </c>
      <c r="F699" t="s">
        <v>1292</v>
      </c>
      <c r="G699">
        <v>70</v>
      </c>
      <c r="H699" t="s">
        <v>93</v>
      </c>
      <c r="J699" s="15">
        <v>5080</v>
      </c>
      <c r="L699" s="16" t="s">
        <v>7</v>
      </c>
      <c r="M699" s="17">
        <v>43934</v>
      </c>
      <c r="N699" s="18">
        <v>43934</v>
      </c>
      <c r="O699">
        <v>63850.66</v>
      </c>
      <c r="P699">
        <v>1.2</v>
      </c>
      <c r="Q699">
        <f t="shared" si="10"/>
        <v>76620.792</v>
      </c>
      <c r="S699" t="s">
        <v>1832</v>
      </c>
      <c r="AG699" s="19">
        <v>44039</v>
      </c>
      <c r="AH699" s="19">
        <v>44769</v>
      </c>
    </row>
    <row r="700" spans="1:34">
      <c r="A700">
        <v>699</v>
      </c>
      <c r="B700" t="s">
        <v>104</v>
      </c>
      <c r="C700" t="s">
        <v>90</v>
      </c>
      <c r="D700" t="s">
        <v>42</v>
      </c>
      <c r="E700" t="s">
        <v>1833</v>
      </c>
      <c r="F700" t="s">
        <v>1292</v>
      </c>
      <c r="G700">
        <v>70</v>
      </c>
      <c r="H700" t="s">
        <v>93</v>
      </c>
      <c r="J700" s="15">
        <v>4955</v>
      </c>
      <c r="L700" s="16" t="s">
        <v>7</v>
      </c>
      <c r="M700" s="17">
        <v>43934</v>
      </c>
      <c r="N700" s="18">
        <v>43934</v>
      </c>
      <c r="O700">
        <v>62287.8</v>
      </c>
      <c r="P700">
        <v>1.2</v>
      </c>
      <c r="Q700">
        <f t="shared" si="10"/>
        <v>74745.36</v>
      </c>
      <c r="S700" t="s">
        <v>1832</v>
      </c>
      <c r="AG700" s="19">
        <v>44039</v>
      </c>
      <c r="AH700" s="19">
        <v>44769</v>
      </c>
    </row>
    <row r="701" spans="1:34">
      <c r="A701">
        <v>700</v>
      </c>
      <c r="B701" t="s">
        <v>255</v>
      </c>
      <c r="C701" t="s">
        <v>90</v>
      </c>
      <c r="D701" t="s">
        <v>13</v>
      </c>
      <c r="E701" t="s">
        <v>1834</v>
      </c>
      <c r="F701" t="s">
        <v>1835</v>
      </c>
      <c r="G701">
        <v>40</v>
      </c>
      <c r="H701" t="s">
        <v>98</v>
      </c>
      <c r="J701" s="15">
        <v>467.6475</v>
      </c>
      <c r="L701" s="16" t="s">
        <v>7</v>
      </c>
      <c r="M701" s="17">
        <v>43931</v>
      </c>
      <c r="N701" s="18">
        <v>43931</v>
      </c>
      <c r="O701">
        <v>13555</v>
      </c>
      <c r="P701">
        <v>1.8</v>
      </c>
      <c r="Q701">
        <f t="shared" si="10"/>
        <v>24399</v>
      </c>
      <c r="S701" t="s">
        <v>1822</v>
      </c>
      <c r="AG701" s="19">
        <v>44196</v>
      </c>
      <c r="AH701" s="19">
        <v>44926</v>
      </c>
    </row>
    <row r="702" spans="1:34">
      <c r="A702">
        <v>701</v>
      </c>
      <c r="B702" t="s">
        <v>89</v>
      </c>
      <c r="C702" t="s">
        <v>90</v>
      </c>
      <c r="D702" t="s">
        <v>51</v>
      </c>
      <c r="E702" t="s">
        <v>1836</v>
      </c>
      <c r="F702" t="s">
        <v>911</v>
      </c>
      <c r="G702">
        <v>40</v>
      </c>
      <c r="H702" t="s">
        <v>98</v>
      </c>
      <c r="J702" s="15">
        <v>429.4753</v>
      </c>
      <c r="L702" s="16" t="s">
        <v>7</v>
      </c>
      <c r="M702" s="17">
        <v>43931</v>
      </c>
      <c r="N702" s="18">
        <v>43931</v>
      </c>
      <c r="O702">
        <v>3112.14</v>
      </c>
      <c r="P702">
        <v>1</v>
      </c>
      <c r="Q702">
        <f t="shared" si="10"/>
        <v>3112.14</v>
      </c>
      <c r="S702" t="s">
        <v>1837</v>
      </c>
      <c r="AG702" s="16"/>
      <c r="AH702" s="16"/>
    </row>
    <row r="703" spans="1:34">
      <c r="A703">
        <v>702</v>
      </c>
      <c r="B703" t="s">
        <v>112</v>
      </c>
      <c r="C703" t="s">
        <v>90</v>
      </c>
      <c r="D703" t="s">
        <v>18</v>
      </c>
      <c r="E703" t="s">
        <v>1838</v>
      </c>
      <c r="F703" t="s">
        <v>1839</v>
      </c>
      <c r="G703">
        <v>50</v>
      </c>
      <c r="H703" t="s">
        <v>93</v>
      </c>
      <c r="J703" s="15">
        <v>176.174</v>
      </c>
      <c r="L703" s="16" t="s">
        <v>7</v>
      </c>
      <c r="M703" s="17">
        <v>43931</v>
      </c>
      <c r="N703" s="18">
        <v>43931</v>
      </c>
      <c r="O703">
        <v>9956</v>
      </c>
      <c r="P703">
        <v>1.5</v>
      </c>
      <c r="Q703">
        <f t="shared" si="10"/>
        <v>14934</v>
      </c>
      <c r="S703" t="s">
        <v>1840</v>
      </c>
      <c r="AG703" s="19">
        <v>44146</v>
      </c>
      <c r="AH703" s="19">
        <v>44876</v>
      </c>
    </row>
    <row r="704" spans="1:34">
      <c r="A704">
        <v>703</v>
      </c>
      <c r="B704" t="s">
        <v>108</v>
      </c>
      <c r="C704" t="s">
        <v>90</v>
      </c>
      <c r="D704" t="s">
        <v>42</v>
      </c>
      <c r="E704" t="s">
        <v>1841</v>
      </c>
      <c r="F704" t="s">
        <v>1842</v>
      </c>
      <c r="G704">
        <v>40</v>
      </c>
      <c r="H704" t="s">
        <v>98</v>
      </c>
      <c r="J704" s="10" t="s">
        <v>149</v>
      </c>
      <c r="L704" s="16" t="s">
        <v>7</v>
      </c>
      <c r="M704" s="17">
        <v>43931</v>
      </c>
      <c r="N704" s="18">
        <v>43931</v>
      </c>
      <c r="O704">
        <v>2159</v>
      </c>
      <c r="P704">
        <v>3</v>
      </c>
      <c r="Q704">
        <f t="shared" si="10"/>
        <v>6477</v>
      </c>
      <c r="S704" t="s">
        <v>1843</v>
      </c>
      <c r="AG704" s="19">
        <v>43961</v>
      </c>
      <c r="AH704" s="19">
        <v>44561</v>
      </c>
    </row>
    <row r="705" spans="1:34">
      <c r="A705">
        <v>704</v>
      </c>
      <c r="B705" t="s">
        <v>112</v>
      </c>
      <c r="C705" t="s">
        <v>90</v>
      </c>
      <c r="D705" t="s">
        <v>28</v>
      </c>
      <c r="E705" t="s">
        <v>1844</v>
      </c>
      <c r="F705" t="s">
        <v>1376</v>
      </c>
      <c r="G705">
        <v>50</v>
      </c>
      <c r="H705" t="s">
        <v>93</v>
      </c>
      <c r="J705" s="15">
        <v>105</v>
      </c>
      <c r="L705" s="16" t="s">
        <v>7</v>
      </c>
      <c r="M705" s="17">
        <v>43931</v>
      </c>
      <c r="N705" s="18">
        <v>43931</v>
      </c>
      <c r="O705">
        <v>6606</v>
      </c>
      <c r="P705">
        <v>1.5</v>
      </c>
      <c r="Q705">
        <f t="shared" si="10"/>
        <v>9909</v>
      </c>
      <c r="S705" t="s">
        <v>1845</v>
      </c>
      <c r="AG705" s="19">
        <v>44162</v>
      </c>
      <c r="AH705" s="19">
        <v>44526</v>
      </c>
    </row>
    <row r="706" spans="1:34">
      <c r="A706">
        <v>705</v>
      </c>
      <c r="B706" t="s">
        <v>104</v>
      </c>
      <c r="C706" t="s">
        <v>90</v>
      </c>
      <c r="D706" t="s">
        <v>15</v>
      </c>
      <c r="E706" t="s">
        <v>1846</v>
      </c>
      <c r="F706" t="s">
        <v>1847</v>
      </c>
      <c r="G706">
        <v>70</v>
      </c>
      <c r="H706" t="s">
        <v>243</v>
      </c>
      <c r="J706" s="15">
        <v>1610</v>
      </c>
      <c r="L706" s="16" t="s">
        <v>7</v>
      </c>
      <c r="M706" s="17">
        <v>43931</v>
      </c>
      <c r="N706" s="18">
        <v>43931</v>
      </c>
      <c r="O706">
        <v>3265.24</v>
      </c>
      <c r="P706">
        <v>2.5</v>
      </c>
      <c r="Q706">
        <f t="shared" si="10"/>
        <v>8163.1</v>
      </c>
      <c r="S706" t="s">
        <v>1848</v>
      </c>
      <c r="AG706" s="19">
        <v>44027</v>
      </c>
      <c r="AH706" s="19">
        <v>44392</v>
      </c>
    </row>
    <row r="707" spans="1:34">
      <c r="A707">
        <v>706</v>
      </c>
      <c r="B707" t="s">
        <v>104</v>
      </c>
      <c r="C707" t="s">
        <v>90</v>
      </c>
      <c r="D707" t="s">
        <v>32</v>
      </c>
      <c r="E707" t="s">
        <v>1849</v>
      </c>
      <c r="F707" t="s">
        <v>1850</v>
      </c>
      <c r="G707">
        <v>70</v>
      </c>
      <c r="H707" t="s">
        <v>93</v>
      </c>
      <c r="J707" s="15">
        <v>15453.9</v>
      </c>
      <c r="L707" s="16" t="s">
        <v>7</v>
      </c>
      <c r="M707" s="17">
        <v>43931</v>
      </c>
      <c r="N707" s="18">
        <v>43931</v>
      </c>
      <c r="O707">
        <v>49060</v>
      </c>
      <c r="P707">
        <v>1</v>
      </c>
      <c r="Q707">
        <f t="shared" ref="Q707:Q770" si="11">O707*P707</f>
        <v>49060</v>
      </c>
      <c r="S707" t="s">
        <v>1851</v>
      </c>
      <c r="AG707" s="19">
        <v>44053</v>
      </c>
      <c r="AH707" s="19">
        <v>45148</v>
      </c>
    </row>
    <row r="708" spans="1:34">
      <c r="A708">
        <v>707</v>
      </c>
      <c r="B708" t="s">
        <v>89</v>
      </c>
      <c r="C708" t="s">
        <v>90</v>
      </c>
      <c r="D708" t="s">
        <v>51</v>
      </c>
      <c r="E708" t="s">
        <v>1852</v>
      </c>
      <c r="F708" t="s">
        <v>911</v>
      </c>
      <c r="G708">
        <v>40</v>
      </c>
      <c r="H708" t="s">
        <v>98</v>
      </c>
      <c r="J708" s="15">
        <v>497.6073</v>
      </c>
      <c r="L708" s="16" t="s">
        <v>7</v>
      </c>
      <c r="M708" s="17">
        <v>43930</v>
      </c>
      <c r="N708" s="18">
        <v>43930</v>
      </c>
      <c r="O708">
        <v>3605.85</v>
      </c>
      <c r="P708">
        <v>1</v>
      </c>
      <c r="Q708">
        <f t="shared" si="11"/>
        <v>3605.85</v>
      </c>
      <c r="S708" t="s">
        <v>1853</v>
      </c>
      <c r="AG708" s="16"/>
      <c r="AH708" s="16"/>
    </row>
    <row r="709" spans="1:34">
      <c r="A709">
        <v>708</v>
      </c>
      <c r="B709" t="s">
        <v>89</v>
      </c>
      <c r="C709" t="s">
        <v>90</v>
      </c>
      <c r="D709" t="s">
        <v>24</v>
      </c>
      <c r="E709" t="s">
        <v>1854</v>
      </c>
      <c r="F709" t="s">
        <v>1855</v>
      </c>
      <c r="G709">
        <v>40</v>
      </c>
      <c r="H709" t="s">
        <v>98</v>
      </c>
      <c r="J709" s="15">
        <v>153</v>
      </c>
      <c r="L709" s="16" t="s">
        <v>7</v>
      </c>
      <c r="M709" s="17">
        <v>43930</v>
      </c>
      <c r="N709" s="18">
        <v>43930</v>
      </c>
      <c r="O709">
        <v>300</v>
      </c>
      <c r="P709">
        <v>1</v>
      </c>
      <c r="Q709">
        <f t="shared" si="11"/>
        <v>300</v>
      </c>
      <c r="S709" t="s">
        <v>1856</v>
      </c>
      <c r="AG709" s="19">
        <v>44064</v>
      </c>
      <c r="AH709" s="19">
        <v>45159</v>
      </c>
    </row>
    <row r="710" spans="1:34">
      <c r="A710">
        <v>709</v>
      </c>
      <c r="B710" t="s">
        <v>89</v>
      </c>
      <c r="C710" t="s">
        <v>90</v>
      </c>
      <c r="D710" t="s">
        <v>51</v>
      </c>
      <c r="E710" t="s">
        <v>1857</v>
      </c>
      <c r="F710" t="s">
        <v>1074</v>
      </c>
      <c r="G710">
        <v>40</v>
      </c>
      <c r="H710" t="s">
        <v>98</v>
      </c>
      <c r="J710" s="15">
        <v>167.11</v>
      </c>
      <c r="L710" s="16" t="s">
        <v>7</v>
      </c>
      <c r="M710" s="17">
        <v>43930</v>
      </c>
      <c r="N710" s="18">
        <v>43930</v>
      </c>
      <c r="O710">
        <v>4914.89</v>
      </c>
      <c r="P710">
        <v>1</v>
      </c>
      <c r="Q710">
        <f t="shared" si="11"/>
        <v>4914.89</v>
      </c>
      <c r="S710" t="s">
        <v>1853</v>
      </c>
      <c r="AG710" s="16"/>
      <c r="AH710" s="16"/>
    </row>
    <row r="711" spans="1:34">
      <c r="A711">
        <v>710</v>
      </c>
      <c r="B711" t="s">
        <v>112</v>
      </c>
      <c r="C711" t="s">
        <v>90</v>
      </c>
      <c r="D711" t="s">
        <v>25</v>
      </c>
      <c r="E711" t="s">
        <v>1858</v>
      </c>
      <c r="F711" t="s">
        <v>1263</v>
      </c>
      <c r="G711">
        <v>50</v>
      </c>
      <c r="H711" t="s">
        <v>93</v>
      </c>
      <c r="J711" s="15">
        <v>450</v>
      </c>
      <c r="L711" s="16" t="s">
        <v>7</v>
      </c>
      <c r="M711" s="17">
        <v>43930</v>
      </c>
      <c r="N711" s="18">
        <v>43930</v>
      </c>
      <c r="O711">
        <v>13998.79</v>
      </c>
      <c r="P711">
        <v>1.5</v>
      </c>
      <c r="Q711">
        <f t="shared" si="11"/>
        <v>20998.185</v>
      </c>
      <c r="S711" t="s">
        <v>1859</v>
      </c>
      <c r="AG711" s="19">
        <v>43967</v>
      </c>
      <c r="AH711" s="19">
        <v>44332</v>
      </c>
    </row>
    <row r="712" spans="1:34">
      <c r="A712">
        <v>711</v>
      </c>
      <c r="B712" t="s">
        <v>186</v>
      </c>
      <c r="C712" t="s">
        <v>90</v>
      </c>
      <c r="D712" t="s">
        <v>18</v>
      </c>
      <c r="E712" t="s">
        <v>1860</v>
      </c>
      <c r="F712" t="s">
        <v>1861</v>
      </c>
      <c r="G712">
        <v>50</v>
      </c>
      <c r="H712" t="s">
        <v>93</v>
      </c>
      <c r="J712" s="15">
        <v>468.0112</v>
      </c>
      <c r="L712" s="16" t="s">
        <v>7</v>
      </c>
      <c r="M712" s="17">
        <v>43930</v>
      </c>
      <c r="N712" s="18">
        <v>43930</v>
      </c>
      <c r="O712">
        <v>8805</v>
      </c>
      <c r="P712">
        <v>0.22</v>
      </c>
      <c r="Q712">
        <f t="shared" si="11"/>
        <v>1937.1</v>
      </c>
      <c r="S712" t="s">
        <v>1862</v>
      </c>
      <c r="AG712" s="19">
        <v>44469</v>
      </c>
      <c r="AH712" s="19">
        <v>45199</v>
      </c>
    </row>
    <row r="713" spans="1:34">
      <c r="A713">
        <v>712</v>
      </c>
      <c r="B713" t="s">
        <v>89</v>
      </c>
      <c r="C713" t="s">
        <v>90</v>
      </c>
      <c r="D713" t="s">
        <v>38</v>
      </c>
      <c r="E713" t="s">
        <v>1863</v>
      </c>
      <c r="F713" t="s">
        <v>1864</v>
      </c>
      <c r="G713">
        <v>40</v>
      </c>
      <c r="H713" t="s">
        <v>98</v>
      </c>
      <c r="J713" s="15">
        <v>1832.77</v>
      </c>
      <c r="L713" s="16" t="s">
        <v>7</v>
      </c>
      <c r="M713" s="17">
        <v>43930</v>
      </c>
      <c r="N713" s="18">
        <v>43930</v>
      </c>
      <c r="O713">
        <v>19565</v>
      </c>
      <c r="P713">
        <v>0</v>
      </c>
      <c r="Q713">
        <f t="shared" si="11"/>
        <v>0</v>
      </c>
      <c r="S713" t="s">
        <v>1189</v>
      </c>
      <c r="AG713" s="19">
        <v>44109</v>
      </c>
      <c r="AH713" s="19">
        <v>44839</v>
      </c>
    </row>
    <row r="714" spans="1:34">
      <c r="A714">
        <v>713</v>
      </c>
      <c r="B714" t="s">
        <v>670</v>
      </c>
      <c r="C714" t="s">
        <v>90</v>
      </c>
      <c r="D714" t="s">
        <v>36</v>
      </c>
      <c r="E714" t="s">
        <v>1865</v>
      </c>
      <c r="F714" t="s">
        <v>1866</v>
      </c>
      <c r="G714">
        <v>40</v>
      </c>
      <c r="H714" t="s">
        <v>93</v>
      </c>
      <c r="J714" s="15">
        <v>1299</v>
      </c>
      <c r="L714" s="16" t="s">
        <v>7</v>
      </c>
      <c r="M714" s="17">
        <v>43930</v>
      </c>
      <c r="N714" s="18">
        <v>43930</v>
      </c>
      <c r="O714">
        <v>3011.04</v>
      </c>
      <c r="P714">
        <v>2.13</v>
      </c>
      <c r="Q714">
        <f t="shared" si="11"/>
        <v>6413.5152</v>
      </c>
      <c r="S714" t="s">
        <v>1867</v>
      </c>
      <c r="AG714" s="16"/>
      <c r="AH714" s="16"/>
    </row>
    <row r="715" spans="1:34">
      <c r="A715">
        <v>714</v>
      </c>
      <c r="B715" t="s">
        <v>112</v>
      </c>
      <c r="C715" t="s">
        <v>90</v>
      </c>
      <c r="D715" t="s">
        <v>23</v>
      </c>
      <c r="E715" t="s">
        <v>112</v>
      </c>
      <c r="F715" t="s">
        <v>1868</v>
      </c>
      <c r="G715">
        <v>50</v>
      </c>
      <c r="H715" t="s">
        <v>93</v>
      </c>
      <c r="J715" s="15">
        <v>247.014</v>
      </c>
      <c r="L715" s="16" t="s">
        <v>7</v>
      </c>
      <c r="M715" s="17">
        <v>43929</v>
      </c>
      <c r="N715" s="18">
        <v>43929</v>
      </c>
      <c r="O715">
        <v>13723</v>
      </c>
      <c r="P715">
        <v>0.7</v>
      </c>
      <c r="Q715">
        <f t="shared" si="11"/>
        <v>9606.1</v>
      </c>
      <c r="S715" t="s">
        <v>1869</v>
      </c>
      <c r="AG715" s="19">
        <v>44324</v>
      </c>
      <c r="AH715" s="19">
        <v>45054</v>
      </c>
    </row>
    <row r="716" spans="1:34">
      <c r="A716">
        <v>715</v>
      </c>
      <c r="B716" t="s">
        <v>108</v>
      </c>
      <c r="C716" t="s">
        <v>90</v>
      </c>
      <c r="D716" t="s">
        <v>51</v>
      </c>
      <c r="E716" t="s">
        <v>1870</v>
      </c>
      <c r="F716" t="s">
        <v>1871</v>
      </c>
      <c r="G716">
        <v>40</v>
      </c>
      <c r="H716" t="s">
        <v>93</v>
      </c>
      <c r="J716" s="15">
        <v>958.59</v>
      </c>
      <c r="L716" s="16" t="s">
        <v>7</v>
      </c>
      <c r="M716" s="17">
        <v>43929</v>
      </c>
      <c r="N716" s="18">
        <v>43929</v>
      </c>
      <c r="O716">
        <v>3994.12</v>
      </c>
      <c r="P716">
        <v>1.5</v>
      </c>
      <c r="Q716">
        <f t="shared" si="11"/>
        <v>5991.18</v>
      </c>
      <c r="S716" t="s">
        <v>1872</v>
      </c>
      <c r="AG716" s="19">
        <v>44485</v>
      </c>
      <c r="AH716" s="19">
        <v>45581</v>
      </c>
    </row>
    <row r="717" spans="1:34">
      <c r="A717">
        <v>716</v>
      </c>
      <c r="B717" t="s">
        <v>112</v>
      </c>
      <c r="C717" t="s">
        <v>90</v>
      </c>
      <c r="D717" t="s">
        <v>23</v>
      </c>
      <c r="E717" t="s">
        <v>1873</v>
      </c>
      <c r="F717" t="s">
        <v>1807</v>
      </c>
      <c r="G717">
        <v>50</v>
      </c>
      <c r="H717" t="s">
        <v>93</v>
      </c>
      <c r="J717" s="15">
        <v>322.3162</v>
      </c>
      <c r="L717" s="16" t="s">
        <v>7</v>
      </c>
      <c r="M717" s="17">
        <v>43929</v>
      </c>
      <c r="N717" s="18">
        <v>43929</v>
      </c>
      <c r="O717">
        <v>9887</v>
      </c>
      <c r="P717">
        <v>1.5</v>
      </c>
      <c r="Q717">
        <f t="shared" si="11"/>
        <v>14830.5</v>
      </c>
      <c r="S717" t="s">
        <v>1874</v>
      </c>
      <c r="AG717" s="19">
        <v>44324</v>
      </c>
      <c r="AH717" s="19">
        <v>45054</v>
      </c>
    </row>
    <row r="718" spans="1:34">
      <c r="A718">
        <v>717</v>
      </c>
      <c r="B718" t="s">
        <v>112</v>
      </c>
      <c r="C718" t="s">
        <v>90</v>
      </c>
      <c r="D718" t="s">
        <v>14</v>
      </c>
      <c r="E718" t="s">
        <v>138</v>
      </c>
      <c r="F718" t="s">
        <v>1875</v>
      </c>
      <c r="G718">
        <v>50</v>
      </c>
      <c r="H718" t="s">
        <v>93</v>
      </c>
      <c r="J718" s="15">
        <v>800</v>
      </c>
      <c r="L718" s="16" t="s">
        <v>7</v>
      </c>
      <c r="M718" s="17">
        <v>43929</v>
      </c>
      <c r="N718" s="18">
        <v>43929</v>
      </c>
      <c r="O718">
        <v>26647.3</v>
      </c>
      <c r="P718">
        <v>1.5</v>
      </c>
      <c r="Q718">
        <f t="shared" si="11"/>
        <v>39970.95</v>
      </c>
      <c r="S718" t="s">
        <v>1876</v>
      </c>
      <c r="AG718" s="19">
        <v>44034</v>
      </c>
      <c r="AH718" s="19">
        <v>44764</v>
      </c>
    </row>
    <row r="719" spans="1:34">
      <c r="A719">
        <v>718</v>
      </c>
      <c r="B719" t="s">
        <v>104</v>
      </c>
      <c r="C719" t="s">
        <v>90</v>
      </c>
      <c r="D719" t="s">
        <v>26</v>
      </c>
      <c r="E719" t="s">
        <v>276</v>
      </c>
      <c r="F719" t="s">
        <v>1877</v>
      </c>
      <c r="G719">
        <v>70</v>
      </c>
      <c r="H719" t="s">
        <v>93</v>
      </c>
      <c r="J719" s="15">
        <v>18761</v>
      </c>
      <c r="L719" s="16" t="s">
        <v>7</v>
      </c>
      <c r="M719" s="17">
        <v>43929</v>
      </c>
      <c r="N719" s="18">
        <v>43929</v>
      </c>
      <c r="O719">
        <v>88828.4</v>
      </c>
      <c r="P719">
        <v>1.5</v>
      </c>
      <c r="Q719">
        <f t="shared" si="11"/>
        <v>133242.6</v>
      </c>
      <c r="S719" t="s">
        <v>1878</v>
      </c>
      <c r="AG719" s="16"/>
      <c r="AH719" s="16"/>
    </row>
    <row r="720" spans="1:34">
      <c r="A720">
        <v>719</v>
      </c>
      <c r="B720" t="s">
        <v>112</v>
      </c>
      <c r="C720" t="s">
        <v>90</v>
      </c>
      <c r="D720" t="s">
        <v>14</v>
      </c>
      <c r="E720" t="s">
        <v>138</v>
      </c>
      <c r="F720" t="s">
        <v>1879</v>
      </c>
      <c r="G720">
        <v>50</v>
      </c>
      <c r="H720" t="s">
        <v>93</v>
      </c>
      <c r="J720" s="15">
        <v>330</v>
      </c>
      <c r="L720" s="16" t="s">
        <v>7</v>
      </c>
      <c r="M720" s="17">
        <v>43929</v>
      </c>
      <c r="N720" s="18">
        <v>43929</v>
      </c>
      <c r="O720">
        <v>13093.1</v>
      </c>
      <c r="P720">
        <v>1.5</v>
      </c>
      <c r="Q720">
        <f t="shared" si="11"/>
        <v>19639.65</v>
      </c>
      <c r="S720" t="s">
        <v>1880</v>
      </c>
      <c r="AG720" s="19">
        <v>44027</v>
      </c>
      <c r="AH720" s="19">
        <v>44757</v>
      </c>
    </row>
    <row r="721" spans="1:34">
      <c r="A721">
        <v>720</v>
      </c>
      <c r="B721" t="s">
        <v>104</v>
      </c>
      <c r="C721" t="s">
        <v>90</v>
      </c>
      <c r="D721" t="s">
        <v>13</v>
      </c>
      <c r="E721" t="s">
        <v>208</v>
      </c>
      <c r="F721" t="s">
        <v>1881</v>
      </c>
      <c r="G721">
        <v>70</v>
      </c>
      <c r="H721" t="s">
        <v>198</v>
      </c>
      <c r="J721" s="15">
        <v>84500</v>
      </c>
      <c r="L721" s="16" t="s">
        <v>7</v>
      </c>
      <c r="M721" s="17">
        <v>43929</v>
      </c>
      <c r="N721" s="18">
        <v>43929</v>
      </c>
      <c r="O721">
        <v>66926</v>
      </c>
      <c r="P721">
        <v>2</v>
      </c>
      <c r="Q721">
        <f t="shared" si="11"/>
        <v>133852</v>
      </c>
      <c r="S721" t="s">
        <v>1882</v>
      </c>
      <c r="AE721" t="s">
        <v>531</v>
      </c>
      <c r="AG721" s="19">
        <v>44027</v>
      </c>
      <c r="AH721" s="19">
        <v>44941</v>
      </c>
    </row>
    <row r="722" spans="1:34">
      <c r="A722">
        <v>721</v>
      </c>
      <c r="B722" t="s">
        <v>104</v>
      </c>
      <c r="C722" t="s">
        <v>90</v>
      </c>
      <c r="D722" t="s">
        <v>26</v>
      </c>
      <c r="E722" t="s">
        <v>276</v>
      </c>
      <c r="F722" t="s">
        <v>1883</v>
      </c>
      <c r="G722">
        <v>70</v>
      </c>
      <c r="H722" t="s">
        <v>198</v>
      </c>
      <c r="J722" s="15">
        <v>17900</v>
      </c>
      <c r="L722" s="16" t="s">
        <v>7</v>
      </c>
      <c r="M722" s="17">
        <v>43929</v>
      </c>
      <c r="N722" s="18">
        <v>43929</v>
      </c>
      <c r="O722">
        <v>19501</v>
      </c>
      <c r="P722">
        <v>1.5</v>
      </c>
      <c r="Q722">
        <f t="shared" si="11"/>
        <v>29251.5</v>
      </c>
      <c r="S722" t="s">
        <v>1884</v>
      </c>
      <c r="AG722" s="19">
        <v>44027</v>
      </c>
      <c r="AH722" s="19">
        <v>44757</v>
      </c>
    </row>
    <row r="723" spans="1:34">
      <c r="A723">
        <v>722</v>
      </c>
      <c r="B723" t="s">
        <v>104</v>
      </c>
      <c r="C723" t="s">
        <v>90</v>
      </c>
      <c r="D723" t="s">
        <v>14</v>
      </c>
      <c r="E723" t="s">
        <v>208</v>
      </c>
      <c r="F723" t="s">
        <v>1885</v>
      </c>
      <c r="G723">
        <v>70</v>
      </c>
      <c r="H723" t="s">
        <v>93</v>
      </c>
      <c r="J723" s="15">
        <v>80060</v>
      </c>
      <c r="L723" s="16" t="s">
        <v>7</v>
      </c>
      <c r="M723" s="17">
        <v>43929</v>
      </c>
      <c r="N723" s="18">
        <v>43929</v>
      </c>
      <c r="O723">
        <v>97476</v>
      </c>
      <c r="P723">
        <v>1.28</v>
      </c>
      <c r="Q723">
        <f t="shared" si="11"/>
        <v>124769.28</v>
      </c>
      <c r="S723" t="s">
        <v>1886</v>
      </c>
      <c r="AG723" s="19">
        <v>43968</v>
      </c>
      <c r="AH723" s="19">
        <v>44882</v>
      </c>
    </row>
    <row r="724" spans="1:34">
      <c r="A724">
        <v>723</v>
      </c>
      <c r="B724" t="s">
        <v>158</v>
      </c>
      <c r="C724" t="s">
        <v>90</v>
      </c>
      <c r="D724" t="s">
        <v>45</v>
      </c>
      <c r="E724" t="s">
        <v>1887</v>
      </c>
      <c r="F724" t="s">
        <v>1888</v>
      </c>
      <c r="G724">
        <v>40</v>
      </c>
      <c r="H724" t="s">
        <v>93</v>
      </c>
      <c r="J724" s="15">
        <v>92.06</v>
      </c>
      <c r="L724" s="16" t="s">
        <v>7</v>
      </c>
      <c r="M724" s="17">
        <v>43929</v>
      </c>
      <c r="N724" s="18">
        <v>43929</v>
      </c>
      <c r="O724">
        <v>961</v>
      </c>
      <c r="P724">
        <v>1</v>
      </c>
      <c r="Q724">
        <f t="shared" si="11"/>
        <v>961</v>
      </c>
      <c r="S724" t="s">
        <v>1889</v>
      </c>
      <c r="AG724" s="19">
        <v>44012</v>
      </c>
      <c r="AH724" s="19">
        <v>44377</v>
      </c>
    </row>
    <row r="725" spans="1:34">
      <c r="A725">
        <v>724</v>
      </c>
      <c r="B725" t="s">
        <v>104</v>
      </c>
      <c r="C725" t="s">
        <v>90</v>
      </c>
      <c r="D725" t="s">
        <v>43</v>
      </c>
      <c r="E725" t="s">
        <v>1890</v>
      </c>
      <c r="F725" t="s">
        <v>1891</v>
      </c>
      <c r="G725">
        <v>70</v>
      </c>
      <c r="H725" t="s">
        <v>93</v>
      </c>
      <c r="J725" s="15">
        <v>8720.33</v>
      </c>
      <c r="L725" s="16" t="s">
        <v>7</v>
      </c>
      <c r="M725" s="17">
        <v>43929</v>
      </c>
      <c r="N725" s="18">
        <v>43929</v>
      </c>
      <c r="O725">
        <v>29450.62</v>
      </c>
      <c r="P725">
        <v>2</v>
      </c>
      <c r="Q725">
        <f t="shared" si="11"/>
        <v>58901.24</v>
      </c>
      <c r="S725" t="s">
        <v>1892</v>
      </c>
      <c r="AG725" s="19">
        <v>44027</v>
      </c>
      <c r="AH725" s="19">
        <v>44757</v>
      </c>
    </row>
    <row r="726" spans="1:34">
      <c r="A726">
        <v>725</v>
      </c>
      <c r="B726" t="s">
        <v>104</v>
      </c>
      <c r="C726" t="s">
        <v>90</v>
      </c>
      <c r="D726" t="s">
        <v>42</v>
      </c>
      <c r="E726" t="s">
        <v>1893</v>
      </c>
      <c r="F726" t="s">
        <v>1894</v>
      </c>
      <c r="G726">
        <v>70</v>
      </c>
      <c r="H726" t="s">
        <v>98</v>
      </c>
      <c r="J726" s="10" t="s">
        <v>149</v>
      </c>
      <c r="L726" s="16" t="s">
        <v>7</v>
      </c>
      <c r="M726" s="17">
        <v>43929</v>
      </c>
      <c r="N726" s="18">
        <v>43929</v>
      </c>
      <c r="O726">
        <v>189</v>
      </c>
      <c r="P726">
        <v>3</v>
      </c>
      <c r="Q726">
        <f t="shared" si="11"/>
        <v>567</v>
      </c>
      <c r="S726" t="s">
        <v>1895</v>
      </c>
      <c r="AG726" s="16"/>
      <c r="AH726" s="16"/>
    </row>
    <row r="727" spans="1:34">
      <c r="A727">
        <v>726</v>
      </c>
      <c r="B727" t="s">
        <v>89</v>
      </c>
      <c r="C727" t="s">
        <v>90</v>
      </c>
      <c r="D727" t="s">
        <v>34</v>
      </c>
      <c r="E727" t="s">
        <v>1896</v>
      </c>
      <c r="F727" t="s">
        <v>1897</v>
      </c>
      <c r="G727">
        <v>40</v>
      </c>
      <c r="H727" t="s">
        <v>98</v>
      </c>
      <c r="J727" s="15">
        <v>17.64</v>
      </c>
      <c r="L727" s="16" t="s">
        <v>7</v>
      </c>
      <c r="M727" s="17">
        <v>43929</v>
      </c>
      <c r="N727" s="18">
        <v>43929</v>
      </c>
      <c r="O727">
        <v>820</v>
      </c>
      <c r="P727">
        <v>1</v>
      </c>
      <c r="Q727">
        <f t="shared" si="11"/>
        <v>820</v>
      </c>
      <c r="S727" t="s">
        <v>1898</v>
      </c>
      <c r="AG727" s="19">
        <v>44295</v>
      </c>
      <c r="AH727" s="19">
        <v>45024</v>
      </c>
    </row>
    <row r="728" spans="1:34">
      <c r="A728">
        <v>727</v>
      </c>
      <c r="B728" t="s">
        <v>1899</v>
      </c>
      <c r="C728" t="s">
        <v>90</v>
      </c>
      <c r="D728" t="s">
        <v>26</v>
      </c>
      <c r="E728" t="s">
        <v>1900</v>
      </c>
      <c r="F728" t="s">
        <v>1901</v>
      </c>
      <c r="G728">
        <v>40</v>
      </c>
      <c r="H728" t="s">
        <v>98</v>
      </c>
      <c r="J728" s="10" t="s">
        <v>149</v>
      </c>
      <c r="L728" s="16" t="s">
        <v>7</v>
      </c>
      <c r="M728" s="17">
        <v>43928</v>
      </c>
      <c r="N728" s="18">
        <v>43928</v>
      </c>
      <c r="O728">
        <v>3643</v>
      </c>
      <c r="P728">
        <v>1</v>
      </c>
      <c r="Q728">
        <f t="shared" si="11"/>
        <v>3643</v>
      </c>
      <c r="S728" t="s">
        <v>1902</v>
      </c>
      <c r="AG728" s="19">
        <v>44135</v>
      </c>
      <c r="AH728" s="19">
        <v>44865</v>
      </c>
    </row>
    <row r="729" spans="1:34">
      <c r="A729">
        <v>728</v>
      </c>
      <c r="B729" t="s">
        <v>112</v>
      </c>
      <c r="C729" t="s">
        <v>90</v>
      </c>
      <c r="D729" t="s">
        <v>46</v>
      </c>
      <c r="E729" t="s">
        <v>1903</v>
      </c>
      <c r="F729" t="s">
        <v>1904</v>
      </c>
      <c r="G729">
        <v>50</v>
      </c>
      <c r="H729" t="s">
        <v>93</v>
      </c>
      <c r="J729" s="15">
        <v>379</v>
      </c>
      <c r="L729" s="16" t="s">
        <v>7</v>
      </c>
      <c r="M729" s="17">
        <v>43924</v>
      </c>
      <c r="N729" s="18">
        <v>43924</v>
      </c>
      <c r="O729">
        <v>22286</v>
      </c>
      <c r="P729">
        <v>1.5</v>
      </c>
      <c r="Q729">
        <f t="shared" si="11"/>
        <v>33429</v>
      </c>
      <c r="S729" t="s">
        <v>1905</v>
      </c>
      <c r="AG729" s="19">
        <v>44745</v>
      </c>
      <c r="AH729" s="19">
        <v>45110</v>
      </c>
    </row>
    <row r="730" spans="1:34">
      <c r="A730">
        <v>729</v>
      </c>
      <c r="B730" t="s">
        <v>89</v>
      </c>
      <c r="C730" t="s">
        <v>90</v>
      </c>
      <c r="D730" t="s">
        <v>25</v>
      </c>
      <c r="E730" t="s">
        <v>1906</v>
      </c>
      <c r="F730" t="s">
        <v>1907</v>
      </c>
      <c r="G730">
        <v>40</v>
      </c>
      <c r="H730" t="s">
        <v>98</v>
      </c>
      <c r="J730" s="15">
        <v>81.9</v>
      </c>
      <c r="L730" s="16" t="s">
        <v>7</v>
      </c>
      <c r="M730" s="17">
        <v>43924</v>
      </c>
      <c r="N730" s="18">
        <v>43924</v>
      </c>
      <c r="O730">
        <v>2184</v>
      </c>
      <c r="P730">
        <v>0</v>
      </c>
      <c r="Q730">
        <f t="shared" si="11"/>
        <v>0</v>
      </c>
      <c r="S730" t="s">
        <v>1908</v>
      </c>
      <c r="AG730" s="19">
        <v>44654</v>
      </c>
      <c r="AH730" s="19">
        <v>45750</v>
      </c>
    </row>
    <row r="731" spans="1:34">
      <c r="A731">
        <v>730</v>
      </c>
      <c r="B731" t="s">
        <v>282</v>
      </c>
      <c r="C731" t="s">
        <v>90</v>
      </c>
      <c r="D731" t="s">
        <v>46</v>
      </c>
      <c r="E731" t="s">
        <v>268</v>
      </c>
      <c r="F731" t="s">
        <v>1909</v>
      </c>
      <c r="G731">
        <v>40</v>
      </c>
      <c r="H731" t="s">
        <v>93</v>
      </c>
      <c r="J731" s="15">
        <v>4455</v>
      </c>
      <c r="L731" s="16" t="s">
        <v>7</v>
      </c>
      <c r="M731" s="17">
        <v>43924</v>
      </c>
      <c r="N731" s="18">
        <v>43924</v>
      </c>
      <c r="O731">
        <v>10605</v>
      </c>
      <c r="P731">
        <v>1.5</v>
      </c>
      <c r="Q731">
        <f t="shared" si="11"/>
        <v>15907.5</v>
      </c>
      <c r="S731" t="s">
        <v>268</v>
      </c>
      <c r="AG731" s="19">
        <v>44654</v>
      </c>
      <c r="AH731" s="19">
        <v>45385</v>
      </c>
    </row>
    <row r="732" spans="1:34">
      <c r="A732">
        <v>731</v>
      </c>
      <c r="B732" t="s">
        <v>154</v>
      </c>
      <c r="C732" t="s">
        <v>90</v>
      </c>
      <c r="D732" t="s">
        <v>13</v>
      </c>
      <c r="E732" t="s">
        <v>1910</v>
      </c>
      <c r="F732" t="s">
        <v>1911</v>
      </c>
      <c r="G732">
        <v>40</v>
      </c>
      <c r="H732" t="s">
        <v>98</v>
      </c>
      <c r="J732" s="15">
        <v>2172.6</v>
      </c>
      <c r="L732" s="16" t="s">
        <v>7</v>
      </c>
      <c r="M732" s="17">
        <v>43924</v>
      </c>
      <c r="N732" s="18">
        <v>43924</v>
      </c>
      <c r="O732">
        <v>19312</v>
      </c>
      <c r="P732">
        <v>1</v>
      </c>
      <c r="Q732">
        <f t="shared" si="11"/>
        <v>19312</v>
      </c>
      <c r="S732" t="s">
        <v>1912</v>
      </c>
      <c r="AG732" s="19">
        <v>44043</v>
      </c>
      <c r="AH732" s="19">
        <v>44773</v>
      </c>
    </row>
    <row r="733" spans="1:34">
      <c r="A733">
        <v>732</v>
      </c>
      <c r="B733" t="s">
        <v>104</v>
      </c>
      <c r="C733" t="s">
        <v>90</v>
      </c>
      <c r="D733" t="s">
        <v>14</v>
      </c>
      <c r="E733" t="s">
        <v>1913</v>
      </c>
      <c r="F733" t="s">
        <v>1914</v>
      </c>
      <c r="G733">
        <v>70</v>
      </c>
      <c r="H733" t="s">
        <v>198</v>
      </c>
      <c r="J733" s="15">
        <v>137500</v>
      </c>
      <c r="L733" s="16" t="s">
        <v>7</v>
      </c>
      <c r="M733" s="17">
        <v>43924</v>
      </c>
      <c r="N733" s="18">
        <v>43924</v>
      </c>
      <c r="O733">
        <v>136191.7</v>
      </c>
      <c r="P733">
        <v>1.5</v>
      </c>
      <c r="Q733">
        <f t="shared" si="11"/>
        <v>204287.55</v>
      </c>
      <c r="S733" t="s">
        <v>1915</v>
      </c>
      <c r="AE733" t="s">
        <v>531</v>
      </c>
      <c r="AG733" s="19">
        <v>44100</v>
      </c>
      <c r="AH733" s="19">
        <v>45194</v>
      </c>
    </row>
    <row r="734" spans="1:34">
      <c r="A734">
        <v>733</v>
      </c>
      <c r="B734" t="s">
        <v>112</v>
      </c>
      <c r="C734" t="s">
        <v>90</v>
      </c>
      <c r="D734" t="s">
        <v>48</v>
      </c>
      <c r="E734" t="s">
        <v>1916</v>
      </c>
      <c r="F734" t="s">
        <v>1917</v>
      </c>
      <c r="G734">
        <v>50</v>
      </c>
      <c r="H734" t="s">
        <v>93</v>
      </c>
      <c r="J734" s="15">
        <v>5336</v>
      </c>
      <c r="L734" s="16" t="s">
        <v>7</v>
      </c>
      <c r="M734" s="17">
        <v>43924</v>
      </c>
      <c r="N734" s="18">
        <v>43924</v>
      </c>
      <c r="O734">
        <v>95282</v>
      </c>
      <c r="P734">
        <v>1.5</v>
      </c>
      <c r="Q734">
        <f t="shared" si="11"/>
        <v>142923</v>
      </c>
      <c r="S734" t="s">
        <v>1918</v>
      </c>
      <c r="AG734" s="19">
        <v>44029</v>
      </c>
      <c r="AH734" s="19">
        <v>44759</v>
      </c>
    </row>
    <row r="735" spans="1:34">
      <c r="A735">
        <v>734</v>
      </c>
      <c r="B735" t="s">
        <v>104</v>
      </c>
      <c r="C735" t="s">
        <v>90</v>
      </c>
      <c r="D735" t="s">
        <v>14</v>
      </c>
      <c r="E735" t="s">
        <v>1919</v>
      </c>
      <c r="F735" t="s">
        <v>1919</v>
      </c>
      <c r="G735">
        <v>70</v>
      </c>
      <c r="H735" t="s">
        <v>198</v>
      </c>
      <c r="J735" s="15">
        <v>79500</v>
      </c>
      <c r="L735" s="16" t="s">
        <v>7</v>
      </c>
      <c r="M735" s="17">
        <v>43924</v>
      </c>
      <c r="N735" s="18">
        <v>43924</v>
      </c>
      <c r="O735">
        <v>75661</v>
      </c>
      <c r="P735">
        <v>1.5</v>
      </c>
      <c r="Q735">
        <f t="shared" si="11"/>
        <v>113491.5</v>
      </c>
      <c r="S735" t="s">
        <v>1920</v>
      </c>
      <c r="AE735" t="s">
        <v>531</v>
      </c>
      <c r="AG735" s="19">
        <v>44022</v>
      </c>
      <c r="AH735" s="19">
        <v>44936</v>
      </c>
    </row>
    <row r="736" spans="1:34">
      <c r="A736">
        <v>735</v>
      </c>
      <c r="B736" t="s">
        <v>112</v>
      </c>
      <c r="C736" t="s">
        <v>90</v>
      </c>
      <c r="D736" t="s">
        <v>50</v>
      </c>
      <c r="E736" t="s">
        <v>1921</v>
      </c>
      <c r="F736" t="s">
        <v>1922</v>
      </c>
      <c r="G736">
        <v>50</v>
      </c>
      <c r="H736" t="s">
        <v>93</v>
      </c>
      <c r="J736" s="15">
        <v>337.17</v>
      </c>
      <c r="L736" s="16" t="s">
        <v>7</v>
      </c>
      <c r="M736" s="17">
        <v>43924</v>
      </c>
      <c r="N736" s="18">
        <v>43924</v>
      </c>
      <c r="O736">
        <v>27412.16</v>
      </c>
      <c r="P736">
        <v>1.5</v>
      </c>
      <c r="Q736">
        <f t="shared" si="11"/>
        <v>41118.24</v>
      </c>
      <c r="S736" t="s">
        <v>1923</v>
      </c>
      <c r="AG736" s="19">
        <v>44042</v>
      </c>
      <c r="AH736" s="19">
        <v>44771</v>
      </c>
    </row>
    <row r="737" spans="1:34">
      <c r="A737">
        <v>736</v>
      </c>
      <c r="B737" t="s">
        <v>154</v>
      </c>
      <c r="C737" t="s">
        <v>90</v>
      </c>
      <c r="D737" t="s">
        <v>22</v>
      </c>
      <c r="E737" t="s">
        <v>1924</v>
      </c>
      <c r="F737" t="s">
        <v>1925</v>
      </c>
      <c r="G737">
        <v>40</v>
      </c>
      <c r="H737" t="s">
        <v>98</v>
      </c>
      <c r="J737" s="15">
        <v>1166.24</v>
      </c>
      <c r="L737" s="16" t="s">
        <v>7</v>
      </c>
      <c r="M737" s="17">
        <v>43923</v>
      </c>
      <c r="N737" s="18">
        <v>43923</v>
      </c>
      <c r="O737">
        <v>21012.88</v>
      </c>
      <c r="P737">
        <v>0</v>
      </c>
      <c r="Q737">
        <f t="shared" si="11"/>
        <v>0</v>
      </c>
      <c r="S737" t="s">
        <v>1926</v>
      </c>
      <c r="AG737" s="16"/>
      <c r="AH737" s="16"/>
    </row>
    <row r="738" spans="1:34">
      <c r="A738">
        <v>737</v>
      </c>
      <c r="B738" t="s">
        <v>112</v>
      </c>
      <c r="C738" t="s">
        <v>90</v>
      </c>
      <c r="D738" t="s">
        <v>23</v>
      </c>
      <c r="E738" t="s">
        <v>112</v>
      </c>
      <c r="F738" t="s">
        <v>1807</v>
      </c>
      <c r="G738">
        <v>50</v>
      </c>
      <c r="H738" t="s">
        <v>93</v>
      </c>
      <c r="J738" s="15">
        <v>1560.33</v>
      </c>
      <c r="L738" s="16" t="s">
        <v>7</v>
      </c>
      <c r="M738" s="17">
        <v>43923</v>
      </c>
      <c r="N738" s="18">
        <v>43923</v>
      </c>
      <c r="O738">
        <v>86685</v>
      </c>
      <c r="P738">
        <v>0.7</v>
      </c>
      <c r="Q738">
        <f t="shared" si="11"/>
        <v>60679.5</v>
      </c>
      <c r="S738" t="s">
        <v>1927</v>
      </c>
      <c r="AG738" s="19">
        <v>44379</v>
      </c>
      <c r="AH738" s="19">
        <v>45109</v>
      </c>
    </row>
    <row r="739" spans="1:34">
      <c r="A739">
        <v>738</v>
      </c>
      <c r="B739" t="s">
        <v>112</v>
      </c>
      <c r="C739" t="s">
        <v>90</v>
      </c>
      <c r="D739" t="s">
        <v>23</v>
      </c>
      <c r="E739" t="s">
        <v>112</v>
      </c>
      <c r="F739" t="s">
        <v>1868</v>
      </c>
      <c r="G739">
        <v>50</v>
      </c>
      <c r="H739" t="s">
        <v>93</v>
      </c>
      <c r="J739" s="15">
        <v>91.3005</v>
      </c>
      <c r="L739" s="16" t="s">
        <v>7</v>
      </c>
      <c r="M739" s="17">
        <v>43923</v>
      </c>
      <c r="N739" s="18">
        <v>43923</v>
      </c>
      <c r="O739">
        <v>6763</v>
      </c>
      <c r="P739">
        <v>0.7</v>
      </c>
      <c r="Q739">
        <f t="shared" si="11"/>
        <v>4734.1</v>
      </c>
      <c r="S739" t="s">
        <v>1928</v>
      </c>
      <c r="AG739" s="19">
        <v>44410</v>
      </c>
      <c r="AH739" s="19">
        <v>45140</v>
      </c>
    </row>
    <row r="740" spans="1:34">
      <c r="A740">
        <v>739</v>
      </c>
      <c r="B740" t="s">
        <v>112</v>
      </c>
      <c r="C740" t="s">
        <v>90</v>
      </c>
      <c r="D740" t="s">
        <v>23</v>
      </c>
      <c r="E740" t="s">
        <v>112</v>
      </c>
      <c r="F740" t="s">
        <v>1929</v>
      </c>
      <c r="G740">
        <v>50</v>
      </c>
      <c r="H740" t="s">
        <v>93</v>
      </c>
      <c r="J740" s="15">
        <v>1078.596</v>
      </c>
      <c r="L740" s="16" t="s">
        <v>7</v>
      </c>
      <c r="M740" s="17">
        <v>43923</v>
      </c>
      <c r="N740" s="18">
        <v>43923</v>
      </c>
      <c r="O740">
        <v>33290</v>
      </c>
      <c r="P740">
        <v>1</v>
      </c>
      <c r="Q740">
        <f t="shared" si="11"/>
        <v>33290</v>
      </c>
      <c r="S740" t="s">
        <v>1930</v>
      </c>
      <c r="AG740" s="19">
        <v>44318</v>
      </c>
      <c r="AH740" s="19">
        <v>45048</v>
      </c>
    </row>
    <row r="741" spans="1:34">
      <c r="A741">
        <v>740</v>
      </c>
      <c r="B741" t="s">
        <v>112</v>
      </c>
      <c r="C741" t="s">
        <v>90</v>
      </c>
      <c r="D741" t="s">
        <v>23</v>
      </c>
      <c r="E741" t="s">
        <v>112</v>
      </c>
      <c r="F741" t="s">
        <v>1807</v>
      </c>
      <c r="G741">
        <v>50</v>
      </c>
      <c r="H741" t="s">
        <v>93</v>
      </c>
      <c r="J741" s="15">
        <v>636.96</v>
      </c>
      <c r="L741" s="16" t="s">
        <v>7</v>
      </c>
      <c r="M741" s="17">
        <v>43923</v>
      </c>
      <c r="N741" s="18">
        <v>43923</v>
      </c>
      <c r="O741">
        <v>19905</v>
      </c>
      <c r="P741">
        <v>0.7</v>
      </c>
      <c r="Q741">
        <f t="shared" si="11"/>
        <v>13933.5</v>
      </c>
      <c r="S741" t="s">
        <v>1931</v>
      </c>
      <c r="AG741" s="19">
        <v>44318</v>
      </c>
      <c r="AH741" s="19">
        <v>45048</v>
      </c>
    </row>
    <row r="742" spans="1:34">
      <c r="A742">
        <v>741</v>
      </c>
      <c r="B742" t="s">
        <v>108</v>
      </c>
      <c r="C742" t="s">
        <v>90</v>
      </c>
      <c r="D742" t="s">
        <v>23</v>
      </c>
      <c r="E742" t="s">
        <v>899</v>
      </c>
      <c r="F742" t="s">
        <v>1932</v>
      </c>
      <c r="G742">
        <v>40</v>
      </c>
      <c r="H742" t="s">
        <v>93</v>
      </c>
      <c r="J742" s="15">
        <v>287.5564</v>
      </c>
      <c r="L742" s="16" t="s">
        <v>7</v>
      </c>
      <c r="M742" s="17">
        <v>43923</v>
      </c>
      <c r="N742" s="18">
        <v>43923</v>
      </c>
      <c r="O742">
        <v>1877</v>
      </c>
      <c r="P742">
        <v>0.3</v>
      </c>
      <c r="Q742">
        <f t="shared" si="11"/>
        <v>563.1</v>
      </c>
      <c r="S742" t="s">
        <v>1933</v>
      </c>
      <c r="AG742" s="19">
        <v>44410</v>
      </c>
      <c r="AH742" s="19">
        <v>44775</v>
      </c>
    </row>
    <row r="743" spans="1:34">
      <c r="A743">
        <v>742</v>
      </c>
      <c r="B743" t="s">
        <v>112</v>
      </c>
      <c r="C743" t="s">
        <v>90</v>
      </c>
      <c r="D743" t="s">
        <v>41</v>
      </c>
      <c r="E743" t="s">
        <v>1934</v>
      </c>
      <c r="F743" t="s">
        <v>1935</v>
      </c>
      <c r="G743">
        <v>50</v>
      </c>
      <c r="H743" t="s">
        <v>93</v>
      </c>
      <c r="J743" s="15">
        <v>78.705</v>
      </c>
      <c r="L743" s="16" t="s">
        <v>7</v>
      </c>
      <c r="M743" s="17">
        <v>43923</v>
      </c>
      <c r="N743" s="18">
        <v>43923</v>
      </c>
      <c r="O743">
        <v>4770</v>
      </c>
      <c r="P743">
        <v>1.5</v>
      </c>
      <c r="Q743">
        <f t="shared" si="11"/>
        <v>7155</v>
      </c>
      <c r="S743" t="s">
        <v>1936</v>
      </c>
      <c r="AG743" s="19">
        <v>44363</v>
      </c>
      <c r="AH743" s="19">
        <v>45459</v>
      </c>
    </row>
    <row r="744" spans="1:34">
      <c r="A744">
        <v>743</v>
      </c>
      <c r="B744" t="s">
        <v>165</v>
      </c>
      <c r="C744" t="s">
        <v>90</v>
      </c>
      <c r="D744" t="s">
        <v>52</v>
      </c>
      <c r="E744" t="s">
        <v>1937</v>
      </c>
      <c r="F744" t="s">
        <v>1938</v>
      </c>
      <c r="G744">
        <v>40</v>
      </c>
      <c r="H744" t="s">
        <v>98</v>
      </c>
      <c r="J744" s="15">
        <v>500</v>
      </c>
      <c r="L744" s="16" t="s">
        <v>7</v>
      </c>
      <c r="M744" s="17">
        <v>43923</v>
      </c>
      <c r="N744" s="18">
        <v>43923</v>
      </c>
      <c r="O744">
        <v>3999.99</v>
      </c>
      <c r="P744">
        <v>1</v>
      </c>
      <c r="Q744">
        <f t="shared" si="11"/>
        <v>3999.99</v>
      </c>
      <c r="S744" t="s">
        <v>1939</v>
      </c>
      <c r="AG744" s="19">
        <v>44198</v>
      </c>
      <c r="AH744" s="19">
        <v>45293</v>
      </c>
    </row>
    <row r="745" spans="1:34">
      <c r="A745">
        <v>744</v>
      </c>
      <c r="B745" t="s">
        <v>104</v>
      </c>
      <c r="C745" t="s">
        <v>90</v>
      </c>
      <c r="D745" t="s">
        <v>30</v>
      </c>
      <c r="E745" t="s">
        <v>538</v>
      </c>
      <c r="F745" t="s">
        <v>1940</v>
      </c>
      <c r="G745">
        <v>70</v>
      </c>
      <c r="H745" t="s">
        <v>93</v>
      </c>
      <c r="J745" s="15">
        <v>7550</v>
      </c>
      <c r="L745" s="16" t="s">
        <v>7</v>
      </c>
      <c r="M745" s="17">
        <v>43922</v>
      </c>
      <c r="N745" s="18">
        <v>43922</v>
      </c>
      <c r="O745">
        <v>41811</v>
      </c>
      <c r="P745">
        <v>1.2</v>
      </c>
      <c r="Q745">
        <f t="shared" si="11"/>
        <v>50173.2</v>
      </c>
      <c r="S745" t="s">
        <v>1941</v>
      </c>
      <c r="AG745" s="19">
        <v>44104</v>
      </c>
      <c r="AH745" s="19">
        <v>44834</v>
      </c>
    </row>
    <row r="746" spans="1:34">
      <c r="A746">
        <v>745</v>
      </c>
      <c r="B746" t="s">
        <v>112</v>
      </c>
      <c r="C746" t="s">
        <v>90</v>
      </c>
      <c r="D746" t="s">
        <v>30</v>
      </c>
      <c r="E746" t="s">
        <v>1942</v>
      </c>
      <c r="F746" t="s">
        <v>1943</v>
      </c>
      <c r="G746">
        <v>50</v>
      </c>
      <c r="H746" t="s">
        <v>93</v>
      </c>
      <c r="J746" s="15">
        <v>351</v>
      </c>
      <c r="L746" s="16" t="s">
        <v>7</v>
      </c>
      <c r="M746" s="17">
        <v>43922</v>
      </c>
      <c r="N746" s="18">
        <v>43922</v>
      </c>
      <c r="O746">
        <v>36577</v>
      </c>
      <c r="P746">
        <v>1.5</v>
      </c>
      <c r="Q746">
        <f t="shared" si="11"/>
        <v>54865.5</v>
      </c>
      <c r="S746" t="s">
        <v>1944</v>
      </c>
      <c r="AG746" s="19">
        <v>44042</v>
      </c>
      <c r="AH746" s="19">
        <v>44772</v>
      </c>
    </row>
    <row r="747" spans="1:34">
      <c r="A747">
        <v>746</v>
      </c>
      <c r="B747" t="s">
        <v>112</v>
      </c>
      <c r="C747" t="s">
        <v>90</v>
      </c>
      <c r="D747" t="s">
        <v>30</v>
      </c>
      <c r="E747" t="s">
        <v>854</v>
      </c>
      <c r="F747" t="s">
        <v>1945</v>
      </c>
      <c r="G747">
        <v>50</v>
      </c>
      <c r="H747" t="s">
        <v>93</v>
      </c>
      <c r="J747" s="15">
        <v>347</v>
      </c>
      <c r="L747" s="16" t="s">
        <v>7</v>
      </c>
      <c r="M747" s="17">
        <v>43922</v>
      </c>
      <c r="N747" s="18">
        <v>43922</v>
      </c>
      <c r="O747">
        <v>16773</v>
      </c>
      <c r="P747">
        <v>1.5</v>
      </c>
      <c r="Q747">
        <f t="shared" si="11"/>
        <v>25159.5</v>
      </c>
      <c r="S747" t="s">
        <v>1946</v>
      </c>
      <c r="AG747" s="19">
        <v>44042</v>
      </c>
      <c r="AH747" s="19">
        <v>44407</v>
      </c>
    </row>
    <row r="748" spans="1:34">
      <c r="A748">
        <v>747</v>
      </c>
      <c r="B748" t="s">
        <v>104</v>
      </c>
      <c r="C748" t="s">
        <v>90</v>
      </c>
      <c r="D748" t="s">
        <v>35</v>
      </c>
      <c r="E748" t="s">
        <v>1947</v>
      </c>
      <c r="F748" t="s">
        <v>1948</v>
      </c>
      <c r="G748">
        <v>70</v>
      </c>
      <c r="H748" t="s">
        <v>98</v>
      </c>
      <c r="J748" s="15">
        <v>2501</v>
      </c>
      <c r="L748" s="16" t="s">
        <v>7</v>
      </c>
      <c r="M748" s="17">
        <v>43922</v>
      </c>
      <c r="N748" s="18">
        <v>43922</v>
      </c>
      <c r="O748">
        <v>8713</v>
      </c>
      <c r="P748">
        <v>2</v>
      </c>
      <c r="Q748">
        <f t="shared" si="11"/>
        <v>17426</v>
      </c>
      <c r="S748" t="s">
        <v>1607</v>
      </c>
      <c r="AG748" s="19">
        <v>43983</v>
      </c>
      <c r="AH748" s="19">
        <v>44348</v>
      </c>
    </row>
    <row r="749" spans="1:34">
      <c r="A749">
        <v>748</v>
      </c>
      <c r="B749" t="s">
        <v>104</v>
      </c>
      <c r="C749" t="s">
        <v>90</v>
      </c>
      <c r="D749" t="s">
        <v>35</v>
      </c>
      <c r="E749" t="s">
        <v>1949</v>
      </c>
      <c r="F749" t="s">
        <v>1950</v>
      </c>
      <c r="G749">
        <v>70</v>
      </c>
      <c r="H749" t="s">
        <v>98</v>
      </c>
      <c r="J749" s="15">
        <v>10600</v>
      </c>
      <c r="L749" s="16" t="s">
        <v>7</v>
      </c>
      <c r="M749" s="17">
        <v>43922</v>
      </c>
      <c r="N749" s="18">
        <v>43922</v>
      </c>
      <c r="O749">
        <v>14475</v>
      </c>
      <c r="P749">
        <v>2</v>
      </c>
      <c r="Q749">
        <f t="shared" si="11"/>
        <v>28950</v>
      </c>
      <c r="S749" t="s">
        <v>962</v>
      </c>
      <c r="AG749" s="19">
        <v>44112</v>
      </c>
      <c r="AH749" s="19">
        <v>44658</v>
      </c>
    </row>
    <row r="750" spans="1:34">
      <c r="A750">
        <v>749</v>
      </c>
      <c r="B750" t="s">
        <v>112</v>
      </c>
      <c r="C750" t="s">
        <v>90</v>
      </c>
      <c r="D750" t="s">
        <v>39</v>
      </c>
      <c r="E750" t="s">
        <v>874</v>
      </c>
      <c r="F750" t="s">
        <v>1951</v>
      </c>
      <c r="G750">
        <v>50</v>
      </c>
      <c r="H750" t="s">
        <v>93</v>
      </c>
      <c r="J750" s="15">
        <v>1149.992</v>
      </c>
      <c r="L750" s="16" t="s">
        <v>7</v>
      </c>
      <c r="M750" s="17">
        <v>43922</v>
      </c>
      <c r="N750" s="18">
        <v>43922</v>
      </c>
      <c r="O750">
        <v>89148.88</v>
      </c>
      <c r="P750">
        <v>0.7</v>
      </c>
      <c r="Q750">
        <f t="shared" si="11"/>
        <v>62404.216</v>
      </c>
      <c r="S750" t="s">
        <v>874</v>
      </c>
      <c r="AG750" s="19">
        <v>44561</v>
      </c>
      <c r="AH750" s="19">
        <v>45291</v>
      </c>
    </row>
    <row r="751" spans="1:34">
      <c r="A751">
        <v>750</v>
      </c>
      <c r="B751" t="s">
        <v>89</v>
      </c>
      <c r="C751" t="s">
        <v>90</v>
      </c>
      <c r="D751" t="s">
        <v>41</v>
      </c>
      <c r="E751" t="s">
        <v>1952</v>
      </c>
      <c r="F751" t="s">
        <v>1953</v>
      </c>
      <c r="G751">
        <v>40</v>
      </c>
      <c r="H751" t="s">
        <v>98</v>
      </c>
      <c r="J751" s="15">
        <v>965.4635</v>
      </c>
      <c r="L751" s="16" t="s">
        <v>7</v>
      </c>
      <c r="M751" s="17">
        <v>43921</v>
      </c>
      <c r="N751" s="18">
        <v>43921</v>
      </c>
      <c r="O751">
        <v>22035</v>
      </c>
      <c r="P751">
        <v>0</v>
      </c>
      <c r="Q751">
        <f t="shared" si="11"/>
        <v>0</v>
      </c>
      <c r="S751" t="s">
        <v>1104</v>
      </c>
      <c r="AG751" s="19">
        <v>44316</v>
      </c>
      <c r="AH751" s="19">
        <v>45412</v>
      </c>
    </row>
    <row r="752" spans="1:34">
      <c r="A752">
        <v>751</v>
      </c>
      <c r="B752" t="s">
        <v>89</v>
      </c>
      <c r="C752" t="s">
        <v>90</v>
      </c>
      <c r="D752" t="s">
        <v>48</v>
      </c>
      <c r="E752" t="s">
        <v>1954</v>
      </c>
      <c r="F752" t="s">
        <v>1955</v>
      </c>
      <c r="G752">
        <v>40</v>
      </c>
      <c r="H752" t="s">
        <v>98</v>
      </c>
      <c r="J752" s="15">
        <v>207.675</v>
      </c>
      <c r="L752" s="16" t="s">
        <v>7</v>
      </c>
      <c r="M752" s="17">
        <v>43921</v>
      </c>
      <c r="N752" s="18">
        <v>43921</v>
      </c>
      <c r="O752">
        <v>2130</v>
      </c>
      <c r="P752">
        <v>1</v>
      </c>
      <c r="Q752">
        <f t="shared" si="11"/>
        <v>2130</v>
      </c>
      <c r="S752" t="s">
        <v>1956</v>
      </c>
      <c r="AG752" s="19">
        <v>44500</v>
      </c>
      <c r="AH752" s="19">
        <v>45230</v>
      </c>
    </row>
    <row r="753" spans="1:34">
      <c r="A753">
        <v>752</v>
      </c>
      <c r="B753" t="s">
        <v>104</v>
      </c>
      <c r="C753" t="s">
        <v>90</v>
      </c>
      <c r="D753" t="s">
        <v>48</v>
      </c>
      <c r="E753" t="s">
        <v>276</v>
      </c>
      <c r="F753" t="s">
        <v>1957</v>
      </c>
      <c r="G753">
        <v>70</v>
      </c>
      <c r="H753" t="s">
        <v>198</v>
      </c>
      <c r="J753" s="15">
        <v>59200</v>
      </c>
      <c r="L753" s="16" t="s">
        <v>7</v>
      </c>
      <c r="M753" s="17">
        <v>43921</v>
      </c>
      <c r="N753" s="18">
        <v>43921</v>
      </c>
      <c r="O753">
        <v>39636</v>
      </c>
      <c r="P753">
        <v>1.5</v>
      </c>
      <c r="Q753">
        <f t="shared" si="11"/>
        <v>59454</v>
      </c>
      <c r="S753" t="s">
        <v>1958</v>
      </c>
      <c r="AG753" s="19">
        <v>44081</v>
      </c>
      <c r="AH753" s="19">
        <v>44811</v>
      </c>
    </row>
    <row r="754" spans="1:34">
      <c r="A754">
        <v>753</v>
      </c>
      <c r="B754" t="s">
        <v>104</v>
      </c>
      <c r="C754" t="s">
        <v>90</v>
      </c>
      <c r="D754" t="s">
        <v>48</v>
      </c>
      <c r="E754" t="s">
        <v>276</v>
      </c>
      <c r="F754" t="s">
        <v>1959</v>
      </c>
      <c r="G754">
        <v>70</v>
      </c>
      <c r="H754" t="s">
        <v>198</v>
      </c>
      <c r="J754" s="15">
        <v>150000</v>
      </c>
      <c r="L754" s="16" t="s">
        <v>7</v>
      </c>
      <c r="M754" s="17">
        <v>43921</v>
      </c>
      <c r="N754" s="18">
        <v>43921</v>
      </c>
      <c r="O754">
        <v>81114</v>
      </c>
      <c r="P754">
        <v>2</v>
      </c>
      <c r="Q754">
        <f t="shared" si="11"/>
        <v>162228</v>
      </c>
      <c r="S754" t="s">
        <v>1960</v>
      </c>
      <c r="AE754" t="s">
        <v>531</v>
      </c>
      <c r="AG754" s="19">
        <v>44071</v>
      </c>
      <c r="AH754" s="19">
        <v>44985</v>
      </c>
    </row>
    <row r="755" spans="1:34">
      <c r="A755">
        <v>754</v>
      </c>
      <c r="B755" t="s">
        <v>104</v>
      </c>
      <c r="C755" t="s">
        <v>90</v>
      </c>
      <c r="D755" t="s">
        <v>20</v>
      </c>
      <c r="E755" t="s">
        <v>1961</v>
      </c>
      <c r="F755" t="s">
        <v>1962</v>
      </c>
      <c r="G755">
        <v>70</v>
      </c>
      <c r="H755" t="s">
        <v>93</v>
      </c>
      <c r="J755" s="15">
        <v>12005</v>
      </c>
      <c r="L755" s="16" t="s">
        <v>7</v>
      </c>
      <c r="M755" s="17">
        <v>43921</v>
      </c>
      <c r="N755" s="18">
        <v>43921</v>
      </c>
      <c r="O755">
        <v>57166.19</v>
      </c>
      <c r="P755">
        <v>2.5</v>
      </c>
      <c r="Q755">
        <f t="shared" si="11"/>
        <v>142915.475</v>
      </c>
      <c r="S755" t="s">
        <v>1963</v>
      </c>
      <c r="AG755" s="19">
        <v>44104</v>
      </c>
      <c r="AH755" s="19">
        <v>44833</v>
      </c>
    </row>
    <row r="756" spans="1:34">
      <c r="A756">
        <v>755</v>
      </c>
      <c r="B756" t="s">
        <v>104</v>
      </c>
      <c r="C756" t="s">
        <v>90</v>
      </c>
      <c r="D756" t="s">
        <v>20</v>
      </c>
      <c r="E756" t="s">
        <v>1961</v>
      </c>
      <c r="F756" t="s">
        <v>1964</v>
      </c>
      <c r="G756">
        <v>70</v>
      </c>
      <c r="H756" t="s">
        <v>93</v>
      </c>
      <c r="J756" s="15">
        <v>11867</v>
      </c>
      <c r="L756" s="16" t="s">
        <v>7</v>
      </c>
      <c r="M756" s="17">
        <v>43921</v>
      </c>
      <c r="N756" s="18">
        <v>43921</v>
      </c>
      <c r="O756">
        <v>56509.4</v>
      </c>
      <c r="P756">
        <v>2.5</v>
      </c>
      <c r="Q756">
        <f t="shared" si="11"/>
        <v>141273.5</v>
      </c>
      <c r="S756" t="s">
        <v>1963</v>
      </c>
      <c r="AG756" s="19">
        <v>44104</v>
      </c>
      <c r="AH756" s="19">
        <v>44833</v>
      </c>
    </row>
    <row r="757" spans="1:34">
      <c r="A757">
        <v>756</v>
      </c>
      <c r="B757" t="s">
        <v>104</v>
      </c>
      <c r="C757" t="s">
        <v>90</v>
      </c>
      <c r="D757" t="s">
        <v>33</v>
      </c>
      <c r="E757" t="s">
        <v>1965</v>
      </c>
      <c r="F757" t="s">
        <v>1966</v>
      </c>
      <c r="G757">
        <v>70</v>
      </c>
      <c r="H757" t="s">
        <v>98</v>
      </c>
      <c r="J757" s="10" t="s">
        <v>149</v>
      </c>
      <c r="L757" s="16" t="s">
        <v>7</v>
      </c>
      <c r="M757" s="17">
        <v>43920</v>
      </c>
      <c r="N757" s="18">
        <v>43920</v>
      </c>
      <c r="O757">
        <v>29400.52</v>
      </c>
      <c r="P757">
        <v>3.6</v>
      </c>
      <c r="Q757">
        <f t="shared" si="11"/>
        <v>105841.872</v>
      </c>
      <c r="S757" t="s">
        <v>1967</v>
      </c>
      <c r="AG757" s="19">
        <v>44649</v>
      </c>
      <c r="AH757" s="19">
        <v>45014</v>
      </c>
    </row>
    <row r="758" spans="1:34">
      <c r="A758">
        <v>757</v>
      </c>
      <c r="B758" t="s">
        <v>100</v>
      </c>
      <c r="C758" t="s">
        <v>90</v>
      </c>
      <c r="D758" t="s">
        <v>33</v>
      </c>
      <c r="E758" t="s">
        <v>1968</v>
      </c>
      <c r="F758" t="s">
        <v>1969</v>
      </c>
      <c r="G758">
        <v>40</v>
      </c>
      <c r="H758" t="s">
        <v>98</v>
      </c>
      <c r="J758" s="10" t="s">
        <v>149</v>
      </c>
      <c r="L758" s="16" t="s">
        <v>7</v>
      </c>
      <c r="M758" s="17">
        <v>43920</v>
      </c>
      <c r="N758" s="18">
        <v>43920</v>
      </c>
      <c r="O758">
        <v>53863</v>
      </c>
      <c r="P758">
        <v>1.8</v>
      </c>
      <c r="Q758">
        <f t="shared" si="11"/>
        <v>96953.4</v>
      </c>
      <c r="S758" t="s">
        <v>1970</v>
      </c>
      <c r="AG758" s="19">
        <v>44316</v>
      </c>
      <c r="AH758" s="19">
        <v>45046</v>
      </c>
    </row>
    <row r="759" spans="1:34">
      <c r="A759">
        <v>758</v>
      </c>
      <c r="B759" t="s">
        <v>89</v>
      </c>
      <c r="C759" t="s">
        <v>90</v>
      </c>
      <c r="D759" t="s">
        <v>23</v>
      </c>
      <c r="E759" t="s">
        <v>1971</v>
      </c>
      <c r="F759" t="s">
        <v>1972</v>
      </c>
      <c r="G759">
        <v>40</v>
      </c>
      <c r="H759" t="s">
        <v>98</v>
      </c>
      <c r="J759" s="15">
        <v>1034.256</v>
      </c>
      <c r="L759" s="16" t="s">
        <v>7</v>
      </c>
      <c r="M759" s="17">
        <v>43920</v>
      </c>
      <c r="N759" s="18">
        <v>43920</v>
      </c>
      <c r="O759">
        <v>11888</v>
      </c>
      <c r="P759">
        <v>1</v>
      </c>
      <c r="Q759">
        <f t="shared" si="11"/>
        <v>11888</v>
      </c>
      <c r="S759" t="s">
        <v>1973</v>
      </c>
      <c r="AG759" s="19">
        <v>44650</v>
      </c>
      <c r="AH759" s="19">
        <v>45746</v>
      </c>
    </row>
    <row r="760" spans="1:34">
      <c r="A760">
        <v>759</v>
      </c>
      <c r="B760" t="s">
        <v>112</v>
      </c>
      <c r="C760" t="s">
        <v>90</v>
      </c>
      <c r="D760" t="s">
        <v>34</v>
      </c>
      <c r="E760" t="s">
        <v>1974</v>
      </c>
      <c r="F760" t="s">
        <v>1975</v>
      </c>
      <c r="G760">
        <v>50</v>
      </c>
      <c r="H760" t="s">
        <v>93</v>
      </c>
      <c r="J760" s="15">
        <v>693.6561</v>
      </c>
      <c r="L760" s="16" t="s">
        <v>7</v>
      </c>
      <c r="M760" s="17">
        <v>43920</v>
      </c>
      <c r="N760" s="18">
        <v>43920</v>
      </c>
      <c r="O760">
        <v>40046</v>
      </c>
      <c r="P760">
        <v>1.5</v>
      </c>
      <c r="Q760">
        <f t="shared" si="11"/>
        <v>60069</v>
      </c>
      <c r="S760" t="s">
        <v>1976</v>
      </c>
      <c r="AG760" s="19">
        <v>44104</v>
      </c>
      <c r="AH760" s="19">
        <v>44834</v>
      </c>
    </row>
    <row r="761" spans="1:34">
      <c r="A761">
        <v>760</v>
      </c>
      <c r="B761" t="s">
        <v>158</v>
      </c>
      <c r="C761" t="s">
        <v>90</v>
      </c>
      <c r="D761" t="s">
        <v>18</v>
      </c>
      <c r="E761" t="s">
        <v>1977</v>
      </c>
      <c r="F761" t="s">
        <v>1978</v>
      </c>
      <c r="G761">
        <v>40</v>
      </c>
      <c r="H761" t="s">
        <v>93</v>
      </c>
      <c r="J761" s="15">
        <v>692.0263</v>
      </c>
      <c r="L761" s="16" t="s">
        <v>7</v>
      </c>
      <c r="M761" s="17">
        <v>43920</v>
      </c>
      <c r="N761" s="18">
        <v>43920</v>
      </c>
      <c r="O761">
        <v>5408</v>
      </c>
      <c r="P761">
        <v>0.19</v>
      </c>
      <c r="Q761">
        <f t="shared" si="11"/>
        <v>1027.52</v>
      </c>
      <c r="S761" t="s">
        <v>1979</v>
      </c>
      <c r="AG761" s="19">
        <v>44469</v>
      </c>
      <c r="AH761" s="19">
        <v>45565</v>
      </c>
    </row>
    <row r="762" spans="1:34">
      <c r="A762">
        <v>761</v>
      </c>
      <c r="B762" t="s">
        <v>112</v>
      </c>
      <c r="C762" t="s">
        <v>90</v>
      </c>
      <c r="D762" t="s">
        <v>34</v>
      </c>
      <c r="E762" t="s">
        <v>1980</v>
      </c>
      <c r="F762" t="s">
        <v>1981</v>
      </c>
      <c r="G762">
        <v>50</v>
      </c>
      <c r="H762" t="s">
        <v>93</v>
      </c>
      <c r="J762" s="15">
        <v>200.025</v>
      </c>
      <c r="L762" s="16" t="s">
        <v>7</v>
      </c>
      <c r="M762" s="17">
        <v>43920</v>
      </c>
      <c r="N762" s="18">
        <v>43920</v>
      </c>
      <c r="O762">
        <v>10431</v>
      </c>
      <c r="P762">
        <v>1.5</v>
      </c>
      <c r="Q762">
        <f t="shared" si="11"/>
        <v>15646.5</v>
      </c>
      <c r="S762" t="s">
        <v>1982</v>
      </c>
      <c r="AG762" s="19">
        <v>44104</v>
      </c>
      <c r="AH762" s="19">
        <v>44834</v>
      </c>
    </row>
    <row r="763" spans="1:34">
      <c r="A763">
        <v>762</v>
      </c>
      <c r="B763" t="s">
        <v>104</v>
      </c>
      <c r="C763" t="s">
        <v>90</v>
      </c>
      <c r="D763" t="s">
        <v>34</v>
      </c>
      <c r="E763" t="s">
        <v>205</v>
      </c>
      <c r="F763" t="s">
        <v>1983</v>
      </c>
      <c r="G763">
        <v>70</v>
      </c>
      <c r="H763" t="s">
        <v>93</v>
      </c>
      <c r="J763" s="15">
        <v>18323</v>
      </c>
      <c r="L763" s="16" t="s">
        <v>7</v>
      </c>
      <c r="M763" s="17">
        <v>43920</v>
      </c>
      <c r="N763" s="18">
        <v>43920</v>
      </c>
      <c r="O763">
        <v>26157</v>
      </c>
      <c r="P763">
        <v>3.5</v>
      </c>
      <c r="Q763">
        <f t="shared" si="11"/>
        <v>91549.5</v>
      </c>
      <c r="S763" t="s">
        <v>497</v>
      </c>
      <c r="AG763" s="19">
        <v>44649</v>
      </c>
      <c r="AH763" s="19">
        <v>45744</v>
      </c>
    </row>
    <row r="764" spans="1:34">
      <c r="A764">
        <v>763</v>
      </c>
      <c r="B764" t="s">
        <v>89</v>
      </c>
      <c r="C764" t="s">
        <v>90</v>
      </c>
      <c r="D764" t="s">
        <v>27</v>
      </c>
      <c r="E764" t="s">
        <v>1984</v>
      </c>
      <c r="F764" t="s">
        <v>1985</v>
      </c>
      <c r="G764">
        <v>40</v>
      </c>
      <c r="H764" t="s">
        <v>98</v>
      </c>
      <c r="J764" s="15">
        <v>133.5366</v>
      </c>
      <c r="L764" s="16" t="s">
        <v>7</v>
      </c>
      <c r="M764" s="17">
        <v>43920</v>
      </c>
      <c r="N764" s="18">
        <v>43920</v>
      </c>
      <c r="O764">
        <v>3924</v>
      </c>
      <c r="P764">
        <v>1</v>
      </c>
      <c r="Q764">
        <f t="shared" si="11"/>
        <v>3924</v>
      </c>
      <c r="S764" t="s">
        <v>1986</v>
      </c>
      <c r="AG764" s="19">
        <v>43951</v>
      </c>
      <c r="AH764" s="19">
        <v>44165</v>
      </c>
    </row>
    <row r="765" spans="1:34">
      <c r="A765">
        <v>764</v>
      </c>
      <c r="B765" t="s">
        <v>112</v>
      </c>
      <c r="C765" t="s">
        <v>90</v>
      </c>
      <c r="D765" t="s">
        <v>34</v>
      </c>
      <c r="E765" t="s">
        <v>1987</v>
      </c>
      <c r="F765" t="s">
        <v>1988</v>
      </c>
      <c r="G765">
        <v>50</v>
      </c>
      <c r="H765" t="s">
        <v>93</v>
      </c>
      <c r="J765" s="15">
        <v>1203.75</v>
      </c>
      <c r="L765" s="16" t="s">
        <v>7</v>
      </c>
      <c r="M765" s="17">
        <v>43920</v>
      </c>
      <c r="N765" s="18">
        <v>43920</v>
      </c>
      <c r="O765">
        <v>71244</v>
      </c>
      <c r="P765">
        <v>1.5</v>
      </c>
      <c r="Q765">
        <f t="shared" si="11"/>
        <v>106866</v>
      </c>
      <c r="S765" t="s">
        <v>1989</v>
      </c>
      <c r="AG765" s="19">
        <v>44104</v>
      </c>
      <c r="AH765" s="19">
        <v>44834</v>
      </c>
    </row>
    <row r="766" spans="1:34">
      <c r="A766">
        <v>765</v>
      </c>
      <c r="B766" t="s">
        <v>108</v>
      </c>
      <c r="C766" t="s">
        <v>90</v>
      </c>
      <c r="D766" t="s">
        <v>42</v>
      </c>
      <c r="E766" t="s">
        <v>1990</v>
      </c>
      <c r="F766" t="s">
        <v>1991</v>
      </c>
      <c r="G766">
        <v>40</v>
      </c>
      <c r="H766" t="s">
        <v>93</v>
      </c>
      <c r="J766" s="15">
        <v>3080</v>
      </c>
      <c r="L766" s="16" t="s">
        <v>7</v>
      </c>
      <c r="M766" s="17">
        <v>43920</v>
      </c>
      <c r="N766" s="18">
        <v>43920</v>
      </c>
      <c r="O766">
        <v>32563.29</v>
      </c>
      <c r="P766">
        <v>0.8</v>
      </c>
      <c r="Q766">
        <f t="shared" si="11"/>
        <v>26050.632</v>
      </c>
      <c r="S766" t="s">
        <v>1739</v>
      </c>
      <c r="AG766" s="19">
        <v>44025</v>
      </c>
      <c r="AH766" s="19">
        <v>44755</v>
      </c>
    </row>
    <row r="767" spans="1:34">
      <c r="A767">
        <v>766</v>
      </c>
      <c r="B767" t="s">
        <v>112</v>
      </c>
      <c r="C767" t="s">
        <v>90</v>
      </c>
      <c r="D767" t="s">
        <v>34</v>
      </c>
      <c r="E767" t="s">
        <v>1992</v>
      </c>
      <c r="F767" t="s">
        <v>1993</v>
      </c>
      <c r="G767">
        <v>50</v>
      </c>
      <c r="H767" t="s">
        <v>93</v>
      </c>
      <c r="J767" s="15">
        <v>973.365</v>
      </c>
      <c r="L767" s="16" t="s">
        <v>7</v>
      </c>
      <c r="M767" s="17">
        <v>43920</v>
      </c>
      <c r="N767" s="18">
        <v>43920</v>
      </c>
      <c r="O767">
        <v>63216</v>
      </c>
      <c r="P767">
        <v>1.5</v>
      </c>
      <c r="Q767">
        <f t="shared" si="11"/>
        <v>94824</v>
      </c>
      <c r="S767" t="s">
        <v>1994</v>
      </c>
      <c r="AG767" s="19">
        <v>44104</v>
      </c>
      <c r="AH767" s="19">
        <v>44834</v>
      </c>
    </row>
    <row r="768" spans="1:34">
      <c r="A768">
        <v>767</v>
      </c>
      <c r="B768" t="s">
        <v>112</v>
      </c>
      <c r="C768" t="s">
        <v>90</v>
      </c>
      <c r="D768" t="s">
        <v>41</v>
      </c>
      <c r="E768" t="s">
        <v>1995</v>
      </c>
      <c r="F768" t="s">
        <v>1996</v>
      </c>
      <c r="G768">
        <v>50</v>
      </c>
      <c r="H768" t="s">
        <v>93</v>
      </c>
      <c r="J768" s="15">
        <v>11315.025</v>
      </c>
      <c r="L768" s="16" t="s">
        <v>7</v>
      </c>
      <c r="M768" s="17">
        <v>43917</v>
      </c>
      <c r="N768" s="18">
        <v>43917</v>
      </c>
      <c r="O768">
        <v>150867</v>
      </c>
      <c r="P768">
        <v>2</v>
      </c>
      <c r="Q768">
        <f t="shared" si="11"/>
        <v>301734</v>
      </c>
      <c r="S768" t="s">
        <v>285</v>
      </c>
      <c r="AG768" s="19">
        <v>44377</v>
      </c>
      <c r="AH768" s="19">
        <v>45473</v>
      </c>
    </row>
    <row r="769" spans="1:34">
      <c r="A769">
        <v>768</v>
      </c>
      <c r="B769" t="s">
        <v>112</v>
      </c>
      <c r="C769" t="s">
        <v>90</v>
      </c>
      <c r="D769" t="s">
        <v>38</v>
      </c>
      <c r="E769" t="s">
        <v>1997</v>
      </c>
      <c r="F769" t="s">
        <v>1998</v>
      </c>
      <c r="G769">
        <v>50</v>
      </c>
      <c r="H769" t="s">
        <v>93</v>
      </c>
      <c r="J769" s="15">
        <v>1481.7805</v>
      </c>
      <c r="L769" s="16" t="s">
        <v>7</v>
      </c>
      <c r="M769" s="17">
        <v>43917</v>
      </c>
      <c r="N769" s="18">
        <v>43917</v>
      </c>
      <c r="O769">
        <v>74052</v>
      </c>
      <c r="P769">
        <v>1.5</v>
      </c>
      <c r="Q769">
        <f t="shared" si="11"/>
        <v>111078</v>
      </c>
      <c r="S769" t="s">
        <v>1999</v>
      </c>
      <c r="AG769" s="19">
        <v>44015</v>
      </c>
      <c r="AH769" s="19">
        <v>44929</v>
      </c>
    </row>
    <row r="770" spans="1:34">
      <c r="A770">
        <v>769</v>
      </c>
      <c r="B770" t="s">
        <v>108</v>
      </c>
      <c r="C770" t="s">
        <v>90</v>
      </c>
      <c r="D770" t="s">
        <v>42</v>
      </c>
      <c r="E770" t="s">
        <v>2000</v>
      </c>
      <c r="F770" t="s">
        <v>2001</v>
      </c>
      <c r="G770">
        <v>40</v>
      </c>
      <c r="H770" t="s">
        <v>93</v>
      </c>
      <c r="J770" s="15">
        <v>2800</v>
      </c>
      <c r="L770" s="16" t="s">
        <v>7</v>
      </c>
      <c r="M770" s="17">
        <v>43917</v>
      </c>
      <c r="N770" s="18">
        <v>43917</v>
      </c>
      <c r="O770">
        <v>10643.51</v>
      </c>
      <c r="P770">
        <v>3</v>
      </c>
      <c r="Q770">
        <f t="shared" si="11"/>
        <v>31930.53</v>
      </c>
      <c r="S770" t="s">
        <v>2002</v>
      </c>
      <c r="AG770" s="19">
        <v>44015</v>
      </c>
      <c r="AH770" s="19">
        <v>44745</v>
      </c>
    </row>
    <row r="771" spans="1:34">
      <c r="A771">
        <v>770</v>
      </c>
      <c r="B771" t="s">
        <v>89</v>
      </c>
      <c r="C771" t="s">
        <v>90</v>
      </c>
      <c r="D771" t="s">
        <v>36</v>
      </c>
      <c r="E771" t="s">
        <v>2003</v>
      </c>
      <c r="F771" t="s">
        <v>2004</v>
      </c>
      <c r="G771">
        <v>40</v>
      </c>
      <c r="H771" t="s">
        <v>93</v>
      </c>
      <c r="J771" s="15">
        <v>1304</v>
      </c>
      <c r="L771" s="16" t="s">
        <v>7</v>
      </c>
      <c r="M771" s="17">
        <v>43917</v>
      </c>
      <c r="N771" s="18">
        <v>43917</v>
      </c>
      <c r="O771">
        <v>33123.82</v>
      </c>
      <c r="P771">
        <v>1</v>
      </c>
      <c r="Q771">
        <f t="shared" ref="Q771:Q834" si="12">O771*P771</f>
        <v>33123.82</v>
      </c>
      <c r="S771" t="s">
        <v>2005</v>
      </c>
      <c r="AG771" s="19">
        <v>44292</v>
      </c>
      <c r="AH771" s="19">
        <v>44657</v>
      </c>
    </row>
    <row r="772" spans="1:34">
      <c r="A772">
        <v>771</v>
      </c>
      <c r="B772" t="s">
        <v>112</v>
      </c>
      <c r="C772" t="s">
        <v>90</v>
      </c>
      <c r="D772" t="s">
        <v>38</v>
      </c>
      <c r="E772" t="s">
        <v>2006</v>
      </c>
      <c r="F772" t="s">
        <v>2007</v>
      </c>
      <c r="G772">
        <v>50</v>
      </c>
      <c r="H772" t="s">
        <v>93</v>
      </c>
      <c r="J772" s="15">
        <v>652.4979</v>
      </c>
      <c r="L772" s="16" t="s">
        <v>7</v>
      </c>
      <c r="M772" s="17">
        <v>43917</v>
      </c>
      <c r="N772" s="18">
        <v>43917</v>
      </c>
      <c r="O772">
        <v>33206</v>
      </c>
      <c r="P772">
        <v>1.5</v>
      </c>
      <c r="Q772">
        <f t="shared" si="12"/>
        <v>49809</v>
      </c>
      <c r="S772" t="s">
        <v>2008</v>
      </c>
      <c r="AG772" s="19">
        <v>44015</v>
      </c>
      <c r="AH772" s="19">
        <v>44745</v>
      </c>
    </row>
    <row r="773" spans="1:34">
      <c r="A773">
        <v>772</v>
      </c>
      <c r="B773" t="s">
        <v>112</v>
      </c>
      <c r="C773" t="s">
        <v>90</v>
      </c>
      <c r="D773" t="s">
        <v>41</v>
      </c>
      <c r="E773" t="s">
        <v>2009</v>
      </c>
      <c r="F773" t="s">
        <v>1935</v>
      </c>
      <c r="G773">
        <v>50</v>
      </c>
      <c r="H773" t="s">
        <v>93</v>
      </c>
      <c r="J773" s="15">
        <v>145.4805</v>
      </c>
      <c r="L773" s="16" t="s">
        <v>7</v>
      </c>
      <c r="M773" s="17">
        <v>43916</v>
      </c>
      <c r="N773" s="18">
        <v>43916</v>
      </c>
      <c r="O773">
        <v>8817</v>
      </c>
      <c r="P773">
        <v>1.5</v>
      </c>
      <c r="Q773">
        <f t="shared" si="12"/>
        <v>13225.5</v>
      </c>
      <c r="S773" t="s">
        <v>2010</v>
      </c>
      <c r="AG773" s="19">
        <v>44377</v>
      </c>
      <c r="AH773" s="19">
        <v>45473</v>
      </c>
    </row>
    <row r="774" spans="1:34">
      <c r="A774">
        <v>773</v>
      </c>
      <c r="B774" t="s">
        <v>255</v>
      </c>
      <c r="C774" t="s">
        <v>90</v>
      </c>
      <c r="D774" t="s">
        <v>45</v>
      </c>
      <c r="E774" t="s">
        <v>2011</v>
      </c>
      <c r="F774" t="s">
        <v>964</v>
      </c>
      <c r="G774">
        <v>40</v>
      </c>
      <c r="H774" t="s">
        <v>98</v>
      </c>
      <c r="J774" s="10" t="s">
        <v>149</v>
      </c>
      <c r="L774" s="16" t="s">
        <v>7</v>
      </c>
      <c r="M774" s="17">
        <v>43916</v>
      </c>
      <c r="N774" s="18">
        <v>43916</v>
      </c>
      <c r="O774">
        <v>5333</v>
      </c>
      <c r="P774">
        <v>1</v>
      </c>
      <c r="Q774">
        <f t="shared" si="12"/>
        <v>5333</v>
      </c>
      <c r="S774" t="s">
        <v>2012</v>
      </c>
      <c r="AG774" s="19">
        <v>43947</v>
      </c>
      <c r="AH774" s="19">
        <v>44677</v>
      </c>
    </row>
    <row r="775" spans="1:34">
      <c r="A775">
        <v>774</v>
      </c>
      <c r="B775" t="s">
        <v>104</v>
      </c>
      <c r="C775" t="s">
        <v>90</v>
      </c>
      <c r="D775" t="s">
        <v>18</v>
      </c>
      <c r="E775" t="s">
        <v>2013</v>
      </c>
      <c r="F775" t="s">
        <v>2014</v>
      </c>
      <c r="G775">
        <v>70</v>
      </c>
      <c r="H775" t="s">
        <v>93</v>
      </c>
      <c r="J775" s="15">
        <v>11643.7009</v>
      </c>
      <c r="L775" s="16" t="s">
        <v>7</v>
      </c>
      <c r="M775" s="17">
        <v>43916</v>
      </c>
      <c r="N775" s="18">
        <v>43916</v>
      </c>
      <c r="O775">
        <v>93155</v>
      </c>
      <c r="P775">
        <v>1.5</v>
      </c>
      <c r="Q775">
        <f t="shared" si="12"/>
        <v>139732.5</v>
      </c>
      <c r="S775" t="s">
        <v>2015</v>
      </c>
      <c r="AG775" s="19">
        <v>44644</v>
      </c>
      <c r="AH775" s="19">
        <v>45740</v>
      </c>
    </row>
    <row r="776" spans="1:34">
      <c r="A776">
        <v>775</v>
      </c>
      <c r="B776" t="s">
        <v>108</v>
      </c>
      <c r="C776" t="s">
        <v>90</v>
      </c>
      <c r="D776" t="s">
        <v>27</v>
      </c>
      <c r="E776" t="s">
        <v>2016</v>
      </c>
      <c r="F776" t="s">
        <v>2017</v>
      </c>
      <c r="G776">
        <v>40</v>
      </c>
      <c r="H776" t="s">
        <v>93</v>
      </c>
      <c r="J776" s="15">
        <v>2170.18</v>
      </c>
      <c r="L776" s="16" t="s">
        <v>7</v>
      </c>
      <c r="M776" s="17">
        <v>43916</v>
      </c>
      <c r="N776" s="18">
        <v>43916</v>
      </c>
      <c r="O776">
        <v>14173</v>
      </c>
      <c r="P776">
        <v>1.5</v>
      </c>
      <c r="Q776">
        <f t="shared" si="12"/>
        <v>21259.5</v>
      </c>
      <c r="S776" t="s">
        <v>2018</v>
      </c>
      <c r="AG776" s="19">
        <v>44014</v>
      </c>
      <c r="AH776" s="19">
        <v>44744</v>
      </c>
    </row>
    <row r="777" spans="1:34">
      <c r="A777">
        <v>776</v>
      </c>
      <c r="B777" t="s">
        <v>104</v>
      </c>
      <c r="C777" t="s">
        <v>90</v>
      </c>
      <c r="D777" t="s">
        <v>48</v>
      </c>
      <c r="E777" t="s">
        <v>208</v>
      </c>
      <c r="F777" t="s">
        <v>2019</v>
      </c>
      <c r="G777">
        <v>70</v>
      </c>
      <c r="H777" t="s">
        <v>198</v>
      </c>
      <c r="J777" s="15">
        <v>60500</v>
      </c>
      <c r="L777" s="16" t="s">
        <v>7</v>
      </c>
      <c r="M777" s="17">
        <v>43915</v>
      </c>
      <c r="N777" s="18">
        <v>43915</v>
      </c>
      <c r="O777">
        <v>104284.4</v>
      </c>
      <c r="P777">
        <v>1.5</v>
      </c>
      <c r="Q777">
        <f t="shared" si="12"/>
        <v>156426.6</v>
      </c>
      <c r="S777" t="s">
        <v>2020</v>
      </c>
      <c r="AE777" t="s">
        <v>531</v>
      </c>
      <c r="AG777" s="19">
        <v>44100</v>
      </c>
      <c r="AH777" s="19">
        <v>45011</v>
      </c>
    </row>
    <row r="778" spans="1:34">
      <c r="A778">
        <v>777</v>
      </c>
      <c r="B778" t="s">
        <v>112</v>
      </c>
      <c r="C778" t="s">
        <v>90</v>
      </c>
      <c r="D778" t="s">
        <v>13</v>
      </c>
      <c r="E778" t="s">
        <v>138</v>
      </c>
      <c r="F778" t="s">
        <v>2021</v>
      </c>
      <c r="G778">
        <v>50</v>
      </c>
      <c r="H778" t="s">
        <v>93</v>
      </c>
      <c r="J778" s="15">
        <v>2368</v>
      </c>
      <c r="L778" s="16" t="s">
        <v>7</v>
      </c>
      <c r="M778" s="17">
        <v>43915</v>
      </c>
      <c r="N778" s="18">
        <v>43915</v>
      </c>
      <c r="O778">
        <v>66879</v>
      </c>
      <c r="P778">
        <v>1.5</v>
      </c>
      <c r="Q778">
        <f t="shared" si="12"/>
        <v>100318.5</v>
      </c>
      <c r="S778" t="s">
        <v>2022</v>
      </c>
      <c r="AG778" s="19">
        <v>44022</v>
      </c>
      <c r="AH778" s="19">
        <v>44752</v>
      </c>
    </row>
    <row r="779" spans="1:34">
      <c r="A779">
        <v>778</v>
      </c>
      <c r="B779" t="s">
        <v>112</v>
      </c>
      <c r="C779" t="s">
        <v>90</v>
      </c>
      <c r="D779" t="s">
        <v>13</v>
      </c>
      <c r="E779" t="s">
        <v>138</v>
      </c>
      <c r="F779" t="s">
        <v>2023</v>
      </c>
      <c r="G779">
        <v>50</v>
      </c>
      <c r="H779" t="s">
        <v>93</v>
      </c>
      <c r="J779" s="15">
        <v>2384</v>
      </c>
      <c r="L779" s="16" t="s">
        <v>7</v>
      </c>
      <c r="M779" s="17">
        <v>43915</v>
      </c>
      <c r="N779" s="18">
        <v>43915</v>
      </c>
      <c r="O779">
        <v>68100</v>
      </c>
      <c r="P779">
        <v>1.5</v>
      </c>
      <c r="Q779">
        <f t="shared" si="12"/>
        <v>102150</v>
      </c>
      <c r="S779" t="s">
        <v>2024</v>
      </c>
      <c r="AG779" s="19">
        <v>44013</v>
      </c>
      <c r="AH779" s="19">
        <v>44743</v>
      </c>
    </row>
    <row r="780" spans="1:34">
      <c r="A780">
        <v>779</v>
      </c>
      <c r="B780" t="s">
        <v>154</v>
      </c>
      <c r="C780" t="s">
        <v>90</v>
      </c>
      <c r="D780" t="s">
        <v>25</v>
      </c>
      <c r="E780" t="s">
        <v>2025</v>
      </c>
      <c r="F780" t="s">
        <v>2026</v>
      </c>
      <c r="G780">
        <v>40</v>
      </c>
      <c r="H780" t="s">
        <v>98</v>
      </c>
      <c r="J780" s="15">
        <v>2569.2425</v>
      </c>
      <c r="L780" s="16" t="s">
        <v>7</v>
      </c>
      <c r="M780" s="17">
        <v>43915</v>
      </c>
      <c r="N780" s="18">
        <v>43915</v>
      </c>
      <c r="O780">
        <v>68513.12</v>
      </c>
      <c r="P780">
        <v>0.8</v>
      </c>
      <c r="Q780">
        <f t="shared" si="12"/>
        <v>54810.496</v>
      </c>
      <c r="S780" t="s">
        <v>2027</v>
      </c>
      <c r="AG780" s="19">
        <v>44645</v>
      </c>
      <c r="AH780" s="19">
        <v>45741</v>
      </c>
    </row>
    <row r="781" spans="1:34">
      <c r="A781">
        <v>780</v>
      </c>
      <c r="B781" t="s">
        <v>104</v>
      </c>
      <c r="C781" t="s">
        <v>90</v>
      </c>
      <c r="D781" t="s">
        <v>13</v>
      </c>
      <c r="E781" t="s">
        <v>208</v>
      </c>
      <c r="F781" t="s">
        <v>2028</v>
      </c>
      <c r="G781">
        <v>70</v>
      </c>
      <c r="H781" t="s">
        <v>198</v>
      </c>
      <c r="J781" s="15">
        <v>53600</v>
      </c>
      <c r="L781" s="16" t="s">
        <v>7</v>
      </c>
      <c r="M781" s="17">
        <v>43915</v>
      </c>
      <c r="N781" s="18">
        <v>43915</v>
      </c>
      <c r="O781">
        <v>79238.6</v>
      </c>
      <c r="P781">
        <v>1.5</v>
      </c>
      <c r="Q781">
        <f t="shared" si="12"/>
        <v>118857.9</v>
      </c>
      <c r="S781" t="s">
        <v>2029</v>
      </c>
      <c r="AE781" t="s">
        <v>531</v>
      </c>
      <c r="AG781" s="19">
        <v>44013</v>
      </c>
      <c r="AH781" s="19">
        <v>44927</v>
      </c>
    </row>
    <row r="782" spans="1:34">
      <c r="A782">
        <v>781</v>
      </c>
      <c r="B782" t="s">
        <v>186</v>
      </c>
      <c r="C782" t="s">
        <v>90</v>
      </c>
      <c r="D782" t="s">
        <v>41</v>
      </c>
      <c r="E782" t="s">
        <v>2030</v>
      </c>
      <c r="F782" t="s">
        <v>2031</v>
      </c>
      <c r="G782">
        <v>50</v>
      </c>
      <c r="H782" t="s">
        <v>93</v>
      </c>
      <c r="J782" s="15">
        <v>855.621</v>
      </c>
      <c r="L782" s="16" t="s">
        <v>7</v>
      </c>
      <c r="M782" s="17">
        <v>43914</v>
      </c>
      <c r="N782" s="18">
        <v>43914</v>
      </c>
      <c r="O782">
        <v>43878</v>
      </c>
      <c r="P782">
        <v>1.5</v>
      </c>
      <c r="Q782">
        <f t="shared" si="12"/>
        <v>65817</v>
      </c>
      <c r="S782" t="s">
        <v>2032</v>
      </c>
      <c r="AG782" s="19">
        <v>44377</v>
      </c>
      <c r="AH782" s="19">
        <v>45473</v>
      </c>
    </row>
    <row r="783" spans="1:34">
      <c r="A783">
        <v>782</v>
      </c>
      <c r="B783" t="s">
        <v>104</v>
      </c>
      <c r="C783" t="s">
        <v>90</v>
      </c>
      <c r="D783" t="s">
        <v>18</v>
      </c>
      <c r="E783" t="s">
        <v>2033</v>
      </c>
      <c r="F783" t="s">
        <v>2014</v>
      </c>
      <c r="G783">
        <v>70</v>
      </c>
      <c r="H783" t="s">
        <v>93</v>
      </c>
      <c r="J783" s="15">
        <v>4842.4</v>
      </c>
      <c r="L783" s="16" t="s">
        <v>7</v>
      </c>
      <c r="M783" s="17">
        <v>43914</v>
      </c>
      <c r="N783" s="18">
        <v>43914</v>
      </c>
      <c r="O783">
        <v>40355</v>
      </c>
      <c r="P783">
        <v>1.5</v>
      </c>
      <c r="Q783">
        <f t="shared" si="12"/>
        <v>60532.5</v>
      </c>
      <c r="S783" t="s">
        <v>2015</v>
      </c>
      <c r="AG783" s="19">
        <v>44644</v>
      </c>
      <c r="AH783" s="19">
        <v>45740</v>
      </c>
    </row>
    <row r="784" spans="1:34">
      <c r="A784">
        <v>783</v>
      </c>
      <c r="B784" t="s">
        <v>108</v>
      </c>
      <c r="C784" t="s">
        <v>90</v>
      </c>
      <c r="D784" t="s">
        <v>47</v>
      </c>
      <c r="E784" t="s">
        <v>2034</v>
      </c>
      <c r="F784" t="s">
        <v>2035</v>
      </c>
      <c r="G784">
        <v>40</v>
      </c>
      <c r="H784" t="s">
        <v>198</v>
      </c>
      <c r="J784" s="15">
        <v>2205</v>
      </c>
      <c r="L784" s="16" t="s">
        <v>7</v>
      </c>
      <c r="M784" s="17">
        <v>43914</v>
      </c>
      <c r="N784" s="18">
        <v>43914</v>
      </c>
      <c r="O784">
        <v>3615</v>
      </c>
      <c r="P784">
        <v>1.5</v>
      </c>
      <c r="Q784">
        <f t="shared" si="12"/>
        <v>5422.5</v>
      </c>
      <c r="S784" t="s">
        <v>2036</v>
      </c>
      <c r="AG784" s="19">
        <v>43951</v>
      </c>
      <c r="AH784" s="19">
        <v>44195</v>
      </c>
    </row>
    <row r="785" spans="1:34">
      <c r="A785">
        <v>784</v>
      </c>
      <c r="B785" t="s">
        <v>1422</v>
      </c>
      <c r="C785" t="s">
        <v>90</v>
      </c>
      <c r="D785" t="s">
        <v>32</v>
      </c>
      <c r="E785" t="s">
        <v>2037</v>
      </c>
      <c r="F785" t="s">
        <v>2038</v>
      </c>
      <c r="G785">
        <v>40</v>
      </c>
      <c r="H785" t="s">
        <v>98</v>
      </c>
      <c r="J785" s="15">
        <v>540</v>
      </c>
      <c r="L785" s="16" t="s">
        <v>7</v>
      </c>
      <c r="M785" s="17">
        <v>43914</v>
      </c>
      <c r="N785" s="18">
        <v>43914</v>
      </c>
      <c r="O785">
        <v>12002.75</v>
      </c>
      <c r="P785">
        <v>2.1</v>
      </c>
      <c r="Q785">
        <f t="shared" si="12"/>
        <v>25205.775</v>
      </c>
      <c r="S785" t="s">
        <v>2039</v>
      </c>
      <c r="AG785" s="19">
        <v>43936</v>
      </c>
      <c r="AH785" s="19">
        <v>44150</v>
      </c>
    </row>
    <row r="786" spans="1:34">
      <c r="A786">
        <v>785</v>
      </c>
      <c r="B786" t="s">
        <v>100</v>
      </c>
      <c r="C786" t="s">
        <v>90</v>
      </c>
      <c r="D786" t="s">
        <v>52</v>
      </c>
      <c r="E786" t="s">
        <v>2040</v>
      </c>
      <c r="F786" t="s">
        <v>2041</v>
      </c>
      <c r="G786">
        <v>40</v>
      </c>
      <c r="H786" t="s">
        <v>98</v>
      </c>
      <c r="J786" s="15">
        <v>22.735</v>
      </c>
      <c r="L786" s="16" t="s">
        <v>7</v>
      </c>
      <c r="M786" s="17">
        <v>43913</v>
      </c>
      <c r="N786" s="18">
        <v>43913</v>
      </c>
      <c r="O786">
        <v>1515.68</v>
      </c>
      <c r="P786">
        <v>1</v>
      </c>
      <c r="Q786">
        <f t="shared" si="12"/>
        <v>1515.68</v>
      </c>
      <c r="S786" t="s">
        <v>2042</v>
      </c>
      <c r="AG786" s="19">
        <v>44005</v>
      </c>
      <c r="AH786" s="19">
        <v>44370</v>
      </c>
    </row>
    <row r="787" spans="1:34">
      <c r="A787">
        <v>786</v>
      </c>
      <c r="B787" t="s">
        <v>112</v>
      </c>
      <c r="C787" t="s">
        <v>90</v>
      </c>
      <c r="D787" t="s">
        <v>42</v>
      </c>
      <c r="E787" t="s">
        <v>2043</v>
      </c>
      <c r="F787" t="s">
        <v>2044</v>
      </c>
      <c r="G787">
        <v>50</v>
      </c>
      <c r="H787" t="s">
        <v>93</v>
      </c>
      <c r="J787" s="15">
        <v>515</v>
      </c>
      <c r="L787" s="16" t="s">
        <v>7</v>
      </c>
      <c r="M787" s="17">
        <v>43913</v>
      </c>
      <c r="N787" s="18">
        <v>43913</v>
      </c>
      <c r="O787">
        <v>28575.7</v>
      </c>
      <c r="P787">
        <v>1.5</v>
      </c>
      <c r="Q787">
        <f t="shared" si="12"/>
        <v>42863.55</v>
      </c>
      <c r="S787" t="s">
        <v>2045</v>
      </c>
      <c r="AG787" s="19">
        <v>44022</v>
      </c>
      <c r="AH787" s="19">
        <v>44752</v>
      </c>
    </row>
    <row r="788" spans="1:34">
      <c r="A788">
        <v>787</v>
      </c>
      <c r="B788" t="s">
        <v>108</v>
      </c>
      <c r="C788" t="s">
        <v>90</v>
      </c>
      <c r="D788" t="s">
        <v>34</v>
      </c>
      <c r="E788" t="s">
        <v>355</v>
      </c>
      <c r="F788" t="s">
        <v>2046</v>
      </c>
      <c r="G788">
        <v>40</v>
      </c>
      <c r="H788" t="s">
        <v>93</v>
      </c>
      <c r="J788" s="15">
        <v>4233</v>
      </c>
      <c r="L788" s="16" t="s">
        <v>7</v>
      </c>
      <c r="M788" s="17">
        <v>43913</v>
      </c>
      <c r="N788" s="18">
        <v>43913</v>
      </c>
      <c r="O788">
        <v>7054</v>
      </c>
      <c r="P788">
        <v>2</v>
      </c>
      <c r="Q788">
        <f t="shared" si="12"/>
        <v>14108</v>
      </c>
      <c r="S788" t="s">
        <v>497</v>
      </c>
      <c r="AG788" s="19">
        <v>44005</v>
      </c>
      <c r="AH788" s="19">
        <v>44734</v>
      </c>
    </row>
    <row r="789" spans="1:34">
      <c r="A789">
        <v>788</v>
      </c>
      <c r="B789" t="s">
        <v>158</v>
      </c>
      <c r="C789" t="s">
        <v>90</v>
      </c>
      <c r="D789" t="s">
        <v>40</v>
      </c>
      <c r="E789" t="s">
        <v>2047</v>
      </c>
      <c r="F789" t="s">
        <v>2048</v>
      </c>
      <c r="G789">
        <v>40</v>
      </c>
      <c r="H789" t="s">
        <v>93</v>
      </c>
      <c r="J789" s="15">
        <v>1026.3</v>
      </c>
      <c r="L789" s="16" t="s">
        <v>7</v>
      </c>
      <c r="M789" s="17">
        <v>43910</v>
      </c>
      <c r="N789" s="18">
        <v>43910</v>
      </c>
      <c r="O789">
        <v>6842</v>
      </c>
      <c r="P789">
        <v>0.8</v>
      </c>
      <c r="Q789">
        <f t="shared" si="12"/>
        <v>5473.6</v>
      </c>
      <c r="S789" t="s">
        <v>2049</v>
      </c>
      <c r="AG789" s="19">
        <v>44135</v>
      </c>
      <c r="AH789" s="19">
        <v>44926</v>
      </c>
    </row>
    <row r="790" spans="1:34">
      <c r="A790">
        <v>789</v>
      </c>
      <c r="B790" t="s">
        <v>112</v>
      </c>
      <c r="C790" t="s">
        <v>90</v>
      </c>
      <c r="D790" t="s">
        <v>41</v>
      </c>
      <c r="E790" t="s">
        <v>2050</v>
      </c>
      <c r="F790" t="s">
        <v>2051</v>
      </c>
      <c r="G790">
        <v>50</v>
      </c>
      <c r="H790" t="s">
        <v>93</v>
      </c>
      <c r="J790" s="15">
        <v>95.766</v>
      </c>
      <c r="L790" s="16" t="s">
        <v>7</v>
      </c>
      <c r="M790" s="17">
        <v>43910</v>
      </c>
      <c r="N790" s="18">
        <v>43910</v>
      </c>
      <c r="O790">
        <v>5804</v>
      </c>
      <c r="P790">
        <v>1.5</v>
      </c>
      <c r="Q790">
        <f t="shared" si="12"/>
        <v>8706</v>
      </c>
      <c r="S790" t="s">
        <v>2052</v>
      </c>
      <c r="AG790" s="19">
        <v>44377</v>
      </c>
      <c r="AH790" s="19">
        <v>45473</v>
      </c>
    </row>
    <row r="791" spans="1:34">
      <c r="A791">
        <v>790</v>
      </c>
      <c r="B791" t="s">
        <v>112</v>
      </c>
      <c r="C791" t="s">
        <v>90</v>
      </c>
      <c r="D791" t="s">
        <v>30</v>
      </c>
      <c r="E791" t="s">
        <v>854</v>
      </c>
      <c r="F791" t="s">
        <v>2053</v>
      </c>
      <c r="G791">
        <v>50</v>
      </c>
      <c r="H791" t="s">
        <v>93</v>
      </c>
      <c r="J791" s="15">
        <v>124</v>
      </c>
      <c r="L791" s="16" t="s">
        <v>7</v>
      </c>
      <c r="M791" s="17">
        <v>43909</v>
      </c>
      <c r="N791" s="18">
        <v>43909</v>
      </c>
      <c r="O791">
        <v>10274</v>
      </c>
      <c r="P791">
        <v>1.5</v>
      </c>
      <c r="Q791">
        <f t="shared" si="12"/>
        <v>15411</v>
      </c>
      <c r="S791" t="s">
        <v>2054</v>
      </c>
      <c r="AG791" s="19">
        <v>43981</v>
      </c>
      <c r="AH791" s="19">
        <v>44711</v>
      </c>
    </row>
    <row r="792" spans="1:34">
      <c r="A792">
        <v>791</v>
      </c>
      <c r="B792" t="s">
        <v>112</v>
      </c>
      <c r="C792" t="s">
        <v>90</v>
      </c>
      <c r="D792" t="s">
        <v>30</v>
      </c>
      <c r="E792" t="s">
        <v>854</v>
      </c>
      <c r="F792" t="s">
        <v>2055</v>
      </c>
      <c r="G792">
        <v>50</v>
      </c>
      <c r="H792" t="s">
        <v>93</v>
      </c>
      <c r="J792" s="15">
        <v>121</v>
      </c>
      <c r="L792" s="16" t="s">
        <v>7</v>
      </c>
      <c r="M792" s="17">
        <v>43909</v>
      </c>
      <c r="N792" s="18">
        <v>43909</v>
      </c>
      <c r="O792">
        <v>5834</v>
      </c>
      <c r="P792">
        <v>1.5</v>
      </c>
      <c r="Q792">
        <f t="shared" si="12"/>
        <v>8751</v>
      </c>
      <c r="S792" t="s">
        <v>2056</v>
      </c>
      <c r="AG792" s="19">
        <v>43981</v>
      </c>
      <c r="AH792" s="19">
        <v>44711</v>
      </c>
    </row>
    <row r="793" spans="1:34">
      <c r="A793">
        <v>792</v>
      </c>
      <c r="B793" t="s">
        <v>112</v>
      </c>
      <c r="C793" t="s">
        <v>90</v>
      </c>
      <c r="D793" t="s">
        <v>52</v>
      </c>
      <c r="E793" t="s">
        <v>2057</v>
      </c>
      <c r="F793" t="s">
        <v>2058</v>
      </c>
      <c r="G793">
        <v>50</v>
      </c>
      <c r="H793" t="s">
        <v>93</v>
      </c>
      <c r="J793" s="15">
        <v>226</v>
      </c>
      <c r="L793" s="16" t="s">
        <v>7</v>
      </c>
      <c r="M793" s="17">
        <v>43909</v>
      </c>
      <c r="N793" s="18">
        <v>43909</v>
      </c>
      <c r="O793">
        <v>15056.31</v>
      </c>
      <c r="P793">
        <v>1.5</v>
      </c>
      <c r="Q793">
        <f t="shared" si="12"/>
        <v>22584.465</v>
      </c>
      <c r="S793" t="s">
        <v>2059</v>
      </c>
      <c r="AG793" s="19">
        <v>44184</v>
      </c>
      <c r="AH793" s="19">
        <v>45279</v>
      </c>
    </row>
    <row r="794" spans="1:34">
      <c r="A794">
        <v>793</v>
      </c>
      <c r="B794" t="s">
        <v>158</v>
      </c>
      <c r="C794" t="s">
        <v>90</v>
      </c>
      <c r="D794" t="s">
        <v>32</v>
      </c>
      <c r="E794" t="s">
        <v>2060</v>
      </c>
      <c r="F794" t="s">
        <v>106</v>
      </c>
      <c r="G794">
        <v>40</v>
      </c>
      <c r="H794" t="s">
        <v>93</v>
      </c>
      <c r="J794" s="15">
        <v>423</v>
      </c>
      <c r="L794" s="16" t="s">
        <v>7</v>
      </c>
      <c r="M794" s="17">
        <v>43909</v>
      </c>
      <c r="N794" s="18">
        <v>43909</v>
      </c>
      <c r="O794">
        <v>2350</v>
      </c>
      <c r="P794">
        <v>0.22</v>
      </c>
      <c r="Q794">
        <f t="shared" si="12"/>
        <v>517</v>
      </c>
      <c r="S794" t="s">
        <v>2061</v>
      </c>
      <c r="AG794" s="19">
        <v>44134</v>
      </c>
      <c r="AH794" s="19">
        <v>44864</v>
      </c>
    </row>
    <row r="795" spans="1:34">
      <c r="A795">
        <v>794</v>
      </c>
      <c r="B795" t="s">
        <v>112</v>
      </c>
      <c r="C795" t="s">
        <v>90</v>
      </c>
      <c r="D795" t="s">
        <v>52</v>
      </c>
      <c r="E795" t="s">
        <v>2062</v>
      </c>
      <c r="F795" t="s">
        <v>2063</v>
      </c>
      <c r="G795">
        <v>50</v>
      </c>
      <c r="H795" t="s">
        <v>93</v>
      </c>
      <c r="J795" s="15">
        <v>208</v>
      </c>
      <c r="L795" s="16" t="s">
        <v>7</v>
      </c>
      <c r="M795" s="17">
        <v>43909</v>
      </c>
      <c r="N795" s="18">
        <v>43909</v>
      </c>
      <c r="O795">
        <v>13837</v>
      </c>
      <c r="P795">
        <v>1.5</v>
      </c>
      <c r="Q795">
        <f t="shared" si="12"/>
        <v>20755.5</v>
      </c>
      <c r="S795" t="s">
        <v>2064</v>
      </c>
      <c r="AG795" s="19">
        <v>44184</v>
      </c>
      <c r="AH795" s="19">
        <v>45279</v>
      </c>
    </row>
    <row r="796" spans="1:34">
      <c r="A796">
        <v>795</v>
      </c>
      <c r="B796" t="s">
        <v>112</v>
      </c>
      <c r="C796" t="s">
        <v>90</v>
      </c>
      <c r="D796" t="s">
        <v>34</v>
      </c>
      <c r="E796" t="s">
        <v>2065</v>
      </c>
      <c r="F796" t="s">
        <v>2066</v>
      </c>
      <c r="G796">
        <v>50</v>
      </c>
      <c r="H796" t="s">
        <v>93</v>
      </c>
      <c r="J796" s="15">
        <v>185.49</v>
      </c>
      <c r="L796" s="16" t="s">
        <v>7</v>
      </c>
      <c r="M796" s="17">
        <v>43909</v>
      </c>
      <c r="N796" s="18">
        <v>43909</v>
      </c>
      <c r="O796">
        <v>11678</v>
      </c>
      <c r="P796">
        <v>1.5</v>
      </c>
      <c r="Q796">
        <f t="shared" si="12"/>
        <v>17517</v>
      </c>
      <c r="S796" t="s">
        <v>2067</v>
      </c>
      <c r="AG796" s="19">
        <v>44093</v>
      </c>
      <c r="AH796" s="19">
        <v>44611</v>
      </c>
    </row>
    <row r="797" spans="1:34">
      <c r="A797">
        <v>796</v>
      </c>
      <c r="B797" t="s">
        <v>112</v>
      </c>
      <c r="C797" t="s">
        <v>90</v>
      </c>
      <c r="D797" t="s">
        <v>30</v>
      </c>
      <c r="E797" t="s">
        <v>1942</v>
      </c>
      <c r="F797" t="s">
        <v>2068</v>
      </c>
      <c r="G797">
        <v>50</v>
      </c>
      <c r="H797" t="s">
        <v>93</v>
      </c>
      <c r="J797" s="15">
        <v>251</v>
      </c>
      <c r="L797" s="16" t="s">
        <v>7</v>
      </c>
      <c r="M797" s="17">
        <v>43908</v>
      </c>
      <c r="N797" s="18">
        <v>43908</v>
      </c>
      <c r="O797">
        <v>18565</v>
      </c>
      <c r="P797">
        <v>1.5</v>
      </c>
      <c r="Q797">
        <f t="shared" si="12"/>
        <v>27847.5</v>
      </c>
      <c r="S797" t="s">
        <v>2069</v>
      </c>
      <c r="AG797" s="19">
        <v>44012</v>
      </c>
      <c r="AH797" s="19">
        <v>44742</v>
      </c>
    </row>
    <row r="798" spans="1:34">
      <c r="A798">
        <v>797</v>
      </c>
      <c r="B798" t="s">
        <v>112</v>
      </c>
      <c r="C798" t="s">
        <v>90</v>
      </c>
      <c r="D798" t="s">
        <v>40</v>
      </c>
      <c r="E798" t="s">
        <v>2070</v>
      </c>
      <c r="F798" t="s">
        <v>2071</v>
      </c>
      <c r="G798">
        <v>50</v>
      </c>
      <c r="H798" t="s">
        <v>93</v>
      </c>
      <c r="J798" s="15">
        <v>855.2817</v>
      </c>
      <c r="L798" s="16" t="s">
        <v>7</v>
      </c>
      <c r="M798" s="17">
        <v>43908</v>
      </c>
      <c r="N798" s="18">
        <v>43908</v>
      </c>
      <c r="O798">
        <v>43196</v>
      </c>
      <c r="P798">
        <v>1.5</v>
      </c>
      <c r="Q798">
        <f t="shared" si="12"/>
        <v>64794</v>
      </c>
      <c r="S798" t="s">
        <v>2072</v>
      </c>
      <c r="AG798" s="19">
        <v>44135</v>
      </c>
      <c r="AH798" s="19">
        <v>44926</v>
      </c>
    </row>
    <row r="799" spans="1:34">
      <c r="A799">
        <v>798</v>
      </c>
      <c r="B799" t="s">
        <v>158</v>
      </c>
      <c r="C799" t="s">
        <v>90</v>
      </c>
      <c r="D799" t="s">
        <v>46</v>
      </c>
      <c r="E799" t="s">
        <v>2073</v>
      </c>
      <c r="F799" t="s">
        <v>2074</v>
      </c>
      <c r="G799">
        <v>40</v>
      </c>
      <c r="H799" t="s">
        <v>93</v>
      </c>
      <c r="J799" s="15">
        <v>16842</v>
      </c>
      <c r="L799" s="16" t="s">
        <v>7</v>
      </c>
      <c r="M799" s="17">
        <v>43908</v>
      </c>
      <c r="N799" s="18">
        <v>43908</v>
      </c>
      <c r="O799">
        <v>40098</v>
      </c>
      <c r="P799">
        <v>2</v>
      </c>
      <c r="Q799">
        <f t="shared" si="12"/>
        <v>80196</v>
      </c>
      <c r="S799" t="s">
        <v>293</v>
      </c>
      <c r="AG799" s="19">
        <v>44638</v>
      </c>
      <c r="AH799" s="19">
        <v>45369</v>
      </c>
    </row>
    <row r="800" spans="1:34">
      <c r="A800">
        <v>799</v>
      </c>
      <c r="B800" t="s">
        <v>158</v>
      </c>
      <c r="C800" t="s">
        <v>90</v>
      </c>
      <c r="D800" t="s">
        <v>46</v>
      </c>
      <c r="E800" t="s">
        <v>2073</v>
      </c>
      <c r="F800" t="s">
        <v>2075</v>
      </c>
      <c r="G800">
        <v>40</v>
      </c>
      <c r="H800" t="s">
        <v>93</v>
      </c>
      <c r="J800" s="15">
        <v>27799</v>
      </c>
      <c r="L800" s="16" t="s">
        <v>7</v>
      </c>
      <c r="M800" s="17">
        <v>43908</v>
      </c>
      <c r="N800" s="18">
        <v>43908</v>
      </c>
      <c r="O800">
        <v>66187</v>
      </c>
      <c r="P800">
        <v>2</v>
      </c>
      <c r="Q800">
        <f t="shared" si="12"/>
        <v>132374</v>
      </c>
      <c r="S800" t="s">
        <v>293</v>
      </c>
      <c r="AG800" s="19">
        <v>44638</v>
      </c>
      <c r="AH800" s="19">
        <v>45369</v>
      </c>
    </row>
    <row r="801" spans="1:34">
      <c r="A801">
        <v>800</v>
      </c>
      <c r="B801" t="s">
        <v>104</v>
      </c>
      <c r="C801" t="s">
        <v>90</v>
      </c>
      <c r="D801" t="s">
        <v>52</v>
      </c>
      <c r="E801" t="s">
        <v>2076</v>
      </c>
      <c r="F801" t="s">
        <v>642</v>
      </c>
      <c r="G801">
        <v>70</v>
      </c>
      <c r="H801" t="s">
        <v>93</v>
      </c>
      <c r="J801" s="15">
        <v>11338</v>
      </c>
      <c r="L801" s="16" t="s">
        <v>7</v>
      </c>
      <c r="M801" s="17">
        <v>43908</v>
      </c>
      <c r="N801" s="18">
        <v>43908</v>
      </c>
      <c r="O801">
        <v>66079</v>
      </c>
      <c r="P801">
        <v>2</v>
      </c>
      <c r="Q801">
        <f t="shared" si="12"/>
        <v>132158</v>
      </c>
      <c r="S801" t="s">
        <v>1456</v>
      </c>
      <c r="AG801" s="19">
        <v>44183</v>
      </c>
      <c r="AH801" s="19">
        <v>45278</v>
      </c>
    </row>
    <row r="802" spans="1:34">
      <c r="A802">
        <v>801</v>
      </c>
      <c r="B802" t="s">
        <v>165</v>
      </c>
      <c r="C802" t="s">
        <v>90</v>
      </c>
      <c r="D802" t="s">
        <v>41</v>
      </c>
      <c r="E802" t="s">
        <v>2077</v>
      </c>
      <c r="F802" t="s">
        <v>1712</v>
      </c>
      <c r="G802">
        <v>40</v>
      </c>
      <c r="H802" t="s">
        <v>243</v>
      </c>
      <c r="J802" s="15">
        <v>9023.328</v>
      </c>
      <c r="L802" s="16" t="s">
        <v>7</v>
      </c>
      <c r="M802" s="17">
        <v>43907</v>
      </c>
      <c r="N802" s="18">
        <v>43907</v>
      </c>
      <c r="O802">
        <v>88464</v>
      </c>
      <c r="P802">
        <v>2.3</v>
      </c>
      <c r="Q802">
        <f t="shared" si="12"/>
        <v>203467.2</v>
      </c>
      <c r="S802" t="s">
        <v>2078</v>
      </c>
      <c r="AG802" s="19">
        <v>44286</v>
      </c>
      <c r="AH802" s="19">
        <v>45382</v>
      </c>
    </row>
    <row r="803" spans="1:34">
      <c r="A803">
        <v>802</v>
      </c>
      <c r="B803" t="s">
        <v>112</v>
      </c>
      <c r="C803" t="s">
        <v>90</v>
      </c>
      <c r="D803" t="s">
        <v>40</v>
      </c>
      <c r="E803" t="s">
        <v>2079</v>
      </c>
      <c r="F803" t="s">
        <v>2080</v>
      </c>
      <c r="G803">
        <v>50</v>
      </c>
      <c r="H803" t="s">
        <v>93</v>
      </c>
      <c r="J803" s="15">
        <v>699.4549</v>
      </c>
      <c r="L803" s="16" t="s">
        <v>7</v>
      </c>
      <c r="M803" s="17">
        <v>43907</v>
      </c>
      <c r="N803" s="18">
        <v>43907</v>
      </c>
      <c r="O803">
        <v>35326</v>
      </c>
      <c r="P803">
        <v>1.5</v>
      </c>
      <c r="Q803">
        <f t="shared" si="12"/>
        <v>52989</v>
      </c>
      <c r="S803" t="s">
        <v>2081</v>
      </c>
      <c r="AG803" s="19">
        <v>44135</v>
      </c>
      <c r="AH803" s="19">
        <v>44926</v>
      </c>
    </row>
    <row r="804" spans="1:34">
      <c r="A804">
        <v>803</v>
      </c>
      <c r="B804" t="s">
        <v>112</v>
      </c>
      <c r="C804" t="s">
        <v>90</v>
      </c>
      <c r="D804" t="s">
        <v>40</v>
      </c>
      <c r="E804" t="s">
        <v>2082</v>
      </c>
      <c r="F804" t="s">
        <v>2080</v>
      </c>
      <c r="G804">
        <v>50</v>
      </c>
      <c r="H804" t="s">
        <v>93</v>
      </c>
      <c r="J804" s="15">
        <v>433.7388</v>
      </c>
      <c r="L804" s="16" t="s">
        <v>7</v>
      </c>
      <c r="M804" s="17">
        <v>43907</v>
      </c>
      <c r="N804" s="18">
        <v>43907</v>
      </c>
      <c r="O804">
        <v>21906</v>
      </c>
      <c r="P804">
        <v>1.5</v>
      </c>
      <c r="Q804">
        <f t="shared" si="12"/>
        <v>32859</v>
      </c>
      <c r="S804" t="s">
        <v>2083</v>
      </c>
      <c r="AG804" s="19">
        <v>44135</v>
      </c>
      <c r="AH804" s="19">
        <v>44196</v>
      </c>
    </row>
    <row r="805" spans="1:34">
      <c r="A805">
        <v>804</v>
      </c>
      <c r="B805" t="s">
        <v>112</v>
      </c>
      <c r="C805" t="s">
        <v>90</v>
      </c>
      <c r="D805" t="s">
        <v>18</v>
      </c>
      <c r="E805" t="s">
        <v>2084</v>
      </c>
      <c r="F805" t="s">
        <v>2085</v>
      </c>
      <c r="G805">
        <v>50</v>
      </c>
      <c r="H805" t="s">
        <v>93</v>
      </c>
      <c r="J805" s="15">
        <v>115.522</v>
      </c>
      <c r="L805" s="16" t="s">
        <v>7</v>
      </c>
      <c r="M805" s="17">
        <v>43907</v>
      </c>
      <c r="N805" s="18">
        <v>43907</v>
      </c>
      <c r="O805">
        <v>6527</v>
      </c>
      <c r="P805">
        <v>1.5</v>
      </c>
      <c r="Q805">
        <f t="shared" si="12"/>
        <v>9790.5</v>
      </c>
      <c r="S805" t="s">
        <v>2086</v>
      </c>
      <c r="AG805" s="19">
        <v>44090</v>
      </c>
      <c r="AH805" s="19">
        <v>44820</v>
      </c>
    </row>
    <row r="806" spans="1:34">
      <c r="A806">
        <v>805</v>
      </c>
      <c r="B806" t="s">
        <v>112</v>
      </c>
      <c r="C806" t="s">
        <v>90</v>
      </c>
      <c r="D806" t="s">
        <v>18</v>
      </c>
      <c r="E806" t="s">
        <v>2087</v>
      </c>
      <c r="F806" t="s">
        <v>2088</v>
      </c>
      <c r="G806">
        <v>50</v>
      </c>
      <c r="H806" t="s">
        <v>93</v>
      </c>
      <c r="J806" s="15">
        <v>180.849</v>
      </c>
      <c r="L806" s="16" t="s">
        <v>7</v>
      </c>
      <c r="M806" s="17">
        <v>43907</v>
      </c>
      <c r="N806" s="18">
        <v>43907</v>
      </c>
      <c r="O806">
        <v>17471</v>
      </c>
      <c r="P806">
        <v>1.5</v>
      </c>
      <c r="Q806">
        <f t="shared" si="12"/>
        <v>26206.5</v>
      </c>
      <c r="S806" t="s">
        <v>2089</v>
      </c>
      <c r="AG806" s="19">
        <v>44091</v>
      </c>
      <c r="AH806" s="19">
        <v>44821</v>
      </c>
    </row>
    <row r="807" spans="1:34">
      <c r="A807">
        <v>806</v>
      </c>
      <c r="B807" t="s">
        <v>112</v>
      </c>
      <c r="C807" t="s">
        <v>90</v>
      </c>
      <c r="D807" t="s">
        <v>18</v>
      </c>
      <c r="E807" t="s">
        <v>2090</v>
      </c>
      <c r="F807" t="s">
        <v>2091</v>
      </c>
      <c r="G807">
        <v>50</v>
      </c>
      <c r="H807" t="s">
        <v>93</v>
      </c>
      <c r="J807" s="15">
        <v>164.97</v>
      </c>
      <c r="L807" s="16" t="s">
        <v>7</v>
      </c>
      <c r="M807" s="17">
        <v>43907</v>
      </c>
      <c r="N807" s="18">
        <v>43907</v>
      </c>
      <c r="O807">
        <v>12219</v>
      </c>
      <c r="P807">
        <v>1.5</v>
      </c>
      <c r="Q807">
        <f t="shared" si="12"/>
        <v>18328.5</v>
      </c>
      <c r="S807" t="s">
        <v>2092</v>
      </c>
      <c r="AG807" s="19">
        <v>44091</v>
      </c>
      <c r="AH807" s="19">
        <v>44821</v>
      </c>
    </row>
    <row r="808" spans="1:34">
      <c r="A808">
        <v>807</v>
      </c>
      <c r="B808" t="s">
        <v>112</v>
      </c>
      <c r="C808" t="s">
        <v>90</v>
      </c>
      <c r="D808" t="s">
        <v>18</v>
      </c>
      <c r="E808" t="s">
        <v>2093</v>
      </c>
      <c r="F808" t="s">
        <v>2094</v>
      </c>
      <c r="G808">
        <v>50</v>
      </c>
      <c r="H808" t="s">
        <v>93</v>
      </c>
      <c r="J808" s="15">
        <v>105.03</v>
      </c>
      <c r="L808" s="16" t="s">
        <v>7</v>
      </c>
      <c r="M808" s="17">
        <v>43907</v>
      </c>
      <c r="N808" s="18">
        <v>43907</v>
      </c>
      <c r="O808">
        <v>7780</v>
      </c>
      <c r="P808">
        <v>1.5</v>
      </c>
      <c r="Q808">
        <f t="shared" si="12"/>
        <v>11670</v>
      </c>
      <c r="S808" t="s">
        <v>2095</v>
      </c>
      <c r="AG808" s="19">
        <v>44091</v>
      </c>
      <c r="AH808" s="19">
        <v>44821</v>
      </c>
    </row>
    <row r="809" spans="1:34">
      <c r="A809">
        <v>808</v>
      </c>
      <c r="B809" t="s">
        <v>112</v>
      </c>
      <c r="C809" t="s">
        <v>90</v>
      </c>
      <c r="D809" t="s">
        <v>18</v>
      </c>
      <c r="E809" t="s">
        <v>1196</v>
      </c>
      <c r="F809" t="s">
        <v>1839</v>
      </c>
      <c r="G809">
        <v>50</v>
      </c>
      <c r="H809" t="s">
        <v>93</v>
      </c>
      <c r="J809" s="15">
        <v>77.644</v>
      </c>
      <c r="L809" s="16" t="s">
        <v>7</v>
      </c>
      <c r="M809" s="17">
        <v>43907</v>
      </c>
      <c r="N809" s="18">
        <v>43907</v>
      </c>
      <c r="O809">
        <v>4384</v>
      </c>
      <c r="P809">
        <v>1.5</v>
      </c>
      <c r="Q809">
        <f t="shared" si="12"/>
        <v>6576</v>
      </c>
      <c r="S809" t="s">
        <v>1198</v>
      </c>
      <c r="AG809" s="19">
        <v>44091</v>
      </c>
      <c r="AH809" s="19">
        <v>44821</v>
      </c>
    </row>
    <row r="810" spans="1:34">
      <c r="A810">
        <v>809</v>
      </c>
      <c r="B810" t="s">
        <v>89</v>
      </c>
      <c r="C810" t="s">
        <v>90</v>
      </c>
      <c r="D810" t="s">
        <v>22</v>
      </c>
      <c r="E810" t="s">
        <v>2096</v>
      </c>
      <c r="F810" t="s">
        <v>2097</v>
      </c>
      <c r="G810">
        <v>40</v>
      </c>
      <c r="H810" t="s">
        <v>98</v>
      </c>
      <c r="J810" s="15">
        <v>852</v>
      </c>
      <c r="L810" s="16" t="s">
        <v>7</v>
      </c>
      <c r="M810" s="17">
        <v>43906</v>
      </c>
      <c r="N810" s="18">
        <v>43906</v>
      </c>
      <c r="O810">
        <v>4701</v>
      </c>
      <c r="P810">
        <v>0.09</v>
      </c>
      <c r="Q810">
        <f t="shared" si="12"/>
        <v>423.09</v>
      </c>
      <c r="S810" t="s">
        <v>2098</v>
      </c>
      <c r="AG810" s="19">
        <v>44028</v>
      </c>
      <c r="AH810" s="19">
        <v>44758</v>
      </c>
    </row>
    <row r="811" spans="1:34">
      <c r="A811">
        <v>810</v>
      </c>
      <c r="B811" t="s">
        <v>112</v>
      </c>
      <c r="C811" t="s">
        <v>90</v>
      </c>
      <c r="D811" t="s">
        <v>48</v>
      </c>
      <c r="E811" t="s">
        <v>532</v>
      </c>
      <c r="F811" t="s">
        <v>2099</v>
      </c>
      <c r="G811">
        <v>50</v>
      </c>
      <c r="H811" t="s">
        <v>93</v>
      </c>
      <c r="J811" s="15">
        <v>1057</v>
      </c>
      <c r="L811" s="16" t="s">
        <v>7</v>
      </c>
      <c r="M811" s="17">
        <v>43906</v>
      </c>
      <c r="N811" s="18">
        <v>43906</v>
      </c>
      <c r="O811">
        <v>15555</v>
      </c>
      <c r="P811">
        <v>1.5</v>
      </c>
      <c r="Q811">
        <f t="shared" si="12"/>
        <v>23332.5</v>
      </c>
      <c r="S811" t="s">
        <v>2100</v>
      </c>
      <c r="AG811" s="19">
        <v>44005</v>
      </c>
      <c r="AH811" s="19">
        <v>44735</v>
      </c>
    </row>
    <row r="812" spans="1:34">
      <c r="A812">
        <v>811</v>
      </c>
      <c r="B812" t="s">
        <v>104</v>
      </c>
      <c r="C812" t="s">
        <v>90</v>
      </c>
      <c r="D812" t="s">
        <v>14</v>
      </c>
      <c r="E812" t="s">
        <v>208</v>
      </c>
      <c r="F812" t="s">
        <v>2101</v>
      </c>
      <c r="G812">
        <v>70</v>
      </c>
      <c r="H812" t="s">
        <v>198</v>
      </c>
      <c r="J812" s="15">
        <v>40700</v>
      </c>
      <c r="L812" s="16" t="s">
        <v>7</v>
      </c>
      <c r="M812" s="17">
        <v>43906</v>
      </c>
      <c r="N812" s="18">
        <v>43906</v>
      </c>
      <c r="O812">
        <v>57761</v>
      </c>
      <c r="P812">
        <v>1.4</v>
      </c>
      <c r="Q812">
        <f t="shared" si="12"/>
        <v>80865.4</v>
      </c>
      <c r="S812" t="s">
        <v>2102</v>
      </c>
      <c r="AG812" s="19">
        <v>44005</v>
      </c>
      <c r="AH812" s="19">
        <v>44735</v>
      </c>
    </row>
    <row r="813" spans="1:34">
      <c r="A813">
        <v>812</v>
      </c>
      <c r="B813" t="s">
        <v>158</v>
      </c>
      <c r="C813" t="s">
        <v>90</v>
      </c>
      <c r="D813" t="s">
        <v>42</v>
      </c>
      <c r="E813" t="s">
        <v>2103</v>
      </c>
      <c r="F813" t="s">
        <v>2104</v>
      </c>
      <c r="G813">
        <v>40</v>
      </c>
      <c r="H813" t="s">
        <v>93</v>
      </c>
      <c r="J813" s="15">
        <v>524</v>
      </c>
      <c r="L813" s="16" t="s">
        <v>7</v>
      </c>
      <c r="M813" s="17">
        <v>43906</v>
      </c>
      <c r="N813" s="18">
        <v>43906</v>
      </c>
      <c r="O813">
        <v>6720.04</v>
      </c>
      <c r="P813">
        <v>2</v>
      </c>
      <c r="Q813">
        <f t="shared" si="12"/>
        <v>13440.08</v>
      </c>
      <c r="S813" t="s">
        <v>2105</v>
      </c>
      <c r="AG813" s="19">
        <v>44030</v>
      </c>
      <c r="AH813" s="19">
        <v>44760</v>
      </c>
    </row>
    <row r="814" spans="1:34">
      <c r="A814">
        <v>813</v>
      </c>
      <c r="B814" t="s">
        <v>112</v>
      </c>
      <c r="C814" t="s">
        <v>90</v>
      </c>
      <c r="D814" t="s">
        <v>51</v>
      </c>
      <c r="E814" t="s">
        <v>2106</v>
      </c>
      <c r="F814" t="s">
        <v>2107</v>
      </c>
      <c r="G814">
        <v>50</v>
      </c>
      <c r="H814" t="s">
        <v>93</v>
      </c>
      <c r="J814" s="15">
        <v>121.69</v>
      </c>
      <c r="L814" s="16" t="s">
        <v>7</v>
      </c>
      <c r="M814" s="17">
        <v>43903</v>
      </c>
      <c r="N814" s="18">
        <v>43903</v>
      </c>
      <c r="O814">
        <v>6760.3</v>
      </c>
      <c r="P814">
        <v>1.5</v>
      </c>
      <c r="Q814">
        <f t="shared" si="12"/>
        <v>10140.45</v>
      </c>
      <c r="S814" t="s">
        <v>2108</v>
      </c>
      <c r="AG814" s="19">
        <v>44292</v>
      </c>
      <c r="AH814" s="19">
        <v>45022</v>
      </c>
    </row>
    <row r="815" spans="1:34">
      <c r="A815">
        <v>814</v>
      </c>
      <c r="B815" t="s">
        <v>112</v>
      </c>
      <c r="C815" t="s">
        <v>90</v>
      </c>
      <c r="D815" t="s">
        <v>18</v>
      </c>
      <c r="E815" t="s">
        <v>2109</v>
      </c>
      <c r="F815" t="s">
        <v>2110</v>
      </c>
      <c r="G815">
        <v>50</v>
      </c>
      <c r="H815" t="s">
        <v>93</v>
      </c>
      <c r="J815" s="15">
        <v>137.724</v>
      </c>
      <c r="L815" s="16" t="s">
        <v>7</v>
      </c>
      <c r="M815" s="17">
        <v>43903</v>
      </c>
      <c r="N815" s="18">
        <v>43903</v>
      </c>
      <c r="O815">
        <v>13309</v>
      </c>
      <c r="P815">
        <v>1</v>
      </c>
      <c r="Q815">
        <f t="shared" si="12"/>
        <v>13309</v>
      </c>
      <c r="S815" t="s">
        <v>2111</v>
      </c>
      <c r="AG815" s="19">
        <v>44087</v>
      </c>
      <c r="AH815" s="19">
        <v>44817</v>
      </c>
    </row>
    <row r="816" spans="1:34">
      <c r="A816">
        <v>815</v>
      </c>
      <c r="B816" t="s">
        <v>391</v>
      </c>
      <c r="C816" t="s">
        <v>90</v>
      </c>
      <c r="D816" t="s">
        <v>46</v>
      </c>
      <c r="E816" t="s">
        <v>2112</v>
      </c>
      <c r="F816" t="s">
        <v>2113</v>
      </c>
      <c r="G816">
        <v>40</v>
      </c>
      <c r="H816" t="s">
        <v>93</v>
      </c>
      <c r="J816" s="15">
        <v>1451</v>
      </c>
      <c r="L816" s="16" t="s">
        <v>7</v>
      </c>
      <c r="M816" s="17">
        <v>43902</v>
      </c>
      <c r="N816" s="18">
        <v>43902</v>
      </c>
      <c r="O816">
        <v>9648</v>
      </c>
      <c r="P816">
        <v>1.32</v>
      </c>
      <c r="Q816">
        <f t="shared" si="12"/>
        <v>12735.36</v>
      </c>
      <c r="S816" t="s">
        <v>2114</v>
      </c>
      <c r="AG816" s="19">
        <v>44561</v>
      </c>
      <c r="AH816" s="19">
        <v>45291</v>
      </c>
    </row>
    <row r="817" spans="1:34">
      <c r="A817">
        <v>816</v>
      </c>
      <c r="B817" t="s">
        <v>391</v>
      </c>
      <c r="C817" t="s">
        <v>90</v>
      </c>
      <c r="D817" t="s">
        <v>46</v>
      </c>
      <c r="E817" t="s">
        <v>2112</v>
      </c>
      <c r="F817" t="s">
        <v>2115</v>
      </c>
      <c r="G817">
        <v>40</v>
      </c>
      <c r="H817" t="s">
        <v>93</v>
      </c>
      <c r="J817" s="15">
        <v>6410</v>
      </c>
      <c r="L817" s="16" t="s">
        <v>7</v>
      </c>
      <c r="M817" s="17">
        <v>43902</v>
      </c>
      <c r="N817" s="18">
        <v>43902</v>
      </c>
      <c r="O817">
        <v>30329</v>
      </c>
      <c r="P817">
        <v>2.17</v>
      </c>
      <c r="Q817">
        <f t="shared" si="12"/>
        <v>65813.93</v>
      </c>
      <c r="S817" t="s">
        <v>2114</v>
      </c>
      <c r="AG817" s="19">
        <v>44561</v>
      </c>
      <c r="AH817" s="19">
        <v>45291</v>
      </c>
    </row>
    <row r="818" spans="1:34">
      <c r="A818">
        <v>817</v>
      </c>
      <c r="B818" t="s">
        <v>112</v>
      </c>
      <c r="C818" t="s">
        <v>90</v>
      </c>
      <c r="D818" t="s">
        <v>46</v>
      </c>
      <c r="E818" t="s">
        <v>2116</v>
      </c>
      <c r="F818" t="s">
        <v>2117</v>
      </c>
      <c r="G818">
        <v>50</v>
      </c>
      <c r="H818" t="s">
        <v>93</v>
      </c>
      <c r="J818" s="15">
        <v>2564</v>
      </c>
      <c r="L818" s="16" t="s">
        <v>7</v>
      </c>
      <c r="M818" s="17">
        <v>43902</v>
      </c>
      <c r="N818" s="18">
        <v>43902</v>
      </c>
      <c r="O818">
        <v>150819</v>
      </c>
      <c r="P818">
        <v>1.5</v>
      </c>
      <c r="Q818">
        <f t="shared" si="12"/>
        <v>226228.5</v>
      </c>
      <c r="S818" t="s">
        <v>2118</v>
      </c>
      <c r="AG818" s="19">
        <v>44724</v>
      </c>
      <c r="AH818" s="19">
        <v>45089</v>
      </c>
    </row>
    <row r="819" spans="1:34">
      <c r="A819">
        <v>818</v>
      </c>
      <c r="B819" t="s">
        <v>104</v>
      </c>
      <c r="C819" t="s">
        <v>90</v>
      </c>
      <c r="D819" t="s">
        <v>48</v>
      </c>
      <c r="E819" t="s">
        <v>276</v>
      </c>
      <c r="F819" t="s">
        <v>2119</v>
      </c>
      <c r="G819">
        <v>70</v>
      </c>
      <c r="H819" t="s">
        <v>93</v>
      </c>
      <c r="J819" s="15">
        <v>41950</v>
      </c>
      <c r="L819" s="16" t="s">
        <v>7</v>
      </c>
      <c r="M819" s="17">
        <v>43902</v>
      </c>
      <c r="N819" s="18">
        <v>43902</v>
      </c>
      <c r="O819">
        <v>62425</v>
      </c>
      <c r="P819">
        <v>1.5</v>
      </c>
      <c r="Q819">
        <f t="shared" si="12"/>
        <v>93637.5</v>
      </c>
      <c r="S819" t="s">
        <v>2120</v>
      </c>
      <c r="AG819" s="19">
        <v>44001</v>
      </c>
      <c r="AH819" s="19">
        <v>44914</v>
      </c>
    </row>
    <row r="820" spans="1:34">
      <c r="A820">
        <v>819</v>
      </c>
      <c r="B820" t="s">
        <v>104</v>
      </c>
      <c r="C820" t="s">
        <v>90</v>
      </c>
      <c r="D820" t="s">
        <v>20</v>
      </c>
      <c r="E820" t="s">
        <v>2121</v>
      </c>
      <c r="F820" t="s">
        <v>2122</v>
      </c>
      <c r="G820">
        <v>70</v>
      </c>
      <c r="H820" t="s">
        <v>93</v>
      </c>
      <c r="J820" s="15">
        <v>4011</v>
      </c>
      <c r="L820" s="16" t="s">
        <v>7</v>
      </c>
      <c r="M820" s="17">
        <v>43902</v>
      </c>
      <c r="N820" s="18">
        <v>43902</v>
      </c>
      <c r="O820">
        <v>38200</v>
      </c>
      <c r="P820">
        <v>1.2</v>
      </c>
      <c r="Q820">
        <f t="shared" si="12"/>
        <v>45840</v>
      </c>
      <c r="S820" t="s">
        <v>2123</v>
      </c>
      <c r="AG820" s="19">
        <v>44090</v>
      </c>
      <c r="AH820" s="19">
        <v>44819</v>
      </c>
    </row>
    <row r="821" spans="1:34">
      <c r="A821">
        <v>820</v>
      </c>
      <c r="B821" t="s">
        <v>104</v>
      </c>
      <c r="C821" t="s">
        <v>90</v>
      </c>
      <c r="D821" t="s">
        <v>22</v>
      </c>
      <c r="E821" t="s">
        <v>2124</v>
      </c>
      <c r="F821" t="s">
        <v>2125</v>
      </c>
      <c r="G821">
        <v>70</v>
      </c>
      <c r="H821" t="s">
        <v>93</v>
      </c>
      <c r="J821" s="15">
        <v>5800</v>
      </c>
      <c r="L821" s="16" t="s">
        <v>7</v>
      </c>
      <c r="M821" s="17">
        <v>43901</v>
      </c>
      <c r="N821" s="18">
        <v>43901</v>
      </c>
      <c r="O821">
        <v>18129</v>
      </c>
      <c r="P821">
        <v>2</v>
      </c>
      <c r="Q821">
        <f t="shared" si="12"/>
        <v>36258</v>
      </c>
      <c r="S821" t="s">
        <v>265</v>
      </c>
      <c r="AG821" s="19">
        <v>44629</v>
      </c>
      <c r="AH821" s="19">
        <v>45359</v>
      </c>
    </row>
    <row r="822" spans="1:34">
      <c r="A822">
        <v>821</v>
      </c>
      <c r="B822" t="s">
        <v>104</v>
      </c>
      <c r="C822" t="s">
        <v>90</v>
      </c>
      <c r="D822" t="s">
        <v>22</v>
      </c>
      <c r="E822" t="s">
        <v>2124</v>
      </c>
      <c r="F822" t="s">
        <v>2125</v>
      </c>
      <c r="G822">
        <v>70</v>
      </c>
      <c r="H822" t="s">
        <v>93</v>
      </c>
      <c r="J822" s="15">
        <v>4460</v>
      </c>
      <c r="L822" s="16" t="s">
        <v>7</v>
      </c>
      <c r="M822" s="17">
        <v>43901</v>
      </c>
      <c r="N822" s="18">
        <v>43901</v>
      </c>
      <c r="O822">
        <v>18559.5</v>
      </c>
      <c r="P822">
        <v>1.5</v>
      </c>
      <c r="Q822">
        <f t="shared" si="12"/>
        <v>27839.25</v>
      </c>
      <c r="S822" t="s">
        <v>265</v>
      </c>
      <c r="AG822" s="19">
        <v>44629</v>
      </c>
      <c r="AH822" s="19">
        <v>45359</v>
      </c>
    </row>
    <row r="823" spans="1:34">
      <c r="A823">
        <v>822</v>
      </c>
      <c r="B823" t="s">
        <v>108</v>
      </c>
      <c r="C823" t="s">
        <v>90</v>
      </c>
      <c r="D823" t="s">
        <v>20</v>
      </c>
      <c r="E823" t="s">
        <v>2126</v>
      </c>
      <c r="F823" t="s">
        <v>2127</v>
      </c>
      <c r="G823">
        <v>40</v>
      </c>
      <c r="H823" t="s">
        <v>93</v>
      </c>
      <c r="J823" s="15">
        <v>1938</v>
      </c>
      <c r="L823" s="16" t="s">
        <v>7</v>
      </c>
      <c r="M823" s="17">
        <v>43901</v>
      </c>
      <c r="N823" s="18">
        <v>43901</v>
      </c>
      <c r="O823">
        <v>8595</v>
      </c>
      <c r="P823">
        <v>2.5</v>
      </c>
      <c r="Q823">
        <f t="shared" si="12"/>
        <v>21487.5</v>
      </c>
      <c r="S823" t="s">
        <v>2128</v>
      </c>
      <c r="AG823" s="19">
        <v>44089</v>
      </c>
      <c r="AH823" s="19">
        <v>45183</v>
      </c>
    </row>
    <row r="824" spans="1:34">
      <c r="A824">
        <v>823</v>
      </c>
      <c r="B824" t="s">
        <v>112</v>
      </c>
      <c r="C824" t="s">
        <v>90</v>
      </c>
      <c r="D824" t="s">
        <v>39</v>
      </c>
      <c r="E824" t="s">
        <v>2129</v>
      </c>
      <c r="F824" t="s">
        <v>2130</v>
      </c>
      <c r="G824">
        <v>50</v>
      </c>
      <c r="H824" t="s">
        <v>93</v>
      </c>
      <c r="J824" s="15">
        <v>130.1542</v>
      </c>
      <c r="L824" s="16" t="s">
        <v>7</v>
      </c>
      <c r="M824" s="17">
        <v>43901</v>
      </c>
      <c r="N824" s="18">
        <v>43901</v>
      </c>
      <c r="O824">
        <v>10089.37</v>
      </c>
      <c r="P824">
        <v>0.8</v>
      </c>
      <c r="Q824">
        <f t="shared" si="12"/>
        <v>8071.496</v>
      </c>
      <c r="S824" t="s">
        <v>2131</v>
      </c>
      <c r="AG824" s="19">
        <v>44560</v>
      </c>
      <c r="AH824" s="19">
        <v>45290</v>
      </c>
    </row>
    <row r="825" spans="1:34">
      <c r="A825">
        <v>824</v>
      </c>
      <c r="B825" t="s">
        <v>112</v>
      </c>
      <c r="C825" t="s">
        <v>90</v>
      </c>
      <c r="D825" t="s">
        <v>39</v>
      </c>
      <c r="E825" t="s">
        <v>2132</v>
      </c>
      <c r="F825" t="s">
        <v>2133</v>
      </c>
      <c r="G825">
        <v>50</v>
      </c>
      <c r="H825" t="s">
        <v>93</v>
      </c>
      <c r="J825" s="15">
        <v>939.3616</v>
      </c>
      <c r="L825" s="16" t="s">
        <v>7</v>
      </c>
      <c r="M825" s="17">
        <v>43901</v>
      </c>
      <c r="N825" s="18">
        <v>43901</v>
      </c>
      <c r="O825">
        <v>72818</v>
      </c>
      <c r="P825">
        <v>0.8</v>
      </c>
      <c r="Q825">
        <f t="shared" si="12"/>
        <v>58254.4</v>
      </c>
      <c r="S825" t="s">
        <v>2134</v>
      </c>
      <c r="AG825" s="19">
        <v>44560</v>
      </c>
      <c r="AH825" s="19">
        <v>45290</v>
      </c>
    </row>
    <row r="826" spans="1:34">
      <c r="A826">
        <v>825</v>
      </c>
      <c r="B826" t="s">
        <v>112</v>
      </c>
      <c r="C826" t="s">
        <v>90</v>
      </c>
      <c r="D826" t="s">
        <v>39</v>
      </c>
      <c r="E826" t="s">
        <v>2135</v>
      </c>
      <c r="F826" t="s">
        <v>2136</v>
      </c>
      <c r="G826">
        <v>50</v>
      </c>
      <c r="H826" t="s">
        <v>93</v>
      </c>
      <c r="J826" s="15">
        <v>425.0936</v>
      </c>
      <c r="L826" s="16" t="s">
        <v>7</v>
      </c>
      <c r="M826" s="17">
        <v>43901</v>
      </c>
      <c r="N826" s="18">
        <v>43901</v>
      </c>
      <c r="O826">
        <v>32952.66</v>
      </c>
      <c r="P826">
        <v>0.8</v>
      </c>
      <c r="Q826">
        <f t="shared" si="12"/>
        <v>26362.128</v>
      </c>
      <c r="S826" t="s">
        <v>2137</v>
      </c>
      <c r="AG826" s="19">
        <v>44560</v>
      </c>
      <c r="AH826" s="19">
        <v>45290</v>
      </c>
    </row>
    <row r="827" spans="1:34">
      <c r="A827">
        <v>826</v>
      </c>
      <c r="B827" t="s">
        <v>112</v>
      </c>
      <c r="C827" t="s">
        <v>90</v>
      </c>
      <c r="D827" t="s">
        <v>39</v>
      </c>
      <c r="E827" t="s">
        <v>2138</v>
      </c>
      <c r="F827" t="s">
        <v>2139</v>
      </c>
      <c r="G827">
        <v>50</v>
      </c>
      <c r="H827" t="s">
        <v>93</v>
      </c>
      <c r="J827" s="15">
        <v>945.3818</v>
      </c>
      <c r="L827" s="16" t="s">
        <v>7</v>
      </c>
      <c r="M827" s="17">
        <v>43901</v>
      </c>
      <c r="N827" s="18">
        <v>43901</v>
      </c>
      <c r="O827">
        <v>73284.68</v>
      </c>
      <c r="P827">
        <v>0.8</v>
      </c>
      <c r="Q827">
        <f t="shared" si="12"/>
        <v>58627.744</v>
      </c>
      <c r="S827" t="s">
        <v>2140</v>
      </c>
      <c r="AG827" s="19">
        <v>44560</v>
      </c>
      <c r="AH827" s="19">
        <v>45290</v>
      </c>
    </row>
    <row r="828" spans="1:34">
      <c r="A828">
        <v>827</v>
      </c>
      <c r="B828" t="s">
        <v>104</v>
      </c>
      <c r="C828" t="s">
        <v>90</v>
      </c>
      <c r="D828" t="s">
        <v>42</v>
      </c>
      <c r="E828" t="s">
        <v>2141</v>
      </c>
      <c r="F828" t="s">
        <v>2142</v>
      </c>
      <c r="G828">
        <v>70</v>
      </c>
      <c r="H828" t="s">
        <v>93</v>
      </c>
      <c r="J828" s="15">
        <v>1925</v>
      </c>
      <c r="L828" s="16" t="s">
        <v>7</v>
      </c>
      <c r="M828" s="17">
        <v>43901</v>
      </c>
      <c r="N828" s="18">
        <v>43901</v>
      </c>
      <c r="O828">
        <v>5558.05</v>
      </c>
      <c r="P828">
        <v>4</v>
      </c>
      <c r="Q828">
        <f t="shared" si="12"/>
        <v>22232.2</v>
      </c>
      <c r="S828" t="s">
        <v>2143</v>
      </c>
      <c r="AG828" s="19">
        <v>44001</v>
      </c>
      <c r="AH828" s="19">
        <v>44731</v>
      </c>
    </row>
    <row r="829" spans="1:34">
      <c r="A829">
        <v>828</v>
      </c>
      <c r="B829" t="s">
        <v>112</v>
      </c>
      <c r="C829" t="s">
        <v>90</v>
      </c>
      <c r="D829" t="s">
        <v>35</v>
      </c>
      <c r="E829" t="s">
        <v>138</v>
      </c>
      <c r="F829" t="s">
        <v>2144</v>
      </c>
      <c r="G829">
        <v>50</v>
      </c>
      <c r="H829" t="s">
        <v>93</v>
      </c>
      <c r="J829" s="15">
        <v>767</v>
      </c>
      <c r="L829" s="16" t="s">
        <v>7</v>
      </c>
      <c r="M829" s="17">
        <v>43900</v>
      </c>
      <c r="N829" s="18">
        <v>43900</v>
      </c>
      <c r="O829">
        <v>16666</v>
      </c>
      <c r="P829">
        <v>1.5</v>
      </c>
      <c r="Q829">
        <f t="shared" si="12"/>
        <v>24999</v>
      </c>
      <c r="S829" t="s">
        <v>2145</v>
      </c>
      <c r="AG829" s="19">
        <v>43999</v>
      </c>
      <c r="AH829" s="19">
        <v>44729</v>
      </c>
    </row>
    <row r="830" spans="1:34">
      <c r="A830">
        <v>829</v>
      </c>
      <c r="B830" t="s">
        <v>89</v>
      </c>
      <c r="C830" t="s">
        <v>90</v>
      </c>
      <c r="D830" t="s">
        <v>48</v>
      </c>
      <c r="E830" t="s">
        <v>2146</v>
      </c>
      <c r="F830" t="s">
        <v>2147</v>
      </c>
      <c r="G830">
        <v>40</v>
      </c>
      <c r="H830" t="s">
        <v>98</v>
      </c>
      <c r="J830" s="15">
        <v>359.1668</v>
      </c>
      <c r="L830" s="16" t="s">
        <v>7</v>
      </c>
      <c r="M830" s="17">
        <v>43899</v>
      </c>
      <c r="N830" s="18">
        <v>43899</v>
      </c>
      <c r="O830">
        <v>4788.89</v>
      </c>
      <c r="P830">
        <v>1</v>
      </c>
      <c r="Q830">
        <f t="shared" si="12"/>
        <v>4788.89</v>
      </c>
      <c r="S830" t="s">
        <v>1512</v>
      </c>
      <c r="AG830" s="19">
        <v>44104</v>
      </c>
      <c r="AH830" s="19">
        <v>44834</v>
      </c>
    </row>
    <row r="831" spans="1:34">
      <c r="A831">
        <v>830</v>
      </c>
      <c r="B831" t="s">
        <v>112</v>
      </c>
      <c r="C831" t="s">
        <v>90</v>
      </c>
      <c r="D831" t="s">
        <v>22</v>
      </c>
      <c r="E831" t="s">
        <v>2148</v>
      </c>
      <c r="F831" t="s">
        <v>2149</v>
      </c>
      <c r="G831">
        <v>50</v>
      </c>
      <c r="H831" t="s">
        <v>93</v>
      </c>
      <c r="J831" s="15">
        <v>1654</v>
      </c>
      <c r="L831" s="16" t="s">
        <v>7</v>
      </c>
      <c r="M831" s="17">
        <v>43899</v>
      </c>
      <c r="N831" s="18">
        <v>43899</v>
      </c>
      <c r="O831">
        <v>78743.86</v>
      </c>
      <c r="P831">
        <v>1.5</v>
      </c>
      <c r="Q831">
        <f t="shared" si="12"/>
        <v>118115.79</v>
      </c>
      <c r="S831" t="s">
        <v>2150</v>
      </c>
      <c r="AG831" s="19">
        <v>44021</v>
      </c>
      <c r="AH831" s="19">
        <v>44751</v>
      </c>
    </row>
    <row r="832" spans="1:34">
      <c r="A832">
        <v>831</v>
      </c>
      <c r="B832" t="s">
        <v>154</v>
      </c>
      <c r="C832" t="s">
        <v>90</v>
      </c>
      <c r="D832" t="s">
        <v>27</v>
      </c>
      <c r="E832" t="s">
        <v>2151</v>
      </c>
      <c r="F832" t="s">
        <v>1614</v>
      </c>
      <c r="G832">
        <v>40</v>
      </c>
      <c r="H832" t="s">
        <v>98</v>
      </c>
      <c r="J832" s="15">
        <v>756.16</v>
      </c>
      <c r="L832" s="16" t="s">
        <v>7</v>
      </c>
      <c r="M832" s="17">
        <v>43896</v>
      </c>
      <c r="N832" s="18">
        <v>43896</v>
      </c>
      <c r="O832">
        <v>5560</v>
      </c>
      <c r="P832">
        <v>1</v>
      </c>
      <c r="Q832">
        <f t="shared" si="12"/>
        <v>5560</v>
      </c>
      <c r="S832" t="s">
        <v>2152</v>
      </c>
      <c r="AG832" s="19">
        <v>44104</v>
      </c>
      <c r="AH832" s="19">
        <v>44469</v>
      </c>
    </row>
    <row r="833" spans="1:34">
      <c r="A833">
        <v>832</v>
      </c>
      <c r="B833" t="s">
        <v>89</v>
      </c>
      <c r="C833" t="s">
        <v>90</v>
      </c>
      <c r="D833" t="s">
        <v>19</v>
      </c>
      <c r="E833" t="s">
        <v>2153</v>
      </c>
      <c r="F833" t="s">
        <v>610</v>
      </c>
      <c r="G833">
        <v>40</v>
      </c>
      <c r="H833" t="s">
        <v>98</v>
      </c>
      <c r="J833" s="15">
        <v>130.2704</v>
      </c>
      <c r="L833" s="16" t="s">
        <v>7</v>
      </c>
      <c r="M833" s="17">
        <v>43896</v>
      </c>
      <c r="N833" s="18">
        <v>43896</v>
      </c>
      <c r="O833">
        <v>7966</v>
      </c>
      <c r="P833">
        <v>0.07</v>
      </c>
      <c r="Q833">
        <f t="shared" si="12"/>
        <v>557.62</v>
      </c>
      <c r="S833" t="s">
        <v>2154</v>
      </c>
      <c r="AG833" s="19">
        <v>44377</v>
      </c>
      <c r="AH833" s="19">
        <v>45107</v>
      </c>
    </row>
    <row r="834" spans="1:34">
      <c r="A834">
        <v>833</v>
      </c>
      <c r="B834" t="s">
        <v>154</v>
      </c>
      <c r="C834" t="s">
        <v>90</v>
      </c>
      <c r="D834" t="s">
        <v>27</v>
      </c>
      <c r="E834" t="s">
        <v>2155</v>
      </c>
      <c r="F834" t="s">
        <v>1614</v>
      </c>
      <c r="G834">
        <v>40</v>
      </c>
      <c r="H834" t="s">
        <v>98</v>
      </c>
      <c r="J834" s="15">
        <v>4543.488</v>
      </c>
      <c r="L834" s="16" t="s">
        <v>7</v>
      </c>
      <c r="M834" s="17">
        <v>43896</v>
      </c>
      <c r="N834" s="18">
        <v>43896</v>
      </c>
      <c r="O834">
        <v>33408</v>
      </c>
      <c r="P834">
        <v>1</v>
      </c>
      <c r="Q834">
        <f t="shared" si="12"/>
        <v>33408</v>
      </c>
      <c r="S834" t="s">
        <v>2156</v>
      </c>
      <c r="AG834" s="19">
        <v>44104</v>
      </c>
      <c r="AH834" s="19">
        <v>44469</v>
      </c>
    </row>
    <row r="835" spans="1:34">
      <c r="A835">
        <v>834</v>
      </c>
      <c r="B835" t="s">
        <v>154</v>
      </c>
      <c r="C835" t="s">
        <v>90</v>
      </c>
      <c r="D835" t="s">
        <v>27</v>
      </c>
      <c r="E835" t="s">
        <v>2157</v>
      </c>
      <c r="F835" t="s">
        <v>1614</v>
      </c>
      <c r="G835">
        <v>40</v>
      </c>
      <c r="H835" t="s">
        <v>98</v>
      </c>
      <c r="J835" s="15">
        <v>5603.064</v>
      </c>
      <c r="L835" s="16" t="s">
        <v>7</v>
      </c>
      <c r="M835" s="17">
        <v>43896</v>
      </c>
      <c r="N835" s="18">
        <v>43896</v>
      </c>
      <c r="O835">
        <v>41199</v>
      </c>
      <c r="P835">
        <v>1</v>
      </c>
      <c r="Q835">
        <f t="shared" ref="Q835:Q898" si="13">O835*P835</f>
        <v>41199</v>
      </c>
      <c r="S835" t="s">
        <v>2158</v>
      </c>
      <c r="AG835" s="19">
        <v>44104</v>
      </c>
      <c r="AH835" s="19">
        <v>44469</v>
      </c>
    </row>
    <row r="836" spans="1:34">
      <c r="A836">
        <v>835</v>
      </c>
      <c r="B836" t="s">
        <v>1422</v>
      </c>
      <c r="C836" t="s">
        <v>90</v>
      </c>
      <c r="D836" t="s">
        <v>22</v>
      </c>
      <c r="E836" t="s">
        <v>1422</v>
      </c>
      <c r="F836" t="s">
        <v>2159</v>
      </c>
      <c r="G836">
        <v>40</v>
      </c>
      <c r="H836" t="s">
        <v>93</v>
      </c>
      <c r="J836" s="15">
        <v>740</v>
      </c>
      <c r="L836" s="16" t="s">
        <v>7</v>
      </c>
      <c r="M836" s="17">
        <v>43895</v>
      </c>
      <c r="N836" s="18">
        <v>43895</v>
      </c>
      <c r="O836">
        <v>3068.7</v>
      </c>
      <c r="P836">
        <v>1.5</v>
      </c>
      <c r="Q836">
        <f t="shared" si="13"/>
        <v>4603.05</v>
      </c>
      <c r="S836" t="s">
        <v>265</v>
      </c>
      <c r="AG836" s="19">
        <v>44629</v>
      </c>
      <c r="AH836" s="19">
        <v>45359</v>
      </c>
    </row>
    <row r="837" spans="1:34">
      <c r="A837">
        <v>836</v>
      </c>
      <c r="B837" t="s">
        <v>104</v>
      </c>
      <c r="C837" t="s">
        <v>90</v>
      </c>
      <c r="D837" t="s">
        <v>22</v>
      </c>
      <c r="E837" t="s">
        <v>2124</v>
      </c>
      <c r="F837" t="s">
        <v>2159</v>
      </c>
      <c r="G837">
        <v>70</v>
      </c>
      <c r="H837" t="s">
        <v>93</v>
      </c>
      <c r="J837" s="15">
        <v>8050</v>
      </c>
      <c r="L837" s="16" t="s">
        <v>7</v>
      </c>
      <c r="M837" s="17">
        <v>43895</v>
      </c>
      <c r="N837" s="18">
        <v>43895</v>
      </c>
      <c r="O837">
        <v>33520.7</v>
      </c>
      <c r="P837">
        <v>1.5</v>
      </c>
      <c r="Q837">
        <f t="shared" si="13"/>
        <v>50281.05</v>
      </c>
      <c r="S837" t="s">
        <v>265</v>
      </c>
      <c r="AG837" s="19">
        <v>44629</v>
      </c>
      <c r="AH837" s="19">
        <v>45359</v>
      </c>
    </row>
    <row r="838" spans="1:34">
      <c r="A838">
        <v>837</v>
      </c>
      <c r="B838" t="s">
        <v>108</v>
      </c>
      <c r="C838" t="s">
        <v>90</v>
      </c>
      <c r="D838" t="s">
        <v>47</v>
      </c>
      <c r="E838" t="s">
        <v>2160</v>
      </c>
      <c r="F838" t="s">
        <v>2161</v>
      </c>
      <c r="G838">
        <v>40</v>
      </c>
      <c r="H838" t="s">
        <v>93</v>
      </c>
      <c r="J838" s="15">
        <v>367.28</v>
      </c>
      <c r="L838" s="16" t="s">
        <v>7</v>
      </c>
      <c r="M838" s="17">
        <v>43895</v>
      </c>
      <c r="N838" s="18">
        <v>43895</v>
      </c>
      <c r="O838">
        <v>1245</v>
      </c>
      <c r="P838">
        <v>0.45</v>
      </c>
      <c r="Q838">
        <f t="shared" si="13"/>
        <v>560.25</v>
      </c>
      <c r="S838" t="s">
        <v>2036</v>
      </c>
      <c r="AG838" s="19">
        <v>44012</v>
      </c>
      <c r="AH838" s="19">
        <v>44469</v>
      </c>
    </row>
    <row r="839" spans="1:34">
      <c r="A839">
        <v>838</v>
      </c>
      <c r="B839" t="s">
        <v>112</v>
      </c>
      <c r="C839" t="s">
        <v>90</v>
      </c>
      <c r="D839" t="s">
        <v>38</v>
      </c>
      <c r="E839" t="s">
        <v>2162</v>
      </c>
      <c r="F839" t="s">
        <v>2163</v>
      </c>
      <c r="G839">
        <v>50</v>
      </c>
      <c r="H839" t="s">
        <v>93</v>
      </c>
      <c r="J839" s="15">
        <v>1705.3013</v>
      </c>
      <c r="L839" s="16" t="s">
        <v>7</v>
      </c>
      <c r="M839" s="17">
        <v>43895</v>
      </c>
      <c r="N839" s="18">
        <v>43895</v>
      </c>
      <c r="O839">
        <v>106578</v>
      </c>
      <c r="P839">
        <v>1</v>
      </c>
      <c r="Q839">
        <f t="shared" si="13"/>
        <v>106578</v>
      </c>
      <c r="S839" t="s">
        <v>2164</v>
      </c>
      <c r="AG839" s="19">
        <v>43994</v>
      </c>
      <c r="AH839" s="19">
        <v>44196</v>
      </c>
    </row>
    <row r="840" spans="1:34">
      <c r="A840">
        <v>839</v>
      </c>
      <c r="B840" t="s">
        <v>158</v>
      </c>
      <c r="C840" t="s">
        <v>90</v>
      </c>
      <c r="D840" t="s">
        <v>48</v>
      </c>
      <c r="E840" t="s">
        <v>2165</v>
      </c>
      <c r="F840" t="s">
        <v>2166</v>
      </c>
      <c r="G840">
        <v>40</v>
      </c>
      <c r="H840" t="s">
        <v>93</v>
      </c>
      <c r="J840" s="15">
        <v>2385</v>
      </c>
      <c r="L840" s="16" t="s">
        <v>7</v>
      </c>
      <c r="M840" s="17">
        <v>43894</v>
      </c>
      <c r="N840" s="18">
        <v>43894</v>
      </c>
      <c r="O840">
        <v>8250</v>
      </c>
      <c r="P840">
        <v>2</v>
      </c>
      <c r="Q840">
        <f t="shared" si="13"/>
        <v>16500</v>
      </c>
      <c r="S840" t="s">
        <v>2167</v>
      </c>
      <c r="AG840" s="19">
        <v>43993</v>
      </c>
      <c r="AH840" s="19">
        <v>44723</v>
      </c>
    </row>
    <row r="841" spans="1:34">
      <c r="A841">
        <v>840</v>
      </c>
      <c r="B841" t="s">
        <v>412</v>
      </c>
      <c r="C841" t="s">
        <v>90</v>
      </c>
      <c r="D841" t="s">
        <v>21</v>
      </c>
      <c r="E841" t="s">
        <v>2168</v>
      </c>
      <c r="F841" t="s">
        <v>2169</v>
      </c>
      <c r="G841">
        <v>40</v>
      </c>
      <c r="H841" t="s">
        <v>98</v>
      </c>
      <c r="J841" s="15">
        <v>118.452</v>
      </c>
      <c r="L841" s="16" t="s">
        <v>7</v>
      </c>
      <c r="M841" s="17">
        <v>43894</v>
      </c>
      <c r="N841" s="18">
        <v>43894</v>
      </c>
      <c r="O841">
        <v>2503</v>
      </c>
      <c r="P841">
        <v>0</v>
      </c>
      <c r="Q841">
        <f t="shared" si="13"/>
        <v>0</v>
      </c>
      <c r="S841" t="s">
        <v>2170</v>
      </c>
      <c r="AG841" s="19">
        <v>44084</v>
      </c>
      <c r="AH841" s="19">
        <v>44630</v>
      </c>
    </row>
    <row r="842" spans="1:34">
      <c r="A842">
        <v>841</v>
      </c>
      <c r="B842" t="s">
        <v>412</v>
      </c>
      <c r="C842" t="s">
        <v>90</v>
      </c>
      <c r="D842" t="s">
        <v>21</v>
      </c>
      <c r="E842" t="s">
        <v>2171</v>
      </c>
      <c r="F842" t="s">
        <v>2172</v>
      </c>
      <c r="G842">
        <v>40</v>
      </c>
      <c r="H842" t="s">
        <v>98</v>
      </c>
      <c r="J842" s="15">
        <v>234.3663</v>
      </c>
      <c r="L842" s="16" t="s">
        <v>7</v>
      </c>
      <c r="M842" s="17">
        <v>43894</v>
      </c>
      <c r="N842" s="18">
        <v>43894</v>
      </c>
      <c r="O842">
        <v>7960</v>
      </c>
      <c r="P842">
        <v>0</v>
      </c>
      <c r="Q842">
        <f t="shared" si="13"/>
        <v>0</v>
      </c>
      <c r="S842" t="s">
        <v>2170</v>
      </c>
      <c r="AG842" s="19">
        <v>44084</v>
      </c>
      <c r="AH842" s="19">
        <v>44630</v>
      </c>
    </row>
    <row r="843" spans="1:34">
      <c r="A843">
        <v>842</v>
      </c>
      <c r="B843" t="s">
        <v>154</v>
      </c>
      <c r="C843" t="s">
        <v>90</v>
      </c>
      <c r="D843" t="s">
        <v>21</v>
      </c>
      <c r="E843" t="s">
        <v>2173</v>
      </c>
      <c r="F843" t="s">
        <v>2174</v>
      </c>
      <c r="G843">
        <v>40</v>
      </c>
      <c r="H843" t="s">
        <v>98</v>
      </c>
      <c r="J843" s="15">
        <v>52.1341</v>
      </c>
      <c r="L843" s="16" t="s">
        <v>7</v>
      </c>
      <c r="M843" s="17">
        <v>43894</v>
      </c>
      <c r="N843" s="18">
        <v>43894</v>
      </c>
      <c r="O843">
        <v>1170</v>
      </c>
      <c r="P843">
        <v>0.84</v>
      </c>
      <c r="Q843">
        <f t="shared" si="13"/>
        <v>982.8</v>
      </c>
      <c r="S843" t="s">
        <v>2175</v>
      </c>
      <c r="AG843" s="19">
        <v>44084</v>
      </c>
      <c r="AH843" s="19">
        <v>44630</v>
      </c>
    </row>
    <row r="844" spans="1:34">
      <c r="A844">
        <v>843</v>
      </c>
      <c r="B844" t="s">
        <v>112</v>
      </c>
      <c r="C844" t="s">
        <v>90</v>
      </c>
      <c r="D844" t="s">
        <v>46</v>
      </c>
      <c r="E844" t="s">
        <v>2176</v>
      </c>
      <c r="F844" t="s">
        <v>2177</v>
      </c>
      <c r="G844">
        <v>50</v>
      </c>
      <c r="H844" t="s">
        <v>93</v>
      </c>
      <c r="J844" s="15">
        <v>194.96</v>
      </c>
      <c r="L844" s="16" t="s">
        <v>7</v>
      </c>
      <c r="M844" s="17">
        <v>43893</v>
      </c>
      <c r="N844" s="18">
        <v>43893</v>
      </c>
      <c r="O844">
        <v>10831</v>
      </c>
      <c r="P844">
        <v>1.5</v>
      </c>
      <c r="Q844">
        <f t="shared" si="13"/>
        <v>16246.5</v>
      </c>
      <c r="S844" t="s">
        <v>2178</v>
      </c>
      <c r="AG844" s="19">
        <v>44258</v>
      </c>
      <c r="AH844" s="19">
        <v>44623</v>
      </c>
    </row>
    <row r="845" spans="1:34">
      <c r="A845">
        <v>844</v>
      </c>
      <c r="B845" t="s">
        <v>108</v>
      </c>
      <c r="C845" t="s">
        <v>90</v>
      </c>
      <c r="D845" t="s">
        <v>14</v>
      </c>
      <c r="E845" t="s">
        <v>208</v>
      </c>
      <c r="F845" t="s">
        <v>2179</v>
      </c>
      <c r="G845">
        <v>40</v>
      </c>
      <c r="H845" t="s">
        <v>93</v>
      </c>
      <c r="J845" s="15">
        <v>2965</v>
      </c>
      <c r="L845" s="16" t="s">
        <v>7</v>
      </c>
      <c r="M845" s="17">
        <v>43893</v>
      </c>
      <c r="N845" s="18">
        <v>43893</v>
      </c>
      <c r="O845">
        <v>2179.61</v>
      </c>
      <c r="P845">
        <v>1</v>
      </c>
      <c r="Q845">
        <f t="shared" si="13"/>
        <v>2179.61</v>
      </c>
      <c r="S845" t="s">
        <v>1012</v>
      </c>
      <c r="AG845" s="16"/>
      <c r="AH845" s="16"/>
    </row>
    <row r="846" spans="1:34">
      <c r="A846">
        <v>845</v>
      </c>
      <c r="B846" t="s">
        <v>89</v>
      </c>
      <c r="C846" t="s">
        <v>90</v>
      </c>
      <c r="D846" t="s">
        <v>25</v>
      </c>
      <c r="E846" t="s">
        <v>2180</v>
      </c>
      <c r="F846" t="s">
        <v>2181</v>
      </c>
      <c r="G846">
        <v>40</v>
      </c>
      <c r="H846" t="s">
        <v>98</v>
      </c>
      <c r="J846" s="15">
        <v>22</v>
      </c>
      <c r="L846" s="16" t="s">
        <v>7</v>
      </c>
      <c r="M846" s="17">
        <v>43892</v>
      </c>
      <c r="N846" s="18">
        <v>43892</v>
      </c>
      <c r="O846">
        <v>586.69</v>
      </c>
      <c r="P846">
        <v>0</v>
      </c>
      <c r="Q846">
        <f t="shared" si="13"/>
        <v>0</v>
      </c>
      <c r="S846" t="s">
        <v>2182</v>
      </c>
      <c r="AG846" s="19">
        <v>44622</v>
      </c>
      <c r="AH846" s="19">
        <v>45353</v>
      </c>
    </row>
    <row r="847" spans="1:34">
      <c r="A847">
        <v>846</v>
      </c>
      <c r="B847" t="s">
        <v>154</v>
      </c>
      <c r="C847" t="s">
        <v>90</v>
      </c>
      <c r="D847" t="s">
        <v>23</v>
      </c>
      <c r="E847" t="s">
        <v>2183</v>
      </c>
      <c r="F847" t="s">
        <v>2184</v>
      </c>
      <c r="G847">
        <v>40</v>
      </c>
      <c r="H847" t="s">
        <v>98</v>
      </c>
      <c r="J847" s="15">
        <v>29.106</v>
      </c>
      <c r="L847" s="16" t="s">
        <v>7</v>
      </c>
      <c r="M847" s="17">
        <v>43892</v>
      </c>
      <c r="N847" s="18">
        <v>43892</v>
      </c>
      <c r="O847">
        <v>378</v>
      </c>
      <c r="P847">
        <v>1.09</v>
      </c>
      <c r="Q847">
        <f t="shared" si="13"/>
        <v>412.02</v>
      </c>
      <c r="S847" t="s">
        <v>2185</v>
      </c>
      <c r="AG847" s="19">
        <v>44621</v>
      </c>
      <c r="AH847" s="19">
        <v>45717</v>
      </c>
    </row>
    <row r="848" spans="1:34">
      <c r="A848">
        <v>847</v>
      </c>
      <c r="B848" t="s">
        <v>104</v>
      </c>
      <c r="C848" t="s">
        <v>90</v>
      </c>
      <c r="D848" t="s">
        <v>25</v>
      </c>
      <c r="E848" t="s">
        <v>173</v>
      </c>
      <c r="F848" t="s">
        <v>2186</v>
      </c>
      <c r="G848">
        <v>70</v>
      </c>
      <c r="H848" t="s">
        <v>93</v>
      </c>
      <c r="J848" s="15">
        <v>852</v>
      </c>
      <c r="L848" s="16" t="s">
        <v>7</v>
      </c>
      <c r="M848" s="17">
        <v>43892</v>
      </c>
      <c r="N848" s="18">
        <v>43892</v>
      </c>
      <c r="O848">
        <v>5809.71</v>
      </c>
      <c r="P848">
        <v>1.2</v>
      </c>
      <c r="Q848">
        <f t="shared" si="13"/>
        <v>6971.652</v>
      </c>
      <c r="S848" t="s">
        <v>2187</v>
      </c>
      <c r="AG848" s="19">
        <v>43991</v>
      </c>
      <c r="AH848" s="19">
        <v>44721</v>
      </c>
    </row>
    <row r="849" spans="1:34">
      <c r="A849">
        <v>848</v>
      </c>
      <c r="B849" t="s">
        <v>112</v>
      </c>
      <c r="C849" t="s">
        <v>90</v>
      </c>
      <c r="D849" t="s">
        <v>48</v>
      </c>
      <c r="E849" t="s">
        <v>532</v>
      </c>
      <c r="F849" t="s">
        <v>2188</v>
      </c>
      <c r="G849">
        <v>50</v>
      </c>
      <c r="H849" t="s">
        <v>93</v>
      </c>
      <c r="J849" s="15">
        <v>4594</v>
      </c>
      <c r="L849" s="16" t="s">
        <v>7</v>
      </c>
      <c r="M849" s="17">
        <v>43892</v>
      </c>
      <c r="N849" s="18">
        <v>43892</v>
      </c>
      <c r="O849">
        <v>67549</v>
      </c>
      <c r="P849">
        <v>2</v>
      </c>
      <c r="Q849">
        <f t="shared" si="13"/>
        <v>135098</v>
      </c>
      <c r="S849" t="s">
        <v>2189</v>
      </c>
      <c r="AG849" s="19">
        <v>43991</v>
      </c>
      <c r="AH849" s="19">
        <v>44721</v>
      </c>
    </row>
    <row r="850" spans="1:34">
      <c r="A850">
        <v>849</v>
      </c>
      <c r="B850" t="s">
        <v>104</v>
      </c>
      <c r="C850" t="s">
        <v>90</v>
      </c>
      <c r="D850" t="s">
        <v>26</v>
      </c>
      <c r="E850" t="s">
        <v>276</v>
      </c>
      <c r="F850" t="s">
        <v>2190</v>
      </c>
      <c r="G850">
        <v>70</v>
      </c>
      <c r="H850" t="s">
        <v>93</v>
      </c>
      <c r="J850" s="15">
        <v>53669</v>
      </c>
      <c r="L850" s="16" t="s">
        <v>7</v>
      </c>
      <c r="M850" s="17">
        <v>43892</v>
      </c>
      <c r="N850" s="18">
        <v>43892</v>
      </c>
      <c r="O850">
        <v>171280</v>
      </c>
      <c r="P850">
        <v>1.5</v>
      </c>
      <c r="Q850">
        <f t="shared" si="13"/>
        <v>256920</v>
      </c>
      <c r="S850" t="s">
        <v>2191</v>
      </c>
      <c r="AG850" s="19">
        <v>43991</v>
      </c>
      <c r="AH850" s="19">
        <v>45086</v>
      </c>
    </row>
    <row r="851" spans="1:34">
      <c r="A851">
        <v>850</v>
      </c>
      <c r="B851" t="s">
        <v>112</v>
      </c>
      <c r="C851" t="s">
        <v>90</v>
      </c>
      <c r="D851" t="s">
        <v>35</v>
      </c>
      <c r="E851" t="s">
        <v>138</v>
      </c>
      <c r="F851" t="s">
        <v>2192</v>
      </c>
      <c r="G851">
        <v>50</v>
      </c>
      <c r="H851" t="s">
        <v>93</v>
      </c>
      <c r="J851" s="15">
        <v>775</v>
      </c>
      <c r="L851" s="16" t="s">
        <v>7</v>
      </c>
      <c r="M851" s="17">
        <v>43892</v>
      </c>
      <c r="N851" s="18">
        <v>43892</v>
      </c>
      <c r="O851">
        <v>16829.7</v>
      </c>
      <c r="P851">
        <v>1.5</v>
      </c>
      <c r="Q851">
        <f t="shared" si="13"/>
        <v>25244.55</v>
      </c>
      <c r="S851" t="s">
        <v>2193</v>
      </c>
      <c r="AG851" s="19">
        <v>43991</v>
      </c>
      <c r="AH851" s="19">
        <v>44721</v>
      </c>
    </row>
    <row r="852" spans="1:34">
      <c r="A852">
        <v>851</v>
      </c>
      <c r="B852" t="s">
        <v>104</v>
      </c>
      <c r="C852" t="s">
        <v>90</v>
      </c>
      <c r="D852" t="s">
        <v>14</v>
      </c>
      <c r="E852" t="s">
        <v>208</v>
      </c>
      <c r="F852" t="s">
        <v>2194</v>
      </c>
      <c r="G852">
        <v>70</v>
      </c>
      <c r="H852" t="s">
        <v>198</v>
      </c>
      <c r="J852" s="15">
        <v>38800</v>
      </c>
      <c r="L852" s="16" t="s">
        <v>7</v>
      </c>
      <c r="M852" s="17">
        <v>43892</v>
      </c>
      <c r="N852" s="18">
        <v>43892</v>
      </c>
      <c r="O852">
        <v>44014</v>
      </c>
      <c r="P852">
        <v>1.5</v>
      </c>
      <c r="Q852">
        <f t="shared" si="13"/>
        <v>66021</v>
      </c>
      <c r="S852" t="s">
        <v>2195</v>
      </c>
      <c r="AG852" s="19">
        <v>43991</v>
      </c>
      <c r="AH852" s="19">
        <v>44721</v>
      </c>
    </row>
    <row r="853" spans="1:34">
      <c r="A853">
        <v>852</v>
      </c>
      <c r="B853" t="s">
        <v>104</v>
      </c>
      <c r="C853" t="s">
        <v>90</v>
      </c>
      <c r="D853" t="s">
        <v>48</v>
      </c>
      <c r="E853" t="s">
        <v>208</v>
      </c>
      <c r="F853" t="s">
        <v>2196</v>
      </c>
      <c r="G853">
        <v>70</v>
      </c>
      <c r="H853" t="s">
        <v>198</v>
      </c>
      <c r="J853" s="15">
        <v>155000</v>
      </c>
      <c r="L853" s="16" t="s">
        <v>7</v>
      </c>
      <c r="M853" s="17">
        <v>43892</v>
      </c>
      <c r="N853" s="18">
        <v>43892</v>
      </c>
      <c r="O853">
        <v>109097.3</v>
      </c>
      <c r="P853">
        <v>2.28</v>
      </c>
      <c r="Q853">
        <f t="shared" si="13"/>
        <v>248741.844</v>
      </c>
      <c r="S853" t="s">
        <v>2197</v>
      </c>
      <c r="AE853" t="s">
        <v>531</v>
      </c>
      <c r="AG853" s="19">
        <v>43991</v>
      </c>
      <c r="AH853" s="19">
        <v>45086</v>
      </c>
    </row>
    <row r="854" spans="1:34">
      <c r="A854">
        <v>853</v>
      </c>
      <c r="B854" t="s">
        <v>186</v>
      </c>
      <c r="C854" t="s">
        <v>90</v>
      </c>
      <c r="D854" t="s">
        <v>26</v>
      </c>
      <c r="E854" t="s">
        <v>2198</v>
      </c>
      <c r="F854" t="s">
        <v>2199</v>
      </c>
      <c r="G854">
        <v>50</v>
      </c>
      <c r="H854" t="s">
        <v>198</v>
      </c>
      <c r="J854" s="15">
        <v>5950</v>
      </c>
      <c r="L854" s="16" t="s">
        <v>7</v>
      </c>
      <c r="M854" s="17">
        <v>43892</v>
      </c>
      <c r="N854" s="18">
        <v>43892</v>
      </c>
      <c r="O854">
        <v>43502.3</v>
      </c>
      <c r="P854">
        <v>1.5</v>
      </c>
      <c r="Q854">
        <f t="shared" si="13"/>
        <v>65253.45</v>
      </c>
      <c r="S854" t="s">
        <v>2200</v>
      </c>
      <c r="AG854" s="19">
        <v>43991</v>
      </c>
      <c r="AH854" s="19">
        <v>44721</v>
      </c>
    </row>
    <row r="855" spans="1:34">
      <c r="A855">
        <v>854</v>
      </c>
      <c r="B855" t="s">
        <v>108</v>
      </c>
      <c r="C855" t="s">
        <v>90</v>
      </c>
      <c r="D855" t="s">
        <v>14</v>
      </c>
      <c r="E855" t="s">
        <v>208</v>
      </c>
      <c r="F855" t="s">
        <v>2201</v>
      </c>
      <c r="G855">
        <v>40</v>
      </c>
      <c r="H855" t="s">
        <v>93</v>
      </c>
      <c r="J855" s="15">
        <v>6262</v>
      </c>
      <c r="L855" s="16" t="s">
        <v>7</v>
      </c>
      <c r="M855" s="17">
        <v>43892</v>
      </c>
      <c r="N855" s="18">
        <v>43892</v>
      </c>
      <c r="O855">
        <v>4804.85</v>
      </c>
      <c r="P855">
        <v>1</v>
      </c>
      <c r="Q855">
        <f t="shared" si="13"/>
        <v>4804.85</v>
      </c>
      <c r="S855" t="s">
        <v>1012</v>
      </c>
      <c r="AG855" s="16"/>
      <c r="AH855" s="16"/>
    </row>
    <row r="856" spans="1:34">
      <c r="A856">
        <v>855</v>
      </c>
      <c r="B856" t="s">
        <v>104</v>
      </c>
      <c r="C856" t="s">
        <v>90</v>
      </c>
      <c r="D856" t="s">
        <v>35</v>
      </c>
      <c r="E856" t="s">
        <v>208</v>
      </c>
      <c r="F856" t="s">
        <v>2202</v>
      </c>
      <c r="G856">
        <v>70</v>
      </c>
      <c r="H856" t="s">
        <v>93</v>
      </c>
      <c r="J856" s="15">
        <v>5865</v>
      </c>
      <c r="L856" s="16" t="s">
        <v>7</v>
      </c>
      <c r="M856" s="17">
        <v>43892</v>
      </c>
      <c r="N856" s="18">
        <v>43892</v>
      </c>
      <c r="O856">
        <v>3098</v>
      </c>
      <c r="P856">
        <v>3.2</v>
      </c>
      <c r="Q856">
        <f t="shared" si="13"/>
        <v>9913.6</v>
      </c>
      <c r="S856" t="s">
        <v>2203</v>
      </c>
      <c r="AG856" s="19">
        <v>43991</v>
      </c>
      <c r="AH856" s="19">
        <v>44721</v>
      </c>
    </row>
    <row r="857" spans="1:34">
      <c r="A857">
        <v>856</v>
      </c>
      <c r="B857" t="s">
        <v>104</v>
      </c>
      <c r="C857" t="s">
        <v>90</v>
      </c>
      <c r="D857" t="s">
        <v>26</v>
      </c>
      <c r="E857" t="s">
        <v>276</v>
      </c>
      <c r="F857" t="s">
        <v>2204</v>
      </c>
      <c r="G857">
        <v>70</v>
      </c>
      <c r="H857" t="s">
        <v>93</v>
      </c>
      <c r="J857" s="15">
        <v>53979</v>
      </c>
      <c r="L857" s="16" t="s">
        <v>7</v>
      </c>
      <c r="M857" s="17">
        <v>43892</v>
      </c>
      <c r="N857" s="18">
        <v>43892</v>
      </c>
      <c r="O857">
        <v>173659</v>
      </c>
      <c r="P857">
        <v>1.5</v>
      </c>
      <c r="Q857">
        <f t="shared" si="13"/>
        <v>260488.5</v>
      </c>
      <c r="S857" t="s">
        <v>2191</v>
      </c>
      <c r="AG857" s="19">
        <v>43991</v>
      </c>
      <c r="AH857" s="19">
        <v>44904</v>
      </c>
    </row>
    <row r="858" spans="1:34">
      <c r="A858">
        <v>857</v>
      </c>
      <c r="B858" t="s">
        <v>112</v>
      </c>
      <c r="C858" t="s">
        <v>90</v>
      </c>
      <c r="D858" t="s">
        <v>26</v>
      </c>
      <c r="E858" t="s">
        <v>2205</v>
      </c>
      <c r="F858" t="s">
        <v>2206</v>
      </c>
      <c r="G858">
        <v>50</v>
      </c>
      <c r="H858" t="s">
        <v>93</v>
      </c>
      <c r="J858" s="15">
        <v>11046</v>
      </c>
      <c r="L858" s="16" t="s">
        <v>7</v>
      </c>
      <c r="M858" s="17">
        <v>43892</v>
      </c>
      <c r="N858" s="18">
        <v>43892</v>
      </c>
      <c r="O858">
        <v>145331.8</v>
      </c>
      <c r="P858">
        <v>1.5</v>
      </c>
      <c r="Q858">
        <f t="shared" si="13"/>
        <v>217997.7</v>
      </c>
      <c r="S858" t="s">
        <v>2207</v>
      </c>
      <c r="AG858" s="19">
        <v>43991</v>
      </c>
      <c r="AH858" s="19">
        <v>44721</v>
      </c>
    </row>
    <row r="859" spans="1:34">
      <c r="A859">
        <v>858</v>
      </c>
      <c r="B859" t="s">
        <v>108</v>
      </c>
      <c r="C859" t="s">
        <v>90</v>
      </c>
      <c r="D859" t="s">
        <v>35</v>
      </c>
      <c r="E859" t="s">
        <v>208</v>
      </c>
      <c r="F859" t="s">
        <v>2208</v>
      </c>
      <c r="G859">
        <v>40</v>
      </c>
      <c r="H859" t="s">
        <v>93</v>
      </c>
      <c r="J859" s="15">
        <v>2378</v>
      </c>
      <c r="L859" s="16" t="s">
        <v>7</v>
      </c>
      <c r="M859" s="17">
        <v>43892</v>
      </c>
      <c r="N859" s="18">
        <v>43892</v>
      </c>
      <c r="O859">
        <v>5634</v>
      </c>
      <c r="P859">
        <v>2</v>
      </c>
      <c r="Q859">
        <f t="shared" si="13"/>
        <v>11268</v>
      </c>
      <c r="S859" t="s">
        <v>962</v>
      </c>
      <c r="AG859" s="19">
        <v>43991</v>
      </c>
      <c r="AH859" s="19">
        <v>44721</v>
      </c>
    </row>
    <row r="860" spans="1:34">
      <c r="A860">
        <v>859</v>
      </c>
      <c r="B860" t="s">
        <v>186</v>
      </c>
      <c r="C860" t="s">
        <v>90</v>
      </c>
      <c r="D860" t="s">
        <v>26</v>
      </c>
      <c r="E860" t="s">
        <v>2198</v>
      </c>
      <c r="F860" t="s">
        <v>2209</v>
      </c>
      <c r="G860">
        <v>50</v>
      </c>
      <c r="H860" t="s">
        <v>93</v>
      </c>
      <c r="J860" s="15">
        <v>6322</v>
      </c>
      <c r="L860" s="16" t="s">
        <v>7</v>
      </c>
      <c r="M860" s="17">
        <v>43892</v>
      </c>
      <c r="N860" s="18">
        <v>43892</v>
      </c>
      <c r="O860">
        <v>49552</v>
      </c>
      <c r="P860">
        <v>1.5</v>
      </c>
      <c r="Q860">
        <f t="shared" si="13"/>
        <v>74328</v>
      </c>
      <c r="S860" t="s">
        <v>2200</v>
      </c>
      <c r="AG860" s="19">
        <v>43991</v>
      </c>
      <c r="AH860" s="19">
        <v>44721</v>
      </c>
    </row>
    <row r="861" spans="1:34">
      <c r="A861">
        <v>860</v>
      </c>
      <c r="B861" t="s">
        <v>112</v>
      </c>
      <c r="C861" t="s">
        <v>90</v>
      </c>
      <c r="D861" t="s">
        <v>17</v>
      </c>
      <c r="E861" t="s">
        <v>138</v>
      </c>
      <c r="F861" t="s">
        <v>2210</v>
      </c>
      <c r="G861">
        <v>50</v>
      </c>
      <c r="H861" t="s">
        <v>198</v>
      </c>
      <c r="J861" s="15">
        <v>2940</v>
      </c>
      <c r="L861" s="16" t="s">
        <v>7</v>
      </c>
      <c r="M861" s="17">
        <v>43892</v>
      </c>
      <c r="N861" s="18">
        <v>43892</v>
      </c>
      <c r="O861">
        <v>20450.4</v>
      </c>
      <c r="P861">
        <v>1.5</v>
      </c>
      <c r="Q861">
        <f t="shared" si="13"/>
        <v>30675.6</v>
      </c>
      <c r="S861" t="s">
        <v>2211</v>
      </c>
      <c r="AG861" s="19">
        <v>43991</v>
      </c>
      <c r="AH861" s="19">
        <v>44721</v>
      </c>
    </row>
    <row r="862" spans="1:34">
      <c r="A862">
        <v>861</v>
      </c>
      <c r="B862" t="s">
        <v>104</v>
      </c>
      <c r="C862" t="s">
        <v>90</v>
      </c>
      <c r="D862" t="s">
        <v>26</v>
      </c>
      <c r="E862" t="s">
        <v>276</v>
      </c>
      <c r="F862" t="s">
        <v>2212</v>
      </c>
      <c r="G862">
        <v>70</v>
      </c>
      <c r="H862" t="s">
        <v>93</v>
      </c>
      <c r="J862" s="15">
        <v>24548</v>
      </c>
      <c r="L862" s="16" t="s">
        <v>7</v>
      </c>
      <c r="M862" s="17">
        <v>43892</v>
      </c>
      <c r="N862" s="18">
        <v>43892</v>
      </c>
      <c r="O862">
        <v>117062</v>
      </c>
      <c r="P862">
        <v>1.5</v>
      </c>
      <c r="Q862">
        <f t="shared" si="13"/>
        <v>175593</v>
      </c>
      <c r="S862" t="s">
        <v>1878</v>
      </c>
      <c r="AG862" s="19">
        <v>43991</v>
      </c>
      <c r="AH862" s="19">
        <v>44904</v>
      </c>
    </row>
    <row r="863" spans="1:34">
      <c r="A863">
        <v>862</v>
      </c>
      <c r="B863" t="s">
        <v>104</v>
      </c>
      <c r="C863" t="s">
        <v>90</v>
      </c>
      <c r="D863" t="s">
        <v>48</v>
      </c>
      <c r="E863" t="s">
        <v>208</v>
      </c>
      <c r="F863" t="s">
        <v>2213</v>
      </c>
      <c r="G863">
        <v>70</v>
      </c>
      <c r="H863" t="s">
        <v>198</v>
      </c>
      <c r="J863" s="15">
        <v>145000</v>
      </c>
      <c r="L863" s="16" t="s">
        <v>7</v>
      </c>
      <c r="M863" s="17">
        <v>43892</v>
      </c>
      <c r="N863" s="18">
        <v>43892</v>
      </c>
      <c r="O863">
        <v>131121.9</v>
      </c>
      <c r="P863">
        <v>1.56</v>
      </c>
      <c r="Q863">
        <f t="shared" si="13"/>
        <v>204550.164</v>
      </c>
      <c r="S863" t="s">
        <v>2197</v>
      </c>
      <c r="AE863" t="s">
        <v>531</v>
      </c>
      <c r="AG863" s="19">
        <v>43991</v>
      </c>
      <c r="AH863" s="19">
        <v>45086</v>
      </c>
    </row>
    <row r="864" spans="1:34">
      <c r="A864">
        <v>863</v>
      </c>
      <c r="B864" t="s">
        <v>108</v>
      </c>
      <c r="C864" t="s">
        <v>90</v>
      </c>
      <c r="D864" t="s">
        <v>14</v>
      </c>
      <c r="E864" t="s">
        <v>208</v>
      </c>
      <c r="F864" t="s">
        <v>2214</v>
      </c>
      <c r="G864">
        <v>40</v>
      </c>
      <c r="H864" t="s">
        <v>93</v>
      </c>
      <c r="J864" s="15">
        <v>6171</v>
      </c>
      <c r="L864" s="16" t="s">
        <v>7</v>
      </c>
      <c r="M864" s="17">
        <v>43892</v>
      </c>
      <c r="N864" s="18">
        <v>43892</v>
      </c>
      <c r="O864">
        <v>8018.11</v>
      </c>
      <c r="P864">
        <v>1</v>
      </c>
      <c r="Q864">
        <f t="shared" si="13"/>
        <v>8018.11</v>
      </c>
      <c r="S864" t="s">
        <v>1012</v>
      </c>
      <c r="AG864" s="16"/>
      <c r="AH864" s="16"/>
    </row>
    <row r="865" spans="1:34">
      <c r="A865">
        <v>864</v>
      </c>
      <c r="B865" t="s">
        <v>112</v>
      </c>
      <c r="C865" t="s">
        <v>90</v>
      </c>
      <c r="D865" t="s">
        <v>48</v>
      </c>
      <c r="E865" t="s">
        <v>138</v>
      </c>
      <c r="F865" t="s">
        <v>2215</v>
      </c>
      <c r="G865">
        <v>50</v>
      </c>
      <c r="H865" t="s">
        <v>93</v>
      </c>
      <c r="J865" s="15">
        <v>1412</v>
      </c>
      <c r="L865" s="16" t="s">
        <v>7</v>
      </c>
      <c r="M865" s="17">
        <v>43892</v>
      </c>
      <c r="N865" s="18">
        <v>43892</v>
      </c>
      <c r="O865">
        <v>35109.8</v>
      </c>
      <c r="P865">
        <v>2</v>
      </c>
      <c r="Q865">
        <f t="shared" si="13"/>
        <v>70219.6</v>
      </c>
      <c r="S865" t="s">
        <v>2216</v>
      </c>
      <c r="AG865" s="19">
        <v>43991</v>
      </c>
      <c r="AH865" s="19">
        <v>44721</v>
      </c>
    </row>
    <row r="866" spans="1:34">
      <c r="A866">
        <v>865</v>
      </c>
      <c r="B866" t="s">
        <v>104</v>
      </c>
      <c r="C866" t="s">
        <v>90</v>
      </c>
      <c r="D866" t="s">
        <v>44</v>
      </c>
      <c r="E866" t="s">
        <v>2217</v>
      </c>
      <c r="F866" t="s">
        <v>2218</v>
      </c>
      <c r="G866">
        <v>70</v>
      </c>
      <c r="H866" t="s">
        <v>93</v>
      </c>
      <c r="J866" s="15">
        <v>3793.5703</v>
      </c>
      <c r="L866" s="16" t="s">
        <v>7</v>
      </c>
      <c r="M866" s="17">
        <v>43892</v>
      </c>
      <c r="N866" s="18">
        <v>43892</v>
      </c>
      <c r="O866">
        <v>39265</v>
      </c>
      <c r="P866">
        <v>1.1</v>
      </c>
      <c r="Q866">
        <f t="shared" si="13"/>
        <v>43191.5</v>
      </c>
      <c r="S866" t="s">
        <v>2219</v>
      </c>
      <c r="AG866" s="19">
        <v>43987</v>
      </c>
      <c r="AH866" s="19">
        <v>44716</v>
      </c>
    </row>
    <row r="867" spans="1:34">
      <c r="A867">
        <v>866</v>
      </c>
      <c r="B867" t="s">
        <v>104</v>
      </c>
      <c r="C867" t="s">
        <v>90</v>
      </c>
      <c r="D867" t="s">
        <v>31</v>
      </c>
      <c r="E867" t="s">
        <v>2220</v>
      </c>
      <c r="F867" t="s">
        <v>2221</v>
      </c>
      <c r="G867">
        <v>70</v>
      </c>
      <c r="H867" t="s">
        <v>93</v>
      </c>
      <c r="J867" s="15">
        <v>11180</v>
      </c>
      <c r="L867" s="16" t="s">
        <v>7</v>
      </c>
      <c r="M867" s="17">
        <v>43892</v>
      </c>
      <c r="N867" s="18">
        <v>43892</v>
      </c>
      <c r="O867">
        <v>53262</v>
      </c>
      <c r="P867">
        <v>2</v>
      </c>
      <c r="Q867">
        <f t="shared" si="13"/>
        <v>106524</v>
      </c>
      <c r="S867" t="s">
        <v>2222</v>
      </c>
      <c r="AG867" s="19">
        <v>43962</v>
      </c>
      <c r="AH867" s="19">
        <v>44691</v>
      </c>
    </row>
    <row r="868" spans="1:34">
      <c r="A868">
        <v>867</v>
      </c>
      <c r="B868" t="s">
        <v>104</v>
      </c>
      <c r="C868" t="s">
        <v>90</v>
      </c>
      <c r="D868" t="s">
        <v>46</v>
      </c>
      <c r="E868" t="s">
        <v>2223</v>
      </c>
      <c r="F868" t="s">
        <v>2224</v>
      </c>
      <c r="G868">
        <v>70</v>
      </c>
      <c r="H868" t="s">
        <v>198</v>
      </c>
      <c r="J868" s="15">
        <v>23300</v>
      </c>
      <c r="L868" s="16" t="s">
        <v>7</v>
      </c>
      <c r="M868" s="17">
        <v>43889</v>
      </c>
      <c r="N868" s="18">
        <v>43889</v>
      </c>
      <c r="O868">
        <v>65571</v>
      </c>
      <c r="P868">
        <v>1.7</v>
      </c>
      <c r="Q868">
        <f t="shared" si="13"/>
        <v>111470.7</v>
      </c>
      <c r="S868" t="s">
        <v>2225</v>
      </c>
      <c r="AG868" s="19">
        <v>44562</v>
      </c>
      <c r="AH868" s="19">
        <v>45292</v>
      </c>
    </row>
    <row r="869" spans="1:34">
      <c r="A869">
        <v>868</v>
      </c>
      <c r="B869" t="s">
        <v>108</v>
      </c>
      <c r="C869" t="s">
        <v>90</v>
      </c>
      <c r="D869" t="s">
        <v>17</v>
      </c>
      <c r="E869" t="s">
        <v>940</v>
      </c>
      <c r="F869" t="s">
        <v>2226</v>
      </c>
      <c r="G869">
        <v>40</v>
      </c>
      <c r="H869" t="s">
        <v>198</v>
      </c>
      <c r="J869" s="15">
        <v>130000</v>
      </c>
      <c r="L869" s="16" t="s">
        <v>7</v>
      </c>
      <c r="M869" s="17">
        <v>43889</v>
      </c>
      <c r="N869" s="18">
        <v>43889</v>
      </c>
      <c r="O869">
        <v>67523.1</v>
      </c>
      <c r="P869">
        <v>2.5</v>
      </c>
      <c r="Q869">
        <f t="shared" si="13"/>
        <v>168807.75</v>
      </c>
      <c r="S869" t="s">
        <v>2227</v>
      </c>
      <c r="AE869" t="s">
        <v>531</v>
      </c>
      <c r="AG869" s="19">
        <v>43988</v>
      </c>
      <c r="AH869" s="19">
        <v>44901</v>
      </c>
    </row>
    <row r="870" spans="1:34">
      <c r="A870">
        <v>869</v>
      </c>
      <c r="B870" t="s">
        <v>108</v>
      </c>
      <c r="C870" t="s">
        <v>90</v>
      </c>
      <c r="D870" t="s">
        <v>28</v>
      </c>
      <c r="E870" t="s">
        <v>2228</v>
      </c>
      <c r="F870" t="s">
        <v>897</v>
      </c>
      <c r="G870">
        <v>40</v>
      </c>
      <c r="H870" t="s">
        <v>93</v>
      </c>
      <c r="J870" s="15">
        <v>2795</v>
      </c>
      <c r="L870" s="16" t="s">
        <v>7</v>
      </c>
      <c r="M870" s="17">
        <v>43889</v>
      </c>
      <c r="N870" s="18">
        <v>43889</v>
      </c>
      <c r="O870">
        <v>12419</v>
      </c>
      <c r="P870">
        <v>1.5</v>
      </c>
      <c r="Q870">
        <f t="shared" si="13"/>
        <v>18628.5</v>
      </c>
      <c r="S870" t="s">
        <v>898</v>
      </c>
      <c r="AG870" s="19">
        <v>44285</v>
      </c>
      <c r="AH870" s="19">
        <v>44650</v>
      </c>
    </row>
    <row r="871" spans="1:34">
      <c r="A871">
        <v>870</v>
      </c>
      <c r="B871" t="s">
        <v>112</v>
      </c>
      <c r="C871" t="s">
        <v>90</v>
      </c>
      <c r="D871" t="s">
        <v>28</v>
      </c>
      <c r="E871" t="s">
        <v>2229</v>
      </c>
      <c r="F871" t="s">
        <v>897</v>
      </c>
      <c r="G871">
        <v>50</v>
      </c>
      <c r="H871" t="s">
        <v>93</v>
      </c>
      <c r="J871" s="15">
        <v>9293</v>
      </c>
      <c r="L871" s="16" t="s">
        <v>7</v>
      </c>
      <c r="M871" s="17">
        <v>43889</v>
      </c>
      <c r="N871" s="18">
        <v>43889</v>
      </c>
      <c r="O871">
        <v>103254</v>
      </c>
      <c r="P871">
        <v>2.5</v>
      </c>
      <c r="Q871">
        <f t="shared" si="13"/>
        <v>258135</v>
      </c>
      <c r="S871" t="s">
        <v>898</v>
      </c>
      <c r="AG871" s="19">
        <v>44285</v>
      </c>
      <c r="AH871" s="19">
        <v>45015</v>
      </c>
    </row>
    <row r="872" spans="1:34">
      <c r="A872">
        <v>871</v>
      </c>
      <c r="B872" t="s">
        <v>154</v>
      </c>
      <c r="C872" t="s">
        <v>90</v>
      </c>
      <c r="D872" t="s">
        <v>47</v>
      </c>
      <c r="E872" t="s">
        <v>2230</v>
      </c>
      <c r="F872" t="s">
        <v>2231</v>
      </c>
      <c r="G872">
        <v>40</v>
      </c>
      <c r="H872" t="s">
        <v>93</v>
      </c>
      <c r="J872" s="15">
        <v>11254.94</v>
      </c>
      <c r="L872" s="16" t="s">
        <v>7</v>
      </c>
      <c r="M872" s="17">
        <v>43889</v>
      </c>
      <c r="N872" s="18">
        <v>43889</v>
      </c>
      <c r="O872">
        <v>117239</v>
      </c>
      <c r="P872">
        <v>1</v>
      </c>
      <c r="Q872">
        <f t="shared" si="13"/>
        <v>117239</v>
      </c>
      <c r="S872" t="s">
        <v>2232</v>
      </c>
      <c r="AG872" s="19">
        <v>44012</v>
      </c>
      <c r="AH872" s="19">
        <v>44742</v>
      </c>
    </row>
    <row r="873" spans="1:34">
      <c r="A873">
        <v>872</v>
      </c>
      <c r="B873" t="s">
        <v>112</v>
      </c>
      <c r="C873" t="s">
        <v>90</v>
      </c>
      <c r="D873" t="s">
        <v>31</v>
      </c>
      <c r="E873" t="s">
        <v>2233</v>
      </c>
      <c r="F873" t="s">
        <v>2234</v>
      </c>
      <c r="G873">
        <v>50</v>
      </c>
      <c r="H873" t="s">
        <v>93</v>
      </c>
      <c r="J873" s="15">
        <v>11892</v>
      </c>
      <c r="L873" s="16" t="s">
        <v>7</v>
      </c>
      <c r="M873" s="17">
        <v>43889</v>
      </c>
      <c r="N873" s="18">
        <v>43889</v>
      </c>
      <c r="O873">
        <v>224376</v>
      </c>
      <c r="P873">
        <v>2</v>
      </c>
      <c r="Q873">
        <f t="shared" si="13"/>
        <v>448752</v>
      </c>
      <c r="S873" t="s">
        <v>724</v>
      </c>
      <c r="AG873" s="19">
        <v>43998</v>
      </c>
      <c r="AH873" s="19">
        <v>44727</v>
      </c>
    </row>
    <row r="874" spans="1:34">
      <c r="A874">
        <v>873</v>
      </c>
      <c r="B874" t="s">
        <v>154</v>
      </c>
      <c r="C874" t="s">
        <v>90</v>
      </c>
      <c r="D874" t="s">
        <v>27</v>
      </c>
      <c r="E874" t="s">
        <v>2235</v>
      </c>
      <c r="F874" t="s">
        <v>2236</v>
      </c>
      <c r="G874">
        <v>40</v>
      </c>
      <c r="H874" t="s">
        <v>98</v>
      </c>
      <c r="J874" s="15">
        <v>647.8496</v>
      </c>
      <c r="L874" s="16" t="s">
        <v>7</v>
      </c>
      <c r="M874" s="17">
        <v>43889</v>
      </c>
      <c r="N874" s="18">
        <v>43889</v>
      </c>
      <c r="O874">
        <v>4763.6</v>
      </c>
      <c r="P874">
        <v>1</v>
      </c>
      <c r="Q874">
        <f t="shared" si="13"/>
        <v>4763.6</v>
      </c>
      <c r="S874" t="s">
        <v>2237</v>
      </c>
      <c r="AG874" s="19">
        <v>44012</v>
      </c>
      <c r="AH874" s="19">
        <v>44377</v>
      </c>
    </row>
    <row r="875" spans="1:34">
      <c r="A875">
        <v>874</v>
      </c>
      <c r="B875" t="s">
        <v>104</v>
      </c>
      <c r="C875" t="s">
        <v>90</v>
      </c>
      <c r="D875" t="s">
        <v>52</v>
      </c>
      <c r="E875" t="s">
        <v>2238</v>
      </c>
      <c r="F875" t="s">
        <v>2239</v>
      </c>
      <c r="G875">
        <v>70</v>
      </c>
      <c r="H875" t="s">
        <v>93</v>
      </c>
      <c r="J875" s="15">
        <v>19544</v>
      </c>
      <c r="L875" s="16" t="s">
        <v>7</v>
      </c>
      <c r="M875" s="17">
        <v>43888</v>
      </c>
      <c r="N875" s="18">
        <v>43888</v>
      </c>
      <c r="O875">
        <v>66668</v>
      </c>
      <c r="P875">
        <v>2.5</v>
      </c>
      <c r="Q875">
        <f t="shared" si="13"/>
        <v>166670</v>
      </c>
      <c r="S875" t="s">
        <v>2240</v>
      </c>
      <c r="AG875" s="19">
        <v>44162</v>
      </c>
      <c r="AH875" s="19">
        <v>45257</v>
      </c>
    </row>
    <row r="876" spans="1:34">
      <c r="A876">
        <v>875</v>
      </c>
      <c r="B876" t="s">
        <v>112</v>
      </c>
      <c r="C876" t="s">
        <v>90</v>
      </c>
      <c r="D876" t="s">
        <v>52</v>
      </c>
      <c r="E876" t="s">
        <v>2241</v>
      </c>
      <c r="F876" t="s">
        <v>2058</v>
      </c>
      <c r="G876">
        <v>50</v>
      </c>
      <c r="H876" t="s">
        <v>93</v>
      </c>
      <c r="J876" s="15">
        <v>2550</v>
      </c>
      <c r="L876" s="16" t="s">
        <v>7</v>
      </c>
      <c r="M876" s="17">
        <v>43888</v>
      </c>
      <c r="N876" s="18">
        <v>43888</v>
      </c>
      <c r="O876">
        <v>169949.37</v>
      </c>
      <c r="P876">
        <v>1.5</v>
      </c>
      <c r="Q876">
        <f t="shared" si="13"/>
        <v>254924.055</v>
      </c>
      <c r="S876" t="s">
        <v>2242</v>
      </c>
      <c r="AG876" s="19">
        <v>44163</v>
      </c>
      <c r="AH876" s="19">
        <v>45258</v>
      </c>
    </row>
    <row r="877" spans="1:34">
      <c r="A877">
        <v>876</v>
      </c>
      <c r="B877" t="s">
        <v>104</v>
      </c>
      <c r="C877" t="s">
        <v>90</v>
      </c>
      <c r="D877" t="s">
        <v>51</v>
      </c>
      <c r="E877" t="s">
        <v>2243</v>
      </c>
      <c r="F877" t="s">
        <v>2244</v>
      </c>
      <c r="G877">
        <v>70</v>
      </c>
      <c r="H877" t="s">
        <v>93</v>
      </c>
      <c r="J877" s="15">
        <v>43781.7453</v>
      </c>
      <c r="L877" s="16" t="s">
        <v>7</v>
      </c>
      <c r="M877" s="17">
        <v>43887</v>
      </c>
      <c r="N877" s="18">
        <v>43887</v>
      </c>
      <c r="O877">
        <v>137032.04</v>
      </c>
      <c r="P877">
        <v>2.5</v>
      </c>
      <c r="Q877">
        <f t="shared" si="13"/>
        <v>342580.1</v>
      </c>
      <c r="S877" t="s">
        <v>2245</v>
      </c>
      <c r="AG877" s="19">
        <v>44516</v>
      </c>
      <c r="AH877" s="19">
        <v>45612</v>
      </c>
    </row>
    <row r="878" spans="1:34">
      <c r="A878">
        <v>877</v>
      </c>
      <c r="B878" t="s">
        <v>104</v>
      </c>
      <c r="C878" t="s">
        <v>90</v>
      </c>
      <c r="D878" t="s">
        <v>51</v>
      </c>
      <c r="E878" t="s">
        <v>2243</v>
      </c>
      <c r="F878" t="s">
        <v>2246</v>
      </c>
      <c r="G878">
        <v>70</v>
      </c>
      <c r="H878" t="s">
        <v>198</v>
      </c>
      <c r="J878" s="15">
        <v>21527.1645</v>
      </c>
      <c r="L878" s="16" t="s">
        <v>7</v>
      </c>
      <c r="M878" s="17">
        <v>43887</v>
      </c>
      <c r="N878" s="18">
        <v>43887</v>
      </c>
      <c r="O878">
        <v>67377.67</v>
      </c>
      <c r="P878">
        <v>2.5</v>
      </c>
      <c r="Q878">
        <f t="shared" si="13"/>
        <v>168444.175</v>
      </c>
      <c r="S878" t="s">
        <v>2245</v>
      </c>
      <c r="AG878" s="19">
        <v>44516</v>
      </c>
      <c r="AH878" s="19">
        <v>45612</v>
      </c>
    </row>
    <row r="879" spans="1:34">
      <c r="A879">
        <v>878</v>
      </c>
      <c r="B879" t="s">
        <v>255</v>
      </c>
      <c r="C879" t="s">
        <v>90</v>
      </c>
      <c r="D879" t="s">
        <v>41</v>
      </c>
      <c r="E879" t="s">
        <v>2247</v>
      </c>
      <c r="F879" t="s">
        <v>2248</v>
      </c>
      <c r="G879">
        <v>40</v>
      </c>
      <c r="H879" t="s">
        <v>98</v>
      </c>
      <c r="J879" s="15">
        <v>215.7889</v>
      </c>
      <c r="L879" s="16" t="s">
        <v>7</v>
      </c>
      <c r="M879" s="17">
        <v>43887</v>
      </c>
      <c r="N879" s="18">
        <v>43887</v>
      </c>
      <c r="O879">
        <v>4925</v>
      </c>
      <c r="P879">
        <v>0</v>
      </c>
      <c r="Q879">
        <f t="shared" si="13"/>
        <v>0</v>
      </c>
      <c r="S879" t="s">
        <v>2249</v>
      </c>
      <c r="AG879" s="19">
        <v>44255</v>
      </c>
      <c r="AH879" s="19">
        <v>45351</v>
      </c>
    </row>
    <row r="880" spans="1:34">
      <c r="A880">
        <v>879</v>
      </c>
      <c r="B880" t="s">
        <v>1422</v>
      </c>
      <c r="C880" t="s">
        <v>90</v>
      </c>
      <c r="D880" t="s">
        <v>41</v>
      </c>
      <c r="E880" t="s">
        <v>2250</v>
      </c>
      <c r="F880" t="s">
        <v>2251</v>
      </c>
      <c r="G880">
        <v>40</v>
      </c>
      <c r="H880" t="s">
        <v>98</v>
      </c>
      <c r="J880" s="15">
        <v>71.862</v>
      </c>
      <c r="L880" s="16" t="s">
        <v>7</v>
      </c>
      <c r="M880" s="17">
        <v>43887</v>
      </c>
      <c r="N880" s="18">
        <v>43887</v>
      </c>
      <c r="O880">
        <v>1651.6</v>
      </c>
      <c r="P880">
        <v>0</v>
      </c>
      <c r="Q880">
        <f t="shared" si="13"/>
        <v>0</v>
      </c>
      <c r="S880" t="s">
        <v>2249</v>
      </c>
      <c r="AG880" s="19">
        <v>44255</v>
      </c>
      <c r="AH880" s="19">
        <v>45351</v>
      </c>
    </row>
    <row r="881" spans="1:34">
      <c r="A881">
        <v>880</v>
      </c>
      <c r="B881" t="s">
        <v>89</v>
      </c>
      <c r="C881" t="s">
        <v>90</v>
      </c>
      <c r="D881" t="s">
        <v>32</v>
      </c>
      <c r="E881" t="s">
        <v>2252</v>
      </c>
      <c r="F881" t="s">
        <v>2253</v>
      </c>
      <c r="G881">
        <v>40</v>
      </c>
      <c r="H881" t="s">
        <v>98</v>
      </c>
      <c r="J881" s="10" t="s">
        <v>149</v>
      </c>
      <c r="L881" s="16" t="s">
        <v>7</v>
      </c>
      <c r="M881" s="17">
        <v>43887</v>
      </c>
      <c r="N881" s="18">
        <v>43887</v>
      </c>
      <c r="O881">
        <v>321</v>
      </c>
      <c r="P881">
        <v>1</v>
      </c>
      <c r="Q881">
        <f t="shared" si="13"/>
        <v>321</v>
      </c>
      <c r="S881" t="s">
        <v>1104</v>
      </c>
      <c r="AG881" s="19">
        <v>43922</v>
      </c>
      <c r="AH881" s="19">
        <v>44287</v>
      </c>
    </row>
    <row r="882" spans="1:34">
      <c r="A882">
        <v>881</v>
      </c>
      <c r="B882" t="s">
        <v>89</v>
      </c>
      <c r="C882" t="s">
        <v>90</v>
      </c>
      <c r="D882" t="s">
        <v>32</v>
      </c>
      <c r="E882" t="s">
        <v>2254</v>
      </c>
      <c r="F882" t="s">
        <v>2255</v>
      </c>
      <c r="G882">
        <v>40</v>
      </c>
      <c r="H882" t="s">
        <v>98</v>
      </c>
      <c r="J882" s="10" t="s">
        <v>149</v>
      </c>
      <c r="L882" s="16" t="s">
        <v>7</v>
      </c>
      <c r="M882" s="17">
        <v>43887</v>
      </c>
      <c r="N882" s="18">
        <v>43887</v>
      </c>
      <c r="O882">
        <v>1664</v>
      </c>
      <c r="P882">
        <v>1</v>
      </c>
      <c r="Q882">
        <f t="shared" si="13"/>
        <v>1664</v>
      </c>
      <c r="S882" t="s">
        <v>1104</v>
      </c>
      <c r="AG882" s="19">
        <v>43922</v>
      </c>
      <c r="AH882" s="19">
        <v>44287</v>
      </c>
    </row>
    <row r="883" spans="1:34">
      <c r="A883">
        <v>882</v>
      </c>
      <c r="B883" t="s">
        <v>89</v>
      </c>
      <c r="C883" t="s">
        <v>90</v>
      </c>
      <c r="D883" t="s">
        <v>32</v>
      </c>
      <c r="E883" t="s">
        <v>2256</v>
      </c>
      <c r="F883" t="s">
        <v>1747</v>
      </c>
      <c r="G883">
        <v>40</v>
      </c>
      <c r="H883" t="s">
        <v>98</v>
      </c>
      <c r="J883" s="10" t="s">
        <v>149</v>
      </c>
      <c r="L883" s="16" t="s">
        <v>7</v>
      </c>
      <c r="M883" s="17">
        <v>43887</v>
      </c>
      <c r="N883" s="18">
        <v>43887</v>
      </c>
      <c r="O883">
        <v>1216</v>
      </c>
      <c r="P883">
        <v>1</v>
      </c>
      <c r="Q883">
        <f t="shared" si="13"/>
        <v>1216</v>
      </c>
      <c r="S883" t="s">
        <v>1104</v>
      </c>
      <c r="AG883" s="19">
        <v>43922</v>
      </c>
      <c r="AH883" s="19">
        <v>44287</v>
      </c>
    </row>
    <row r="884" spans="1:34">
      <c r="A884">
        <v>883</v>
      </c>
      <c r="B884" t="s">
        <v>154</v>
      </c>
      <c r="C884" t="s">
        <v>90</v>
      </c>
      <c r="D884" t="s">
        <v>32</v>
      </c>
      <c r="E884" t="s">
        <v>2257</v>
      </c>
      <c r="F884" t="s">
        <v>2258</v>
      </c>
      <c r="G884">
        <v>40</v>
      </c>
      <c r="H884" t="s">
        <v>98</v>
      </c>
      <c r="J884" s="15">
        <v>690</v>
      </c>
      <c r="L884" s="16" t="s">
        <v>7</v>
      </c>
      <c r="M884" s="17">
        <v>43887</v>
      </c>
      <c r="N884" s="18">
        <v>43887</v>
      </c>
      <c r="O884">
        <v>15238</v>
      </c>
      <c r="P884">
        <v>1</v>
      </c>
      <c r="Q884">
        <f t="shared" si="13"/>
        <v>15238</v>
      </c>
      <c r="S884" t="s">
        <v>2259</v>
      </c>
      <c r="AG884" s="19">
        <v>43983</v>
      </c>
      <c r="AH884" s="19">
        <v>44440</v>
      </c>
    </row>
    <row r="885" spans="1:34">
      <c r="A885">
        <v>884</v>
      </c>
      <c r="B885" t="s">
        <v>89</v>
      </c>
      <c r="C885" t="s">
        <v>90</v>
      </c>
      <c r="D885" t="s">
        <v>32</v>
      </c>
      <c r="E885" t="s">
        <v>2260</v>
      </c>
      <c r="F885" t="s">
        <v>2261</v>
      </c>
      <c r="G885">
        <v>40</v>
      </c>
      <c r="H885" t="s">
        <v>98</v>
      </c>
      <c r="J885" s="10" t="s">
        <v>149</v>
      </c>
      <c r="L885" s="16" t="s">
        <v>7</v>
      </c>
      <c r="M885" s="17">
        <v>43887</v>
      </c>
      <c r="N885" s="18">
        <v>43887</v>
      </c>
      <c r="O885">
        <v>330</v>
      </c>
      <c r="P885">
        <v>1</v>
      </c>
      <c r="Q885">
        <f t="shared" si="13"/>
        <v>330</v>
      </c>
      <c r="S885" t="s">
        <v>1104</v>
      </c>
      <c r="AG885" s="19">
        <v>43922</v>
      </c>
      <c r="AH885" s="19">
        <v>44287</v>
      </c>
    </row>
    <row r="886" spans="1:34">
      <c r="A886">
        <v>885</v>
      </c>
      <c r="B886" t="s">
        <v>104</v>
      </c>
      <c r="C886" t="s">
        <v>90</v>
      </c>
      <c r="D886" t="s">
        <v>15</v>
      </c>
      <c r="E886" t="s">
        <v>2262</v>
      </c>
      <c r="F886" t="s">
        <v>2263</v>
      </c>
      <c r="G886">
        <v>70</v>
      </c>
      <c r="H886" t="s">
        <v>93</v>
      </c>
      <c r="J886" s="15">
        <v>75793</v>
      </c>
      <c r="L886" s="16" t="s">
        <v>7</v>
      </c>
      <c r="M886" s="17">
        <v>43885</v>
      </c>
      <c r="N886" s="18">
        <v>43885</v>
      </c>
      <c r="O886">
        <v>168353</v>
      </c>
      <c r="P886">
        <v>2.1</v>
      </c>
      <c r="Q886">
        <f t="shared" si="13"/>
        <v>353541.3</v>
      </c>
      <c r="S886" t="s">
        <v>2264</v>
      </c>
      <c r="AG886" s="19">
        <v>43976</v>
      </c>
      <c r="AH886" s="19">
        <v>45070</v>
      </c>
    </row>
    <row r="887" spans="1:34">
      <c r="A887">
        <v>886</v>
      </c>
      <c r="B887" t="s">
        <v>104</v>
      </c>
      <c r="C887" t="s">
        <v>90</v>
      </c>
      <c r="D887" t="s">
        <v>47</v>
      </c>
      <c r="E887" t="s">
        <v>2265</v>
      </c>
      <c r="F887" t="s">
        <v>2161</v>
      </c>
      <c r="G887">
        <v>70</v>
      </c>
      <c r="H887" t="s">
        <v>93</v>
      </c>
      <c r="J887" s="15">
        <v>8567.61</v>
      </c>
      <c r="L887" s="16" t="s">
        <v>7</v>
      </c>
      <c r="M887" s="17">
        <v>43885</v>
      </c>
      <c r="N887" s="18">
        <v>43885</v>
      </c>
      <c r="O887">
        <v>9282.35</v>
      </c>
      <c r="P887">
        <v>5.47</v>
      </c>
      <c r="Q887">
        <f t="shared" si="13"/>
        <v>50774.4545</v>
      </c>
      <c r="S887" t="s">
        <v>2266</v>
      </c>
      <c r="AG887" s="19">
        <v>44073</v>
      </c>
      <c r="AH887" s="19">
        <v>45168</v>
      </c>
    </row>
    <row r="888" spans="1:34">
      <c r="A888">
        <v>887</v>
      </c>
      <c r="B888" t="s">
        <v>104</v>
      </c>
      <c r="C888" t="s">
        <v>90</v>
      </c>
      <c r="D888" t="s">
        <v>15</v>
      </c>
      <c r="E888" t="s">
        <v>2262</v>
      </c>
      <c r="F888" t="s">
        <v>2267</v>
      </c>
      <c r="G888">
        <v>70</v>
      </c>
      <c r="H888" t="s">
        <v>93</v>
      </c>
      <c r="J888" s="15">
        <v>63145</v>
      </c>
      <c r="L888" s="16" t="s">
        <v>7</v>
      </c>
      <c r="M888" s="17">
        <v>43885</v>
      </c>
      <c r="N888" s="18">
        <v>43885</v>
      </c>
      <c r="O888">
        <v>140166.16</v>
      </c>
      <c r="P888">
        <v>2.1</v>
      </c>
      <c r="Q888">
        <f t="shared" si="13"/>
        <v>294348.936</v>
      </c>
      <c r="S888" t="s">
        <v>2264</v>
      </c>
      <c r="AG888" s="19">
        <v>43976</v>
      </c>
      <c r="AH888" s="19">
        <v>45070</v>
      </c>
    </row>
    <row r="889" spans="1:34">
      <c r="A889">
        <v>888</v>
      </c>
      <c r="B889" t="s">
        <v>154</v>
      </c>
      <c r="C889" t="s">
        <v>90</v>
      </c>
      <c r="D889" t="s">
        <v>44</v>
      </c>
      <c r="E889" t="s">
        <v>2268</v>
      </c>
      <c r="F889" t="s">
        <v>2269</v>
      </c>
      <c r="G889">
        <v>40</v>
      </c>
      <c r="H889" t="s">
        <v>98</v>
      </c>
      <c r="J889" s="15">
        <v>117.1837</v>
      </c>
      <c r="L889" s="16" t="s">
        <v>7</v>
      </c>
      <c r="M889" s="17">
        <v>43885</v>
      </c>
      <c r="N889" s="18">
        <v>43885</v>
      </c>
      <c r="O889">
        <v>6246</v>
      </c>
      <c r="P889">
        <v>0.55</v>
      </c>
      <c r="Q889">
        <f t="shared" si="13"/>
        <v>3435.3</v>
      </c>
      <c r="S889" t="s">
        <v>2270</v>
      </c>
      <c r="AG889" s="19">
        <v>43991</v>
      </c>
      <c r="AH889" s="19">
        <v>44720</v>
      </c>
    </row>
    <row r="890" spans="1:34">
      <c r="A890">
        <v>889</v>
      </c>
      <c r="B890" t="s">
        <v>95</v>
      </c>
      <c r="C890" t="s">
        <v>90</v>
      </c>
      <c r="D890" t="s">
        <v>48</v>
      </c>
      <c r="E890" t="s">
        <v>2271</v>
      </c>
      <c r="F890" t="s">
        <v>2272</v>
      </c>
      <c r="G890">
        <v>40</v>
      </c>
      <c r="H890" t="s">
        <v>98</v>
      </c>
      <c r="J890" s="15">
        <v>5021.0987</v>
      </c>
      <c r="L890" s="16" t="s">
        <v>7</v>
      </c>
      <c r="M890" s="17">
        <v>43882</v>
      </c>
      <c r="N890" s="18">
        <v>43882</v>
      </c>
      <c r="O890">
        <v>80620</v>
      </c>
      <c r="P890">
        <v>1</v>
      </c>
      <c r="Q890">
        <f t="shared" si="13"/>
        <v>80620</v>
      </c>
      <c r="S890" t="s">
        <v>2273</v>
      </c>
      <c r="AG890" s="19">
        <v>44196</v>
      </c>
      <c r="AH890" s="19">
        <v>44926</v>
      </c>
    </row>
    <row r="891" spans="1:34">
      <c r="A891">
        <v>890</v>
      </c>
      <c r="B891" t="s">
        <v>89</v>
      </c>
      <c r="C891" t="s">
        <v>90</v>
      </c>
      <c r="D891" t="s">
        <v>45</v>
      </c>
      <c r="E891" t="s">
        <v>2274</v>
      </c>
      <c r="F891" t="s">
        <v>2275</v>
      </c>
      <c r="G891">
        <v>40</v>
      </c>
      <c r="H891" t="s">
        <v>98</v>
      </c>
      <c r="J891" s="15">
        <v>2037.42</v>
      </c>
      <c r="L891" s="16" t="s">
        <v>7</v>
      </c>
      <c r="M891" s="17">
        <v>43882</v>
      </c>
      <c r="N891" s="18">
        <v>43882</v>
      </c>
      <c r="O891">
        <v>70255.81</v>
      </c>
      <c r="P891">
        <v>1</v>
      </c>
      <c r="Q891">
        <f t="shared" si="13"/>
        <v>70255.81</v>
      </c>
      <c r="S891" t="s">
        <v>2276</v>
      </c>
      <c r="AG891" s="19">
        <v>43914</v>
      </c>
      <c r="AH891" s="19">
        <v>44644</v>
      </c>
    </row>
    <row r="892" spans="1:34">
      <c r="A892">
        <v>891</v>
      </c>
      <c r="B892" t="s">
        <v>104</v>
      </c>
      <c r="C892" t="s">
        <v>90</v>
      </c>
      <c r="D892" t="s">
        <v>26</v>
      </c>
      <c r="E892" t="s">
        <v>208</v>
      </c>
      <c r="F892" t="s">
        <v>2277</v>
      </c>
      <c r="G892">
        <v>70</v>
      </c>
      <c r="H892" t="s">
        <v>198</v>
      </c>
      <c r="J892" s="15">
        <v>82000</v>
      </c>
      <c r="L892" s="16" t="s">
        <v>7</v>
      </c>
      <c r="M892" s="17">
        <v>43881</v>
      </c>
      <c r="N892" s="18">
        <v>43881</v>
      </c>
      <c r="O892">
        <v>91803</v>
      </c>
      <c r="P892">
        <v>2</v>
      </c>
      <c r="Q892">
        <f t="shared" si="13"/>
        <v>183606</v>
      </c>
      <c r="S892" t="s">
        <v>2278</v>
      </c>
      <c r="AE892" t="s">
        <v>531</v>
      </c>
      <c r="AG892" s="19">
        <v>43978</v>
      </c>
      <c r="AH892" s="19">
        <v>44892</v>
      </c>
    </row>
    <row r="893" spans="1:34">
      <c r="A893">
        <v>892</v>
      </c>
      <c r="B893" t="s">
        <v>108</v>
      </c>
      <c r="C893" t="s">
        <v>90</v>
      </c>
      <c r="D893" t="s">
        <v>35</v>
      </c>
      <c r="E893" t="s">
        <v>208</v>
      </c>
      <c r="F893" t="s">
        <v>2279</v>
      </c>
      <c r="G893">
        <v>40</v>
      </c>
      <c r="H893" t="s">
        <v>93</v>
      </c>
      <c r="J893" s="15">
        <v>115392</v>
      </c>
      <c r="L893" s="16" t="s">
        <v>7</v>
      </c>
      <c r="M893" s="17">
        <v>43881</v>
      </c>
      <c r="N893" s="18">
        <v>43881</v>
      </c>
      <c r="O893">
        <v>234981.3</v>
      </c>
      <c r="P893">
        <v>1.44</v>
      </c>
      <c r="Q893">
        <f t="shared" si="13"/>
        <v>338373.072</v>
      </c>
      <c r="S893" t="s">
        <v>2280</v>
      </c>
      <c r="AG893" s="19">
        <v>43978</v>
      </c>
      <c r="AH893" s="19">
        <v>45073</v>
      </c>
    </row>
    <row r="894" spans="1:34">
      <c r="A894">
        <v>893</v>
      </c>
      <c r="B894" t="s">
        <v>186</v>
      </c>
      <c r="C894" t="s">
        <v>90</v>
      </c>
      <c r="D894" t="s">
        <v>48</v>
      </c>
      <c r="E894" t="s">
        <v>532</v>
      </c>
      <c r="F894" t="s">
        <v>2281</v>
      </c>
      <c r="G894">
        <v>50</v>
      </c>
      <c r="H894" t="s">
        <v>93</v>
      </c>
      <c r="J894" s="15">
        <v>9878</v>
      </c>
      <c r="L894" s="16" t="s">
        <v>7</v>
      </c>
      <c r="M894" s="17">
        <v>43880</v>
      </c>
      <c r="N894" s="18">
        <v>43880</v>
      </c>
      <c r="O894">
        <v>109745.7</v>
      </c>
      <c r="P894">
        <v>1.5</v>
      </c>
      <c r="Q894">
        <f t="shared" si="13"/>
        <v>164618.55</v>
      </c>
      <c r="S894" t="s">
        <v>2282</v>
      </c>
      <c r="AG894" s="19">
        <v>43977</v>
      </c>
      <c r="AH894" s="19">
        <v>44707</v>
      </c>
    </row>
    <row r="895" spans="1:34">
      <c r="A895">
        <v>894</v>
      </c>
      <c r="B895" t="s">
        <v>112</v>
      </c>
      <c r="C895" t="s">
        <v>90</v>
      </c>
      <c r="D895" t="s">
        <v>14</v>
      </c>
      <c r="E895" t="s">
        <v>138</v>
      </c>
      <c r="F895" t="s">
        <v>2283</v>
      </c>
      <c r="G895">
        <v>50</v>
      </c>
      <c r="H895" t="s">
        <v>93</v>
      </c>
      <c r="J895" s="15">
        <v>2803</v>
      </c>
      <c r="L895" s="16" t="s">
        <v>7</v>
      </c>
      <c r="M895" s="17">
        <v>43880</v>
      </c>
      <c r="N895" s="18">
        <v>43880</v>
      </c>
      <c r="O895">
        <v>49166.9</v>
      </c>
      <c r="P895">
        <v>1.5</v>
      </c>
      <c r="Q895">
        <f t="shared" si="13"/>
        <v>73750.35</v>
      </c>
      <c r="S895" t="s">
        <v>2284</v>
      </c>
      <c r="AG895" s="19">
        <v>43977</v>
      </c>
      <c r="AH895" s="19">
        <v>44707</v>
      </c>
    </row>
    <row r="896" spans="1:34">
      <c r="A896">
        <v>895</v>
      </c>
      <c r="B896" t="s">
        <v>104</v>
      </c>
      <c r="C896" t="s">
        <v>90</v>
      </c>
      <c r="D896" t="s">
        <v>47</v>
      </c>
      <c r="E896" t="s">
        <v>2285</v>
      </c>
      <c r="F896" t="s">
        <v>1176</v>
      </c>
      <c r="G896">
        <v>70</v>
      </c>
      <c r="H896" t="s">
        <v>93</v>
      </c>
      <c r="J896" s="15">
        <v>7591.3</v>
      </c>
      <c r="L896" s="16" t="s">
        <v>7</v>
      </c>
      <c r="M896" s="17">
        <v>43879</v>
      </c>
      <c r="N896" s="18">
        <v>43879</v>
      </c>
      <c r="O896">
        <v>29887</v>
      </c>
      <c r="P896">
        <v>2.4</v>
      </c>
      <c r="Q896">
        <f t="shared" si="13"/>
        <v>71728.8</v>
      </c>
      <c r="S896" t="s">
        <v>1177</v>
      </c>
      <c r="AG896" s="19">
        <v>44012</v>
      </c>
      <c r="AH896" s="19">
        <v>45106</v>
      </c>
    </row>
    <row r="897" spans="1:34">
      <c r="A897">
        <v>896</v>
      </c>
      <c r="B897" t="s">
        <v>104</v>
      </c>
      <c r="C897" t="s">
        <v>90</v>
      </c>
      <c r="D897" t="s">
        <v>22</v>
      </c>
      <c r="E897" t="s">
        <v>2286</v>
      </c>
      <c r="F897" t="s">
        <v>2287</v>
      </c>
      <c r="G897">
        <v>70</v>
      </c>
      <c r="H897" t="s">
        <v>93</v>
      </c>
      <c r="J897" s="15">
        <v>32340</v>
      </c>
      <c r="L897" s="16" t="s">
        <v>7</v>
      </c>
      <c r="M897" s="17">
        <v>43878</v>
      </c>
      <c r="N897" s="18">
        <v>43878</v>
      </c>
      <c r="O897">
        <v>134762</v>
      </c>
      <c r="P897">
        <v>1.5</v>
      </c>
      <c r="Q897">
        <f t="shared" si="13"/>
        <v>202143</v>
      </c>
      <c r="S897" t="s">
        <v>2288</v>
      </c>
      <c r="AG897" s="19">
        <v>43999</v>
      </c>
      <c r="AH897" s="19">
        <v>45094</v>
      </c>
    </row>
    <row r="898" spans="1:34">
      <c r="A898">
        <v>897</v>
      </c>
      <c r="B898" t="s">
        <v>104</v>
      </c>
      <c r="C898" t="s">
        <v>90</v>
      </c>
      <c r="D898" t="s">
        <v>27</v>
      </c>
      <c r="E898" t="s">
        <v>2289</v>
      </c>
      <c r="F898" t="s">
        <v>2290</v>
      </c>
      <c r="G898">
        <v>70</v>
      </c>
      <c r="H898" t="s">
        <v>93</v>
      </c>
      <c r="J898" s="15">
        <v>4907</v>
      </c>
      <c r="L898" s="16" t="s">
        <v>7</v>
      </c>
      <c r="M898" s="17">
        <v>43878</v>
      </c>
      <c r="N898" s="18">
        <v>43878</v>
      </c>
      <c r="O898">
        <v>11600</v>
      </c>
      <c r="P898">
        <v>1.6</v>
      </c>
      <c r="Q898">
        <f t="shared" si="13"/>
        <v>18560</v>
      </c>
      <c r="S898" t="s">
        <v>2291</v>
      </c>
      <c r="AG898" s="19">
        <v>43954</v>
      </c>
      <c r="AH898" s="19">
        <v>45049</v>
      </c>
    </row>
    <row r="899" spans="1:34">
      <c r="A899">
        <v>898</v>
      </c>
      <c r="B899" t="s">
        <v>104</v>
      </c>
      <c r="C899" t="s">
        <v>90</v>
      </c>
      <c r="D899" t="s">
        <v>27</v>
      </c>
      <c r="E899" t="s">
        <v>2292</v>
      </c>
      <c r="F899" t="s">
        <v>2290</v>
      </c>
      <c r="G899">
        <v>70</v>
      </c>
      <c r="H899" t="s">
        <v>93</v>
      </c>
      <c r="J899" s="15">
        <v>8950</v>
      </c>
      <c r="L899" s="16" t="s">
        <v>7</v>
      </c>
      <c r="M899" s="17">
        <v>43878</v>
      </c>
      <c r="N899" s="18">
        <v>43878</v>
      </c>
      <c r="O899">
        <v>17190</v>
      </c>
      <c r="P899">
        <v>2</v>
      </c>
      <c r="Q899">
        <f t="shared" ref="Q899:Q962" si="14">O899*P899</f>
        <v>34380</v>
      </c>
      <c r="S899" t="s">
        <v>2291</v>
      </c>
      <c r="AG899" s="19">
        <v>43954</v>
      </c>
      <c r="AH899" s="19">
        <v>45049</v>
      </c>
    </row>
    <row r="900" spans="1:34">
      <c r="A900">
        <v>899</v>
      </c>
      <c r="B900" t="s">
        <v>108</v>
      </c>
      <c r="C900" t="s">
        <v>90</v>
      </c>
      <c r="D900" t="s">
        <v>27</v>
      </c>
      <c r="E900" t="s">
        <v>2293</v>
      </c>
      <c r="F900" t="s">
        <v>2290</v>
      </c>
      <c r="G900">
        <v>40</v>
      </c>
      <c r="H900" t="s">
        <v>93</v>
      </c>
      <c r="J900" s="15">
        <v>11497</v>
      </c>
      <c r="L900" s="16" t="s">
        <v>7</v>
      </c>
      <c r="M900" s="17">
        <v>43878</v>
      </c>
      <c r="N900" s="18">
        <v>43878</v>
      </c>
      <c r="O900">
        <v>58656</v>
      </c>
      <c r="P900">
        <v>1</v>
      </c>
      <c r="Q900">
        <f t="shared" si="14"/>
        <v>58656</v>
      </c>
      <c r="S900" t="s">
        <v>2291</v>
      </c>
      <c r="AG900" s="19">
        <v>43954</v>
      </c>
      <c r="AH900" s="19">
        <v>44960</v>
      </c>
    </row>
    <row r="901" spans="1:34">
      <c r="A901">
        <v>900</v>
      </c>
      <c r="B901" t="s">
        <v>104</v>
      </c>
      <c r="C901" t="s">
        <v>90</v>
      </c>
      <c r="D901" t="s">
        <v>27</v>
      </c>
      <c r="E901" t="s">
        <v>2294</v>
      </c>
      <c r="F901" t="s">
        <v>2290</v>
      </c>
      <c r="G901">
        <v>70</v>
      </c>
      <c r="H901" t="s">
        <v>93</v>
      </c>
      <c r="J901" s="15">
        <v>30453</v>
      </c>
      <c r="L901" s="16" t="s">
        <v>7</v>
      </c>
      <c r="M901" s="17">
        <v>43878</v>
      </c>
      <c r="N901" s="18">
        <v>43878</v>
      </c>
      <c r="O901">
        <v>48338</v>
      </c>
      <c r="P901">
        <v>3</v>
      </c>
      <c r="Q901">
        <f t="shared" si="14"/>
        <v>145014</v>
      </c>
      <c r="S901" t="s">
        <v>2291</v>
      </c>
      <c r="AG901" s="19">
        <v>43954</v>
      </c>
      <c r="AH901" s="19">
        <v>45049</v>
      </c>
    </row>
    <row r="902" spans="1:34">
      <c r="A902">
        <v>901</v>
      </c>
      <c r="B902" t="s">
        <v>112</v>
      </c>
      <c r="C902" t="s">
        <v>90</v>
      </c>
      <c r="D902" t="s">
        <v>26</v>
      </c>
      <c r="E902" t="s">
        <v>532</v>
      </c>
      <c r="F902" t="s">
        <v>2295</v>
      </c>
      <c r="G902">
        <v>50</v>
      </c>
      <c r="H902" t="s">
        <v>93</v>
      </c>
      <c r="J902" s="15">
        <v>2144</v>
      </c>
      <c r="L902" s="16" t="s">
        <v>7</v>
      </c>
      <c r="M902" s="17">
        <v>43873</v>
      </c>
      <c r="N902" s="18">
        <v>43873</v>
      </c>
      <c r="O902">
        <v>30190</v>
      </c>
      <c r="P902">
        <v>1.5</v>
      </c>
      <c r="Q902">
        <f t="shared" si="14"/>
        <v>45285</v>
      </c>
      <c r="S902" t="s">
        <v>2296</v>
      </c>
      <c r="AG902" s="19">
        <v>43970</v>
      </c>
      <c r="AH902" s="19">
        <v>44700</v>
      </c>
    </row>
    <row r="903" spans="1:34">
      <c r="A903">
        <v>902</v>
      </c>
      <c r="B903" t="s">
        <v>89</v>
      </c>
      <c r="C903" t="s">
        <v>90</v>
      </c>
      <c r="D903" t="s">
        <v>48</v>
      </c>
      <c r="E903" t="s">
        <v>2297</v>
      </c>
      <c r="F903" t="s">
        <v>2298</v>
      </c>
      <c r="G903">
        <v>40</v>
      </c>
      <c r="H903" t="s">
        <v>98</v>
      </c>
      <c r="J903" s="15">
        <v>350.379</v>
      </c>
      <c r="L903" s="16" t="s">
        <v>7</v>
      </c>
      <c r="M903" s="17">
        <v>43867</v>
      </c>
      <c r="N903" s="18">
        <v>43867</v>
      </c>
      <c r="O903">
        <v>5862</v>
      </c>
      <c r="P903">
        <v>1</v>
      </c>
      <c r="Q903">
        <f t="shared" si="14"/>
        <v>5862</v>
      </c>
      <c r="S903" t="s">
        <v>1512</v>
      </c>
      <c r="AG903" s="19">
        <v>44439</v>
      </c>
      <c r="AH903" s="19">
        <v>45169</v>
      </c>
    </row>
    <row r="904" spans="1:34">
      <c r="A904">
        <v>903</v>
      </c>
      <c r="B904" t="s">
        <v>412</v>
      </c>
      <c r="C904" t="s">
        <v>90</v>
      </c>
      <c r="D904" t="s">
        <v>26</v>
      </c>
      <c r="E904" t="s">
        <v>2299</v>
      </c>
      <c r="F904" t="s">
        <v>2300</v>
      </c>
      <c r="G904">
        <v>40</v>
      </c>
      <c r="H904" t="s">
        <v>98</v>
      </c>
      <c r="J904" s="15">
        <v>220.71</v>
      </c>
      <c r="L904" s="16" t="s">
        <v>7</v>
      </c>
      <c r="M904" s="17">
        <v>43865</v>
      </c>
      <c r="N904" s="18">
        <v>43865</v>
      </c>
      <c r="O904">
        <v>5255</v>
      </c>
      <c r="P904">
        <v>0</v>
      </c>
      <c r="Q904">
        <f t="shared" si="14"/>
        <v>0</v>
      </c>
      <c r="S904" t="s">
        <v>2301</v>
      </c>
      <c r="AG904" s="19">
        <v>44074</v>
      </c>
      <c r="AH904" s="19">
        <v>44804</v>
      </c>
    </row>
    <row r="905" spans="1:34">
      <c r="A905">
        <v>904</v>
      </c>
      <c r="B905" t="s">
        <v>412</v>
      </c>
      <c r="C905" t="s">
        <v>90</v>
      </c>
      <c r="D905" t="s">
        <v>48</v>
      </c>
      <c r="E905" t="s">
        <v>2302</v>
      </c>
      <c r="F905" t="s">
        <v>2303</v>
      </c>
      <c r="G905">
        <v>40</v>
      </c>
      <c r="H905" t="s">
        <v>98</v>
      </c>
      <c r="J905" s="15">
        <v>629.22</v>
      </c>
      <c r="L905" s="16" t="s">
        <v>7</v>
      </c>
      <c r="M905" s="17">
        <v>43865</v>
      </c>
      <c r="N905" s="18">
        <v>43865</v>
      </c>
      <c r="O905">
        <v>4194.8</v>
      </c>
      <c r="P905">
        <v>1</v>
      </c>
      <c r="Q905">
        <f t="shared" si="14"/>
        <v>4194.8</v>
      </c>
      <c r="S905" t="s">
        <v>2304</v>
      </c>
      <c r="AG905" s="19">
        <v>44196</v>
      </c>
      <c r="AH905" s="19">
        <v>44926</v>
      </c>
    </row>
    <row r="906" spans="1:34">
      <c r="A906">
        <v>905</v>
      </c>
      <c r="B906" t="s">
        <v>154</v>
      </c>
      <c r="C906" t="s">
        <v>90</v>
      </c>
      <c r="D906" t="s">
        <v>13</v>
      </c>
      <c r="E906" t="s">
        <v>2305</v>
      </c>
      <c r="F906" t="s">
        <v>2306</v>
      </c>
      <c r="G906">
        <v>40</v>
      </c>
      <c r="H906" t="s">
        <v>98</v>
      </c>
      <c r="J906" s="15">
        <v>447.36</v>
      </c>
      <c r="L906" s="16" t="s">
        <v>7</v>
      </c>
      <c r="M906" s="17">
        <v>43861</v>
      </c>
      <c r="N906" s="18">
        <v>43861</v>
      </c>
      <c r="O906">
        <v>15533</v>
      </c>
      <c r="P906">
        <v>1</v>
      </c>
      <c r="Q906">
        <f t="shared" si="14"/>
        <v>15533</v>
      </c>
      <c r="S906" t="s">
        <v>2307</v>
      </c>
      <c r="AG906" s="19">
        <v>43982</v>
      </c>
      <c r="AH906" s="19">
        <v>44347</v>
      </c>
    </row>
    <row r="907" spans="1:34">
      <c r="A907">
        <v>906</v>
      </c>
      <c r="B907" t="s">
        <v>588</v>
      </c>
      <c r="C907" t="s">
        <v>90</v>
      </c>
      <c r="D907" t="s">
        <v>48</v>
      </c>
      <c r="E907" t="s">
        <v>2308</v>
      </c>
      <c r="F907" t="s">
        <v>2309</v>
      </c>
      <c r="G907">
        <v>40</v>
      </c>
      <c r="H907" t="s">
        <v>98</v>
      </c>
      <c r="J907" s="10" t="s">
        <v>149</v>
      </c>
      <c r="L907" s="16" t="s">
        <v>7</v>
      </c>
      <c r="M907" s="17">
        <v>43861</v>
      </c>
      <c r="N907" s="18">
        <v>43861</v>
      </c>
      <c r="O907">
        <v>7530</v>
      </c>
      <c r="P907">
        <v>1</v>
      </c>
      <c r="Q907">
        <f t="shared" si="14"/>
        <v>7530</v>
      </c>
      <c r="S907" t="s">
        <v>1165</v>
      </c>
      <c r="AG907" s="19">
        <v>44196</v>
      </c>
      <c r="AH907" s="19">
        <v>44926</v>
      </c>
    </row>
    <row r="908" spans="1:34">
      <c r="A908">
        <v>907</v>
      </c>
      <c r="B908" t="s">
        <v>104</v>
      </c>
      <c r="C908" t="s">
        <v>90</v>
      </c>
      <c r="D908" t="s">
        <v>14</v>
      </c>
      <c r="E908" t="s">
        <v>208</v>
      </c>
      <c r="F908" t="s">
        <v>2310</v>
      </c>
      <c r="G908">
        <v>70</v>
      </c>
      <c r="H908" t="s">
        <v>93</v>
      </c>
      <c r="J908" s="15">
        <v>67200</v>
      </c>
      <c r="L908" s="16" t="s">
        <v>7</v>
      </c>
      <c r="M908" s="17">
        <v>43853</v>
      </c>
      <c r="N908" s="18">
        <v>43853</v>
      </c>
      <c r="O908">
        <v>94911</v>
      </c>
      <c r="P908">
        <v>1.1</v>
      </c>
      <c r="Q908">
        <f t="shared" si="14"/>
        <v>104402.1</v>
      </c>
      <c r="S908" t="s">
        <v>1886</v>
      </c>
      <c r="AG908" s="19">
        <v>43958</v>
      </c>
      <c r="AH908" s="19">
        <v>44872</v>
      </c>
    </row>
    <row r="909" spans="1:34">
      <c r="A909">
        <v>908</v>
      </c>
      <c r="B909" t="s">
        <v>282</v>
      </c>
      <c r="C909" t="s">
        <v>90</v>
      </c>
      <c r="D909" t="s">
        <v>23</v>
      </c>
      <c r="E909" t="s">
        <v>2311</v>
      </c>
      <c r="F909" t="s">
        <v>2312</v>
      </c>
      <c r="G909">
        <v>40</v>
      </c>
      <c r="H909" t="s">
        <v>93</v>
      </c>
      <c r="J909" s="15">
        <v>12654.95</v>
      </c>
      <c r="L909" s="16" t="s">
        <v>7</v>
      </c>
      <c r="M909" s="17">
        <v>43852</v>
      </c>
      <c r="N909" s="18">
        <v>43852</v>
      </c>
      <c r="O909">
        <v>36575</v>
      </c>
      <c r="P909">
        <v>1.8</v>
      </c>
      <c r="Q909">
        <f t="shared" si="14"/>
        <v>65835</v>
      </c>
      <c r="S909" t="s">
        <v>2313</v>
      </c>
      <c r="AG909" s="19">
        <v>44491</v>
      </c>
      <c r="AH909" s="19">
        <v>45587</v>
      </c>
    </row>
    <row r="910" spans="1:34">
      <c r="A910">
        <v>909</v>
      </c>
      <c r="B910" t="s">
        <v>104</v>
      </c>
      <c r="C910" t="s">
        <v>90</v>
      </c>
      <c r="D910" t="s">
        <v>23</v>
      </c>
      <c r="E910" t="s">
        <v>2314</v>
      </c>
      <c r="F910" t="s">
        <v>2315</v>
      </c>
      <c r="G910">
        <v>70</v>
      </c>
      <c r="H910" t="s">
        <v>93</v>
      </c>
      <c r="J910" s="15">
        <v>37522.462</v>
      </c>
      <c r="L910" s="16" t="s">
        <v>7</v>
      </c>
      <c r="M910" s="17">
        <v>43852</v>
      </c>
      <c r="N910" s="18">
        <v>43852</v>
      </c>
      <c r="O910">
        <v>83476</v>
      </c>
      <c r="P910">
        <v>2.5</v>
      </c>
      <c r="Q910">
        <f t="shared" si="14"/>
        <v>208690</v>
      </c>
      <c r="S910" t="s">
        <v>2316</v>
      </c>
      <c r="AG910" s="19">
        <v>44582</v>
      </c>
      <c r="AH910" s="19">
        <v>45678</v>
      </c>
    </row>
    <row r="911" spans="1:34">
      <c r="A911">
        <v>910</v>
      </c>
      <c r="B911" t="s">
        <v>108</v>
      </c>
      <c r="C911" t="s">
        <v>90</v>
      </c>
      <c r="D911" t="s">
        <v>23</v>
      </c>
      <c r="E911" t="s">
        <v>573</v>
      </c>
      <c r="F911" t="s">
        <v>2312</v>
      </c>
      <c r="G911">
        <v>40</v>
      </c>
      <c r="H911" t="s">
        <v>93</v>
      </c>
      <c r="J911" s="15">
        <v>9053.7</v>
      </c>
      <c r="L911" s="16" t="s">
        <v>7</v>
      </c>
      <c r="M911" s="17">
        <v>43852</v>
      </c>
      <c r="N911" s="18">
        <v>43852</v>
      </c>
      <c r="O911">
        <v>21975</v>
      </c>
      <c r="P911">
        <v>2</v>
      </c>
      <c r="Q911">
        <f t="shared" si="14"/>
        <v>43950</v>
      </c>
      <c r="S911" t="s">
        <v>2313</v>
      </c>
      <c r="AG911" s="19">
        <v>44491</v>
      </c>
      <c r="AH911" s="19">
        <v>45587</v>
      </c>
    </row>
    <row r="912" spans="1:34">
      <c r="A912">
        <v>911</v>
      </c>
      <c r="B912" t="s">
        <v>282</v>
      </c>
      <c r="C912" t="s">
        <v>90</v>
      </c>
      <c r="D912" t="s">
        <v>23</v>
      </c>
      <c r="E912" t="s">
        <v>2311</v>
      </c>
      <c r="F912" t="s">
        <v>2312</v>
      </c>
      <c r="G912">
        <v>40</v>
      </c>
      <c r="H912" t="s">
        <v>93</v>
      </c>
      <c r="J912" s="15">
        <v>11417.328</v>
      </c>
      <c r="L912" s="16" t="s">
        <v>7</v>
      </c>
      <c r="M912" s="17">
        <v>43852</v>
      </c>
      <c r="N912" s="18">
        <v>43852</v>
      </c>
      <c r="O912">
        <v>22256</v>
      </c>
      <c r="P912">
        <v>2.8</v>
      </c>
      <c r="Q912">
        <f t="shared" si="14"/>
        <v>62316.8</v>
      </c>
      <c r="S912" t="s">
        <v>2313</v>
      </c>
      <c r="AG912" s="19">
        <v>44491</v>
      </c>
      <c r="AH912" s="19">
        <v>45587</v>
      </c>
    </row>
    <row r="913" spans="1:34">
      <c r="A913">
        <v>912</v>
      </c>
      <c r="B913" t="s">
        <v>282</v>
      </c>
      <c r="C913" t="s">
        <v>90</v>
      </c>
      <c r="D913" t="s">
        <v>23</v>
      </c>
      <c r="E913" t="s">
        <v>2311</v>
      </c>
      <c r="F913" t="s">
        <v>2312</v>
      </c>
      <c r="G913">
        <v>40</v>
      </c>
      <c r="H913" t="s">
        <v>93</v>
      </c>
      <c r="J913" s="15">
        <v>4862.918</v>
      </c>
      <c r="L913" s="16" t="s">
        <v>7</v>
      </c>
      <c r="M913" s="17">
        <v>43852</v>
      </c>
      <c r="N913" s="18">
        <v>43852</v>
      </c>
      <c r="O913">
        <v>15487</v>
      </c>
      <c r="P913">
        <v>1.6</v>
      </c>
      <c r="Q913">
        <f t="shared" si="14"/>
        <v>24779.2</v>
      </c>
      <c r="S913" t="s">
        <v>2313</v>
      </c>
      <c r="AG913" s="19">
        <v>44491</v>
      </c>
      <c r="AH913" s="19">
        <v>45587</v>
      </c>
    </row>
    <row r="914" spans="1:34">
      <c r="A914">
        <v>913</v>
      </c>
      <c r="B914" t="s">
        <v>104</v>
      </c>
      <c r="C914" t="s">
        <v>90</v>
      </c>
      <c r="D914" t="s">
        <v>23</v>
      </c>
      <c r="E914" t="s">
        <v>196</v>
      </c>
      <c r="F914" t="s">
        <v>2317</v>
      </c>
      <c r="G914">
        <v>70</v>
      </c>
      <c r="H914" t="s">
        <v>93</v>
      </c>
      <c r="J914" s="15">
        <v>71789.4</v>
      </c>
      <c r="L914" s="16" t="s">
        <v>7</v>
      </c>
      <c r="M914" s="17">
        <v>43852</v>
      </c>
      <c r="N914" s="18">
        <v>43852</v>
      </c>
      <c r="O914">
        <v>239298</v>
      </c>
      <c r="P914">
        <v>1.5</v>
      </c>
      <c r="Q914">
        <f t="shared" si="14"/>
        <v>358947</v>
      </c>
      <c r="S914" t="s">
        <v>600</v>
      </c>
      <c r="AG914" s="19">
        <v>44491</v>
      </c>
      <c r="AH914" s="19">
        <v>45587</v>
      </c>
    </row>
    <row r="915" spans="1:34">
      <c r="A915">
        <v>914</v>
      </c>
      <c r="B915" t="s">
        <v>104</v>
      </c>
      <c r="C915" t="s">
        <v>90</v>
      </c>
      <c r="D915" t="s">
        <v>23</v>
      </c>
      <c r="E915" t="s">
        <v>526</v>
      </c>
      <c r="F915" t="s">
        <v>2312</v>
      </c>
      <c r="G915">
        <v>70</v>
      </c>
      <c r="H915" t="s">
        <v>93</v>
      </c>
      <c r="J915" s="15">
        <v>21374.2438</v>
      </c>
      <c r="L915" s="16" t="s">
        <v>7</v>
      </c>
      <c r="M915" s="17">
        <v>43852</v>
      </c>
      <c r="N915" s="18">
        <v>43852</v>
      </c>
      <c r="O915">
        <v>55833</v>
      </c>
      <c r="P915">
        <v>1.8</v>
      </c>
      <c r="Q915">
        <f t="shared" si="14"/>
        <v>100499.4</v>
      </c>
      <c r="S915" t="s">
        <v>2313</v>
      </c>
      <c r="AG915" s="19">
        <v>44491</v>
      </c>
      <c r="AH915" s="19">
        <v>45587</v>
      </c>
    </row>
    <row r="916" spans="1:34">
      <c r="A916">
        <v>915</v>
      </c>
      <c r="B916" t="s">
        <v>104</v>
      </c>
      <c r="C916" t="s">
        <v>90</v>
      </c>
      <c r="D916" t="s">
        <v>25</v>
      </c>
      <c r="E916" t="s">
        <v>2318</v>
      </c>
      <c r="F916" t="s">
        <v>2318</v>
      </c>
      <c r="G916">
        <v>70</v>
      </c>
      <c r="H916" t="s">
        <v>93</v>
      </c>
      <c r="J916" s="15">
        <v>462</v>
      </c>
      <c r="L916" s="16" t="s">
        <v>7</v>
      </c>
      <c r="M916" s="17">
        <v>43852</v>
      </c>
      <c r="N916" s="18">
        <v>43852</v>
      </c>
      <c r="O916">
        <v>6147.41</v>
      </c>
      <c r="P916">
        <v>2.52</v>
      </c>
      <c r="Q916">
        <f t="shared" si="14"/>
        <v>15491.4732</v>
      </c>
      <c r="S916" t="s">
        <v>2319</v>
      </c>
      <c r="AG916" s="19">
        <v>43955</v>
      </c>
      <c r="AH916" s="19">
        <v>44685</v>
      </c>
    </row>
    <row r="917" spans="1:34">
      <c r="A917">
        <v>916</v>
      </c>
      <c r="B917" t="s">
        <v>104</v>
      </c>
      <c r="C917" t="s">
        <v>90</v>
      </c>
      <c r="D917" t="s">
        <v>13</v>
      </c>
      <c r="E917" t="s">
        <v>208</v>
      </c>
      <c r="F917" t="s">
        <v>2320</v>
      </c>
      <c r="G917">
        <v>70</v>
      </c>
      <c r="H917" t="s">
        <v>93</v>
      </c>
      <c r="J917" s="15">
        <v>82212</v>
      </c>
      <c r="L917" s="16" t="s">
        <v>7</v>
      </c>
      <c r="M917" s="17">
        <v>43851</v>
      </c>
      <c r="N917" s="18">
        <v>43851</v>
      </c>
      <c r="O917">
        <v>155042</v>
      </c>
      <c r="P917">
        <v>1.5</v>
      </c>
      <c r="Q917">
        <f t="shared" si="14"/>
        <v>232563</v>
      </c>
      <c r="S917" t="s">
        <v>2321</v>
      </c>
      <c r="AG917" s="19">
        <v>43956</v>
      </c>
      <c r="AH917" s="19">
        <v>45051</v>
      </c>
    </row>
    <row r="918" spans="1:34">
      <c r="A918">
        <v>917</v>
      </c>
      <c r="B918" t="s">
        <v>104</v>
      </c>
      <c r="C918" t="s">
        <v>90</v>
      </c>
      <c r="D918" t="s">
        <v>13</v>
      </c>
      <c r="E918" t="s">
        <v>208</v>
      </c>
      <c r="F918" t="s">
        <v>2322</v>
      </c>
      <c r="G918">
        <v>70</v>
      </c>
      <c r="H918" t="s">
        <v>93</v>
      </c>
      <c r="J918" s="15">
        <v>47198</v>
      </c>
      <c r="L918" s="16" t="s">
        <v>7</v>
      </c>
      <c r="M918" s="17">
        <v>43851</v>
      </c>
      <c r="N918" s="18">
        <v>43851</v>
      </c>
      <c r="O918">
        <v>88885</v>
      </c>
      <c r="P918">
        <v>1.5</v>
      </c>
      <c r="Q918">
        <f t="shared" si="14"/>
        <v>133327.5</v>
      </c>
      <c r="S918" t="s">
        <v>2321</v>
      </c>
      <c r="AG918" s="19">
        <v>43956</v>
      </c>
      <c r="AH918" s="19">
        <v>44870</v>
      </c>
    </row>
    <row r="919" spans="1:34">
      <c r="A919">
        <v>918</v>
      </c>
      <c r="B919" t="s">
        <v>112</v>
      </c>
      <c r="C919" t="s">
        <v>90</v>
      </c>
      <c r="D919" t="s">
        <v>32</v>
      </c>
      <c r="E919" t="s">
        <v>2323</v>
      </c>
      <c r="F919" t="s">
        <v>491</v>
      </c>
      <c r="G919">
        <v>50</v>
      </c>
      <c r="H919" t="s">
        <v>93</v>
      </c>
      <c r="J919" s="15">
        <v>419.31</v>
      </c>
      <c r="L919" s="16" t="s">
        <v>7</v>
      </c>
      <c r="M919" s="17">
        <v>43851</v>
      </c>
      <c r="N919" s="18">
        <v>43851</v>
      </c>
      <c r="O919">
        <v>5695.39</v>
      </c>
      <c r="P919">
        <v>1.5</v>
      </c>
      <c r="Q919">
        <f t="shared" si="14"/>
        <v>8543.085</v>
      </c>
      <c r="S919" t="s">
        <v>2324</v>
      </c>
      <c r="AG919" s="19">
        <v>44125</v>
      </c>
      <c r="AH919" s="19">
        <v>44855</v>
      </c>
    </row>
    <row r="920" spans="1:34">
      <c r="A920">
        <v>919</v>
      </c>
      <c r="B920" t="s">
        <v>112</v>
      </c>
      <c r="C920" t="s">
        <v>90</v>
      </c>
      <c r="D920" t="s">
        <v>50</v>
      </c>
      <c r="E920" t="s">
        <v>2325</v>
      </c>
      <c r="F920" t="s">
        <v>1922</v>
      </c>
      <c r="G920">
        <v>50</v>
      </c>
      <c r="H920" t="s">
        <v>93</v>
      </c>
      <c r="J920" s="15">
        <v>124.18</v>
      </c>
      <c r="L920" s="16" t="s">
        <v>7</v>
      </c>
      <c r="M920" s="17">
        <v>43851</v>
      </c>
      <c r="N920" s="18">
        <v>43851</v>
      </c>
      <c r="O920">
        <v>10096.14</v>
      </c>
      <c r="P920">
        <v>1.5</v>
      </c>
      <c r="Q920">
        <f t="shared" si="14"/>
        <v>15144.21</v>
      </c>
      <c r="S920" t="s">
        <v>2326</v>
      </c>
      <c r="AG920" s="19">
        <v>43951</v>
      </c>
      <c r="AH920" s="19">
        <v>44680</v>
      </c>
    </row>
    <row r="921" spans="1:34">
      <c r="A921">
        <v>920</v>
      </c>
      <c r="B921" t="s">
        <v>108</v>
      </c>
      <c r="C921" t="s">
        <v>90</v>
      </c>
      <c r="D921" t="s">
        <v>23</v>
      </c>
      <c r="E921" t="s">
        <v>899</v>
      </c>
      <c r="F921" t="s">
        <v>2327</v>
      </c>
      <c r="G921">
        <v>40</v>
      </c>
      <c r="H921" t="s">
        <v>93</v>
      </c>
      <c r="J921" s="15">
        <v>554.2425</v>
      </c>
      <c r="L921" s="16" t="s">
        <v>7</v>
      </c>
      <c r="M921" s="17">
        <v>43850</v>
      </c>
      <c r="N921" s="18">
        <v>43850</v>
      </c>
      <c r="O921">
        <v>3213</v>
      </c>
      <c r="P921">
        <v>0.3</v>
      </c>
      <c r="Q921">
        <f t="shared" si="14"/>
        <v>963.9</v>
      </c>
      <c r="S921" t="s">
        <v>2328</v>
      </c>
      <c r="AG921" s="19">
        <v>44340</v>
      </c>
      <c r="AH921" s="19">
        <v>44705</v>
      </c>
    </row>
    <row r="922" spans="1:34">
      <c r="A922">
        <v>921</v>
      </c>
      <c r="B922" t="s">
        <v>89</v>
      </c>
      <c r="C922" t="s">
        <v>90</v>
      </c>
      <c r="D922" t="s">
        <v>50</v>
      </c>
      <c r="E922" t="s">
        <v>2329</v>
      </c>
      <c r="F922" t="s">
        <v>2330</v>
      </c>
      <c r="G922">
        <v>40</v>
      </c>
      <c r="H922" t="s">
        <v>98</v>
      </c>
      <c r="J922" s="10" t="s">
        <v>149</v>
      </c>
      <c r="L922" s="16" t="s">
        <v>7</v>
      </c>
      <c r="M922" s="17">
        <v>43850</v>
      </c>
      <c r="N922" s="18">
        <v>43850</v>
      </c>
      <c r="O922">
        <v>787</v>
      </c>
      <c r="P922">
        <v>1</v>
      </c>
      <c r="Q922">
        <f t="shared" si="14"/>
        <v>787</v>
      </c>
      <c r="S922" t="s">
        <v>1104</v>
      </c>
      <c r="AG922" s="19">
        <v>43951</v>
      </c>
      <c r="AH922" s="19">
        <v>44680</v>
      </c>
    </row>
    <row r="923" spans="1:34">
      <c r="A923">
        <v>922</v>
      </c>
      <c r="B923" t="s">
        <v>89</v>
      </c>
      <c r="C923" t="s">
        <v>90</v>
      </c>
      <c r="D923" t="s">
        <v>50</v>
      </c>
      <c r="E923" t="s">
        <v>2331</v>
      </c>
      <c r="F923" t="s">
        <v>2332</v>
      </c>
      <c r="G923">
        <v>40</v>
      </c>
      <c r="H923" t="s">
        <v>98</v>
      </c>
      <c r="J923" s="10" t="s">
        <v>149</v>
      </c>
      <c r="L923" s="16" t="s">
        <v>7</v>
      </c>
      <c r="M923" s="17">
        <v>43850</v>
      </c>
      <c r="N923" s="18">
        <v>43850</v>
      </c>
      <c r="O923">
        <v>231</v>
      </c>
      <c r="P923">
        <v>1</v>
      </c>
      <c r="Q923">
        <f t="shared" si="14"/>
        <v>231</v>
      </c>
      <c r="S923" t="s">
        <v>1104</v>
      </c>
      <c r="AG923" s="19">
        <v>43951</v>
      </c>
      <c r="AH923" s="19">
        <v>44680</v>
      </c>
    </row>
    <row r="924" spans="1:34">
      <c r="A924">
        <v>923</v>
      </c>
      <c r="B924" t="s">
        <v>112</v>
      </c>
      <c r="C924" t="s">
        <v>90</v>
      </c>
      <c r="D924" t="s">
        <v>23</v>
      </c>
      <c r="E924" t="s">
        <v>112</v>
      </c>
      <c r="F924" t="s">
        <v>2333</v>
      </c>
      <c r="G924">
        <v>50</v>
      </c>
      <c r="H924" t="s">
        <v>93</v>
      </c>
      <c r="J924" s="15">
        <v>1002.1635</v>
      </c>
      <c r="L924" s="16" t="s">
        <v>7</v>
      </c>
      <c r="M924" s="17">
        <v>43849</v>
      </c>
      <c r="N924" s="18">
        <v>43849</v>
      </c>
      <c r="O924">
        <v>51393</v>
      </c>
      <c r="P924">
        <v>1</v>
      </c>
      <c r="Q924">
        <f t="shared" si="14"/>
        <v>51393</v>
      </c>
      <c r="S924" t="s">
        <v>2334</v>
      </c>
      <c r="AG924" s="19">
        <v>44273</v>
      </c>
      <c r="AH924" s="19">
        <v>45003</v>
      </c>
    </row>
    <row r="925" spans="1:34">
      <c r="A925">
        <v>924</v>
      </c>
      <c r="B925" t="s">
        <v>158</v>
      </c>
      <c r="C925" t="s">
        <v>90</v>
      </c>
      <c r="D925" t="s">
        <v>46</v>
      </c>
      <c r="E925" t="s">
        <v>2335</v>
      </c>
      <c r="F925" t="s">
        <v>2336</v>
      </c>
      <c r="G925">
        <v>40</v>
      </c>
      <c r="H925" t="s">
        <v>93</v>
      </c>
      <c r="J925" s="15">
        <v>420</v>
      </c>
      <c r="L925" s="16" t="s">
        <v>7</v>
      </c>
      <c r="M925" s="17">
        <v>43849</v>
      </c>
      <c r="N925" s="18">
        <v>43849</v>
      </c>
      <c r="O925">
        <v>1890</v>
      </c>
      <c r="P925">
        <v>0.3</v>
      </c>
      <c r="Q925">
        <f t="shared" si="14"/>
        <v>567</v>
      </c>
      <c r="S925" t="s">
        <v>2337</v>
      </c>
      <c r="AG925" s="19">
        <v>44226</v>
      </c>
      <c r="AH925" s="19">
        <v>44957</v>
      </c>
    </row>
    <row r="926" spans="1:34">
      <c r="A926">
        <v>925</v>
      </c>
      <c r="B926" t="s">
        <v>158</v>
      </c>
      <c r="C926" t="s">
        <v>90</v>
      </c>
      <c r="D926" t="s">
        <v>45</v>
      </c>
      <c r="E926" t="s">
        <v>2338</v>
      </c>
      <c r="F926" t="s">
        <v>2339</v>
      </c>
      <c r="G926">
        <v>40</v>
      </c>
      <c r="H926" t="s">
        <v>93</v>
      </c>
      <c r="J926" s="15">
        <v>222.62</v>
      </c>
      <c r="L926" s="16" t="s">
        <v>7</v>
      </c>
      <c r="M926" s="17">
        <v>43849</v>
      </c>
      <c r="N926" s="18">
        <v>43849</v>
      </c>
      <c r="O926">
        <v>2248.65</v>
      </c>
      <c r="P926">
        <v>0.5</v>
      </c>
      <c r="Q926">
        <f t="shared" si="14"/>
        <v>1124.325</v>
      </c>
      <c r="S926" t="s">
        <v>1399</v>
      </c>
      <c r="AG926" s="19">
        <v>43952</v>
      </c>
      <c r="AH926" s="19">
        <v>44682</v>
      </c>
    </row>
    <row r="927" spans="1:34">
      <c r="A927">
        <v>926</v>
      </c>
      <c r="B927" t="s">
        <v>165</v>
      </c>
      <c r="C927" t="s">
        <v>90</v>
      </c>
      <c r="D927" t="s">
        <v>27</v>
      </c>
      <c r="E927" t="s">
        <v>2340</v>
      </c>
      <c r="F927" t="s">
        <v>2341</v>
      </c>
      <c r="G927">
        <v>40</v>
      </c>
      <c r="H927" t="s">
        <v>93</v>
      </c>
      <c r="J927" s="15">
        <v>384</v>
      </c>
      <c r="L927" s="16" t="s">
        <v>7</v>
      </c>
      <c r="M927" s="17">
        <v>43849</v>
      </c>
      <c r="N927" s="18">
        <v>43849</v>
      </c>
      <c r="O927">
        <v>10651.7</v>
      </c>
      <c r="P927">
        <v>1.5</v>
      </c>
      <c r="Q927">
        <f t="shared" si="14"/>
        <v>15977.55</v>
      </c>
      <c r="S927" t="s">
        <v>2342</v>
      </c>
      <c r="AG927" s="19">
        <v>43951</v>
      </c>
      <c r="AH927" s="19">
        <v>44681</v>
      </c>
    </row>
    <row r="928" spans="1:34">
      <c r="A928">
        <v>927</v>
      </c>
      <c r="B928" t="s">
        <v>186</v>
      </c>
      <c r="C928" t="s">
        <v>90</v>
      </c>
      <c r="D928" t="s">
        <v>13</v>
      </c>
      <c r="E928" t="s">
        <v>2343</v>
      </c>
      <c r="F928" t="s">
        <v>2344</v>
      </c>
      <c r="G928">
        <v>50</v>
      </c>
      <c r="H928" t="s">
        <v>93</v>
      </c>
      <c r="J928" s="15">
        <v>22167</v>
      </c>
      <c r="L928" s="16" t="s">
        <v>7</v>
      </c>
      <c r="M928" s="17">
        <v>43847</v>
      </c>
      <c r="N928" s="18">
        <v>43847</v>
      </c>
      <c r="O928">
        <v>234564.6</v>
      </c>
      <c r="P928">
        <v>1.5</v>
      </c>
      <c r="Q928">
        <f t="shared" si="14"/>
        <v>351846.9</v>
      </c>
      <c r="S928" t="s">
        <v>2345</v>
      </c>
      <c r="AG928" s="19">
        <v>43944</v>
      </c>
      <c r="AH928" s="19">
        <v>44674</v>
      </c>
    </row>
    <row r="929" spans="1:34">
      <c r="A929">
        <v>928</v>
      </c>
      <c r="B929" t="s">
        <v>108</v>
      </c>
      <c r="C929" t="s">
        <v>90</v>
      </c>
      <c r="D929" t="s">
        <v>48</v>
      </c>
      <c r="E929" t="s">
        <v>751</v>
      </c>
      <c r="F929" t="s">
        <v>2346</v>
      </c>
      <c r="G929">
        <v>40</v>
      </c>
      <c r="H929" t="s">
        <v>93</v>
      </c>
      <c r="J929" s="15">
        <v>48799</v>
      </c>
      <c r="L929" s="16" t="s">
        <v>7</v>
      </c>
      <c r="M929" s="17">
        <v>43847</v>
      </c>
      <c r="N929" s="18">
        <v>43847</v>
      </c>
      <c r="O929">
        <v>54220.8</v>
      </c>
      <c r="P929">
        <v>2</v>
      </c>
      <c r="Q929">
        <f t="shared" si="14"/>
        <v>108441.6</v>
      </c>
      <c r="S929" t="s">
        <v>2347</v>
      </c>
      <c r="AG929" s="19">
        <v>43945</v>
      </c>
      <c r="AH929" s="19">
        <v>44858</v>
      </c>
    </row>
    <row r="930" spans="1:34">
      <c r="A930">
        <v>929</v>
      </c>
      <c r="B930" t="s">
        <v>112</v>
      </c>
      <c r="C930" t="s">
        <v>90</v>
      </c>
      <c r="D930" t="s">
        <v>34</v>
      </c>
      <c r="E930" t="s">
        <v>2348</v>
      </c>
      <c r="F930" t="s">
        <v>2349</v>
      </c>
      <c r="G930">
        <v>50</v>
      </c>
      <c r="H930" t="s">
        <v>93</v>
      </c>
      <c r="J930" s="15">
        <v>635.91</v>
      </c>
      <c r="L930" s="16" t="s">
        <v>7</v>
      </c>
      <c r="M930" s="17">
        <v>43847</v>
      </c>
      <c r="N930" s="18">
        <v>43847</v>
      </c>
      <c r="O930">
        <v>39943</v>
      </c>
      <c r="P930">
        <v>1.5</v>
      </c>
      <c r="Q930">
        <f t="shared" si="14"/>
        <v>59914.5</v>
      </c>
      <c r="S930" t="s">
        <v>2350</v>
      </c>
      <c r="AG930" s="19">
        <v>44029</v>
      </c>
      <c r="AH930" s="19">
        <v>44943</v>
      </c>
    </row>
    <row r="931" spans="1:34">
      <c r="A931">
        <v>930</v>
      </c>
      <c r="B931" t="s">
        <v>104</v>
      </c>
      <c r="C931" t="s">
        <v>90</v>
      </c>
      <c r="D931" t="s">
        <v>39</v>
      </c>
      <c r="E931" t="s">
        <v>1442</v>
      </c>
      <c r="F931" t="s">
        <v>2351</v>
      </c>
      <c r="G931">
        <v>70</v>
      </c>
      <c r="H931" t="s">
        <v>93</v>
      </c>
      <c r="J931" s="15">
        <v>7774.78</v>
      </c>
      <c r="L931" s="16" t="s">
        <v>7</v>
      </c>
      <c r="M931" s="17">
        <v>43847</v>
      </c>
      <c r="N931" s="18">
        <v>43847</v>
      </c>
      <c r="O931">
        <v>43193.2</v>
      </c>
      <c r="P931">
        <v>1.8</v>
      </c>
      <c r="Q931">
        <f t="shared" si="14"/>
        <v>77747.76</v>
      </c>
      <c r="S931" t="s">
        <v>2352</v>
      </c>
      <c r="AG931" s="19">
        <v>44391</v>
      </c>
      <c r="AH931" s="19">
        <v>45121</v>
      </c>
    </row>
    <row r="932" spans="1:34">
      <c r="A932">
        <v>931</v>
      </c>
      <c r="B932" t="s">
        <v>186</v>
      </c>
      <c r="C932" t="s">
        <v>90</v>
      </c>
      <c r="D932" t="s">
        <v>24</v>
      </c>
      <c r="E932" t="s">
        <v>501</v>
      </c>
      <c r="F932" t="s">
        <v>2353</v>
      </c>
      <c r="G932">
        <v>50</v>
      </c>
      <c r="H932" t="s">
        <v>93</v>
      </c>
      <c r="J932" s="15">
        <v>9000</v>
      </c>
      <c r="L932" s="16" t="s">
        <v>7</v>
      </c>
      <c r="M932" s="17">
        <v>43846</v>
      </c>
      <c r="N932" s="18">
        <v>43846</v>
      </c>
      <c r="O932">
        <v>108954.1</v>
      </c>
      <c r="P932">
        <v>1.5</v>
      </c>
      <c r="Q932">
        <f t="shared" si="14"/>
        <v>163431.15</v>
      </c>
      <c r="S932" t="s">
        <v>2354</v>
      </c>
      <c r="AG932" s="19">
        <v>43943</v>
      </c>
      <c r="AH932" s="19">
        <v>44673</v>
      </c>
    </row>
    <row r="933" spans="1:34">
      <c r="A933">
        <v>932</v>
      </c>
      <c r="B933" t="s">
        <v>112</v>
      </c>
      <c r="C933" t="s">
        <v>90</v>
      </c>
      <c r="D933" t="s">
        <v>22</v>
      </c>
      <c r="E933" t="s">
        <v>2355</v>
      </c>
      <c r="F933" t="s">
        <v>2356</v>
      </c>
      <c r="G933">
        <v>50</v>
      </c>
      <c r="H933" t="s">
        <v>93</v>
      </c>
      <c r="J933" s="15">
        <v>12290</v>
      </c>
      <c r="L933" s="16" t="s">
        <v>7</v>
      </c>
      <c r="M933" s="17">
        <v>43846</v>
      </c>
      <c r="N933" s="18">
        <v>43846</v>
      </c>
      <c r="O933">
        <v>356126</v>
      </c>
      <c r="P933">
        <v>1.5</v>
      </c>
      <c r="Q933">
        <f t="shared" si="14"/>
        <v>534189</v>
      </c>
      <c r="S933" t="s">
        <v>2357</v>
      </c>
      <c r="AG933" s="19">
        <v>43967</v>
      </c>
      <c r="AH933" s="19">
        <v>45062</v>
      </c>
    </row>
    <row r="934" spans="1:34">
      <c r="A934">
        <v>933</v>
      </c>
      <c r="B934" t="s">
        <v>112</v>
      </c>
      <c r="C934" t="s">
        <v>90</v>
      </c>
      <c r="D934" t="s">
        <v>22</v>
      </c>
      <c r="E934" t="s">
        <v>2358</v>
      </c>
      <c r="F934" t="s">
        <v>2359</v>
      </c>
      <c r="G934">
        <v>50</v>
      </c>
      <c r="H934" t="s">
        <v>93</v>
      </c>
      <c r="J934" s="15">
        <v>547</v>
      </c>
      <c r="L934" s="16" t="s">
        <v>7</v>
      </c>
      <c r="M934" s="17">
        <v>43846</v>
      </c>
      <c r="N934" s="18">
        <v>43846</v>
      </c>
      <c r="O934">
        <v>28915</v>
      </c>
      <c r="P934">
        <v>1.5</v>
      </c>
      <c r="Q934">
        <f t="shared" si="14"/>
        <v>43372.5</v>
      </c>
      <c r="S934" t="s">
        <v>2360</v>
      </c>
      <c r="AG934" s="19">
        <v>43967</v>
      </c>
      <c r="AH934" s="19">
        <v>44697</v>
      </c>
    </row>
    <row r="935" spans="1:34">
      <c r="A935">
        <v>934</v>
      </c>
      <c r="B935" t="s">
        <v>112</v>
      </c>
      <c r="C935" t="s">
        <v>90</v>
      </c>
      <c r="D935" t="s">
        <v>35</v>
      </c>
      <c r="E935" t="s">
        <v>138</v>
      </c>
      <c r="F935" t="s">
        <v>2361</v>
      </c>
      <c r="G935">
        <v>50</v>
      </c>
      <c r="H935" t="s">
        <v>93</v>
      </c>
      <c r="J935" s="15">
        <v>614</v>
      </c>
      <c r="L935" s="16" t="s">
        <v>7</v>
      </c>
      <c r="M935" s="17">
        <v>43846</v>
      </c>
      <c r="N935" s="18">
        <v>43846</v>
      </c>
      <c r="O935">
        <v>13330</v>
      </c>
      <c r="P935">
        <v>1.5</v>
      </c>
      <c r="Q935">
        <f t="shared" si="14"/>
        <v>19995</v>
      </c>
      <c r="S935" t="s">
        <v>2362</v>
      </c>
      <c r="AG935" s="19">
        <v>43943</v>
      </c>
      <c r="AH935" s="19">
        <v>44673</v>
      </c>
    </row>
    <row r="936" spans="1:34">
      <c r="A936">
        <v>935</v>
      </c>
      <c r="B936" t="s">
        <v>112</v>
      </c>
      <c r="C936" t="s">
        <v>90</v>
      </c>
      <c r="D936" t="s">
        <v>14</v>
      </c>
      <c r="E936" t="s">
        <v>138</v>
      </c>
      <c r="F936" t="s">
        <v>2363</v>
      </c>
      <c r="G936">
        <v>50</v>
      </c>
      <c r="H936" t="s">
        <v>93</v>
      </c>
      <c r="J936" s="15">
        <v>1830</v>
      </c>
      <c r="L936" s="16" t="s">
        <v>7</v>
      </c>
      <c r="M936" s="17">
        <v>43846</v>
      </c>
      <c r="N936" s="18">
        <v>43846</v>
      </c>
      <c r="O936">
        <v>30495</v>
      </c>
      <c r="P936">
        <v>1.5</v>
      </c>
      <c r="Q936">
        <f t="shared" si="14"/>
        <v>45742.5</v>
      </c>
      <c r="S936" t="s">
        <v>2364</v>
      </c>
      <c r="AG936" s="19">
        <v>43943</v>
      </c>
      <c r="AH936" s="19">
        <v>44673</v>
      </c>
    </row>
    <row r="937" spans="1:34">
      <c r="A937">
        <v>936</v>
      </c>
      <c r="B937" t="s">
        <v>186</v>
      </c>
      <c r="C937" t="s">
        <v>90</v>
      </c>
      <c r="D937" t="s">
        <v>13</v>
      </c>
      <c r="E937" t="s">
        <v>2343</v>
      </c>
      <c r="F937" t="s">
        <v>2365</v>
      </c>
      <c r="G937">
        <v>50</v>
      </c>
      <c r="H937" t="s">
        <v>93</v>
      </c>
      <c r="J937" s="15">
        <v>2636</v>
      </c>
      <c r="L937" s="16" t="s">
        <v>7</v>
      </c>
      <c r="M937" s="17">
        <v>43845</v>
      </c>
      <c r="N937" s="18">
        <v>43845</v>
      </c>
      <c r="O937">
        <v>39041.4</v>
      </c>
      <c r="P937">
        <v>1.5</v>
      </c>
      <c r="Q937">
        <f t="shared" si="14"/>
        <v>58562.1</v>
      </c>
      <c r="S937" t="s">
        <v>2366</v>
      </c>
      <c r="AG937" s="19">
        <v>43942</v>
      </c>
      <c r="AH937" s="19">
        <v>44672</v>
      </c>
    </row>
    <row r="938" spans="1:34">
      <c r="A938">
        <v>937</v>
      </c>
      <c r="B938" t="s">
        <v>391</v>
      </c>
      <c r="C938" t="s">
        <v>90</v>
      </c>
      <c r="D938" t="s">
        <v>23</v>
      </c>
      <c r="E938" t="s">
        <v>1796</v>
      </c>
      <c r="F938" t="s">
        <v>2367</v>
      </c>
      <c r="G938">
        <v>40</v>
      </c>
      <c r="H938" t="s">
        <v>93</v>
      </c>
      <c r="J938" s="15">
        <v>1469.493</v>
      </c>
      <c r="L938" s="16" t="s">
        <v>7</v>
      </c>
      <c r="M938" s="17">
        <v>43845</v>
      </c>
      <c r="N938" s="18">
        <v>43845</v>
      </c>
      <c r="O938">
        <v>5267</v>
      </c>
      <c r="P938">
        <v>1.5</v>
      </c>
      <c r="Q938">
        <f t="shared" si="14"/>
        <v>7900.5</v>
      </c>
      <c r="S938" t="s">
        <v>600</v>
      </c>
      <c r="AG938" s="19">
        <v>44149</v>
      </c>
      <c r="AH938" s="19">
        <v>44879</v>
      </c>
    </row>
    <row r="939" spans="1:34">
      <c r="A939">
        <v>938</v>
      </c>
      <c r="B939" t="s">
        <v>108</v>
      </c>
      <c r="C939" t="s">
        <v>90</v>
      </c>
      <c r="D939" t="s">
        <v>35</v>
      </c>
      <c r="E939" t="s">
        <v>751</v>
      </c>
      <c r="F939" t="s">
        <v>2368</v>
      </c>
      <c r="G939">
        <v>40</v>
      </c>
      <c r="H939" t="s">
        <v>93</v>
      </c>
      <c r="J939" s="15">
        <v>3624</v>
      </c>
      <c r="L939" s="16" t="s">
        <v>7</v>
      </c>
      <c r="M939" s="17">
        <v>43845</v>
      </c>
      <c r="N939" s="18">
        <v>43845</v>
      </c>
      <c r="O939">
        <v>5635</v>
      </c>
      <c r="P939">
        <v>1</v>
      </c>
      <c r="Q939">
        <f t="shared" si="14"/>
        <v>5635</v>
      </c>
      <c r="S939" t="s">
        <v>962</v>
      </c>
      <c r="AG939" s="19">
        <v>43942</v>
      </c>
      <c r="AH939" s="19">
        <v>44672</v>
      </c>
    </row>
    <row r="940" spans="1:34">
      <c r="A940">
        <v>939</v>
      </c>
      <c r="B940" t="s">
        <v>112</v>
      </c>
      <c r="C940" t="s">
        <v>90</v>
      </c>
      <c r="D940" t="s">
        <v>25</v>
      </c>
      <c r="E940" t="s">
        <v>2369</v>
      </c>
      <c r="F940" t="s">
        <v>2370</v>
      </c>
      <c r="G940">
        <v>50</v>
      </c>
      <c r="H940" t="s">
        <v>93</v>
      </c>
      <c r="J940" s="15">
        <v>630</v>
      </c>
      <c r="L940" s="16" t="s">
        <v>7</v>
      </c>
      <c r="M940" s="17">
        <v>43845</v>
      </c>
      <c r="N940" s="18">
        <v>43845</v>
      </c>
      <c r="O940">
        <v>16343.96</v>
      </c>
      <c r="P940">
        <v>1.5</v>
      </c>
      <c r="Q940">
        <f t="shared" si="14"/>
        <v>24515.94</v>
      </c>
      <c r="S940" t="s">
        <v>2371</v>
      </c>
      <c r="AG940" s="19">
        <v>43882</v>
      </c>
      <c r="AH940" s="19">
        <v>44248</v>
      </c>
    </row>
    <row r="941" spans="1:34">
      <c r="A941">
        <v>940</v>
      </c>
      <c r="B941" t="s">
        <v>104</v>
      </c>
      <c r="C941" t="s">
        <v>90</v>
      </c>
      <c r="D941" t="s">
        <v>13</v>
      </c>
      <c r="E941" t="s">
        <v>208</v>
      </c>
      <c r="F941" t="s">
        <v>2372</v>
      </c>
      <c r="G941">
        <v>70</v>
      </c>
      <c r="H941" t="s">
        <v>93</v>
      </c>
      <c r="J941" s="15">
        <v>66420</v>
      </c>
      <c r="L941" s="16" t="s">
        <v>7</v>
      </c>
      <c r="M941" s="17">
        <v>43845</v>
      </c>
      <c r="N941" s="18">
        <v>43845</v>
      </c>
      <c r="O941">
        <v>67468</v>
      </c>
      <c r="P941">
        <v>2</v>
      </c>
      <c r="Q941">
        <f t="shared" si="14"/>
        <v>134936</v>
      </c>
      <c r="S941" t="s">
        <v>2373</v>
      </c>
      <c r="AG941" s="19">
        <v>43942</v>
      </c>
      <c r="AH941" s="19">
        <v>44672</v>
      </c>
    </row>
    <row r="942" spans="1:34">
      <c r="A942">
        <v>941</v>
      </c>
      <c r="B942" t="s">
        <v>165</v>
      </c>
      <c r="C942" t="s">
        <v>90</v>
      </c>
      <c r="D942" t="s">
        <v>50</v>
      </c>
      <c r="E942" t="s">
        <v>2374</v>
      </c>
      <c r="F942" t="s">
        <v>2375</v>
      </c>
      <c r="G942">
        <v>40</v>
      </c>
      <c r="H942" t="s">
        <v>98</v>
      </c>
      <c r="J942" s="10" t="s">
        <v>149</v>
      </c>
      <c r="L942" s="16" t="s">
        <v>7</v>
      </c>
      <c r="M942" s="17">
        <v>43845</v>
      </c>
      <c r="N942" s="18">
        <v>43845</v>
      </c>
      <c r="O942">
        <v>19235</v>
      </c>
      <c r="P942">
        <v>1.5</v>
      </c>
      <c r="Q942">
        <f t="shared" si="14"/>
        <v>28852.5</v>
      </c>
      <c r="S942" t="s">
        <v>2376</v>
      </c>
      <c r="AG942" s="19">
        <v>43951</v>
      </c>
      <c r="AH942" s="19">
        <v>44680</v>
      </c>
    </row>
    <row r="943" spans="1:34">
      <c r="A943">
        <v>942</v>
      </c>
      <c r="B943" t="s">
        <v>100</v>
      </c>
      <c r="C943" t="s">
        <v>90</v>
      </c>
      <c r="D943" t="s">
        <v>27</v>
      </c>
      <c r="E943" t="s">
        <v>2377</v>
      </c>
      <c r="F943" t="s">
        <v>2378</v>
      </c>
      <c r="G943">
        <v>40</v>
      </c>
      <c r="H943" t="s">
        <v>98</v>
      </c>
      <c r="J943" s="15">
        <v>549.6975</v>
      </c>
      <c r="L943" s="16" t="s">
        <v>7</v>
      </c>
      <c r="M943" s="17">
        <v>43845</v>
      </c>
      <c r="N943" s="18">
        <v>43845</v>
      </c>
      <c r="O943">
        <v>6663</v>
      </c>
      <c r="P943">
        <v>1.5</v>
      </c>
      <c r="Q943">
        <f t="shared" si="14"/>
        <v>9994.5</v>
      </c>
      <c r="S943" t="s">
        <v>2379</v>
      </c>
      <c r="AG943" s="19">
        <v>44227</v>
      </c>
      <c r="AH943" s="19">
        <v>44592</v>
      </c>
    </row>
    <row r="944" spans="1:34">
      <c r="A944">
        <v>943</v>
      </c>
      <c r="B944" t="s">
        <v>104</v>
      </c>
      <c r="C944" t="s">
        <v>90</v>
      </c>
      <c r="D944" t="s">
        <v>52</v>
      </c>
      <c r="E944" t="s">
        <v>2380</v>
      </c>
      <c r="F944" t="s">
        <v>2381</v>
      </c>
      <c r="G944">
        <v>70</v>
      </c>
      <c r="H944" t="s">
        <v>98</v>
      </c>
      <c r="J944" s="15">
        <v>540</v>
      </c>
      <c r="L944" s="16" t="s">
        <v>7</v>
      </c>
      <c r="M944" s="17">
        <v>43845</v>
      </c>
      <c r="N944" s="18">
        <v>43845</v>
      </c>
      <c r="O944">
        <v>19404.17</v>
      </c>
      <c r="P944">
        <v>2</v>
      </c>
      <c r="Q944">
        <f t="shared" si="14"/>
        <v>38808.34</v>
      </c>
      <c r="S944" t="s">
        <v>2382</v>
      </c>
      <c r="AG944" s="19">
        <v>44119</v>
      </c>
      <c r="AH944" s="19">
        <v>44849</v>
      </c>
    </row>
    <row r="945" spans="1:34">
      <c r="A945">
        <v>944</v>
      </c>
      <c r="B945" t="s">
        <v>165</v>
      </c>
      <c r="C945" t="s">
        <v>90</v>
      </c>
      <c r="D945" t="s">
        <v>25</v>
      </c>
      <c r="E945" t="s">
        <v>2383</v>
      </c>
      <c r="F945" t="s">
        <v>2026</v>
      </c>
      <c r="G945">
        <v>40</v>
      </c>
      <c r="H945" t="s">
        <v>98</v>
      </c>
      <c r="J945" s="15">
        <v>189.7925</v>
      </c>
      <c r="L945" s="16" t="s">
        <v>7</v>
      </c>
      <c r="M945" s="17">
        <v>43844</v>
      </c>
      <c r="N945" s="18">
        <v>43844</v>
      </c>
      <c r="O945">
        <v>5061.14</v>
      </c>
      <c r="P945">
        <v>1.3</v>
      </c>
      <c r="Q945">
        <f t="shared" si="14"/>
        <v>6579.482</v>
      </c>
      <c r="S945" t="s">
        <v>2384</v>
      </c>
      <c r="AG945" s="19">
        <v>44575</v>
      </c>
      <c r="AH945" s="19">
        <v>45305</v>
      </c>
    </row>
    <row r="946" spans="1:34">
      <c r="A946">
        <v>945</v>
      </c>
      <c r="B946" t="s">
        <v>186</v>
      </c>
      <c r="C946" t="s">
        <v>90</v>
      </c>
      <c r="D946" t="s">
        <v>51</v>
      </c>
      <c r="E946" t="s">
        <v>2385</v>
      </c>
      <c r="F946" t="s">
        <v>661</v>
      </c>
      <c r="G946">
        <v>50</v>
      </c>
      <c r="H946" t="s">
        <v>93</v>
      </c>
      <c r="J946" s="15">
        <v>858.4054</v>
      </c>
      <c r="L946" s="16" t="s">
        <v>7</v>
      </c>
      <c r="M946" s="17">
        <v>43844</v>
      </c>
      <c r="N946" s="18">
        <v>43844</v>
      </c>
      <c r="O946">
        <v>47689.19</v>
      </c>
      <c r="P946">
        <v>0.4</v>
      </c>
      <c r="Q946">
        <f t="shared" si="14"/>
        <v>19075.676</v>
      </c>
      <c r="S946" t="s">
        <v>1234</v>
      </c>
      <c r="AG946" s="19">
        <v>44620</v>
      </c>
      <c r="AH946" s="19">
        <v>45350</v>
      </c>
    </row>
    <row r="947" spans="1:34">
      <c r="A947">
        <v>946</v>
      </c>
      <c r="B947" t="s">
        <v>104</v>
      </c>
      <c r="C947" t="s">
        <v>90</v>
      </c>
      <c r="D947" t="s">
        <v>41</v>
      </c>
      <c r="E947" t="s">
        <v>2386</v>
      </c>
      <c r="F947" t="s">
        <v>2387</v>
      </c>
      <c r="G947">
        <v>70</v>
      </c>
      <c r="H947" t="s">
        <v>243</v>
      </c>
      <c r="J947" s="15">
        <v>566.58</v>
      </c>
      <c r="L947" s="16" t="s">
        <v>7</v>
      </c>
      <c r="M947" s="17">
        <v>43844</v>
      </c>
      <c r="N947" s="18">
        <v>43844</v>
      </c>
      <c r="O947">
        <v>1995</v>
      </c>
      <c r="P947">
        <v>2</v>
      </c>
      <c r="Q947">
        <f t="shared" si="14"/>
        <v>3990</v>
      </c>
      <c r="S947" t="s">
        <v>2388</v>
      </c>
      <c r="AG947" s="19">
        <v>44227</v>
      </c>
      <c r="AH947" s="19">
        <v>45322</v>
      </c>
    </row>
    <row r="948" spans="1:34">
      <c r="A948">
        <v>947</v>
      </c>
      <c r="B948" t="s">
        <v>112</v>
      </c>
      <c r="C948" t="s">
        <v>90</v>
      </c>
      <c r="D948" t="s">
        <v>48</v>
      </c>
      <c r="E948" t="s">
        <v>138</v>
      </c>
      <c r="F948" t="s">
        <v>2389</v>
      </c>
      <c r="G948">
        <v>50</v>
      </c>
      <c r="H948" t="s">
        <v>93</v>
      </c>
      <c r="J948" s="15">
        <v>20041</v>
      </c>
      <c r="L948" s="16" t="s">
        <v>7</v>
      </c>
      <c r="M948" s="17">
        <v>43844</v>
      </c>
      <c r="N948" s="18">
        <v>43844</v>
      </c>
      <c r="O948">
        <v>294712</v>
      </c>
      <c r="P948">
        <v>1.5</v>
      </c>
      <c r="Q948">
        <f t="shared" si="14"/>
        <v>442068</v>
      </c>
      <c r="S948" t="s">
        <v>2390</v>
      </c>
      <c r="AG948" s="19">
        <v>43941</v>
      </c>
      <c r="AH948" s="19">
        <v>44671</v>
      </c>
    </row>
    <row r="949" spans="1:34">
      <c r="A949">
        <v>948</v>
      </c>
      <c r="B949" t="s">
        <v>112</v>
      </c>
      <c r="C949" t="s">
        <v>90</v>
      </c>
      <c r="D949" t="s">
        <v>48</v>
      </c>
      <c r="E949" t="s">
        <v>138</v>
      </c>
      <c r="F949" t="s">
        <v>2391</v>
      </c>
      <c r="G949">
        <v>50</v>
      </c>
      <c r="H949" t="s">
        <v>93</v>
      </c>
      <c r="J949" s="15">
        <v>8759</v>
      </c>
      <c r="L949" s="16" t="s">
        <v>7</v>
      </c>
      <c r="M949" s="17">
        <v>43844</v>
      </c>
      <c r="N949" s="18">
        <v>43844</v>
      </c>
      <c r="O949">
        <v>128802</v>
      </c>
      <c r="P949">
        <v>1.5</v>
      </c>
      <c r="Q949">
        <f t="shared" si="14"/>
        <v>193203</v>
      </c>
      <c r="S949" t="s">
        <v>2392</v>
      </c>
      <c r="AG949" s="19">
        <v>43941</v>
      </c>
      <c r="AH949" s="19">
        <v>44671</v>
      </c>
    </row>
    <row r="950" spans="1:34">
      <c r="A950">
        <v>949</v>
      </c>
      <c r="B950" t="s">
        <v>186</v>
      </c>
      <c r="C950" t="s">
        <v>90</v>
      </c>
      <c r="D950" t="s">
        <v>13</v>
      </c>
      <c r="E950" t="s">
        <v>138</v>
      </c>
      <c r="F950" t="s">
        <v>2393</v>
      </c>
      <c r="G950">
        <v>50</v>
      </c>
      <c r="H950" t="s">
        <v>93</v>
      </c>
      <c r="J950" s="15">
        <v>9464</v>
      </c>
      <c r="L950" s="16" t="s">
        <v>7</v>
      </c>
      <c r="M950" s="17">
        <v>43844</v>
      </c>
      <c r="N950" s="18">
        <v>43844</v>
      </c>
      <c r="O950">
        <v>150209.1</v>
      </c>
      <c r="P950">
        <v>1.5</v>
      </c>
      <c r="Q950">
        <f t="shared" si="14"/>
        <v>225313.65</v>
      </c>
      <c r="S950" t="s">
        <v>2394</v>
      </c>
      <c r="AG950" s="19">
        <v>43941</v>
      </c>
      <c r="AH950" s="19">
        <v>44671</v>
      </c>
    </row>
    <row r="951" spans="1:34">
      <c r="A951">
        <v>950</v>
      </c>
      <c r="B951" t="s">
        <v>104</v>
      </c>
      <c r="C951" t="s">
        <v>90</v>
      </c>
      <c r="D951" t="s">
        <v>42</v>
      </c>
      <c r="E951" t="s">
        <v>2395</v>
      </c>
      <c r="F951" t="s">
        <v>2396</v>
      </c>
      <c r="G951">
        <v>70</v>
      </c>
      <c r="H951" t="s">
        <v>243</v>
      </c>
      <c r="J951" s="15">
        <v>45</v>
      </c>
      <c r="L951" s="16" t="s">
        <v>7</v>
      </c>
      <c r="M951" s="17">
        <v>43844</v>
      </c>
      <c r="N951" s="18">
        <v>43844</v>
      </c>
      <c r="O951">
        <v>43.4</v>
      </c>
      <c r="P951">
        <v>1</v>
      </c>
      <c r="Q951">
        <f t="shared" si="14"/>
        <v>43.4</v>
      </c>
      <c r="S951" t="s">
        <v>2397</v>
      </c>
      <c r="AG951" s="16"/>
      <c r="AH951" s="16"/>
    </row>
    <row r="952" spans="1:34">
      <c r="A952">
        <v>951</v>
      </c>
      <c r="B952" t="s">
        <v>89</v>
      </c>
      <c r="C952" t="s">
        <v>90</v>
      </c>
      <c r="D952" t="s">
        <v>20</v>
      </c>
      <c r="E952" t="s">
        <v>2398</v>
      </c>
      <c r="F952" t="s">
        <v>2399</v>
      </c>
      <c r="G952">
        <v>40</v>
      </c>
      <c r="H952" t="s">
        <v>98</v>
      </c>
      <c r="J952" s="10" t="s">
        <v>149</v>
      </c>
      <c r="L952" s="16" t="s">
        <v>7</v>
      </c>
      <c r="M952" s="17">
        <v>43844</v>
      </c>
      <c r="N952" s="18">
        <v>43844</v>
      </c>
      <c r="O952">
        <v>6557</v>
      </c>
      <c r="P952">
        <v>0.1</v>
      </c>
      <c r="Q952">
        <f t="shared" si="14"/>
        <v>655.7</v>
      </c>
      <c r="S952" t="s">
        <v>2400</v>
      </c>
      <c r="AG952" s="19">
        <v>44022</v>
      </c>
      <c r="AH952" s="19">
        <v>44751</v>
      </c>
    </row>
    <row r="953" spans="1:34">
      <c r="A953">
        <v>952</v>
      </c>
      <c r="B953" t="s">
        <v>108</v>
      </c>
      <c r="C953" t="s">
        <v>90</v>
      </c>
      <c r="D953" t="s">
        <v>28</v>
      </c>
      <c r="E953" t="s">
        <v>2401</v>
      </c>
      <c r="F953" t="s">
        <v>897</v>
      </c>
      <c r="G953">
        <v>40</v>
      </c>
      <c r="H953" t="s">
        <v>93</v>
      </c>
      <c r="J953" s="15">
        <v>326</v>
      </c>
      <c r="L953" s="16" t="s">
        <v>7</v>
      </c>
      <c r="M953" s="17">
        <v>43844</v>
      </c>
      <c r="N953" s="18">
        <v>43844</v>
      </c>
      <c r="O953">
        <v>2857</v>
      </c>
      <c r="P953">
        <v>0.5</v>
      </c>
      <c r="Q953">
        <f t="shared" si="14"/>
        <v>1428.5</v>
      </c>
      <c r="S953" t="s">
        <v>2402</v>
      </c>
      <c r="AG953" s="19">
        <v>44257</v>
      </c>
      <c r="AH953" s="19">
        <v>44622</v>
      </c>
    </row>
    <row r="954" spans="1:34">
      <c r="A954">
        <v>953</v>
      </c>
      <c r="B954" t="s">
        <v>100</v>
      </c>
      <c r="C954" t="s">
        <v>90</v>
      </c>
      <c r="D954" t="s">
        <v>40</v>
      </c>
      <c r="E954" t="s">
        <v>2403</v>
      </c>
      <c r="F954" t="s">
        <v>2404</v>
      </c>
      <c r="G954">
        <v>40</v>
      </c>
      <c r="H954" t="s">
        <v>98</v>
      </c>
      <c r="J954" s="15">
        <v>597.9</v>
      </c>
      <c r="L954" s="16" t="s">
        <v>7</v>
      </c>
      <c r="M954" s="17">
        <v>43843</v>
      </c>
      <c r="N954" s="18">
        <v>43843</v>
      </c>
      <c r="O954">
        <v>11232</v>
      </c>
      <c r="P954">
        <v>1.5</v>
      </c>
      <c r="Q954">
        <f t="shared" si="14"/>
        <v>16848</v>
      </c>
      <c r="S954" t="s">
        <v>2405</v>
      </c>
      <c r="AG954" s="19">
        <v>43964</v>
      </c>
      <c r="AH954" s="19">
        <v>44329</v>
      </c>
    </row>
    <row r="955" spans="1:34">
      <c r="A955">
        <v>954</v>
      </c>
      <c r="B955" t="s">
        <v>104</v>
      </c>
      <c r="C955" t="s">
        <v>90</v>
      </c>
      <c r="D955" t="s">
        <v>36</v>
      </c>
      <c r="E955" t="s">
        <v>2406</v>
      </c>
      <c r="F955" t="s">
        <v>2407</v>
      </c>
      <c r="G955">
        <v>70</v>
      </c>
      <c r="H955" t="s">
        <v>93</v>
      </c>
      <c r="J955" s="15">
        <v>13726</v>
      </c>
      <c r="L955" s="16" t="s">
        <v>7</v>
      </c>
      <c r="M955" s="17">
        <v>43843</v>
      </c>
      <c r="N955" s="18">
        <v>43843</v>
      </c>
      <c r="O955">
        <v>45649.5</v>
      </c>
      <c r="P955">
        <v>2.5</v>
      </c>
      <c r="Q955">
        <f t="shared" si="14"/>
        <v>114123.75</v>
      </c>
      <c r="S955" t="s">
        <v>2408</v>
      </c>
      <c r="AG955" s="19">
        <v>44211</v>
      </c>
      <c r="AH955" s="19">
        <v>44941</v>
      </c>
    </row>
    <row r="956" spans="1:34">
      <c r="A956">
        <v>955</v>
      </c>
      <c r="B956" t="s">
        <v>1422</v>
      </c>
      <c r="C956" t="s">
        <v>90</v>
      </c>
      <c r="D956" t="s">
        <v>44</v>
      </c>
      <c r="E956" t="s">
        <v>2409</v>
      </c>
      <c r="F956" t="s">
        <v>2410</v>
      </c>
      <c r="G956">
        <v>40</v>
      </c>
      <c r="H956" t="s">
        <v>98</v>
      </c>
      <c r="J956" s="15">
        <v>988.065</v>
      </c>
      <c r="L956" s="16" t="s">
        <v>7</v>
      </c>
      <c r="M956" s="17">
        <v>43843</v>
      </c>
      <c r="N956" s="18">
        <v>43843</v>
      </c>
      <c r="O956">
        <v>25335</v>
      </c>
      <c r="P956">
        <v>0.2</v>
      </c>
      <c r="Q956">
        <f t="shared" si="14"/>
        <v>5067</v>
      </c>
      <c r="S956" t="s">
        <v>2411</v>
      </c>
      <c r="AG956" s="19">
        <v>43951</v>
      </c>
      <c r="AH956" s="19">
        <v>44680</v>
      </c>
    </row>
    <row r="957" spans="1:34">
      <c r="A957">
        <v>956</v>
      </c>
      <c r="B957" t="s">
        <v>89</v>
      </c>
      <c r="C957" t="s">
        <v>90</v>
      </c>
      <c r="D957" t="s">
        <v>25</v>
      </c>
      <c r="E957" t="s">
        <v>2412</v>
      </c>
      <c r="F957" t="s">
        <v>2413</v>
      </c>
      <c r="G957">
        <v>40</v>
      </c>
      <c r="H957" t="s">
        <v>98</v>
      </c>
      <c r="J957" s="15">
        <v>185.755</v>
      </c>
      <c r="L957" s="16" t="s">
        <v>7</v>
      </c>
      <c r="M957" s="17">
        <v>43840</v>
      </c>
      <c r="N957" s="18">
        <v>43840</v>
      </c>
      <c r="O957">
        <v>4953.45</v>
      </c>
      <c r="P957">
        <v>1</v>
      </c>
      <c r="Q957">
        <f t="shared" si="14"/>
        <v>4953.45</v>
      </c>
      <c r="S957" t="s">
        <v>2414</v>
      </c>
      <c r="AG957" s="19">
        <v>44560</v>
      </c>
      <c r="AH957" s="19">
        <v>45656</v>
      </c>
    </row>
    <row r="958" spans="1:34">
      <c r="A958">
        <v>957</v>
      </c>
      <c r="B958" t="s">
        <v>112</v>
      </c>
      <c r="C958" t="s">
        <v>90</v>
      </c>
      <c r="D958" t="s">
        <v>23</v>
      </c>
      <c r="E958" t="s">
        <v>112</v>
      </c>
      <c r="F958" t="s">
        <v>1807</v>
      </c>
      <c r="G958">
        <v>50</v>
      </c>
      <c r="H958" t="s">
        <v>93</v>
      </c>
      <c r="J958" s="15">
        <v>555.2856</v>
      </c>
      <c r="L958" s="16" t="s">
        <v>7</v>
      </c>
      <c r="M958" s="17">
        <v>43840</v>
      </c>
      <c r="N958" s="18">
        <v>43840</v>
      </c>
      <c r="O958">
        <v>16776</v>
      </c>
      <c r="P958">
        <v>0.7</v>
      </c>
      <c r="Q958">
        <f t="shared" si="14"/>
        <v>11743.2</v>
      </c>
      <c r="S958" t="s">
        <v>2415</v>
      </c>
      <c r="AG958" s="19">
        <v>44206</v>
      </c>
      <c r="AH958" s="19">
        <v>44936</v>
      </c>
    </row>
    <row r="959" spans="1:34">
      <c r="A959">
        <v>958</v>
      </c>
      <c r="B959" t="s">
        <v>112</v>
      </c>
      <c r="C959" t="s">
        <v>90</v>
      </c>
      <c r="D959" t="s">
        <v>23</v>
      </c>
      <c r="E959" t="s">
        <v>138</v>
      </c>
      <c r="F959" t="s">
        <v>1807</v>
      </c>
      <c r="G959">
        <v>50</v>
      </c>
      <c r="H959" t="s">
        <v>93</v>
      </c>
      <c r="J959" s="15">
        <v>3051.6876</v>
      </c>
      <c r="L959" s="16" t="s">
        <v>7</v>
      </c>
      <c r="M959" s="17">
        <v>43840</v>
      </c>
      <c r="N959" s="18">
        <v>43840</v>
      </c>
      <c r="O959">
        <v>92196</v>
      </c>
      <c r="P959">
        <v>0.7</v>
      </c>
      <c r="Q959">
        <f t="shared" si="14"/>
        <v>64537.2</v>
      </c>
      <c r="S959" t="s">
        <v>2416</v>
      </c>
      <c r="AG959" s="19">
        <v>44265</v>
      </c>
      <c r="AH959" s="19">
        <v>44995</v>
      </c>
    </row>
    <row r="960" spans="1:34">
      <c r="A960">
        <v>959</v>
      </c>
      <c r="B960" t="s">
        <v>112</v>
      </c>
      <c r="C960" t="s">
        <v>90</v>
      </c>
      <c r="D960" t="s">
        <v>23</v>
      </c>
      <c r="E960" t="s">
        <v>112</v>
      </c>
      <c r="F960" t="s">
        <v>1807</v>
      </c>
      <c r="G960">
        <v>50</v>
      </c>
      <c r="H960" t="s">
        <v>93</v>
      </c>
      <c r="J960" s="15">
        <v>732.576</v>
      </c>
      <c r="L960" s="16" t="s">
        <v>7</v>
      </c>
      <c r="M960" s="17">
        <v>43840</v>
      </c>
      <c r="N960" s="18">
        <v>43840</v>
      </c>
      <c r="O960">
        <v>22893</v>
      </c>
      <c r="P960">
        <v>0.7</v>
      </c>
      <c r="Q960">
        <f t="shared" si="14"/>
        <v>16025.1</v>
      </c>
      <c r="S960" t="s">
        <v>2417</v>
      </c>
      <c r="AG960" s="19">
        <v>44206</v>
      </c>
      <c r="AH960" s="19">
        <v>44936</v>
      </c>
    </row>
    <row r="961" spans="1:34">
      <c r="A961">
        <v>960</v>
      </c>
      <c r="B961" t="s">
        <v>112</v>
      </c>
      <c r="C961" t="s">
        <v>90</v>
      </c>
      <c r="D961" t="s">
        <v>23</v>
      </c>
      <c r="E961" t="s">
        <v>112</v>
      </c>
      <c r="F961" t="s">
        <v>2418</v>
      </c>
      <c r="G961">
        <v>50</v>
      </c>
      <c r="H961" t="s">
        <v>93</v>
      </c>
      <c r="J961" s="15">
        <v>1143.324</v>
      </c>
      <c r="L961" s="16" t="s">
        <v>7</v>
      </c>
      <c r="M961" s="17">
        <v>43840</v>
      </c>
      <c r="N961" s="18">
        <v>43840</v>
      </c>
      <c r="O961">
        <v>54444</v>
      </c>
      <c r="P961">
        <v>1.5</v>
      </c>
      <c r="Q961">
        <f t="shared" si="14"/>
        <v>81666</v>
      </c>
      <c r="S961" t="s">
        <v>2419</v>
      </c>
      <c r="AG961" s="19">
        <v>44326</v>
      </c>
      <c r="AH961" s="19">
        <v>45056</v>
      </c>
    </row>
    <row r="962" spans="1:34">
      <c r="A962">
        <v>961</v>
      </c>
      <c r="B962" t="s">
        <v>112</v>
      </c>
      <c r="C962" t="s">
        <v>90</v>
      </c>
      <c r="D962" t="s">
        <v>35</v>
      </c>
      <c r="E962" t="s">
        <v>138</v>
      </c>
      <c r="F962" t="s">
        <v>2420</v>
      </c>
      <c r="G962">
        <v>50</v>
      </c>
      <c r="H962" t="s">
        <v>198</v>
      </c>
      <c r="J962" s="15">
        <v>18133</v>
      </c>
      <c r="L962" s="16" t="s">
        <v>7</v>
      </c>
      <c r="M962" s="17">
        <v>43840</v>
      </c>
      <c r="N962" s="18">
        <v>43840</v>
      </c>
      <c r="O962">
        <v>394182</v>
      </c>
      <c r="P962">
        <v>1.5</v>
      </c>
      <c r="Q962">
        <f t="shared" si="14"/>
        <v>591273</v>
      </c>
      <c r="S962" t="s">
        <v>2421</v>
      </c>
      <c r="AE962" t="s">
        <v>531</v>
      </c>
      <c r="AG962" s="19">
        <v>43938</v>
      </c>
      <c r="AH962" s="19">
        <v>44668</v>
      </c>
    </row>
    <row r="963" spans="1:34">
      <c r="A963">
        <v>962</v>
      </c>
      <c r="B963" t="s">
        <v>112</v>
      </c>
      <c r="C963" t="s">
        <v>90</v>
      </c>
      <c r="D963" t="s">
        <v>35</v>
      </c>
      <c r="E963" t="s">
        <v>138</v>
      </c>
      <c r="F963" t="s">
        <v>2422</v>
      </c>
      <c r="G963">
        <v>50</v>
      </c>
      <c r="H963" t="s">
        <v>93</v>
      </c>
      <c r="J963" s="15">
        <v>5678</v>
      </c>
      <c r="L963" s="16" t="s">
        <v>7</v>
      </c>
      <c r="M963" s="17">
        <v>43840</v>
      </c>
      <c r="N963" s="18">
        <v>43840</v>
      </c>
      <c r="O963">
        <v>122897</v>
      </c>
      <c r="P963">
        <v>1.5</v>
      </c>
      <c r="Q963">
        <f t="shared" ref="Q963:Q1026" si="15">O963*P963</f>
        <v>184345.5</v>
      </c>
      <c r="S963" t="s">
        <v>2421</v>
      </c>
      <c r="AG963" s="19">
        <v>43938</v>
      </c>
      <c r="AH963" s="19">
        <v>44668</v>
      </c>
    </row>
    <row r="964" spans="1:34">
      <c r="A964">
        <v>963</v>
      </c>
      <c r="B964" t="s">
        <v>112</v>
      </c>
      <c r="C964" t="s">
        <v>90</v>
      </c>
      <c r="D964" t="s">
        <v>35</v>
      </c>
      <c r="E964" t="s">
        <v>138</v>
      </c>
      <c r="F964" t="s">
        <v>2423</v>
      </c>
      <c r="G964">
        <v>50</v>
      </c>
      <c r="H964" t="s">
        <v>93</v>
      </c>
      <c r="J964" s="15">
        <v>6197</v>
      </c>
      <c r="L964" s="16" t="s">
        <v>7</v>
      </c>
      <c r="M964" s="17">
        <v>43840</v>
      </c>
      <c r="N964" s="18">
        <v>43840</v>
      </c>
      <c r="O964">
        <v>131850</v>
      </c>
      <c r="P964">
        <v>1.5</v>
      </c>
      <c r="Q964">
        <f t="shared" si="15"/>
        <v>197775</v>
      </c>
      <c r="S964" t="s">
        <v>2421</v>
      </c>
      <c r="AG964" s="19">
        <v>43938</v>
      </c>
      <c r="AH964" s="19">
        <v>44668</v>
      </c>
    </row>
    <row r="965" spans="1:34">
      <c r="A965">
        <v>964</v>
      </c>
      <c r="B965" t="s">
        <v>112</v>
      </c>
      <c r="C965" t="s">
        <v>90</v>
      </c>
      <c r="D965" t="s">
        <v>35</v>
      </c>
      <c r="E965" t="s">
        <v>138</v>
      </c>
      <c r="F965" t="s">
        <v>2424</v>
      </c>
      <c r="G965">
        <v>50</v>
      </c>
      <c r="H965" t="s">
        <v>93</v>
      </c>
      <c r="J965" s="15">
        <v>6287</v>
      </c>
      <c r="L965" s="16" t="s">
        <v>7</v>
      </c>
      <c r="M965" s="17">
        <v>43840</v>
      </c>
      <c r="N965" s="18">
        <v>43840</v>
      </c>
      <c r="O965">
        <v>136080</v>
      </c>
      <c r="P965">
        <v>1.5</v>
      </c>
      <c r="Q965">
        <f t="shared" si="15"/>
        <v>204120</v>
      </c>
      <c r="S965" t="s">
        <v>2421</v>
      </c>
      <c r="AG965" s="19">
        <v>43938</v>
      </c>
      <c r="AH965" s="19">
        <v>44668</v>
      </c>
    </row>
    <row r="966" spans="1:34">
      <c r="A966">
        <v>965</v>
      </c>
      <c r="B966" t="s">
        <v>412</v>
      </c>
      <c r="C966" t="s">
        <v>90</v>
      </c>
      <c r="D966" t="s">
        <v>23</v>
      </c>
      <c r="E966" t="s">
        <v>2425</v>
      </c>
      <c r="F966" t="s">
        <v>2327</v>
      </c>
      <c r="G966">
        <v>40</v>
      </c>
      <c r="H966" t="s">
        <v>98</v>
      </c>
      <c r="J966" s="15">
        <v>289.9375</v>
      </c>
      <c r="L966" s="16" t="s">
        <v>7</v>
      </c>
      <c r="M966" s="17">
        <v>43839</v>
      </c>
      <c r="N966" s="18">
        <v>43839</v>
      </c>
      <c r="O966">
        <v>4639</v>
      </c>
      <c r="P966">
        <v>1</v>
      </c>
      <c r="Q966">
        <f t="shared" si="15"/>
        <v>4639</v>
      </c>
      <c r="S966" t="s">
        <v>2426</v>
      </c>
      <c r="AG966" s="19">
        <v>44566</v>
      </c>
      <c r="AH966" s="19">
        <v>45662</v>
      </c>
    </row>
    <row r="967" spans="1:34">
      <c r="A967">
        <v>966</v>
      </c>
      <c r="B967" t="s">
        <v>104</v>
      </c>
      <c r="C967" t="s">
        <v>90</v>
      </c>
      <c r="D967" t="s">
        <v>48</v>
      </c>
      <c r="E967" t="s">
        <v>208</v>
      </c>
      <c r="F967" t="s">
        <v>2427</v>
      </c>
      <c r="G967">
        <v>70</v>
      </c>
      <c r="H967" t="s">
        <v>93</v>
      </c>
      <c r="J967" s="15">
        <v>168263</v>
      </c>
      <c r="L967" s="16" t="s">
        <v>7</v>
      </c>
      <c r="M967" s="17">
        <v>43839</v>
      </c>
      <c r="N967" s="18">
        <v>43839</v>
      </c>
      <c r="O967">
        <v>141958</v>
      </c>
      <c r="P967">
        <v>1.39</v>
      </c>
      <c r="Q967">
        <f t="shared" si="15"/>
        <v>197321.62</v>
      </c>
      <c r="S967" t="s">
        <v>2428</v>
      </c>
      <c r="AG967" s="19">
        <v>43937</v>
      </c>
      <c r="AH967" s="19">
        <v>44850</v>
      </c>
    </row>
    <row r="968" spans="1:34">
      <c r="A968">
        <v>967</v>
      </c>
      <c r="B968" t="s">
        <v>108</v>
      </c>
      <c r="C968" t="s">
        <v>90</v>
      </c>
      <c r="D968" t="s">
        <v>39</v>
      </c>
      <c r="E968" t="s">
        <v>2429</v>
      </c>
      <c r="F968" t="s">
        <v>2430</v>
      </c>
      <c r="G968">
        <v>40</v>
      </c>
      <c r="H968" t="s">
        <v>93</v>
      </c>
      <c r="J968" s="15">
        <v>8224.8</v>
      </c>
      <c r="L968" s="16" t="s">
        <v>7</v>
      </c>
      <c r="M968" s="17">
        <v>43839</v>
      </c>
      <c r="N968" s="18">
        <v>43839</v>
      </c>
      <c r="O968">
        <v>44624.9</v>
      </c>
      <c r="P968">
        <v>1.2</v>
      </c>
      <c r="Q968">
        <f t="shared" si="15"/>
        <v>53549.88</v>
      </c>
      <c r="S968" t="s">
        <v>1629</v>
      </c>
      <c r="AG968" s="19">
        <v>44383</v>
      </c>
      <c r="AH968" s="19">
        <v>45113</v>
      </c>
    </row>
    <row r="969" spans="1:34">
      <c r="A969">
        <v>968</v>
      </c>
      <c r="B969" t="s">
        <v>112</v>
      </c>
      <c r="C969" t="s">
        <v>90</v>
      </c>
      <c r="D969" t="s">
        <v>32</v>
      </c>
      <c r="E969" t="s">
        <v>2431</v>
      </c>
      <c r="F969" t="s">
        <v>1016</v>
      </c>
      <c r="G969">
        <v>50</v>
      </c>
      <c r="H969" t="s">
        <v>93</v>
      </c>
      <c r="J969" s="15">
        <v>268.8</v>
      </c>
      <c r="L969" s="16" t="s">
        <v>7</v>
      </c>
      <c r="M969" s="17">
        <v>43839</v>
      </c>
      <c r="N969" s="18">
        <v>43839</v>
      </c>
      <c r="O969">
        <v>17920</v>
      </c>
      <c r="P969">
        <v>1.5</v>
      </c>
      <c r="Q969">
        <f t="shared" si="15"/>
        <v>26880</v>
      </c>
      <c r="S969" t="s">
        <v>2432</v>
      </c>
      <c r="AG969" s="19">
        <v>44295</v>
      </c>
      <c r="AH969" s="19">
        <v>45025</v>
      </c>
    </row>
    <row r="970" spans="1:34">
      <c r="A970">
        <v>969</v>
      </c>
      <c r="B970" t="s">
        <v>104</v>
      </c>
      <c r="C970" t="s">
        <v>90</v>
      </c>
      <c r="D970" t="s">
        <v>16</v>
      </c>
      <c r="E970" t="s">
        <v>2433</v>
      </c>
      <c r="F970" t="s">
        <v>2434</v>
      </c>
      <c r="G970">
        <v>70</v>
      </c>
      <c r="H970" t="s">
        <v>93</v>
      </c>
      <c r="J970" s="15">
        <v>1843.39</v>
      </c>
      <c r="L970" s="16" t="s">
        <v>7</v>
      </c>
      <c r="M970" s="17">
        <v>43839</v>
      </c>
      <c r="N970" s="18">
        <v>43839</v>
      </c>
      <c r="O970">
        <v>5060.6</v>
      </c>
      <c r="P970">
        <v>3.5</v>
      </c>
      <c r="Q970">
        <f t="shared" si="15"/>
        <v>17712.1</v>
      </c>
      <c r="S970" t="s">
        <v>2435</v>
      </c>
      <c r="AG970" s="19">
        <v>44075</v>
      </c>
      <c r="AH970" s="19">
        <v>44805</v>
      </c>
    </row>
    <row r="971" spans="1:34">
      <c r="A971">
        <v>970</v>
      </c>
      <c r="B971" t="s">
        <v>104</v>
      </c>
      <c r="C971" t="s">
        <v>90</v>
      </c>
      <c r="D971" t="s">
        <v>50</v>
      </c>
      <c r="E971" t="s">
        <v>2436</v>
      </c>
      <c r="F971" t="s">
        <v>2437</v>
      </c>
      <c r="G971">
        <v>70</v>
      </c>
      <c r="H971" t="s">
        <v>93</v>
      </c>
      <c r="J971" s="15">
        <v>1532.55</v>
      </c>
      <c r="L971" s="16" t="s">
        <v>7</v>
      </c>
      <c r="M971" s="17">
        <v>43839</v>
      </c>
      <c r="N971" s="18">
        <v>43839</v>
      </c>
      <c r="O971">
        <v>6605.8</v>
      </c>
      <c r="P971">
        <v>2</v>
      </c>
      <c r="Q971">
        <f t="shared" si="15"/>
        <v>13211.6</v>
      </c>
      <c r="S971" t="s">
        <v>2438</v>
      </c>
      <c r="AG971" s="19">
        <v>43930</v>
      </c>
      <c r="AH971" s="19">
        <v>44659</v>
      </c>
    </row>
    <row r="972" spans="1:34">
      <c r="A972">
        <v>971</v>
      </c>
      <c r="B972" t="s">
        <v>104</v>
      </c>
      <c r="C972" t="s">
        <v>90</v>
      </c>
      <c r="D972" t="s">
        <v>38</v>
      </c>
      <c r="E972" t="s">
        <v>2439</v>
      </c>
      <c r="F972" t="s">
        <v>2440</v>
      </c>
      <c r="G972">
        <v>70</v>
      </c>
      <c r="H972" t="s">
        <v>243</v>
      </c>
      <c r="J972" s="10" t="s">
        <v>149</v>
      </c>
      <c r="L972" s="16" t="s">
        <v>7</v>
      </c>
      <c r="M972" s="17">
        <v>43839</v>
      </c>
      <c r="N972" s="18">
        <v>43839</v>
      </c>
      <c r="O972">
        <v>79599.36</v>
      </c>
      <c r="P972">
        <v>1.8</v>
      </c>
      <c r="Q972">
        <f t="shared" si="15"/>
        <v>143278.848</v>
      </c>
      <c r="S972" t="s">
        <v>2441</v>
      </c>
      <c r="AG972" s="19">
        <v>43936</v>
      </c>
      <c r="AH972" s="19">
        <v>44849</v>
      </c>
    </row>
    <row r="973" spans="1:34">
      <c r="A973">
        <v>972</v>
      </c>
      <c r="B973" t="s">
        <v>112</v>
      </c>
      <c r="C973" t="s">
        <v>90</v>
      </c>
      <c r="D973" t="s">
        <v>23</v>
      </c>
      <c r="E973" t="s">
        <v>112</v>
      </c>
      <c r="F973" t="s">
        <v>883</v>
      </c>
      <c r="G973">
        <v>50</v>
      </c>
      <c r="H973" t="s">
        <v>93</v>
      </c>
      <c r="J973" s="15">
        <v>1031.49</v>
      </c>
      <c r="L973" s="16" t="s">
        <v>7</v>
      </c>
      <c r="M973" s="17">
        <v>43838</v>
      </c>
      <c r="N973" s="18">
        <v>43838</v>
      </c>
      <c r="O973">
        <v>45844</v>
      </c>
      <c r="P973">
        <v>1.5</v>
      </c>
      <c r="Q973">
        <f t="shared" si="15"/>
        <v>68766</v>
      </c>
      <c r="S973" t="s">
        <v>2442</v>
      </c>
      <c r="AG973" s="19">
        <v>44324</v>
      </c>
      <c r="AH973" s="19">
        <v>45054</v>
      </c>
    </row>
    <row r="974" spans="1:34">
      <c r="A974">
        <v>973</v>
      </c>
      <c r="B974" t="s">
        <v>154</v>
      </c>
      <c r="C974" t="s">
        <v>90</v>
      </c>
      <c r="D974" t="s">
        <v>23</v>
      </c>
      <c r="E974" t="s">
        <v>2443</v>
      </c>
      <c r="F974" t="s">
        <v>502</v>
      </c>
      <c r="G974">
        <v>40</v>
      </c>
      <c r="H974" t="s">
        <v>98</v>
      </c>
      <c r="J974" s="15">
        <v>184.45</v>
      </c>
      <c r="L974" s="16" t="s">
        <v>7</v>
      </c>
      <c r="M974" s="17">
        <v>43838</v>
      </c>
      <c r="N974" s="18">
        <v>43838</v>
      </c>
      <c r="O974">
        <v>3100</v>
      </c>
      <c r="P974">
        <v>1.5</v>
      </c>
      <c r="Q974">
        <f t="shared" si="15"/>
        <v>4650</v>
      </c>
      <c r="S974" t="s">
        <v>2444</v>
      </c>
      <c r="AG974" s="19">
        <v>44566</v>
      </c>
      <c r="AH974" s="19">
        <v>45662</v>
      </c>
    </row>
    <row r="975" spans="1:34">
      <c r="A975">
        <v>974</v>
      </c>
      <c r="B975" t="s">
        <v>112</v>
      </c>
      <c r="C975" t="s">
        <v>90</v>
      </c>
      <c r="D975" t="s">
        <v>23</v>
      </c>
      <c r="E975" t="s">
        <v>138</v>
      </c>
      <c r="F975" t="s">
        <v>883</v>
      </c>
      <c r="G975">
        <v>50</v>
      </c>
      <c r="H975" t="s">
        <v>93</v>
      </c>
      <c r="J975" s="15">
        <v>562.185</v>
      </c>
      <c r="L975" s="16" t="s">
        <v>7</v>
      </c>
      <c r="M975" s="17">
        <v>43838</v>
      </c>
      <c r="N975" s="18">
        <v>43838</v>
      </c>
      <c r="O975">
        <v>24986</v>
      </c>
      <c r="P975">
        <v>1.5</v>
      </c>
      <c r="Q975">
        <f t="shared" si="15"/>
        <v>37479</v>
      </c>
      <c r="S975" t="s">
        <v>2445</v>
      </c>
      <c r="AG975" s="19">
        <v>44324</v>
      </c>
      <c r="AH975" s="19">
        <v>45054</v>
      </c>
    </row>
    <row r="976" spans="1:34">
      <c r="A976">
        <v>975</v>
      </c>
      <c r="B976" t="s">
        <v>89</v>
      </c>
      <c r="C976" t="s">
        <v>90</v>
      </c>
      <c r="D976" t="s">
        <v>23</v>
      </c>
      <c r="E976" t="s">
        <v>2446</v>
      </c>
      <c r="F976" t="s">
        <v>2447</v>
      </c>
      <c r="G976">
        <v>40</v>
      </c>
      <c r="H976" t="s">
        <v>98</v>
      </c>
      <c r="J976" s="15">
        <v>100.1153</v>
      </c>
      <c r="L976" s="16" t="s">
        <v>7</v>
      </c>
      <c r="M976" s="17">
        <v>43838</v>
      </c>
      <c r="N976" s="18">
        <v>43838</v>
      </c>
      <c r="O976">
        <v>4603</v>
      </c>
      <c r="P976">
        <v>1</v>
      </c>
      <c r="Q976">
        <f t="shared" si="15"/>
        <v>4603</v>
      </c>
      <c r="S976" t="s">
        <v>2448</v>
      </c>
      <c r="AG976" s="19">
        <v>44566</v>
      </c>
      <c r="AH976" s="19">
        <v>45662</v>
      </c>
    </row>
    <row r="977" spans="1:34">
      <c r="A977">
        <v>976</v>
      </c>
      <c r="B977" t="s">
        <v>112</v>
      </c>
      <c r="C977" t="s">
        <v>90</v>
      </c>
      <c r="D977" t="s">
        <v>23</v>
      </c>
      <c r="E977" t="s">
        <v>112</v>
      </c>
      <c r="F977" t="s">
        <v>883</v>
      </c>
      <c r="G977">
        <v>50</v>
      </c>
      <c r="H977" t="s">
        <v>93</v>
      </c>
      <c r="J977" s="15">
        <v>562.725</v>
      </c>
      <c r="L977" s="16" t="s">
        <v>7</v>
      </c>
      <c r="M977" s="17">
        <v>43838</v>
      </c>
      <c r="N977" s="18">
        <v>43838</v>
      </c>
      <c r="O977">
        <v>25010</v>
      </c>
      <c r="P977">
        <v>1.5</v>
      </c>
      <c r="Q977">
        <f t="shared" si="15"/>
        <v>37515</v>
      </c>
      <c r="S977" t="s">
        <v>2449</v>
      </c>
      <c r="AG977" s="19">
        <v>44324</v>
      </c>
      <c r="AH977" s="19">
        <v>45054</v>
      </c>
    </row>
    <row r="978" spans="1:34">
      <c r="A978">
        <v>977</v>
      </c>
      <c r="B978" t="s">
        <v>154</v>
      </c>
      <c r="C978" t="s">
        <v>90</v>
      </c>
      <c r="D978" t="s">
        <v>23</v>
      </c>
      <c r="E978" t="s">
        <v>2450</v>
      </c>
      <c r="F978" t="s">
        <v>2451</v>
      </c>
      <c r="G978">
        <v>40</v>
      </c>
      <c r="H978" t="s">
        <v>98</v>
      </c>
      <c r="J978" s="15">
        <v>627.3625</v>
      </c>
      <c r="L978" s="16" t="s">
        <v>7</v>
      </c>
      <c r="M978" s="17">
        <v>43838</v>
      </c>
      <c r="N978" s="18">
        <v>43838</v>
      </c>
      <c r="O978">
        <v>8095</v>
      </c>
      <c r="P978">
        <v>0</v>
      </c>
      <c r="Q978">
        <f t="shared" si="15"/>
        <v>0</v>
      </c>
      <c r="S978" t="s">
        <v>2452</v>
      </c>
      <c r="AG978" s="19">
        <v>44566</v>
      </c>
      <c r="AH978" s="19">
        <v>45662</v>
      </c>
    </row>
    <row r="979" spans="1:34">
      <c r="A979">
        <v>978</v>
      </c>
      <c r="B979" t="s">
        <v>95</v>
      </c>
      <c r="C979" t="s">
        <v>90</v>
      </c>
      <c r="D979" t="s">
        <v>35</v>
      </c>
      <c r="E979" t="s">
        <v>2453</v>
      </c>
      <c r="F979" t="s">
        <v>2454</v>
      </c>
      <c r="G979">
        <v>40</v>
      </c>
      <c r="H979" t="s">
        <v>98</v>
      </c>
      <c r="J979" s="15">
        <v>1021.02</v>
      </c>
      <c r="L979" s="16" t="s">
        <v>7</v>
      </c>
      <c r="M979" s="17">
        <v>43838</v>
      </c>
      <c r="N979" s="18">
        <v>43838</v>
      </c>
      <c r="O979">
        <v>4862</v>
      </c>
      <c r="P979">
        <v>1</v>
      </c>
      <c r="Q979">
        <f t="shared" si="15"/>
        <v>4862</v>
      </c>
      <c r="S979" t="s">
        <v>2455</v>
      </c>
      <c r="AG979" s="19">
        <v>43968</v>
      </c>
      <c r="AH979" s="19">
        <v>44698</v>
      </c>
    </row>
    <row r="980" spans="1:34">
      <c r="A980">
        <v>979</v>
      </c>
      <c r="B980" t="s">
        <v>89</v>
      </c>
      <c r="C980" t="s">
        <v>90</v>
      </c>
      <c r="D980" t="s">
        <v>23</v>
      </c>
      <c r="E980" t="s">
        <v>2456</v>
      </c>
      <c r="F980" t="s">
        <v>2457</v>
      </c>
      <c r="G980">
        <v>40</v>
      </c>
      <c r="H980" t="s">
        <v>98</v>
      </c>
      <c r="J980" s="15">
        <v>129.033</v>
      </c>
      <c r="L980" s="16" t="s">
        <v>7</v>
      </c>
      <c r="M980" s="17">
        <v>43838</v>
      </c>
      <c r="N980" s="18">
        <v>43838</v>
      </c>
      <c r="O980">
        <v>4779</v>
      </c>
      <c r="P980">
        <v>0.8</v>
      </c>
      <c r="Q980">
        <f t="shared" si="15"/>
        <v>3823.2</v>
      </c>
      <c r="S980" t="s">
        <v>2448</v>
      </c>
      <c r="AG980" s="19">
        <v>44566</v>
      </c>
      <c r="AH980" s="19">
        <v>45662</v>
      </c>
    </row>
    <row r="981" spans="1:34">
      <c r="A981">
        <v>980</v>
      </c>
      <c r="B981" t="s">
        <v>112</v>
      </c>
      <c r="C981" t="s">
        <v>90</v>
      </c>
      <c r="D981" t="s">
        <v>46</v>
      </c>
      <c r="E981" t="s">
        <v>2458</v>
      </c>
      <c r="F981" t="s">
        <v>2459</v>
      </c>
      <c r="G981">
        <v>50</v>
      </c>
      <c r="H981" t="s">
        <v>93</v>
      </c>
      <c r="J981" s="15">
        <v>218</v>
      </c>
      <c r="L981" s="16" t="s">
        <v>7</v>
      </c>
      <c r="M981" s="17">
        <v>43838</v>
      </c>
      <c r="N981" s="18">
        <v>43838</v>
      </c>
      <c r="O981">
        <v>13577</v>
      </c>
      <c r="P981">
        <v>1.5</v>
      </c>
      <c r="Q981">
        <f t="shared" si="15"/>
        <v>20365.5</v>
      </c>
      <c r="S981" t="s">
        <v>2460</v>
      </c>
      <c r="AG981" s="19">
        <v>44286</v>
      </c>
      <c r="AH981" s="19">
        <v>44651</v>
      </c>
    </row>
    <row r="982" spans="1:34">
      <c r="A982">
        <v>981</v>
      </c>
      <c r="B982" t="s">
        <v>112</v>
      </c>
      <c r="C982" t="s">
        <v>90</v>
      </c>
      <c r="D982" t="s">
        <v>26</v>
      </c>
      <c r="E982" t="s">
        <v>138</v>
      </c>
      <c r="F982" t="s">
        <v>2461</v>
      </c>
      <c r="G982">
        <v>50</v>
      </c>
      <c r="H982" t="s">
        <v>93</v>
      </c>
      <c r="J982" s="15">
        <v>1131</v>
      </c>
      <c r="L982" s="16" t="s">
        <v>7</v>
      </c>
      <c r="M982" s="17">
        <v>43838</v>
      </c>
      <c r="N982" s="18">
        <v>43838</v>
      </c>
      <c r="O982">
        <v>15072</v>
      </c>
      <c r="P982">
        <v>0.7</v>
      </c>
      <c r="Q982">
        <f t="shared" si="15"/>
        <v>10550.4</v>
      </c>
      <c r="S982" t="s">
        <v>2462</v>
      </c>
      <c r="AG982" s="19">
        <v>43905</v>
      </c>
      <c r="AH982" s="19">
        <v>44262</v>
      </c>
    </row>
    <row r="983" spans="1:34">
      <c r="A983">
        <v>982</v>
      </c>
      <c r="B983" t="s">
        <v>112</v>
      </c>
      <c r="C983" t="s">
        <v>90</v>
      </c>
      <c r="D983" t="s">
        <v>15</v>
      </c>
      <c r="E983" t="s">
        <v>2463</v>
      </c>
      <c r="F983" t="s">
        <v>2464</v>
      </c>
      <c r="G983">
        <v>50</v>
      </c>
      <c r="H983" t="s">
        <v>93</v>
      </c>
      <c r="J983" s="15">
        <v>915</v>
      </c>
      <c r="L983" s="16" t="s">
        <v>7</v>
      </c>
      <c r="M983" s="17">
        <v>43838</v>
      </c>
      <c r="N983" s="18">
        <v>43838</v>
      </c>
      <c r="O983">
        <v>23389.31</v>
      </c>
      <c r="P983">
        <v>1.5</v>
      </c>
      <c r="Q983">
        <f t="shared" si="15"/>
        <v>35083.965</v>
      </c>
      <c r="S983" t="s">
        <v>2465</v>
      </c>
      <c r="AG983" s="19">
        <v>43936</v>
      </c>
      <c r="AH983" s="19">
        <v>44666</v>
      </c>
    </row>
    <row r="984" spans="1:34">
      <c r="A984">
        <v>983</v>
      </c>
      <c r="B984" t="s">
        <v>112</v>
      </c>
      <c r="C984" t="s">
        <v>90</v>
      </c>
      <c r="D984" t="s">
        <v>28</v>
      </c>
      <c r="E984" t="s">
        <v>2466</v>
      </c>
      <c r="F984" t="s">
        <v>1376</v>
      </c>
      <c r="G984">
        <v>50</v>
      </c>
      <c r="H984" t="s">
        <v>93</v>
      </c>
      <c r="J984" s="15">
        <v>180.2</v>
      </c>
      <c r="L984" s="16" t="s">
        <v>7</v>
      </c>
      <c r="M984" s="17">
        <v>43838</v>
      </c>
      <c r="N984" s="18">
        <v>43838</v>
      </c>
      <c r="O984">
        <v>11333</v>
      </c>
      <c r="P984">
        <v>1.5</v>
      </c>
      <c r="Q984">
        <f t="shared" si="15"/>
        <v>16999.5</v>
      </c>
      <c r="S984" t="s">
        <v>2467</v>
      </c>
      <c r="AG984" s="19">
        <v>44355</v>
      </c>
      <c r="AH984" s="19">
        <v>45084</v>
      </c>
    </row>
    <row r="985" spans="1:34">
      <c r="A985">
        <v>984</v>
      </c>
      <c r="B985" t="s">
        <v>104</v>
      </c>
      <c r="C985" t="s">
        <v>90</v>
      </c>
      <c r="D985" t="s">
        <v>15</v>
      </c>
      <c r="E985" t="s">
        <v>2468</v>
      </c>
      <c r="F985" t="s">
        <v>2469</v>
      </c>
      <c r="G985">
        <v>70</v>
      </c>
      <c r="H985" t="s">
        <v>198</v>
      </c>
      <c r="J985" s="15">
        <v>60200</v>
      </c>
      <c r="L985" s="16" t="s">
        <v>7</v>
      </c>
      <c r="M985" s="17">
        <v>43838</v>
      </c>
      <c r="N985" s="18">
        <v>43838</v>
      </c>
      <c r="O985">
        <v>133334.8</v>
      </c>
      <c r="P985">
        <v>2</v>
      </c>
      <c r="Q985">
        <f t="shared" si="15"/>
        <v>266669.6</v>
      </c>
      <c r="S985" t="s">
        <v>2470</v>
      </c>
      <c r="AG985" s="19">
        <v>43936</v>
      </c>
      <c r="AH985" s="19">
        <v>45031</v>
      </c>
    </row>
    <row r="986" spans="1:34">
      <c r="A986">
        <v>985</v>
      </c>
      <c r="B986" t="s">
        <v>186</v>
      </c>
      <c r="C986" t="s">
        <v>90</v>
      </c>
      <c r="D986" t="s">
        <v>23</v>
      </c>
      <c r="E986" t="s">
        <v>2343</v>
      </c>
      <c r="F986" t="s">
        <v>2471</v>
      </c>
      <c r="G986">
        <v>50</v>
      </c>
      <c r="H986" t="s">
        <v>198</v>
      </c>
      <c r="J986" s="15">
        <v>3060.501</v>
      </c>
      <c r="L986" s="16" t="s">
        <v>7</v>
      </c>
      <c r="M986" s="17">
        <v>43837</v>
      </c>
      <c r="N986" s="18">
        <v>43837</v>
      </c>
      <c r="O986">
        <v>53693</v>
      </c>
      <c r="P986">
        <v>1.5</v>
      </c>
      <c r="Q986">
        <f t="shared" si="15"/>
        <v>80539.5</v>
      </c>
      <c r="S986" t="s">
        <v>2472</v>
      </c>
      <c r="AG986" s="19">
        <v>44203</v>
      </c>
      <c r="AH986" s="19">
        <v>44933</v>
      </c>
    </row>
    <row r="987" spans="1:34">
      <c r="A987">
        <v>986</v>
      </c>
      <c r="B987" t="s">
        <v>89</v>
      </c>
      <c r="C987" t="s">
        <v>90</v>
      </c>
      <c r="D987" t="s">
        <v>23</v>
      </c>
      <c r="E987" t="s">
        <v>2473</v>
      </c>
      <c r="F987" t="s">
        <v>502</v>
      </c>
      <c r="G987">
        <v>40</v>
      </c>
      <c r="H987" t="s">
        <v>93</v>
      </c>
      <c r="J987" s="15">
        <v>279.225</v>
      </c>
      <c r="L987" s="16" t="s">
        <v>7</v>
      </c>
      <c r="M987" s="17">
        <v>43837</v>
      </c>
      <c r="N987" s="18">
        <v>43837</v>
      </c>
      <c r="O987">
        <v>12410</v>
      </c>
      <c r="P987">
        <v>1</v>
      </c>
      <c r="Q987">
        <f t="shared" si="15"/>
        <v>12410</v>
      </c>
      <c r="S987" t="s">
        <v>2474</v>
      </c>
      <c r="AG987" s="19">
        <v>44323</v>
      </c>
      <c r="AH987" s="19">
        <v>45053</v>
      </c>
    </row>
    <row r="988" spans="1:34">
      <c r="A988">
        <v>987</v>
      </c>
      <c r="B988" t="s">
        <v>108</v>
      </c>
      <c r="C988" t="s">
        <v>90</v>
      </c>
      <c r="D988" t="s">
        <v>23</v>
      </c>
      <c r="E988" t="s">
        <v>899</v>
      </c>
      <c r="F988" t="s">
        <v>2475</v>
      </c>
      <c r="G988">
        <v>40</v>
      </c>
      <c r="H988" t="s">
        <v>93</v>
      </c>
      <c r="J988" s="15">
        <v>300</v>
      </c>
      <c r="L988" s="16" t="s">
        <v>7</v>
      </c>
      <c r="M988" s="17">
        <v>43837</v>
      </c>
      <c r="N988" s="18">
        <v>43837</v>
      </c>
      <c r="O988">
        <v>2000</v>
      </c>
      <c r="P988">
        <v>0.3</v>
      </c>
      <c r="Q988">
        <f t="shared" si="15"/>
        <v>600</v>
      </c>
      <c r="S988" t="s">
        <v>2476</v>
      </c>
      <c r="AG988" s="19">
        <v>44203</v>
      </c>
      <c r="AH988" s="19">
        <v>44933</v>
      </c>
    </row>
    <row r="989" spans="1:34">
      <c r="A989">
        <v>988</v>
      </c>
      <c r="B989" t="s">
        <v>108</v>
      </c>
      <c r="C989" t="s">
        <v>90</v>
      </c>
      <c r="D989" t="s">
        <v>48</v>
      </c>
      <c r="E989" t="s">
        <v>2477</v>
      </c>
      <c r="F989" t="s">
        <v>2478</v>
      </c>
      <c r="G989">
        <v>40</v>
      </c>
      <c r="H989" t="s">
        <v>198</v>
      </c>
      <c r="J989" s="15">
        <v>7850</v>
      </c>
      <c r="L989" s="16" t="s">
        <v>7</v>
      </c>
      <c r="M989" s="17">
        <v>43837</v>
      </c>
      <c r="N989" s="18">
        <v>43837</v>
      </c>
      <c r="O989">
        <v>41555</v>
      </c>
      <c r="P989">
        <v>1.5</v>
      </c>
      <c r="Q989">
        <f t="shared" si="15"/>
        <v>62332.5</v>
      </c>
      <c r="S989" t="s">
        <v>2479</v>
      </c>
      <c r="AG989" s="19">
        <v>43935</v>
      </c>
      <c r="AH989" s="19">
        <v>44665</v>
      </c>
    </row>
    <row r="990" spans="1:34">
      <c r="A990">
        <v>989</v>
      </c>
      <c r="B990" t="s">
        <v>158</v>
      </c>
      <c r="C990" t="s">
        <v>90</v>
      </c>
      <c r="D990" t="s">
        <v>25</v>
      </c>
      <c r="E990" t="s">
        <v>2480</v>
      </c>
      <c r="F990" t="s">
        <v>2481</v>
      </c>
      <c r="G990">
        <v>40</v>
      </c>
      <c r="H990" t="s">
        <v>93</v>
      </c>
      <c r="J990" s="15">
        <v>1486</v>
      </c>
      <c r="L990" s="16" t="s">
        <v>7</v>
      </c>
      <c r="M990" s="17">
        <v>43837</v>
      </c>
      <c r="N990" s="18">
        <v>43837</v>
      </c>
      <c r="O990">
        <v>2824.99</v>
      </c>
      <c r="P990">
        <v>1.5</v>
      </c>
      <c r="Q990">
        <f t="shared" si="15"/>
        <v>4237.485</v>
      </c>
      <c r="S990" t="s">
        <v>2482</v>
      </c>
      <c r="AG990" s="19">
        <v>43935</v>
      </c>
      <c r="AH990" s="19">
        <v>44118</v>
      </c>
    </row>
    <row r="991" spans="1:34">
      <c r="A991">
        <v>990</v>
      </c>
      <c r="B991" t="s">
        <v>104</v>
      </c>
      <c r="C991" t="s">
        <v>90</v>
      </c>
      <c r="D991" t="s">
        <v>14</v>
      </c>
      <c r="E991" t="s">
        <v>208</v>
      </c>
      <c r="F991" t="s">
        <v>2483</v>
      </c>
      <c r="G991">
        <v>70</v>
      </c>
      <c r="H991" t="s">
        <v>93</v>
      </c>
      <c r="J991" s="15">
        <v>52750</v>
      </c>
      <c r="L991" s="16" t="s">
        <v>7</v>
      </c>
      <c r="M991" s="17">
        <v>43837</v>
      </c>
      <c r="N991" s="18">
        <v>43837</v>
      </c>
      <c r="O991">
        <v>77243.2</v>
      </c>
      <c r="P991">
        <v>1.2</v>
      </c>
      <c r="Q991">
        <f t="shared" si="15"/>
        <v>92691.84</v>
      </c>
      <c r="S991" t="s">
        <v>2484</v>
      </c>
      <c r="AG991" s="19">
        <v>43935</v>
      </c>
      <c r="AH991" s="19">
        <v>44665</v>
      </c>
    </row>
    <row r="992" spans="1:34">
      <c r="A992">
        <v>991</v>
      </c>
      <c r="B992" t="s">
        <v>104</v>
      </c>
      <c r="C992" t="s">
        <v>90</v>
      </c>
      <c r="D992" t="s">
        <v>38</v>
      </c>
      <c r="E992" t="s">
        <v>2485</v>
      </c>
      <c r="F992" t="s">
        <v>2485</v>
      </c>
      <c r="G992">
        <v>70</v>
      </c>
      <c r="H992" t="s">
        <v>198</v>
      </c>
      <c r="J992" s="15">
        <v>11692.8</v>
      </c>
      <c r="L992" s="16" t="s">
        <v>7</v>
      </c>
      <c r="M992" s="17">
        <v>43837</v>
      </c>
      <c r="N992" s="18">
        <v>43837</v>
      </c>
      <c r="O992">
        <v>22444</v>
      </c>
      <c r="P992">
        <v>3.5</v>
      </c>
      <c r="Q992">
        <f t="shared" si="15"/>
        <v>78554</v>
      </c>
      <c r="S992" t="s">
        <v>2486</v>
      </c>
      <c r="AG992" s="19">
        <v>43928</v>
      </c>
      <c r="AH992" s="19">
        <v>44658</v>
      </c>
    </row>
    <row r="993" spans="1:34">
      <c r="A993">
        <v>992</v>
      </c>
      <c r="B993" t="s">
        <v>104</v>
      </c>
      <c r="C993" t="s">
        <v>90</v>
      </c>
      <c r="D993" t="s">
        <v>38</v>
      </c>
      <c r="E993" t="s">
        <v>2487</v>
      </c>
      <c r="F993" t="s">
        <v>2487</v>
      </c>
      <c r="G993">
        <v>70</v>
      </c>
      <c r="H993" t="s">
        <v>198</v>
      </c>
      <c r="J993" s="15">
        <v>9695</v>
      </c>
      <c r="L993" s="16" t="s">
        <v>7</v>
      </c>
      <c r="M993" s="17">
        <v>43837</v>
      </c>
      <c r="N993" s="18">
        <v>43837</v>
      </c>
      <c r="O993">
        <v>18526</v>
      </c>
      <c r="P993">
        <v>3.5</v>
      </c>
      <c r="Q993">
        <f t="shared" si="15"/>
        <v>64841</v>
      </c>
      <c r="S993" t="s">
        <v>2486</v>
      </c>
      <c r="AG993" s="19">
        <v>43928</v>
      </c>
      <c r="AH993" s="19">
        <v>44658</v>
      </c>
    </row>
    <row r="994" spans="1:34">
      <c r="A994">
        <v>993</v>
      </c>
      <c r="B994" t="s">
        <v>104</v>
      </c>
      <c r="C994" t="s">
        <v>90</v>
      </c>
      <c r="D994" t="s">
        <v>38</v>
      </c>
      <c r="E994" t="s">
        <v>2488</v>
      </c>
      <c r="F994" t="s">
        <v>2488</v>
      </c>
      <c r="G994">
        <v>70</v>
      </c>
      <c r="H994" t="s">
        <v>198</v>
      </c>
      <c r="J994" s="15">
        <v>9987.6</v>
      </c>
      <c r="L994" s="16" t="s">
        <v>7</v>
      </c>
      <c r="M994" s="17">
        <v>43837</v>
      </c>
      <c r="N994" s="18">
        <v>43837</v>
      </c>
      <c r="O994">
        <v>19159</v>
      </c>
      <c r="P994">
        <v>2.5</v>
      </c>
      <c r="Q994">
        <f t="shared" si="15"/>
        <v>47897.5</v>
      </c>
      <c r="S994" t="s">
        <v>2489</v>
      </c>
      <c r="AG994" s="19">
        <v>43928</v>
      </c>
      <c r="AH994" s="19">
        <v>44658</v>
      </c>
    </row>
    <row r="995" spans="1:34">
      <c r="A995">
        <v>994</v>
      </c>
      <c r="B995" t="s">
        <v>412</v>
      </c>
      <c r="C995" t="s">
        <v>90</v>
      </c>
      <c r="D995" t="s">
        <v>31</v>
      </c>
      <c r="E995" t="s">
        <v>2490</v>
      </c>
      <c r="F995" t="s">
        <v>2491</v>
      </c>
      <c r="G995">
        <v>40</v>
      </c>
      <c r="H995" t="s">
        <v>98</v>
      </c>
      <c r="J995" s="15">
        <v>626.2511</v>
      </c>
      <c r="L995" s="16" t="s">
        <v>7</v>
      </c>
      <c r="M995" s="17">
        <v>43837</v>
      </c>
      <c r="N995" s="18">
        <v>43837</v>
      </c>
      <c r="O995">
        <v>33557</v>
      </c>
      <c r="P995">
        <v>0</v>
      </c>
      <c r="Q995">
        <f t="shared" si="15"/>
        <v>0</v>
      </c>
      <c r="S995" t="s">
        <v>2492</v>
      </c>
      <c r="AG995" s="19">
        <v>43948</v>
      </c>
      <c r="AH995" s="19">
        <v>44677</v>
      </c>
    </row>
    <row r="996" spans="1:34">
      <c r="A996">
        <v>995</v>
      </c>
      <c r="B996" t="s">
        <v>104</v>
      </c>
      <c r="C996" t="s">
        <v>90</v>
      </c>
      <c r="D996" t="s">
        <v>38</v>
      </c>
      <c r="E996" t="s">
        <v>2493</v>
      </c>
      <c r="F996" t="s">
        <v>2493</v>
      </c>
      <c r="G996">
        <v>70</v>
      </c>
      <c r="H996" t="s">
        <v>198</v>
      </c>
      <c r="J996" s="15">
        <v>7029.6</v>
      </c>
      <c r="L996" s="16" t="s">
        <v>7</v>
      </c>
      <c r="M996" s="17">
        <v>43837</v>
      </c>
      <c r="N996" s="18">
        <v>43837</v>
      </c>
      <c r="O996">
        <v>13459</v>
      </c>
      <c r="P996">
        <v>2.5</v>
      </c>
      <c r="Q996">
        <f t="shared" si="15"/>
        <v>33647.5</v>
      </c>
      <c r="S996" t="s">
        <v>2489</v>
      </c>
      <c r="AG996" s="19">
        <v>43928</v>
      </c>
      <c r="AH996" s="19">
        <v>44658</v>
      </c>
    </row>
    <row r="997" spans="1:34">
      <c r="A997">
        <v>996</v>
      </c>
      <c r="B997" t="s">
        <v>104</v>
      </c>
      <c r="C997" t="s">
        <v>90</v>
      </c>
      <c r="D997" t="s">
        <v>38</v>
      </c>
      <c r="E997" t="s">
        <v>2494</v>
      </c>
      <c r="F997" t="s">
        <v>2494</v>
      </c>
      <c r="G997">
        <v>70</v>
      </c>
      <c r="H997" t="s">
        <v>198</v>
      </c>
      <c r="J997" s="15">
        <v>21700</v>
      </c>
      <c r="L997" s="16" t="s">
        <v>7</v>
      </c>
      <c r="M997" s="17">
        <v>43837</v>
      </c>
      <c r="N997" s="18">
        <v>43837</v>
      </c>
      <c r="O997">
        <v>41394</v>
      </c>
      <c r="P997">
        <v>2.5</v>
      </c>
      <c r="Q997">
        <f t="shared" si="15"/>
        <v>103485</v>
      </c>
      <c r="S997" t="s">
        <v>2489</v>
      </c>
      <c r="AG997" s="19">
        <v>43928</v>
      </c>
      <c r="AH997" s="19">
        <v>44841</v>
      </c>
    </row>
    <row r="998" spans="1:34">
      <c r="A998">
        <v>997</v>
      </c>
      <c r="B998" t="s">
        <v>104</v>
      </c>
      <c r="C998" t="s">
        <v>90</v>
      </c>
      <c r="D998" t="s">
        <v>38</v>
      </c>
      <c r="E998" t="s">
        <v>2495</v>
      </c>
      <c r="F998" t="s">
        <v>2495</v>
      </c>
      <c r="G998">
        <v>70</v>
      </c>
      <c r="H998" t="s">
        <v>198</v>
      </c>
      <c r="J998" s="15">
        <v>28280</v>
      </c>
      <c r="L998" s="16" t="s">
        <v>7</v>
      </c>
      <c r="M998" s="17">
        <v>43837</v>
      </c>
      <c r="N998" s="18">
        <v>43837</v>
      </c>
      <c r="O998">
        <v>53867</v>
      </c>
      <c r="P998">
        <v>3</v>
      </c>
      <c r="Q998">
        <f t="shared" si="15"/>
        <v>161601</v>
      </c>
      <c r="S998" t="s">
        <v>2496</v>
      </c>
      <c r="AG998" s="19">
        <v>43928</v>
      </c>
      <c r="AH998" s="19">
        <v>44841</v>
      </c>
    </row>
    <row r="999" spans="1:34">
      <c r="A999">
        <v>998</v>
      </c>
      <c r="B999" t="s">
        <v>104</v>
      </c>
      <c r="C999" t="s">
        <v>90</v>
      </c>
      <c r="D999" t="s">
        <v>38</v>
      </c>
      <c r="E999" t="s">
        <v>2497</v>
      </c>
      <c r="F999" t="s">
        <v>2497</v>
      </c>
      <c r="G999">
        <v>70</v>
      </c>
      <c r="H999" t="s">
        <v>198</v>
      </c>
      <c r="J999" s="15">
        <v>18580.2</v>
      </c>
      <c r="L999" s="16" t="s">
        <v>7</v>
      </c>
      <c r="M999" s="17">
        <v>43837</v>
      </c>
      <c r="N999" s="18">
        <v>43837</v>
      </c>
      <c r="O999">
        <v>35832</v>
      </c>
      <c r="P999">
        <v>3.5</v>
      </c>
      <c r="Q999">
        <f t="shared" si="15"/>
        <v>125412</v>
      </c>
      <c r="S999" t="s">
        <v>2486</v>
      </c>
      <c r="AG999" s="19">
        <v>43928</v>
      </c>
      <c r="AH999" s="19">
        <v>44841</v>
      </c>
    </row>
    <row r="1000" spans="1:34">
      <c r="A1000">
        <v>999</v>
      </c>
      <c r="B1000" t="s">
        <v>104</v>
      </c>
      <c r="C1000" t="s">
        <v>90</v>
      </c>
      <c r="D1000" t="s">
        <v>38</v>
      </c>
      <c r="E1000" t="s">
        <v>2498</v>
      </c>
      <c r="F1000" t="s">
        <v>2498</v>
      </c>
      <c r="G1000">
        <v>70</v>
      </c>
      <c r="H1000" t="s">
        <v>198</v>
      </c>
      <c r="J1000" s="15">
        <v>24217.6</v>
      </c>
      <c r="L1000" s="16" t="s">
        <v>7</v>
      </c>
      <c r="M1000" s="17">
        <v>43837</v>
      </c>
      <c r="N1000" s="18">
        <v>43837</v>
      </c>
      <c r="O1000">
        <v>45894</v>
      </c>
      <c r="P1000">
        <v>3.5</v>
      </c>
      <c r="Q1000">
        <f t="shared" si="15"/>
        <v>160629</v>
      </c>
      <c r="S1000" t="s">
        <v>2486</v>
      </c>
      <c r="AG1000" s="19">
        <v>43928</v>
      </c>
      <c r="AH1000" s="19">
        <v>44841</v>
      </c>
    </row>
    <row r="1001" spans="1:34">
      <c r="A1001">
        <v>1000</v>
      </c>
      <c r="B1001" t="s">
        <v>104</v>
      </c>
      <c r="C1001" t="s">
        <v>90</v>
      </c>
      <c r="D1001" t="s">
        <v>38</v>
      </c>
      <c r="E1001" t="s">
        <v>2499</v>
      </c>
      <c r="F1001" t="s">
        <v>2499</v>
      </c>
      <c r="G1001">
        <v>70</v>
      </c>
      <c r="H1001" t="s">
        <v>198</v>
      </c>
      <c r="J1001" s="15">
        <v>1972</v>
      </c>
      <c r="L1001" s="16" t="s">
        <v>7</v>
      </c>
      <c r="M1001" s="17">
        <v>43837</v>
      </c>
      <c r="N1001" s="18">
        <v>43837</v>
      </c>
      <c r="O1001">
        <v>3867</v>
      </c>
      <c r="P1001">
        <v>3.5</v>
      </c>
      <c r="Q1001">
        <f t="shared" si="15"/>
        <v>13534.5</v>
      </c>
      <c r="S1001" t="s">
        <v>2486</v>
      </c>
      <c r="AG1001" s="19">
        <v>43928</v>
      </c>
      <c r="AH1001" s="19">
        <v>44658</v>
      </c>
    </row>
    <row r="1002" spans="1:34">
      <c r="A1002">
        <v>1001</v>
      </c>
      <c r="B1002" t="s">
        <v>104</v>
      </c>
      <c r="C1002" t="s">
        <v>90</v>
      </c>
      <c r="D1002" t="s">
        <v>38</v>
      </c>
      <c r="E1002" t="s">
        <v>2500</v>
      </c>
      <c r="F1002" t="s">
        <v>2500</v>
      </c>
      <c r="G1002">
        <v>70</v>
      </c>
      <c r="H1002" t="s">
        <v>198</v>
      </c>
      <c r="J1002" s="15">
        <v>10838.8</v>
      </c>
      <c r="L1002" s="16" t="s">
        <v>7</v>
      </c>
      <c r="M1002" s="17">
        <v>43837</v>
      </c>
      <c r="N1002" s="18">
        <v>43837</v>
      </c>
      <c r="O1002">
        <v>21157</v>
      </c>
      <c r="P1002">
        <v>3.5</v>
      </c>
      <c r="Q1002">
        <f t="shared" si="15"/>
        <v>74049.5</v>
      </c>
      <c r="S1002" t="s">
        <v>2486</v>
      </c>
      <c r="AG1002" s="19">
        <v>43928</v>
      </c>
      <c r="AH1002" s="19">
        <v>44658</v>
      </c>
    </row>
    <row r="1003" spans="1:34">
      <c r="A1003">
        <v>1002</v>
      </c>
      <c r="B1003" t="s">
        <v>104</v>
      </c>
      <c r="C1003" t="s">
        <v>90</v>
      </c>
      <c r="D1003" t="s">
        <v>38</v>
      </c>
      <c r="E1003" t="s">
        <v>2501</v>
      </c>
      <c r="F1003" t="s">
        <v>2501</v>
      </c>
      <c r="G1003">
        <v>70</v>
      </c>
      <c r="H1003" t="s">
        <v>198</v>
      </c>
      <c r="J1003" s="15">
        <v>63200</v>
      </c>
      <c r="L1003" s="16" t="s">
        <v>7</v>
      </c>
      <c r="M1003" s="17">
        <v>43837</v>
      </c>
      <c r="N1003" s="18">
        <v>43837</v>
      </c>
      <c r="O1003">
        <v>106663</v>
      </c>
      <c r="P1003">
        <v>3.5</v>
      </c>
      <c r="Q1003">
        <f t="shared" si="15"/>
        <v>373320.5</v>
      </c>
      <c r="S1003" t="s">
        <v>2502</v>
      </c>
      <c r="AG1003" s="19">
        <v>43928</v>
      </c>
      <c r="AH1003" s="19">
        <v>45023</v>
      </c>
    </row>
    <row r="1004" spans="1:34">
      <c r="A1004">
        <v>1003</v>
      </c>
      <c r="B1004" t="s">
        <v>104</v>
      </c>
      <c r="C1004" t="s">
        <v>90</v>
      </c>
      <c r="D1004" t="s">
        <v>38</v>
      </c>
      <c r="E1004" t="s">
        <v>2503</v>
      </c>
      <c r="F1004" t="s">
        <v>2503</v>
      </c>
      <c r="G1004">
        <v>70</v>
      </c>
      <c r="H1004" t="s">
        <v>198</v>
      </c>
      <c r="J1004" s="15">
        <v>14364</v>
      </c>
      <c r="L1004" s="16" t="s">
        <v>7</v>
      </c>
      <c r="M1004" s="17">
        <v>43837</v>
      </c>
      <c r="N1004" s="18">
        <v>43837</v>
      </c>
      <c r="O1004">
        <v>26621</v>
      </c>
      <c r="P1004">
        <v>3.5</v>
      </c>
      <c r="Q1004">
        <f t="shared" si="15"/>
        <v>93173.5</v>
      </c>
      <c r="S1004" t="s">
        <v>1189</v>
      </c>
      <c r="AG1004" s="19">
        <v>43928</v>
      </c>
      <c r="AH1004" s="19">
        <v>44658</v>
      </c>
    </row>
    <row r="1005" spans="1:34">
      <c r="A1005">
        <v>1004</v>
      </c>
      <c r="B1005" t="s">
        <v>104</v>
      </c>
      <c r="C1005" t="s">
        <v>90</v>
      </c>
      <c r="D1005" t="s">
        <v>38</v>
      </c>
      <c r="E1005" t="s">
        <v>2504</v>
      </c>
      <c r="F1005" t="s">
        <v>2504</v>
      </c>
      <c r="G1005">
        <v>70</v>
      </c>
      <c r="H1005" t="s">
        <v>198</v>
      </c>
      <c r="J1005" s="15">
        <v>21992.8</v>
      </c>
      <c r="L1005" s="16" t="s">
        <v>7</v>
      </c>
      <c r="M1005" s="17">
        <v>43837</v>
      </c>
      <c r="N1005" s="18">
        <v>43837</v>
      </c>
      <c r="O1005">
        <v>49573</v>
      </c>
      <c r="P1005">
        <v>2.5</v>
      </c>
      <c r="Q1005">
        <f t="shared" si="15"/>
        <v>123932.5</v>
      </c>
      <c r="S1005" t="s">
        <v>2505</v>
      </c>
      <c r="AG1005" s="19">
        <v>43928</v>
      </c>
      <c r="AH1005" s="19">
        <v>44841</v>
      </c>
    </row>
    <row r="1006" spans="1:34">
      <c r="A1006">
        <v>1005</v>
      </c>
      <c r="B1006" t="s">
        <v>412</v>
      </c>
      <c r="C1006" t="s">
        <v>90</v>
      </c>
      <c r="D1006" t="s">
        <v>31</v>
      </c>
      <c r="E1006" t="s">
        <v>2506</v>
      </c>
      <c r="F1006" t="s">
        <v>2507</v>
      </c>
      <c r="G1006">
        <v>40</v>
      </c>
      <c r="H1006" t="s">
        <v>98</v>
      </c>
      <c r="J1006" s="15">
        <v>618.6941</v>
      </c>
      <c r="L1006" s="16" t="s">
        <v>7</v>
      </c>
      <c r="M1006" s="17">
        <v>43837</v>
      </c>
      <c r="N1006" s="18">
        <v>43837</v>
      </c>
      <c r="O1006">
        <v>33004</v>
      </c>
      <c r="P1006">
        <v>0</v>
      </c>
      <c r="Q1006">
        <f t="shared" si="15"/>
        <v>0</v>
      </c>
      <c r="S1006" t="s">
        <v>2492</v>
      </c>
      <c r="AG1006" s="19">
        <v>43948</v>
      </c>
      <c r="AH1006" s="19">
        <v>44677</v>
      </c>
    </row>
    <row r="1007" spans="1:34">
      <c r="A1007">
        <v>1006</v>
      </c>
      <c r="B1007" t="s">
        <v>104</v>
      </c>
      <c r="C1007" t="s">
        <v>90</v>
      </c>
      <c r="D1007" t="s">
        <v>38</v>
      </c>
      <c r="E1007" t="s">
        <v>2508</v>
      </c>
      <c r="F1007" t="s">
        <v>2508</v>
      </c>
      <c r="G1007">
        <v>70</v>
      </c>
      <c r="H1007" t="s">
        <v>198</v>
      </c>
      <c r="J1007" s="15">
        <v>7992</v>
      </c>
      <c r="L1007" s="16" t="s">
        <v>7</v>
      </c>
      <c r="M1007" s="17">
        <v>43837</v>
      </c>
      <c r="N1007" s="18">
        <v>43837</v>
      </c>
      <c r="O1007">
        <v>14812</v>
      </c>
      <c r="P1007">
        <v>3.5</v>
      </c>
      <c r="Q1007">
        <f t="shared" si="15"/>
        <v>51842</v>
      </c>
      <c r="S1007" t="s">
        <v>1189</v>
      </c>
      <c r="AG1007" s="19">
        <v>43928</v>
      </c>
      <c r="AH1007" s="19">
        <v>44658</v>
      </c>
    </row>
    <row r="1008" spans="1:34">
      <c r="A1008">
        <v>1007</v>
      </c>
      <c r="B1008" t="s">
        <v>104</v>
      </c>
      <c r="C1008" t="s">
        <v>90</v>
      </c>
      <c r="D1008" t="s">
        <v>38</v>
      </c>
      <c r="E1008" t="s">
        <v>2509</v>
      </c>
      <c r="F1008" t="s">
        <v>2509</v>
      </c>
      <c r="G1008">
        <v>70</v>
      </c>
      <c r="H1008" t="s">
        <v>198</v>
      </c>
      <c r="J1008" s="15">
        <v>48118.4</v>
      </c>
      <c r="L1008" s="16" t="s">
        <v>7</v>
      </c>
      <c r="M1008" s="17">
        <v>43837</v>
      </c>
      <c r="N1008" s="18">
        <v>43837</v>
      </c>
      <c r="O1008">
        <v>91122</v>
      </c>
      <c r="P1008">
        <v>3.5</v>
      </c>
      <c r="Q1008">
        <f t="shared" si="15"/>
        <v>318927</v>
      </c>
      <c r="S1008" t="s">
        <v>2486</v>
      </c>
      <c r="AG1008" s="19">
        <v>43928</v>
      </c>
      <c r="AH1008" s="19">
        <v>45023</v>
      </c>
    </row>
    <row r="1009" spans="1:34">
      <c r="A1009">
        <v>1008</v>
      </c>
      <c r="B1009" t="s">
        <v>104</v>
      </c>
      <c r="C1009" t="s">
        <v>90</v>
      </c>
      <c r="D1009" t="s">
        <v>38</v>
      </c>
      <c r="E1009" t="s">
        <v>2510</v>
      </c>
      <c r="F1009" t="s">
        <v>2510</v>
      </c>
      <c r="G1009">
        <v>70</v>
      </c>
      <c r="H1009" t="s">
        <v>198</v>
      </c>
      <c r="J1009" s="15">
        <v>5530</v>
      </c>
      <c r="L1009" s="16" t="s">
        <v>7</v>
      </c>
      <c r="M1009" s="17">
        <v>43837</v>
      </c>
      <c r="N1009" s="18">
        <v>43837</v>
      </c>
      <c r="O1009">
        <v>10556</v>
      </c>
      <c r="P1009">
        <v>3.5</v>
      </c>
      <c r="Q1009">
        <f t="shared" si="15"/>
        <v>36946</v>
      </c>
      <c r="S1009" t="s">
        <v>2486</v>
      </c>
      <c r="AG1009" s="19">
        <v>43928</v>
      </c>
      <c r="AH1009" s="19">
        <v>44658</v>
      </c>
    </row>
    <row r="1010" spans="1:34">
      <c r="A1010">
        <v>1009</v>
      </c>
      <c r="B1010" t="s">
        <v>104</v>
      </c>
      <c r="C1010" t="s">
        <v>90</v>
      </c>
      <c r="D1010" t="s">
        <v>38</v>
      </c>
      <c r="E1010" t="s">
        <v>2511</v>
      </c>
      <c r="F1010" t="s">
        <v>2511</v>
      </c>
      <c r="G1010">
        <v>70</v>
      </c>
      <c r="H1010" t="s">
        <v>198</v>
      </c>
      <c r="J1010" s="15">
        <v>16717.1</v>
      </c>
      <c r="L1010" s="16" t="s">
        <v>7</v>
      </c>
      <c r="M1010" s="17">
        <v>43837</v>
      </c>
      <c r="N1010" s="18">
        <v>43837</v>
      </c>
      <c r="O1010">
        <v>31939</v>
      </c>
      <c r="P1010">
        <v>2.5</v>
      </c>
      <c r="Q1010">
        <f t="shared" si="15"/>
        <v>79847.5</v>
      </c>
      <c r="S1010" t="s">
        <v>2489</v>
      </c>
      <c r="AG1010" s="19">
        <v>43928</v>
      </c>
      <c r="AH1010" s="19">
        <v>44658</v>
      </c>
    </row>
    <row r="1011" spans="1:34">
      <c r="A1011">
        <v>1010</v>
      </c>
      <c r="B1011" t="s">
        <v>104</v>
      </c>
      <c r="C1011" t="s">
        <v>90</v>
      </c>
      <c r="D1011" t="s">
        <v>38</v>
      </c>
      <c r="E1011" t="s">
        <v>2512</v>
      </c>
      <c r="F1011" t="s">
        <v>2512</v>
      </c>
      <c r="G1011">
        <v>70</v>
      </c>
      <c r="H1011" t="s">
        <v>198</v>
      </c>
      <c r="J1011" s="15">
        <v>74195</v>
      </c>
      <c r="L1011" s="16" t="s">
        <v>7</v>
      </c>
      <c r="M1011" s="17">
        <v>43837</v>
      </c>
      <c r="N1011" s="18">
        <v>43837</v>
      </c>
      <c r="O1011">
        <v>139382</v>
      </c>
      <c r="P1011">
        <v>3.5</v>
      </c>
      <c r="Q1011">
        <f t="shared" si="15"/>
        <v>487837</v>
      </c>
      <c r="S1011" t="s">
        <v>2486</v>
      </c>
      <c r="AG1011" s="19">
        <v>43928</v>
      </c>
      <c r="AH1011" s="19">
        <v>45023</v>
      </c>
    </row>
    <row r="1012" spans="1:34">
      <c r="A1012">
        <v>1011</v>
      </c>
      <c r="B1012" t="s">
        <v>165</v>
      </c>
      <c r="C1012" t="s">
        <v>90</v>
      </c>
      <c r="D1012" t="s">
        <v>29</v>
      </c>
      <c r="E1012" t="s">
        <v>2513</v>
      </c>
      <c r="F1012" t="s">
        <v>2514</v>
      </c>
      <c r="G1012">
        <v>40</v>
      </c>
      <c r="H1012" t="s">
        <v>98</v>
      </c>
      <c r="J1012" s="10" t="s">
        <v>149</v>
      </c>
      <c r="L1012" s="16" t="s">
        <v>7</v>
      </c>
      <c r="M1012" s="17">
        <v>43836</v>
      </c>
      <c r="N1012" s="18">
        <v>43836</v>
      </c>
      <c r="O1012">
        <v>7310</v>
      </c>
      <c r="P1012">
        <v>2</v>
      </c>
      <c r="Q1012">
        <f t="shared" si="15"/>
        <v>14620</v>
      </c>
      <c r="S1012" t="s">
        <v>2515</v>
      </c>
      <c r="AG1012" s="19">
        <v>44377</v>
      </c>
      <c r="AH1012" s="19">
        <v>45107</v>
      </c>
    </row>
    <row r="1013" spans="1:34">
      <c r="A1013">
        <v>1012</v>
      </c>
      <c r="B1013" t="s">
        <v>112</v>
      </c>
      <c r="C1013" t="s">
        <v>90</v>
      </c>
      <c r="D1013" t="s">
        <v>48</v>
      </c>
      <c r="E1013" t="s">
        <v>138</v>
      </c>
      <c r="F1013" t="s">
        <v>2516</v>
      </c>
      <c r="G1013">
        <v>50</v>
      </c>
      <c r="H1013" t="s">
        <v>93</v>
      </c>
      <c r="J1013" s="15">
        <v>4284</v>
      </c>
      <c r="L1013" s="16" t="s">
        <v>7</v>
      </c>
      <c r="M1013" s="17">
        <v>43836</v>
      </c>
      <c r="N1013" s="18">
        <v>43836</v>
      </c>
      <c r="O1013">
        <v>31264.7</v>
      </c>
      <c r="P1013">
        <v>1.5</v>
      </c>
      <c r="Q1013">
        <f t="shared" si="15"/>
        <v>46897.05</v>
      </c>
      <c r="S1013" t="s">
        <v>2517</v>
      </c>
      <c r="AG1013" s="19">
        <v>43934</v>
      </c>
      <c r="AH1013" s="19">
        <v>44664</v>
      </c>
    </row>
    <row r="1014" spans="1:34">
      <c r="A1014">
        <v>1013</v>
      </c>
      <c r="B1014" t="s">
        <v>112</v>
      </c>
      <c r="C1014" t="s">
        <v>90</v>
      </c>
      <c r="D1014" t="s">
        <v>46</v>
      </c>
      <c r="E1014" t="s">
        <v>2518</v>
      </c>
      <c r="F1014" t="s">
        <v>359</v>
      </c>
      <c r="G1014">
        <v>50</v>
      </c>
      <c r="H1014" t="s">
        <v>93</v>
      </c>
      <c r="J1014" s="15">
        <v>1086.85</v>
      </c>
      <c r="L1014" s="16" t="s">
        <v>7</v>
      </c>
      <c r="M1014" s="17">
        <v>43836</v>
      </c>
      <c r="N1014" s="18">
        <v>43836</v>
      </c>
      <c r="O1014">
        <v>66678</v>
      </c>
      <c r="P1014">
        <v>1.5</v>
      </c>
      <c r="Q1014">
        <f t="shared" si="15"/>
        <v>100017</v>
      </c>
      <c r="S1014" t="s">
        <v>2519</v>
      </c>
      <c r="AG1014" s="19">
        <v>44316</v>
      </c>
      <c r="AH1014" s="19">
        <v>44681</v>
      </c>
    </row>
    <row r="1015" spans="1:34">
      <c r="A1015">
        <v>1014</v>
      </c>
      <c r="B1015" t="s">
        <v>112</v>
      </c>
      <c r="C1015" t="s">
        <v>90</v>
      </c>
      <c r="D1015" t="s">
        <v>41</v>
      </c>
      <c r="E1015" t="s">
        <v>2520</v>
      </c>
      <c r="F1015" t="s">
        <v>1712</v>
      </c>
      <c r="G1015">
        <v>50</v>
      </c>
      <c r="H1015" t="s">
        <v>93</v>
      </c>
      <c r="J1015" s="15">
        <v>330</v>
      </c>
      <c r="L1015" s="16" t="s">
        <v>7</v>
      </c>
      <c r="M1015" s="17">
        <v>43836</v>
      </c>
      <c r="N1015" s="18">
        <v>43836</v>
      </c>
      <c r="O1015">
        <v>20000</v>
      </c>
      <c r="P1015">
        <v>1.5</v>
      </c>
      <c r="Q1015">
        <f t="shared" si="15"/>
        <v>30000</v>
      </c>
      <c r="S1015" t="s">
        <v>2521</v>
      </c>
      <c r="AG1015" s="19">
        <v>44227</v>
      </c>
      <c r="AH1015" s="19">
        <v>45322</v>
      </c>
    </row>
    <row r="1016" spans="1:34">
      <c r="A1016">
        <v>1015</v>
      </c>
      <c r="B1016" t="s">
        <v>89</v>
      </c>
      <c r="C1016" t="s">
        <v>90</v>
      </c>
      <c r="D1016" t="s">
        <v>25</v>
      </c>
      <c r="E1016" t="s">
        <v>2522</v>
      </c>
      <c r="F1016" t="s">
        <v>2523</v>
      </c>
      <c r="G1016">
        <v>40</v>
      </c>
      <c r="H1016" t="s">
        <v>98</v>
      </c>
      <c r="J1016" s="15">
        <v>242.14</v>
      </c>
      <c r="L1016" s="16" t="s">
        <v>7</v>
      </c>
      <c r="M1016" s="17">
        <v>43836</v>
      </c>
      <c r="N1016" s="18">
        <v>43836</v>
      </c>
      <c r="O1016">
        <v>6457</v>
      </c>
      <c r="P1016">
        <v>1</v>
      </c>
      <c r="Q1016">
        <f t="shared" si="15"/>
        <v>6457</v>
      </c>
      <c r="S1016" t="s">
        <v>2524</v>
      </c>
      <c r="AG1016" s="19">
        <v>44567</v>
      </c>
      <c r="AH1016" s="19">
        <v>45663</v>
      </c>
    </row>
    <row r="1017" spans="1:34">
      <c r="A1017">
        <v>1016</v>
      </c>
      <c r="B1017" t="s">
        <v>89</v>
      </c>
      <c r="C1017" t="s">
        <v>90</v>
      </c>
      <c r="D1017" t="s">
        <v>47</v>
      </c>
      <c r="E1017" t="s">
        <v>2525</v>
      </c>
      <c r="F1017" t="s">
        <v>2526</v>
      </c>
      <c r="G1017">
        <v>40</v>
      </c>
      <c r="H1017" t="s">
        <v>98</v>
      </c>
      <c r="J1017" s="15">
        <v>450.59</v>
      </c>
      <c r="L1017" s="16" t="s">
        <v>7</v>
      </c>
      <c r="M1017" s="17">
        <v>43836</v>
      </c>
      <c r="N1017" s="18">
        <v>43836</v>
      </c>
      <c r="O1017">
        <v>27141</v>
      </c>
      <c r="P1017">
        <v>1</v>
      </c>
      <c r="Q1017">
        <f t="shared" si="15"/>
        <v>27141</v>
      </c>
      <c r="S1017" t="s">
        <v>2527</v>
      </c>
      <c r="AG1017" s="19">
        <v>43889</v>
      </c>
      <c r="AH1017" s="19">
        <v>44620</v>
      </c>
    </row>
    <row r="1018" spans="1:34">
      <c r="A1018">
        <v>1017</v>
      </c>
      <c r="B1018" t="s">
        <v>980</v>
      </c>
      <c r="C1018" t="s">
        <v>90</v>
      </c>
      <c r="D1018" t="s">
        <v>47</v>
      </c>
      <c r="E1018" t="s">
        <v>2528</v>
      </c>
      <c r="F1018" t="s">
        <v>2529</v>
      </c>
      <c r="G1018">
        <v>40</v>
      </c>
      <c r="H1018" t="s">
        <v>98</v>
      </c>
      <c r="J1018" s="15">
        <v>3883.023</v>
      </c>
      <c r="L1018" s="16" t="s">
        <v>7</v>
      </c>
      <c r="M1018" s="17">
        <v>43836</v>
      </c>
      <c r="N1018" s="18">
        <v>43836</v>
      </c>
      <c r="O1018">
        <v>72554</v>
      </c>
      <c r="P1018">
        <v>1</v>
      </c>
      <c r="Q1018">
        <f t="shared" si="15"/>
        <v>72554</v>
      </c>
      <c r="S1018" t="s">
        <v>2530</v>
      </c>
      <c r="AG1018" s="19">
        <v>43889</v>
      </c>
      <c r="AH1018" s="19">
        <v>44620</v>
      </c>
    </row>
    <row r="1019" spans="1:34">
      <c r="A1019">
        <v>1018</v>
      </c>
      <c r="B1019" t="s">
        <v>100</v>
      </c>
      <c r="C1019" t="s">
        <v>90</v>
      </c>
      <c r="D1019" t="s">
        <v>21</v>
      </c>
      <c r="E1019" t="s">
        <v>2531</v>
      </c>
      <c r="F1019" t="s">
        <v>2532</v>
      </c>
      <c r="G1019">
        <v>40</v>
      </c>
      <c r="H1019" t="s">
        <v>98</v>
      </c>
      <c r="J1019" s="15">
        <v>57.6</v>
      </c>
      <c r="L1019" s="16" t="s">
        <v>7</v>
      </c>
      <c r="M1019" s="17">
        <v>43836</v>
      </c>
      <c r="N1019" s="18">
        <v>43836</v>
      </c>
      <c r="O1019">
        <v>2255</v>
      </c>
      <c r="P1019">
        <v>0.58</v>
      </c>
      <c r="Q1019">
        <f t="shared" si="15"/>
        <v>1307.9</v>
      </c>
      <c r="S1019" t="s">
        <v>2533</v>
      </c>
      <c r="AG1019" s="19">
        <v>44021</v>
      </c>
      <c r="AH1019" s="19">
        <v>44570</v>
      </c>
    </row>
    <row r="1020" spans="1:34">
      <c r="A1020">
        <v>1019</v>
      </c>
      <c r="B1020" t="s">
        <v>104</v>
      </c>
      <c r="C1020" t="s">
        <v>90</v>
      </c>
      <c r="D1020" t="s">
        <v>42</v>
      </c>
      <c r="E1020" t="s">
        <v>2534</v>
      </c>
      <c r="F1020" t="s">
        <v>2535</v>
      </c>
      <c r="G1020">
        <v>70</v>
      </c>
      <c r="H1020" t="s">
        <v>98</v>
      </c>
      <c r="J1020" s="10" t="s">
        <v>149</v>
      </c>
      <c r="L1020" s="16" t="s">
        <v>7</v>
      </c>
      <c r="M1020" s="17">
        <v>43836</v>
      </c>
      <c r="N1020" s="18">
        <v>43836</v>
      </c>
      <c r="O1020">
        <v>304.95</v>
      </c>
      <c r="P1020">
        <v>3</v>
      </c>
      <c r="Q1020">
        <f t="shared" si="15"/>
        <v>914.85</v>
      </c>
      <c r="S1020" t="s">
        <v>2536</v>
      </c>
      <c r="AG1020" s="16"/>
      <c r="AH1020" s="16"/>
    </row>
    <row r="1021" spans="1:34">
      <c r="A1021">
        <v>1020</v>
      </c>
      <c r="B1021" t="s">
        <v>154</v>
      </c>
      <c r="C1021" t="s">
        <v>90</v>
      </c>
      <c r="D1021" t="s">
        <v>47</v>
      </c>
      <c r="E1021" t="s">
        <v>2537</v>
      </c>
      <c r="F1021" t="s">
        <v>2538</v>
      </c>
      <c r="G1021">
        <v>40</v>
      </c>
      <c r="H1021" t="s">
        <v>98</v>
      </c>
      <c r="J1021" s="15">
        <v>437.649</v>
      </c>
      <c r="L1021" s="16" t="s">
        <v>7</v>
      </c>
      <c r="M1021" s="17">
        <v>43836</v>
      </c>
      <c r="N1021" s="18">
        <v>43836</v>
      </c>
      <c r="O1021">
        <v>38847</v>
      </c>
      <c r="P1021">
        <v>0.21</v>
      </c>
      <c r="Q1021">
        <f t="shared" si="15"/>
        <v>8157.87</v>
      </c>
      <c r="S1021" t="s">
        <v>2539</v>
      </c>
      <c r="AG1021" s="19">
        <v>43889</v>
      </c>
      <c r="AH1021" s="19">
        <v>44620</v>
      </c>
    </row>
    <row r="1022" spans="1:34">
      <c r="A1022">
        <v>1021</v>
      </c>
      <c r="B1022" t="s">
        <v>112</v>
      </c>
      <c r="C1022" t="s">
        <v>90</v>
      </c>
      <c r="D1022" t="s">
        <v>23</v>
      </c>
      <c r="E1022" t="s">
        <v>2540</v>
      </c>
      <c r="F1022" t="s">
        <v>1807</v>
      </c>
      <c r="G1022">
        <v>50</v>
      </c>
      <c r="H1022" t="s">
        <v>93</v>
      </c>
      <c r="J1022" s="15">
        <v>1491.72</v>
      </c>
      <c r="L1022" s="16" t="s">
        <v>7</v>
      </c>
      <c r="M1022" s="17">
        <v>43833</v>
      </c>
      <c r="N1022" s="18">
        <v>43833</v>
      </c>
      <c r="O1022">
        <v>24862</v>
      </c>
      <c r="P1022">
        <v>2</v>
      </c>
      <c r="Q1022">
        <f t="shared" si="15"/>
        <v>49724</v>
      </c>
      <c r="S1022" t="s">
        <v>2541</v>
      </c>
      <c r="AG1022" s="19">
        <v>44319</v>
      </c>
      <c r="AH1022" s="19">
        <v>45049</v>
      </c>
    </row>
    <row r="1023" spans="1:34">
      <c r="A1023">
        <v>1022</v>
      </c>
      <c r="B1023" t="s">
        <v>112</v>
      </c>
      <c r="C1023" t="s">
        <v>90</v>
      </c>
      <c r="D1023" t="s">
        <v>13</v>
      </c>
      <c r="E1023" t="s">
        <v>138</v>
      </c>
      <c r="F1023" t="s">
        <v>2542</v>
      </c>
      <c r="G1023">
        <v>50</v>
      </c>
      <c r="H1023" t="s">
        <v>93</v>
      </c>
      <c r="J1023" s="15">
        <v>2508</v>
      </c>
      <c r="L1023" s="16" t="s">
        <v>7</v>
      </c>
      <c r="M1023" s="17">
        <v>43833</v>
      </c>
      <c r="N1023" s="18">
        <v>43833</v>
      </c>
      <c r="O1023">
        <v>66866</v>
      </c>
      <c r="P1023">
        <v>1.5</v>
      </c>
      <c r="Q1023">
        <f t="shared" si="15"/>
        <v>100299</v>
      </c>
      <c r="S1023" t="s">
        <v>2543</v>
      </c>
      <c r="AG1023" s="19">
        <v>43931</v>
      </c>
      <c r="AH1023" s="19">
        <v>44661</v>
      </c>
    </row>
    <row r="1024" spans="1:34">
      <c r="A1024">
        <v>1023</v>
      </c>
      <c r="B1024" t="s">
        <v>112</v>
      </c>
      <c r="C1024" t="s">
        <v>90</v>
      </c>
      <c r="D1024" t="s">
        <v>23</v>
      </c>
      <c r="E1024" t="s">
        <v>112</v>
      </c>
      <c r="F1024" t="s">
        <v>593</v>
      </c>
      <c r="G1024">
        <v>50</v>
      </c>
      <c r="H1024" t="s">
        <v>198</v>
      </c>
      <c r="J1024" s="15">
        <v>450.045</v>
      </c>
      <c r="L1024" s="16" t="s">
        <v>7</v>
      </c>
      <c r="M1024" s="17">
        <v>43833</v>
      </c>
      <c r="N1024" s="18">
        <v>43833</v>
      </c>
      <c r="O1024">
        <v>20002</v>
      </c>
      <c r="P1024">
        <v>1.5</v>
      </c>
      <c r="Q1024">
        <f t="shared" si="15"/>
        <v>30003</v>
      </c>
      <c r="S1024" t="s">
        <v>2544</v>
      </c>
      <c r="AG1024" s="19">
        <v>44319</v>
      </c>
      <c r="AH1024" s="19">
        <v>45049</v>
      </c>
    </row>
    <row r="1025" spans="1:34">
      <c r="A1025">
        <v>1024</v>
      </c>
      <c r="B1025" t="s">
        <v>112</v>
      </c>
      <c r="C1025" t="s">
        <v>90</v>
      </c>
      <c r="D1025" t="s">
        <v>51</v>
      </c>
      <c r="E1025" t="s">
        <v>2545</v>
      </c>
      <c r="F1025" t="s">
        <v>2546</v>
      </c>
      <c r="G1025">
        <v>50</v>
      </c>
      <c r="H1025" t="s">
        <v>93</v>
      </c>
      <c r="J1025" s="15">
        <v>117.32</v>
      </c>
      <c r="L1025" s="16" t="s">
        <v>7</v>
      </c>
      <c r="M1025" s="17">
        <v>43833</v>
      </c>
      <c r="N1025" s="18">
        <v>43833</v>
      </c>
      <c r="O1025">
        <v>6016.23</v>
      </c>
      <c r="P1025">
        <v>1.5</v>
      </c>
      <c r="Q1025">
        <f t="shared" si="15"/>
        <v>9024.345</v>
      </c>
      <c r="S1025" t="s">
        <v>2547</v>
      </c>
      <c r="AG1025" s="19">
        <v>44272</v>
      </c>
      <c r="AH1025" s="19">
        <v>45002</v>
      </c>
    </row>
    <row r="1026" spans="1:34">
      <c r="A1026">
        <v>1025</v>
      </c>
      <c r="B1026" t="s">
        <v>112</v>
      </c>
      <c r="C1026" t="s">
        <v>90</v>
      </c>
      <c r="D1026" t="s">
        <v>23</v>
      </c>
      <c r="E1026" t="s">
        <v>2540</v>
      </c>
      <c r="F1026" t="s">
        <v>1807</v>
      </c>
      <c r="G1026">
        <v>50</v>
      </c>
      <c r="H1026" t="s">
        <v>93</v>
      </c>
      <c r="J1026" s="15">
        <v>1072.98</v>
      </c>
      <c r="L1026" s="16" t="s">
        <v>7</v>
      </c>
      <c r="M1026" s="17">
        <v>43833</v>
      </c>
      <c r="N1026" s="18">
        <v>43833</v>
      </c>
      <c r="O1026">
        <v>17883</v>
      </c>
      <c r="P1026">
        <v>2</v>
      </c>
      <c r="Q1026">
        <f t="shared" si="15"/>
        <v>35766</v>
      </c>
      <c r="S1026" t="s">
        <v>528</v>
      </c>
      <c r="AG1026" s="19">
        <v>44258</v>
      </c>
      <c r="AH1026" s="19">
        <v>44988</v>
      </c>
    </row>
    <row r="1027" spans="1:34">
      <c r="A1027">
        <v>1026</v>
      </c>
      <c r="B1027" t="s">
        <v>89</v>
      </c>
      <c r="C1027" t="s">
        <v>90</v>
      </c>
      <c r="D1027" t="s">
        <v>35</v>
      </c>
      <c r="E1027" t="s">
        <v>2548</v>
      </c>
      <c r="F1027" t="s">
        <v>2549</v>
      </c>
      <c r="G1027">
        <v>40</v>
      </c>
      <c r="H1027" t="s">
        <v>98</v>
      </c>
      <c r="J1027" s="15">
        <v>53.55</v>
      </c>
      <c r="L1027" s="16" t="s">
        <v>7</v>
      </c>
      <c r="M1027" s="17">
        <v>43833</v>
      </c>
      <c r="N1027" s="18">
        <v>43833</v>
      </c>
      <c r="O1027">
        <v>453</v>
      </c>
      <c r="P1027">
        <v>0</v>
      </c>
      <c r="Q1027">
        <f t="shared" ref="Q1027:Q1090" si="16">O1027*P1027</f>
        <v>0</v>
      </c>
      <c r="S1027" t="s">
        <v>2550</v>
      </c>
      <c r="AG1027" s="19">
        <v>44012</v>
      </c>
      <c r="AH1027" s="19">
        <v>44196</v>
      </c>
    </row>
    <row r="1028" spans="1:34">
      <c r="A1028">
        <v>1027</v>
      </c>
      <c r="B1028" t="s">
        <v>89</v>
      </c>
      <c r="C1028" t="s">
        <v>90</v>
      </c>
      <c r="D1028" t="s">
        <v>35</v>
      </c>
      <c r="E1028" t="s">
        <v>2551</v>
      </c>
      <c r="F1028" t="s">
        <v>2552</v>
      </c>
      <c r="G1028">
        <v>40</v>
      </c>
      <c r="H1028" t="s">
        <v>98</v>
      </c>
      <c r="J1028" s="15">
        <v>53.76</v>
      </c>
      <c r="L1028" s="16" t="s">
        <v>7</v>
      </c>
      <c r="M1028" s="17">
        <v>43833</v>
      </c>
      <c r="N1028" s="18">
        <v>43833</v>
      </c>
      <c r="O1028">
        <v>462</v>
      </c>
      <c r="P1028">
        <v>0</v>
      </c>
      <c r="Q1028">
        <f t="shared" si="16"/>
        <v>0</v>
      </c>
      <c r="S1028" t="s">
        <v>2550</v>
      </c>
      <c r="AG1028" s="19">
        <v>44012</v>
      </c>
      <c r="AH1028" s="19">
        <v>44196</v>
      </c>
    </row>
    <row r="1029" spans="1:34">
      <c r="A1029">
        <v>1028</v>
      </c>
      <c r="B1029" t="s">
        <v>89</v>
      </c>
      <c r="C1029" t="s">
        <v>90</v>
      </c>
      <c r="D1029" t="s">
        <v>36</v>
      </c>
      <c r="E1029" t="s">
        <v>2553</v>
      </c>
      <c r="F1029" t="s">
        <v>2554</v>
      </c>
      <c r="G1029">
        <v>40</v>
      </c>
      <c r="H1029" t="s">
        <v>98</v>
      </c>
      <c r="J1029" s="15">
        <v>306.2496</v>
      </c>
      <c r="L1029" s="16" t="s">
        <v>7</v>
      </c>
      <c r="M1029" s="17">
        <v>43833</v>
      </c>
      <c r="N1029" s="18">
        <v>43833</v>
      </c>
      <c r="O1029">
        <v>28221.83</v>
      </c>
      <c r="P1029">
        <v>1</v>
      </c>
      <c r="Q1029">
        <f t="shared" si="16"/>
        <v>28221.83</v>
      </c>
      <c r="S1029" t="s">
        <v>2555</v>
      </c>
      <c r="AG1029" s="16"/>
      <c r="AH1029" s="16"/>
    </row>
    <row r="1030" spans="1:34">
      <c r="A1030">
        <v>1029</v>
      </c>
      <c r="B1030" t="s">
        <v>112</v>
      </c>
      <c r="C1030" t="s">
        <v>90</v>
      </c>
      <c r="D1030" t="s">
        <v>50</v>
      </c>
      <c r="E1030" t="s">
        <v>2556</v>
      </c>
      <c r="F1030" t="s">
        <v>2557</v>
      </c>
      <c r="G1030">
        <v>50</v>
      </c>
      <c r="H1030" t="s">
        <v>93</v>
      </c>
      <c r="J1030" s="15">
        <v>658.79</v>
      </c>
      <c r="L1030" s="16" t="s">
        <v>7</v>
      </c>
      <c r="M1030" s="17">
        <v>43833</v>
      </c>
      <c r="N1030" s="18">
        <v>43833</v>
      </c>
      <c r="O1030">
        <v>54899.31</v>
      </c>
      <c r="P1030">
        <v>1.5</v>
      </c>
      <c r="Q1030">
        <f t="shared" si="16"/>
        <v>82348.965</v>
      </c>
      <c r="S1030" t="s">
        <v>2558</v>
      </c>
      <c r="AG1030" s="19">
        <v>44022</v>
      </c>
      <c r="AH1030" s="19">
        <v>44751</v>
      </c>
    </row>
    <row r="1031" spans="1:34">
      <c r="A1031">
        <v>1030</v>
      </c>
      <c r="B1031" t="s">
        <v>412</v>
      </c>
      <c r="C1031" t="s">
        <v>90</v>
      </c>
      <c r="D1031" t="s">
        <v>35</v>
      </c>
      <c r="E1031" t="s">
        <v>2559</v>
      </c>
      <c r="F1031" t="s">
        <v>2560</v>
      </c>
      <c r="G1031">
        <v>40</v>
      </c>
      <c r="H1031" t="s">
        <v>98</v>
      </c>
      <c r="J1031" s="10" t="s">
        <v>149</v>
      </c>
      <c r="L1031" s="16" t="s">
        <v>7</v>
      </c>
      <c r="M1031" s="17">
        <v>43832</v>
      </c>
      <c r="N1031" s="18">
        <v>43832</v>
      </c>
      <c r="O1031">
        <v>339179</v>
      </c>
      <c r="P1031">
        <v>1</v>
      </c>
      <c r="Q1031">
        <f t="shared" si="16"/>
        <v>339179</v>
      </c>
      <c r="S1031" t="s">
        <v>1902</v>
      </c>
      <c r="AG1031" s="19">
        <v>43951</v>
      </c>
      <c r="AH1031" s="19">
        <v>44316</v>
      </c>
    </row>
    <row r="1032" spans="1:34">
      <c r="A1032">
        <v>1031</v>
      </c>
      <c r="B1032" t="s">
        <v>112</v>
      </c>
      <c r="C1032" t="s">
        <v>90</v>
      </c>
      <c r="D1032" t="s">
        <v>51</v>
      </c>
      <c r="E1032" t="s">
        <v>2561</v>
      </c>
      <c r="F1032" t="s">
        <v>2562</v>
      </c>
      <c r="G1032">
        <v>50</v>
      </c>
      <c r="H1032" t="s">
        <v>93</v>
      </c>
      <c r="J1032" s="15">
        <v>387.0516</v>
      </c>
      <c r="L1032" s="16" t="s">
        <v>7</v>
      </c>
      <c r="M1032" s="17">
        <v>43832</v>
      </c>
      <c r="N1032" s="18">
        <v>43832</v>
      </c>
      <c r="O1032">
        <v>19848.77</v>
      </c>
      <c r="P1032">
        <v>1.5</v>
      </c>
      <c r="Q1032">
        <f t="shared" si="16"/>
        <v>29773.155</v>
      </c>
      <c r="S1032" t="s">
        <v>2563</v>
      </c>
      <c r="AG1032" s="19">
        <v>44273</v>
      </c>
      <c r="AH1032" s="19">
        <v>45003</v>
      </c>
    </row>
    <row r="1033" spans="1:34">
      <c r="A1033">
        <v>1032</v>
      </c>
      <c r="B1033" t="s">
        <v>89</v>
      </c>
      <c r="C1033" t="s">
        <v>90</v>
      </c>
      <c r="D1033" t="s">
        <v>47</v>
      </c>
      <c r="E1033" t="s">
        <v>2564</v>
      </c>
      <c r="F1033" t="s">
        <v>2565</v>
      </c>
      <c r="G1033">
        <v>40</v>
      </c>
      <c r="H1033" t="s">
        <v>98</v>
      </c>
      <c r="J1033" s="15">
        <v>3.38</v>
      </c>
      <c r="L1033" s="16" t="s">
        <v>7</v>
      </c>
      <c r="M1033" s="17">
        <v>43832</v>
      </c>
      <c r="N1033" s="18">
        <v>43832</v>
      </c>
      <c r="O1033">
        <v>526</v>
      </c>
      <c r="P1033">
        <v>0.07</v>
      </c>
      <c r="Q1033">
        <f t="shared" si="16"/>
        <v>36.82</v>
      </c>
      <c r="S1033" t="s">
        <v>1104</v>
      </c>
      <c r="AG1033" s="19">
        <v>43889</v>
      </c>
      <c r="AH1033" s="19">
        <v>44255</v>
      </c>
    </row>
    <row r="1034" spans="1:34">
      <c r="A1034">
        <v>1033</v>
      </c>
      <c r="B1034" t="s">
        <v>89</v>
      </c>
      <c r="C1034" t="s">
        <v>90</v>
      </c>
      <c r="D1034" t="s">
        <v>47</v>
      </c>
      <c r="E1034" t="s">
        <v>2566</v>
      </c>
      <c r="F1034" t="s">
        <v>2567</v>
      </c>
      <c r="G1034">
        <v>40</v>
      </c>
      <c r="H1034" t="s">
        <v>98</v>
      </c>
      <c r="J1034" s="15">
        <v>30.89</v>
      </c>
      <c r="L1034" s="16" t="s">
        <v>7</v>
      </c>
      <c r="M1034" s="17">
        <v>43832</v>
      </c>
      <c r="N1034" s="18">
        <v>43832</v>
      </c>
      <c r="O1034">
        <v>2048</v>
      </c>
      <c r="P1034">
        <v>0.05</v>
      </c>
      <c r="Q1034">
        <f t="shared" si="16"/>
        <v>102.4</v>
      </c>
      <c r="S1034" t="s">
        <v>1104</v>
      </c>
      <c r="AG1034" s="19">
        <v>43889</v>
      </c>
      <c r="AH1034" s="19">
        <v>44255</v>
      </c>
    </row>
    <row r="1035" spans="1:34">
      <c r="A1035">
        <v>1034</v>
      </c>
      <c r="B1035" t="s">
        <v>89</v>
      </c>
      <c r="C1035" t="s">
        <v>90</v>
      </c>
      <c r="D1035" t="s">
        <v>36</v>
      </c>
      <c r="E1035" t="s">
        <v>2568</v>
      </c>
      <c r="F1035" t="s">
        <v>2569</v>
      </c>
      <c r="G1035">
        <v>40</v>
      </c>
      <c r="H1035" t="s">
        <v>98</v>
      </c>
      <c r="J1035" s="10" t="s">
        <v>149</v>
      </c>
      <c r="L1035" s="16" t="s">
        <v>7</v>
      </c>
      <c r="M1035" s="17">
        <v>43832</v>
      </c>
      <c r="N1035" s="18">
        <v>43832</v>
      </c>
      <c r="O1035">
        <v>78171.37</v>
      </c>
      <c r="P1035">
        <v>1</v>
      </c>
      <c r="Q1035">
        <f t="shared" si="16"/>
        <v>78171.37</v>
      </c>
      <c r="S1035" t="s">
        <v>2570</v>
      </c>
      <c r="AG1035" s="16"/>
      <c r="AH1035" s="16"/>
    </row>
    <row r="1036" spans="1:34">
      <c r="A1036">
        <v>1035</v>
      </c>
      <c r="B1036" t="s">
        <v>100</v>
      </c>
      <c r="C1036" t="s">
        <v>90</v>
      </c>
      <c r="D1036" t="s">
        <v>43</v>
      </c>
      <c r="E1036" t="s">
        <v>2571</v>
      </c>
      <c r="F1036" t="s">
        <v>2572</v>
      </c>
      <c r="G1036">
        <v>40</v>
      </c>
      <c r="H1036" t="s">
        <v>98</v>
      </c>
      <c r="J1036" s="15">
        <v>388.168</v>
      </c>
      <c r="L1036" s="16" t="s">
        <v>7</v>
      </c>
      <c r="M1036" s="17">
        <v>43832</v>
      </c>
      <c r="N1036" s="18">
        <v>43832</v>
      </c>
      <c r="O1036">
        <v>4000.76</v>
      </c>
      <c r="P1036">
        <v>2</v>
      </c>
      <c r="Q1036">
        <f t="shared" si="16"/>
        <v>8001.52</v>
      </c>
      <c r="S1036" t="s">
        <v>2573</v>
      </c>
      <c r="AG1036" s="19">
        <v>43927</v>
      </c>
      <c r="AH1036" s="19">
        <v>44657</v>
      </c>
    </row>
    <row r="1037" spans="1:34">
      <c r="A1037">
        <v>1036</v>
      </c>
      <c r="B1037" t="s">
        <v>89</v>
      </c>
      <c r="C1037" t="s">
        <v>90</v>
      </c>
      <c r="D1037" t="s">
        <v>36</v>
      </c>
      <c r="E1037" t="s">
        <v>2574</v>
      </c>
      <c r="F1037" t="s">
        <v>2575</v>
      </c>
      <c r="G1037">
        <v>40</v>
      </c>
      <c r="H1037" t="s">
        <v>98</v>
      </c>
      <c r="J1037" s="10" t="s">
        <v>149</v>
      </c>
      <c r="L1037" s="16" t="s">
        <v>7</v>
      </c>
      <c r="M1037" s="17">
        <v>43832</v>
      </c>
      <c r="N1037" s="18">
        <v>43832</v>
      </c>
      <c r="O1037">
        <v>37207</v>
      </c>
      <c r="P1037">
        <v>1</v>
      </c>
      <c r="Q1037">
        <f t="shared" si="16"/>
        <v>37207</v>
      </c>
      <c r="S1037" t="s">
        <v>2576</v>
      </c>
      <c r="AG1037" s="16"/>
      <c r="AH1037" s="16"/>
    </row>
    <row r="1038" spans="1:34">
      <c r="A1038">
        <v>1037</v>
      </c>
      <c r="B1038" t="s">
        <v>89</v>
      </c>
      <c r="C1038" t="s">
        <v>90</v>
      </c>
      <c r="D1038" t="s">
        <v>47</v>
      </c>
      <c r="E1038" t="s">
        <v>2577</v>
      </c>
      <c r="F1038" t="s">
        <v>2578</v>
      </c>
      <c r="G1038">
        <v>40</v>
      </c>
      <c r="H1038" t="s">
        <v>98</v>
      </c>
      <c r="J1038" s="15">
        <v>8.92</v>
      </c>
      <c r="L1038" s="16" t="s">
        <v>7</v>
      </c>
      <c r="M1038" s="17">
        <v>43832</v>
      </c>
      <c r="N1038" s="18">
        <v>43832</v>
      </c>
      <c r="O1038">
        <v>1400</v>
      </c>
      <c r="P1038">
        <v>0.07</v>
      </c>
      <c r="Q1038">
        <f t="shared" si="16"/>
        <v>98</v>
      </c>
      <c r="S1038" t="s">
        <v>1104</v>
      </c>
      <c r="AG1038" s="19">
        <v>43889</v>
      </c>
      <c r="AH1038" s="19">
        <v>44255</v>
      </c>
    </row>
    <row r="1039" spans="1:34">
      <c r="A1039">
        <v>1038</v>
      </c>
      <c r="B1039" t="s">
        <v>89</v>
      </c>
      <c r="C1039" t="s">
        <v>90</v>
      </c>
      <c r="D1039" t="s">
        <v>47</v>
      </c>
      <c r="E1039" t="s">
        <v>2579</v>
      </c>
      <c r="F1039" t="s">
        <v>2580</v>
      </c>
      <c r="G1039">
        <v>40</v>
      </c>
      <c r="H1039" t="s">
        <v>98</v>
      </c>
      <c r="J1039" s="15">
        <v>7.54</v>
      </c>
      <c r="L1039" s="16" t="s">
        <v>7</v>
      </c>
      <c r="M1039" s="17">
        <v>43832</v>
      </c>
      <c r="N1039" s="18">
        <v>43832</v>
      </c>
      <c r="O1039">
        <v>1094</v>
      </c>
      <c r="P1039">
        <v>0.08</v>
      </c>
      <c r="Q1039">
        <f t="shared" si="16"/>
        <v>87.52</v>
      </c>
      <c r="S1039" t="s">
        <v>1104</v>
      </c>
      <c r="AG1039" s="19">
        <v>43889</v>
      </c>
      <c r="AH1039" s="19">
        <v>44255</v>
      </c>
    </row>
    <row r="1040" spans="1:34">
      <c r="A1040">
        <v>1039</v>
      </c>
      <c r="B1040" t="s">
        <v>89</v>
      </c>
      <c r="C1040" t="s">
        <v>90</v>
      </c>
      <c r="D1040" t="s">
        <v>47</v>
      </c>
      <c r="E1040" t="s">
        <v>2581</v>
      </c>
      <c r="F1040" t="s">
        <v>2582</v>
      </c>
      <c r="G1040">
        <v>40</v>
      </c>
      <c r="H1040" t="s">
        <v>98</v>
      </c>
      <c r="J1040" s="15">
        <v>17.78</v>
      </c>
      <c r="L1040" s="16" t="s">
        <v>7</v>
      </c>
      <c r="M1040" s="17">
        <v>43832</v>
      </c>
      <c r="N1040" s="18">
        <v>43832</v>
      </c>
      <c r="O1040">
        <v>1511</v>
      </c>
      <c r="P1040">
        <v>0.11</v>
      </c>
      <c r="Q1040">
        <f t="shared" si="16"/>
        <v>166.21</v>
      </c>
      <c r="S1040" t="s">
        <v>1104</v>
      </c>
      <c r="AG1040" s="19">
        <v>43889</v>
      </c>
      <c r="AH1040" s="19">
        <v>44255</v>
      </c>
    </row>
    <row r="1041" spans="1:34">
      <c r="A1041">
        <v>1040</v>
      </c>
      <c r="B1041" t="s">
        <v>108</v>
      </c>
      <c r="C1041" t="s">
        <v>90</v>
      </c>
      <c r="D1041" t="s">
        <v>36</v>
      </c>
      <c r="E1041" t="s">
        <v>2583</v>
      </c>
      <c r="F1041" t="s">
        <v>2584</v>
      </c>
      <c r="G1041">
        <v>40</v>
      </c>
      <c r="H1041" t="s">
        <v>93</v>
      </c>
      <c r="J1041" s="15">
        <v>524</v>
      </c>
      <c r="L1041" s="16" t="s">
        <v>7</v>
      </c>
      <c r="M1041" s="17">
        <v>43832</v>
      </c>
      <c r="N1041" s="18">
        <v>43832</v>
      </c>
      <c r="O1041">
        <v>10024</v>
      </c>
      <c r="P1041">
        <v>1.1</v>
      </c>
      <c r="Q1041">
        <f t="shared" si="16"/>
        <v>11026.4</v>
      </c>
      <c r="S1041" t="s">
        <v>2585</v>
      </c>
      <c r="AG1041" s="19">
        <v>44022</v>
      </c>
      <c r="AH1041" s="19">
        <v>44206</v>
      </c>
    </row>
    <row r="1042" spans="1:34">
      <c r="A1042">
        <v>1041</v>
      </c>
      <c r="B1042" t="s">
        <v>104</v>
      </c>
      <c r="C1042" t="s">
        <v>90</v>
      </c>
      <c r="D1042" t="s">
        <v>44</v>
      </c>
      <c r="E1042" t="s">
        <v>2586</v>
      </c>
      <c r="F1042" t="s">
        <v>2587</v>
      </c>
      <c r="G1042">
        <v>70</v>
      </c>
      <c r="H1042" t="s">
        <v>93</v>
      </c>
      <c r="J1042" s="15">
        <v>1556.05</v>
      </c>
      <c r="L1042" s="16" t="s">
        <v>7</v>
      </c>
      <c r="M1042" s="17">
        <v>43832</v>
      </c>
      <c r="N1042" s="18">
        <v>43832</v>
      </c>
      <c r="O1042">
        <v>15671</v>
      </c>
      <c r="P1042">
        <v>1.1</v>
      </c>
      <c r="Q1042">
        <f t="shared" si="16"/>
        <v>17238.1</v>
      </c>
      <c r="S1042" t="s">
        <v>2588</v>
      </c>
      <c r="AG1042" s="19">
        <v>43928</v>
      </c>
      <c r="AH1042" s="19">
        <v>44657</v>
      </c>
    </row>
    <row r="1043" spans="1:34">
      <c r="A1043">
        <v>1042</v>
      </c>
      <c r="B1043" t="s">
        <v>104</v>
      </c>
      <c r="C1043" t="s">
        <v>90</v>
      </c>
      <c r="D1043" t="s">
        <v>29</v>
      </c>
      <c r="E1043" t="s">
        <v>1235</v>
      </c>
      <c r="F1043" t="s">
        <v>2589</v>
      </c>
      <c r="G1043">
        <v>70</v>
      </c>
      <c r="H1043" t="s">
        <v>93</v>
      </c>
      <c r="J1043" s="15">
        <v>12541</v>
      </c>
      <c r="L1043" s="16" t="s">
        <v>6</v>
      </c>
      <c r="M1043" s="17">
        <v>43830</v>
      </c>
      <c r="N1043" s="18">
        <v>43830</v>
      </c>
      <c r="O1043">
        <v>10582.8</v>
      </c>
      <c r="P1043">
        <v>1</v>
      </c>
      <c r="Q1043">
        <f t="shared" si="16"/>
        <v>10582.8</v>
      </c>
      <c r="S1043" t="s">
        <v>2590</v>
      </c>
      <c r="AG1043" s="19">
        <v>43929</v>
      </c>
      <c r="AH1043" s="19">
        <v>44659</v>
      </c>
    </row>
    <row r="1044" spans="1:34">
      <c r="A1044">
        <v>1043</v>
      </c>
      <c r="B1044" t="s">
        <v>104</v>
      </c>
      <c r="C1044" t="s">
        <v>90</v>
      </c>
      <c r="D1044" t="s">
        <v>46</v>
      </c>
      <c r="E1044" t="s">
        <v>196</v>
      </c>
      <c r="F1044" t="s">
        <v>2591</v>
      </c>
      <c r="G1044">
        <v>70</v>
      </c>
      <c r="H1044" t="s">
        <v>93</v>
      </c>
      <c r="J1044" s="15">
        <v>7123</v>
      </c>
      <c r="L1044" s="16" t="s">
        <v>6</v>
      </c>
      <c r="M1044" s="17">
        <v>43830</v>
      </c>
      <c r="N1044" s="18">
        <v>43830</v>
      </c>
      <c r="O1044">
        <v>25900</v>
      </c>
      <c r="P1044">
        <v>2.5</v>
      </c>
      <c r="Q1044">
        <f t="shared" si="16"/>
        <v>64750</v>
      </c>
      <c r="S1044" t="s">
        <v>2592</v>
      </c>
      <c r="AG1044" s="19">
        <v>44561</v>
      </c>
      <c r="AH1044" s="19">
        <v>45291</v>
      </c>
    </row>
    <row r="1045" spans="1:34">
      <c r="A1045">
        <v>1044</v>
      </c>
      <c r="B1045" t="s">
        <v>154</v>
      </c>
      <c r="C1045" t="s">
        <v>90</v>
      </c>
      <c r="D1045" t="s">
        <v>46</v>
      </c>
      <c r="E1045" t="s">
        <v>2593</v>
      </c>
      <c r="F1045" t="s">
        <v>2594</v>
      </c>
      <c r="G1045">
        <v>40</v>
      </c>
      <c r="H1045" t="s">
        <v>93</v>
      </c>
      <c r="J1045" s="15">
        <v>4500</v>
      </c>
      <c r="L1045" s="16" t="s">
        <v>6</v>
      </c>
      <c r="M1045" s="17">
        <v>43830</v>
      </c>
      <c r="N1045" s="18">
        <v>43830</v>
      </c>
      <c r="O1045">
        <v>200000</v>
      </c>
      <c r="P1045">
        <v>1.5</v>
      </c>
      <c r="Q1045">
        <f t="shared" si="16"/>
        <v>300000</v>
      </c>
      <c r="S1045" t="s">
        <v>2595</v>
      </c>
      <c r="AG1045" s="19">
        <v>44560</v>
      </c>
      <c r="AH1045" s="19">
        <v>45290</v>
      </c>
    </row>
    <row r="1046" spans="1:34">
      <c r="A1046">
        <v>1045</v>
      </c>
      <c r="B1046" t="s">
        <v>104</v>
      </c>
      <c r="C1046" t="s">
        <v>90</v>
      </c>
      <c r="D1046" t="s">
        <v>46</v>
      </c>
      <c r="E1046" t="s">
        <v>2596</v>
      </c>
      <c r="F1046" t="s">
        <v>2597</v>
      </c>
      <c r="G1046">
        <v>70</v>
      </c>
      <c r="H1046" t="s">
        <v>93</v>
      </c>
      <c r="J1046" s="15">
        <v>2441</v>
      </c>
      <c r="L1046" s="16" t="s">
        <v>6</v>
      </c>
      <c r="M1046" s="17">
        <v>43830</v>
      </c>
      <c r="N1046" s="18">
        <v>43830</v>
      </c>
      <c r="O1046">
        <v>5547</v>
      </c>
      <c r="P1046">
        <v>2</v>
      </c>
      <c r="Q1046">
        <f t="shared" si="16"/>
        <v>11094</v>
      </c>
      <c r="S1046" t="s">
        <v>268</v>
      </c>
      <c r="AG1046" s="19">
        <v>44561</v>
      </c>
      <c r="AH1046" s="19">
        <v>45291</v>
      </c>
    </row>
    <row r="1047" spans="1:34">
      <c r="A1047">
        <v>1046</v>
      </c>
      <c r="B1047" t="s">
        <v>108</v>
      </c>
      <c r="C1047" t="s">
        <v>90</v>
      </c>
      <c r="D1047" t="s">
        <v>48</v>
      </c>
      <c r="E1047" t="s">
        <v>2598</v>
      </c>
      <c r="F1047" t="s">
        <v>2599</v>
      </c>
      <c r="G1047">
        <v>40</v>
      </c>
      <c r="H1047" t="s">
        <v>93</v>
      </c>
      <c r="J1047" s="15">
        <v>7047</v>
      </c>
      <c r="L1047" s="16" t="s">
        <v>6</v>
      </c>
      <c r="M1047" s="17">
        <v>43830</v>
      </c>
      <c r="N1047" s="18">
        <v>43830</v>
      </c>
      <c r="O1047">
        <v>14656.3</v>
      </c>
      <c r="P1047">
        <v>2</v>
      </c>
      <c r="Q1047">
        <f t="shared" si="16"/>
        <v>29312.6</v>
      </c>
      <c r="S1047" t="s">
        <v>2600</v>
      </c>
      <c r="AG1047" s="19">
        <v>43929</v>
      </c>
      <c r="AH1047" s="19">
        <v>44659</v>
      </c>
    </row>
    <row r="1048" spans="1:34">
      <c r="A1048">
        <v>1047</v>
      </c>
      <c r="B1048" t="s">
        <v>112</v>
      </c>
      <c r="C1048" t="s">
        <v>90</v>
      </c>
      <c r="D1048" t="s">
        <v>25</v>
      </c>
      <c r="E1048" t="s">
        <v>2601</v>
      </c>
      <c r="F1048" t="s">
        <v>2602</v>
      </c>
      <c r="G1048">
        <v>50</v>
      </c>
      <c r="H1048" t="s">
        <v>93</v>
      </c>
      <c r="J1048" s="15">
        <v>260</v>
      </c>
      <c r="L1048" s="16" t="s">
        <v>6</v>
      </c>
      <c r="M1048" s="17">
        <v>43830</v>
      </c>
      <c r="N1048" s="18">
        <v>43830</v>
      </c>
      <c r="O1048">
        <v>7447.91</v>
      </c>
      <c r="P1048">
        <v>1.5</v>
      </c>
      <c r="Q1048">
        <f t="shared" si="16"/>
        <v>11171.865</v>
      </c>
      <c r="S1048" t="s">
        <v>2603</v>
      </c>
      <c r="AG1048" s="19">
        <v>43869</v>
      </c>
      <c r="AH1048" s="19">
        <v>44235</v>
      </c>
    </row>
    <row r="1049" spans="1:34">
      <c r="A1049">
        <v>1048</v>
      </c>
      <c r="B1049" t="s">
        <v>112</v>
      </c>
      <c r="C1049" t="s">
        <v>90</v>
      </c>
      <c r="D1049" t="s">
        <v>25</v>
      </c>
      <c r="E1049" t="s">
        <v>2604</v>
      </c>
      <c r="F1049" t="s">
        <v>2605</v>
      </c>
      <c r="G1049">
        <v>50</v>
      </c>
      <c r="H1049" t="s">
        <v>93</v>
      </c>
      <c r="J1049" s="15">
        <v>465</v>
      </c>
      <c r="L1049" s="16" t="s">
        <v>6</v>
      </c>
      <c r="M1049" s="17">
        <v>43830</v>
      </c>
      <c r="N1049" s="18">
        <v>43830</v>
      </c>
      <c r="O1049">
        <v>14904.88</v>
      </c>
      <c r="P1049">
        <v>1.5</v>
      </c>
      <c r="Q1049">
        <f t="shared" si="16"/>
        <v>22357.32</v>
      </c>
      <c r="S1049" t="s">
        <v>2606</v>
      </c>
      <c r="AG1049" s="19">
        <v>43869</v>
      </c>
      <c r="AH1049" s="19">
        <v>44235</v>
      </c>
    </row>
    <row r="1050" spans="1:34">
      <c r="A1050">
        <v>1049</v>
      </c>
      <c r="B1050" t="s">
        <v>112</v>
      </c>
      <c r="C1050" t="s">
        <v>90</v>
      </c>
      <c r="D1050" t="s">
        <v>25</v>
      </c>
      <c r="E1050" t="s">
        <v>2607</v>
      </c>
      <c r="F1050" t="s">
        <v>2608</v>
      </c>
      <c r="G1050">
        <v>50</v>
      </c>
      <c r="H1050" t="s">
        <v>93</v>
      </c>
      <c r="J1050" s="15">
        <v>400</v>
      </c>
      <c r="L1050" s="16" t="s">
        <v>6</v>
      </c>
      <c r="M1050" s="17">
        <v>43830</v>
      </c>
      <c r="N1050" s="18">
        <v>43830</v>
      </c>
      <c r="O1050">
        <v>11257.1</v>
      </c>
      <c r="P1050">
        <v>1.5</v>
      </c>
      <c r="Q1050">
        <f t="shared" si="16"/>
        <v>16885.65</v>
      </c>
      <c r="S1050" t="s">
        <v>2609</v>
      </c>
      <c r="AG1050" s="19">
        <v>43869</v>
      </c>
      <c r="AH1050" s="19">
        <v>44235</v>
      </c>
    </row>
    <row r="1051" spans="1:34">
      <c r="A1051">
        <v>1050</v>
      </c>
      <c r="B1051" t="s">
        <v>112</v>
      </c>
      <c r="C1051" t="s">
        <v>90</v>
      </c>
      <c r="D1051" t="s">
        <v>25</v>
      </c>
      <c r="E1051" t="s">
        <v>2610</v>
      </c>
      <c r="F1051" t="s">
        <v>2611</v>
      </c>
      <c r="G1051">
        <v>50</v>
      </c>
      <c r="H1051" t="s">
        <v>93</v>
      </c>
      <c r="J1051" s="15">
        <v>1500</v>
      </c>
      <c r="L1051" s="16" t="s">
        <v>6</v>
      </c>
      <c r="M1051" s="17">
        <v>43830</v>
      </c>
      <c r="N1051" s="18">
        <v>43830</v>
      </c>
      <c r="O1051">
        <v>39477.55</v>
      </c>
      <c r="P1051">
        <v>1.5</v>
      </c>
      <c r="Q1051">
        <f t="shared" si="16"/>
        <v>59216.325</v>
      </c>
      <c r="S1051" t="s">
        <v>2612</v>
      </c>
      <c r="AG1051" s="19">
        <v>43869</v>
      </c>
      <c r="AH1051" s="19">
        <v>43869</v>
      </c>
    </row>
    <row r="1052" spans="1:34">
      <c r="A1052">
        <v>1051</v>
      </c>
      <c r="B1052" t="s">
        <v>104</v>
      </c>
      <c r="C1052" t="s">
        <v>90</v>
      </c>
      <c r="D1052" t="s">
        <v>36</v>
      </c>
      <c r="E1052" t="s">
        <v>2613</v>
      </c>
      <c r="F1052" t="s">
        <v>2614</v>
      </c>
      <c r="G1052">
        <v>70</v>
      </c>
      <c r="H1052" t="s">
        <v>93</v>
      </c>
      <c r="J1052" s="15">
        <v>3346</v>
      </c>
      <c r="L1052" s="16" t="s">
        <v>6</v>
      </c>
      <c r="M1052" s="17">
        <v>43830</v>
      </c>
      <c r="N1052" s="18">
        <v>43830</v>
      </c>
      <c r="O1052">
        <v>14666.9</v>
      </c>
      <c r="P1052">
        <v>1.5</v>
      </c>
      <c r="Q1052">
        <f t="shared" si="16"/>
        <v>22000.35</v>
      </c>
      <c r="S1052" t="s">
        <v>2615</v>
      </c>
      <c r="AG1052" s="19">
        <v>44206</v>
      </c>
      <c r="AH1052" s="19">
        <v>44571</v>
      </c>
    </row>
    <row r="1053" spans="1:34">
      <c r="A1053">
        <v>1052</v>
      </c>
      <c r="B1053" t="s">
        <v>108</v>
      </c>
      <c r="C1053" t="s">
        <v>90</v>
      </c>
      <c r="D1053" t="s">
        <v>20</v>
      </c>
      <c r="E1053" t="s">
        <v>2616</v>
      </c>
      <c r="F1053" t="s">
        <v>2617</v>
      </c>
      <c r="G1053">
        <v>40</v>
      </c>
      <c r="H1053" t="s">
        <v>93</v>
      </c>
      <c r="J1053" s="15">
        <v>98</v>
      </c>
      <c r="L1053" s="16" t="s">
        <v>6</v>
      </c>
      <c r="M1053" s="17">
        <v>43830</v>
      </c>
      <c r="N1053" s="18">
        <v>43830</v>
      </c>
      <c r="O1053">
        <v>1599.3</v>
      </c>
      <c r="P1053">
        <v>1.2</v>
      </c>
      <c r="Q1053">
        <f t="shared" si="16"/>
        <v>1919.16</v>
      </c>
      <c r="S1053" t="s">
        <v>2400</v>
      </c>
      <c r="AG1053" s="19">
        <v>43981</v>
      </c>
      <c r="AH1053" s="19">
        <v>44710</v>
      </c>
    </row>
    <row r="1054" spans="1:34">
      <c r="A1054">
        <v>1053</v>
      </c>
      <c r="B1054" t="s">
        <v>154</v>
      </c>
      <c r="C1054" t="s">
        <v>90</v>
      </c>
      <c r="D1054" t="s">
        <v>27</v>
      </c>
      <c r="E1054" t="s">
        <v>2618</v>
      </c>
      <c r="F1054" t="s">
        <v>2619</v>
      </c>
      <c r="G1054">
        <v>40</v>
      </c>
      <c r="H1054" t="s">
        <v>98</v>
      </c>
      <c r="J1054" s="15">
        <v>3731.84</v>
      </c>
      <c r="L1054" s="16" t="s">
        <v>6</v>
      </c>
      <c r="M1054" s="17">
        <v>43830</v>
      </c>
      <c r="N1054" s="18">
        <v>43830</v>
      </c>
      <c r="O1054">
        <v>27440</v>
      </c>
      <c r="P1054">
        <v>1</v>
      </c>
      <c r="Q1054">
        <f t="shared" si="16"/>
        <v>27440</v>
      </c>
      <c r="S1054" t="s">
        <v>2620</v>
      </c>
      <c r="AG1054" s="19">
        <v>44012</v>
      </c>
      <c r="AH1054" s="19">
        <v>44377</v>
      </c>
    </row>
    <row r="1055" spans="1:34">
      <c r="A1055">
        <v>1054</v>
      </c>
      <c r="B1055" t="s">
        <v>154</v>
      </c>
      <c r="C1055" t="s">
        <v>90</v>
      </c>
      <c r="D1055" t="s">
        <v>27</v>
      </c>
      <c r="E1055" t="s">
        <v>2621</v>
      </c>
      <c r="F1055" t="s">
        <v>2622</v>
      </c>
      <c r="G1055">
        <v>40</v>
      </c>
      <c r="H1055" t="s">
        <v>98</v>
      </c>
      <c r="J1055" s="10" t="s">
        <v>149</v>
      </c>
      <c r="L1055" s="16" t="s">
        <v>6</v>
      </c>
      <c r="M1055" s="17">
        <v>43830</v>
      </c>
      <c r="N1055" s="18">
        <v>43830</v>
      </c>
      <c r="O1055">
        <v>24425</v>
      </c>
      <c r="P1055">
        <v>1</v>
      </c>
      <c r="Q1055">
        <f t="shared" si="16"/>
        <v>24425</v>
      </c>
      <c r="S1055" t="s">
        <v>2623</v>
      </c>
      <c r="AG1055" s="19">
        <v>43951</v>
      </c>
      <c r="AH1055" s="19">
        <v>44316</v>
      </c>
    </row>
    <row r="1056" spans="1:34">
      <c r="A1056">
        <v>1055</v>
      </c>
      <c r="B1056" t="s">
        <v>104</v>
      </c>
      <c r="C1056" t="s">
        <v>90</v>
      </c>
      <c r="D1056" t="s">
        <v>27</v>
      </c>
      <c r="E1056" t="s">
        <v>2624</v>
      </c>
      <c r="F1056" t="s">
        <v>2625</v>
      </c>
      <c r="G1056">
        <v>70</v>
      </c>
      <c r="H1056" t="s">
        <v>98</v>
      </c>
      <c r="J1056" s="15">
        <v>17.62</v>
      </c>
      <c r="L1056" s="16" t="s">
        <v>6</v>
      </c>
      <c r="M1056" s="17">
        <v>43830</v>
      </c>
      <c r="N1056" s="18">
        <v>43830</v>
      </c>
      <c r="O1056">
        <v>176200</v>
      </c>
      <c r="P1056">
        <v>1</v>
      </c>
      <c r="Q1056">
        <f t="shared" si="16"/>
        <v>176200</v>
      </c>
      <c r="S1056" t="s">
        <v>2626</v>
      </c>
      <c r="AG1056" s="16"/>
      <c r="AH1056" s="16"/>
    </row>
    <row r="1057" spans="1:34">
      <c r="A1057">
        <v>1056</v>
      </c>
      <c r="B1057" t="s">
        <v>154</v>
      </c>
      <c r="C1057" t="s">
        <v>90</v>
      </c>
      <c r="D1057" t="s">
        <v>27</v>
      </c>
      <c r="E1057" t="s">
        <v>2627</v>
      </c>
      <c r="F1057" t="s">
        <v>2625</v>
      </c>
      <c r="G1057">
        <v>40</v>
      </c>
      <c r="H1057" t="s">
        <v>98</v>
      </c>
      <c r="J1057" s="15">
        <v>2628.2</v>
      </c>
      <c r="L1057" s="16" t="s">
        <v>6</v>
      </c>
      <c r="M1057" s="17">
        <v>43830</v>
      </c>
      <c r="N1057" s="18">
        <v>43830</v>
      </c>
      <c r="O1057">
        <v>19325</v>
      </c>
      <c r="P1057">
        <v>1</v>
      </c>
      <c r="Q1057">
        <f t="shared" si="16"/>
        <v>19325</v>
      </c>
      <c r="S1057" t="s">
        <v>2628</v>
      </c>
      <c r="AG1057" s="19">
        <v>43921</v>
      </c>
      <c r="AH1057" s="19">
        <v>44377</v>
      </c>
    </row>
    <row r="1058" spans="1:34">
      <c r="A1058">
        <v>1057</v>
      </c>
      <c r="B1058" t="s">
        <v>112</v>
      </c>
      <c r="C1058" t="s">
        <v>90</v>
      </c>
      <c r="D1058" t="s">
        <v>46</v>
      </c>
      <c r="E1058" t="s">
        <v>2629</v>
      </c>
      <c r="F1058" t="s">
        <v>2630</v>
      </c>
      <c r="G1058">
        <v>50</v>
      </c>
      <c r="H1058" t="s">
        <v>93</v>
      </c>
      <c r="J1058" s="15">
        <v>3499</v>
      </c>
      <c r="L1058" s="16" t="s">
        <v>6</v>
      </c>
      <c r="M1058" s="17">
        <v>43829</v>
      </c>
      <c r="N1058" s="18">
        <v>43829</v>
      </c>
      <c r="O1058">
        <v>205766</v>
      </c>
      <c r="P1058">
        <v>1.5</v>
      </c>
      <c r="Q1058">
        <f t="shared" si="16"/>
        <v>308649</v>
      </c>
      <c r="S1058" t="s">
        <v>2631</v>
      </c>
      <c r="AG1058" s="19">
        <v>44285</v>
      </c>
      <c r="AH1058" s="19">
        <v>44650</v>
      </c>
    </row>
    <row r="1059" spans="1:34">
      <c r="A1059">
        <v>1058</v>
      </c>
      <c r="B1059" t="s">
        <v>112</v>
      </c>
      <c r="C1059" t="s">
        <v>90</v>
      </c>
      <c r="D1059" t="s">
        <v>46</v>
      </c>
      <c r="E1059" t="s">
        <v>2632</v>
      </c>
      <c r="F1059" t="s">
        <v>2633</v>
      </c>
      <c r="G1059">
        <v>50</v>
      </c>
      <c r="H1059" t="s">
        <v>93</v>
      </c>
      <c r="J1059" s="15">
        <v>5286</v>
      </c>
      <c r="L1059" s="16" t="s">
        <v>6</v>
      </c>
      <c r="M1059" s="17">
        <v>43829</v>
      </c>
      <c r="N1059" s="18">
        <v>43829</v>
      </c>
      <c r="O1059">
        <v>310916</v>
      </c>
      <c r="P1059">
        <v>1.5</v>
      </c>
      <c r="Q1059">
        <f t="shared" si="16"/>
        <v>466374</v>
      </c>
      <c r="S1059" t="s">
        <v>2634</v>
      </c>
      <c r="AG1059" s="19">
        <v>44285</v>
      </c>
      <c r="AH1059" s="19">
        <v>44650</v>
      </c>
    </row>
    <row r="1060" spans="1:34">
      <c r="A1060">
        <v>1059</v>
      </c>
      <c r="B1060" t="s">
        <v>108</v>
      </c>
      <c r="C1060" t="s">
        <v>90</v>
      </c>
      <c r="D1060" t="s">
        <v>41</v>
      </c>
      <c r="E1060" t="s">
        <v>2635</v>
      </c>
      <c r="F1060" t="s">
        <v>2636</v>
      </c>
      <c r="G1060">
        <v>40</v>
      </c>
      <c r="H1060" t="s">
        <v>93</v>
      </c>
      <c r="J1060" s="15">
        <v>32004.3816</v>
      </c>
      <c r="L1060" s="16" t="s">
        <v>6</v>
      </c>
      <c r="M1060" s="17">
        <v>43829</v>
      </c>
      <c r="N1060" s="18">
        <v>43829</v>
      </c>
      <c r="O1060">
        <v>115832</v>
      </c>
      <c r="P1060">
        <v>4</v>
      </c>
      <c r="Q1060">
        <f t="shared" si="16"/>
        <v>463328</v>
      </c>
      <c r="S1060" t="s">
        <v>285</v>
      </c>
      <c r="AG1060" s="19">
        <v>44196</v>
      </c>
      <c r="AH1060" s="19">
        <v>45291</v>
      </c>
    </row>
    <row r="1061" spans="1:34">
      <c r="A1061">
        <v>1060</v>
      </c>
      <c r="B1061" t="s">
        <v>112</v>
      </c>
      <c r="C1061" t="s">
        <v>90</v>
      </c>
      <c r="D1061" t="s">
        <v>46</v>
      </c>
      <c r="E1061" t="s">
        <v>2637</v>
      </c>
      <c r="F1061" t="s">
        <v>2638</v>
      </c>
      <c r="G1061">
        <v>50</v>
      </c>
      <c r="H1061" t="s">
        <v>93</v>
      </c>
      <c r="J1061" s="15">
        <v>753.01</v>
      </c>
      <c r="L1061" s="16" t="s">
        <v>6</v>
      </c>
      <c r="M1061" s="17">
        <v>43829</v>
      </c>
      <c r="N1061" s="18">
        <v>43829</v>
      </c>
      <c r="O1061">
        <v>33467</v>
      </c>
      <c r="P1061">
        <v>1.5</v>
      </c>
      <c r="Q1061">
        <f t="shared" si="16"/>
        <v>50200.5</v>
      </c>
      <c r="S1061" t="s">
        <v>2639</v>
      </c>
      <c r="AG1061" s="19">
        <v>44285</v>
      </c>
      <c r="AH1061" s="19">
        <v>44650</v>
      </c>
    </row>
    <row r="1062" spans="1:34">
      <c r="A1062">
        <v>1061</v>
      </c>
      <c r="B1062" t="s">
        <v>108</v>
      </c>
      <c r="C1062" t="s">
        <v>90</v>
      </c>
      <c r="D1062" t="s">
        <v>41</v>
      </c>
      <c r="E1062" t="s">
        <v>2635</v>
      </c>
      <c r="F1062" t="s">
        <v>1712</v>
      </c>
      <c r="G1062">
        <v>40</v>
      </c>
      <c r="H1062" t="s">
        <v>93</v>
      </c>
      <c r="J1062" s="15">
        <v>30783.4806</v>
      </c>
      <c r="L1062" s="16" t="s">
        <v>6</v>
      </c>
      <c r="M1062" s="17">
        <v>43829</v>
      </c>
      <c r="N1062" s="18">
        <v>43829</v>
      </c>
      <c r="O1062">
        <v>108814</v>
      </c>
      <c r="P1062">
        <v>4</v>
      </c>
      <c r="Q1062">
        <f t="shared" si="16"/>
        <v>435256</v>
      </c>
      <c r="S1062" t="s">
        <v>285</v>
      </c>
      <c r="AG1062" s="19">
        <v>44196</v>
      </c>
      <c r="AH1062" s="19">
        <v>45291</v>
      </c>
    </row>
    <row r="1063" spans="1:34">
      <c r="A1063">
        <v>1062</v>
      </c>
      <c r="B1063" t="s">
        <v>112</v>
      </c>
      <c r="C1063" t="s">
        <v>90</v>
      </c>
      <c r="D1063" t="s">
        <v>25</v>
      </c>
      <c r="E1063" t="s">
        <v>2640</v>
      </c>
      <c r="F1063" t="s">
        <v>2641</v>
      </c>
      <c r="G1063">
        <v>50</v>
      </c>
      <c r="H1063" t="s">
        <v>93</v>
      </c>
      <c r="J1063" s="15">
        <v>950</v>
      </c>
      <c r="L1063" s="16" t="s">
        <v>6</v>
      </c>
      <c r="M1063" s="17">
        <v>43829</v>
      </c>
      <c r="N1063" s="18">
        <v>43829</v>
      </c>
      <c r="O1063">
        <v>30456.68</v>
      </c>
      <c r="P1063">
        <v>1.5</v>
      </c>
      <c r="Q1063">
        <f t="shared" si="16"/>
        <v>45685.02</v>
      </c>
      <c r="S1063" t="s">
        <v>2642</v>
      </c>
      <c r="AG1063" s="19">
        <v>43867</v>
      </c>
      <c r="AH1063" s="19">
        <v>44233</v>
      </c>
    </row>
    <row r="1064" spans="1:34">
      <c r="A1064">
        <v>1063</v>
      </c>
      <c r="B1064" t="s">
        <v>112</v>
      </c>
      <c r="C1064" t="s">
        <v>90</v>
      </c>
      <c r="D1064" t="s">
        <v>25</v>
      </c>
      <c r="E1064" t="s">
        <v>2643</v>
      </c>
      <c r="F1064" t="s">
        <v>2644</v>
      </c>
      <c r="G1064">
        <v>50</v>
      </c>
      <c r="H1064" t="s">
        <v>93</v>
      </c>
      <c r="J1064" s="15">
        <v>1100</v>
      </c>
      <c r="L1064" s="16" t="s">
        <v>6</v>
      </c>
      <c r="M1064" s="17">
        <v>43829</v>
      </c>
      <c r="N1064" s="18">
        <v>43829</v>
      </c>
      <c r="O1064">
        <v>35993</v>
      </c>
      <c r="P1064">
        <v>1.5</v>
      </c>
      <c r="Q1064">
        <f t="shared" si="16"/>
        <v>53989.5</v>
      </c>
      <c r="S1064" t="s">
        <v>2645</v>
      </c>
      <c r="AG1064" s="19">
        <v>43864</v>
      </c>
      <c r="AH1064" s="19">
        <v>44230</v>
      </c>
    </row>
    <row r="1065" spans="1:34">
      <c r="A1065">
        <v>1064</v>
      </c>
      <c r="B1065" t="s">
        <v>89</v>
      </c>
      <c r="C1065" t="s">
        <v>90</v>
      </c>
      <c r="D1065" t="s">
        <v>39</v>
      </c>
      <c r="E1065" t="s">
        <v>2646</v>
      </c>
      <c r="F1065" t="s">
        <v>2647</v>
      </c>
      <c r="G1065">
        <v>40</v>
      </c>
      <c r="H1065" t="s">
        <v>98</v>
      </c>
      <c r="J1065" s="15">
        <v>2501.25</v>
      </c>
      <c r="L1065" s="16" t="s">
        <v>6</v>
      </c>
      <c r="M1065" s="17">
        <v>43829</v>
      </c>
      <c r="N1065" s="18">
        <v>43829</v>
      </c>
      <c r="O1065">
        <v>22234.52</v>
      </c>
      <c r="P1065">
        <v>1</v>
      </c>
      <c r="Q1065">
        <f t="shared" si="16"/>
        <v>22234.52</v>
      </c>
      <c r="S1065" t="s">
        <v>2648</v>
      </c>
      <c r="AG1065" s="19">
        <v>44196</v>
      </c>
      <c r="AH1065" s="19">
        <v>44561</v>
      </c>
    </row>
    <row r="1066" spans="1:34">
      <c r="A1066">
        <v>1065</v>
      </c>
      <c r="B1066" t="s">
        <v>104</v>
      </c>
      <c r="C1066" t="s">
        <v>90</v>
      </c>
      <c r="D1066" t="s">
        <v>28</v>
      </c>
      <c r="E1066" t="s">
        <v>2649</v>
      </c>
      <c r="F1066" t="s">
        <v>2650</v>
      </c>
      <c r="G1066">
        <v>70</v>
      </c>
      <c r="H1066" t="s">
        <v>93</v>
      </c>
      <c r="J1066" s="15">
        <v>5360</v>
      </c>
      <c r="L1066" s="16" t="s">
        <v>6</v>
      </c>
      <c r="M1066" s="17">
        <v>43829</v>
      </c>
      <c r="N1066" s="18">
        <v>43829</v>
      </c>
      <c r="O1066">
        <v>18809</v>
      </c>
      <c r="P1066">
        <v>2.1</v>
      </c>
      <c r="Q1066">
        <f t="shared" si="16"/>
        <v>39498.9</v>
      </c>
      <c r="S1066" t="s">
        <v>2651</v>
      </c>
      <c r="AG1066" s="19">
        <v>44418</v>
      </c>
      <c r="AH1066" s="19">
        <v>45148</v>
      </c>
    </row>
    <row r="1067" spans="1:34">
      <c r="A1067">
        <v>1066</v>
      </c>
      <c r="B1067" t="s">
        <v>108</v>
      </c>
      <c r="C1067" t="s">
        <v>90</v>
      </c>
      <c r="D1067" t="s">
        <v>23</v>
      </c>
      <c r="E1067" t="s">
        <v>899</v>
      </c>
      <c r="F1067" t="s">
        <v>2652</v>
      </c>
      <c r="G1067">
        <v>40</v>
      </c>
      <c r="H1067" t="s">
        <v>93</v>
      </c>
      <c r="J1067" s="15">
        <v>3939.4429</v>
      </c>
      <c r="L1067" s="16" t="s">
        <v>6</v>
      </c>
      <c r="M1067" s="17">
        <v>43826</v>
      </c>
      <c r="N1067" s="18">
        <v>43826</v>
      </c>
      <c r="O1067">
        <v>7337</v>
      </c>
      <c r="P1067">
        <v>0.4</v>
      </c>
      <c r="Q1067">
        <f t="shared" si="16"/>
        <v>2934.8</v>
      </c>
      <c r="S1067" t="s">
        <v>143</v>
      </c>
      <c r="AG1067" s="19">
        <v>44222</v>
      </c>
      <c r="AH1067" s="19">
        <v>44952</v>
      </c>
    </row>
    <row r="1068" spans="1:34">
      <c r="A1068">
        <v>1067</v>
      </c>
      <c r="B1068" t="s">
        <v>158</v>
      </c>
      <c r="C1068" t="s">
        <v>90</v>
      </c>
      <c r="D1068" t="s">
        <v>46</v>
      </c>
      <c r="E1068" t="s">
        <v>2073</v>
      </c>
      <c r="F1068" t="s">
        <v>2653</v>
      </c>
      <c r="G1068">
        <v>40</v>
      </c>
      <c r="H1068" t="s">
        <v>93</v>
      </c>
      <c r="J1068" s="15">
        <v>37313</v>
      </c>
      <c r="L1068" s="16" t="s">
        <v>6</v>
      </c>
      <c r="M1068" s="17">
        <v>43826</v>
      </c>
      <c r="N1068" s="18">
        <v>43826</v>
      </c>
      <c r="O1068">
        <v>88839</v>
      </c>
      <c r="P1068">
        <v>2</v>
      </c>
      <c r="Q1068">
        <f t="shared" si="16"/>
        <v>177678</v>
      </c>
      <c r="S1068" t="s">
        <v>293</v>
      </c>
      <c r="AG1068" s="19">
        <v>44557</v>
      </c>
      <c r="AH1068" s="19">
        <v>45287</v>
      </c>
    </row>
    <row r="1069" spans="1:34">
      <c r="A1069">
        <v>1068</v>
      </c>
      <c r="B1069" t="s">
        <v>104</v>
      </c>
      <c r="C1069" t="s">
        <v>90</v>
      </c>
      <c r="D1069" t="s">
        <v>46</v>
      </c>
      <c r="E1069" t="s">
        <v>2654</v>
      </c>
      <c r="F1069" t="s">
        <v>2655</v>
      </c>
      <c r="G1069">
        <v>70</v>
      </c>
      <c r="H1069" t="s">
        <v>93</v>
      </c>
      <c r="J1069" s="15">
        <v>11625</v>
      </c>
      <c r="L1069" s="16" t="s">
        <v>6</v>
      </c>
      <c r="M1069" s="17">
        <v>43826</v>
      </c>
      <c r="N1069" s="18">
        <v>43826</v>
      </c>
      <c r="O1069">
        <v>51664</v>
      </c>
      <c r="P1069">
        <v>2.5</v>
      </c>
      <c r="Q1069">
        <f t="shared" si="16"/>
        <v>129160</v>
      </c>
      <c r="S1069" t="s">
        <v>2656</v>
      </c>
      <c r="AG1069" s="19">
        <v>44561</v>
      </c>
      <c r="AH1069" s="19">
        <v>45291</v>
      </c>
    </row>
    <row r="1070" spans="1:34">
      <c r="A1070">
        <v>1069</v>
      </c>
      <c r="B1070" t="s">
        <v>158</v>
      </c>
      <c r="C1070" t="s">
        <v>90</v>
      </c>
      <c r="D1070" t="s">
        <v>46</v>
      </c>
      <c r="E1070" t="s">
        <v>2073</v>
      </c>
      <c r="F1070" t="s">
        <v>2657</v>
      </c>
      <c r="G1070">
        <v>40</v>
      </c>
      <c r="H1070" t="s">
        <v>93</v>
      </c>
      <c r="J1070" s="15">
        <v>43108</v>
      </c>
      <c r="L1070" s="16" t="s">
        <v>6</v>
      </c>
      <c r="M1070" s="17">
        <v>43826</v>
      </c>
      <c r="N1070" s="18">
        <v>43826</v>
      </c>
      <c r="O1070">
        <v>102638</v>
      </c>
      <c r="P1070">
        <v>2</v>
      </c>
      <c r="Q1070">
        <f t="shared" si="16"/>
        <v>205276</v>
      </c>
      <c r="S1070" t="s">
        <v>293</v>
      </c>
      <c r="AG1070" s="19">
        <v>44557</v>
      </c>
      <c r="AH1070" s="19">
        <v>45287</v>
      </c>
    </row>
    <row r="1071" spans="1:34">
      <c r="A1071">
        <v>1070</v>
      </c>
      <c r="B1071" t="s">
        <v>104</v>
      </c>
      <c r="C1071" t="s">
        <v>90</v>
      </c>
      <c r="D1071" t="s">
        <v>46</v>
      </c>
      <c r="E1071" t="s">
        <v>2658</v>
      </c>
      <c r="F1071" t="s">
        <v>2655</v>
      </c>
      <c r="G1071">
        <v>70</v>
      </c>
      <c r="H1071" t="s">
        <v>93</v>
      </c>
      <c r="J1071" s="15">
        <v>15969</v>
      </c>
      <c r="L1071" s="16" t="s">
        <v>6</v>
      </c>
      <c r="M1071" s="17">
        <v>43826</v>
      </c>
      <c r="N1071" s="18">
        <v>43826</v>
      </c>
      <c r="O1071">
        <v>70970</v>
      </c>
      <c r="P1071">
        <v>2.5</v>
      </c>
      <c r="Q1071">
        <f t="shared" si="16"/>
        <v>177425</v>
      </c>
      <c r="S1071" t="s">
        <v>2656</v>
      </c>
      <c r="AG1071" s="19">
        <v>44554</v>
      </c>
      <c r="AH1071" s="19">
        <v>45284</v>
      </c>
    </row>
    <row r="1072" spans="1:34">
      <c r="A1072">
        <v>1071</v>
      </c>
      <c r="B1072" t="s">
        <v>158</v>
      </c>
      <c r="C1072" t="s">
        <v>90</v>
      </c>
      <c r="D1072" t="s">
        <v>46</v>
      </c>
      <c r="E1072" t="s">
        <v>2654</v>
      </c>
      <c r="F1072" t="s">
        <v>2655</v>
      </c>
      <c r="G1072">
        <v>40</v>
      </c>
      <c r="H1072" t="s">
        <v>93</v>
      </c>
      <c r="J1072" s="15">
        <v>22598</v>
      </c>
      <c r="L1072" s="16" t="s">
        <v>6</v>
      </c>
      <c r="M1072" s="17">
        <v>43826</v>
      </c>
      <c r="N1072" s="18">
        <v>43826</v>
      </c>
      <c r="O1072">
        <v>100435</v>
      </c>
      <c r="P1072">
        <v>2</v>
      </c>
      <c r="Q1072">
        <f t="shared" si="16"/>
        <v>200870</v>
      </c>
      <c r="S1072" t="s">
        <v>2656</v>
      </c>
      <c r="AG1072" s="19">
        <v>44561</v>
      </c>
      <c r="AH1072" s="19">
        <v>45291</v>
      </c>
    </row>
    <row r="1073" spans="1:34">
      <c r="A1073">
        <v>1072</v>
      </c>
      <c r="B1073" t="s">
        <v>104</v>
      </c>
      <c r="C1073" t="s">
        <v>90</v>
      </c>
      <c r="D1073" t="s">
        <v>46</v>
      </c>
      <c r="E1073" t="s">
        <v>2654</v>
      </c>
      <c r="F1073" t="s">
        <v>2655</v>
      </c>
      <c r="G1073">
        <v>70</v>
      </c>
      <c r="H1073" t="s">
        <v>93</v>
      </c>
      <c r="J1073" s="15">
        <v>4746</v>
      </c>
      <c r="L1073" s="16" t="s">
        <v>6</v>
      </c>
      <c r="M1073" s="17">
        <v>43826</v>
      </c>
      <c r="N1073" s="18">
        <v>43826</v>
      </c>
      <c r="O1073">
        <v>21091</v>
      </c>
      <c r="P1073">
        <v>2.5</v>
      </c>
      <c r="Q1073">
        <f t="shared" si="16"/>
        <v>52727.5</v>
      </c>
      <c r="S1073" t="s">
        <v>2656</v>
      </c>
      <c r="AG1073" s="19">
        <v>44554</v>
      </c>
      <c r="AH1073" s="19">
        <v>45284</v>
      </c>
    </row>
    <row r="1074" spans="1:34">
      <c r="A1074">
        <v>1073</v>
      </c>
      <c r="B1074" t="s">
        <v>158</v>
      </c>
      <c r="C1074" t="s">
        <v>90</v>
      </c>
      <c r="D1074" t="s">
        <v>46</v>
      </c>
      <c r="E1074" t="s">
        <v>2073</v>
      </c>
      <c r="F1074" t="s">
        <v>2659</v>
      </c>
      <c r="G1074">
        <v>40</v>
      </c>
      <c r="H1074" t="s">
        <v>93</v>
      </c>
      <c r="J1074" s="15">
        <v>41418</v>
      </c>
      <c r="L1074" s="16" t="s">
        <v>6</v>
      </c>
      <c r="M1074" s="17">
        <v>43826</v>
      </c>
      <c r="N1074" s="18">
        <v>43826</v>
      </c>
      <c r="O1074">
        <v>96771</v>
      </c>
      <c r="P1074">
        <v>2</v>
      </c>
      <c r="Q1074">
        <f t="shared" si="16"/>
        <v>193542</v>
      </c>
      <c r="S1074" t="s">
        <v>293</v>
      </c>
      <c r="AG1074" s="19">
        <v>44557</v>
      </c>
      <c r="AH1074" s="19">
        <v>45287</v>
      </c>
    </row>
    <row r="1075" spans="1:34">
      <c r="A1075">
        <v>1074</v>
      </c>
      <c r="B1075" t="s">
        <v>104</v>
      </c>
      <c r="C1075" t="s">
        <v>90</v>
      </c>
      <c r="D1075" t="s">
        <v>46</v>
      </c>
      <c r="E1075" t="s">
        <v>2654</v>
      </c>
      <c r="F1075" t="s">
        <v>2655</v>
      </c>
      <c r="G1075">
        <v>70</v>
      </c>
      <c r="H1075" t="s">
        <v>93</v>
      </c>
      <c r="J1075" s="15">
        <v>16788</v>
      </c>
      <c r="L1075" s="16" t="s">
        <v>6</v>
      </c>
      <c r="M1075" s="17">
        <v>43826</v>
      </c>
      <c r="N1075" s="18">
        <v>43826</v>
      </c>
      <c r="O1075">
        <v>74613</v>
      </c>
      <c r="P1075">
        <v>2.5</v>
      </c>
      <c r="Q1075">
        <f t="shared" si="16"/>
        <v>186532.5</v>
      </c>
      <c r="S1075" t="s">
        <v>2656</v>
      </c>
      <c r="AG1075" s="19">
        <v>44554</v>
      </c>
      <c r="AH1075" s="19">
        <v>45284</v>
      </c>
    </row>
    <row r="1076" spans="1:34">
      <c r="A1076">
        <v>1075</v>
      </c>
      <c r="B1076" t="s">
        <v>108</v>
      </c>
      <c r="C1076" t="s">
        <v>90</v>
      </c>
      <c r="D1076" t="s">
        <v>23</v>
      </c>
      <c r="E1076" t="s">
        <v>899</v>
      </c>
      <c r="F1076" t="s">
        <v>2660</v>
      </c>
      <c r="G1076">
        <v>40</v>
      </c>
      <c r="H1076" t="s">
        <v>93</v>
      </c>
      <c r="J1076" s="15">
        <v>1161.1875</v>
      </c>
      <c r="L1076" s="16" t="s">
        <v>6</v>
      </c>
      <c r="M1076" s="17">
        <v>43826</v>
      </c>
      <c r="N1076" s="18">
        <v>43826</v>
      </c>
      <c r="O1076">
        <v>2815</v>
      </c>
      <c r="P1076">
        <v>0.3</v>
      </c>
      <c r="Q1076">
        <f t="shared" si="16"/>
        <v>844.5</v>
      </c>
      <c r="S1076" t="s">
        <v>2661</v>
      </c>
      <c r="AG1076" s="19">
        <v>44222</v>
      </c>
      <c r="AH1076" s="19">
        <v>44952</v>
      </c>
    </row>
    <row r="1077" spans="1:34">
      <c r="A1077">
        <v>1076</v>
      </c>
      <c r="B1077" t="s">
        <v>158</v>
      </c>
      <c r="C1077" t="s">
        <v>90</v>
      </c>
      <c r="D1077" t="s">
        <v>46</v>
      </c>
      <c r="E1077" t="s">
        <v>2073</v>
      </c>
      <c r="F1077" t="s">
        <v>2662</v>
      </c>
      <c r="G1077">
        <v>40</v>
      </c>
      <c r="H1077" t="s">
        <v>93</v>
      </c>
      <c r="J1077" s="15">
        <v>40515</v>
      </c>
      <c r="L1077" s="16" t="s">
        <v>6</v>
      </c>
      <c r="M1077" s="17">
        <v>43826</v>
      </c>
      <c r="N1077" s="18">
        <v>43826</v>
      </c>
      <c r="O1077">
        <v>96464</v>
      </c>
      <c r="P1077">
        <v>2</v>
      </c>
      <c r="Q1077">
        <f t="shared" si="16"/>
        <v>192928</v>
      </c>
      <c r="S1077" t="s">
        <v>293</v>
      </c>
      <c r="AG1077" s="19">
        <v>44557</v>
      </c>
      <c r="AH1077" s="19">
        <v>45287</v>
      </c>
    </row>
    <row r="1078" spans="1:34">
      <c r="A1078">
        <v>1077</v>
      </c>
      <c r="B1078" t="s">
        <v>104</v>
      </c>
      <c r="C1078" t="s">
        <v>90</v>
      </c>
      <c r="D1078" t="s">
        <v>46</v>
      </c>
      <c r="E1078" t="s">
        <v>2654</v>
      </c>
      <c r="F1078" t="s">
        <v>2655</v>
      </c>
      <c r="G1078">
        <v>70</v>
      </c>
      <c r="H1078" t="s">
        <v>93</v>
      </c>
      <c r="J1078" s="15">
        <v>13023</v>
      </c>
      <c r="L1078" s="16" t="s">
        <v>6</v>
      </c>
      <c r="M1078" s="17">
        <v>43826</v>
      </c>
      <c r="N1078" s="18">
        <v>43826</v>
      </c>
      <c r="O1078">
        <v>57878</v>
      </c>
      <c r="P1078">
        <v>3</v>
      </c>
      <c r="Q1078">
        <f t="shared" si="16"/>
        <v>173634</v>
      </c>
      <c r="S1078" t="s">
        <v>2656</v>
      </c>
      <c r="AG1078" s="19">
        <v>44561</v>
      </c>
      <c r="AH1078" s="19">
        <v>45291</v>
      </c>
    </row>
    <row r="1079" spans="1:34">
      <c r="A1079">
        <v>1078</v>
      </c>
      <c r="B1079" t="s">
        <v>158</v>
      </c>
      <c r="C1079" t="s">
        <v>90</v>
      </c>
      <c r="D1079" t="s">
        <v>46</v>
      </c>
      <c r="E1079" t="s">
        <v>2073</v>
      </c>
      <c r="F1079" t="s">
        <v>2663</v>
      </c>
      <c r="G1079">
        <v>40</v>
      </c>
      <c r="H1079" t="s">
        <v>93</v>
      </c>
      <c r="J1079" s="15">
        <v>7054</v>
      </c>
      <c r="L1079" s="16" t="s">
        <v>6</v>
      </c>
      <c r="M1079" s="17">
        <v>43826</v>
      </c>
      <c r="N1079" s="18">
        <v>43826</v>
      </c>
      <c r="O1079">
        <v>16793</v>
      </c>
      <c r="P1079">
        <v>2</v>
      </c>
      <c r="Q1079">
        <f t="shared" si="16"/>
        <v>33586</v>
      </c>
      <c r="S1079" t="s">
        <v>293</v>
      </c>
      <c r="AG1079" s="19">
        <v>44557</v>
      </c>
      <c r="AH1079" s="19">
        <v>45287</v>
      </c>
    </row>
    <row r="1080" spans="1:34">
      <c r="A1080">
        <v>1079</v>
      </c>
      <c r="B1080" t="s">
        <v>104</v>
      </c>
      <c r="C1080" t="s">
        <v>90</v>
      </c>
      <c r="D1080" t="s">
        <v>25</v>
      </c>
      <c r="E1080" t="s">
        <v>173</v>
      </c>
      <c r="F1080" t="s">
        <v>2664</v>
      </c>
      <c r="G1080">
        <v>70</v>
      </c>
      <c r="H1080" t="s">
        <v>198</v>
      </c>
      <c r="J1080" s="15">
        <v>74000</v>
      </c>
      <c r="L1080" s="16" t="s">
        <v>6</v>
      </c>
      <c r="M1080" s="17">
        <v>43826</v>
      </c>
      <c r="N1080" s="18">
        <v>43826</v>
      </c>
      <c r="O1080">
        <v>197953</v>
      </c>
      <c r="P1080">
        <v>2</v>
      </c>
      <c r="Q1080">
        <f t="shared" si="16"/>
        <v>395906</v>
      </c>
      <c r="S1080" t="s">
        <v>2665</v>
      </c>
      <c r="AG1080" s="19">
        <v>43924</v>
      </c>
      <c r="AH1080" s="19">
        <v>45019</v>
      </c>
    </row>
    <row r="1081" spans="1:34">
      <c r="A1081">
        <v>1080</v>
      </c>
      <c r="B1081" t="s">
        <v>112</v>
      </c>
      <c r="C1081" t="s">
        <v>90</v>
      </c>
      <c r="D1081" t="s">
        <v>25</v>
      </c>
      <c r="E1081" t="s">
        <v>2666</v>
      </c>
      <c r="F1081" t="s">
        <v>2667</v>
      </c>
      <c r="G1081">
        <v>50</v>
      </c>
      <c r="H1081" t="s">
        <v>93</v>
      </c>
      <c r="J1081" s="15">
        <v>660</v>
      </c>
      <c r="L1081" s="16" t="s">
        <v>6</v>
      </c>
      <c r="M1081" s="17">
        <v>43826</v>
      </c>
      <c r="N1081" s="18">
        <v>43826</v>
      </c>
      <c r="O1081">
        <v>19990.62</v>
      </c>
      <c r="P1081">
        <v>1.5</v>
      </c>
      <c r="Q1081">
        <f t="shared" si="16"/>
        <v>29985.93</v>
      </c>
      <c r="S1081" t="s">
        <v>2668</v>
      </c>
      <c r="AG1081" s="19">
        <v>43864</v>
      </c>
      <c r="AH1081" s="19">
        <v>44230</v>
      </c>
    </row>
    <row r="1082" spans="1:34">
      <c r="A1082">
        <v>1081</v>
      </c>
      <c r="B1082" t="s">
        <v>112</v>
      </c>
      <c r="C1082" t="s">
        <v>90</v>
      </c>
      <c r="D1082" t="s">
        <v>25</v>
      </c>
      <c r="E1082" t="s">
        <v>2669</v>
      </c>
      <c r="F1082" t="s">
        <v>2670</v>
      </c>
      <c r="G1082">
        <v>50</v>
      </c>
      <c r="H1082" t="s">
        <v>93</v>
      </c>
      <c r="J1082" s="15">
        <v>440</v>
      </c>
      <c r="L1082" s="16" t="s">
        <v>6</v>
      </c>
      <c r="M1082" s="17">
        <v>43826</v>
      </c>
      <c r="N1082" s="18">
        <v>43826</v>
      </c>
      <c r="O1082">
        <v>13273.13</v>
      </c>
      <c r="P1082">
        <v>1.5</v>
      </c>
      <c r="Q1082">
        <f t="shared" si="16"/>
        <v>19909.695</v>
      </c>
      <c r="S1082" t="s">
        <v>2671</v>
      </c>
      <c r="AG1082" s="19">
        <v>43864</v>
      </c>
      <c r="AH1082" s="19">
        <v>44230</v>
      </c>
    </row>
    <row r="1083" spans="1:34">
      <c r="A1083">
        <v>1082</v>
      </c>
      <c r="B1083" t="s">
        <v>89</v>
      </c>
      <c r="C1083" t="s">
        <v>90</v>
      </c>
      <c r="D1083" t="s">
        <v>24</v>
      </c>
      <c r="E1083" t="s">
        <v>2672</v>
      </c>
      <c r="F1083" t="s">
        <v>2673</v>
      </c>
      <c r="G1083">
        <v>40</v>
      </c>
      <c r="H1083" t="s">
        <v>98</v>
      </c>
      <c r="J1083" s="15">
        <v>552</v>
      </c>
      <c r="L1083" s="16" t="s">
        <v>6</v>
      </c>
      <c r="M1083" s="17">
        <v>43826</v>
      </c>
      <c r="N1083" s="18">
        <v>43826</v>
      </c>
      <c r="O1083">
        <v>3062.6</v>
      </c>
      <c r="P1083">
        <v>1</v>
      </c>
      <c r="Q1083">
        <f t="shared" si="16"/>
        <v>3062.6</v>
      </c>
      <c r="S1083" t="s">
        <v>1512</v>
      </c>
      <c r="AG1083" s="19">
        <v>43921</v>
      </c>
      <c r="AH1083" s="19">
        <v>44651</v>
      </c>
    </row>
    <row r="1084" spans="1:34">
      <c r="A1084">
        <v>1083</v>
      </c>
      <c r="B1084" t="s">
        <v>112</v>
      </c>
      <c r="C1084" t="s">
        <v>90</v>
      </c>
      <c r="D1084" t="s">
        <v>22</v>
      </c>
      <c r="E1084" t="s">
        <v>2674</v>
      </c>
      <c r="F1084" t="s">
        <v>2675</v>
      </c>
      <c r="G1084">
        <v>50</v>
      </c>
      <c r="H1084" t="s">
        <v>93</v>
      </c>
      <c r="J1084" s="15">
        <v>17720</v>
      </c>
      <c r="L1084" s="16" t="s">
        <v>6</v>
      </c>
      <c r="M1084" s="17">
        <v>43826</v>
      </c>
      <c r="N1084" s="18">
        <v>43826</v>
      </c>
      <c r="O1084">
        <v>337436</v>
      </c>
      <c r="P1084">
        <v>0.6</v>
      </c>
      <c r="Q1084">
        <f t="shared" si="16"/>
        <v>202461.6</v>
      </c>
      <c r="S1084" t="s">
        <v>265</v>
      </c>
      <c r="AG1084" s="19">
        <v>43927</v>
      </c>
      <c r="AH1084" s="19">
        <v>45022</v>
      </c>
    </row>
    <row r="1085" spans="1:34">
      <c r="A1085">
        <v>1084</v>
      </c>
      <c r="B1085" t="s">
        <v>104</v>
      </c>
      <c r="C1085" t="s">
        <v>90</v>
      </c>
      <c r="D1085" t="s">
        <v>20</v>
      </c>
      <c r="E1085" t="s">
        <v>2676</v>
      </c>
      <c r="F1085" t="s">
        <v>2677</v>
      </c>
      <c r="G1085">
        <v>70</v>
      </c>
      <c r="H1085" t="s">
        <v>98</v>
      </c>
      <c r="J1085" s="10" t="s">
        <v>149</v>
      </c>
      <c r="L1085" s="16" t="s">
        <v>6</v>
      </c>
      <c r="M1085" s="17">
        <v>43826</v>
      </c>
      <c r="N1085" s="18">
        <v>43826</v>
      </c>
      <c r="O1085">
        <v>10593</v>
      </c>
      <c r="P1085">
        <v>1.38</v>
      </c>
      <c r="Q1085">
        <f t="shared" si="16"/>
        <v>14618.34</v>
      </c>
      <c r="S1085" t="s">
        <v>2678</v>
      </c>
      <c r="AG1085" s="19">
        <v>44005</v>
      </c>
      <c r="AH1085" s="19">
        <v>44734</v>
      </c>
    </row>
    <row r="1086" spans="1:34">
      <c r="A1086">
        <v>1085</v>
      </c>
      <c r="B1086" t="s">
        <v>89</v>
      </c>
      <c r="C1086" t="s">
        <v>90</v>
      </c>
      <c r="D1086" t="s">
        <v>15</v>
      </c>
      <c r="E1086" t="s">
        <v>2679</v>
      </c>
      <c r="F1086" t="s">
        <v>2680</v>
      </c>
      <c r="G1086">
        <v>40</v>
      </c>
      <c r="H1086" t="s">
        <v>98</v>
      </c>
      <c r="J1086" s="15">
        <v>75.32</v>
      </c>
      <c r="L1086" s="16" t="s">
        <v>6</v>
      </c>
      <c r="M1086" s="17">
        <v>43826</v>
      </c>
      <c r="N1086" s="18">
        <v>43826</v>
      </c>
      <c r="O1086">
        <v>2055</v>
      </c>
      <c r="P1086">
        <v>0</v>
      </c>
      <c r="Q1086">
        <f t="shared" si="16"/>
        <v>0</v>
      </c>
      <c r="S1086" t="s">
        <v>1495</v>
      </c>
      <c r="AG1086" s="19">
        <v>43921</v>
      </c>
      <c r="AH1086" s="19">
        <v>44651</v>
      </c>
    </row>
    <row r="1087" spans="1:34">
      <c r="A1087">
        <v>1086</v>
      </c>
      <c r="B1087" t="s">
        <v>89</v>
      </c>
      <c r="C1087" t="s">
        <v>90</v>
      </c>
      <c r="D1087" t="s">
        <v>15</v>
      </c>
      <c r="E1087" t="s">
        <v>2681</v>
      </c>
      <c r="F1087" t="s">
        <v>2680</v>
      </c>
      <c r="G1087">
        <v>40</v>
      </c>
      <c r="H1087" t="s">
        <v>98</v>
      </c>
      <c r="J1087" s="15">
        <v>771.78</v>
      </c>
      <c r="L1087" s="16" t="s">
        <v>6</v>
      </c>
      <c r="M1087" s="17">
        <v>43826</v>
      </c>
      <c r="N1087" s="18">
        <v>43826</v>
      </c>
      <c r="O1087">
        <v>19978</v>
      </c>
      <c r="P1087">
        <v>0</v>
      </c>
      <c r="Q1087">
        <f t="shared" si="16"/>
        <v>0</v>
      </c>
      <c r="S1087" t="s">
        <v>1495</v>
      </c>
      <c r="AG1087" s="19">
        <v>43921</v>
      </c>
      <c r="AH1087" s="19">
        <v>44651</v>
      </c>
    </row>
    <row r="1088" spans="1:34">
      <c r="A1088">
        <v>1087</v>
      </c>
      <c r="B1088" t="s">
        <v>158</v>
      </c>
      <c r="C1088" t="s">
        <v>90</v>
      </c>
      <c r="D1088" t="s">
        <v>32</v>
      </c>
      <c r="E1088" t="s">
        <v>2682</v>
      </c>
      <c r="F1088" t="s">
        <v>2683</v>
      </c>
      <c r="G1088">
        <v>40</v>
      </c>
      <c r="H1088" t="s">
        <v>93</v>
      </c>
      <c r="J1088" s="15">
        <v>244.5</v>
      </c>
      <c r="L1088" s="16" t="s">
        <v>6</v>
      </c>
      <c r="M1088" s="17">
        <v>43826</v>
      </c>
      <c r="N1088" s="18">
        <v>43826</v>
      </c>
      <c r="O1088">
        <v>1630</v>
      </c>
      <c r="P1088">
        <v>1.5</v>
      </c>
      <c r="Q1088">
        <f t="shared" si="16"/>
        <v>2445</v>
      </c>
      <c r="S1088" t="s">
        <v>2684</v>
      </c>
      <c r="AG1088" s="19">
        <v>44093</v>
      </c>
      <c r="AH1088" s="19">
        <v>44823</v>
      </c>
    </row>
    <row r="1089" spans="1:34">
      <c r="A1089">
        <v>1088</v>
      </c>
      <c r="B1089" t="s">
        <v>108</v>
      </c>
      <c r="C1089" t="s">
        <v>90</v>
      </c>
      <c r="D1089" t="s">
        <v>23</v>
      </c>
      <c r="E1089" t="s">
        <v>899</v>
      </c>
      <c r="F1089" t="s">
        <v>2685</v>
      </c>
      <c r="G1089">
        <v>40</v>
      </c>
      <c r="H1089" t="s">
        <v>93</v>
      </c>
      <c r="J1089" s="15">
        <v>319.605</v>
      </c>
      <c r="L1089" s="16" t="s">
        <v>6</v>
      </c>
      <c r="M1089" s="17">
        <v>43825</v>
      </c>
      <c r="N1089" s="18">
        <v>43825</v>
      </c>
      <c r="O1089">
        <v>1937</v>
      </c>
      <c r="P1089">
        <v>0.3</v>
      </c>
      <c r="Q1089">
        <f t="shared" si="16"/>
        <v>581.1</v>
      </c>
      <c r="S1089" t="s">
        <v>2686</v>
      </c>
      <c r="AG1089" s="19">
        <v>44253</v>
      </c>
      <c r="AH1089" s="19">
        <v>44983</v>
      </c>
    </row>
    <row r="1090" spans="1:34">
      <c r="A1090">
        <v>1089</v>
      </c>
      <c r="B1090" t="s">
        <v>112</v>
      </c>
      <c r="C1090" t="s">
        <v>90</v>
      </c>
      <c r="D1090" t="s">
        <v>23</v>
      </c>
      <c r="E1090" t="s">
        <v>138</v>
      </c>
      <c r="F1090" t="s">
        <v>593</v>
      </c>
      <c r="G1090">
        <v>50</v>
      </c>
      <c r="H1090" t="s">
        <v>93</v>
      </c>
      <c r="J1090" s="15">
        <v>3675.06</v>
      </c>
      <c r="L1090" s="16" t="s">
        <v>6</v>
      </c>
      <c r="M1090" s="17">
        <v>43825</v>
      </c>
      <c r="N1090" s="18">
        <v>43825</v>
      </c>
      <c r="O1090">
        <v>61251</v>
      </c>
      <c r="P1090">
        <v>1.5</v>
      </c>
      <c r="Q1090">
        <f t="shared" si="16"/>
        <v>91876.5</v>
      </c>
      <c r="S1090" t="s">
        <v>594</v>
      </c>
      <c r="AG1090" s="19">
        <v>44312</v>
      </c>
      <c r="AH1090" s="19">
        <v>45042</v>
      </c>
    </row>
    <row r="1091" spans="1:34">
      <c r="A1091">
        <v>1090</v>
      </c>
      <c r="B1091" t="s">
        <v>165</v>
      </c>
      <c r="C1091" t="s">
        <v>90</v>
      </c>
      <c r="D1091" t="s">
        <v>23</v>
      </c>
      <c r="E1091" t="s">
        <v>2687</v>
      </c>
      <c r="F1091" t="s">
        <v>502</v>
      </c>
      <c r="G1091">
        <v>40</v>
      </c>
      <c r="H1091" t="s">
        <v>98</v>
      </c>
      <c r="J1091" s="15">
        <v>304.1045</v>
      </c>
      <c r="L1091" s="16" t="s">
        <v>6</v>
      </c>
      <c r="M1091" s="17">
        <v>43825</v>
      </c>
      <c r="N1091" s="18">
        <v>43825</v>
      </c>
      <c r="O1091">
        <v>5111</v>
      </c>
      <c r="P1091">
        <v>2.5</v>
      </c>
      <c r="Q1091">
        <f t="shared" ref="Q1091:Q1154" si="17">O1091*P1091</f>
        <v>12777.5</v>
      </c>
      <c r="S1091" t="s">
        <v>2688</v>
      </c>
      <c r="AG1091" s="19">
        <v>44555</v>
      </c>
      <c r="AH1091" s="19">
        <v>45651</v>
      </c>
    </row>
    <row r="1092" spans="1:34">
      <c r="A1092">
        <v>1091</v>
      </c>
      <c r="B1092" t="s">
        <v>255</v>
      </c>
      <c r="C1092" t="s">
        <v>90</v>
      </c>
      <c r="D1092" t="s">
        <v>23</v>
      </c>
      <c r="E1092" t="s">
        <v>2689</v>
      </c>
      <c r="F1092" t="s">
        <v>2690</v>
      </c>
      <c r="G1092">
        <v>40</v>
      </c>
      <c r="H1092" t="s">
        <v>98</v>
      </c>
      <c r="J1092" s="15">
        <v>693.129</v>
      </c>
      <c r="L1092" s="16" t="s">
        <v>6</v>
      </c>
      <c r="M1092" s="17">
        <v>43825</v>
      </c>
      <c r="N1092" s="18">
        <v>43825</v>
      </c>
      <c r="O1092">
        <v>7967</v>
      </c>
      <c r="P1092">
        <v>1.2</v>
      </c>
      <c r="Q1092">
        <f t="shared" si="17"/>
        <v>9560.4</v>
      </c>
      <c r="S1092" t="s">
        <v>2691</v>
      </c>
      <c r="AG1092" s="19">
        <v>44555</v>
      </c>
      <c r="AH1092" s="19">
        <v>45651</v>
      </c>
    </row>
    <row r="1093" spans="1:34">
      <c r="A1093">
        <v>1092</v>
      </c>
      <c r="B1093" t="s">
        <v>158</v>
      </c>
      <c r="C1093" t="s">
        <v>90</v>
      </c>
      <c r="D1093" t="s">
        <v>22</v>
      </c>
      <c r="E1093" t="s">
        <v>2692</v>
      </c>
      <c r="F1093" t="s">
        <v>2693</v>
      </c>
      <c r="G1093">
        <v>40</v>
      </c>
      <c r="H1093" t="s">
        <v>93</v>
      </c>
      <c r="J1093" s="15">
        <v>8040</v>
      </c>
      <c r="L1093" s="16" t="s">
        <v>6</v>
      </c>
      <c r="M1093" s="17">
        <v>43825</v>
      </c>
      <c r="N1093" s="18">
        <v>43825</v>
      </c>
      <c r="O1093">
        <v>36225</v>
      </c>
      <c r="P1093">
        <v>1.4</v>
      </c>
      <c r="Q1093">
        <f t="shared" si="17"/>
        <v>50715</v>
      </c>
      <c r="S1093" t="s">
        <v>2694</v>
      </c>
      <c r="AG1093" s="19">
        <v>44008</v>
      </c>
      <c r="AH1093" s="19">
        <v>44738</v>
      </c>
    </row>
    <row r="1094" spans="1:34">
      <c r="A1094">
        <v>1093</v>
      </c>
      <c r="B1094" t="s">
        <v>186</v>
      </c>
      <c r="C1094" t="s">
        <v>90</v>
      </c>
      <c r="D1094" t="s">
        <v>25</v>
      </c>
      <c r="E1094" t="s">
        <v>2695</v>
      </c>
      <c r="F1094" t="s">
        <v>2696</v>
      </c>
      <c r="G1094">
        <v>50</v>
      </c>
      <c r="H1094" t="s">
        <v>93</v>
      </c>
      <c r="J1094" s="15">
        <v>6030</v>
      </c>
      <c r="L1094" s="16" t="s">
        <v>6</v>
      </c>
      <c r="M1094" s="17">
        <v>43824</v>
      </c>
      <c r="N1094" s="18">
        <v>43824</v>
      </c>
      <c r="O1094">
        <v>133931</v>
      </c>
      <c r="P1094">
        <v>2</v>
      </c>
      <c r="Q1094">
        <f t="shared" si="17"/>
        <v>267862</v>
      </c>
      <c r="S1094" t="s">
        <v>2697</v>
      </c>
      <c r="AG1094" s="19">
        <v>43923</v>
      </c>
      <c r="AH1094" s="19">
        <v>45018</v>
      </c>
    </row>
    <row r="1095" spans="1:34">
      <c r="A1095">
        <v>1094</v>
      </c>
      <c r="B1095" t="s">
        <v>112</v>
      </c>
      <c r="C1095" t="s">
        <v>90</v>
      </c>
      <c r="D1095" t="s">
        <v>21</v>
      </c>
      <c r="E1095" t="s">
        <v>2698</v>
      </c>
      <c r="F1095" t="s">
        <v>2699</v>
      </c>
      <c r="G1095">
        <v>50</v>
      </c>
      <c r="H1095" t="s">
        <v>93</v>
      </c>
      <c r="J1095" s="15">
        <v>1586</v>
      </c>
      <c r="L1095" s="16" t="s">
        <v>6</v>
      </c>
      <c r="M1095" s="17">
        <v>43824</v>
      </c>
      <c r="N1095" s="18">
        <v>43824</v>
      </c>
      <c r="O1095">
        <v>66515</v>
      </c>
      <c r="P1095">
        <v>1.5</v>
      </c>
      <c r="Q1095">
        <f t="shared" si="17"/>
        <v>99772.5</v>
      </c>
      <c r="S1095" t="s">
        <v>2700</v>
      </c>
      <c r="AG1095" s="19">
        <v>43920</v>
      </c>
      <c r="AH1095" s="19">
        <v>44649</v>
      </c>
    </row>
    <row r="1096" spans="1:34">
      <c r="A1096">
        <v>1095</v>
      </c>
      <c r="B1096" t="s">
        <v>89</v>
      </c>
      <c r="C1096" t="s">
        <v>90</v>
      </c>
      <c r="D1096" t="s">
        <v>50</v>
      </c>
      <c r="E1096" t="s">
        <v>2701</v>
      </c>
      <c r="F1096" t="s">
        <v>2702</v>
      </c>
      <c r="G1096">
        <v>40</v>
      </c>
      <c r="H1096" t="s">
        <v>98</v>
      </c>
      <c r="J1096" s="10" t="s">
        <v>149</v>
      </c>
      <c r="L1096" s="16" t="s">
        <v>6</v>
      </c>
      <c r="M1096" s="17">
        <v>43824</v>
      </c>
      <c r="N1096" s="18">
        <v>43824</v>
      </c>
      <c r="O1096">
        <v>480.24</v>
      </c>
      <c r="P1096">
        <v>1</v>
      </c>
      <c r="Q1096">
        <f t="shared" si="17"/>
        <v>480.24</v>
      </c>
      <c r="S1096" t="s">
        <v>2703</v>
      </c>
      <c r="AG1096" s="19">
        <v>43921</v>
      </c>
      <c r="AH1096" s="19">
        <v>44650</v>
      </c>
    </row>
    <row r="1097" spans="1:34">
      <c r="A1097">
        <v>1096</v>
      </c>
      <c r="B1097" t="s">
        <v>112</v>
      </c>
      <c r="C1097" t="s">
        <v>90</v>
      </c>
      <c r="D1097" t="s">
        <v>19</v>
      </c>
      <c r="E1097" t="s">
        <v>2704</v>
      </c>
      <c r="F1097" t="s">
        <v>2705</v>
      </c>
      <c r="G1097">
        <v>50</v>
      </c>
      <c r="H1097" t="s">
        <v>93</v>
      </c>
      <c r="J1097" s="15">
        <v>472.33</v>
      </c>
      <c r="L1097" s="16" t="s">
        <v>6</v>
      </c>
      <c r="M1097" s="17">
        <v>43824</v>
      </c>
      <c r="N1097" s="18">
        <v>43824</v>
      </c>
      <c r="O1097">
        <v>55143</v>
      </c>
      <c r="P1097">
        <v>1.5</v>
      </c>
      <c r="Q1097">
        <f t="shared" si="17"/>
        <v>82714.5</v>
      </c>
      <c r="S1097" t="s">
        <v>2706</v>
      </c>
      <c r="AG1097" s="19">
        <v>43917</v>
      </c>
      <c r="AH1097" s="19">
        <v>44647</v>
      </c>
    </row>
    <row r="1098" spans="1:34">
      <c r="A1098">
        <v>1097</v>
      </c>
      <c r="B1098" t="s">
        <v>89</v>
      </c>
      <c r="C1098" t="s">
        <v>90</v>
      </c>
      <c r="D1098" t="s">
        <v>50</v>
      </c>
      <c r="E1098" t="s">
        <v>2707</v>
      </c>
      <c r="F1098" t="s">
        <v>2708</v>
      </c>
      <c r="G1098">
        <v>40</v>
      </c>
      <c r="H1098" t="s">
        <v>98</v>
      </c>
      <c r="J1098" s="10" t="s">
        <v>149</v>
      </c>
      <c r="L1098" s="16" t="s">
        <v>6</v>
      </c>
      <c r="M1098" s="17">
        <v>43824</v>
      </c>
      <c r="N1098" s="18">
        <v>43824</v>
      </c>
      <c r="O1098">
        <v>740.37</v>
      </c>
      <c r="P1098">
        <v>1</v>
      </c>
      <c r="Q1098">
        <f t="shared" si="17"/>
        <v>740.37</v>
      </c>
      <c r="S1098" t="s">
        <v>2703</v>
      </c>
      <c r="AG1098" s="19">
        <v>43921</v>
      </c>
      <c r="AH1098" s="19">
        <v>44650</v>
      </c>
    </row>
    <row r="1099" spans="1:34">
      <c r="A1099">
        <v>1098</v>
      </c>
      <c r="B1099" t="s">
        <v>89</v>
      </c>
      <c r="C1099" t="s">
        <v>90</v>
      </c>
      <c r="D1099" t="s">
        <v>50</v>
      </c>
      <c r="E1099" t="s">
        <v>2709</v>
      </c>
      <c r="F1099" t="s">
        <v>2710</v>
      </c>
      <c r="G1099">
        <v>40</v>
      </c>
      <c r="H1099" t="s">
        <v>98</v>
      </c>
      <c r="J1099" s="10" t="s">
        <v>149</v>
      </c>
      <c r="L1099" s="16" t="s">
        <v>6</v>
      </c>
      <c r="M1099" s="17">
        <v>43824</v>
      </c>
      <c r="N1099" s="18">
        <v>43824</v>
      </c>
      <c r="O1099">
        <v>660</v>
      </c>
      <c r="P1099">
        <v>1</v>
      </c>
      <c r="Q1099">
        <f t="shared" si="17"/>
        <v>660</v>
      </c>
      <c r="S1099" t="s">
        <v>2703</v>
      </c>
      <c r="AG1099" s="19">
        <v>43921</v>
      </c>
      <c r="AH1099" s="19">
        <v>44650</v>
      </c>
    </row>
    <row r="1100" spans="1:34">
      <c r="A1100">
        <v>1099</v>
      </c>
      <c r="B1100" t="s">
        <v>89</v>
      </c>
      <c r="C1100" t="s">
        <v>90</v>
      </c>
      <c r="D1100" t="s">
        <v>50</v>
      </c>
      <c r="E1100" t="s">
        <v>2711</v>
      </c>
      <c r="F1100" t="s">
        <v>2712</v>
      </c>
      <c r="G1100">
        <v>40</v>
      </c>
      <c r="H1100" t="s">
        <v>98</v>
      </c>
      <c r="J1100" s="10" t="s">
        <v>149</v>
      </c>
      <c r="L1100" s="16" t="s">
        <v>6</v>
      </c>
      <c r="M1100" s="17">
        <v>43824</v>
      </c>
      <c r="N1100" s="18">
        <v>43824</v>
      </c>
      <c r="O1100">
        <v>1595</v>
      </c>
      <c r="P1100">
        <v>1</v>
      </c>
      <c r="Q1100">
        <f t="shared" si="17"/>
        <v>1595</v>
      </c>
      <c r="S1100" t="s">
        <v>2703</v>
      </c>
      <c r="AG1100" s="19">
        <v>43921</v>
      </c>
      <c r="AH1100" s="19">
        <v>44650</v>
      </c>
    </row>
    <row r="1101" spans="1:34">
      <c r="A1101">
        <v>1100</v>
      </c>
      <c r="B1101" t="s">
        <v>89</v>
      </c>
      <c r="C1101" t="s">
        <v>90</v>
      </c>
      <c r="D1101" t="s">
        <v>50</v>
      </c>
      <c r="E1101" t="s">
        <v>2713</v>
      </c>
      <c r="F1101" t="s">
        <v>2714</v>
      </c>
      <c r="G1101">
        <v>40</v>
      </c>
      <c r="H1101" t="s">
        <v>98</v>
      </c>
      <c r="J1101" s="10" t="s">
        <v>149</v>
      </c>
      <c r="L1101" s="16" t="s">
        <v>6</v>
      </c>
      <c r="M1101" s="17">
        <v>43824</v>
      </c>
      <c r="N1101" s="18">
        <v>43824</v>
      </c>
      <c r="O1101">
        <v>600</v>
      </c>
      <c r="P1101">
        <v>1</v>
      </c>
      <c r="Q1101">
        <f t="shared" si="17"/>
        <v>600</v>
      </c>
      <c r="S1101" t="s">
        <v>2703</v>
      </c>
      <c r="AG1101" s="19">
        <v>43921</v>
      </c>
      <c r="AH1101" s="19">
        <v>44650</v>
      </c>
    </row>
    <row r="1102" spans="1:34">
      <c r="A1102">
        <v>1101</v>
      </c>
      <c r="B1102" t="s">
        <v>89</v>
      </c>
      <c r="C1102" t="s">
        <v>90</v>
      </c>
      <c r="D1102" t="s">
        <v>50</v>
      </c>
      <c r="E1102" t="s">
        <v>2715</v>
      </c>
      <c r="F1102" t="s">
        <v>2710</v>
      </c>
      <c r="G1102">
        <v>40</v>
      </c>
      <c r="H1102" t="s">
        <v>98</v>
      </c>
      <c r="J1102" s="10" t="s">
        <v>149</v>
      </c>
      <c r="L1102" s="16" t="s">
        <v>6</v>
      </c>
      <c r="M1102" s="17">
        <v>43824</v>
      </c>
      <c r="N1102" s="18">
        <v>43824</v>
      </c>
      <c r="O1102">
        <v>573.71</v>
      </c>
      <c r="P1102">
        <v>1</v>
      </c>
      <c r="Q1102">
        <f t="shared" si="17"/>
        <v>573.71</v>
      </c>
      <c r="S1102" t="s">
        <v>2703</v>
      </c>
      <c r="AG1102" s="19">
        <v>43921</v>
      </c>
      <c r="AH1102" s="19">
        <v>44650</v>
      </c>
    </row>
    <row r="1103" spans="1:34">
      <c r="A1103">
        <v>1102</v>
      </c>
      <c r="B1103" t="s">
        <v>670</v>
      </c>
      <c r="C1103" t="s">
        <v>90</v>
      </c>
      <c r="D1103" t="s">
        <v>44</v>
      </c>
      <c r="E1103" t="s">
        <v>2716</v>
      </c>
      <c r="F1103" t="s">
        <v>2717</v>
      </c>
      <c r="G1103">
        <v>40</v>
      </c>
      <c r="H1103" t="s">
        <v>93</v>
      </c>
      <c r="J1103" s="15">
        <v>128.568</v>
      </c>
      <c r="L1103" s="16" t="s">
        <v>6</v>
      </c>
      <c r="M1103" s="17">
        <v>43824</v>
      </c>
      <c r="N1103" s="18">
        <v>43824</v>
      </c>
      <c r="O1103">
        <v>1333</v>
      </c>
      <c r="P1103">
        <v>1</v>
      </c>
      <c r="Q1103">
        <f t="shared" si="17"/>
        <v>1333</v>
      </c>
      <c r="S1103" t="s">
        <v>2718</v>
      </c>
      <c r="AG1103" s="19">
        <v>43920</v>
      </c>
      <c r="AH1103" s="19">
        <v>44649</v>
      </c>
    </row>
    <row r="1104" spans="1:34">
      <c r="A1104">
        <v>1103</v>
      </c>
      <c r="B1104" t="s">
        <v>412</v>
      </c>
      <c r="C1104" t="s">
        <v>90</v>
      </c>
      <c r="D1104" t="s">
        <v>19</v>
      </c>
      <c r="E1104" t="s">
        <v>2719</v>
      </c>
      <c r="F1104" t="s">
        <v>2720</v>
      </c>
      <c r="G1104">
        <v>40</v>
      </c>
      <c r="H1104" t="s">
        <v>93</v>
      </c>
      <c r="J1104" s="15">
        <v>102.41</v>
      </c>
      <c r="L1104" s="16" t="s">
        <v>6</v>
      </c>
      <c r="M1104" s="17">
        <v>43824</v>
      </c>
      <c r="N1104" s="18">
        <v>43824</v>
      </c>
      <c r="O1104">
        <v>2695</v>
      </c>
      <c r="P1104">
        <v>0</v>
      </c>
      <c r="Q1104">
        <f t="shared" si="17"/>
        <v>0</v>
      </c>
      <c r="S1104" t="s">
        <v>2721</v>
      </c>
      <c r="AG1104" s="19">
        <v>44002</v>
      </c>
      <c r="AH1104" s="19">
        <v>44732</v>
      </c>
    </row>
    <row r="1105" spans="1:34">
      <c r="A1105">
        <v>1104</v>
      </c>
      <c r="B1105" t="s">
        <v>112</v>
      </c>
      <c r="C1105" t="s">
        <v>90</v>
      </c>
      <c r="D1105" t="s">
        <v>27</v>
      </c>
      <c r="E1105" t="s">
        <v>2722</v>
      </c>
      <c r="F1105" t="s">
        <v>2723</v>
      </c>
      <c r="G1105">
        <v>50</v>
      </c>
      <c r="H1105" t="s">
        <v>98</v>
      </c>
      <c r="J1105" s="10" t="s">
        <v>149</v>
      </c>
      <c r="L1105" s="16" t="s">
        <v>6</v>
      </c>
      <c r="M1105" s="17">
        <v>43824</v>
      </c>
      <c r="N1105" s="18">
        <v>43824</v>
      </c>
      <c r="O1105">
        <v>4662</v>
      </c>
      <c r="P1105">
        <v>1</v>
      </c>
      <c r="Q1105">
        <f t="shared" si="17"/>
        <v>4662</v>
      </c>
      <c r="S1105" t="s">
        <v>2724</v>
      </c>
      <c r="AG1105" s="19">
        <v>44213</v>
      </c>
      <c r="AH1105" s="19">
        <v>44759</v>
      </c>
    </row>
    <row r="1106" spans="1:34">
      <c r="A1106">
        <v>1105</v>
      </c>
      <c r="B1106" t="s">
        <v>158</v>
      </c>
      <c r="C1106" t="s">
        <v>90</v>
      </c>
      <c r="D1106" t="s">
        <v>46</v>
      </c>
      <c r="E1106" t="s">
        <v>2654</v>
      </c>
      <c r="F1106" t="s">
        <v>2655</v>
      </c>
      <c r="G1106">
        <v>40</v>
      </c>
      <c r="H1106" t="s">
        <v>93</v>
      </c>
      <c r="J1106" s="15">
        <v>8306</v>
      </c>
      <c r="L1106" s="16" t="s">
        <v>6</v>
      </c>
      <c r="M1106" s="17">
        <v>43823</v>
      </c>
      <c r="N1106" s="18">
        <v>43823</v>
      </c>
      <c r="O1106">
        <v>36914</v>
      </c>
      <c r="P1106">
        <v>3</v>
      </c>
      <c r="Q1106">
        <f t="shared" si="17"/>
        <v>110742</v>
      </c>
      <c r="S1106" t="s">
        <v>2656</v>
      </c>
      <c r="AG1106" s="19">
        <v>44561</v>
      </c>
      <c r="AH1106" s="19">
        <v>45291</v>
      </c>
    </row>
    <row r="1107" spans="1:34">
      <c r="A1107">
        <v>1106</v>
      </c>
      <c r="B1107" t="s">
        <v>104</v>
      </c>
      <c r="C1107" t="s">
        <v>90</v>
      </c>
      <c r="D1107" t="s">
        <v>44</v>
      </c>
      <c r="E1107" t="s">
        <v>2725</v>
      </c>
      <c r="F1107" t="s">
        <v>2410</v>
      </c>
      <c r="G1107">
        <v>70</v>
      </c>
      <c r="H1107" t="s">
        <v>93</v>
      </c>
      <c r="J1107" s="15">
        <v>10018.345</v>
      </c>
      <c r="L1107" s="16" t="s">
        <v>6</v>
      </c>
      <c r="M1107" s="17">
        <v>43823</v>
      </c>
      <c r="N1107" s="18">
        <v>43823</v>
      </c>
      <c r="O1107">
        <v>105351</v>
      </c>
      <c r="P1107">
        <v>1.1</v>
      </c>
      <c r="Q1107">
        <f t="shared" si="17"/>
        <v>115886.1</v>
      </c>
      <c r="S1107" t="s">
        <v>2726</v>
      </c>
      <c r="AG1107" s="19">
        <v>43920</v>
      </c>
      <c r="AH1107" s="19">
        <v>44833</v>
      </c>
    </row>
    <row r="1108" spans="1:34">
      <c r="A1108">
        <v>1107</v>
      </c>
      <c r="B1108" t="s">
        <v>100</v>
      </c>
      <c r="C1108" t="s">
        <v>90</v>
      </c>
      <c r="D1108" t="s">
        <v>38</v>
      </c>
      <c r="E1108" t="s">
        <v>2727</v>
      </c>
      <c r="F1108" t="s">
        <v>2728</v>
      </c>
      <c r="G1108">
        <v>40</v>
      </c>
      <c r="H1108" t="s">
        <v>98</v>
      </c>
      <c r="J1108" s="15">
        <v>560.04</v>
      </c>
      <c r="L1108" s="16" t="s">
        <v>6</v>
      </c>
      <c r="M1108" s="17">
        <v>43823</v>
      </c>
      <c r="N1108" s="18">
        <v>43823</v>
      </c>
      <c r="O1108">
        <v>4667</v>
      </c>
      <c r="P1108">
        <v>0.75</v>
      </c>
      <c r="Q1108">
        <f t="shared" si="17"/>
        <v>3500.25</v>
      </c>
      <c r="S1108" t="s">
        <v>2729</v>
      </c>
      <c r="AG1108" s="19">
        <v>44092</v>
      </c>
      <c r="AH1108" s="19">
        <v>44821</v>
      </c>
    </row>
    <row r="1109" spans="1:34">
      <c r="A1109">
        <v>1108</v>
      </c>
      <c r="B1109" t="s">
        <v>112</v>
      </c>
      <c r="C1109" t="s">
        <v>90</v>
      </c>
      <c r="D1109" t="s">
        <v>23</v>
      </c>
      <c r="E1109" t="s">
        <v>138</v>
      </c>
      <c r="F1109" t="s">
        <v>2730</v>
      </c>
      <c r="G1109">
        <v>50</v>
      </c>
      <c r="H1109" t="s">
        <v>93</v>
      </c>
      <c r="J1109" s="15">
        <v>33.3609</v>
      </c>
      <c r="L1109" s="16" t="s">
        <v>6</v>
      </c>
      <c r="M1109" s="17">
        <v>43822</v>
      </c>
      <c r="N1109" s="18">
        <v>43822</v>
      </c>
      <c r="O1109">
        <v>1823</v>
      </c>
      <c r="P1109">
        <v>1</v>
      </c>
      <c r="Q1109">
        <f t="shared" si="17"/>
        <v>1823</v>
      </c>
      <c r="S1109" t="s">
        <v>2731</v>
      </c>
      <c r="AG1109" s="19">
        <v>44188</v>
      </c>
      <c r="AH1109" s="19">
        <v>44553</v>
      </c>
    </row>
    <row r="1110" spans="1:34">
      <c r="A1110">
        <v>1109</v>
      </c>
      <c r="B1110" t="s">
        <v>112</v>
      </c>
      <c r="C1110" t="s">
        <v>90</v>
      </c>
      <c r="D1110" t="s">
        <v>25</v>
      </c>
      <c r="E1110" t="s">
        <v>2732</v>
      </c>
      <c r="F1110" t="s">
        <v>2733</v>
      </c>
      <c r="G1110">
        <v>50</v>
      </c>
      <c r="H1110" t="s">
        <v>93</v>
      </c>
      <c r="J1110" s="15">
        <v>1077</v>
      </c>
      <c r="L1110" s="16" t="s">
        <v>6</v>
      </c>
      <c r="M1110" s="17">
        <v>43822</v>
      </c>
      <c r="N1110" s="18">
        <v>43822</v>
      </c>
      <c r="O1110">
        <v>28692.96</v>
      </c>
      <c r="P1110">
        <v>1.5</v>
      </c>
      <c r="Q1110">
        <f t="shared" si="17"/>
        <v>43039.44</v>
      </c>
      <c r="S1110" t="s">
        <v>2734</v>
      </c>
      <c r="AG1110" s="19">
        <v>43917</v>
      </c>
      <c r="AH1110" s="19">
        <v>44647</v>
      </c>
    </row>
    <row r="1111" spans="1:34">
      <c r="A1111">
        <v>1110</v>
      </c>
      <c r="B1111" t="s">
        <v>457</v>
      </c>
      <c r="C1111" t="s">
        <v>90</v>
      </c>
      <c r="D1111" t="s">
        <v>17</v>
      </c>
      <c r="E1111" t="s">
        <v>2735</v>
      </c>
      <c r="F1111" t="s">
        <v>2736</v>
      </c>
      <c r="G1111">
        <v>40</v>
      </c>
      <c r="H1111" t="s">
        <v>98</v>
      </c>
      <c r="J1111" s="15">
        <v>1054.4</v>
      </c>
      <c r="L1111" s="16" t="s">
        <v>6</v>
      </c>
      <c r="M1111" s="17">
        <v>43822</v>
      </c>
      <c r="N1111" s="18">
        <v>43822</v>
      </c>
      <c r="O1111">
        <v>2041</v>
      </c>
      <c r="P1111">
        <v>1</v>
      </c>
      <c r="Q1111">
        <f t="shared" si="17"/>
        <v>2041</v>
      </c>
      <c r="S1111" t="s">
        <v>2737</v>
      </c>
      <c r="AG1111" s="16"/>
      <c r="AH1111" s="16"/>
    </row>
    <row r="1112" spans="1:34">
      <c r="A1112">
        <v>1111</v>
      </c>
      <c r="B1112" t="s">
        <v>112</v>
      </c>
      <c r="C1112" t="s">
        <v>90</v>
      </c>
      <c r="D1112" t="s">
        <v>23</v>
      </c>
      <c r="E1112" t="s">
        <v>138</v>
      </c>
      <c r="F1112" t="s">
        <v>502</v>
      </c>
      <c r="G1112">
        <v>50</v>
      </c>
      <c r="H1112" t="s">
        <v>93</v>
      </c>
      <c r="J1112" s="15">
        <v>1178.586</v>
      </c>
      <c r="L1112" s="16" t="s">
        <v>6</v>
      </c>
      <c r="M1112" s="17">
        <v>43822</v>
      </c>
      <c r="N1112" s="18">
        <v>43822</v>
      </c>
      <c r="O1112">
        <v>65477</v>
      </c>
      <c r="P1112">
        <v>1</v>
      </c>
      <c r="Q1112">
        <f t="shared" si="17"/>
        <v>65477</v>
      </c>
      <c r="S1112" t="s">
        <v>2738</v>
      </c>
      <c r="AG1112" s="19">
        <v>44188</v>
      </c>
      <c r="AH1112" s="19">
        <v>44918</v>
      </c>
    </row>
    <row r="1113" spans="1:34">
      <c r="A1113">
        <v>1112</v>
      </c>
      <c r="B1113" t="s">
        <v>112</v>
      </c>
      <c r="C1113" t="s">
        <v>90</v>
      </c>
      <c r="D1113" t="s">
        <v>25</v>
      </c>
      <c r="E1113" t="s">
        <v>2732</v>
      </c>
      <c r="F1113" t="s">
        <v>2739</v>
      </c>
      <c r="G1113">
        <v>50</v>
      </c>
      <c r="H1113" t="s">
        <v>93</v>
      </c>
      <c r="J1113" s="15">
        <v>456</v>
      </c>
      <c r="L1113" s="16" t="s">
        <v>6</v>
      </c>
      <c r="M1113" s="17">
        <v>43822</v>
      </c>
      <c r="N1113" s="18">
        <v>43822</v>
      </c>
      <c r="O1113">
        <v>14228.04</v>
      </c>
      <c r="P1113">
        <v>1.5</v>
      </c>
      <c r="Q1113">
        <f t="shared" si="17"/>
        <v>21342.06</v>
      </c>
      <c r="S1113" t="s">
        <v>2740</v>
      </c>
      <c r="AG1113" s="19">
        <v>43917</v>
      </c>
      <c r="AH1113" s="19">
        <v>44647</v>
      </c>
    </row>
    <row r="1114" spans="1:34">
      <c r="A1114">
        <v>1113</v>
      </c>
      <c r="B1114" t="s">
        <v>108</v>
      </c>
      <c r="C1114" t="s">
        <v>90</v>
      </c>
      <c r="D1114" t="s">
        <v>41</v>
      </c>
      <c r="E1114" t="s">
        <v>2741</v>
      </c>
      <c r="F1114" t="s">
        <v>2742</v>
      </c>
      <c r="G1114">
        <v>40</v>
      </c>
      <c r="H1114" t="s">
        <v>93</v>
      </c>
      <c r="J1114" s="15">
        <v>119.556</v>
      </c>
      <c r="L1114" s="16" t="s">
        <v>6</v>
      </c>
      <c r="M1114" s="17">
        <v>43822</v>
      </c>
      <c r="N1114" s="18">
        <v>43822</v>
      </c>
      <c r="O1114">
        <v>885.6</v>
      </c>
      <c r="P1114">
        <v>1</v>
      </c>
      <c r="Q1114">
        <f t="shared" si="17"/>
        <v>885.6</v>
      </c>
      <c r="S1114" t="s">
        <v>2743</v>
      </c>
      <c r="AG1114" s="19">
        <v>44196</v>
      </c>
      <c r="AH1114" s="19">
        <v>45291</v>
      </c>
    </row>
    <row r="1115" spans="1:34">
      <c r="A1115">
        <v>1114</v>
      </c>
      <c r="B1115" t="s">
        <v>112</v>
      </c>
      <c r="C1115" t="s">
        <v>90</v>
      </c>
      <c r="D1115" t="s">
        <v>25</v>
      </c>
      <c r="E1115" t="s">
        <v>2732</v>
      </c>
      <c r="F1115" t="s">
        <v>2744</v>
      </c>
      <c r="G1115">
        <v>50</v>
      </c>
      <c r="H1115" t="s">
        <v>198</v>
      </c>
      <c r="J1115" s="15">
        <v>1000</v>
      </c>
      <c r="L1115" s="16" t="s">
        <v>6</v>
      </c>
      <c r="M1115" s="17">
        <v>43822</v>
      </c>
      <c r="N1115" s="18">
        <v>43822</v>
      </c>
      <c r="O1115">
        <v>33343.78</v>
      </c>
      <c r="P1115">
        <v>1.5</v>
      </c>
      <c r="Q1115">
        <f t="shared" si="17"/>
        <v>50015.67</v>
      </c>
      <c r="S1115" t="s">
        <v>2745</v>
      </c>
      <c r="AG1115" s="19">
        <v>43917</v>
      </c>
      <c r="AH1115" s="19">
        <v>44647</v>
      </c>
    </row>
    <row r="1116" spans="1:34">
      <c r="A1116">
        <v>1115</v>
      </c>
      <c r="B1116" t="s">
        <v>112</v>
      </c>
      <c r="C1116" t="s">
        <v>90</v>
      </c>
      <c r="D1116" t="s">
        <v>25</v>
      </c>
      <c r="E1116" t="s">
        <v>2732</v>
      </c>
      <c r="F1116" t="s">
        <v>2746</v>
      </c>
      <c r="G1116">
        <v>50</v>
      </c>
      <c r="H1116" t="s">
        <v>93</v>
      </c>
      <c r="J1116" s="15">
        <v>454</v>
      </c>
      <c r="L1116" s="16" t="s">
        <v>6</v>
      </c>
      <c r="M1116" s="17">
        <v>43822</v>
      </c>
      <c r="N1116" s="18">
        <v>43822</v>
      </c>
      <c r="O1116">
        <v>6722.71</v>
      </c>
      <c r="P1116">
        <v>2</v>
      </c>
      <c r="Q1116">
        <f t="shared" si="17"/>
        <v>13445.42</v>
      </c>
      <c r="S1116" t="s">
        <v>2747</v>
      </c>
      <c r="AG1116" s="19">
        <v>43917</v>
      </c>
      <c r="AH1116" s="19">
        <v>44647</v>
      </c>
    </row>
    <row r="1117" spans="1:34">
      <c r="A1117">
        <v>1116</v>
      </c>
      <c r="B1117" t="s">
        <v>108</v>
      </c>
      <c r="C1117" t="s">
        <v>90</v>
      </c>
      <c r="D1117" t="s">
        <v>41</v>
      </c>
      <c r="E1117" t="s">
        <v>2748</v>
      </c>
      <c r="F1117" t="s">
        <v>2749</v>
      </c>
      <c r="G1117">
        <v>40</v>
      </c>
      <c r="H1117" t="s">
        <v>93</v>
      </c>
      <c r="J1117" s="15">
        <v>108</v>
      </c>
      <c r="L1117" s="16" t="s">
        <v>6</v>
      </c>
      <c r="M1117" s="17">
        <v>43822</v>
      </c>
      <c r="N1117" s="18">
        <v>43822</v>
      </c>
      <c r="O1117">
        <v>800</v>
      </c>
      <c r="P1117">
        <v>1</v>
      </c>
      <c r="Q1117">
        <f t="shared" si="17"/>
        <v>800</v>
      </c>
      <c r="S1117" t="s">
        <v>2750</v>
      </c>
      <c r="AG1117" s="19">
        <v>44196</v>
      </c>
      <c r="AH1117" s="19">
        <v>45291</v>
      </c>
    </row>
    <row r="1118" spans="1:34">
      <c r="A1118">
        <v>1117</v>
      </c>
      <c r="B1118" t="s">
        <v>104</v>
      </c>
      <c r="C1118" t="s">
        <v>90</v>
      </c>
      <c r="D1118" t="s">
        <v>50</v>
      </c>
      <c r="E1118" t="s">
        <v>2751</v>
      </c>
      <c r="F1118" t="s">
        <v>2752</v>
      </c>
      <c r="G1118">
        <v>70</v>
      </c>
      <c r="H1118" t="s">
        <v>93</v>
      </c>
      <c r="J1118" s="15">
        <v>6016.84</v>
      </c>
      <c r="L1118" s="16" t="s">
        <v>6</v>
      </c>
      <c r="M1118" s="17">
        <v>43822</v>
      </c>
      <c r="N1118" s="18">
        <v>43822</v>
      </c>
      <c r="O1118">
        <v>20891.81</v>
      </c>
      <c r="P1118">
        <v>1.8</v>
      </c>
      <c r="Q1118">
        <f t="shared" si="17"/>
        <v>37605.258</v>
      </c>
      <c r="S1118" t="s">
        <v>1030</v>
      </c>
      <c r="AG1118" s="19">
        <v>43921</v>
      </c>
      <c r="AH1118" s="19">
        <v>44650</v>
      </c>
    </row>
    <row r="1119" spans="1:34">
      <c r="A1119">
        <v>1118</v>
      </c>
      <c r="B1119" t="s">
        <v>104</v>
      </c>
      <c r="C1119" t="s">
        <v>90</v>
      </c>
      <c r="D1119" t="s">
        <v>39</v>
      </c>
      <c r="E1119" t="s">
        <v>2753</v>
      </c>
      <c r="F1119" t="s">
        <v>2754</v>
      </c>
      <c r="G1119">
        <v>70</v>
      </c>
      <c r="H1119" t="s">
        <v>93</v>
      </c>
      <c r="J1119" s="15">
        <v>16467.65</v>
      </c>
      <c r="L1119" s="16" t="s">
        <v>6</v>
      </c>
      <c r="M1119" s="17">
        <v>43822</v>
      </c>
      <c r="N1119" s="18">
        <v>43822</v>
      </c>
      <c r="O1119">
        <v>53551</v>
      </c>
      <c r="P1119">
        <v>1.8</v>
      </c>
      <c r="Q1119">
        <f t="shared" si="17"/>
        <v>96391.8</v>
      </c>
      <c r="S1119" t="s">
        <v>2753</v>
      </c>
      <c r="AG1119" s="19">
        <v>44195</v>
      </c>
      <c r="AH1119" s="19">
        <v>44925</v>
      </c>
    </row>
    <row r="1120" spans="1:34">
      <c r="A1120">
        <v>1119</v>
      </c>
      <c r="B1120" t="s">
        <v>104</v>
      </c>
      <c r="C1120" t="s">
        <v>90</v>
      </c>
      <c r="D1120" t="s">
        <v>39</v>
      </c>
      <c r="E1120" t="s">
        <v>2753</v>
      </c>
      <c r="F1120" t="s">
        <v>2755</v>
      </c>
      <c r="G1120">
        <v>70</v>
      </c>
      <c r="H1120" t="s">
        <v>93</v>
      </c>
      <c r="J1120" s="15">
        <v>17402.1</v>
      </c>
      <c r="L1120" s="16" t="s">
        <v>6</v>
      </c>
      <c r="M1120" s="17">
        <v>43822</v>
      </c>
      <c r="N1120" s="18">
        <v>43822</v>
      </c>
      <c r="O1120">
        <v>61060.54</v>
      </c>
      <c r="P1120">
        <v>1.5</v>
      </c>
      <c r="Q1120">
        <f t="shared" si="17"/>
        <v>91590.81</v>
      </c>
      <c r="S1120" t="s">
        <v>2753</v>
      </c>
      <c r="AG1120" s="19">
        <v>44195</v>
      </c>
      <c r="AH1120" s="19">
        <v>44925</v>
      </c>
    </row>
    <row r="1121" spans="1:34">
      <c r="A1121">
        <v>1120</v>
      </c>
      <c r="B1121" t="s">
        <v>104</v>
      </c>
      <c r="C1121" t="s">
        <v>90</v>
      </c>
      <c r="D1121" t="s">
        <v>39</v>
      </c>
      <c r="E1121" t="s">
        <v>2753</v>
      </c>
      <c r="F1121" t="s">
        <v>2756</v>
      </c>
      <c r="G1121">
        <v>70</v>
      </c>
      <c r="H1121" t="s">
        <v>93</v>
      </c>
      <c r="J1121" s="15">
        <v>17919.05</v>
      </c>
      <c r="L1121" s="16" t="s">
        <v>6</v>
      </c>
      <c r="M1121" s="17">
        <v>43822</v>
      </c>
      <c r="N1121" s="18">
        <v>43822</v>
      </c>
      <c r="O1121">
        <v>58271.79</v>
      </c>
      <c r="P1121">
        <v>1.8</v>
      </c>
      <c r="Q1121">
        <f t="shared" si="17"/>
        <v>104889.222</v>
      </c>
      <c r="S1121" t="s">
        <v>2753</v>
      </c>
      <c r="AG1121" s="19">
        <v>44195</v>
      </c>
      <c r="AH1121" s="19">
        <v>44925</v>
      </c>
    </row>
    <row r="1122" spans="1:34">
      <c r="A1122">
        <v>1121</v>
      </c>
      <c r="B1122" t="s">
        <v>104</v>
      </c>
      <c r="C1122" t="s">
        <v>90</v>
      </c>
      <c r="D1122" t="s">
        <v>39</v>
      </c>
      <c r="E1122" t="s">
        <v>2753</v>
      </c>
      <c r="F1122" t="s">
        <v>2757</v>
      </c>
      <c r="G1122">
        <v>70</v>
      </c>
      <c r="H1122" t="s">
        <v>93</v>
      </c>
      <c r="J1122" s="15">
        <v>17289.7</v>
      </c>
      <c r="L1122" s="16" t="s">
        <v>6</v>
      </c>
      <c r="M1122" s="17">
        <v>43822</v>
      </c>
      <c r="N1122" s="18">
        <v>43822</v>
      </c>
      <c r="O1122">
        <v>56226</v>
      </c>
      <c r="P1122">
        <v>1.8</v>
      </c>
      <c r="Q1122">
        <f t="shared" si="17"/>
        <v>101206.8</v>
      </c>
      <c r="S1122" t="s">
        <v>2753</v>
      </c>
      <c r="AG1122" s="19">
        <v>44195</v>
      </c>
      <c r="AH1122" s="19">
        <v>44925</v>
      </c>
    </row>
    <row r="1123" spans="1:34">
      <c r="A1123">
        <v>1122</v>
      </c>
      <c r="B1123" t="s">
        <v>112</v>
      </c>
      <c r="C1123" t="s">
        <v>90</v>
      </c>
      <c r="D1123" t="s">
        <v>23</v>
      </c>
      <c r="E1123" t="s">
        <v>138</v>
      </c>
      <c r="F1123" t="s">
        <v>2471</v>
      </c>
      <c r="G1123">
        <v>50</v>
      </c>
      <c r="H1123" t="s">
        <v>93</v>
      </c>
      <c r="J1123" s="15">
        <v>421.95</v>
      </c>
      <c r="L1123" s="16" t="s">
        <v>6</v>
      </c>
      <c r="M1123" s="17">
        <v>43819</v>
      </c>
      <c r="N1123" s="18">
        <v>43819</v>
      </c>
      <c r="O1123">
        <v>11252</v>
      </c>
      <c r="P1123">
        <v>0.8</v>
      </c>
      <c r="Q1123">
        <f t="shared" si="17"/>
        <v>9001.6</v>
      </c>
      <c r="S1123" t="s">
        <v>2758</v>
      </c>
      <c r="AG1123" s="19">
        <v>44185</v>
      </c>
      <c r="AH1123" s="19">
        <v>44915</v>
      </c>
    </row>
    <row r="1124" spans="1:34">
      <c r="A1124">
        <v>1123</v>
      </c>
      <c r="B1124" t="s">
        <v>112</v>
      </c>
      <c r="C1124" t="s">
        <v>90</v>
      </c>
      <c r="D1124" t="s">
        <v>23</v>
      </c>
      <c r="E1124" t="s">
        <v>138</v>
      </c>
      <c r="F1124" t="s">
        <v>2471</v>
      </c>
      <c r="G1124">
        <v>50</v>
      </c>
      <c r="H1124" t="s">
        <v>93</v>
      </c>
      <c r="J1124" s="15">
        <v>290.844</v>
      </c>
      <c r="L1124" s="16" t="s">
        <v>6</v>
      </c>
      <c r="M1124" s="17">
        <v>43819</v>
      </c>
      <c r="N1124" s="18">
        <v>43819</v>
      </c>
      <c r="O1124">
        <v>24237</v>
      </c>
      <c r="P1124">
        <v>1</v>
      </c>
      <c r="Q1124">
        <f t="shared" si="17"/>
        <v>24237</v>
      </c>
      <c r="S1124" t="s">
        <v>2759</v>
      </c>
      <c r="AG1124" s="19">
        <v>44185</v>
      </c>
      <c r="AH1124" s="19">
        <v>44915</v>
      </c>
    </row>
    <row r="1125" spans="1:34">
      <c r="A1125">
        <v>1124</v>
      </c>
      <c r="B1125" t="s">
        <v>186</v>
      </c>
      <c r="C1125" t="s">
        <v>90</v>
      </c>
      <c r="D1125" t="s">
        <v>25</v>
      </c>
      <c r="E1125" t="s">
        <v>2760</v>
      </c>
      <c r="F1125" t="s">
        <v>2761</v>
      </c>
      <c r="G1125">
        <v>50</v>
      </c>
      <c r="H1125" t="s">
        <v>93</v>
      </c>
      <c r="J1125" s="15">
        <v>4607</v>
      </c>
      <c r="L1125" s="16" t="s">
        <v>6</v>
      </c>
      <c r="M1125" s="17">
        <v>43819</v>
      </c>
      <c r="N1125" s="18">
        <v>43819</v>
      </c>
      <c r="O1125">
        <v>106144.38</v>
      </c>
      <c r="P1125">
        <v>2</v>
      </c>
      <c r="Q1125">
        <f t="shared" si="17"/>
        <v>212288.76</v>
      </c>
      <c r="S1125" t="s">
        <v>2762</v>
      </c>
      <c r="AG1125" s="19">
        <v>43917</v>
      </c>
      <c r="AH1125" s="19">
        <v>45012</v>
      </c>
    </row>
    <row r="1126" spans="1:34">
      <c r="A1126">
        <v>1125</v>
      </c>
      <c r="B1126" t="s">
        <v>104</v>
      </c>
      <c r="C1126" t="s">
        <v>90</v>
      </c>
      <c r="D1126" t="s">
        <v>25</v>
      </c>
      <c r="E1126" t="s">
        <v>2732</v>
      </c>
      <c r="F1126" t="s">
        <v>2763</v>
      </c>
      <c r="G1126">
        <v>70</v>
      </c>
      <c r="H1126" t="s">
        <v>93</v>
      </c>
      <c r="J1126" s="15">
        <v>39443</v>
      </c>
      <c r="L1126" s="16" t="s">
        <v>6</v>
      </c>
      <c r="M1126" s="17">
        <v>43819</v>
      </c>
      <c r="N1126" s="18">
        <v>43819</v>
      </c>
      <c r="O1126">
        <v>122491.87</v>
      </c>
      <c r="P1126">
        <v>2</v>
      </c>
      <c r="Q1126">
        <f t="shared" si="17"/>
        <v>244983.74</v>
      </c>
      <c r="S1126" t="s">
        <v>2764</v>
      </c>
      <c r="AG1126" s="19">
        <v>43916</v>
      </c>
      <c r="AH1126" s="19">
        <v>45011</v>
      </c>
    </row>
    <row r="1127" spans="1:34">
      <c r="A1127">
        <v>1126</v>
      </c>
      <c r="B1127" t="s">
        <v>158</v>
      </c>
      <c r="C1127" t="s">
        <v>90</v>
      </c>
      <c r="D1127" t="s">
        <v>25</v>
      </c>
      <c r="E1127" t="s">
        <v>2765</v>
      </c>
      <c r="F1127" t="s">
        <v>2766</v>
      </c>
      <c r="G1127">
        <v>40</v>
      </c>
      <c r="H1127" t="s">
        <v>93</v>
      </c>
      <c r="J1127" s="15">
        <v>1153</v>
      </c>
      <c r="L1127" s="16" t="s">
        <v>6</v>
      </c>
      <c r="M1127" s="17">
        <v>43819</v>
      </c>
      <c r="N1127" s="18">
        <v>43819</v>
      </c>
      <c r="O1127">
        <v>2014.53</v>
      </c>
      <c r="P1127">
        <v>1.5</v>
      </c>
      <c r="Q1127">
        <f t="shared" si="17"/>
        <v>3021.795</v>
      </c>
      <c r="S1127" t="s">
        <v>2767</v>
      </c>
      <c r="AG1127" s="19">
        <v>43916</v>
      </c>
      <c r="AH1127" s="19">
        <v>44646</v>
      </c>
    </row>
    <row r="1128" spans="1:34">
      <c r="A1128">
        <v>1127</v>
      </c>
      <c r="B1128" t="s">
        <v>412</v>
      </c>
      <c r="C1128" t="s">
        <v>90</v>
      </c>
      <c r="D1128" t="s">
        <v>25</v>
      </c>
      <c r="E1128" t="s">
        <v>645</v>
      </c>
      <c r="F1128" t="s">
        <v>2768</v>
      </c>
      <c r="G1128">
        <v>40</v>
      </c>
      <c r="H1128" t="s">
        <v>93</v>
      </c>
      <c r="J1128" s="15">
        <v>686</v>
      </c>
      <c r="L1128" s="16" t="s">
        <v>6</v>
      </c>
      <c r="M1128" s="17">
        <v>43819</v>
      </c>
      <c r="N1128" s="18">
        <v>43819</v>
      </c>
      <c r="O1128">
        <v>7447.09</v>
      </c>
      <c r="P1128">
        <v>1</v>
      </c>
      <c r="Q1128">
        <f t="shared" si="17"/>
        <v>7447.09</v>
      </c>
      <c r="S1128" t="s">
        <v>514</v>
      </c>
      <c r="AG1128" s="19">
        <v>43916</v>
      </c>
      <c r="AH1128" s="19">
        <v>44646</v>
      </c>
    </row>
    <row r="1129" spans="1:34">
      <c r="A1129">
        <v>1128</v>
      </c>
      <c r="B1129" t="s">
        <v>112</v>
      </c>
      <c r="C1129" t="s">
        <v>90</v>
      </c>
      <c r="D1129" t="s">
        <v>25</v>
      </c>
      <c r="E1129" t="s">
        <v>2769</v>
      </c>
      <c r="F1129" t="s">
        <v>2770</v>
      </c>
      <c r="G1129">
        <v>50</v>
      </c>
      <c r="H1129" t="s">
        <v>93</v>
      </c>
      <c r="J1129" s="15">
        <v>5905</v>
      </c>
      <c r="L1129" s="16" t="s">
        <v>6</v>
      </c>
      <c r="M1129" s="17">
        <v>43819</v>
      </c>
      <c r="N1129" s="18">
        <v>43819</v>
      </c>
      <c r="O1129">
        <v>167272.17</v>
      </c>
      <c r="P1129">
        <v>2</v>
      </c>
      <c r="Q1129">
        <f t="shared" si="17"/>
        <v>334544.34</v>
      </c>
      <c r="S1129" t="s">
        <v>2771</v>
      </c>
      <c r="AG1129" s="19">
        <v>43917</v>
      </c>
      <c r="AH1129" s="19">
        <v>45012</v>
      </c>
    </row>
    <row r="1130" spans="1:34">
      <c r="A1130">
        <v>1129</v>
      </c>
      <c r="B1130" t="s">
        <v>112</v>
      </c>
      <c r="C1130" t="s">
        <v>90</v>
      </c>
      <c r="D1130" t="s">
        <v>34</v>
      </c>
      <c r="E1130" t="s">
        <v>119</v>
      </c>
      <c r="F1130" t="s">
        <v>1682</v>
      </c>
      <c r="G1130">
        <v>50</v>
      </c>
      <c r="H1130" t="s">
        <v>93</v>
      </c>
      <c r="J1130" s="15">
        <v>51.33</v>
      </c>
      <c r="L1130" s="16" t="s">
        <v>6</v>
      </c>
      <c r="M1130" s="17">
        <v>43819</v>
      </c>
      <c r="N1130" s="18">
        <v>43819</v>
      </c>
      <c r="O1130">
        <v>2434</v>
      </c>
      <c r="P1130">
        <v>2</v>
      </c>
      <c r="Q1130">
        <f t="shared" si="17"/>
        <v>4868</v>
      </c>
      <c r="S1130" t="s">
        <v>121</v>
      </c>
      <c r="AG1130" s="19">
        <v>44043</v>
      </c>
      <c r="AH1130" s="19">
        <v>44773</v>
      </c>
    </row>
    <row r="1131" spans="1:34">
      <c r="A1131">
        <v>1130</v>
      </c>
      <c r="B1131" t="s">
        <v>282</v>
      </c>
      <c r="C1131" t="s">
        <v>90</v>
      </c>
      <c r="D1131" t="s">
        <v>32</v>
      </c>
      <c r="E1131" t="s">
        <v>2772</v>
      </c>
      <c r="F1131" t="s">
        <v>1850</v>
      </c>
      <c r="G1131">
        <v>40</v>
      </c>
      <c r="H1131" t="s">
        <v>93</v>
      </c>
      <c r="J1131" s="15">
        <v>9000</v>
      </c>
      <c r="L1131" s="16" t="s">
        <v>6</v>
      </c>
      <c r="M1131" s="17">
        <v>43819</v>
      </c>
      <c r="N1131" s="18">
        <v>43819</v>
      </c>
      <c r="O1131">
        <v>40000</v>
      </c>
      <c r="P1131">
        <v>1.2</v>
      </c>
      <c r="Q1131">
        <f t="shared" si="17"/>
        <v>48000</v>
      </c>
      <c r="S1131" t="s">
        <v>2039</v>
      </c>
      <c r="AG1131" s="19">
        <v>44367</v>
      </c>
      <c r="AH1131" s="19">
        <v>45463</v>
      </c>
    </row>
    <row r="1132" spans="1:34">
      <c r="A1132">
        <v>1131</v>
      </c>
      <c r="B1132" t="s">
        <v>112</v>
      </c>
      <c r="C1132" t="s">
        <v>90</v>
      </c>
      <c r="D1132" t="s">
        <v>34</v>
      </c>
      <c r="E1132" t="s">
        <v>119</v>
      </c>
      <c r="F1132" t="s">
        <v>1682</v>
      </c>
      <c r="G1132">
        <v>50</v>
      </c>
      <c r="H1132" t="s">
        <v>93</v>
      </c>
      <c r="J1132" s="15">
        <v>1223.895</v>
      </c>
      <c r="L1132" s="16" t="s">
        <v>6</v>
      </c>
      <c r="M1132" s="17">
        <v>43819</v>
      </c>
      <c r="N1132" s="18">
        <v>43819</v>
      </c>
      <c r="O1132">
        <v>76776</v>
      </c>
      <c r="P1132">
        <v>2</v>
      </c>
      <c r="Q1132">
        <f t="shared" si="17"/>
        <v>153552</v>
      </c>
      <c r="S1132" t="s">
        <v>121</v>
      </c>
      <c r="AG1132" s="19">
        <v>44043</v>
      </c>
      <c r="AH1132" s="19">
        <v>44957</v>
      </c>
    </row>
    <row r="1133" spans="1:34">
      <c r="A1133">
        <v>1132</v>
      </c>
      <c r="B1133" t="s">
        <v>104</v>
      </c>
      <c r="C1133" t="s">
        <v>90</v>
      </c>
      <c r="D1133" t="s">
        <v>39</v>
      </c>
      <c r="E1133" t="s">
        <v>2753</v>
      </c>
      <c r="F1133" t="s">
        <v>2773</v>
      </c>
      <c r="G1133">
        <v>70</v>
      </c>
      <c r="H1133" t="s">
        <v>93</v>
      </c>
      <c r="J1133" s="15">
        <v>8612.05</v>
      </c>
      <c r="L1133" s="16" t="s">
        <v>6</v>
      </c>
      <c r="M1133" s="17">
        <v>43819</v>
      </c>
      <c r="N1133" s="18">
        <v>43819</v>
      </c>
      <c r="O1133">
        <v>28008.05</v>
      </c>
      <c r="P1133">
        <v>1.8</v>
      </c>
      <c r="Q1133">
        <f t="shared" si="17"/>
        <v>50414.49</v>
      </c>
      <c r="S1133" t="s">
        <v>2753</v>
      </c>
      <c r="AG1133" s="19">
        <v>44195</v>
      </c>
      <c r="AH1133" s="19">
        <v>44925</v>
      </c>
    </row>
    <row r="1134" spans="1:34">
      <c r="A1134">
        <v>1133</v>
      </c>
      <c r="B1134" t="s">
        <v>186</v>
      </c>
      <c r="C1134" t="s">
        <v>90</v>
      </c>
      <c r="D1134" t="s">
        <v>23</v>
      </c>
      <c r="E1134" t="s">
        <v>186</v>
      </c>
      <c r="F1134" t="s">
        <v>2774</v>
      </c>
      <c r="G1134">
        <v>50</v>
      </c>
      <c r="H1134" t="s">
        <v>93</v>
      </c>
      <c r="J1134" s="15">
        <v>224.0595</v>
      </c>
      <c r="L1134" s="16" t="s">
        <v>6</v>
      </c>
      <c r="M1134" s="17">
        <v>43818</v>
      </c>
      <c r="N1134" s="18">
        <v>43818</v>
      </c>
      <c r="O1134">
        <v>11855</v>
      </c>
      <c r="P1134">
        <v>1.5</v>
      </c>
      <c r="Q1134">
        <f t="shared" si="17"/>
        <v>17782.5</v>
      </c>
      <c r="S1134" t="s">
        <v>2775</v>
      </c>
      <c r="AG1134" s="19">
        <v>44184</v>
      </c>
      <c r="AH1134" s="19">
        <v>44914</v>
      </c>
    </row>
    <row r="1135" spans="1:34">
      <c r="A1135">
        <v>1134</v>
      </c>
      <c r="B1135" t="s">
        <v>104</v>
      </c>
      <c r="C1135" t="s">
        <v>90</v>
      </c>
      <c r="D1135" t="s">
        <v>23</v>
      </c>
      <c r="E1135" t="s">
        <v>526</v>
      </c>
      <c r="F1135" t="s">
        <v>2776</v>
      </c>
      <c r="G1135">
        <v>70</v>
      </c>
      <c r="H1135" t="s">
        <v>93</v>
      </c>
      <c r="J1135" s="15">
        <v>7454.2012</v>
      </c>
      <c r="L1135" s="16" t="s">
        <v>6</v>
      </c>
      <c r="M1135" s="17">
        <v>43818</v>
      </c>
      <c r="N1135" s="18">
        <v>43818</v>
      </c>
      <c r="O1135">
        <v>9803</v>
      </c>
      <c r="P1135">
        <v>4.42</v>
      </c>
      <c r="Q1135">
        <f t="shared" si="17"/>
        <v>43329.26</v>
      </c>
      <c r="S1135" t="s">
        <v>2777</v>
      </c>
      <c r="AG1135" s="19">
        <v>43983</v>
      </c>
      <c r="AH1135" s="19">
        <v>44712</v>
      </c>
    </row>
    <row r="1136" spans="1:34">
      <c r="A1136">
        <v>1135</v>
      </c>
      <c r="B1136" t="s">
        <v>186</v>
      </c>
      <c r="C1136" t="s">
        <v>90</v>
      </c>
      <c r="D1136" t="s">
        <v>13</v>
      </c>
      <c r="E1136" t="s">
        <v>501</v>
      </c>
      <c r="F1136" t="s">
        <v>2778</v>
      </c>
      <c r="G1136">
        <v>50</v>
      </c>
      <c r="H1136" t="s">
        <v>93</v>
      </c>
      <c r="J1136" s="15">
        <v>1290</v>
      </c>
      <c r="L1136" s="16" t="s">
        <v>6</v>
      </c>
      <c r="M1136" s="17">
        <v>43818</v>
      </c>
      <c r="N1136" s="18">
        <v>43818</v>
      </c>
      <c r="O1136">
        <v>21309</v>
      </c>
      <c r="P1136">
        <v>1.5</v>
      </c>
      <c r="Q1136">
        <f t="shared" si="17"/>
        <v>31963.5</v>
      </c>
      <c r="S1136" t="s">
        <v>2779</v>
      </c>
      <c r="AE1136" t="s">
        <v>531</v>
      </c>
      <c r="AG1136" s="19">
        <v>43917</v>
      </c>
      <c r="AH1136" s="19">
        <v>44647</v>
      </c>
    </row>
    <row r="1137" spans="1:34">
      <c r="A1137">
        <v>1136</v>
      </c>
      <c r="B1137" t="s">
        <v>104</v>
      </c>
      <c r="C1137" t="s">
        <v>90</v>
      </c>
      <c r="D1137" t="s">
        <v>17</v>
      </c>
      <c r="E1137" t="s">
        <v>276</v>
      </c>
      <c r="F1137" t="s">
        <v>2780</v>
      </c>
      <c r="G1137">
        <v>70</v>
      </c>
      <c r="H1137" t="s">
        <v>198</v>
      </c>
      <c r="J1137" s="15">
        <v>81500</v>
      </c>
      <c r="L1137" s="16" t="s">
        <v>6</v>
      </c>
      <c r="M1137" s="17">
        <v>43818</v>
      </c>
      <c r="N1137" s="18">
        <v>43818</v>
      </c>
      <c r="O1137">
        <v>75236.3</v>
      </c>
      <c r="P1137">
        <v>2</v>
      </c>
      <c r="Q1137">
        <f t="shared" si="17"/>
        <v>150472.6</v>
      </c>
      <c r="S1137" t="s">
        <v>2781</v>
      </c>
      <c r="AE1137" t="s">
        <v>531</v>
      </c>
      <c r="AG1137" s="19">
        <v>43916</v>
      </c>
      <c r="AH1137" s="19">
        <v>44830</v>
      </c>
    </row>
    <row r="1138" spans="1:34">
      <c r="A1138">
        <v>1137</v>
      </c>
      <c r="B1138" t="s">
        <v>104</v>
      </c>
      <c r="C1138" t="s">
        <v>90</v>
      </c>
      <c r="D1138" t="s">
        <v>35</v>
      </c>
      <c r="E1138" t="s">
        <v>1235</v>
      </c>
      <c r="F1138" t="s">
        <v>2782</v>
      </c>
      <c r="G1138">
        <v>70</v>
      </c>
      <c r="H1138" t="s">
        <v>93</v>
      </c>
      <c r="J1138" s="15">
        <v>62942</v>
      </c>
      <c r="L1138" s="16" t="s">
        <v>6</v>
      </c>
      <c r="M1138" s="17">
        <v>43818</v>
      </c>
      <c r="N1138" s="18">
        <v>43818</v>
      </c>
      <c r="O1138">
        <v>70404</v>
      </c>
      <c r="P1138">
        <v>1.5</v>
      </c>
      <c r="Q1138">
        <f t="shared" si="17"/>
        <v>105606</v>
      </c>
      <c r="S1138" t="s">
        <v>2783</v>
      </c>
      <c r="AG1138" s="19">
        <v>43916</v>
      </c>
      <c r="AH1138" s="19">
        <v>44646</v>
      </c>
    </row>
    <row r="1139" spans="1:34">
      <c r="A1139">
        <v>1138</v>
      </c>
      <c r="B1139" t="s">
        <v>104</v>
      </c>
      <c r="C1139" t="s">
        <v>90</v>
      </c>
      <c r="D1139" t="s">
        <v>25</v>
      </c>
      <c r="E1139" t="s">
        <v>2732</v>
      </c>
      <c r="F1139" t="s">
        <v>2784</v>
      </c>
      <c r="G1139">
        <v>70</v>
      </c>
      <c r="H1139" t="s">
        <v>93</v>
      </c>
      <c r="J1139" s="15">
        <v>24325</v>
      </c>
      <c r="L1139" s="16" t="s">
        <v>6</v>
      </c>
      <c r="M1139" s="17">
        <v>43818</v>
      </c>
      <c r="N1139" s="18">
        <v>43818</v>
      </c>
      <c r="O1139">
        <v>74614.32</v>
      </c>
      <c r="P1139">
        <v>2</v>
      </c>
      <c r="Q1139">
        <f t="shared" si="17"/>
        <v>149228.64</v>
      </c>
      <c r="S1139" t="s">
        <v>514</v>
      </c>
      <c r="AG1139" s="19">
        <v>43916</v>
      </c>
      <c r="AH1139" s="19">
        <v>44830</v>
      </c>
    </row>
    <row r="1140" spans="1:34">
      <c r="A1140">
        <v>1139</v>
      </c>
      <c r="B1140" t="s">
        <v>2785</v>
      </c>
      <c r="C1140" t="s">
        <v>90</v>
      </c>
      <c r="D1140" t="s">
        <v>29</v>
      </c>
      <c r="E1140" t="s">
        <v>2786</v>
      </c>
      <c r="F1140" t="s">
        <v>2787</v>
      </c>
      <c r="G1140">
        <v>40</v>
      </c>
      <c r="H1140" t="s">
        <v>98</v>
      </c>
      <c r="J1140" s="15">
        <v>9850</v>
      </c>
      <c r="L1140" s="16" t="s">
        <v>6</v>
      </c>
      <c r="M1140" s="17">
        <v>43818</v>
      </c>
      <c r="N1140" s="18">
        <v>43818</v>
      </c>
      <c r="O1140">
        <v>131791</v>
      </c>
      <c r="P1140">
        <v>1</v>
      </c>
      <c r="Q1140">
        <f t="shared" si="17"/>
        <v>131791</v>
      </c>
      <c r="S1140" t="s">
        <v>2788</v>
      </c>
      <c r="AG1140" s="19">
        <v>44012</v>
      </c>
      <c r="AH1140" s="19">
        <v>44742</v>
      </c>
    </row>
    <row r="1141" spans="1:34">
      <c r="A1141">
        <v>1140</v>
      </c>
      <c r="B1141" t="s">
        <v>104</v>
      </c>
      <c r="C1141" t="s">
        <v>90</v>
      </c>
      <c r="D1141" t="s">
        <v>17</v>
      </c>
      <c r="E1141" t="s">
        <v>276</v>
      </c>
      <c r="F1141" t="s">
        <v>2789</v>
      </c>
      <c r="G1141">
        <v>70</v>
      </c>
      <c r="H1141" t="s">
        <v>198</v>
      </c>
      <c r="J1141" s="15">
        <v>96000</v>
      </c>
      <c r="L1141" s="16" t="s">
        <v>6</v>
      </c>
      <c r="M1141" s="17">
        <v>43818</v>
      </c>
      <c r="N1141" s="18">
        <v>43818</v>
      </c>
      <c r="O1141">
        <v>88413.8</v>
      </c>
      <c r="P1141">
        <v>2</v>
      </c>
      <c r="Q1141">
        <f t="shared" si="17"/>
        <v>176827.6</v>
      </c>
      <c r="S1141" t="s">
        <v>2790</v>
      </c>
      <c r="AE1141" t="s">
        <v>531</v>
      </c>
      <c r="AG1141" s="19">
        <v>43916</v>
      </c>
      <c r="AH1141" s="19">
        <v>44830</v>
      </c>
    </row>
    <row r="1142" spans="1:34">
      <c r="A1142">
        <v>1141</v>
      </c>
      <c r="B1142" t="s">
        <v>112</v>
      </c>
      <c r="C1142" t="s">
        <v>90</v>
      </c>
      <c r="D1142" t="s">
        <v>25</v>
      </c>
      <c r="E1142" t="s">
        <v>2791</v>
      </c>
      <c r="F1142" t="s">
        <v>2792</v>
      </c>
      <c r="G1142">
        <v>50</v>
      </c>
      <c r="H1142" t="s">
        <v>93</v>
      </c>
      <c r="J1142" s="15">
        <v>3775</v>
      </c>
      <c r="L1142" s="16" t="s">
        <v>6</v>
      </c>
      <c r="M1142" s="17">
        <v>43817</v>
      </c>
      <c r="N1142" s="18">
        <v>43817</v>
      </c>
      <c r="O1142">
        <v>111022.46</v>
      </c>
      <c r="P1142">
        <v>2</v>
      </c>
      <c r="Q1142">
        <f t="shared" si="17"/>
        <v>222044.92</v>
      </c>
      <c r="S1142" t="s">
        <v>202</v>
      </c>
      <c r="AG1142" s="19">
        <v>43915</v>
      </c>
      <c r="AH1142" s="19">
        <v>45010</v>
      </c>
    </row>
    <row r="1143" spans="1:34">
      <c r="A1143">
        <v>1142</v>
      </c>
      <c r="B1143" t="s">
        <v>104</v>
      </c>
      <c r="C1143" t="s">
        <v>90</v>
      </c>
      <c r="D1143" t="s">
        <v>35</v>
      </c>
      <c r="E1143" t="s">
        <v>1235</v>
      </c>
      <c r="F1143" t="s">
        <v>2793</v>
      </c>
      <c r="G1143">
        <v>70</v>
      </c>
      <c r="H1143" t="s">
        <v>93</v>
      </c>
      <c r="J1143" s="15">
        <v>22532</v>
      </c>
      <c r="L1143" s="16" t="s">
        <v>6</v>
      </c>
      <c r="M1143" s="17">
        <v>43817</v>
      </c>
      <c r="N1143" s="18">
        <v>43817</v>
      </c>
      <c r="O1143">
        <v>24204.3</v>
      </c>
      <c r="P1143">
        <v>1.8</v>
      </c>
      <c r="Q1143">
        <f t="shared" si="17"/>
        <v>43567.74</v>
      </c>
      <c r="S1143" t="s">
        <v>2794</v>
      </c>
      <c r="AG1143" s="19">
        <v>43915</v>
      </c>
      <c r="AH1143" s="19">
        <v>44645</v>
      </c>
    </row>
    <row r="1144" spans="1:34">
      <c r="A1144">
        <v>1143</v>
      </c>
      <c r="B1144" t="s">
        <v>2795</v>
      </c>
      <c r="C1144" t="s">
        <v>90</v>
      </c>
      <c r="D1144" t="s">
        <v>46</v>
      </c>
      <c r="E1144" t="s">
        <v>2796</v>
      </c>
      <c r="F1144" t="s">
        <v>2797</v>
      </c>
      <c r="G1144">
        <v>40</v>
      </c>
      <c r="H1144" t="s">
        <v>93</v>
      </c>
      <c r="J1144" s="15">
        <v>5147</v>
      </c>
      <c r="L1144" s="16" t="s">
        <v>6</v>
      </c>
      <c r="M1144" s="17">
        <v>43817</v>
      </c>
      <c r="N1144" s="18">
        <v>43817</v>
      </c>
      <c r="O1144">
        <v>14498.6</v>
      </c>
      <c r="P1144">
        <v>1.5</v>
      </c>
      <c r="Q1144">
        <f t="shared" si="17"/>
        <v>21747.9</v>
      </c>
      <c r="S1144" t="s">
        <v>268</v>
      </c>
      <c r="AG1144" s="19">
        <v>44554</v>
      </c>
      <c r="AH1144" s="19">
        <v>45284</v>
      </c>
    </row>
    <row r="1145" spans="1:34">
      <c r="A1145">
        <v>1144</v>
      </c>
      <c r="B1145" t="s">
        <v>104</v>
      </c>
      <c r="C1145" t="s">
        <v>90</v>
      </c>
      <c r="D1145" t="s">
        <v>35</v>
      </c>
      <c r="E1145" t="s">
        <v>1235</v>
      </c>
      <c r="F1145" t="s">
        <v>2798</v>
      </c>
      <c r="G1145">
        <v>70</v>
      </c>
      <c r="H1145" t="s">
        <v>93</v>
      </c>
      <c r="J1145" s="15">
        <v>37714</v>
      </c>
      <c r="L1145" s="16" t="s">
        <v>6</v>
      </c>
      <c r="M1145" s="17">
        <v>43817</v>
      </c>
      <c r="N1145" s="18">
        <v>43817</v>
      </c>
      <c r="O1145">
        <v>42170</v>
      </c>
      <c r="P1145">
        <v>1.5</v>
      </c>
      <c r="Q1145">
        <f t="shared" si="17"/>
        <v>63255</v>
      </c>
      <c r="S1145" t="s">
        <v>2799</v>
      </c>
      <c r="AG1145" s="19">
        <v>43915</v>
      </c>
      <c r="AH1145" s="19">
        <v>44645</v>
      </c>
    </row>
    <row r="1146" spans="1:34">
      <c r="A1146">
        <v>1145</v>
      </c>
      <c r="B1146" t="s">
        <v>104</v>
      </c>
      <c r="C1146" t="s">
        <v>90</v>
      </c>
      <c r="D1146" t="s">
        <v>14</v>
      </c>
      <c r="E1146" t="s">
        <v>208</v>
      </c>
      <c r="F1146" t="s">
        <v>2800</v>
      </c>
      <c r="G1146">
        <v>70</v>
      </c>
      <c r="H1146" t="s">
        <v>93</v>
      </c>
      <c r="J1146" s="15">
        <v>148911</v>
      </c>
      <c r="L1146" s="16" t="s">
        <v>6</v>
      </c>
      <c r="M1146" s="17">
        <v>43817</v>
      </c>
      <c r="N1146" s="18">
        <v>43817</v>
      </c>
      <c r="O1146">
        <v>168150</v>
      </c>
      <c r="P1146">
        <v>1</v>
      </c>
      <c r="Q1146">
        <f t="shared" si="17"/>
        <v>168150</v>
      </c>
      <c r="S1146" t="s">
        <v>2801</v>
      </c>
      <c r="AE1146" t="s">
        <v>531</v>
      </c>
      <c r="AG1146" s="19">
        <v>43915</v>
      </c>
      <c r="AH1146" s="19">
        <v>45010</v>
      </c>
    </row>
    <row r="1147" spans="1:34">
      <c r="A1147">
        <v>1146</v>
      </c>
      <c r="B1147" t="s">
        <v>158</v>
      </c>
      <c r="C1147" t="s">
        <v>90</v>
      </c>
      <c r="D1147" t="s">
        <v>46</v>
      </c>
      <c r="E1147" t="s">
        <v>2802</v>
      </c>
      <c r="F1147" t="s">
        <v>2803</v>
      </c>
      <c r="G1147">
        <v>40</v>
      </c>
      <c r="H1147" t="s">
        <v>93</v>
      </c>
      <c r="J1147" s="15">
        <v>21020</v>
      </c>
      <c r="L1147" s="16" t="s">
        <v>6</v>
      </c>
      <c r="M1147" s="17">
        <v>43817</v>
      </c>
      <c r="N1147" s="18">
        <v>43817</v>
      </c>
      <c r="O1147">
        <v>53081</v>
      </c>
      <c r="P1147">
        <v>1.8</v>
      </c>
      <c r="Q1147">
        <f t="shared" si="17"/>
        <v>95545.8</v>
      </c>
      <c r="S1147" t="s">
        <v>2802</v>
      </c>
      <c r="AG1147" s="19">
        <v>44267</v>
      </c>
      <c r="AH1147" s="19">
        <v>44997</v>
      </c>
    </row>
    <row r="1148" spans="1:34">
      <c r="A1148">
        <v>1147</v>
      </c>
      <c r="B1148" t="s">
        <v>112</v>
      </c>
      <c r="C1148" t="s">
        <v>90</v>
      </c>
      <c r="D1148" t="s">
        <v>46</v>
      </c>
      <c r="E1148" t="s">
        <v>2804</v>
      </c>
      <c r="F1148" t="s">
        <v>2805</v>
      </c>
      <c r="G1148">
        <v>50</v>
      </c>
      <c r="H1148" t="s">
        <v>93</v>
      </c>
      <c r="J1148" s="15">
        <v>480.4</v>
      </c>
      <c r="L1148" s="16" t="s">
        <v>6</v>
      </c>
      <c r="M1148" s="17">
        <v>43817</v>
      </c>
      <c r="N1148" s="18">
        <v>43817</v>
      </c>
      <c r="O1148">
        <v>26689</v>
      </c>
      <c r="P1148">
        <v>1.5</v>
      </c>
      <c r="Q1148">
        <f t="shared" si="17"/>
        <v>40033.5</v>
      </c>
      <c r="S1148" t="s">
        <v>2806</v>
      </c>
      <c r="AG1148" s="19">
        <v>44725</v>
      </c>
      <c r="AH1148" s="19">
        <v>44998</v>
      </c>
    </row>
    <row r="1149" spans="1:34">
      <c r="A1149">
        <v>1148</v>
      </c>
      <c r="B1149" t="s">
        <v>104</v>
      </c>
      <c r="C1149" t="s">
        <v>90</v>
      </c>
      <c r="D1149" t="s">
        <v>29</v>
      </c>
      <c r="E1149" t="s">
        <v>1235</v>
      </c>
      <c r="F1149" t="s">
        <v>2807</v>
      </c>
      <c r="G1149">
        <v>70</v>
      </c>
      <c r="H1149" t="s">
        <v>198</v>
      </c>
      <c r="J1149" s="15">
        <v>114500</v>
      </c>
      <c r="L1149" s="16" t="s">
        <v>6</v>
      </c>
      <c r="M1149" s="17">
        <v>43817</v>
      </c>
      <c r="N1149" s="18">
        <v>43817</v>
      </c>
      <c r="O1149">
        <v>60838.4</v>
      </c>
      <c r="P1149">
        <v>2.5</v>
      </c>
      <c r="Q1149">
        <f t="shared" si="17"/>
        <v>152096</v>
      </c>
      <c r="S1149" t="s">
        <v>2808</v>
      </c>
      <c r="AE1149" t="s">
        <v>531</v>
      </c>
      <c r="AG1149" s="19">
        <v>43915</v>
      </c>
      <c r="AH1149" s="19">
        <v>44829</v>
      </c>
    </row>
    <row r="1150" spans="1:34">
      <c r="A1150">
        <v>1149</v>
      </c>
      <c r="B1150" t="s">
        <v>104</v>
      </c>
      <c r="C1150" t="s">
        <v>90</v>
      </c>
      <c r="D1150" t="s">
        <v>29</v>
      </c>
      <c r="E1150" t="s">
        <v>208</v>
      </c>
      <c r="F1150" t="s">
        <v>2809</v>
      </c>
      <c r="G1150">
        <v>70</v>
      </c>
      <c r="H1150" t="s">
        <v>198</v>
      </c>
      <c r="J1150" s="15">
        <v>97500</v>
      </c>
      <c r="L1150" s="16" t="s">
        <v>6</v>
      </c>
      <c r="M1150" s="17">
        <v>43817</v>
      </c>
      <c r="N1150" s="18">
        <v>43817</v>
      </c>
      <c r="O1150">
        <v>60112.9</v>
      </c>
      <c r="P1150">
        <v>2</v>
      </c>
      <c r="Q1150">
        <f t="shared" si="17"/>
        <v>120225.8</v>
      </c>
      <c r="S1150" t="s">
        <v>2810</v>
      </c>
      <c r="AG1150" s="19">
        <v>43915</v>
      </c>
      <c r="AH1150" s="19">
        <v>44645</v>
      </c>
    </row>
    <row r="1151" spans="1:34">
      <c r="A1151">
        <v>1150</v>
      </c>
      <c r="B1151" t="s">
        <v>104</v>
      </c>
      <c r="C1151" t="s">
        <v>90</v>
      </c>
      <c r="D1151" t="s">
        <v>17</v>
      </c>
      <c r="E1151" t="s">
        <v>276</v>
      </c>
      <c r="F1151" t="s">
        <v>2811</v>
      </c>
      <c r="G1151">
        <v>70</v>
      </c>
      <c r="H1151" t="s">
        <v>198</v>
      </c>
      <c r="J1151" s="15">
        <v>51400</v>
      </c>
      <c r="L1151" s="16" t="s">
        <v>6</v>
      </c>
      <c r="M1151" s="17">
        <v>43817</v>
      </c>
      <c r="N1151" s="18">
        <v>43817</v>
      </c>
      <c r="O1151">
        <v>46756.7</v>
      </c>
      <c r="P1151">
        <v>2</v>
      </c>
      <c r="Q1151">
        <f t="shared" si="17"/>
        <v>93513.4</v>
      </c>
      <c r="S1151" t="s">
        <v>2812</v>
      </c>
      <c r="AG1151" s="19">
        <v>43915</v>
      </c>
      <c r="AH1151" s="19">
        <v>44645</v>
      </c>
    </row>
    <row r="1152" spans="1:34">
      <c r="A1152">
        <v>1151</v>
      </c>
      <c r="B1152" t="s">
        <v>104</v>
      </c>
      <c r="C1152" t="s">
        <v>90</v>
      </c>
      <c r="D1152" t="s">
        <v>25</v>
      </c>
      <c r="E1152" t="s">
        <v>2813</v>
      </c>
      <c r="F1152" t="s">
        <v>2814</v>
      </c>
      <c r="G1152">
        <v>70</v>
      </c>
      <c r="H1152" t="s">
        <v>93</v>
      </c>
      <c r="J1152" s="15">
        <v>10645</v>
      </c>
      <c r="L1152" s="16" t="s">
        <v>6</v>
      </c>
      <c r="M1152" s="17">
        <v>43817</v>
      </c>
      <c r="N1152" s="18">
        <v>43817</v>
      </c>
      <c r="O1152">
        <v>59803.07</v>
      </c>
      <c r="P1152">
        <v>2.5</v>
      </c>
      <c r="Q1152">
        <f t="shared" si="17"/>
        <v>149507.675</v>
      </c>
      <c r="S1152" t="s">
        <v>2815</v>
      </c>
      <c r="AG1152" s="19">
        <v>43915</v>
      </c>
      <c r="AH1152" s="19">
        <v>44830</v>
      </c>
    </row>
    <row r="1153" spans="1:34">
      <c r="A1153">
        <v>1152</v>
      </c>
      <c r="B1153" t="s">
        <v>104</v>
      </c>
      <c r="C1153" t="s">
        <v>90</v>
      </c>
      <c r="D1153" t="s">
        <v>46</v>
      </c>
      <c r="E1153" t="s">
        <v>2796</v>
      </c>
      <c r="F1153" t="s">
        <v>2816</v>
      </c>
      <c r="G1153">
        <v>70</v>
      </c>
      <c r="H1153" t="s">
        <v>93</v>
      </c>
      <c r="J1153" s="15">
        <v>7528</v>
      </c>
      <c r="L1153" s="16" t="s">
        <v>6</v>
      </c>
      <c r="M1153" s="17">
        <v>43817</v>
      </c>
      <c r="N1153" s="18">
        <v>43817</v>
      </c>
      <c r="O1153">
        <v>13687</v>
      </c>
      <c r="P1153">
        <v>2.5</v>
      </c>
      <c r="Q1153">
        <f t="shared" si="17"/>
        <v>34217.5</v>
      </c>
      <c r="S1153" t="s">
        <v>268</v>
      </c>
      <c r="AG1153" s="19">
        <v>44561</v>
      </c>
      <c r="AH1153" s="19">
        <v>45291</v>
      </c>
    </row>
    <row r="1154" spans="1:34">
      <c r="A1154">
        <v>1153</v>
      </c>
      <c r="B1154" t="s">
        <v>112</v>
      </c>
      <c r="C1154" t="s">
        <v>90</v>
      </c>
      <c r="D1154" t="s">
        <v>50</v>
      </c>
      <c r="E1154" t="s">
        <v>2817</v>
      </c>
      <c r="F1154" t="s">
        <v>2818</v>
      </c>
      <c r="G1154">
        <v>50</v>
      </c>
      <c r="H1154" t="s">
        <v>93</v>
      </c>
      <c r="J1154" s="15">
        <v>59</v>
      </c>
      <c r="L1154" s="16" t="s">
        <v>6</v>
      </c>
      <c r="M1154" s="17">
        <v>43817</v>
      </c>
      <c r="N1154" s="18">
        <v>43817</v>
      </c>
      <c r="O1154">
        <v>4916.4</v>
      </c>
      <c r="P1154">
        <v>1.5</v>
      </c>
      <c r="Q1154">
        <f t="shared" si="17"/>
        <v>7374.6</v>
      </c>
      <c r="S1154" t="s">
        <v>806</v>
      </c>
      <c r="AG1154" s="19">
        <v>43921</v>
      </c>
      <c r="AH1154" s="19">
        <v>44650</v>
      </c>
    </row>
    <row r="1155" spans="1:34">
      <c r="A1155">
        <v>1154</v>
      </c>
      <c r="B1155" t="s">
        <v>112</v>
      </c>
      <c r="C1155" t="s">
        <v>90</v>
      </c>
      <c r="D1155" t="s">
        <v>15</v>
      </c>
      <c r="E1155" t="s">
        <v>945</v>
      </c>
      <c r="F1155" t="s">
        <v>2819</v>
      </c>
      <c r="G1155">
        <v>50</v>
      </c>
      <c r="H1155" t="s">
        <v>93</v>
      </c>
      <c r="J1155" s="15">
        <v>4150</v>
      </c>
      <c r="L1155" s="16" t="s">
        <v>6</v>
      </c>
      <c r="M1155" s="17">
        <v>43817</v>
      </c>
      <c r="N1155" s="18">
        <v>43817</v>
      </c>
      <c r="O1155">
        <v>108689.56</v>
      </c>
      <c r="P1155">
        <v>1.5</v>
      </c>
      <c r="Q1155">
        <f t="shared" ref="Q1155:Q1218" si="18">O1155*P1155</f>
        <v>163034.34</v>
      </c>
      <c r="S1155" t="s">
        <v>945</v>
      </c>
      <c r="AG1155" s="19">
        <v>43914</v>
      </c>
      <c r="AH1155" s="19">
        <v>44828</v>
      </c>
    </row>
    <row r="1156" spans="1:34">
      <c r="A1156">
        <v>1155</v>
      </c>
      <c r="B1156" t="s">
        <v>104</v>
      </c>
      <c r="C1156" t="s">
        <v>90</v>
      </c>
      <c r="D1156" t="s">
        <v>16</v>
      </c>
      <c r="E1156" t="s">
        <v>2820</v>
      </c>
      <c r="F1156" t="s">
        <v>2821</v>
      </c>
      <c r="G1156">
        <v>70</v>
      </c>
      <c r="H1156" t="s">
        <v>93</v>
      </c>
      <c r="J1156" s="15">
        <v>10421.41</v>
      </c>
      <c r="L1156" s="16" t="s">
        <v>6</v>
      </c>
      <c r="M1156" s="17">
        <v>43817</v>
      </c>
      <c r="N1156" s="18">
        <v>43817</v>
      </c>
      <c r="O1156">
        <v>17282.6</v>
      </c>
      <c r="P1156">
        <v>3.5</v>
      </c>
      <c r="Q1156">
        <f t="shared" si="18"/>
        <v>60489.1</v>
      </c>
      <c r="S1156" t="s">
        <v>2822</v>
      </c>
      <c r="AG1156" s="19">
        <v>43908</v>
      </c>
      <c r="AH1156" s="19">
        <v>45002</v>
      </c>
    </row>
    <row r="1157" spans="1:34">
      <c r="A1157">
        <v>1156</v>
      </c>
      <c r="B1157" t="s">
        <v>89</v>
      </c>
      <c r="C1157" t="s">
        <v>90</v>
      </c>
      <c r="D1157" t="s">
        <v>38</v>
      </c>
      <c r="E1157" t="s">
        <v>2823</v>
      </c>
      <c r="F1157" t="s">
        <v>2824</v>
      </c>
      <c r="G1157">
        <v>40</v>
      </c>
      <c r="H1157" t="s">
        <v>98</v>
      </c>
      <c r="J1157" s="10" t="s">
        <v>149</v>
      </c>
      <c r="L1157" s="16" t="s">
        <v>6</v>
      </c>
      <c r="M1157" s="17">
        <v>43817</v>
      </c>
      <c r="N1157" s="18">
        <v>43817</v>
      </c>
      <c r="O1157">
        <v>6331</v>
      </c>
      <c r="P1157">
        <v>0</v>
      </c>
      <c r="Q1157">
        <f t="shared" si="18"/>
        <v>0</v>
      </c>
      <c r="S1157" t="s">
        <v>2825</v>
      </c>
      <c r="AG1157" s="19">
        <v>43852</v>
      </c>
      <c r="AH1157" s="19">
        <v>44217</v>
      </c>
    </row>
    <row r="1158" spans="1:34">
      <c r="A1158">
        <v>1157</v>
      </c>
      <c r="B1158" t="s">
        <v>95</v>
      </c>
      <c r="C1158" t="s">
        <v>90</v>
      </c>
      <c r="D1158" t="s">
        <v>19</v>
      </c>
      <c r="E1158" t="s">
        <v>2826</v>
      </c>
      <c r="F1158" t="s">
        <v>2827</v>
      </c>
      <c r="G1158">
        <v>40</v>
      </c>
      <c r="H1158" t="s">
        <v>98</v>
      </c>
      <c r="J1158" s="15">
        <v>24.5851</v>
      </c>
      <c r="L1158" s="16" t="s">
        <v>6</v>
      </c>
      <c r="M1158" s="17">
        <v>43817</v>
      </c>
      <c r="N1158" s="18">
        <v>43817</v>
      </c>
      <c r="O1158">
        <v>3554</v>
      </c>
      <c r="P1158">
        <v>1.5</v>
      </c>
      <c r="Q1158">
        <f t="shared" si="18"/>
        <v>5331</v>
      </c>
      <c r="S1158" t="s">
        <v>2828</v>
      </c>
      <c r="AG1158" s="19">
        <v>44561</v>
      </c>
      <c r="AH1158" s="19">
        <v>44926</v>
      </c>
    </row>
    <row r="1159" spans="1:34">
      <c r="A1159">
        <v>1158</v>
      </c>
      <c r="B1159" t="s">
        <v>108</v>
      </c>
      <c r="C1159" t="s">
        <v>90</v>
      </c>
      <c r="D1159" t="s">
        <v>47</v>
      </c>
      <c r="E1159" t="s">
        <v>2829</v>
      </c>
      <c r="F1159" t="s">
        <v>1176</v>
      </c>
      <c r="G1159">
        <v>40</v>
      </c>
      <c r="H1159" t="s">
        <v>93</v>
      </c>
      <c r="J1159" s="15">
        <v>2103.67</v>
      </c>
      <c r="L1159" s="16" t="s">
        <v>6</v>
      </c>
      <c r="M1159" s="17">
        <v>43817</v>
      </c>
      <c r="N1159" s="18">
        <v>43817</v>
      </c>
      <c r="O1159">
        <v>15699</v>
      </c>
      <c r="P1159">
        <v>0.5</v>
      </c>
      <c r="Q1159">
        <f t="shared" si="18"/>
        <v>7849.5</v>
      </c>
      <c r="S1159" t="s">
        <v>1177</v>
      </c>
      <c r="AG1159" s="19">
        <v>43920</v>
      </c>
      <c r="AH1159" s="19">
        <v>45015</v>
      </c>
    </row>
    <row r="1160" spans="1:34">
      <c r="A1160">
        <v>1159</v>
      </c>
      <c r="B1160" t="s">
        <v>108</v>
      </c>
      <c r="C1160" t="s">
        <v>90</v>
      </c>
      <c r="D1160" t="s">
        <v>47</v>
      </c>
      <c r="E1160" t="s">
        <v>2829</v>
      </c>
      <c r="F1160" t="s">
        <v>1176</v>
      </c>
      <c r="G1160">
        <v>40</v>
      </c>
      <c r="H1160" t="s">
        <v>93</v>
      </c>
      <c r="J1160" s="15">
        <v>417.1</v>
      </c>
      <c r="L1160" s="16" t="s">
        <v>6</v>
      </c>
      <c r="M1160" s="17">
        <v>43817</v>
      </c>
      <c r="N1160" s="18">
        <v>43817</v>
      </c>
      <c r="O1160">
        <v>2425</v>
      </c>
      <c r="P1160">
        <v>0.5</v>
      </c>
      <c r="Q1160">
        <f t="shared" si="18"/>
        <v>1212.5</v>
      </c>
      <c r="S1160" t="s">
        <v>1177</v>
      </c>
      <c r="AG1160" s="19">
        <v>43951</v>
      </c>
      <c r="AH1160" s="19">
        <v>45046</v>
      </c>
    </row>
    <row r="1161" spans="1:34">
      <c r="A1161">
        <v>1160</v>
      </c>
      <c r="B1161" t="s">
        <v>112</v>
      </c>
      <c r="C1161" t="s">
        <v>90</v>
      </c>
      <c r="D1161" t="s">
        <v>43</v>
      </c>
      <c r="E1161" t="s">
        <v>2830</v>
      </c>
      <c r="F1161" t="s">
        <v>2831</v>
      </c>
      <c r="G1161">
        <v>50</v>
      </c>
      <c r="H1161" t="s">
        <v>93</v>
      </c>
      <c r="J1161" s="15">
        <v>1112.357</v>
      </c>
      <c r="L1161" s="16" t="s">
        <v>6</v>
      </c>
      <c r="M1161" s="17">
        <v>43817</v>
      </c>
      <c r="N1161" s="18">
        <v>43817</v>
      </c>
      <c r="O1161">
        <v>24637.78</v>
      </c>
      <c r="P1161">
        <v>2</v>
      </c>
      <c r="Q1161">
        <f t="shared" si="18"/>
        <v>49275.56</v>
      </c>
      <c r="S1161" t="s">
        <v>2832</v>
      </c>
      <c r="AG1161" s="19">
        <v>43914</v>
      </c>
      <c r="AH1161" s="19">
        <v>44644</v>
      </c>
    </row>
    <row r="1162" spans="1:34">
      <c r="A1162">
        <v>1161</v>
      </c>
      <c r="B1162" t="s">
        <v>112</v>
      </c>
      <c r="C1162" t="s">
        <v>90</v>
      </c>
      <c r="D1162" t="s">
        <v>50</v>
      </c>
      <c r="E1162" t="s">
        <v>2833</v>
      </c>
      <c r="F1162" t="s">
        <v>2834</v>
      </c>
      <c r="G1162">
        <v>50</v>
      </c>
      <c r="H1162" t="s">
        <v>93</v>
      </c>
      <c r="J1162" s="15">
        <v>326.95</v>
      </c>
      <c r="L1162" s="16" t="s">
        <v>6</v>
      </c>
      <c r="M1162" s="17">
        <v>43817</v>
      </c>
      <c r="N1162" s="18">
        <v>43817</v>
      </c>
      <c r="O1162">
        <v>27245.58</v>
      </c>
      <c r="P1162">
        <v>1.5</v>
      </c>
      <c r="Q1162">
        <f t="shared" si="18"/>
        <v>40868.37</v>
      </c>
      <c r="S1162" t="s">
        <v>2835</v>
      </c>
      <c r="AG1162" s="19">
        <v>43921</v>
      </c>
      <c r="AH1162" s="19">
        <v>44650</v>
      </c>
    </row>
    <row r="1163" spans="1:34">
      <c r="A1163">
        <v>1162</v>
      </c>
      <c r="B1163" t="s">
        <v>104</v>
      </c>
      <c r="C1163" t="s">
        <v>90</v>
      </c>
      <c r="D1163" t="s">
        <v>47</v>
      </c>
      <c r="E1163" t="s">
        <v>2829</v>
      </c>
      <c r="F1163" t="s">
        <v>1176</v>
      </c>
      <c r="G1163">
        <v>70</v>
      </c>
      <c r="H1163" t="s">
        <v>93</v>
      </c>
      <c r="J1163" s="15">
        <v>9837.9</v>
      </c>
      <c r="L1163" s="16" t="s">
        <v>6</v>
      </c>
      <c r="M1163" s="17">
        <v>43817</v>
      </c>
      <c r="N1163" s="18">
        <v>43817</v>
      </c>
      <c r="O1163">
        <v>64300</v>
      </c>
      <c r="P1163">
        <v>1.5</v>
      </c>
      <c r="Q1163">
        <f t="shared" si="18"/>
        <v>96450</v>
      </c>
      <c r="S1163" t="s">
        <v>1177</v>
      </c>
      <c r="AG1163" s="19">
        <v>43920</v>
      </c>
      <c r="AH1163" s="19">
        <v>45046</v>
      </c>
    </row>
    <row r="1164" spans="1:34">
      <c r="A1164">
        <v>1163</v>
      </c>
      <c r="B1164" t="s">
        <v>154</v>
      </c>
      <c r="C1164" t="s">
        <v>90</v>
      </c>
      <c r="D1164" t="s">
        <v>19</v>
      </c>
      <c r="E1164" t="s">
        <v>2836</v>
      </c>
      <c r="F1164" t="s">
        <v>2837</v>
      </c>
      <c r="G1164">
        <v>40</v>
      </c>
      <c r="H1164" t="s">
        <v>98</v>
      </c>
      <c r="J1164" s="15">
        <v>88.0854</v>
      </c>
      <c r="L1164" s="16" t="s">
        <v>6</v>
      </c>
      <c r="M1164" s="17">
        <v>43817</v>
      </c>
      <c r="N1164" s="18">
        <v>43817</v>
      </c>
      <c r="O1164">
        <v>2478</v>
      </c>
      <c r="P1164">
        <v>0.7</v>
      </c>
      <c r="Q1164">
        <f t="shared" si="18"/>
        <v>1734.6</v>
      </c>
      <c r="S1164" t="s">
        <v>2838</v>
      </c>
      <c r="AG1164" s="19">
        <v>44196</v>
      </c>
      <c r="AH1164" s="19">
        <v>44561</v>
      </c>
    </row>
    <row r="1165" spans="1:34">
      <c r="A1165">
        <v>1164</v>
      </c>
      <c r="B1165" t="s">
        <v>104</v>
      </c>
      <c r="C1165" t="s">
        <v>90</v>
      </c>
      <c r="D1165" t="s">
        <v>47</v>
      </c>
      <c r="E1165" t="s">
        <v>2829</v>
      </c>
      <c r="F1165" t="s">
        <v>1176</v>
      </c>
      <c r="G1165">
        <v>70</v>
      </c>
      <c r="H1165" t="s">
        <v>93</v>
      </c>
      <c r="J1165" s="15">
        <v>14816.9</v>
      </c>
      <c r="L1165" s="16" t="s">
        <v>6</v>
      </c>
      <c r="M1165" s="17">
        <v>43817</v>
      </c>
      <c r="N1165" s="18">
        <v>43817</v>
      </c>
      <c r="O1165">
        <v>55494</v>
      </c>
      <c r="P1165">
        <v>2.82</v>
      </c>
      <c r="Q1165">
        <f t="shared" si="18"/>
        <v>156493.08</v>
      </c>
      <c r="S1165" t="s">
        <v>1177</v>
      </c>
      <c r="AG1165" s="19">
        <v>43920</v>
      </c>
      <c r="AH1165" s="19">
        <v>45015</v>
      </c>
    </row>
    <row r="1166" spans="1:34">
      <c r="A1166">
        <v>1165</v>
      </c>
      <c r="B1166" t="s">
        <v>108</v>
      </c>
      <c r="C1166" t="s">
        <v>90</v>
      </c>
      <c r="D1166" t="s">
        <v>47</v>
      </c>
      <c r="E1166" t="s">
        <v>2829</v>
      </c>
      <c r="F1166" t="s">
        <v>1176</v>
      </c>
      <c r="G1166">
        <v>40</v>
      </c>
      <c r="H1166" t="s">
        <v>93</v>
      </c>
      <c r="J1166" s="15">
        <v>204.34</v>
      </c>
      <c r="L1166" s="16" t="s">
        <v>6</v>
      </c>
      <c r="M1166" s="17">
        <v>43817</v>
      </c>
      <c r="N1166" s="18">
        <v>43817</v>
      </c>
      <c r="O1166">
        <v>1188</v>
      </c>
      <c r="P1166">
        <v>2</v>
      </c>
      <c r="Q1166">
        <f t="shared" si="18"/>
        <v>2376</v>
      </c>
      <c r="S1166" t="s">
        <v>1177</v>
      </c>
      <c r="AG1166" s="19">
        <v>43920</v>
      </c>
      <c r="AH1166" s="19">
        <v>45015</v>
      </c>
    </row>
    <row r="1167" spans="1:34">
      <c r="A1167">
        <v>1166</v>
      </c>
      <c r="B1167" t="s">
        <v>112</v>
      </c>
      <c r="C1167" t="s">
        <v>90</v>
      </c>
      <c r="D1167" t="s">
        <v>15</v>
      </c>
      <c r="E1167" t="s">
        <v>2839</v>
      </c>
      <c r="F1167" t="s">
        <v>2840</v>
      </c>
      <c r="G1167">
        <v>50</v>
      </c>
      <c r="H1167" t="s">
        <v>93</v>
      </c>
      <c r="J1167" s="15">
        <v>1390</v>
      </c>
      <c r="L1167" s="16" t="s">
        <v>6</v>
      </c>
      <c r="M1167" s="17">
        <v>43817</v>
      </c>
      <c r="N1167" s="18">
        <v>43817</v>
      </c>
      <c r="O1167">
        <v>33050.81</v>
      </c>
      <c r="P1167">
        <v>1.5</v>
      </c>
      <c r="Q1167">
        <f t="shared" si="18"/>
        <v>49576.215</v>
      </c>
      <c r="S1167" t="s">
        <v>2841</v>
      </c>
      <c r="AG1167" s="19">
        <v>43914</v>
      </c>
      <c r="AH1167" s="19">
        <v>44644</v>
      </c>
    </row>
    <row r="1168" spans="1:34">
      <c r="A1168">
        <v>1167</v>
      </c>
      <c r="B1168" t="s">
        <v>89</v>
      </c>
      <c r="C1168" t="s">
        <v>90</v>
      </c>
      <c r="D1168" t="s">
        <v>21</v>
      </c>
      <c r="E1168" t="s">
        <v>2842</v>
      </c>
      <c r="F1168" t="s">
        <v>2843</v>
      </c>
      <c r="G1168">
        <v>40</v>
      </c>
      <c r="H1168" t="s">
        <v>98</v>
      </c>
      <c r="J1168" s="15">
        <v>2073.31</v>
      </c>
      <c r="L1168" s="16" t="s">
        <v>6</v>
      </c>
      <c r="M1168" s="17">
        <v>43817</v>
      </c>
      <c r="N1168" s="18">
        <v>43817</v>
      </c>
      <c r="O1168">
        <v>9312</v>
      </c>
      <c r="P1168">
        <v>0</v>
      </c>
      <c r="Q1168">
        <f t="shared" si="18"/>
        <v>0</v>
      </c>
      <c r="S1168" t="s">
        <v>1159</v>
      </c>
      <c r="AG1168" s="19">
        <v>43977</v>
      </c>
      <c r="AH1168" s="19">
        <v>44556</v>
      </c>
    </row>
    <row r="1169" spans="1:34">
      <c r="A1169">
        <v>1168</v>
      </c>
      <c r="B1169" t="s">
        <v>104</v>
      </c>
      <c r="C1169" t="s">
        <v>90</v>
      </c>
      <c r="D1169" t="s">
        <v>47</v>
      </c>
      <c r="E1169" t="s">
        <v>2829</v>
      </c>
      <c r="F1169" t="s">
        <v>1176</v>
      </c>
      <c r="G1169">
        <v>70</v>
      </c>
      <c r="H1169" t="s">
        <v>93</v>
      </c>
      <c r="J1169" s="15">
        <v>4120.74</v>
      </c>
      <c r="L1169" s="16" t="s">
        <v>6</v>
      </c>
      <c r="M1169" s="17">
        <v>43817</v>
      </c>
      <c r="N1169" s="18">
        <v>43817</v>
      </c>
      <c r="O1169">
        <v>15849</v>
      </c>
      <c r="P1169">
        <v>2.7</v>
      </c>
      <c r="Q1169">
        <f t="shared" si="18"/>
        <v>42792.3</v>
      </c>
      <c r="S1169" t="s">
        <v>1177</v>
      </c>
      <c r="AG1169" s="19">
        <v>43920</v>
      </c>
      <c r="AH1169" s="19">
        <v>45015</v>
      </c>
    </row>
    <row r="1170" spans="1:34">
      <c r="A1170">
        <v>1169</v>
      </c>
      <c r="B1170" t="s">
        <v>104</v>
      </c>
      <c r="C1170" t="s">
        <v>90</v>
      </c>
      <c r="D1170" t="s">
        <v>27</v>
      </c>
      <c r="E1170" t="s">
        <v>2844</v>
      </c>
      <c r="F1170" t="s">
        <v>2378</v>
      </c>
      <c r="G1170">
        <v>70</v>
      </c>
      <c r="H1170" t="s">
        <v>198</v>
      </c>
      <c r="J1170" s="15">
        <v>3742</v>
      </c>
      <c r="L1170" s="16" t="s">
        <v>6</v>
      </c>
      <c r="M1170" s="17">
        <v>43817</v>
      </c>
      <c r="N1170" s="18">
        <v>43817</v>
      </c>
      <c r="O1170">
        <v>35624.3</v>
      </c>
      <c r="P1170">
        <v>2.2</v>
      </c>
      <c r="Q1170">
        <f t="shared" si="18"/>
        <v>78373.46</v>
      </c>
      <c r="S1170" t="s">
        <v>2845</v>
      </c>
      <c r="AG1170" s="19">
        <v>43915</v>
      </c>
      <c r="AH1170" s="19">
        <v>44645</v>
      </c>
    </row>
    <row r="1171" spans="1:34">
      <c r="A1171">
        <v>1170</v>
      </c>
      <c r="B1171" t="s">
        <v>104</v>
      </c>
      <c r="C1171" t="s">
        <v>90</v>
      </c>
      <c r="D1171" t="s">
        <v>27</v>
      </c>
      <c r="E1171" t="s">
        <v>2846</v>
      </c>
      <c r="F1171" t="s">
        <v>2378</v>
      </c>
      <c r="G1171">
        <v>70</v>
      </c>
      <c r="H1171" t="s">
        <v>198</v>
      </c>
      <c r="J1171" s="15">
        <v>6140</v>
      </c>
      <c r="L1171" s="16" t="s">
        <v>6</v>
      </c>
      <c r="M1171" s="17">
        <v>43817</v>
      </c>
      <c r="N1171" s="18">
        <v>43817</v>
      </c>
      <c r="O1171">
        <v>56320.3</v>
      </c>
      <c r="P1171">
        <v>2</v>
      </c>
      <c r="Q1171">
        <f t="shared" si="18"/>
        <v>112640.6</v>
      </c>
      <c r="S1171" t="s">
        <v>2845</v>
      </c>
      <c r="AG1171" s="19">
        <v>43915</v>
      </c>
      <c r="AH1171" s="19">
        <v>44645</v>
      </c>
    </row>
    <row r="1172" spans="1:34">
      <c r="A1172">
        <v>1171</v>
      </c>
      <c r="B1172" t="s">
        <v>104</v>
      </c>
      <c r="C1172" t="s">
        <v>90</v>
      </c>
      <c r="D1172" t="s">
        <v>27</v>
      </c>
      <c r="E1172" t="s">
        <v>2847</v>
      </c>
      <c r="F1172" t="s">
        <v>2378</v>
      </c>
      <c r="G1172">
        <v>70</v>
      </c>
      <c r="H1172" t="s">
        <v>198</v>
      </c>
      <c r="J1172" s="15">
        <v>5349</v>
      </c>
      <c r="L1172" s="16" t="s">
        <v>6</v>
      </c>
      <c r="M1172" s="17">
        <v>43817</v>
      </c>
      <c r="N1172" s="18">
        <v>43817</v>
      </c>
      <c r="O1172">
        <v>47750.2</v>
      </c>
      <c r="P1172">
        <v>2.2</v>
      </c>
      <c r="Q1172">
        <f t="shared" si="18"/>
        <v>105050.44</v>
      </c>
      <c r="S1172" t="s">
        <v>2845</v>
      </c>
      <c r="AG1172" s="19">
        <v>43915</v>
      </c>
      <c r="AH1172" s="19">
        <v>44645</v>
      </c>
    </row>
    <row r="1173" spans="1:34">
      <c r="A1173">
        <v>1172</v>
      </c>
      <c r="B1173" t="s">
        <v>104</v>
      </c>
      <c r="C1173" t="s">
        <v>90</v>
      </c>
      <c r="D1173" t="s">
        <v>27</v>
      </c>
      <c r="E1173" t="s">
        <v>2848</v>
      </c>
      <c r="F1173" t="s">
        <v>2378</v>
      </c>
      <c r="G1173">
        <v>70</v>
      </c>
      <c r="H1173" t="s">
        <v>198</v>
      </c>
      <c r="J1173" s="15">
        <v>2671</v>
      </c>
      <c r="L1173" s="16" t="s">
        <v>6</v>
      </c>
      <c r="M1173" s="17">
        <v>43817</v>
      </c>
      <c r="N1173" s="18">
        <v>43817</v>
      </c>
      <c r="O1173">
        <v>25424.3</v>
      </c>
      <c r="P1173">
        <v>2.2</v>
      </c>
      <c r="Q1173">
        <f t="shared" si="18"/>
        <v>55933.46</v>
      </c>
      <c r="S1173" t="s">
        <v>2845</v>
      </c>
      <c r="AG1173" s="19">
        <v>43915</v>
      </c>
      <c r="AH1173" s="19">
        <v>44645</v>
      </c>
    </row>
    <row r="1174" spans="1:34">
      <c r="A1174">
        <v>1173</v>
      </c>
      <c r="B1174" t="s">
        <v>104</v>
      </c>
      <c r="C1174" t="s">
        <v>90</v>
      </c>
      <c r="D1174" t="s">
        <v>27</v>
      </c>
      <c r="E1174" t="s">
        <v>2849</v>
      </c>
      <c r="F1174" t="s">
        <v>2378</v>
      </c>
      <c r="G1174">
        <v>70</v>
      </c>
      <c r="H1174" t="s">
        <v>198</v>
      </c>
      <c r="J1174" s="15">
        <v>4546</v>
      </c>
      <c r="L1174" s="16" t="s">
        <v>6</v>
      </c>
      <c r="M1174" s="17">
        <v>43817</v>
      </c>
      <c r="N1174" s="18">
        <v>43817</v>
      </c>
      <c r="O1174">
        <v>40215.7</v>
      </c>
      <c r="P1174">
        <v>2.4</v>
      </c>
      <c r="Q1174">
        <f t="shared" si="18"/>
        <v>96517.68</v>
      </c>
      <c r="S1174" t="s">
        <v>2845</v>
      </c>
      <c r="AG1174" s="19">
        <v>43915</v>
      </c>
      <c r="AH1174" s="19">
        <v>44645</v>
      </c>
    </row>
    <row r="1175" spans="1:34">
      <c r="A1175">
        <v>1174</v>
      </c>
      <c r="B1175" t="s">
        <v>104</v>
      </c>
      <c r="C1175" t="s">
        <v>90</v>
      </c>
      <c r="D1175" t="s">
        <v>28</v>
      </c>
      <c r="E1175" t="s">
        <v>2850</v>
      </c>
      <c r="F1175" t="s">
        <v>2851</v>
      </c>
      <c r="G1175">
        <v>70</v>
      </c>
      <c r="H1175" t="s">
        <v>93</v>
      </c>
      <c r="J1175" s="15">
        <v>15400</v>
      </c>
      <c r="L1175" s="16" t="s">
        <v>6</v>
      </c>
      <c r="M1175" s="17">
        <v>43817</v>
      </c>
      <c r="N1175" s="18">
        <v>43817</v>
      </c>
      <c r="O1175">
        <v>51286</v>
      </c>
      <c r="P1175">
        <v>2</v>
      </c>
      <c r="Q1175">
        <f t="shared" si="18"/>
        <v>102572</v>
      </c>
      <c r="S1175" t="s">
        <v>2852</v>
      </c>
      <c r="AG1175" s="19">
        <v>44012</v>
      </c>
      <c r="AH1175" s="19">
        <v>44742</v>
      </c>
    </row>
    <row r="1176" spans="1:34">
      <c r="A1176">
        <v>1175</v>
      </c>
      <c r="B1176" t="s">
        <v>282</v>
      </c>
      <c r="C1176" t="s">
        <v>90</v>
      </c>
      <c r="D1176" t="s">
        <v>51</v>
      </c>
      <c r="E1176" t="s">
        <v>2853</v>
      </c>
      <c r="F1176" t="s">
        <v>2854</v>
      </c>
      <c r="G1176">
        <v>40</v>
      </c>
      <c r="H1176" t="s">
        <v>93</v>
      </c>
      <c r="J1176" s="15">
        <v>11224.754</v>
      </c>
      <c r="L1176" s="16" t="s">
        <v>6</v>
      </c>
      <c r="M1176" s="17">
        <v>43816</v>
      </c>
      <c r="N1176" s="18">
        <v>43816</v>
      </c>
      <c r="O1176">
        <v>22539.68</v>
      </c>
      <c r="P1176">
        <v>3</v>
      </c>
      <c r="Q1176">
        <f t="shared" si="18"/>
        <v>67619.04</v>
      </c>
      <c r="S1176" t="s">
        <v>1837</v>
      </c>
      <c r="AG1176" s="19">
        <v>44566</v>
      </c>
      <c r="AH1176" s="19">
        <v>45662</v>
      </c>
    </row>
    <row r="1177" spans="1:34">
      <c r="A1177">
        <v>1176</v>
      </c>
      <c r="B1177" t="s">
        <v>104</v>
      </c>
      <c r="C1177" t="s">
        <v>90</v>
      </c>
      <c r="D1177" t="s">
        <v>25</v>
      </c>
      <c r="E1177" t="s">
        <v>2855</v>
      </c>
      <c r="F1177" t="s">
        <v>2856</v>
      </c>
      <c r="G1177">
        <v>70</v>
      </c>
      <c r="H1177" t="s">
        <v>93</v>
      </c>
      <c r="J1177" s="15">
        <v>17155</v>
      </c>
      <c r="L1177" s="16" t="s">
        <v>6</v>
      </c>
      <c r="M1177" s="17">
        <v>43816</v>
      </c>
      <c r="N1177" s="18">
        <v>43816</v>
      </c>
      <c r="O1177">
        <v>95302</v>
      </c>
      <c r="P1177">
        <v>1.2</v>
      </c>
      <c r="Q1177">
        <f t="shared" si="18"/>
        <v>114362.4</v>
      </c>
      <c r="S1177" t="s">
        <v>2857</v>
      </c>
      <c r="AG1177" s="19">
        <v>44005</v>
      </c>
      <c r="AH1177" s="19">
        <v>44735</v>
      </c>
    </row>
    <row r="1178" spans="1:34">
      <c r="A1178">
        <v>1177</v>
      </c>
      <c r="B1178" t="s">
        <v>158</v>
      </c>
      <c r="C1178" t="s">
        <v>90</v>
      </c>
      <c r="D1178" t="s">
        <v>22</v>
      </c>
      <c r="E1178" t="s">
        <v>2858</v>
      </c>
      <c r="F1178" t="s">
        <v>2859</v>
      </c>
      <c r="G1178">
        <v>40</v>
      </c>
      <c r="H1178" t="s">
        <v>93</v>
      </c>
      <c r="J1178" s="15">
        <v>7355</v>
      </c>
      <c r="L1178" s="16" t="s">
        <v>6</v>
      </c>
      <c r="M1178" s="17">
        <v>43816</v>
      </c>
      <c r="N1178" s="18">
        <v>43816</v>
      </c>
      <c r="O1178">
        <v>39224.01</v>
      </c>
      <c r="P1178">
        <v>0.86</v>
      </c>
      <c r="Q1178">
        <f t="shared" si="18"/>
        <v>33732.6486</v>
      </c>
      <c r="S1178" t="s">
        <v>2860</v>
      </c>
      <c r="AG1178" s="19">
        <v>43907</v>
      </c>
      <c r="AH1178" s="19">
        <v>44456</v>
      </c>
    </row>
    <row r="1179" spans="1:34">
      <c r="A1179">
        <v>1178</v>
      </c>
      <c r="B1179" t="s">
        <v>112</v>
      </c>
      <c r="C1179" t="s">
        <v>90</v>
      </c>
      <c r="D1179" t="s">
        <v>46</v>
      </c>
      <c r="E1179" t="s">
        <v>2861</v>
      </c>
      <c r="F1179" t="s">
        <v>2862</v>
      </c>
      <c r="G1179">
        <v>50</v>
      </c>
      <c r="H1179" t="s">
        <v>93</v>
      </c>
      <c r="J1179" s="15">
        <v>375.35</v>
      </c>
      <c r="L1179" s="16" t="s">
        <v>6</v>
      </c>
      <c r="M1179" s="17">
        <v>43816</v>
      </c>
      <c r="N1179" s="18">
        <v>43816</v>
      </c>
      <c r="O1179">
        <v>16682</v>
      </c>
      <c r="P1179">
        <v>1.5</v>
      </c>
      <c r="Q1179">
        <f t="shared" si="18"/>
        <v>25023</v>
      </c>
      <c r="S1179" t="s">
        <v>2863</v>
      </c>
      <c r="AG1179" s="19">
        <v>44244</v>
      </c>
      <c r="AH1179" s="19">
        <v>44609</v>
      </c>
    </row>
    <row r="1180" spans="1:34">
      <c r="A1180">
        <v>1179</v>
      </c>
      <c r="B1180" t="s">
        <v>104</v>
      </c>
      <c r="C1180" t="s">
        <v>90</v>
      </c>
      <c r="D1180" t="s">
        <v>25</v>
      </c>
      <c r="E1180" t="s">
        <v>2864</v>
      </c>
      <c r="F1180" t="s">
        <v>2865</v>
      </c>
      <c r="G1180">
        <v>70</v>
      </c>
      <c r="H1180" t="s">
        <v>93</v>
      </c>
      <c r="J1180" s="15">
        <v>10858</v>
      </c>
      <c r="L1180" s="16" t="s">
        <v>6</v>
      </c>
      <c r="M1180" s="17">
        <v>43816</v>
      </c>
      <c r="N1180" s="18">
        <v>43816</v>
      </c>
      <c r="O1180">
        <v>60318</v>
      </c>
      <c r="P1180">
        <v>1.1</v>
      </c>
      <c r="Q1180">
        <f t="shared" si="18"/>
        <v>66349.8</v>
      </c>
      <c r="S1180" t="s">
        <v>2857</v>
      </c>
      <c r="AG1180" s="19">
        <v>43969</v>
      </c>
      <c r="AH1180" s="19">
        <v>45000</v>
      </c>
    </row>
    <row r="1181" spans="1:34">
      <c r="A1181">
        <v>1180</v>
      </c>
      <c r="B1181" t="s">
        <v>104</v>
      </c>
      <c r="C1181" t="s">
        <v>90</v>
      </c>
      <c r="D1181" t="s">
        <v>25</v>
      </c>
      <c r="E1181" t="s">
        <v>2866</v>
      </c>
      <c r="F1181" t="s">
        <v>2867</v>
      </c>
      <c r="G1181">
        <v>70</v>
      </c>
      <c r="H1181" t="s">
        <v>93</v>
      </c>
      <c r="J1181" s="15">
        <v>8191</v>
      </c>
      <c r="L1181" s="16" t="s">
        <v>6</v>
      </c>
      <c r="M1181" s="17">
        <v>43816</v>
      </c>
      <c r="N1181" s="18">
        <v>43816</v>
      </c>
      <c r="O1181">
        <v>45505</v>
      </c>
      <c r="P1181">
        <v>1.1</v>
      </c>
      <c r="Q1181">
        <f t="shared" si="18"/>
        <v>50055.5</v>
      </c>
      <c r="S1181" t="s">
        <v>2857</v>
      </c>
      <c r="AG1181" s="19">
        <v>44005</v>
      </c>
      <c r="AH1181" s="19">
        <v>44735</v>
      </c>
    </row>
    <row r="1182" spans="1:34">
      <c r="A1182">
        <v>1181</v>
      </c>
      <c r="B1182" t="s">
        <v>158</v>
      </c>
      <c r="C1182" t="s">
        <v>90</v>
      </c>
      <c r="D1182" t="s">
        <v>25</v>
      </c>
      <c r="E1182" t="s">
        <v>2868</v>
      </c>
      <c r="F1182" t="s">
        <v>2869</v>
      </c>
      <c r="G1182">
        <v>40</v>
      </c>
      <c r="H1182" t="s">
        <v>93</v>
      </c>
      <c r="J1182" s="15">
        <v>4780</v>
      </c>
      <c r="L1182" s="16" t="s">
        <v>6</v>
      </c>
      <c r="M1182" s="17">
        <v>43816</v>
      </c>
      <c r="N1182" s="18">
        <v>43816</v>
      </c>
      <c r="O1182">
        <v>24509</v>
      </c>
      <c r="P1182">
        <v>1</v>
      </c>
      <c r="Q1182">
        <f t="shared" si="18"/>
        <v>24509</v>
      </c>
      <c r="S1182" t="s">
        <v>2857</v>
      </c>
      <c r="AG1182" s="19">
        <v>44005</v>
      </c>
      <c r="AH1182" s="19">
        <v>44735</v>
      </c>
    </row>
    <row r="1183" spans="1:34">
      <c r="A1183">
        <v>1182</v>
      </c>
      <c r="B1183" t="s">
        <v>412</v>
      </c>
      <c r="C1183" t="s">
        <v>90</v>
      </c>
      <c r="D1183" t="s">
        <v>25</v>
      </c>
      <c r="E1183" t="s">
        <v>2870</v>
      </c>
      <c r="F1183" t="s">
        <v>2871</v>
      </c>
      <c r="G1183">
        <v>40</v>
      </c>
      <c r="H1183" t="s">
        <v>93</v>
      </c>
      <c r="J1183" s="15">
        <v>7291</v>
      </c>
      <c r="L1183" s="16" t="s">
        <v>6</v>
      </c>
      <c r="M1183" s="17">
        <v>43816</v>
      </c>
      <c r="N1183" s="18">
        <v>43816</v>
      </c>
      <c r="O1183">
        <v>37389.5</v>
      </c>
      <c r="P1183">
        <v>1</v>
      </c>
      <c r="Q1183">
        <f t="shared" si="18"/>
        <v>37389.5</v>
      </c>
      <c r="S1183" t="s">
        <v>2857</v>
      </c>
      <c r="AG1183" s="19">
        <v>44005</v>
      </c>
      <c r="AH1183" s="19">
        <v>44735</v>
      </c>
    </row>
    <row r="1184" spans="1:34">
      <c r="A1184">
        <v>1183</v>
      </c>
      <c r="B1184" t="s">
        <v>361</v>
      </c>
      <c r="C1184" t="s">
        <v>90</v>
      </c>
      <c r="D1184" t="s">
        <v>42</v>
      </c>
      <c r="E1184" t="s">
        <v>2872</v>
      </c>
      <c r="F1184" t="s">
        <v>2873</v>
      </c>
      <c r="G1184">
        <v>40</v>
      </c>
      <c r="H1184" t="s">
        <v>93</v>
      </c>
      <c r="J1184" s="15">
        <v>61</v>
      </c>
      <c r="L1184" s="16" t="s">
        <v>6</v>
      </c>
      <c r="M1184" s="17">
        <v>43816</v>
      </c>
      <c r="N1184" s="18">
        <v>43816</v>
      </c>
      <c r="O1184">
        <v>3692.42</v>
      </c>
      <c r="P1184">
        <v>0.17</v>
      </c>
      <c r="Q1184">
        <f t="shared" si="18"/>
        <v>627.7114</v>
      </c>
      <c r="S1184" t="s">
        <v>2874</v>
      </c>
      <c r="AG1184" s="19">
        <v>43913</v>
      </c>
      <c r="AH1184" s="19">
        <v>44643</v>
      </c>
    </row>
    <row r="1185" spans="1:34">
      <c r="A1185">
        <v>1184</v>
      </c>
      <c r="B1185" t="s">
        <v>89</v>
      </c>
      <c r="C1185" t="s">
        <v>90</v>
      </c>
      <c r="D1185" t="s">
        <v>38</v>
      </c>
      <c r="E1185" t="s">
        <v>2875</v>
      </c>
      <c r="F1185" t="s">
        <v>2876</v>
      </c>
      <c r="G1185">
        <v>40</v>
      </c>
      <c r="H1185" t="s">
        <v>98</v>
      </c>
      <c r="J1185" s="10" t="s">
        <v>149</v>
      </c>
      <c r="L1185" s="16" t="s">
        <v>6</v>
      </c>
      <c r="M1185" s="17">
        <v>43816</v>
      </c>
      <c r="N1185" s="18">
        <v>43816</v>
      </c>
      <c r="O1185">
        <v>2812.4</v>
      </c>
      <c r="P1185">
        <v>0</v>
      </c>
      <c r="Q1185">
        <f t="shared" si="18"/>
        <v>0</v>
      </c>
      <c r="S1185" t="s">
        <v>2825</v>
      </c>
      <c r="AG1185" s="19">
        <v>43849</v>
      </c>
      <c r="AH1185" s="19">
        <v>44214</v>
      </c>
    </row>
    <row r="1186" spans="1:34">
      <c r="A1186">
        <v>1185</v>
      </c>
      <c r="B1186" t="s">
        <v>104</v>
      </c>
      <c r="C1186" t="s">
        <v>90</v>
      </c>
      <c r="D1186" t="s">
        <v>27</v>
      </c>
      <c r="E1186" t="s">
        <v>2877</v>
      </c>
      <c r="F1186" t="s">
        <v>228</v>
      </c>
      <c r="G1186">
        <v>70</v>
      </c>
      <c r="H1186" t="s">
        <v>198</v>
      </c>
      <c r="J1186" s="15">
        <v>18951</v>
      </c>
      <c r="L1186" s="16" t="s">
        <v>6</v>
      </c>
      <c r="M1186" s="17">
        <v>43816</v>
      </c>
      <c r="N1186" s="18">
        <v>43816</v>
      </c>
      <c r="O1186">
        <v>29707</v>
      </c>
      <c r="P1186">
        <v>2.2</v>
      </c>
      <c r="Q1186">
        <f t="shared" si="18"/>
        <v>65355.4</v>
      </c>
      <c r="S1186" t="s">
        <v>2878</v>
      </c>
      <c r="AG1186" s="19">
        <v>43914</v>
      </c>
      <c r="AH1186" s="19">
        <v>44644</v>
      </c>
    </row>
    <row r="1187" spans="1:34">
      <c r="A1187">
        <v>1186</v>
      </c>
      <c r="B1187" t="s">
        <v>158</v>
      </c>
      <c r="C1187" t="s">
        <v>90</v>
      </c>
      <c r="D1187" t="s">
        <v>21</v>
      </c>
      <c r="E1187" t="s">
        <v>1294</v>
      </c>
      <c r="F1187" t="s">
        <v>2879</v>
      </c>
      <c r="G1187">
        <v>40</v>
      </c>
      <c r="H1187" t="s">
        <v>93</v>
      </c>
      <c r="J1187" s="15">
        <v>2400</v>
      </c>
      <c r="L1187" s="16" t="s">
        <v>6</v>
      </c>
      <c r="M1187" s="17">
        <v>43816</v>
      </c>
      <c r="N1187" s="18">
        <v>43816</v>
      </c>
      <c r="O1187">
        <v>5890</v>
      </c>
      <c r="P1187">
        <v>2.6</v>
      </c>
      <c r="Q1187">
        <f t="shared" si="18"/>
        <v>15314</v>
      </c>
      <c r="S1187" t="s">
        <v>1159</v>
      </c>
      <c r="AG1187" s="19">
        <v>43914</v>
      </c>
      <c r="AH1187" s="19">
        <v>44643</v>
      </c>
    </row>
    <row r="1188" spans="1:34">
      <c r="A1188">
        <v>1187</v>
      </c>
      <c r="B1188" t="s">
        <v>112</v>
      </c>
      <c r="C1188" t="s">
        <v>90</v>
      </c>
      <c r="D1188" t="s">
        <v>25</v>
      </c>
      <c r="E1188" t="s">
        <v>2880</v>
      </c>
      <c r="F1188" t="s">
        <v>2881</v>
      </c>
      <c r="G1188">
        <v>50</v>
      </c>
      <c r="H1188" t="s">
        <v>93</v>
      </c>
      <c r="J1188" s="15">
        <v>413</v>
      </c>
      <c r="L1188" s="16" t="s">
        <v>6</v>
      </c>
      <c r="M1188" s="17">
        <v>43815</v>
      </c>
      <c r="N1188" s="18">
        <v>43815</v>
      </c>
      <c r="O1188">
        <v>13757.88</v>
      </c>
      <c r="P1188">
        <v>1.5</v>
      </c>
      <c r="Q1188">
        <f t="shared" si="18"/>
        <v>20636.82</v>
      </c>
      <c r="S1188" t="s">
        <v>2882</v>
      </c>
      <c r="AG1188" s="19">
        <v>43913</v>
      </c>
      <c r="AH1188" s="19">
        <v>44643</v>
      </c>
    </row>
    <row r="1189" spans="1:34">
      <c r="A1189">
        <v>1188</v>
      </c>
      <c r="B1189" t="s">
        <v>112</v>
      </c>
      <c r="C1189" t="s">
        <v>90</v>
      </c>
      <c r="D1189" t="s">
        <v>25</v>
      </c>
      <c r="E1189" t="s">
        <v>2883</v>
      </c>
      <c r="F1189" t="s">
        <v>2884</v>
      </c>
      <c r="G1189">
        <v>50</v>
      </c>
      <c r="H1189" t="s">
        <v>93</v>
      </c>
      <c r="J1189" s="15">
        <v>1139</v>
      </c>
      <c r="L1189" s="16" t="s">
        <v>6</v>
      </c>
      <c r="M1189" s="17">
        <v>43815</v>
      </c>
      <c r="N1189" s="18">
        <v>43815</v>
      </c>
      <c r="O1189">
        <v>35572.54</v>
      </c>
      <c r="P1189">
        <v>1.5</v>
      </c>
      <c r="Q1189">
        <f t="shared" si="18"/>
        <v>53358.81</v>
      </c>
      <c r="S1189" t="s">
        <v>2885</v>
      </c>
      <c r="AG1189" s="19">
        <v>43884</v>
      </c>
      <c r="AH1189" s="19">
        <v>44250</v>
      </c>
    </row>
    <row r="1190" spans="1:34">
      <c r="A1190">
        <v>1189</v>
      </c>
      <c r="B1190" t="s">
        <v>112</v>
      </c>
      <c r="C1190" t="s">
        <v>90</v>
      </c>
      <c r="D1190" t="s">
        <v>25</v>
      </c>
      <c r="E1190" t="s">
        <v>2886</v>
      </c>
      <c r="F1190" t="s">
        <v>2887</v>
      </c>
      <c r="G1190">
        <v>50</v>
      </c>
      <c r="H1190" t="s">
        <v>93</v>
      </c>
      <c r="J1190" s="15">
        <v>955</v>
      </c>
      <c r="L1190" s="16" t="s">
        <v>6</v>
      </c>
      <c r="M1190" s="17">
        <v>43815</v>
      </c>
      <c r="N1190" s="18">
        <v>43815</v>
      </c>
      <c r="O1190">
        <v>29144.33</v>
      </c>
      <c r="P1190">
        <v>1.5</v>
      </c>
      <c r="Q1190">
        <f t="shared" si="18"/>
        <v>43716.495</v>
      </c>
      <c r="S1190" t="s">
        <v>2888</v>
      </c>
      <c r="AG1190" s="19">
        <v>43913</v>
      </c>
      <c r="AH1190" s="19">
        <v>44462</v>
      </c>
    </row>
    <row r="1191" spans="1:34">
      <c r="A1191">
        <v>1190</v>
      </c>
      <c r="B1191" t="s">
        <v>112</v>
      </c>
      <c r="C1191" t="s">
        <v>90</v>
      </c>
      <c r="D1191" t="s">
        <v>25</v>
      </c>
      <c r="E1191" t="s">
        <v>2889</v>
      </c>
      <c r="F1191" t="s">
        <v>2890</v>
      </c>
      <c r="G1191">
        <v>50</v>
      </c>
      <c r="H1191" t="s">
        <v>93</v>
      </c>
      <c r="J1191" s="15">
        <v>631</v>
      </c>
      <c r="L1191" s="16" t="s">
        <v>6</v>
      </c>
      <c r="M1191" s="17">
        <v>43815</v>
      </c>
      <c r="N1191" s="18">
        <v>43815</v>
      </c>
      <c r="O1191">
        <v>19717.52</v>
      </c>
      <c r="P1191">
        <v>1.5</v>
      </c>
      <c r="Q1191">
        <f t="shared" si="18"/>
        <v>29576.28</v>
      </c>
      <c r="S1191" t="s">
        <v>2891</v>
      </c>
      <c r="AG1191" s="19">
        <v>43884</v>
      </c>
      <c r="AH1191" s="19">
        <v>44250</v>
      </c>
    </row>
    <row r="1192" spans="1:34">
      <c r="A1192">
        <v>1191</v>
      </c>
      <c r="B1192" t="s">
        <v>112</v>
      </c>
      <c r="C1192" t="s">
        <v>90</v>
      </c>
      <c r="D1192" t="s">
        <v>25</v>
      </c>
      <c r="E1192" t="s">
        <v>2892</v>
      </c>
      <c r="F1192" t="s">
        <v>2893</v>
      </c>
      <c r="G1192">
        <v>50</v>
      </c>
      <c r="H1192" t="s">
        <v>93</v>
      </c>
      <c r="J1192" s="15">
        <v>287</v>
      </c>
      <c r="L1192" s="16" t="s">
        <v>6</v>
      </c>
      <c r="M1192" s="17">
        <v>43815</v>
      </c>
      <c r="N1192" s="18">
        <v>43815</v>
      </c>
      <c r="O1192">
        <v>7230.24</v>
      </c>
      <c r="P1192">
        <v>1.5</v>
      </c>
      <c r="Q1192">
        <f t="shared" si="18"/>
        <v>10845.36</v>
      </c>
      <c r="S1192" t="s">
        <v>2894</v>
      </c>
      <c r="AG1192" s="19">
        <v>43884</v>
      </c>
      <c r="AH1192" s="19">
        <v>44250</v>
      </c>
    </row>
    <row r="1193" spans="1:34">
      <c r="A1193">
        <v>1192</v>
      </c>
      <c r="B1193" t="s">
        <v>112</v>
      </c>
      <c r="C1193" t="s">
        <v>90</v>
      </c>
      <c r="D1193" t="s">
        <v>25</v>
      </c>
      <c r="E1193" t="s">
        <v>2895</v>
      </c>
      <c r="F1193" t="s">
        <v>2896</v>
      </c>
      <c r="G1193">
        <v>50</v>
      </c>
      <c r="H1193" t="s">
        <v>93</v>
      </c>
      <c r="J1193" s="15">
        <v>1540</v>
      </c>
      <c r="L1193" s="16" t="s">
        <v>6</v>
      </c>
      <c r="M1193" s="17">
        <v>43815</v>
      </c>
      <c r="N1193" s="18">
        <v>43815</v>
      </c>
      <c r="O1193">
        <v>33372.73</v>
      </c>
      <c r="P1193">
        <v>2</v>
      </c>
      <c r="Q1193">
        <f t="shared" si="18"/>
        <v>66745.46</v>
      </c>
      <c r="S1193" t="s">
        <v>2897</v>
      </c>
      <c r="AG1193" s="19">
        <v>43913</v>
      </c>
      <c r="AH1193" s="19">
        <v>44643</v>
      </c>
    </row>
    <row r="1194" spans="1:34">
      <c r="A1194">
        <v>1193</v>
      </c>
      <c r="B1194" t="s">
        <v>112</v>
      </c>
      <c r="C1194" t="s">
        <v>90</v>
      </c>
      <c r="D1194" t="s">
        <v>25</v>
      </c>
      <c r="E1194" t="s">
        <v>2898</v>
      </c>
      <c r="F1194" t="s">
        <v>2899</v>
      </c>
      <c r="G1194">
        <v>50</v>
      </c>
      <c r="H1194" t="s">
        <v>93</v>
      </c>
      <c r="J1194" s="15">
        <v>920</v>
      </c>
      <c r="L1194" s="16" t="s">
        <v>6</v>
      </c>
      <c r="M1194" s="17">
        <v>43815</v>
      </c>
      <c r="N1194" s="18">
        <v>43815</v>
      </c>
      <c r="O1194">
        <v>19903.53</v>
      </c>
      <c r="P1194">
        <v>2</v>
      </c>
      <c r="Q1194">
        <f t="shared" si="18"/>
        <v>39807.06</v>
      </c>
      <c r="S1194" t="s">
        <v>2897</v>
      </c>
      <c r="AG1194" s="19">
        <v>43913</v>
      </c>
      <c r="AH1194" s="19">
        <v>44643</v>
      </c>
    </row>
    <row r="1195" spans="1:34">
      <c r="A1195">
        <v>1194</v>
      </c>
      <c r="B1195" t="s">
        <v>112</v>
      </c>
      <c r="C1195" t="s">
        <v>90</v>
      </c>
      <c r="D1195" t="s">
        <v>25</v>
      </c>
      <c r="E1195" t="s">
        <v>2900</v>
      </c>
      <c r="F1195" t="s">
        <v>2901</v>
      </c>
      <c r="G1195">
        <v>50</v>
      </c>
      <c r="H1195" t="s">
        <v>93</v>
      </c>
      <c r="J1195" s="15">
        <v>2055</v>
      </c>
      <c r="L1195" s="16" t="s">
        <v>6</v>
      </c>
      <c r="M1195" s="17">
        <v>43815</v>
      </c>
      <c r="N1195" s="18">
        <v>43815</v>
      </c>
      <c r="O1195">
        <v>44663.04</v>
      </c>
      <c r="P1195">
        <v>2</v>
      </c>
      <c r="Q1195">
        <f t="shared" si="18"/>
        <v>89326.08</v>
      </c>
      <c r="S1195" t="s">
        <v>2897</v>
      </c>
      <c r="AG1195" s="19">
        <v>43913</v>
      </c>
      <c r="AH1195" s="19">
        <v>44643</v>
      </c>
    </row>
    <row r="1196" spans="1:34">
      <c r="A1196">
        <v>1195</v>
      </c>
      <c r="B1196" t="s">
        <v>112</v>
      </c>
      <c r="C1196" t="s">
        <v>90</v>
      </c>
      <c r="D1196" t="s">
        <v>25</v>
      </c>
      <c r="E1196" t="s">
        <v>2902</v>
      </c>
      <c r="F1196" t="s">
        <v>2903</v>
      </c>
      <c r="G1196">
        <v>50</v>
      </c>
      <c r="H1196" t="s">
        <v>93</v>
      </c>
      <c r="J1196" s="15">
        <v>621</v>
      </c>
      <c r="L1196" s="16" t="s">
        <v>6</v>
      </c>
      <c r="M1196" s="17">
        <v>43815</v>
      </c>
      <c r="N1196" s="18">
        <v>43815</v>
      </c>
      <c r="O1196">
        <v>18809.57</v>
      </c>
      <c r="P1196">
        <v>1.5</v>
      </c>
      <c r="Q1196">
        <f t="shared" si="18"/>
        <v>28214.355</v>
      </c>
      <c r="S1196" t="s">
        <v>2904</v>
      </c>
      <c r="AG1196" s="19">
        <v>43884</v>
      </c>
      <c r="AH1196" s="19">
        <v>44250</v>
      </c>
    </row>
    <row r="1197" spans="1:34">
      <c r="A1197">
        <v>1196</v>
      </c>
      <c r="B1197" t="s">
        <v>112</v>
      </c>
      <c r="C1197" t="s">
        <v>90</v>
      </c>
      <c r="D1197" t="s">
        <v>25</v>
      </c>
      <c r="E1197" t="s">
        <v>2905</v>
      </c>
      <c r="F1197" t="s">
        <v>2906</v>
      </c>
      <c r="G1197">
        <v>50</v>
      </c>
      <c r="H1197" t="s">
        <v>93</v>
      </c>
      <c r="J1197" s="15">
        <v>2765</v>
      </c>
      <c r="L1197" s="16" t="s">
        <v>6</v>
      </c>
      <c r="M1197" s="17">
        <v>43815</v>
      </c>
      <c r="N1197" s="18">
        <v>43815</v>
      </c>
      <c r="O1197">
        <v>60040.2</v>
      </c>
      <c r="P1197">
        <v>2</v>
      </c>
      <c r="Q1197">
        <f t="shared" si="18"/>
        <v>120080.4</v>
      </c>
      <c r="S1197" t="s">
        <v>2897</v>
      </c>
      <c r="AG1197" s="19">
        <v>43913</v>
      </c>
      <c r="AH1197" s="19">
        <v>44827</v>
      </c>
    </row>
    <row r="1198" spans="1:34">
      <c r="A1198">
        <v>1197</v>
      </c>
      <c r="B1198" t="s">
        <v>186</v>
      </c>
      <c r="C1198" t="s">
        <v>90</v>
      </c>
      <c r="D1198" t="s">
        <v>25</v>
      </c>
      <c r="E1198" t="s">
        <v>2907</v>
      </c>
      <c r="F1198" t="s">
        <v>2908</v>
      </c>
      <c r="G1198">
        <v>50</v>
      </c>
      <c r="H1198" t="s">
        <v>93</v>
      </c>
      <c r="J1198" s="15">
        <v>1710</v>
      </c>
      <c r="L1198" s="16" t="s">
        <v>6</v>
      </c>
      <c r="M1198" s="17">
        <v>43815</v>
      </c>
      <c r="N1198" s="18">
        <v>43815</v>
      </c>
      <c r="O1198">
        <v>18965.46</v>
      </c>
      <c r="P1198">
        <v>2</v>
      </c>
      <c r="Q1198">
        <f t="shared" si="18"/>
        <v>37930.92</v>
      </c>
      <c r="S1198" t="s">
        <v>2897</v>
      </c>
      <c r="AG1198" s="19">
        <v>43913</v>
      </c>
      <c r="AH1198" s="19">
        <v>44643</v>
      </c>
    </row>
    <row r="1199" spans="1:34">
      <c r="A1199">
        <v>1198</v>
      </c>
      <c r="B1199" t="s">
        <v>112</v>
      </c>
      <c r="C1199" t="s">
        <v>90</v>
      </c>
      <c r="D1199" t="s">
        <v>25</v>
      </c>
      <c r="E1199" t="s">
        <v>2909</v>
      </c>
      <c r="F1199" t="s">
        <v>2910</v>
      </c>
      <c r="G1199">
        <v>50</v>
      </c>
      <c r="H1199" t="s">
        <v>93</v>
      </c>
      <c r="J1199" s="15">
        <v>2845</v>
      </c>
      <c r="L1199" s="16" t="s">
        <v>6</v>
      </c>
      <c r="M1199" s="17">
        <v>43815</v>
      </c>
      <c r="N1199" s="18">
        <v>43815</v>
      </c>
      <c r="O1199">
        <v>61821.79</v>
      </c>
      <c r="P1199">
        <v>2</v>
      </c>
      <c r="Q1199">
        <f t="shared" si="18"/>
        <v>123643.58</v>
      </c>
      <c r="S1199" t="s">
        <v>2897</v>
      </c>
      <c r="AG1199" s="19">
        <v>43913</v>
      </c>
      <c r="AH1199" s="19">
        <v>44827</v>
      </c>
    </row>
    <row r="1200" spans="1:34">
      <c r="A1200">
        <v>1199</v>
      </c>
      <c r="B1200" t="s">
        <v>112</v>
      </c>
      <c r="C1200" t="s">
        <v>90</v>
      </c>
      <c r="D1200" t="s">
        <v>18</v>
      </c>
      <c r="E1200" t="s">
        <v>2911</v>
      </c>
      <c r="F1200" t="s">
        <v>2912</v>
      </c>
      <c r="G1200">
        <v>50</v>
      </c>
      <c r="H1200" t="s">
        <v>93</v>
      </c>
      <c r="J1200" s="15">
        <v>395.439</v>
      </c>
      <c r="L1200" s="16" t="s">
        <v>6</v>
      </c>
      <c r="M1200" s="17">
        <v>43815</v>
      </c>
      <c r="N1200" s="18">
        <v>43815</v>
      </c>
      <c r="O1200">
        <v>38208</v>
      </c>
      <c r="P1200">
        <v>1.5</v>
      </c>
      <c r="Q1200">
        <f t="shared" si="18"/>
        <v>57312</v>
      </c>
      <c r="S1200" t="s">
        <v>2913</v>
      </c>
      <c r="AG1200" s="19">
        <v>44090</v>
      </c>
      <c r="AH1200" s="19">
        <v>44820</v>
      </c>
    </row>
    <row r="1201" spans="1:34">
      <c r="A1201">
        <v>1200</v>
      </c>
      <c r="B1201" t="s">
        <v>89</v>
      </c>
      <c r="C1201" t="s">
        <v>90</v>
      </c>
      <c r="D1201" t="s">
        <v>44</v>
      </c>
      <c r="E1201" t="s">
        <v>2914</v>
      </c>
      <c r="F1201" t="s">
        <v>2915</v>
      </c>
      <c r="G1201">
        <v>40</v>
      </c>
      <c r="H1201" t="s">
        <v>98</v>
      </c>
      <c r="J1201" s="15">
        <v>789.8223</v>
      </c>
      <c r="L1201" s="16" t="s">
        <v>6</v>
      </c>
      <c r="M1201" s="17">
        <v>43815</v>
      </c>
      <c r="N1201" s="18">
        <v>43815</v>
      </c>
      <c r="O1201">
        <v>5429</v>
      </c>
      <c r="P1201">
        <v>0</v>
      </c>
      <c r="Q1201">
        <f t="shared" si="18"/>
        <v>0</v>
      </c>
      <c r="S1201" t="s">
        <v>704</v>
      </c>
      <c r="AG1201" s="19">
        <v>43921</v>
      </c>
      <c r="AH1201" s="19">
        <v>44285</v>
      </c>
    </row>
    <row r="1202" spans="1:34">
      <c r="A1202">
        <v>1201</v>
      </c>
      <c r="B1202" t="s">
        <v>89</v>
      </c>
      <c r="C1202" t="s">
        <v>90</v>
      </c>
      <c r="D1202" t="s">
        <v>44</v>
      </c>
      <c r="E1202" t="s">
        <v>2916</v>
      </c>
      <c r="F1202" t="s">
        <v>2917</v>
      </c>
      <c r="G1202">
        <v>40</v>
      </c>
      <c r="H1202" t="s">
        <v>98</v>
      </c>
      <c r="J1202" s="15">
        <v>200.8748</v>
      </c>
      <c r="L1202" s="16" t="s">
        <v>6</v>
      </c>
      <c r="M1202" s="17">
        <v>43815</v>
      </c>
      <c r="N1202" s="18">
        <v>43815</v>
      </c>
      <c r="O1202">
        <v>2307</v>
      </c>
      <c r="P1202">
        <v>0</v>
      </c>
      <c r="Q1202">
        <f t="shared" si="18"/>
        <v>0</v>
      </c>
      <c r="S1202" t="s">
        <v>704</v>
      </c>
      <c r="AG1202" s="19">
        <v>43921</v>
      </c>
      <c r="AH1202" s="19">
        <v>44285</v>
      </c>
    </row>
    <row r="1203" spans="1:34">
      <c r="A1203">
        <v>1202</v>
      </c>
      <c r="B1203" t="s">
        <v>89</v>
      </c>
      <c r="C1203" t="s">
        <v>90</v>
      </c>
      <c r="D1203" t="s">
        <v>34</v>
      </c>
      <c r="E1203" t="s">
        <v>2918</v>
      </c>
      <c r="F1203" t="s">
        <v>2919</v>
      </c>
      <c r="G1203">
        <v>40</v>
      </c>
      <c r="H1203" t="s">
        <v>98</v>
      </c>
      <c r="J1203" s="10" t="s">
        <v>149</v>
      </c>
      <c r="L1203" s="16" t="s">
        <v>6</v>
      </c>
      <c r="M1203" s="17">
        <v>43815</v>
      </c>
      <c r="N1203" s="18">
        <v>43815</v>
      </c>
      <c r="O1203">
        <v>5404</v>
      </c>
      <c r="P1203">
        <v>1</v>
      </c>
      <c r="Q1203">
        <f t="shared" si="18"/>
        <v>5404</v>
      </c>
      <c r="S1203" t="s">
        <v>2920</v>
      </c>
      <c r="AG1203" s="16"/>
      <c r="AH1203" s="16"/>
    </row>
    <row r="1204" spans="1:34">
      <c r="A1204">
        <v>1203</v>
      </c>
      <c r="B1204" t="s">
        <v>104</v>
      </c>
      <c r="C1204" t="s">
        <v>90</v>
      </c>
      <c r="D1204" t="s">
        <v>50</v>
      </c>
      <c r="E1204" t="s">
        <v>2921</v>
      </c>
      <c r="F1204" t="s">
        <v>2922</v>
      </c>
      <c r="G1204">
        <v>70</v>
      </c>
      <c r="H1204" t="s">
        <v>93</v>
      </c>
      <c r="J1204" s="15">
        <v>9955.15</v>
      </c>
      <c r="L1204" s="16" t="s">
        <v>6</v>
      </c>
      <c r="M1204" s="17">
        <v>43815</v>
      </c>
      <c r="N1204" s="18">
        <v>43815</v>
      </c>
      <c r="O1204">
        <v>60702.16</v>
      </c>
      <c r="P1204">
        <v>2</v>
      </c>
      <c r="Q1204">
        <f t="shared" si="18"/>
        <v>121404.32</v>
      </c>
      <c r="S1204" t="s">
        <v>2923</v>
      </c>
      <c r="AG1204" s="19">
        <v>44012</v>
      </c>
      <c r="AH1204" s="19">
        <v>44741</v>
      </c>
    </row>
    <row r="1205" spans="1:34">
      <c r="A1205">
        <v>1204</v>
      </c>
      <c r="B1205" t="s">
        <v>104</v>
      </c>
      <c r="C1205" t="s">
        <v>90</v>
      </c>
      <c r="D1205" t="s">
        <v>44</v>
      </c>
      <c r="E1205" t="s">
        <v>2924</v>
      </c>
      <c r="F1205" t="s">
        <v>2925</v>
      </c>
      <c r="G1205">
        <v>70</v>
      </c>
      <c r="H1205" t="s">
        <v>98</v>
      </c>
      <c r="J1205" s="15">
        <v>311.6971</v>
      </c>
      <c r="L1205" s="16" t="s">
        <v>6</v>
      </c>
      <c r="M1205" s="17">
        <v>43815</v>
      </c>
      <c r="N1205" s="18">
        <v>43815</v>
      </c>
      <c r="O1205">
        <v>9539</v>
      </c>
      <c r="P1205">
        <v>1.51</v>
      </c>
      <c r="Q1205">
        <f t="shared" si="18"/>
        <v>14403.89</v>
      </c>
      <c r="S1205" t="s">
        <v>2926</v>
      </c>
      <c r="AG1205" s="19">
        <v>43921</v>
      </c>
      <c r="AH1205" s="19">
        <v>44285</v>
      </c>
    </row>
    <row r="1206" spans="1:34">
      <c r="A1206">
        <v>1205</v>
      </c>
      <c r="B1206" t="s">
        <v>104</v>
      </c>
      <c r="C1206" t="s">
        <v>90</v>
      </c>
      <c r="D1206" t="s">
        <v>50</v>
      </c>
      <c r="E1206" t="s">
        <v>2927</v>
      </c>
      <c r="F1206" t="s">
        <v>2922</v>
      </c>
      <c r="G1206">
        <v>70</v>
      </c>
      <c r="H1206" t="s">
        <v>93</v>
      </c>
      <c r="J1206" s="15">
        <v>10074.36</v>
      </c>
      <c r="L1206" s="16" t="s">
        <v>6</v>
      </c>
      <c r="M1206" s="17">
        <v>43815</v>
      </c>
      <c r="N1206" s="18">
        <v>43815</v>
      </c>
      <c r="O1206">
        <v>56533.99</v>
      </c>
      <c r="P1206">
        <v>2.2</v>
      </c>
      <c r="Q1206">
        <f t="shared" si="18"/>
        <v>124374.778</v>
      </c>
      <c r="S1206" t="s">
        <v>2923</v>
      </c>
      <c r="AG1206" s="19">
        <v>44012</v>
      </c>
      <c r="AH1206" s="19">
        <v>44741</v>
      </c>
    </row>
    <row r="1207" spans="1:34">
      <c r="A1207">
        <v>1206</v>
      </c>
      <c r="B1207" t="s">
        <v>89</v>
      </c>
      <c r="C1207" t="s">
        <v>90</v>
      </c>
      <c r="D1207" t="s">
        <v>44</v>
      </c>
      <c r="E1207" t="s">
        <v>2928</v>
      </c>
      <c r="F1207" t="s">
        <v>2929</v>
      </c>
      <c r="G1207">
        <v>40</v>
      </c>
      <c r="H1207" t="s">
        <v>98</v>
      </c>
      <c r="J1207" s="15">
        <v>187.9961</v>
      </c>
      <c r="L1207" s="16" t="s">
        <v>6</v>
      </c>
      <c r="M1207" s="17">
        <v>43815</v>
      </c>
      <c r="N1207" s="18">
        <v>43815</v>
      </c>
      <c r="O1207">
        <v>3384</v>
      </c>
      <c r="P1207">
        <v>0</v>
      </c>
      <c r="Q1207">
        <f t="shared" si="18"/>
        <v>0</v>
      </c>
      <c r="S1207" t="s">
        <v>2926</v>
      </c>
      <c r="AG1207" s="19">
        <v>43921</v>
      </c>
      <c r="AH1207" s="19">
        <v>44285</v>
      </c>
    </row>
    <row r="1208" spans="1:34">
      <c r="A1208">
        <v>1207</v>
      </c>
      <c r="B1208" t="s">
        <v>112</v>
      </c>
      <c r="C1208" t="s">
        <v>90</v>
      </c>
      <c r="D1208" t="s">
        <v>25</v>
      </c>
      <c r="E1208" t="s">
        <v>2930</v>
      </c>
      <c r="F1208" t="s">
        <v>2931</v>
      </c>
      <c r="G1208">
        <v>50</v>
      </c>
      <c r="H1208" t="s">
        <v>93</v>
      </c>
      <c r="J1208" s="15">
        <v>5645</v>
      </c>
      <c r="L1208" s="16" t="s">
        <v>6</v>
      </c>
      <c r="M1208" s="17">
        <v>43812</v>
      </c>
      <c r="N1208" s="18">
        <v>43812</v>
      </c>
      <c r="O1208">
        <v>122699.22</v>
      </c>
      <c r="P1208">
        <v>2</v>
      </c>
      <c r="Q1208">
        <f t="shared" si="18"/>
        <v>245398.44</v>
      </c>
      <c r="S1208" t="s">
        <v>2897</v>
      </c>
      <c r="AG1208" s="19">
        <v>43910</v>
      </c>
      <c r="AH1208" s="19">
        <v>45005</v>
      </c>
    </row>
    <row r="1209" spans="1:34">
      <c r="A1209">
        <v>1208</v>
      </c>
      <c r="B1209" t="s">
        <v>104</v>
      </c>
      <c r="C1209" t="s">
        <v>90</v>
      </c>
      <c r="D1209" t="s">
        <v>23</v>
      </c>
      <c r="E1209" t="s">
        <v>2932</v>
      </c>
      <c r="F1209" t="s">
        <v>2933</v>
      </c>
      <c r="G1209">
        <v>70</v>
      </c>
      <c r="H1209" t="s">
        <v>93</v>
      </c>
      <c r="J1209" s="15">
        <v>24229.7378</v>
      </c>
      <c r="L1209" s="16" t="s">
        <v>6</v>
      </c>
      <c r="M1209" s="17">
        <v>43812</v>
      </c>
      <c r="N1209" s="18">
        <v>43812</v>
      </c>
      <c r="O1209">
        <v>60986</v>
      </c>
      <c r="P1209">
        <v>2.5</v>
      </c>
      <c r="Q1209">
        <f t="shared" si="18"/>
        <v>152465</v>
      </c>
      <c r="S1209" t="s">
        <v>569</v>
      </c>
      <c r="AG1209" s="19">
        <v>44268</v>
      </c>
      <c r="AH1209" s="19">
        <v>45364</v>
      </c>
    </row>
    <row r="1210" spans="1:34">
      <c r="A1210">
        <v>1209</v>
      </c>
      <c r="B1210" t="s">
        <v>112</v>
      </c>
      <c r="C1210" t="s">
        <v>90</v>
      </c>
      <c r="D1210" t="s">
        <v>25</v>
      </c>
      <c r="E1210" t="s">
        <v>2934</v>
      </c>
      <c r="F1210" t="s">
        <v>2935</v>
      </c>
      <c r="G1210">
        <v>50</v>
      </c>
      <c r="H1210" t="s">
        <v>93</v>
      </c>
      <c r="J1210" s="15">
        <v>2924</v>
      </c>
      <c r="L1210" s="16" t="s">
        <v>6</v>
      </c>
      <c r="M1210" s="17">
        <v>43812</v>
      </c>
      <c r="N1210" s="18">
        <v>43812</v>
      </c>
      <c r="O1210">
        <v>90504.85</v>
      </c>
      <c r="P1210">
        <v>1.5</v>
      </c>
      <c r="Q1210">
        <f t="shared" si="18"/>
        <v>135757.275</v>
      </c>
      <c r="S1210" t="s">
        <v>2936</v>
      </c>
      <c r="AG1210" s="19">
        <v>43881</v>
      </c>
      <c r="AH1210" s="19">
        <v>44612</v>
      </c>
    </row>
    <row r="1211" spans="1:34">
      <c r="A1211">
        <v>1210</v>
      </c>
      <c r="B1211" t="s">
        <v>186</v>
      </c>
      <c r="C1211" t="s">
        <v>90</v>
      </c>
      <c r="D1211" t="s">
        <v>25</v>
      </c>
      <c r="E1211" t="s">
        <v>2937</v>
      </c>
      <c r="F1211" t="s">
        <v>2938</v>
      </c>
      <c r="G1211">
        <v>50</v>
      </c>
      <c r="H1211" t="s">
        <v>93</v>
      </c>
      <c r="J1211" s="15">
        <v>7430</v>
      </c>
      <c r="L1211" s="16" t="s">
        <v>6</v>
      </c>
      <c r="M1211" s="17">
        <v>43812</v>
      </c>
      <c r="N1211" s="18">
        <v>43812</v>
      </c>
      <c r="O1211">
        <v>82521.15</v>
      </c>
      <c r="P1211">
        <v>2</v>
      </c>
      <c r="Q1211">
        <f t="shared" si="18"/>
        <v>165042.3</v>
      </c>
      <c r="S1211" t="s">
        <v>2897</v>
      </c>
      <c r="AG1211" s="19">
        <v>43910</v>
      </c>
      <c r="AH1211" s="19">
        <v>44824</v>
      </c>
    </row>
    <row r="1212" spans="1:34">
      <c r="A1212">
        <v>1211</v>
      </c>
      <c r="B1212" t="s">
        <v>104</v>
      </c>
      <c r="C1212" t="s">
        <v>90</v>
      </c>
      <c r="D1212" t="s">
        <v>23</v>
      </c>
      <c r="E1212" t="s">
        <v>2932</v>
      </c>
      <c r="F1212" t="s">
        <v>2939</v>
      </c>
      <c r="G1212">
        <v>70</v>
      </c>
      <c r="H1212" t="s">
        <v>93</v>
      </c>
      <c r="J1212" s="15">
        <v>18169.0656</v>
      </c>
      <c r="L1212" s="16" t="s">
        <v>6</v>
      </c>
      <c r="M1212" s="17">
        <v>43812</v>
      </c>
      <c r="N1212" s="18">
        <v>43812</v>
      </c>
      <c r="O1212">
        <v>45332</v>
      </c>
      <c r="P1212">
        <v>2.5</v>
      </c>
      <c r="Q1212">
        <f t="shared" si="18"/>
        <v>113330</v>
      </c>
      <c r="S1212" t="s">
        <v>2940</v>
      </c>
      <c r="AG1212" s="19">
        <v>44268</v>
      </c>
      <c r="AH1212" s="19">
        <v>45364</v>
      </c>
    </row>
    <row r="1213" spans="1:34">
      <c r="A1213">
        <v>1212</v>
      </c>
      <c r="B1213" t="s">
        <v>112</v>
      </c>
      <c r="C1213" t="s">
        <v>90</v>
      </c>
      <c r="D1213" t="s">
        <v>25</v>
      </c>
      <c r="E1213" t="s">
        <v>2941</v>
      </c>
      <c r="F1213" t="s">
        <v>2942</v>
      </c>
      <c r="G1213">
        <v>50</v>
      </c>
      <c r="H1213" t="s">
        <v>93</v>
      </c>
      <c r="J1213" s="15">
        <v>7900</v>
      </c>
      <c r="L1213" s="16" t="s">
        <v>6</v>
      </c>
      <c r="M1213" s="17">
        <v>43812</v>
      </c>
      <c r="N1213" s="18">
        <v>43812</v>
      </c>
      <c r="O1213">
        <v>171686.89</v>
      </c>
      <c r="P1213">
        <v>2</v>
      </c>
      <c r="Q1213">
        <f t="shared" si="18"/>
        <v>343373.78</v>
      </c>
      <c r="S1213" t="s">
        <v>2897</v>
      </c>
      <c r="AG1213" s="19">
        <v>43910</v>
      </c>
      <c r="AH1213" s="19">
        <v>45005</v>
      </c>
    </row>
    <row r="1214" spans="1:34">
      <c r="A1214">
        <v>1213</v>
      </c>
      <c r="B1214" t="s">
        <v>186</v>
      </c>
      <c r="C1214" t="s">
        <v>90</v>
      </c>
      <c r="D1214" t="s">
        <v>25</v>
      </c>
      <c r="E1214" t="s">
        <v>2943</v>
      </c>
      <c r="F1214" t="s">
        <v>2944</v>
      </c>
      <c r="G1214">
        <v>50</v>
      </c>
      <c r="H1214" t="s">
        <v>93</v>
      </c>
      <c r="J1214" s="15">
        <v>7940</v>
      </c>
      <c r="L1214" s="16" t="s">
        <v>6</v>
      </c>
      <c r="M1214" s="17">
        <v>43812</v>
      </c>
      <c r="N1214" s="18">
        <v>43812</v>
      </c>
      <c r="O1214">
        <v>88214.17</v>
      </c>
      <c r="P1214">
        <v>2</v>
      </c>
      <c r="Q1214">
        <f t="shared" si="18"/>
        <v>176428.34</v>
      </c>
      <c r="S1214" t="s">
        <v>2897</v>
      </c>
      <c r="AG1214" s="19">
        <v>43910</v>
      </c>
      <c r="AH1214" s="19">
        <v>44824</v>
      </c>
    </row>
    <row r="1215" spans="1:34">
      <c r="A1215">
        <v>1214</v>
      </c>
      <c r="B1215" t="s">
        <v>112</v>
      </c>
      <c r="C1215" t="s">
        <v>90</v>
      </c>
      <c r="D1215" t="s">
        <v>25</v>
      </c>
      <c r="E1215" t="s">
        <v>2937</v>
      </c>
      <c r="F1215" t="s">
        <v>2945</v>
      </c>
      <c r="G1215">
        <v>50</v>
      </c>
      <c r="H1215" t="s">
        <v>93</v>
      </c>
      <c r="J1215" s="15">
        <v>3685</v>
      </c>
      <c r="L1215" s="16" t="s">
        <v>6</v>
      </c>
      <c r="M1215" s="17">
        <v>43812</v>
      </c>
      <c r="N1215" s="18">
        <v>43812</v>
      </c>
      <c r="O1215">
        <v>80067.26</v>
      </c>
      <c r="P1215">
        <v>2</v>
      </c>
      <c r="Q1215">
        <f t="shared" si="18"/>
        <v>160134.52</v>
      </c>
      <c r="S1215" t="s">
        <v>2897</v>
      </c>
      <c r="AG1215" s="19">
        <v>43910</v>
      </c>
      <c r="AH1215" s="19">
        <v>44824</v>
      </c>
    </row>
    <row r="1216" spans="1:34">
      <c r="A1216">
        <v>1215</v>
      </c>
      <c r="B1216" t="s">
        <v>112</v>
      </c>
      <c r="C1216" t="s">
        <v>90</v>
      </c>
      <c r="D1216" t="s">
        <v>25</v>
      </c>
      <c r="E1216" t="s">
        <v>2946</v>
      </c>
      <c r="F1216" t="s">
        <v>2947</v>
      </c>
      <c r="G1216">
        <v>50</v>
      </c>
      <c r="H1216" t="s">
        <v>93</v>
      </c>
      <c r="J1216" s="15">
        <v>404</v>
      </c>
      <c r="L1216" s="16" t="s">
        <v>6</v>
      </c>
      <c r="M1216" s="17">
        <v>43812</v>
      </c>
      <c r="N1216" s="18">
        <v>43812</v>
      </c>
      <c r="O1216">
        <v>12195.66</v>
      </c>
      <c r="P1216">
        <v>1.5</v>
      </c>
      <c r="Q1216">
        <f t="shared" si="18"/>
        <v>18293.49</v>
      </c>
      <c r="S1216" t="s">
        <v>2948</v>
      </c>
      <c r="AG1216" s="19">
        <v>43850</v>
      </c>
      <c r="AH1216" s="19">
        <v>44216</v>
      </c>
    </row>
    <row r="1217" spans="1:34">
      <c r="A1217">
        <v>1216</v>
      </c>
      <c r="B1217" t="s">
        <v>104</v>
      </c>
      <c r="C1217" t="s">
        <v>90</v>
      </c>
      <c r="D1217" t="s">
        <v>25</v>
      </c>
      <c r="E1217" t="s">
        <v>2732</v>
      </c>
      <c r="F1217" t="s">
        <v>2949</v>
      </c>
      <c r="G1217">
        <v>70</v>
      </c>
      <c r="H1217" t="s">
        <v>93</v>
      </c>
      <c r="J1217" s="15">
        <v>4290.81</v>
      </c>
      <c r="L1217" s="16" t="s">
        <v>6</v>
      </c>
      <c r="M1217" s="17">
        <v>43812</v>
      </c>
      <c r="N1217" s="18">
        <v>43812</v>
      </c>
      <c r="O1217">
        <v>26324</v>
      </c>
      <c r="P1217">
        <v>2</v>
      </c>
      <c r="Q1217">
        <f t="shared" si="18"/>
        <v>52648</v>
      </c>
      <c r="S1217" t="s">
        <v>2950</v>
      </c>
      <c r="AG1217" s="19">
        <v>43910</v>
      </c>
      <c r="AH1217" s="19">
        <v>44640</v>
      </c>
    </row>
    <row r="1218" spans="1:34">
      <c r="A1218">
        <v>1217</v>
      </c>
      <c r="B1218" t="s">
        <v>112</v>
      </c>
      <c r="C1218" t="s">
        <v>90</v>
      </c>
      <c r="D1218" t="s">
        <v>25</v>
      </c>
      <c r="E1218" t="s">
        <v>2951</v>
      </c>
      <c r="F1218" t="s">
        <v>2952</v>
      </c>
      <c r="G1218">
        <v>50</v>
      </c>
      <c r="H1218" t="s">
        <v>93</v>
      </c>
      <c r="J1218" s="15">
        <v>2184</v>
      </c>
      <c r="L1218" s="16" t="s">
        <v>6</v>
      </c>
      <c r="M1218" s="17">
        <v>43812</v>
      </c>
      <c r="N1218" s="18">
        <v>43812</v>
      </c>
      <c r="O1218">
        <v>144604.13</v>
      </c>
      <c r="P1218">
        <v>1.5</v>
      </c>
      <c r="Q1218">
        <f t="shared" si="18"/>
        <v>216906.195</v>
      </c>
      <c r="S1218" t="s">
        <v>2953</v>
      </c>
      <c r="AG1218" s="19">
        <v>43910</v>
      </c>
      <c r="AH1218" s="19">
        <v>44824</v>
      </c>
    </row>
    <row r="1219" spans="1:34">
      <c r="A1219">
        <v>1218</v>
      </c>
      <c r="B1219" t="s">
        <v>112</v>
      </c>
      <c r="C1219" t="s">
        <v>90</v>
      </c>
      <c r="D1219" t="s">
        <v>25</v>
      </c>
      <c r="E1219" t="s">
        <v>791</v>
      </c>
      <c r="F1219" t="s">
        <v>2954</v>
      </c>
      <c r="G1219">
        <v>50</v>
      </c>
      <c r="H1219" t="s">
        <v>93</v>
      </c>
      <c r="J1219" s="15">
        <v>4694</v>
      </c>
      <c r="L1219" s="16" t="s">
        <v>6</v>
      </c>
      <c r="M1219" s="17">
        <v>43812</v>
      </c>
      <c r="N1219" s="18">
        <v>43812</v>
      </c>
      <c r="O1219">
        <v>121786.73</v>
      </c>
      <c r="P1219">
        <v>1.5</v>
      </c>
      <c r="Q1219">
        <f t="shared" ref="Q1219:Q1282" si="19">O1219*P1219</f>
        <v>182680.095</v>
      </c>
      <c r="S1219" t="s">
        <v>2955</v>
      </c>
      <c r="AG1219" s="19">
        <v>43910</v>
      </c>
      <c r="AH1219" s="19">
        <v>44640</v>
      </c>
    </row>
    <row r="1220" spans="1:34">
      <c r="A1220">
        <v>1219</v>
      </c>
      <c r="B1220" t="s">
        <v>112</v>
      </c>
      <c r="C1220" t="s">
        <v>90</v>
      </c>
      <c r="D1220" t="s">
        <v>25</v>
      </c>
      <c r="E1220" t="s">
        <v>2956</v>
      </c>
      <c r="F1220" t="s">
        <v>2957</v>
      </c>
      <c r="G1220">
        <v>50</v>
      </c>
      <c r="H1220" t="s">
        <v>93</v>
      </c>
      <c r="J1220" s="15">
        <v>1211</v>
      </c>
      <c r="L1220" s="16" t="s">
        <v>6</v>
      </c>
      <c r="M1220" s="17">
        <v>43812</v>
      </c>
      <c r="N1220" s="18">
        <v>43812</v>
      </c>
      <c r="O1220">
        <v>35207.77</v>
      </c>
      <c r="P1220">
        <v>1.5</v>
      </c>
      <c r="Q1220">
        <f t="shared" si="19"/>
        <v>52811.655</v>
      </c>
      <c r="S1220" t="s">
        <v>2958</v>
      </c>
      <c r="AG1220" s="19">
        <v>43850</v>
      </c>
      <c r="AH1220" s="19">
        <v>44216</v>
      </c>
    </row>
    <row r="1221" spans="1:34">
      <c r="A1221">
        <v>1220</v>
      </c>
      <c r="B1221" t="s">
        <v>112</v>
      </c>
      <c r="C1221" t="s">
        <v>90</v>
      </c>
      <c r="D1221" t="s">
        <v>25</v>
      </c>
      <c r="E1221" t="s">
        <v>2959</v>
      </c>
      <c r="F1221" t="s">
        <v>2960</v>
      </c>
      <c r="G1221">
        <v>50</v>
      </c>
      <c r="H1221" t="s">
        <v>93</v>
      </c>
      <c r="J1221" s="15">
        <v>357</v>
      </c>
      <c r="L1221" s="16" t="s">
        <v>6</v>
      </c>
      <c r="M1221" s="17">
        <v>43812</v>
      </c>
      <c r="N1221" s="18">
        <v>43812</v>
      </c>
      <c r="O1221">
        <v>9866</v>
      </c>
      <c r="P1221">
        <v>1.5</v>
      </c>
      <c r="Q1221">
        <f t="shared" si="19"/>
        <v>14799</v>
      </c>
      <c r="S1221" t="s">
        <v>2961</v>
      </c>
      <c r="AG1221" s="19">
        <v>43850</v>
      </c>
      <c r="AH1221" s="19">
        <v>44216</v>
      </c>
    </row>
    <row r="1222" spans="1:34">
      <c r="A1222">
        <v>1221</v>
      </c>
      <c r="B1222" t="s">
        <v>186</v>
      </c>
      <c r="C1222" t="s">
        <v>90</v>
      </c>
      <c r="D1222" t="s">
        <v>45</v>
      </c>
      <c r="E1222" t="s">
        <v>2962</v>
      </c>
      <c r="F1222" t="s">
        <v>2963</v>
      </c>
      <c r="G1222">
        <v>50</v>
      </c>
      <c r="H1222" t="s">
        <v>93</v>
      </c>
      <c r="J1222" s="15">
        <v>3176.49</v>
      </c>
      <c r="L1222" s="16" t="s">
        <v>6</v>
      </c>
      <c r="M1222" s="17">
        <v>43812</v>
      </c>
      <c r="N1222" s="18">
        <v>43812</v>
      </c>
      <c r="O1222">
        <v>66670.04</v>
      </c>
      <c r="P1222">
        <v>1.5</v>
      </c>
      <c r="Q1222">
        <f t="shared" si="19"/>
        <v>100005.06</v>
      </c>
      <c r="S1222" t="s">
        <v>2964</v>
      </c>
      <c r="AG1222" s="19">
        <v>43891</v>
      </c>
      <c r="AH1222" s="19">
        <v>44620</v>
      </c>
    </row>
    <row r="1223" spans="1:34">
      <c r="A1223">
        <v>1222</v>
      </c>
      <c r="B1223" t="s">
        <v>112</v>
      </c>
      <c r="C1223" t="s">
        <v>90</v>
      </c>
      <c r="D1223" t="s">
        <v>52</v>
      </c>
      <c r="E1223" t="s">
        <v>2965</v>
      </c>
      <c r="F1223" t="s">
        <v>2058</v>
      </c>
      <c r="G1223">
        <v>50</v>
      </c>
      <c r="H1223" t="s">
        <v>93</v>
      </c>
      <c r="J1223" s="15">
        <v>1165</v>
      </c>
      <c r="L1223" s="16" t="s">
        <v>6</v>
      </c>
      <c r="M1223" s="17">
        <v>43812</v>
      </c>
      <c r="N1223" s="18">
        <v>43812</v>
      </c>
      <c r="O1223">
        <v>77577.38</v>
      </c>
      <c r="P1223">
        <v>1.5</v>
      </c>
      <c r="Q1223">
        <f t="shared" si="19"/>
        <v>116366.07</v>
      </c>
      <c r="S1223" t="s">
        <v>2966</v>
      </c>
      <c r="AG1223" s="19">
        <v>44087</v>
      </c>
      <c r="AH1223" s="19">
        <v>45182</v>
      </c>
    </row>
    <row r="1224" spans="1:34">
      <c r="A1224">
        <v>1223</v>
      </c>
      <c r="B1224" t="s">
        <v>108</v>
      </c>
      <c r="C1224" t="s">
        <v>90</v>
      </c>
      <c r="D1224" t="s">
        <v>22</v>
      </c>
      <c r="E1224" t="s">
        <v>2967</v>
      </c>
      <c r="F1224" t="s">
        <v>2968</v>
      </c>
      <c r="G1224">
        <v>40</v>
      </c>
      <c r="H1224" t="s">
        <v>93</v>
      </c>
      <c r="J1224" s="15">
        <v>1450</v>
      </c>
      <c r="L1224" s="16" t="s">
        <v>6</v>
      </c>
      <c r="M1224" s="17">
        <v>43811</v>
      </c>
      <c r="N1224" s="18">
        <v>43811</v>
      </c>
      <c r="O1224">
        <v>3333</v>
      </c>
      <c r="P1224">
        <v>0.3</v>
      </c>
      <c r="Q1224">
        <f t="shared" si="19"/>
        <v>999.9</v>
      </c>
      <c r="S1224" t="s">
        <v>2969</v>
      </c>
      <c r="AG1224" s="19">
        <v>43913</v>
      </c>
      <c r="AH1224" s="19">
        <v>44643</v>
      </c>
    </row>
    <row r="1225" spans="1:34">
      <c r="A1225">
        <v>1224</v>
      </c>
      <c r="B1225" t="s">
        <v>112</v>
      </c>
      <c r="C1225" t="s">
        <v>90</v>
      </c>
      <c r="D1225" t="s">
        <v>48</v>
      </c>
      <c r="E1225" t="s">
        <v>138</v>
      </c>
      <c r="F1225" t="s">
        <v>2970</v>
      </c>
      <c r="G1225">
        <v>50</v>
      </c>
      <c r="H1225" t="s">
        <v>93</v>
      </c>
      <c r="J1225" s="15">
        <v>922</v>
      </c>
      <c r="L1225" s="16" t="s">
        <v>6</v>
      </c>
      <c r="M1225" s="17">
        <v>43811</v>
      </c>
      <c r="N1225" s="18">
        <v>43811</v>
      </c>
      <c r="O1225">
        <v>22874.1</v>
      </c>
      <c r="P1225">
        <v>1.5</v>
      </c>
      <c r="Q1225">
        <f t="shared" si="19"/>
        <v>34311.15</v>
      </c>
      <c r="S1225" t="s">
        <v>2971</v>
      </c>
      <c r="AE1225" t="s">
        <v>531</v>
      </c>
      <c r="AG1225" s="19">
        <v>43909</v>
      </c>
      <c r="AH1225" s="19">
        <v>44639</v>
      </c>
    </row>
    <row r="1226" spans="1:34">
      <c r="A1226">
        <v>1225</v>
      </c>
      <c r="B1226" t="s">
        <v>112</v>
      </c>
      <c r="C1226" t="s">
        <v>90</v>
      </c>
      <c r="D1226" t="s">
        <v>19</v>
      </c>
      <c r="E1226" t="s">
        <v>2972</v>
      </c>
      <c r="F1226" t="s">
        <v>583</v>
      </c>
      <c r="G1226">
        <v>50</v>
      </c>
      <c r="H1226" t="s">
        <v>93</v>
      </c>
      <c r="J1226" s="15">
        <v>214.56</v>
      </c>
      <c r="L1226" s="16" t="s">
        <v>6</v>
      </c>
      <c r="M1226" s="17">
        <v>43811</v>
      </c>
      <c r="N1226" s="18">
        <v>43811</v>
      </c>
      <c r="O1226">
        <v>19838</v>
      </c>
      <c r="P1226">
        <v>1.5</v>
      </c>
      <c r="Q1226">
        <f t="shared" si="19"/>
        <v>29757</v>
      </c>
      <c r="S1226" t="s">
        <v>2973</v>
      </c>
      <c r="AG1226" s="19">
        <v>43909</v>
      </c>
      <c r="AH1226" s="19">
        <v>44639</v>
      </c>
    </row>
    <row r="1227" spans="1:34">
      <c r="A1227">
        <v>1226</v>
      </c>
      <c r="B1227" t="s">
        <v>158</v>
      </c>
      <c r="C1227" t="s">
        <v>90</v>
      </c>
      <c r="D1227" t="s">
        <v>16</v>
      </c>
      <c r="E1227" t="s">
        <v>2974</v>
      </c>
      <c r="F1227" t="s">
        <v>2975</v>
      </c>
      <c r="G1227">
        <v>40</v>
      </c>
      <c r="H1227" t="s">
        <v>93</v>
      </c>
      <c r="J1227" s="15">
        <v>451.25</v>
      </c>
      <c r="L1227" s="16" t="s">
        <v>6</v>
      </c>
      <c r="M1227" s="17">
        <v>43811</v>
      </c>
      <c r="N1227" s="18">
        <v>43811</v>
      </c>
      <c r="O1227">
        <v>4775.17</v>
      </c>
      <c r="P1227">
        <v>0.14</v>
      </c>
      <c r="Q1227">
        <f t="shared" si="19"/>
        <v>668.5238</v>
      </c>
      <c r="S1227" t="s">
        <v>2976</v>
      </c>
      <c r="AG1227" s="19">
        <v>44087</v>
      </c>
      <c r="AH1227" s="19">
        <v>44452</v>
      </c>
    </row>
    <row r="1228" spans="1:34">
      <c r="A1228">
        <v>1227</v>
      </c>
      <c r="B1228" t="s">
        <v>255</v>
      </c>
      <c r="C1228" t="s">
        <v>90</v>
      </c>
      <c r="D1228" t="s">
        <v>42</v>
      </c>
      <c r="E1228" t="s">
        <v>2977</v>
      </c>
      <c r="F1228" t="s">
        <v>2978</v>
      </c>
      <c r="G1228">
        <v>40</v>
      </c>
      <c r="H1228" t="s">
        <v>98</v>
      </c>
      <c r="J1228" s="10" t="s">
        <v>149</v>
      </c>
      <c r="L1228" s="16" t="s">
        <v>6</v>
      </c>
      <c r="M1228" s="17">
        <v>43811</v>
      </c>
      <c r="N1228" s="18">
        <v>43811</v>
      </c>
      <c r="O1228">
        <v>1856.04</v>
      </c>
      <c r="P1228">
        <v>3</v>
      </c>
      <c r="Q1228">
        <f t="shared" si="19"/>
        <v>5568.12</v>
      </c>
      <c r="S1228" t="s">
        <v>2979</v>
      </c>
      <c r="AG1228" s="16"/>
      <c r="AH1228" s="16"/>
    </row>
    <row r="1229" spans="1:34">
      <c r="A1229">
        <v>1228</v>
      </c>
      <c r="B1229" t="s">
        <v>104</v>
      </c>
      <c r="C1229" t="s">
        <v>90</v>
      </c>
      <c r="D1229" t="s">
        <v>50</v>
      </c>
      <c r="E1229" t="s">
        <v>2980</v>
      </c>
      <c r="F1229" t="s">
        <v>2981</v>
      </c>
      <c r="G1229">
        <v>70</v>
      </c>
      <c r="H1229" t="s">
        <v>198</v>
      </c>
      <c r="J1229" s="15">
        <v>21200.3</v>
      </c>
      <c r="L1229" s="16" t="s">
        <v>6</v>
      </c>
      <c r="M1229" s="17">
        <v>43811</v>
      </c>
      <c r="N1229" s="18">
        <v>43811</v>
      </c>
      <c r="O1229">
        <v>38673.57</v>
      </c>
      <c r="P1229">
        <v>2.2</v>
      </c>
      <c r="Q1229">
        <f t="shared" si="19"/>
        <v>85081.854</v>
      </c>
      <c r="S1229" t="s">
        <v>2982</v>
      </c>
      <c r="AG1229" s="19">
        <v>43922</v>
      </c>
      <c r="AH1229" s="19">
        <v>44651</v>
      </c>
    </row>
    <row r="1230" spans="1:34">
      <c r="A1230">
        <v>1229</v>
      </c>
      <c r="B1230" t="s">
        <v>104</v>
      </c>
      <c r="C1230" t="s">
        <v>90</v>
      </c>
      <c r="D1230" t="s">
        <v>32</v>
      </c>
      <c r="E1230" t="s">
        <v>2983</v>
      </c>
      <c r="F1230" t="s">
        <v>321</v>
      </c>
      <c r="G1230">
        <v>70</v>
      </c>
      <c r="H1230" t="s">
        <v>93</v>
      </c>
      <c r="J1230" s="15">
        <v>2648.91</v>
      </c>
      <c r="L1230" s="16" t="s">
        <v>6</v>
      </c>
      <c r="M1230" s="17">
        <v>43811</v>
      </c>
      <c r="N1230" s="18">
        <v>43811</v>
      </c>
      <c r="O1230">
        <v>32108</v>
      </c>
      <c r="P1230">
        <v>1.2</v>
      </c>
      <c r="Q1230">
        <f t="shared" si="19"/>
        <v>38529.6</v>
      </c>
      <c r="S1230" t="s">
        <v>2984</v>
      </c>
      <c r="AG1230" s="19">
        <v>44356</v>
      </c>
      <c r="AH1230" s="19">
        <v>45452</v>
      </c>
    </row>
    <row r="1231" spans="1:34">
      <c r="A1231">
        <v>1230</v>
      </c>
      <c r="B1231" t="s">
        <v>89</v>
      </c>
      <c r="C1231" t="s">
        <v>90</v>
      </c>
      <c r="D1231" t="s">
        <v>23</v>
      </c>
      <c r="E1231" t="s">
        <v>2985</v>
      </c>
      <c r="F1231" t="s">
        <v>2986</v>
      </c>
      <c r="G1231">
        <v>40</v>
      </c>
      <c r="H1231" t="s">
        <v>98</v>
      </c>
      <c r="J1231" s="15">
        <v>127.948</v>
      </c>
      <c r="L1231" s="16" t="s">
        <v>6</v>
      </c>
      <c r="M1231" s="17">
        <v>43810</v>
      </c>
      <c r="N1231" s="18">
        <v>43810</v>
      </c>
      <c r="O1231">
        <v>2206</v>
      </c>
      <c r="P1231">
        <v>1</v>
      </c>
      <c r="Q1231">
        <f t="shared" si="19"/>
        <v>2206</v>
      </c>
      <c r="S1231" t="s">
        <v>904</v>
      </c>
      <c r="AG1231" s="19">
        <v>44540</v>
      </c>
      <c r="AH1231" s="19">
        <v>45636</v>
      </c>
    </row>
    <row r="1232" spans="1:34">
      <c r="A1232">
        <v>1231</v>
      </c>
      <c r="B1232" t="s">
        <v>112</v>
      </c>
      <c r="C1232" t="s">
        <v>90</v>
      </c>
      <c r="D1232" t="s">
        <v>46</v>
      </c>
      <c r="E1232" t="s">
        <v>2987</v>
      </c>
      <c r="F1232" t="s">
        <v>422</v>
      </c>
      <c r="G1232">
        <v>50</v>
      </c>
      <c r="H1232" t="s">
        <v>93</v>
      </c>
      <c r="J1232" s="15">
        <v>536.73</v>
      </c>
      <c r="L1232" s="16" t="s">
        <v>6</v>
      </c>
      <c r="M1232" s="17">
        <v>43810</v>
      </c>
      <c r="N1232" s="18">
        <v>43810</v>
      </c>
      <c r="O1232">
        <v>33337</v>
      </c>
      <c r="P1232">
        <v>1.5</v>
      </c>
      <c r="Q1232">
        <f t="shared" si="19"/>
        <v>50005.5</v>
      </c>
      <c r="S1232" t="s">
        <v>2988</v>
      </c>
      <c r="AG1232" s="19">
        <v>44286</v>
      </c>
      <c r="AH1232" s="19">
        <v>44651</v>
      </c>
    </row>
    <row r="1233" spans="1:34">
      <c r="A1233">
        <v>1232</v>
      </c>
      <c r="B1233" t="s">
        <v>89</v>
      </c>
      <c r="C1233" t="s">
        <v>90</v>
      </c>
      <c r="D1233" t="s">
        <v>48</v>
      </c>
      <c r="E1233" t="s">
        <v>2989</v>
      </c>
      <c r="F1233" t="s">
        <v>2298</v>
      </c>
      <c r="G1233">
        <v>40</v>
      </c>
      <c r="H1233" t="s">
        <v>98</v>
      </c>
      <c r="J1233" s="15">
        <v>2547.18</v>
      </c>
      <c r="L1233" s="16" t="s">
        <v>6</v>
      </c>
      <c r="M1233" s="17">
        <v>43810</v>
      </c>
      <c r="N1233" s="18">
        <v>43810</v>
      </c>
      <c r="O1233">
        <v>14151</v>
      </c>
      <c r="P1233">
        <v>1</v>
      </c>
      <c r="Q1233">
        <f t="shared" si="19"/>
        <v>14151</v>
      </c>
      <c r="S1233" t="s">
        <v>2990</v>
      </c>
      <c r="AG1233" s="19">
        <v>44347</v>
      </c>
      <c r="AH1233" s="19">
        <v>45077</v>
      </c>
    </row>
    <row r="1234" spans="1:34">
      <c r="A1234">
        <v>1233</v>
      </c>
      <c r="B1234" t="s">
        <v>89</v>
      </c>
      <c r="C1234" t="s">
        <v>90</v>
      </c>
      <c r="D1234" t="s">
        <v>23</v>
      </c>
      <c r="E1234" t="s">
        <v>2991</v>
      </c>
      <c r="F1234" t="s">
        <v>2992</v>
      </c>
      <c r="G1234">
        <v>40</v>
      </c>
      <c r="H1234" t="s">
        <v>98</v>
      </c>
      <c r="J1234" s="15">
        <v>268.8</v>
      </c>
      <c r="L1234" s="16" t="s">
        <v>6</v>
      </c>
      <c r="M1234" s="17">
        <v>43810</v>
      </c>
      <c r="N1234" s="18">
        <v>43810</v>
      </c>
      <c r="O1234">
        <v>4200</v>
      </c>
      <c r="P1234">
        <v>1.2</v>
      </c>
      <c r="Q1234">
        <f t="shared" si="19"/>
        <v>5040</v>
      </c>
      <c r="S1234" t="s">
        <v>904</v>
      </c>
      <c r="AG1234" s="19">
        <v>44540</v>
      </c>
      <c r="AH1234" s="19">
        <v>45636</v>
      </c>
    </row>
    <row r="1235" spans="1:34">
      <c r="A1235">
        <v>1234</v>
      </c>
      <c r="B1235" t="s">
        <v>154</v>
      </c>
      <c r="C1235" t="s">
        <v>90</v>
      </c>
      <c r="D1235" t="s">
        <v>48</v>
      </c>
      <c r="E1235" t="s">
        <v>2993</v>
      </c>
      <c r="F1235" t="s">
        <v>2994</v>
      </c>
      <c r="G1235">
        <v>40</v>
      </c>
      <c r="H1235" t="s">
        <v>98</v>
      </c>
      <c r="J1235" s="15">
        <v>10347.84</v>
      </c>
      <c r="L1235" s="16" t="s">
        <v>6</v>
      </c>
      <c r="M1235" s="17">
        <v>43810</v>
      </c>
      <c r="N1235" s="18">
        <v>43810</v>
      </c>
      <c r="O1235">
        <v>86232</v>
      </c>
      <c r="P1235">
        <v>1</v>
      </c>
      <c r="Q1235">
        <f t="shared" si="19"/>
        <v>86232</v>
      </c>
      <c r="S1235" t="s">
        <v>2995</v>
      </c>
      <c r="AG1235" s="19">
        <v>44347</v>
      </c>
      <c r="AH1235" s="19">
        <v>44712</v>
      </c>
    </row>
    <row r="1236" spans="1:34">
      <c r="A1236">
        <v>1235</v>
      </c>
      <c r="B1236" t="s">
        <v>104</v>
      </c>
      <c r="C1236" t="s">
        <v>90</v>
      </c>
      <c r="D1236" t="s">
        <v>30</v>
      </c>
      <c r="E1236" t="s">
        <v>2996</v>
      </c>
      <c r="F1236" t="s">
        <v>2997</v>
      </c>
      <c r="G1236">
        <v>70</v>
      </c>
      <c r="H1236" t="s">
        <v>198</v>
      </c>
      <c r="J1236" s="15">
        <v>37700</v>
      </c>
      <c r="L1236" s="16" t="s">
        <v>6</v>
      </c>
      <c r="M1236" s="17">
        <v>43810</v>
      </c>
      <c r="N1236" s="18">
        <v>43810</v>
      </c>
      <c r="O1236">
        <v>92390</v>
      </c>
      <c r="P1236">
        <v>2.5</v>
      </c>
      <c r="Q1236">
        <f t="shared" si="19"/>
        <v>230975</v>
      </c>
      <c r="S1236" t="s">
        <v>2998</v>
      </c>
      <c r="AG1236" s="19">
        <v>43920</v>
      </c>
      <c r="AH1236" s="19">
        <v>45015</v>
      </c>
    </row>
    <row r="1237" spans="1:34">
      <c r="A1237">
        <v>1236</v>
      </c>
      <c r="B1237" t="s">
        <v>112</v>
      </c>
      <c r="C1237" t="s">
        <v>90</v>
      </c>
      <c r="D1237" t="s">
        <v>35</v>
      </c>
      <c r="E1237" t="s">
        <v>138</v>
      </c>
      <c r="F1237" t="s">
        <v>2999</v>
      </c>
      <c r="G1237">
        <v>50</v>
      </c>
      <c r="H1237" t="s">
        <v>93</v>
      </c>
      <c r="J1237" s="15">
        <v>362</v>
      </c>
      <c r="L1237" s="16" t="s">
        <v>6</v>
      </c>
      <c r="M1237" s="17">
        <v>43810</v>
      </c>
      <c r="N1237" s="18">
        <v>43810</v>
      </c>
      <c r="O1237">
        <v>7373.2</v>
      </c>
      <c r="P1237">
        <v>1.5</v>
      </c>
      <c r="Q1237">
        <f t="shared" si="19"/>
        <v>11059.8</v>
      </c>
      <c r="S1237" t="s">
        <v>3000</v>
      </c>
      <c r="AE1237" t="s">
        <v>531</v>
      </c>
      <c r="AG1237" s="19">
        <v>43908</v>
      </c>
      <c r="AH1237" s="19">
        <v>44638</v>
      </c>
    </row>
    <row r="1238" spans="1:34">
      <c r="A1238">
        <v>1237</v>
      </c>
      <c r="B1238" t="s">
        <v>104</v>
      </c>
      <c r="C1238" t="s">
        <v>90</v>
      </c>
      <c r="D1238" t="s">
        <v>35</v>
      </c>
      <c r="E1238" t="s">
        <v>1235</v>
      </c>
      <c r="F1238" t="s">
        <v>3001</v>
      </c>
      <c r="G1238">
        <v>70</v>
      </c>
      <c r="H1238" t="s">
        <v>198</v>
      </c>
      <c r="J1238" s="15">
        <v>74600</v>
      </c>
      <c r="L1238" s="16" t="s">
        <v>6</v>
      </c>
      <c r="M1238" s="17">
        <v>43810</v>
      </c>
      <c r="N1238" s="18">
        <v>43810</v>
      </c>
      <c r="O1238">
        <v>90075</v>
      </c>
      <c r="P1238">
        <v>1.5</v>
      </c>
      <c r="Q1238">
        <f t="shared" si="19"/>
        <v>135112.5</v>
      </c>
      <c r="S1238" t="s">
        <v>3002</v>
      </c>
      <c r="AG1238" s="19">
        <v>43908</v>
      </c>
      <c r="AH1238" s="19">
        <v>44822</v>
      </c>
    </row>
    <row r="1239" spans="1:34">
      <c r="A1239">
        <v>1238</v>
      </c>
      <c r="B1239" t="s">
        <v>1749</v>
      </c>
      <c r="C1239" t="s">
        <v>90</v>
      </c>
      <c r="D1239" t="s">
        <v>34</v>
      </c>
      <c r="E1239" t="s">
        <v>3003</v>
      </c>
      <c r="F1239" t="s">
        <v>3004</v>
      </c>
      <c r="G1239">
        <v>50</v>
      </c>
      <c r="H1239" t="s">
        <v>98</v>
      </c>
      <c r="J1239" s="10" t="s">
        <v>149</v>
      </c>
      <c r="L1239" s="16" t="s">
        <v>6</v>
      </c>
      <c r="M1239" s="17">
        <v>43810</v>
      </c>
      <c r="N1239" s="18">
        <v>43810</v>
      </c>
      <c r="O1239">
        <v>2485</v>
      </c>
      <c r="P1239">
        <v>1</v>
      </c>
      <c r="Q1239">
        <f t="shared" si="19"/>
        <v>2485</v>
      </c>
      <c r="S1239" t="s">
        <v>1752</v>
      </c>
      <c r="AG1239" s="19">
        <v>44176</v>
      </c>
      <c r="AH1239" s="19">
        <v>45271</v>
      </c>
    </row>
    <row r="1240" spans="1:34">
      <c r="A1240">
        <v>1239</v>
      </c>
      <c r="B1240" t="s">
        <v>154</v>
      </c>
      <c r="C1240" t="s">
        <v>90</v>
      </c>
      <c r="D1240" t="s">
        <v>20</v>
      </c>
      <c r="E1240" t="s">
        <v>3005</v>
      </c>
      <c r="F1240" t="s">
        <v>3006</v>
      </c>
      <c r="G1240">
        <v>40</v>
      </c>
      <c r="H1240" t="s">
        <v>98</v>
      </c>
      <c r="J1240" s="10" t="s">
        <v>149</v>
      </c>
      <c r="L1240" s="16" t="s">
        <v>6</v>
      </c>
      <c r="M1240" s="17">
        <v>43810</v>
      </c>
      <c r="N1240" s="18">
        <v>43810</v>
      </c>
      <c r="O1240">
        <v>44155.33</v>
      </c>
      <c r="P1240">
        <v>0.67</v>
      </c>
      <c r="Q1240">
        <f t="shared" si="19"/>
        <v>29584.0711</v>
      </c>
      <c r="S1240" t="s">
        <v>3007</v>
      </c>
      <c r="AG1240" s="19">
        <v>43983</v>
      </c>
      <c r="AH1240" s="19">
        <v>44711</v>
      </c>
    </row>
    <row r="1241" spans="1:34">
      <c r="A1241">
        <v>1240</v>
      </c>
      <c r="B1241" t="s">
        <v>1749</v>
      </c>
      <c r="C1241" t="s">
        <v>90</v>
      </c>
      <c r="D1241" t="s">
        <v>34</v>
      </c>
      <c r="E1241" t="s">
        <v>3008</v>
      </c>
      <c r="F1241" t="s">
        <v>3009</v>
      </c>
      <c r="G1241">
        <v>50</v>
      </c>
      <c r="H1241" t="s">
        <v>98</v>
      </c>
      <c r="J1241" s="10" t="s">
        <v>149</v>
      </c>
      <c r="L1241" s="16" t="s">
        <v>6</v>
      </c>
      <c r="M1241" s="17">
        <v>43810</v>
      </c>
      <c r="N1241" s="18">
        <v>43810</v>
      </c>
      <c r="O1241">
        <v>4649</v>
      </c>
      <c r="P1241">
        <v>1</v>
      </c>
      <c r="Q1241">
        <f t="shared" si="19"/>
        <v>4649</v>
      </c>
      <c r="S1241" t="s">
        <v>1752</v>
      </c>
      <c r="AG1241" s="19">
        <v>44176</v>
      </c>
      <c r="AH1241" s="19">
        <v>45271</v>
      </c>
    </row>
    <row r="1242" spans="1:34">
      <c r="A1242">
        <v>1241</v>
      </c>
      <c r="B1242" t="s">
        <v>1749</v>
      </c>
      <c r="C1242" t="s">
        <v>90</v>
      </c>
      <c r="D1242" t="s">
        <v>34</v>
      </c>
      <c r="E1242" t="s">
        <v>3010</v>
      </c>
      <c r="F1242" t="s">
        <v>3011</v>
      </c>
      <c r="G1242">
        <v>50</v>
      </c>
      <c r="H1242" t="s">
        <v>98</v>
      </c>
      <c r="J1242" s="10" t="s">
        <v>149</v>
      </c>
      <c r="L1242" s="16" t="s">
        <v>6</v>
      </c>
      <c r="M1242" s="17">
        <v>43810</v>
      </c>
      <c r="N1242" s="18">
        <v>43810</v>
      </c>
      <c r="O1242">
        <v>2450</v>
      </c>
      <c r="P1242">
        <v>1</v>
      </c>
      <c r="Q1242">
        <f t="shared" si="19"/>
        <v>2450</v>
      </c>
      <c r="S1242" t="s">
        <v>1752</v>
      </c>
      <c r="AG1242" s="19">
        <v>44176</v>
      </c>
      <c r="AH1242" s="19">
        <v>45271</v>
      </c>
    </row>
    <row r="1243" spans="1:34">
      <c r="A1243">
        <v>1242</v>
      </c>
      <c r="B1243" t="s">
        <v>1749</v>
      </c>
      <c r="C1243" t="s">
        <v>90</v>
      </c>
      <c r="D1243" t="s">
        <v>34</v>
      </c>
      <c r="E1243" t="s">
        <v>3012</v>
      </c>
      <c r="F1243" t="s">
        <v>3013</v>
      </c>
      <c r="G1243">
        <v>50</v>
      </c>
      <c r="H1243" t="s">
        <v>98</v>
      </c>
      <c r="J1243" s="10" t="s">
        <v>149</v>
      </c>
      <c r="L1243" s="16" t="s">
        <v>6</v>
      </c>
      <c r="M1243" s="17">
        <v>43810</v>
      </c>
      <c r="N1243" s="18">
        <v>43810</v>
      </c>
      <c r="O1243">
        <v>1772</v>
      </c>
      <c r="P1243">
        <v>1</v>
      </c>
      <c r="Q1243">
        <f t="shared" si="19"/>
        <v>1772</v>
      </c>
      <c r="S1243" t="s">
        <v>1752</v>
      </c>
      <c r="AG1243" s="19">
        <v>44176</v>
      </c>
      <c r="AH1243" s="19">
        <v>45271</v>
      </c>
    </row>
    <row r="1244" spans="1:34">
      <c r="A1244">
        <v>1243</v>
      </c>
      <c r="B1244" t="s">
        <v>108</v>
      </c>
      <c r="C1244" t="s">
        <v>90</v>
      </c>
      <c r="D1244" t="s">
        <v>32</v>
      </c>
      <c r="E1244" t="s">
        <v>3014</v>
      </c>
      <c r="F1244" t="s">
        <v>3015</v>
      </c>
      <c r="G1244">
        <v>40</v>
      </c>
      <c r="H1244" t="s">
        <v>93</v>
      </c>
      <c r="J1244" s="15">
        <v>2425.72</v>
      </c>
      <c r="L1244" s="16" t="s">
        <v>6</v>
      </c>
      <c r="M1244" s="17">
        <v>43810</v>
      </c>
      <c r="N1244" s="18">
        <v>43810</v>
      </c>
      <c r="O1244">
        <v>32342.9</v>
      </c>
      <c r="P1244">
        <v>1.2</v>
      </c>
      <c r="Q1244">
        <f t="shared" si="19"/>
        <v>38811.48</v>
      </c>
      <c r="S1244" t="s">
        <v>3016</v>
      </c>
      <c r="AG1244" s="19">
        <v>44351</v>
      </c>
      <c r="AH1244" s="19">
        <v>45447</v>
      </c>
    </row>
    <row r="1245" spans="1:34">
      <c r="A1245">
        <v>1244</v>
      </c>
      <c r="B1245" t="s">
        <v>1749</v>
      </c>
      <c r="C1245" t="s">
        <v>90</v>
      </c>
      <c r="D1245" t="s">
        <v>34</v>
      </c>
      <c r="E1245" t="s">
        <v>3017</v>
      </c>
      <c r="F1245" t="s">
        <v>3018</v>
      </c>
      <c r="G1245">
        <v>50</v>
      </c>
      <c r="H1245" t="s">
        <v>98</v>
      </c>
      <c r="J1245" s="10" t="s">
        <v>149</v>
      </c>
      <c r="L1245" s="16" t="s">
        <v>6</v>
      </c>
      <c r="M1245" s="17">
        <v>43810</v>
      </c>
      <c r="N1245" s="18">
        <v>43810</v>
      </c>
      <c r="O1245">
        <v>3652</v>
      </c>
      <c r="P1245">
        <v>1</v>
      </c>
      <c r="Q1245">
        <f t="shared" si="19"/>
        <v>3652</v>
      </c>
      <c r="S1245" t="s">
        <v>1752</v>
      </c>
      <c r="AG1245" s="19">
        <v>44176</v>
      </c>
      <c r="AH1245" s="19">
        <v>45271</v>
      </c>
    </row>
    <row r="1246" spans="1:34">
      <c r="A1246">
        <v>1245</v>
      </c>
      <c r="B1246" t="s">
        <v>104</v>
      </c>
      <c r="C1246" t="s">
        <v>90</v>
      </c>
      <c r="D1246" t="s">
        <v>32</v>
      </c>
      <c r="E1246" t="s">
        <v>3014</v>
      </c>
      <c r="F1246" t="s">
        <v>3015</v>
      </c>
      <c r="G1246">
        <v>70</v>
      </c>
      <c r="H1246" t="s">
        <v>93</v>
      </c>
      <c r="J1246" s="15">
        <v>6348.12</v>
      </c>
      <c r="L1246" s="16" t="s">
        <v>6</v>
      </c>
      <c r="M1246" s="17">
        <v>43810</v>
      </c>
      <c r="N1246" s="18">
        <v>43810</v>
      </c>
      <c r="O1246">
        <v>81143.43</v>
      </c>
      <c r="P1246">
        <v>1.2</v>
      </c>
      <c r="Q1246">
        <f t="shared" si="19"/>
        <v>97372.116</v>
      </c>
      <c r="S1246" t="s">
        <v>3016</v>
      </c>
      <c r="AG1246" s="19">
        <v>44351</v>
      </c>
      <c r="AH1246" s="19">
        <v>45447</v>
      </c>
    </row>
    <row r="1247" spans="1:34">
      <c r="A1247">
        <v>1246</v>
      </c>
      <c r="B1247" t="s">
        <v>108</v>
      </c>
      <c r="C1247" t="s">
        <v>90</v>
      </c>
      <c r="D1247" t="s">
        <v>39</v>
      </c>
      <c r="E1247" t="s">
        <v>1629</v>
      </c>
      <c r="F1247" t="s">
        <v>3019</v>
      </c>
      <c r="G1247">
        <v>40</v>
      </c>
      <c r="H1247" t="s">
        <v>93</v>
      </c>
      <c r="J1247" s="15">
        <v>4126</v>
      </c>
      <c r="L1247" s="16" t="s">
        <v>6</v>
      </c>
      <c r="M1247" s="17">
        <v>43810</v>
      </c>
      <c r="N1247" s="18">
        <v>43810</v>
      </c>
      <c r="O1247">
        <v>22922.19</v>
      </c>
      <c r="P1247">
        <v>1.1</v>
      </c>
      <c r="Q1247">
        <f t="shared" si="19"/>
        <v>25214.409</v>
      </c>
      <c r="S1247" t="s">
        <v>1629</v>
      </c>
      <c r="AG1247" s="19">
        <v>44356</v>
      </c>
      <c r="AH1247" s="19">
        <v>45086</v>
      </c>
    </row>
    <row r="1248" spans="1:34">
      <c r="A1248">
        <v>1247</v>
      </c>
      <c r="B1248" t="s">
        <v>412</v>
      </c>
      <c r="C1248" t="s">
        <v>90</v>
      </c>
      <c r="D1248" t="s">
        <v>32</v>
      </c>
      <c r="E1248" t="s">
        <v>3020</v>
      </c>
      <c r="F1248" t="s">
        <v>3021</v>
      </c>
      <c r="G1248">
        <v>40</v>
      </c>
      <c r="H1248" t="s">
        <v>98</v>
      </c>
      <c r="J1248" s="15">
        <v>212.74</v>
      </c>
      <c r="L1248" s="16" t="s">
        <v>6</v>
      </c>
      <c r="M1248" s="17">
        <v>43810</v>
      </c>
      <c r="N1248" s="18">
        <v>43810</v>
      </c>
      <c r="O1248">
        <v>11295</v>
      </c>
      <c r="P1248">
        <v>1</v>
      </c>
      <c r="Q1248">
        <f t="shared" si="19"/>
        <v>11295</v>
      </c>
      <c r="S1248" t="s">
        <v>3022</v>
      </c>
      <c r="AG1248" s="19">
        <v>43830</v>
      </c>
      <c r="AH1248" s="19">
        <v>44074</v>
      </c>
    </row>
    <row r="1249" spans="1:34">
      <c r="A1249">
        <v>1248</v>
      </c>
      <c r="B1249" t="s">
        <v>186</v>
      </c>
      <c r="C1249" t="s">
        <v>90</v>
      </c>
      <c r="D1249" t="s">
        <v>25</v>
      </c>
      <c r="E1249" t="s">
        <v>3023</v>
      </c>
      <c r="F1249" t="s">
        <v>3024</v>
      </c>
      <c r="G1249">
        <v>50</v>
      </c>
      <c r="H1249" t="s">
        <v>93</v>
      </c>
      <c r="J1249" s="15">
        <v>1507</v>
      </c>
      <c r="L1249" s="16" t="s">
        <v>6</v>
      </c>
      <c r="M1249" s="17">
        <v>43809</v>
      </c>
      <c r="N1249" s="18">
        <v>43809</v>
      </c>
      <c r="O1249">
        <v>35861.47</v>
      </c>
      <c r="P1249">
        <v>1.5</v>
      </c>
      <c r="Q1249">
        <f t="shared" si="19"/>
        <v>53792.205</v>
      </c>
      <c r="S1249" t="s">
        <v>3025</v>
      </c>
      <c r="AG1249" s="19">
        <v>43907</v>
      </c>
      <c r="AH1249" s="19">
        <v>44637</v>
      </c>
    </row>
    <row r="1250" spans="1:34">
      <c r="A1250">
        <v>1249</v>
      </c>
      <c r="B1250" t="s">
        <v>186</v>
      </c>
      <c r="C1250" t="s">
        <v>90</v>
      </c>
      <c r="D1250" t="s">
        <v>23</v>
      </c>
      <c r="E1250" t="s">
        <v>186</v>
      </c>
      <c r="F1250" t="s">
        <v>3026</v>
      </c>
      <c r="G1250">
        <v>50</v>
      </c>
      <c r="H1250" t="s">
        <v>93</v>
      </c>
      <c r="J1250" s="15">
        <v>362.76</v>
      </c>
      <c r="L1250" s="16" t="s">
        <v>6</v>
      </c>
      <c r="M1250" s="17">
        <v>43809</v>
      </c>
      <c r="N1250" s="18">
        <v>43809</v>
      </c>
      <c r="O1250">
        <v>12092</v>
      </c>
      <c r="P1250">
        <v>1.5</v>
      </c>
      <c r="Q1250">
        <f t="shared" si="19"/>
        <v>18138</v>
      </c>
      <c r="S1250" t="s">
        <v>3027</v>
      </c>
      <c r="AG1250" s="19">
        <v>44175</v>
      </c>
      <c r="AH1250" s="19">
        <v>44905</v>
      </c>
    </row>
    <row r="1251" spans="1:34">
      <c r="A1251">
        <v>1250</v>
      </c>
      <c r="B1251" t="s">
        <v>89</v>
      </c>
      <c r="C1251" t="s">
        <v>90</v>
      </c>
      <c r="D1251" t="s">
        <v>46</v>
      </c>
      <c r="E1251" t="s">
        <v>3028</v>
      </c>
      <c r="F1251" t="s">
        <v>3029</v>
      </c>
      <c r="G1251">
        <v>40</v>
      </c>
      <c r="H1251" t="s">
        <v>93</v>
      </c>
      <c r="J1251" s="15">
        <v>10589</v>
      </c>
      <c r="L1251" s="16" t="s">
        <v>6</v>
      </c>
      <c r="M1251" s="17">
        <v>43809</v>
      </c>
      <c r="N1251" s="18">
        <v>43809</v>
      </c>
      <c r="O1251">
        <v>88236</v>
      </c>
      <c r="P1251">
        <v>1</v>
      </c>
      <c r="Q1251">
        <f t="shared" si="19"/>
        <v>88236</v>
      </c>
      <c r="S1251" t="s">
        <v>293</v>
      </c>
      <c r="AG1251" s="19">
        <v>44904</v>
      </c>
      <c r="AH1251" s="19">
        <v>45269</v>
      </c>
    </row>
    <row r="1252" spans="1:34">
      <c r="A1252">
        <v>1251</v>
      </c>
      <c r="B1252" t="s">
        <v>89</v>
      </c>
      <c r="C1252" t="s">
        <v>90</v>
      </c>
      <c r="D1252" t="s">
        <v>48</v>
      </c>
      <c r="E1252" t="s">
        <v>3030</v>
      </c>
      <c r="F1252" t="s">
        <v>3031</v>
      </c>
      <c r="G1252">
        <v>40</v>
      </c>
      <c r="H1252" t="s">
        <v>98</v>
      </c>
      <c r="J1252" s="15">
        <v>588.12</v>
      </c>
      <c r="L1252" s="16" t="s">
        <v>6</v>
      </c>
      <c r="M1252" s="17">
        <v>43809</v>
      </c>
      <c r="N1252" s="18">
        <v>43809</v>
      </c>
      <c r="O1252">
        <v>9802</v>
      </c>
      <c r="P1252">
        <v>1</v>
      </c>
      <c r="Q1252">
        <f t="shared" si="19"/>
        <v>9802</v>
      </c>
      <c r="S1252" t="s">
        <v>1104</v>
      </c>
      <c r="AG1252" s="19">
        <v>44347</v>
      </c>
      <c r="AH1252" s="19">
        <v>45077</v>
      </c>
    </row>
    <row r="1253" spans="1:34">
      <c r="A1253">
        <v>1252</v>
      </c>
      <c r="B1253" t="s">
        <v>186</v>
      </c>
      <c r="C1253" t="s">
        <v>90</v>
      </c>
      <c r="D1253" t="s">
        <v>25</v>
      </c>
      <c r="E1253" t="s">
        <v>3032</v>
      </c>
      <c r="F1253" t="s">
        <v>3033</v>
      </c>
      <c r="G1253">
        <v>50</v>
      </c>
      <c r="H1253" t="s">
        <v>93</v>
      </c>
      <c r="J1253" s="15">
        <v>2849</v>
      </c>
      <c r="L1253" s="16" t="s">
        <v>6</v>
      </c>
      <c r="M1253" s="17">
        <v>43809</v>
      </c>
      <c r="N1253" s="18">
        <v>43809</v>
      </c>
      <c r="O1253">
        <v>67830.88</v>
      </c>
      <c r="P1253">
        <v>1.5</v>
      </c>
      <c r="Q1253">
        <f t="shared" si="19"/>
        <v>101746.32</v>
      </c>
      <c r="S1253" t="s">
        <v>3034</v>
      </c>
      <c r="AG1253" s="19">
        <v>43907</v>
      </c>
      <c r="AH1253" s="19">
        <v>44637</v>
      </c>
    </row>
    <row r="1254" spans="1:34">
      <c r="A1254">
        <v>1253</v>
      </c>
      <c r="B1254" t="s">
        <v>112</v>
      </c>
      <c r="C1254" t="s">
        <v>90</v>
      </c>
      <c r="D1254" t="s">
        <v>25</v>
      </c>
      <c r="E1254" t="s">
        <v>3035</v>
      </c>
      <c r="F1254" t="s">
        <v>3036</v>
      </c>
      <c r="G1254">
        <v>50</v>
      </c>
      <c r="H1254" t="s">
        <v>93</v>
      </c>
      <c r="J1254" s="15">
        <v>1096</v>
      </c>
      <c r="L1254" s="16" t="s">
        <v>6</v>
      </c>
      <c r="M1254" s="17">
        <v>43809</v>
      </c>
      <c r="N1254" s="18">
        <v>43809</v>
      </c>
      <c r="O1254">
        <v>34296.27</v>
      </c>
      <c r="P1254">
        <v>1.5</v>
      </c>
      <c r="Q1254">
        <f t="shared" si="19"/>
        <v>51444.405</v>
      </c>
      <c r="S1254" t="s">
        <v>384</v>
      </c>
      <c r="AG1254" s="19">
        <v>43846</v>
      </c>
      <c r="AH1254" s="19">
        <v>44212</v>
      </c>
    </row>
    <row r="1255" spans="1:34">
      <c r="A1255">
        <v>1254</v>
      </c>
      <c r="B1255" t="s">
        <v>104</v>
      </c>
      <c r="C1255" t="s">
        <v>90</v>
      </c>
      <c r="D1255" t="s">
        <v>35</v>
      </c>
      <c r="E1255" t="s">
        <v>1235</v>
      </c>
      <c r="F1255" t="s">
        <v>3037</v>
      </c>
      <c r="G1255">
        <v>70</v>
      </c>
      <c r="H1255" t="s">
        <v>198</v>
      </c>
      <c r="J1255" s="15">
        <v>73500</v>
      </c>
      <c r="L1255" s="16" t="s">
        <v>6</v>
      </c>
      <c r="M1255" s="17">
        <v>43809</v>
      </c>
      <c r="N1255" s="18">
        <v>43809</v>
      </c>
      <c r="O1255">
        <v>87970</v>
      </c>
      <c r="P1255">
        <v>1.5</v>
      </c>
      <c r="Q1255">
        <f t="shared" si="19"/>
        <v>131955</v>
      </c>
      <c r="S1255" t="s">
        <v>3038</v>
      </c>
      <c r="AG1255" s="19">
        <v>43907</v>
      </c>
      <c r="AH1255" s="19">
        <v>44821</v>
      </c>
    </row>
    <row r="1256" spans="1:34">
      <c r="A1256">
        <v>1255</v>
      </c>
      <c r="B1256" t="s">
        <v>112</v>
      </c>
      <c r="C1256" t="s">
        <v>90</v>
      </c>
      <c r="D1256" t="s">
        <v>25</v>
      </c>
      <c r="E1256" t="s">
        <v>3039</v>
      </c>
      <c r="F1256" t="s">
        <v>3040</v>
      </c>
      <c r="G1256">
        <v>50</v>
      </c>
      <c r="H1256" t="s">
        <v>93</v>
      </c>
      <c r="J1256" s="15">
        <v>689</v>
      </c>
      <c r="L1256" s="16" t="s">
        <v>6</v>
      </c>
      <c r="M1256" s="17">
        <v>43809</v>
      </c>
      <c r="N1256" s="18">
        <v>43809</v>
      </c>
      <c r="O1256">
        <v>20532.3</v>
      </c>
      <c r="P1256">
        <v>1.5</v>
      </c>
      <c r="Q1256">
        <f t="shared" si="19"/>
        <v>30798.45</v>
      </c>
      <c r="S1256" t="s">
        <v>3041</v>
      </c>
      <c r="AG1256" s="19">
        <v>43846</v>
      </c>
      <c r="AH1256" s="19">
        <v>44212</v>
      </c>
    </row>
    <row r="1257" spans="1:34">
      <c r="A1257">
        <v>1256</v>
      </c>
      <c r="B1257" t="s">
        <v>112</v>
      </c>
      <c r="C1257" t="s">
        <v>90</v>
      </c>
      <c r="D1257" t="s">
        <v>25</v>
      </c>
      <c r="E1257" t="s">
        <v>3042</v>
      </c>
      <c r="F1257" t="s">
        <v>3043</v>
      </c>
      <c r="G1257">
        <v>50</v>
      </c>
      <c r="H1257" t="s">
        <v>93</v>
      </c>
      <c r="J1257" s="15">
        <v>512</v>
      </c>
      <c r="L1257" s="16" t="s">
        <v>6</v>
      </c>
      <c r="M1257" s="17">
        <v>43809</v>
      </c>
      <c r="N1257" s="18">
        <v>43809</v>
      </c>
      <c r="O1257">
        <v>14489.15</v>
      </c>
      <c r="P1257">
        <v>1.5</v>
      </c>
      <c r="Q1257">
        <f t="shared" si="19"/>
        <v>21733.725</v>
      </c>
      <c r="S1257" t="s">
        <v>3044</v>
      </c>
      <c r="AG1257" s="19">
        <v>43846</v>
      </c>
      <c r="AH1257" s="19">
        <v>44212</v>
      </c>
    </row>
    <row r="1258" spans="1:34">
      <c r="A1258">
        <v>1257</v>
      </c>
      <c r="B1258" t="s">
        <v>112</v>
      </c>
      <c r="C1258" t="s">
        <v>90</v>
      </c>
      <c r="D1258" t="s">
        <v>25</v>
      </c>
      <c r="E1258" t="s">
        <v>3045</v>
      </c>
      <c r="F1258" t="s">
        <v>3046</v>
      </c>
      <c r="G1258">
        <v>50</v>
      </c>
      <c r="H1258" t="s">
        <v>93</v>
      </c>
      <c r="J1258" s="15">
        <v>400</v>
      </c>
      <c r="L1258" s="16" t="s">
        <v>6</v>
      </c>
      <c r="M1258" s="17">
        <v>43809</v>
      </c>
      <c r="N1258" s="18">
        <v>43809</v>
      </c>
      <c r="O1258">
        <v>12097.29</v>
      </c>
      <c r="P1258">
        <v>1.5</v>
      </c>
      <c r="Q1258">
        <f t="shared" si="19"/>
        <v>18145.935</v>
      </c>
      <c r="S1258" t="s">
        <v>3047</v>
      </c>
      <c r="AG1258" s="19">
        <v>43846</v>
      </c>
      <c r="AH1258" s="19">
        <v>44212</v>
      </c>
    </row>
    <row r="1259" spans="1:34">
      <c r="A1259">
        <v>1258</v>
      </c>
      <c r="B1259" t="s">
        <v>89</v>
      </c>
      <c r="C1259" t="s">
        <v>90</v>
      </c>
      <c r="D1259" t="s">
        <v>52</v>
      </c>
      <c r="E1259" t="s">
        <v>3048</v>
      </c>
      <c r="F1259" t="s">
        <v>3049</v>
      </c>
      <c r="G1259">
        <v>40</v>
      </c>
      <c r="H1259" t="s">
        <v>98</v>
      </c>
      <c r="J1259" s="10" t="s">
        <v>149</v>
      </c>
      <c r="L1259" s="16" t="s">
        <v>6</v>
      </c>
      <c r="M1259" s="17">
        <v>43809</v>
      </c>
      <c r="N1259" s="18">
        <v>43809</v>
      </c>
      <c r="O1259">
        <v>7206</v>
      </c>
      <c r="P1259">
        <v>0</v>
      </c>
      <c r="Q1259">
        <f t="shared" si="19"/>
        <v>0</v>
      </c>
      <c r="S1259" t="s">
        <v>3050</v>
      </c>
      <c r="AG1259" s="19">
        <v>44104</v>
      </c>
      <c r="AH1259" s="19">
        <v>44346</v>
      </c>
    </row>
    <row r="1260" spans="1:34">
      <c r="A1260">
        <v>1259</v>
      </c>
      <c r="B1260" t="s">
        <v>255</v>
      </c>
      <c r="C1260" t="s">
        <v>90</v>
      </c>
      <c r="D1260" t="s">
        <v>52</v>
      </c>
      <c r="E1260" t="s">
        <v>3051</v>
      </c>
      <c r="F1260" t="s">
        <v>3052</v>
      </c>
      <c r="G1260">
        <v>40</v>
      </c>
      <c r="H1260" t="s">
        <v>98</v>
      </c>
      <c r="J1260" s="10" t="s">
        <v>149</v>
      </c>
      <c r="L1260" s="16" t="s">
        <v>6</v>
      </c>
      <c r="M1260" s="17">
        <v>43809</v>
      </c>
      <c r="N1260" s="18">
        <v>43809</v>
      </c>
      <c r="O1260">
        <v>2681.5</v>
      </c>
      <c r="P1260">
        <v>1.3</v>
      </c>
      <c r="Q1260">
        <f t="shared" si="19"/>
        <v>3485.95</v>
      </c>
      <c r="S1260" t="s">
        <v>3053</v>
      </c>
      <c r="AG1260" s="19">
        <v>44084</v>
      </c>
      <c r="AH1260" s="19">
        <v>44814</v>
      </c>
    </row>
    <row r="1261" spans="1:34">
      <c r="A1261">
        <v>1260</v>
      </c>
      <c r="B1261" t="s">
        <v>112</v>
      </c>
      <c r="C1261" t="s">
        <v>90</v>
      </c>
      <c r="D1261" t="s">
        <v>15</v>
      </c>
      <c r="E1261" t="s">
        <v>3054</v>
      </c>
      <c r="F1261" t="s">
        <v>519</v>
      </c>
      <c r="G1261">
        <v>50</v>
      </c>
      <c r="H1261" t="s">
        <v>93</v>
      </c>
      <c r="J1261" s="15">
        <v>2210</v>
      </c>
      <c r="L1261" s="16" t="s">
        <v>6</v>
      </c>
      <c r="M1261" s="17">
        <v>43809</v>
      </c>
      <c r="N1261" s="18">
        <v>43809</v>
      </c>
      <c r="O1261">
        <v>57961.67</v>
      </c>
      <c r="P1261">
        <v>1.5</v>
      </c>
      <c r="Q1261">
        <f t="shared" si="19"/>
        <v>86942.505</v>
      </c>
      <c r="S1261" t="s">
        <v>3054</v>
      </c>
      <c r="AG1261" s="19">
        <v>43906</v>
      </c>
      <c r="AH1261" s="19">
        <v>44636</v>
      </c>
    </row>
    <row r="1262" spans="1:34">
      <c r="A1262">
        <v>1261</v>
      </c>
      <c r="B1262" t="s">
        <v>89</v>
      </c>
      <c r="C1262" t="s">
        <v>90</v>
      </c>
      <c r="D1262" t="s">
        <v>39</v>
      </c>
      <c r="E1262" t="s">
        <v>3055</v>
      </c>
      <c r="F1262" t="s">
        <v>3056</v>
      </c>
      <c r="G1262">
        <v>40</v>
      </c>
      <c r="H1262" t="s">
        <v>98</v>
      </c>
      <c r="J1262" s="15">
        <v>484.5</v>
      </c>
      <c r="L1262" s="16" t="s">
        <v>6</v>
      </c>
      <c r="M1262" s="17">
        <v>43809</v>
      </c>
      <c r="N1262" s="18">
        <v>43809</v>
      </c>
      <c r="O1262">
        <v>4307.7</v>
      </c>
      <c r="P1262">
        <v>1</v>
      </c>
      <c r="Q1262">
        <f t="shared" si="19"/>
        <v>4307.7</v>
      </c>
      <c r="S1262" t="s">
        <v>3057</v>
      </c>
      <c r="AG1262" s="16"/>
      <c r="AH1262" s="16"/>
    </row>
    <row r="1263" spans="1:34">
      <c r="A1263">
        <v>1262</v>
      </c>
      <c r="B1263" t="s">
        <v>89</v>
      </c>
      <c r="C1263" t="s">
        <v>90</v>
      </c>
      <c r="D1263" t="s">
        <v>26</v>
      </c>
      <c r="E1263" t="s">
        <v>3058</v>
      </c>
      <c r="F1263" t="s">
        <v>3059</v>
      </c>
      <c r="G1263">
        <v>40</v>
      </c>
      <c r="H1263" t="s">
        <v>98</v>
      </c>
      <c r="J1263" s="15">
        <v>584.415</v>
      </c>
      <c r="L1263" s="16" t="s">
        <v>6</v>
      </c>
      <c r="M1263" s="17">
        <v>43808</v>
      </c>
      <c r="N1263" s="18">
        <v>43808</v>
      </c>
      <c r="O1263">
        <v>4329</v>
      </c>
      <c r="P1263">
        <v>0</v>
      </c>
      <c r="Q1263">
        <f t="shared" si="19"/>
        <v>0</v>
      </c>
      <c r="S1263" t="s">
        <v>3060</v>
      </c>
      <c r="AG1263" s="19">
        <v>44012</v>
      </c>
      <c r="AH1263" s="19">
        <v>44742</v>
      </c>
    </row>
    <row r="1264" spans="1:34">
      <c r="A1264">
        <v>1263</v>
      </c>
      <c r="B1264" t="s">
        <v>112</v>
      </c>
      <c r="C1264" t="s">
        <v>90</v>
      </c>
      <c r="D1264" t="s">
        <v>51</v>
      </c>
      <c r="E1264" t="s">
        <v>3061</v>
      </c>
      <c r="F1264" t="s">
        <v>3062</v>
      </c>
      <c r="G1264">
        <v>50</v>
      </c>
      <c r="H1264" t="s">
        <v>93</v>
      </c>
      <c r="J1264" s="15">
        <v>2393.9682</v>
      </c>
      <c r="L1264" s="16" t="s">
        <v>6</v>
      </c>
      <c r="M1264" s="17">
        <v>43808</v>
      </c>
      <c r="N1264" s="18">
        <v>43808</v>
      </c>
      <c r="O1264">
        <v>122767.6</v>
      </c>
      <c r="P1264">
        <v>1.5</v>
      </c>
      <c r="Q1264">
        <f t="shared" si="19"/>
        <v>184151.4</v>
      </c>
      <c r="S1264" t="s">
        <v>3063</v>
      </c>
      <c r="AG1264" s="19">
        <v>44251</v>
      </c>
      <c r="AH1264" s="19">
        <v>44981</v>
      </c>
    </row>
    <row r="1265" spans="1:34">
      <c r="A1265">
        <v>1264</v>
      </c>
      <c r="B1265" t="s">
        <v>412</v>
      </c>
      <c r="C1265" t="s">
        <v>90</v>
      </c>
      <c r="D1265" t="s">
        <v>26</v>
      </c>
      <c r="E1265" t="s">
        <v>3064</v>
      </c>
      <c r="F1265" t="s">
        <v>3059</v>
      </c>
      <c r="G1265">
        <v>40</v>
      </c>
      <c r="H1265" t="s">
        <v>98</v>
      </c>
      <c r="J1265" s="15">
        <v>2648.565</v>
      </c>
      <c r="L1265" s="16" t="s">
        <v>6</v>
      </c>
      <c r="M1265" s="17">
        <v>43808</v>
      </c>
      <c r="N1265" s="18">
        <v>43808</v>
      </c>
      <c r="O1265">
        <v>19619</v>
      </c>
      <c r="P1265">
        <v>0</v>
      </c>
      <c r="Q1265">
        <f t="shared" si="19"/>
        <v>0</v>
      </c>
      <c r="S1265" t="s">
        <v>3060</v>
      </c>
      <c r="AG1265" s="19">
        <v>44012</v>
      </c>
      <c r="AH1265" s="19">
        <v>44742</v>
      </c>
    </row>
    <row r="1266" spans="1:34">
      <c r="A1266">
        <v>1265</v>
      </c>
      <c r="B1266" t="s">
        <v>104</v>
      </c>
      <c r="C1266" t="s">
        <v>90</v>
      </c>
      <c r="D1266" t="s">
        <v>14</v>
      </c>
      <c r="E1266" t="s">
        <v>208</v>
      </c>
      <c r="F1266" t="s">
        <v>3065</v>
      </c>
      <c r="G1266">
        <v>70</v>
      </c>
      <c r="H1266" t="s">
        <v>93</v>
      </c>
      <c r="J1266" s="15">
        <v>18303</v>
      </c>
      <c r="L1266" s="16" t="s">
        <v>6</v>
      </c>
      <c r="M1266" s="17">
        <v>43808</v>
      </c>
      <c r="N1266" s="18">
        <v>43808</v>
      </c>
      <c r="O1266">
        <v>112910</v>
      </c>
      <c r="P1266">
        <v>1</v>
      </c>
      <c r="Q1266">
        <f t="shared" si="19"/>
        <v>112910</v>
      </c>
      <c r="S1266" t="s">
        <v>3066</v>
      </c>
      <c r="AG1266" s="19">
        <v>43906</v>
      </c>
      <c r="AH1266" s="19">
        <v>44820</v>
      </c>
    </row>
    <row r="1267" spans="1:34">
      <c r="A1267">
        <v>1266</v>
      </c>
      <c r="B1267" t="s">
        <v>89</v>
      </c>
      <c r="C1267" t="s">
        <v>90</v>
      </c>
      <c r="D1267" t="s">
        <v>18</v>
      </c>
      <c r="E1267" t="s">
        <v>3067</v>
      </c>
      <c r="F1267" t="s">
        <v>3068</v>
      </c>
      <c r="G1267">
        <v>40</v>
      </c>
      <c r="H1267" t="s">
        <v>98</v>
      </c>
      <c r="J1267" s="10" t="s">
        <v>149</v>
      </c>
      <c r="L1267" s="16" t="s">
        <v>6</v>
      </c>
      <c r="M1267" s="17">
        <v>43808</v>
      </c>
      <c r="N1267" s="18">
        <v>43808</v>
      </c>
      <c r="O1267">
        <v>8001</v>
      </c>
      <c r="P1267">
        <v>1</v>
      </c>
      <c r="Q1267">
        <f t="shared" si="19"/>
        <v>8001</v>
      </c>
      <c r="S1267" t="s">
        <v>3069</v>
      </c>
      <c r="AG1267" s="16"/>
      <c r="AH1267" s="16"/>
    </row>
    <row r="1268" spans="1:34">
      <c r="A1268">
        <v>1267</v>
      </c>
      <c r="B1268" t="s">
        <v>104</v>
      </c>
      <c r="C1268" t="s">
        <v>90</v>
      </c>
      <c r="D1268" t="s">
        <v>18</v>
      </c>
      <c r="E1268" t="s">
        <v>196</v>
      </c>
      <c r="F1268" t="s">
        <v>3070</v>
      </c>
      <c r="G1268">
        <v>70</v>
      </c>
      <c r="H1268" t="s">
        <v>93</v>
      </c>
      <c r="J1268" s="15">
        <v>5423.054</v>
      </c>
      <c r="L1268" s="16" t="s">
        <v>6</v>
      </c>
      <c r="M1268" s="17">
        <v>43808</v>
      </c>
      <c r="N1268" s="18">
        <v>43808</v>
      </c>
      <c r="O1268">
        <v>35966</v>
      </c>
      <c r="P1268">
        <v>2.5</v>
      </c>
      <c r="Q1268">
        <f t="shared" si="19"/>
        <v>89915</v>
      </c>
      <c r="S1268" t="s">
        <v>653</v>
      </c>
      <c r="AG1268" s="19">
        <v>44561</v>
      </c>
      <c r="AH1268" s="19">
        <v>45657</v>
      </c>
    </row>
    <row r="1269" spans="1:34">
      <c r="A1269">
        <v>1268</v>
      </c>
      <c r="B1269" t="s">
        <v>89</v>
      </c>
      <c r="C1269" t="s">
        <v>90</v>
      </c>
      <c r="D1269" t="s">
        <v>18</v>
      </c>
      <c r="E1269" t="s">
        <v>3071</v>
      </c>
      <c r="F1269" t="s">
        <v>3072</v>
      </c>
      <c r="G1269">
        <v>40</v>
      </c>
      <c r="H1269" t="s">
        <v>98</v>
      </c>
      <c r="J1269" s="10" t="s">
        <v>149</v>
      </c>
      <c r="L1269" s="16" t="s">
        <v>6</v>
      </c>
      <c r="M1269" s="17">
        <v>43808</v>
      </c>
      <c r="N1269" s="18">
        <v>43808</v>
      </c>
      <c r="O1269">
        <v>28960</v>
      </c>
      <c r="P1269">
        <v>1</v>
      </c>
      <c r="Q1269">
        <f t="shared" si="19"/>
        <v>28960</v>
      </c>
      <c r="S1269" t="s">
        <v>3069</v>
      </c>
      <c r="AG1269" s="16"/>
      <c r="AH1269" s="16"/>
    </row>
    <row r="1270" spans="1:34">
      <c r="A1270">
        <v>1269</v>
      </c>
      <c r="B1270" t="s">
        <v>104</v>
      </c>
      <c r="C1270" t="s">
        <v>90</v>
      </c>
      <c r="D1270" t="s">
        <v>18</v>
      </c>
      <c r="E1270" t="s">
        <v>196</v>
      </c>
      <c r="F1270" t="s">
        <v>3070</v>
      </c>
      <c r="G1270">
        <v>70</v>
      </c>
      <c r="H1270" t="s">
        <v>93</v>
      </c>
      <c r="J1270" s="15">
        <v>5302.3</v>
      </c>
      <c r="L1270" s="16" t="s">
        <v>6</v>
      </c>
      <c r="M1270" s="17">
        <v>43808</v>
      </c>
      <c r="N1270" s="18">
        <v>43808</v>
      </c>
      <c r="O1270">
        <v>33334</v>
      </c>
      <c r="P1270">
        <v>2.5</v>
      </c>
      <c r="Q1270">
        <f t="shared" si="19"/>
        <v>83335</v>
      </c>
      <c r="S1270" t="s">
        <v>653</v>
      </c>
      <c r="AG1270" s="19">
        <v>44561</v>
      </c>
      <c r="AH1270" s="19">
        <v>45657</v>
      </c>
    </row>
    <row r="1271" spans="1:34">
      <c r="A1271">
        <v>1270</v>
      </c>
      <c r="B1271" t="s">
        <v>165</v>
      </c>
      <c r="C1271" t="s">
        <v>90</v>
      </c>
      <c r="D1271" t="s">
        <v>27</v>
      </c>
      <c r="E1271" t="s">
        <v>3073</v>
      </c>
      <c r="F1271" t="s">
        <v>3074</v>
      </c>
      <c r="G1271">
        <v>40</v>
      </c>
      <c r="H1271" t="s">
        <v>98</v>
      </c>
      <c r="J1271" s="15">
        <v>107.64</v>
      </c>
      <c r="L1271" s="16" t="s">
        <v>6</v>
      </c>
      <c r="M1271" s="17">
        <v>43808</v>
      </c>
      <c r="N1271" s="18">
        <v>43808</v>
      </c>
      <c r="O1271">
        <v>7336</v>
      </c>
      <c r="P1271">
        <v>1</v>
      </c>
      <c r="Q1271">
        <f t="shared" si="19"/>
        <v>7336</v>
      </c>
      <c r="S1271" t="s">
        <v>3075</v>
      </c>
      <c r="AG1271" s="16"/>
      <c r="AH1271" s="16"/>
    </row>
    <row r="1272" spans="1:34">
      <c r="A1272">
        <v>1271</v>
      </c>
      <c r="B1272" t="s">
        <v>1422</v>
      </c>
      <c r="C1272" t="s">
        <v>90</v>
      </c>
      <c r="D1272" t="s">
        <v>46</v>
      </c>
      <c r="E1272" t="s">
        <v>3076</v>
      </c>
      <c r="F1272" t="s">
        <v>3077</v>
      </c>
      <c r="G1272">
        <v>40</v>
      </c>
      <c r="H1272" t="s">
        <v>98</v>
      </c>
      <c r="J1272" s="10" t="s">
        <v>149</v>
      </c>
      <c r="L1272" s="16" t="s">
        <v>6</v>
      </c>
      <c r="M1272" s="17">
        <v>43805</v>
      </c>
      <c r="N1272" s="18">
        <v>43805</v>
      </c>
      <c r="O1272">
        <v>5691</v>
      </c>
      <c r="P1272">
        <v>2</v>
      </c>
      <c r="Q1272">
        <f t="shared" si="19"/>
        <v>11382</v>
      </c>
      <c r="S1272" t="s">
        <v>3078</v>
      </c>
      <c r="AG1272" s="19">
        <v>44536</v>
      </c>
      <c r="AH1272" s="19">
        <v>45266</v>
      </c>
    </row>
    <row r="1273" spans="1:34">
      <c r="A1273">
        <v>1272</v>
      </c>
      <c r="B1273" t="s">
        <v>104</v>
      </c>
      <c r="C1273" t="s">
        <v>90</v>
      </c>
      <c r="D1273" t="s">
        <v>35</v>
      </c>
      <c r="E1273" t="s">
        <v>1235</v>
      </c>
      <c r="F1273" t="s">
        <v>3079</v>
      </c>
      <c r="G1273">
        <v>70</v>
      </c>
      <c r="H1273" t="s">
        <v>198</v>
      </c>
      <c r="J1273" s="15">
        <v>176000</v>
      </c>
      <c r="L1273" s="16" t="s">
        <v>6</v>
      </c>
      <c r="M1273" s="17">
        <v>43805</v>
      </c>
      <c r="N1273" s="18">
        <v>43805</v>
      </c>
      <c r="O1273">
        <v>162249</v>
      </c>
      <c r="P1273">
        <v>1.96</v>
      </c>
      <c r="Q1273">
        <f t="shared" si="19"/>
        <v>318008.04</v>
      </c>
      <c r="S1273" t="s">
        <v>3080</v>
      </c>
      <c r="AE1273" t="s">
        <v>531</v>
      </c>
      <c r="AG1273" s="19">
        <v>43903</v>
      </c>
      <c r="AH1273" s="19">
        <v>44998</v>
      </c>
    </row>
    <row r="1274" spans="1:34">
      <c r="A1274">
        <v>1273</v>
      </c>
      <c r="B1274" t="s">
        <v>104</v>
      </c>
      <c r="C1274" t="s">
        <v>90</v>
      </c>
      <c r="D1274" t="s">
        <v>25</v>
      </c>
      <c r="E1274" t="s">
        <v>3081</v>
      </c>
      <c r="F1274" t="s">
        <v>3082</v>
      </c>
      <c r="G1274">
        <v>70</v>
      </c>
      <c r="H1274" t="s">
        <v>93</v>
      </c>
      <c r="J1274" s="15">
        <v>28276</v>
      </c>
      <c r="L1274" s="16" t="s">
        <v>6</v>
      </c>
      <c r="M1274" s="17">
        <v>43805</v>
      </c>
      <c r="N1274" s="18">
        <v>43805</v>
      </c>
      <c r="O1274">
        <v>157083.98</v>
      </c>
      <c r="P1274">
        <v>2.5</v>
      </c>
      <c r="Q1274">
        <f t="shared" si="19"/>
        <v>392709.95</v>
      </c>
      <c r="S1274" t="s">
        <v>525</v>
      </c>
      <c r="AG1274" s="19">
        <v>43903</v>
      </c>
      <c r="AH1274" s="19">
        <v>44998</v>
      </c>
    </row>
    <row r="1275" spans="1:34">
      <c r="A1275">
        <v>1274</v>
      </c>
      <c r="B1275" t="s">
        <v>154</v>
      </c>
      <c r="C1275" t="s">
        <v>90</v>
      </c>
      <c r="D1275" t="s">
        <v>19</v>
      </c>
      <c r="E1275" t="s">
        <v>3083</v>
      </c>
      <c r="F1275" t="s">
        <v>3084</v>
      </c>
      <c r="G1275">
        <v>40</v>
      </c>
      <c r="H1275" t="s">
        <v>98</v>
      </c>
      <c r="J1275" s="15">
        <v>243.41</v>
      </c>
      <c r="L1275" s="16" t="s">
        <v>6</v>
      </c>
      <c r="M1275" s="17">
        <v>43805</v>
      </c>
      <c r="N1275" s="18">
        <v>43805</v>
      </c>
      <c r="O1275">
        <v>4396</v>
      </c>
      <c r="P1275">
        <v>1.03</v>
      </c>
      <c r="Q1275">
        <f t="shared" si="19"/>
        <v>4527.88</v>
      </c>
      <c r="S1275" t="s">
        <v>3085</v>
      </c>
      <c r="AG1275" s="19">
        <v>44377</v>
      </c>
      <c r="AH1275" s="19">
        <v>45107</v>
      </c>
    </row>
    <row r="1276" spans="1:34">
      <c r="A1276">
        <v>1275</v>
      </c>
      <c r="B1276" t="s">
        <v>154</v>
      </c>
      <c r="C1276" t="s">
        <v>90</v>
      </c>
      <c r="D1276" t="s">
        <v>27</v>
      </c>
      <c r="E1276" t="s">
        <v>3086</v>
      </c>
      <c r="F1276" t="s">
        <v>2236</v>
      </c>
      <c r="G1276">
        <v>40</v>
      </c>
      <c r="H1276" t="s">
        <v>98</v>
      </c>
      <c r="J1276" s="15">
        <v>2532.9496</v>
      </c>
      <c r="L1276" s="16" t="s">
        <v>6</v>
      </c>
      <c r="M1276" s="17">
        <v>43805</v>
      </c>
      <c r="N1276" s="18">
        <v>43805</v>
      </c>
      <c r="O1276">
        <v>18624.63</v>
      </c>
      <c r="P1276">
        <v>1</v>
      </c>
      <c r="Q1276">
        <f t="shared" si="19"/>
        <v>18624.63</v>
      </c>
      <c r="S1276" t="s">
        <v>3087</v>
      </c>
      <c r="AG1276" s="19">
        <v>43982</v>
      </c>
      <c r="AH1276" s="19">
        <v>44377</v>
      </c>
    </row>
    <row r="1277" spans="1:34">
      <c r="A1277">
        <v>1276</v>
      </c>
      <c r="B1277" t="s">
        <v>112</v>
      </c>
      <c r="C1277" t="s">
        <v>90</v>
      </c>
      <c r="D1277" t="s">
        <v>46</v>
      </c>
      <c r="E1277" t="s">
        <v>3088</v>
      </c>
      <c r="F1277" t="s">
        <v>3089</v>
      </c>
      <c r="G1277">
        <v>50</v>
      </c>
      <c r="H1277" t="s">
        <v>198</v>
      </c>
      <c r="J1277" s="15">
        <v>114.6</v>
      </c>
      <c r="L1277" s="16" t="s">
        <v>6</v>
      </c>
      <c r="M1277" s="17">
        <v>43804</v>
      </c>
      <c r="N1277" s="18">
        <v>43804</v>
      </c>
      <c r="O1277">
        <v>7640</v>
      </c>
      <c r="P1277">
        <v>1.5</v>
      </c>
      <c r="Q1277">
        <f t="shared" si="19"/>
        <v>11460</v>
      </c>
      <c r="S1277" t="s">
        <v>3090</v>
      </c>
      <c r="AG1277" s="19">
        <v>44286</v>
      </c>
      <c r="AH1277" s="19">
        <v>44651</v>
      </c>
    </row>
    <row r="1278" spans="1:34">
      <c r="A1278">
        <v>1277</v>
      </c>
      <c r="B1278" t="s">
        <v>112</v>
      </c>
      <c r="C1278" t="s">
        <v>90</v>
      </c>
      <c r="D1278" t="s">
        <v>46</v>
      </c>
      <c r="E1278" t="s">
        <v>3091</v>
      </c>
      <c r="F1278" t="s">
        <v>3089</v>
      </c>
      <c r="G1278">
        <v>50</v>
      </c>
      <c r="H1278" t="s">
        <v>93</v>
      </c>
      <c r="J1278" s="15">
        <v>40.7</v>
      </c>
      <c r="L1278" s="16" t="s">
        <v>6</v>
      </c>
      <c r="M1278" s="17">
        <v>43804</v>
      </c>
      <c r="N1278" s="18">
        <v>43804</v>
      </c>
      <c r="O1278">
        <v>2713</v>
      </c>
      <c r="P1278">
        <v>1.5</v>
      </c>
      <c r="Q1278">
        <f t="shared" si="19"/>
        <v>4069.5</v>
      </c>
      <c r="S1278" t="s">
        <v>3092</v>
      </c>
      <c r="AG1278" s="19">
        <v>44256</v>
      </c>
      <c r="AH1278" s="19">
        <v>44621</v>
      </c>
    </row>
    <row r="1279" spans="1:34">
      <c r="A1279">
        <v>1278</v>
      </c>
      <c r="B1279" t="s">
        <v>154</v>
      </c>
      <c r="C1279" t="s">
        <v>90</v>
      </c>
      <c r="D1279" t="s">
        <v>47</v>
      </c>
      <c r="E1279" t="s">
        <v>3093</v>
      </c>
      <c r="F1279" t="s">
        <v>3094</v>
      </c>
      <c r="G1279">
        <v>40</v>
      </c>
      <c r="H1279" t="s">
        <v>98</v>
      </c>
      <c r="J1279" s="15">
        <v>65.824</v>
      </c>
      <c r="L1279" s="16" t="s">
        <v>6</v>
      </c>
      <c r="M1279" s="17">
        <v>43804</v>
      </c>
      <c r="N1279" s="18">
        <v>43804</v>
      </c>
      <c r="O1279">
        <v>5824</v>
      </c>
      <c r="P1279">
        <v>0.38</v>
      </c>
      <c r="Q1279">
        <f t="shared" si="19"/>
        <v>2213.12</v>
      </c>
      <c r="S1279" t="s">
        <v>3095</v>
      </c>
      <c r="AG1279" s="19">
        <v>43830</v>
      </c>
      <c r="AH1279" s="19">
        <v>44561</v>
      </c>
    </row>
    <row r="1280" spans="1:34">
      <c r="A1280">
        <v>1279</v>
      </c>
      <c r="B1280" t="s">
        <v>154</v>
      </c>
      <c r="C1280" t="s">
        <v>90</v>
      </c>
      <c r="D1280" t="s">
        <v>47</v>
      </c>
      <c r="E1280" t="s">
        <v>3096</v>
      </c>
      <c r="F1280" t="s">
        <v>3097</v>
      </c>
      <c r="G1280">
        <v>40</v>
      </c>
      <c r="H1280" t="s">
        <v>98</v>
      </c>
      <c r="J1280" s="15">
        <v>48.81</v>
      </c>
      <c r="L1280" s="16" t="s">
        <v>6</v>
      </c>
      <c r="M1280" s="17">
        <v>43804</v>
      </c>
      <c r="N1280" s="18">
        <v>43804</v>
      </c>
      <c r="O1280">
        <v>911</v>
      </c>
      <c r="P1280">
        <v>0</v>
      </c>
      <c r="Q1280">
        <f t="shared" si="19"/>
        <v>0</v>
      </c>
      <c r="S1280" t="s">
        <v>3098</v>
      </c>
      <c r="AG1280" s="19">
        <v>43830</v>
      </c>
      <c r="AH1280" s="19">
        <v>44561</v>
      </c>
    </row>
    <row r="1281" spans="1:34">
      <c r="A1281">
        <v>1280</v>
      </c>
      <c r="B1281" t="s">
        <v>154</v>
      </c>
      <c r="C1281" t="s">
        <v>90</v>
      </c>
      <c r="D1281" t="s">
        <v>47</v>
      </c>
      <c r="E1281" t="s">
        <v>3099</v>
      </c>
      <c r="F1281" t="s">
        <v>3100</v>
      </c>
      <c r="G1281">
        <v>40</v>
      </c>
      <c r="H1281" t="s">
        <v>98</v>
      </c>
      <c r="J1281" s="15">
        <v>50.23</v>
      </c>
      <c r="L1281" s="16" t="s">
        <v>6</v>
      </c>
      <c r="M1281" s="17">
        <v>43804</v>
      </c>
      <c r="N1281" s="18">
        <v>43804</v>
      </c>
      <c r="O1281">
        <v>5316</v>
      </c>
      <c r="P1281">
        <v>0.46</v>
      </c>
      <c r="Q1281">
        <f t="shared" si="19"/>
        <v>2445.36</v>
      </c>
      <c r="S1281" t="s">
        <v>3101</v>
      </c>
      <c r="AG1281" s="19">
        <v>43830</v>
      </c>
      <c r="AH1281" s="19">
        <v>44561</v>
      </c>
    </row>
    <row r="1282" spans="1:34">
      <c r="A1282">
        <v>1281</v>
      </c>
      <c r="B1282" t="s">
        <v>154</v>
      </c>
      <c r="C1282" t="s">
        <v>90</v>
      </c>
      <c r="D1282" t="s">
        <v>47</v>
      </c>
      <c r="E1282" t="s">
        <v>3102</v>
      </c>
      <c r="F1282" t="s">
        <v>3103</v>
      </c>
      <c r="G1282">
        <v>40</v>
      </c>
      <c r="H1282" t="s">
        <v>98</v>
      </c>
      <c r="J1282" s="10" t="s">
        <v>149</v>
      </c>
      <c r="L1282" s="16" t="s">
        <v>6</v>
      </c>
      <c r="M1282" s="17">
        <v>43804</v>
      </c>
      <c r="N1282" s="18">
        <v>43804</v>
      </c>
      <c r="O1282">
        <v>13988</v>
      </c>
      <c r="P1282">
        <v>0.14</v>
      </c>
      <c r="Q1282">
        <f t="shared" si="19"/>
        <v>1958.32</v>
      </c>
      <c r="S1282" t="s">
        <v>3104</v>
      </c>
      <c r="AG1282" s="19">
        <v>43830</v>
      </c>
      <c r="AH1282" s="19">
        <v>44561</v>
      </c>
    </row>
    <row r="1283" spans="1:34">
      <c r="A1283">
        <v>1282</v>
      </c>
      <c r="B1283" t="s">
        <v>154</v>
      </c>
      <c r="C1283" t="s">
        <v>90</v>
      </c>
      <c r="D1283" t="s">
        <v>47</v>
      </c>
      <c r="E1283" t="s">
        <v>3105</v>
      </c>
      <c r="F1283" t="s">
        <v>3106</v>
      </c>
      <c r="G1283">
        <v>40</v>
      </c>
      <c r="H1283" t="s">
        <v>98</v>
      </c>
      <c r="J1283" s="15">
        <v>36.4</v>
      </c>
      <c r="L1283" s="16" t="s">
        <v>6</v>
      </c>
      <c r="M1283" s="17">
        <v>43804</v>
      </c>
      <c r="N1283" s="18">
        <v>43804</v>
      </c>
      <c r="O1283">
        <v>4667</v>
      </c>
      <c r="P1283">
        <v>0.53</v>
      </c>
      <c r="Q1283">
        <f t="shared" ref="Q1283:Q1346" si="20">O1283*P1283</f>
        <v>2473.51</v>
      </c>
      <c r="S1283" t="s">
        <v>3105</v>
      </c>
      <c r="AG1283" s="19">
        <v>43830</v>
      </c>
      <c r="AH1283" s="19">
        <v>44561</v>
      </c>
    </row>
    <row r="1284" spans="1:34">
      <c r="A1284">
        <v>1283</v>
      </c>
      <c r="B1284" t="s">
        <v>154</v>
      </c>
      <c r="C1284" t="s">
        <v>90</v>
      </c>
      <c r="D1284" t="s">
        <v>47</v>
      </c>
      <c r="E1284" t="s">
        <v>3107</v>
      </c>
      <c r="F1284" t="s">
        <v>3108</v>
      </c>
      <c r="G1284">
        <v>40</v>
      </c>
      <c r="H1284" t="s">
        <v>98</v>
      </c>
      <c r="J1284" s="15">
        <v>502.33</v>
      </c>
      <c r="L1284" s="16" t="s">
        <v>6</v>
      </c>
      <c r="M1284" s="17">
        <v>43804</v>
      </c>
      <c r="N1284" s="18">
        <v>43804</v>
      </c>
      <c r="O1284">
        <v>30671</v>
      </c>
      <c r="P1284">
        <v>0.45</v>
      </c>
      <c r="Q1284">
        <f t="shared" si="20"/>
        <v>13801.95</v>
      </c>
      <c r="S1284" t="s">
        <v>3109</v>
      </c>
      <c r="AG1284" s="19">
        <v>43830</v>
      </c>
      <c r="AH1284" s="19">
        <v>44561</v>
      </c>
    </row>
    <row r="1285" spans="1:34">
      <c r="A1285">
        <v>1284</v>
      </c>
      <c r="B1285" t="s">
        <v>154</v>
      </c>
      <c r="C1285" t="s">
        <v>90</v>
      </c>
      <c r="D1285" t="s">
        <v>47</v>
      </c>
      <c r="E1285" t="s">
        <v>3110</v>
      </c>
      <c r="F1285" t="s">
        <v>3111</v>
      </c>
      <c r="G1285">
        <v>40</v>
      </c>
      <c r="H1285" t="s">
        <v>98</v>
      </c>
      <c r="J1285" s="15">
        <v>500</v>
      </c>
      <c r="L1285" s="16" t="s">
        <v>6</v>
      </c>
      <c r="M1285" s="17">
        <v>43804</v>
      </c>
      <c r="N1285" s="18">
        <v>43804</v>
      </c>
      <c r="O1285">
        <v>20000</v>
      </c>
      <c r="P1285">
        <v>0.48</v>
      </c>
      <c r="Q1285">
        <f t="shared" si="20"/>
        <v>9600</v>
      </c>
      <c r="S1285" t="s">
        <v>3112</v>
      </c>
      <c r="AG1285" s="19">
        <v>43830</v>
      </c>
      <c r="AH1285" s="19">
        <v>44561</v>
      </c>
    </row>
    <row r="1286" spans="1:34">
      <c r="A1286">
        <v>1285</v>
      </c>
      <c r="B1286" t="s">
        <v>154</v>
      </c>
      <c r="C1286" t="s">
        <v>90</v>
      </c>
      <c r="D1286" t="s">
        <v>47</v>
      </c>
      <c r="E1286" t="s">
        <v>3113</v>
      </c>
      <c r="F1286" t="s">
        <v>3114</v>
      </c>
      <c r="G1286">
        <v>40</v>
      </c>
      <c r="H1286" t="s">
        <v>98</v>
      </c>
      <c r="J1286" s="15">
        <v>22.4428</v>
      </c>
      <c r="L1286" s="16" t="s">
        <v>6</v>
      </c>
      <c r="M1286" s="17">
        <v>43804</v>
      </c>
      <c r="N1286" s="18">
        <v>43804</v>
      </c>
      <c r="O1286">
        <v>4203</v>
      </c>
      <c r="P1286">
        <v>0.58</v>
      </c>
      <c r="Q1286">
        <f t="shared" si="20"/>
        <v>2437.74</v>
      </c>
      <c r="S1286" t="s">
        <v>3115</v>
      </c>
      <c r="AG1286" s="19">
        <v>43830</v>
      </c>
      <c r="AH1286" s="19">
        <v>44561</v>
      </c>
    </row>
    <row r="1287" spans="1:34">
      <c r="A1287">
        <v>1286</v>
      </c>
      <c r="B1287" t="s">
        <v>154</v>
      </c>
      <c r="C1287" t="s">
        <v>90</v>
      </c>
      <c r="D1287" t="s">
        <v>47</v>
      </c>
      <c r="E1287" t="s">
        <v>3116</v>
      </c>
      <c r="F1287" t="s">
        <v>3097</v>
      </c>
      <c r="G1287">
        <v>40</v>
      </c>
      <c r="H1287" t="s">
        <v>98</v>
      </c>
      <c r="J1287" s="15">
        <v>82.13</v>
      </c>
      <c r="L1287" s="16" t="s">
        <v>6</v>
      </c>
      <c r="M1287" s="17">
        <v>43804</v>
      </c>
      <c r="N1287" s="18">
        <v>43804</v>
      </c>
      <c r="O1287">
        <v>7177</v>
      </c>
      <c r="P1287">
        <v>0.35</v>
      </c>
      <c r="Q1287">
        <f t="shared" si="20"/>
        <v>2511.95</v>
      </c>
      <c r="S1287" t="s">
        <v>3098</v>
      </c>
      <c r="AG1287" s="19">
        <v>43830</v>
      </c>
      <c r="AH1287" s="19">
        <v>44561</v>
      </c>
    </row>
    <row r="1288" spans="1:34">
      <c r="A1288">
        <v>1287</v>
      </c>
      <c r="B1288" t="s">
        <v>154</v>
      </c>
      <c r="C1288" t="s">
        <v>90</v>
      </c>
      <c r="D1288" t="s">
        <v>47</v>
      </c>
      <c r="E1288" t="s">
        <v>3117</v>
      </c>
      <c r="F1288" t="s">
        <v>3118</v>
      </c>
      <c r="G1288">
        <v>40</v>
      </c>
      <c r="H1288" t="s">
        <v>98</v>
      </c>
      <c r="J1288" s="15">
        <v>81</v>
      </c>
      <c r="L1288" s="16" t="s">
        <v>6</v>
      </c>
      <c r="M1288" s="17">
        <v>43804</v>
      </c>
      <c r="N1288" s="18">
        <v>43804</v>
      </c>
      <c r="O1288">
        <v>14632</v>
      </c>
      <c r="P1288">
        <v>0.1</v>
      </c>
      <c r="Q1288">
        <f t="shared" si="20"/>
        <v>1463.2</v>
      </c>
      <c r="S1288" t="s">
        <v>3119</v>
      </c>
      <c r="AG1288" s="19">
        <v>43830</v>
      </c>
      <c r="AH1288" s="19">
        <v>44561</v>
      </c>
    </row>
    <row r="1289" spans="1:34">
      <c r="A1289">
        <v>1288</v>
      </c>
      <c r="B1289" t="s">
        <v>154</v>
      </c>
      <c r="C1289" t="s">
        <v>90</v>
      </c>
      <c r="D1289" t="s">
        <v>47</v>
      </c>
      <c r="E1289" t="s">
        <v>3120</v>
      </c>
      <c r="F1289" t="s">
        <v>3121</v>
      </c>
      <c r="G1289">
        <v>40</v>
      </c>
      <c r="H1289" t="s">
        <v>98</v>
      </c>
      <c r="J1289" s="10" t="s">
        <v>149</v>
      </c>
      <c r="L1289" s="16" t="s">
        <v>6</v>
      </c>
      <c r="M1289" s="17">
        <v>43804</v>
      </c>
      <c r="N1289" s="18">
        <v>43804</v>
      </c>
      <c r="O1289">
        <v>3125</v>
      </c>
      <c r="P1289">
        <v>0.76</v>
      </c>
      <c r="Q1289">
        <f t="shared" si="20"/>
        <v>2375</v>
      </c>
      <c r="S1289" t="s">
        <v>3122</v>
      </c>
      <c r="AG1289" s="19">
        <v>43830</v>
      </c>
      <c r="AH1289" s="19">
        <v>44561</v>
      </c>
    </row>
    <row r="1290" spans="1:34">
      <c r="A1290">
        <v>1289</v>
      </c>
      <c r="B1290" t="s">
        <v>154</v>
      </c>
      <c r="C1290" t="s">
        <v>90</v>
      </c>
      <c r="D1290" t="s">
        <v>47</v>
      </c>
      <c r="E1290" t="s">
        <v>3123</v>
      </c>
      <c r="F1290" t="s">
        <v>3124</v>
      </c>
      <c r="G1290">
        <v>40</v>
      </c>
      <c r="H1290" t="s">
        <v>98</v>
      </c>
      <c r="J1290" s="15">
        <v>35.2</v>
      </c>
      <c r="L1290" s="16" t="s">
        <v>6</v>
      </c>
      <c r="M1290" s="17">
        <v>43804</v>
      </c>
      <c r="N1290" s="18">
        <v>43804</v>
      </c>
      <c r="O1290">
        <v>3500</v>
      </c>
      <c r="P1290">
        <v>0.71</v>
      </c>
      <c r="Q1290">
        <f t="shared" si="20"/>
        <v>2485</v>
      </c>
      <c r="S1290" t="s">
        <v>3125</v>
      </c>
      <c r="AG1290" s="19">
        <v>43830</v>
      </c>
      <c r="AH1290" s="19">
        <v>44561</v>
      </c>
    </row>
    <row r="1291" spans="1:34">
      <c r="A1291">
        <v>1290</v>
      </c>
      <c r="B1291" t="s">
        <v>154</v>
      </c>
      <c r="C1291" t="s">
        <v>90</v>
      </c>
      <c r="D1291" t="s">
        <v>47</v>
      </c>
      <c r="E1291" t="s">
        <v>3126</v>
      </c>
      <c r="F1291" t="s">
        <v>2580</v>
      </c>
      <c r="G1291">
        <v>40</v>
      </c>
      <c r="H1291" t="s">
        <v>98</v>
      </c>
      <c r="J1291" s="15">
        <v>94.2</v>
      </c>
      <c r="L1291" s="16" t="s">
        <v>6</v>
      </c>
      <c r="M1291" s="17">
        <v>43804</v>
      </c>
      <c r="N1291" s="18">
        <v>43804</v>
      </c>
      <c r="O1291">
        <v>5500</v>
      </c>
      <c r="P1291">
        <v>0.1</v>
      </c>
      <c r="Q1291">
        <f t="shared" si="20"/>
        <v>550</v>
      </c>
      <c r="S1291" t="s">
        <v>3127</v>
      </c>
      <c r="AG1291" s="19">
        <v>43830</v>
      </c>
      <c r="AH1291" s="19">
        <v>44561</v>
      </c>
    </row>
    <row r="1292" spans="1:34">
      <c r="A1292">
        <v>1291</v>
      </c>
      <c r="B1292" t="s">
        <v>154</v>
      </c>
      <c r="C1292" t="s">
        <v>90</v>
      </c>
      <c r="D1292" t="s">
        <v>47</v>
      </c>
      <c r="E1292" t="s">
        <v>3128</v>
      </c>
      <c r="F1292" t="s">
        <v>3106</v>
      </c>
      <c r="G1292">
        <v>40</v>
      </c>
      <c r="H1292" t="s">
        <v>98</v>
      </c>
      <c r="J1292" s="15">
        <v>36.6</v>
      </c>
      <c r="L1292" s="16" t="s">
        <v>6</v>
      </c>
      <c r="M1292" s="17">
        <v>43804</v>
      </c>
      <c r="N1292" s="18">
        <v>43804</v>
      </c>
      <c r="O1292">
        <v>4667</v>
      </c>
      <c r="P1292">
        <v>0.53</v>
      </c>
      <c r="Q1292">
        <f t="shared" si="20"/>
        <v>2473.51</v>
      </c>
      <c r="S1292" t="s">
        <v>3105</v>
      </c>
      <c r="AG1292" s="19">
        <v>43830</v>
      </c>
      <c r="AH1292" s="19">
        <v>44561</v>
      </c>
    </row>
    <row r="1293" spans="1:34">
      <c r="A1293">
        <v>1292</v>
      </c>
      <c r="B1293" t="s">
        <v>154</v>
      </c>
      <c r="C1293" t="s">
        <v>90</v>
      </c>
      <c r="D1293" t="s">
        <v>47</v>
      </c>
      <c r="E1293" t="s">
        <v>3129</v>
      </c>
      <c r="F1293" t="s">
        <v>3130</v>
      </c>
      <c r="G1293">
        <v>40</v>
      </c>
      <c r="H1293" t="s">
        <v>98</v>
      </c>
      <c r="J1293" s="15">
        <v>29.849</v>
      </c>
      <c r="L1293" s="16" t="s">
        <v>6</v>
      </c>
      <c r="M1293" s="17">
        <v>43804</v>
      </c>
      <c r="N1293" s="18">
        <v>43804</v>
      </c>
      <c r="O1293">
        <v>5549</v>
      </c>
      <c r="P1293">
        <v>0.32</v>
      </c>
      <c r="Q1293">
        <f t="shared" si="20"/>
        <v>1775.68</v>
      </c>
      <c r="S1293" t="s">
        <v>3131</v>
      </c>
      <c r="AG1293" s="19">
        <v>43830</v>
      </c>
      <c r="AH1293" s="19">
        <v>44561</v>
      </c>
    </row>
    <row r="1294" spans="1:34">
      <c r="A1294">
        <v>1293</v>
      </c>
      <c r="B1294" t="s">
        <v>154</v>
      </c>
      <c r="C1294" t="s">
        <v>90</v>
      </c>
      <c r="D1294" t="s">
        <v>47</v>
      </c>
      <c r="E1294" t="s">
        <v>3132</v>
      </c>
      <c r="F1294" t="s">
        <v>3106</v>
      </c>
      <c r="G1294">
        <v>40</v>
      </c>
      <c r="H1294" t="s">
        <v>98</v>
      </c>
      <c r="J1294" s="15">
        <v>84.5</v>
      </c>
      <c r="L1294" s="16" t="s">
        <v>6</v>
      </c>
      <c r="M1294" s="17">
        <v>43804</v>
      </c>
      <c r="N1294" s="18">
        <v>43804</v>
      </c>
      <c r="O1294">
        <v>6698</v>
      </c>
      <c r="P1294">
        <v>1.87</v>
      </c>
      <c r="Q1294">
        <f t="shared" si="20"/>
        <v>12525.26</v>
      </c>
      <c r="S1294" t="s">
        <v>3105</v>
      </c>
      <c r="AG1294" s="19">
        <v>43830</v>
      </c>
      <c r="AH1294" s="19">
        <v>44561</v>
      </c>
    </row>
    <row r="1295" spans="1:34">
      <c r="A1295">
        <v>1294</v>
      </c>
      <c r="B1295" t="s">
        <v>154</v>
      </c>
      <c r="C1295" t="s">
        <v>90</v>
      </c>
      <c r="D1295" t="s">
        <v>47</v>
      </c>
      <c r="E1295" t="s">
        <v>3133</v>
      </c>
      <c r="F1295" t="s">
        <v>3134</v>
      </c>
      <c r="G1295">
        <v>40</v>
      </c>
      <c r="H1295" t="s">
        <v>98</v>
      </c>
      <c r="J1295" s="15">
        <v>35</v>
      </c>
      <c r="L1295" s="16" t="s">
        <v>6</v>
      </c>
      <c r="M1295" s="17">
        <v>43804</v>
      </c>
      <c r="N1295" s="18">
        <v>43804</v>
      </c>
      <c r="O1295">
        <v>4667</v>
      </c>
      <c r="P1295">
        <v>0.53</v>
      </c>
      <c r="Q1295">
        <f t="shared" si="20"/>
        <v>2473.51</v>
      </c>
      <c r="S1295" t="s">
        <v>3135</v>
      </c>
      <c r="AG1295" s="19">
        <v>43830</v>
      </c>
      <c r="AH1295" s="19">
        <v>44561</v>
      </c>
    </row>
    <row r="1296" spans="1:34">
      <c r="A1296">
        <v>1295</v>
      </c>
      <c r="B1296" t="s">
        <v>154</v>
      </c>
      <c r="C1296" t="s">
        <v>90</v>
      </c>
      <c r="D1296" t="s">
        <v>47</v>
      </c>
      <c r="E1296" t="s">
        <v>3136</v>
      </c>
      <c r="F1296" t="s">
        <v>3137</v>
      </c>
      <c r="G1296">
        <v>40</v>
      </c>
      <c r="H1296" t="s">
        <v>98</v>
      </c>
      <c r="J1296" s="15">
        <v>21.866</v>
      </c>
      <c r="L1296" s="16" t="s">
        <v>6</v>
      </c>
      <c r="M1296" s="17">
        <v>43804</v>
      </c>
      <c r="N1296" s="18">
        <v>43804</v>
      </c>
      <c r="O1296">
        <v>10933</v>
      </c>
      <c r="P1296">
        <v>0.36</v>
      </c>
      <c r="Q1296">
        <f t="shared" si="20"/>
        <v>3935.88</v>
      </c>
      <c r="S1296" t="s">
        <v>3138</v>
      </c>
      <c r="AG1296" s="19">
        <v>43830</v>
      </c>
      <c r="AH1296" s="19">
        <v>44561</v>
      </c>
    </row>
    <row r="1297" spans="1:34">
      <c r="A1297">
        <v>1296</v>
      </c>
      <c r="B1297" t="s">
        <v>154</v>
      </c>
      <c r="C1297" t="s">
        <v>90</v>
      </c>
      <c r="D1297" t="s">
        <v>21</v>
      </c>
      <c r="E1297" t="s">
        <v>3139</v>
      </c>
      <c r="F1297" t="s">
        <v>3140</v>
      </c>
      <c r="G1297">
        <v>40</v>
      </c>
      <c r="H1297" t="s">
        <v>98</v>
      </c>
      <c r="J1297" s="15">
        <v>5293.7157</v>
      </c>
      <c r="L1297" s="16" t="s">
        <v>6</v>
      </c>
      <c r="M1297" s="17">
        <v>43804</v>
      </c>
      <c r="N1297" s="18">
        <v>43804</v>
      </c>
      <c r="O1297">
        <v>24421</v>
      </c>
      <c r="P1297">
        <v>1.23</v>
      </c>
      <c r="Q1297">
        <f t="shared" si="20"/>
        <v>30037.83</v>
      </c>
      <c r="S1297" t="s">
        <v>3141</v>
      </c>
      <c r="AG1297" s="19">
        <v>43964</v>
      </c>
      <c r="AH1297" s="19">
        <v>44553</v>
      </c>
    </row>
    <row r="1298" spans="1:34">
      <c r="A1298">
        <v>1297</v>
      </c>
      <c r="B1298" t="s">
        <v>89</v>
      </c>
      <c r="C1298" t="s">
        <v>90</v>
      </c>
      <c r="D1298" t="s">
        <v>44</v>
      </c>
      <c r="E1298" t="s">
        <v>3142</v>
      </c>
      <c r="F1298" t="s">
        <v>3143</v>
      </c>
      <c r="G1298">
        <v>40</v>
      </c>
      <c r="H1298" t="s">
        <v>98</v>
      </c>
      <c r="J1298" s="15">
        <v>247.093</v>
      </c>
      <c r="L1298" s="16" t="s">
        <v>6</v>
      </c>
      <c r="M1298" s="17">
        <v>43804</v>
      </c>
      <c r="N1298" s="18">
        <v>43804</v>
      </c>
      <c r="O1298">
        <v>13995</v>
      </c>
      <c r="P1298">
        <v>0</v>
      </c>
      <c r="Q1298">
        <f t="shared" si="20"/>
        <v>0</v>
      </c>
      <c r="S1298" t="s">
        <v>3144</v>
      </c>
      <c r="AG1298" s="19">
        <v>43921</v>
      </c>
      <c r="AH1298" s="19">
        <v>44650</v>
      </c>
    </row>
    <row r="1299" spans="1:34">
      <c r="A1299">
        <v>1298</v>
      </c>
      <c r="B1299" t="s">
        <v>104</v>
      </c>
      <c r="C1299" t="s">
        <v>90</v>
      </c>
      <c r="D1299" t="s">
        <v>23</v>
      </c>
      <c r="E1299" t="s">
        <v>3145</v>
      </c>
      <c r="F1299" t="s">
        <v>3146</v>
      </c>
      <c r="G1299">
        <v>70</v>
      </c>
      <c r="H1299" t="s">
        <v>93</v>
      </c>
      <c r="J1299" s="15">
        <v>5364.996</v>
      </c>
      <c r="L1299" s="16" t="s">
        <v>6</v>
      </c>
      <c r="M1299" s="17">
        <v>43803</v>
      </c>
      <c r="N1299" s="18">
        <v>43803</v>
      </c>
      <c r="O1299">
        <v>24276</v>
      </c>
      <c r="P1299">
        <v>4</v>
      </c>
      <c r="Q1299">
        <f t="shared" si="20"/>
        <v>97104</v>
      </c>
      <c r="S1299" t="s">
        <v>3147</v>
      </c>
      <c r="AG1299" s="19">
        <v>44504</v>
      </c>
      <c r="AH1299" s="19">
        <v>45600</v>
      </c>
    </row>
    <row r="1300" spans="1:34">
      <c r="A1300">
        <v>1299</v>
      </c>
      <c r="B1300" t="s">
        <v>104</v>
      </c>
      <c r="C1300" t="s">
        <v>90</v>
      </c>
      <c r="D1300" t="s">
        <v>23</v>
      </c>
      <c r="E1300" t="s">
        <v>3145</v>
      </c>
      <c r="F1300" t="s">
        <v>3146</v>
      </c>
      <c r="G1300">
        <v>70</v>
      </c>
      <c r="H1300" t="s">
        <v>93</v>
      </c>
      <c r="J1300" s="15">
        <v>5935.16</v>
      </c>
      <c r="L1300" s="16" t="s">
        <v>6</v>
      </c>
      <c r="M1300" s="17">
        <v>43803</v>
      </c>
      <c r="N1300" s="18">
        <v>43803</v>
      </c>
      <c r="O1300">
        <v>36190</v>
      </c>
      <c r="P1300">
        <v>2.5</v>
      </c>
      <c r="Q1300">
        <f t="shared" si="20"/>
        <v>90475</v>
      </c>
      <c r="S1300" t="s">
        <v>3147</v>
      </c>
      <c r="AG1300" s="19">
        <v>44504</v>
      </c>
      <c r="AH1300" s="19">
        <v>45600</v>
      </c>
    </row>
    <row r="1301" spans="1:34">
      <c r="A1301">
        <v>1300</v>
      </c>
      <c r="B1301" t="s">
        <v>104</v>
      </c>
      <c r="C1301" t="s">
        <v>90</v>
      </c>
      <c r="D1301" t="s">
        <v>23</v>
      </c>
      <c r="E1301" t="s">
        <v>3145</v>
      </c>
      <c r="F1301" t="s">
        <v>3146</v>
      </c>
      <c r="G1301">
        <v>70</v>
      </c>
      <c r="H1301" t="s">
        <v>93</v>
      </c>
      <c r="J1301" s="15">
        <v>1370.404</v>
      </c>
      <c r="L1301" s="16" t="s">
        <v>6</v>
      </c>
      <c r="M1301" s="17">
        <v>43803</v>
      </c>
      <c r="N1301" s="18">
        <v>43803</v>
      </c>
      <c r="O1301">
        <v>5758</v>
      </c>
      <c r="P1301">
        <v>3</v>
      </c>
      <c r="Q1301">
        <f t="shared" si="20"/>
        <v>17274</v>
      </c>
      <c r="S1301" t="s">
        <v>3147</v>
      </c>
      <c r="AG1301" s="19">
        <v>44504</v>
      </c>
      <c r="AH1301" s="19">
        <v>45600</v>
      </c>
    </row>
    <row r="1302" spans="1:34">
      <c r="A1302">
        <v>1301</v>
      </c>
      <c r="B1302" t="s">
        <v>154</v>
      </c>
      <c r="C1302" t="s">
        <v>90</v>
      </c>
      <c r="D1302" t="s">
        <v>23</v>
      </c>
      <c r="E1302" t="s">
        <v>3148</v>
      </c>
      <c r="F1302" t="s">
        <v>3149</v>
      </c>
      <c r="G1302">
        <v>40</v>
      </c>
      <c r="H1302" t="s">
        <v>98</v>
      </c>
      <c r="J1302" s="15">
        <v>3695.804</v>
      </c>
      <c r="L1302" s="16" t="s">
        <v>6</v>
      </c>
      <c r="M1302" s="17">
        <v>43803</v>
      </c>
      <c r="N1302" s="18">
        <v>43803</v>
      </c>
      <c r="O1302">
        <v>48629</v>
      </c>
      <c r="P1302">
        <v>0.9</v>
      </c>
      <c r="Q1302">
        <f t="shared" si="20"/>
        <v>43766.1</v>
      </c>
      <c r="S1302" t="s">
        <v>3150</v>
      </c>
      <c r="AG1302" s="19">
        <v>44535</v>
      </c>
      <c r="AH1302" s="19">
        <v>45631</v>
      </c>
    </row>
    <row r="1303" spans="1:34">
      <c r="A1303">
        <v>1302</v>
      </c>
      <c r="B1303" t="s">
        <v>104</v>
      </c>
      <c r="C1303" t="s">
        <v>90</v>
      </c>
      <c r="D1303" t="s">
        <v>23</v>
      </c>
      <c r="E1303" t="s">
        <v>3145</v>
      </c>
      <c r="F1303" t="s">
        <v>3146</v>
      </c>
      <c r="G1303">
        <v>70</v>
      </c>
      <c r="H1303" t="s">
        <v>93</v>
      </c>
      <c r="J1303" s="15">
        <v>2299.505</v>
      </c>
      <c r="L1303" s="16" t="s">
        <v>6</v>
      </c>
      <c r="M1303" s="17">
        <v>43803</v>
      </c>
      <c r="N1303" s="18">
        <v>43803</v>
      </c>
      <c r="O1303">
        <v>10405</v>
      </c>
      <c r="P1303">
        <v>4</v>
      </c>
      <c r="Q1303">
        <f t="shared" si="20"/>
        <v>41620</v>
      </c>
      <c r="S1303" t="s">
        <v>3147</v>
      </c>
      <c r="AG1303" s="19">
        <v>44504</v>
      </c>
      <c r="AH1303" s="19">
        <v>45600</v>
      </c>
    </row>
    <row r="1304" spans="1:34">
      <c r="A1304">
        <v>1303</v>
      </c>
      <c r="B1304" t="s">
        <v>154</v>
      </c>
      <c r="C1304" t="s">
        <v>90</v>
      </c>
      <c r="D1304" t="s">
        <v>48</v>
      </c>
      <c r="E1304" t="s">
        <v>3151</v>
      </c>
      <c r="F1304" t="s">
        <v>3152</v>
      </c>
      <c r="G1304">
        <v>40</v>
      </c>
      <c r="H1304" t="s">
        <v>98</v>
      </c>
      <c r="J1304" s="15">
        <v>6763</v>
      </c>
      <c r="L1304" s="16" t="s">
        <v>6</v>
      </c>
      <c r="M1304" s="17">
        <v>43803</v>
      </c>
      <c r="N1304" s="18">
        <v>43803</v>
      </c>
      <c r="O1304">
        <v>45086</v>
      </c>
      <c r="P1304">
        <v>1</v>
      </c>
      <c r="Q1304">
        <f t="shared" si="20"/>
        <v>45086</v>
      </c>
      <c r="S1304" t="s">
        <v>3151</v>
      </c>
      <c r="AG1304" s="19">
        <v>44196</v>
      </c>
      <c r="AH1304" s="19">
        <v>44926</v>
      </c>
    </row>
    <row r="1305" spans="1:34">
      <c r="A1305">
        <v>1304</v>
      </c>
      <c r="B1305" t="s">
        <v>112</v>
      </c>
      <c r="C1305" t="s">
        <v>90</v>
      </c>
      <c r="D1305" t="s">
        <v>52</v>
      </c>
      <c r="E1305" t="s">
        <v>3153</v>
      </c>
      <c r="F1305" t="s">
        <v>3154</v>
      </c>
      <c r="G1305">
        <v>50</v>
      </c>
      <c r="H1305" t="s">
        <v>93</v>
      </c>
      <c r="J1305" s="15">
        <v>262</v>
      </c>
      <c r="L1305" s="16" t="s">
        <v>6</v>
      </c>
      <c r="M1305" s="17">
        <v>43803</v>
      </c>
      <c r="N1305" s="18">
        <v>43803</v>
      </c>
      <c r="O1305">
        <v>18618.31</v>
      </c>
      <c r="P1305">
        <v>1.5</v>
      </c>
      <c r="Q1305">
        <f t="shared" si="20"/>
        <v>27927.465</v>
      </c>
      <c r="S1305" t="s">
        <v>3155</v>
      </c>
      <c r="AG1305" s="19">
        <v>44078</v>
      </c>
      <c r="AH1305" s="19">
        <v>45173</v>
      </c>
    </row>
    <row r="1306" spans="1:34">
      <c r="A1306">
        <v>1305</v>
      </c>
      <c r="B1306" t="s">
        <v>112</v>
      </c>
      <c r="C1306" t="s">
        <v>90</v>
      </c>
      <c r="D1306" t="s">
        <v>52</v>
      </c>
      <c r="E1306" t="s">
        <v>3156</v>
      </c>
      <c r="F1306" t="s">
        <v>3154</v>
      </c>
      <c r="G1306">
        <v>50</v>
      </c>
      <c r="H1306" t="s">
        <v>93</v>
      </c>
      <c r="J1306" s="15">
        <v>256</v>
      </c>
      <c r="L1306" s="16" t="s">
        <v>6</v>
      </c>
      <c r="M1306" s="17">
        <v>43803</v>
      </c>
      <c r="N1306" s="18">
        <v>43803</v>
      </c>
      <c r="O1306">
        <v>14147.6</v>
      </c>
      <c r="P1306">
        <v>1.5</v>
      </c>
      <c r="Q1306">
        <f t="shared" si="20"/>
        <v>21221.4</v>
      </c>
      <c r="S1306" t="s">
        <v>3155</v>
      </c>
      <c r="AG1306" s="19">
        <v>44078</v>
      </c>
      <c r="AH1306" s="19">
        <v>45173</v>
      </c>
    </row>
    <row r="1307" spans="1:34">
      <c r="A1307">
        <v>1306</v>
      </c>
      <c r="B1307" t="s">
        <v>112</v>
      </c>
      <c r="C1307" t="s">
        <v>90</v>
      </c>
      <c r="D1307" t="s">
        <v>52</v>
      </c>
      <c r="E1307" t="s">
        <v>3157</v>
      </c>
      <c r="F1307" t="s">
        <v>2058</v>
      </c>
      <c r="G1307">
        <v>50</v>
      </c>
      <c r="H1307" t="s">
        <v>93</v>
      </c>
      <c r="J1307" s="15">
        <v>1859</v>
      </c>
      <c r="L1307" s="16" t="s">
        <v>6</v>
      </c>
      <c r="M1307" s="17">
        <v>43803</v>
      </c>
      <c r="N1307" s="18">
        <v>43803</v>
      </c>
      <c r="O1307">
        <v>123918.6</v>
      </c>
      <c r="P1307">
        <v>1.5</v>
      </c>
      <c r="Q1307">
        <f t="shared" si="20"/>
        <v>185877.9</v>
      </c>
      <c r="S1307" t="s">
        <v>3158</v>
      </c>
      <c r="AG1307" s="19">
        <v>44079</v>
      </c>
      <c r="AH1307" s="19">
        <v>45174</v>
      </c>
    </row>
    <row r="1308" spans="1:34">
      <c r="A1308">
        <v>1307</v>
      </c>
      <c r="B1308" t="s">
        <v>104</v>
      </c>
      <c r="C1308" t="s">
        <v>90</v>
      </c>
      <c r="D1308" t="s">
        <v>23</v>
      </c>
      <c r="E1308" t="s">
        <v>3145</v>
      </c>
      <c r="F1308" t="s">
        <v>2933</v>
      </c>
      <c r="G1308">
        <v>70</v>
      </c>
      <c r="H1308" t="s">
        <v>93</v>
      </c>
      <c r="J1308" s="15">
        <v>9833.6</v>
      </c>
      <c r="L1308" s="16" t="s">
        <v>6</v>
      </c>
      <c r="M1308" s="17">
        <v>43802</v>
      </c>
      <c r="N1308" s="18">
        <v>43802</v>
      </c>
      <c r="O1308">
        <v>24584</v>
      </c>
      <c r="P1308">
        <v>2.5</v>
      </c>
      <c r="Q1308">
        <f t="shared" si="20"/>
        <v>61460</v>
      </c>
      <c r="S1308" t="s">
        <v>569</v>
      </c>
      <c r="AG1308" s="19">
        <v>44258</v>
      </c>
      <c r="AH1308" s="19">
        <v>45354</v>
      </c>
    </row>
    <row r="1309" spans="1:34">
      <c r="A1309">
        <v>1308</v>
      </c>
      <c r="B1309" t="s">
        <v>104</v>
      </c>
      <c r="C1309" t="s">
        <v>90</v>
      </c>
      <c r="D1309" t="s">
        <v>23</v>
      </c>
      <c r="E1309" t="s">
        <v>3145</v>
      </c>
      <c r="F1309" t="s">
        <v>2933</v>
      </c>
      <c r="G1309">
        <v>70</v>
      </c>
      <c r="H1309" t="s">
        <v>93</v>
      </c>
      <c r="J1309" s="15">
        <v>10363.84</v>
      </c>
      <c r="L1309" s="16" t="s">
        <v>6</v>
      </c>
      <c r="M1309" s="17">
        <v>43802</v>
      </c>
      <c r="N1309" s="18">
        <v>43802</v>
      </c>
      <c r="O1309">
        <v>32387</v>
      </c>
      <c r="P1309">
        <v>2</v>
      </c>
      <c r="Q1309">
        <f t="shared" si="20"/>
        <v>64774</v>
      </c>
      <c r="S1309" t="s">
        <v>569</v>
      </c>
      <c r="AG1309" s="19">
        <v>44258</v>
      </c>
      <c r="AH1309" s="19">
        <v>45354</v>
      </c>
    </row>
    <row r="1310" spans="1:34">
      <c r="A1310">
        <v>1309</v>
      </c>
      <c r="B1310" t="s">
        <v>104</v>
      </c>
      <c r="C1310" t="s">
        <v>90</v>
      </c>
      <c r="D1310" t="s">
        <v>23</v>
      </c>
      <c r="E1310" t="s">
        <v>3145</v>
      </c>
      <c r="F1310" t="s">
        <v>2933</v>
      </c>
      <c r="G1310">
        <v>70</v>
      </c>
      <c r="H1310" t="s">
        <v>93</v>
      </c>
      <c r="J1310" s="15">
        <v>18987.2176</v>
      </c>
      <c r="L1310" s="16" t="s">
        <v>6</v>
      </c>
      <c r="M1310" s="17">
        <v>43802</v>
      </c>
      <c r="N1310" s="18">
        <v>43802</v>
      </c>
      <c r="O1310">
        <v>39689</v>
      </c>
      <c r="P1310">
        <v>3</v>
      </c>
      <c r="Q1310">
        <f t="shared" si="20"/>
        <v>119067</v>
      </c>
      <c r="S1310" t="s">
        <v>569</v>
      </c>
      <c r="AG1310" s="19">
        <v>44258</v>
      </c>
      <c r="AH1310" s="19">
        <v>45354</v>
      </c>
    </row>
    <row r="1311" spans="1:34">
      <c r="A1311">
        <v>1310</v>
      </c>
      <c r="B1311" t="s">
        <v>89</v>
      </c>
      <c r="C1311" t="s">
        <v>90</v>
      </c>
      <c r="D1311" t="s">
        <v>26</v>
      </c>
      <c r="E1311" t="s">
        <v>3159</v>
      </c>
      <c r="F1311" t="s">
        <v>3160</v>
      </c>
      <c r="G1311">
        <v>40</v>
      </c>
      <c r="H1311" t="s">
        <v>98</v>
      </c>
      <c r="J1311" s="15">
        <v>1650</v>
      </c>
      <c r="L1311" s="16" t="s">
        <v>6</v>
      </c>
      <c r="M1311" s="17">
        <v>43802</v>
      </c>
      <c r="N1311" s="18">
        <v>43802</v>
      </c>
      <c r="O1311">
        <v>7020</v>
      </c>
      <c r="P1311">
        <v>0</v>
      </c>
      <c r="Q1311">
        <f t="shared" si="20"/>
        <v>0</v>
      </c>
      <c r="S1311" t="s">
        <v>615</v>
      </c>
      <c r="AG1311" s="19">
        <v>44012</v>
      </c>
      <c r="AH1311" s="19">
        <v>44742</v>
      </c>
    </row>
    <row r="1312" spans="1:34">
      <c r="A1312">
        <v>1311</v>
      </c>
      <c r="B1312" t="s">
        <v>154</v>
      </c>
      <c r="C1312" t="s">
        <v>90</v>
      </c>
      <c r="D1312" t="s">
        <v>29</v>
      </c>
      <c r="E1312" t="s">
        <v>3161</v>
      </c>
      <c r="F1312" t="s">
        <v>3162</v>
      </c>
      <c r="G1312">
        <v>40</v>
      </c>
      <c r="H1312" t="s">
        <v>98</v>
      </c>
      <c r="J1312" s="15">
        <v>405</v>
      </c>
      <c r="L1312" s="16" t="s">
        <v>6</v>
      </c>
      <c r="M1312" s="17">
        <v>43802</v>
      </c>
      <c r="N1312" s="18">
        <v>43802</v>
      </c>
      <c r="O1312">
        <v>5400</v>
      </c>
      <c r="P1312">
        <v>1</v>
      </c>
      <c r="Q1312">
        <f t="shared" si="20"/>
        <v>5400</v>
      </c>
      <c r="S1312" t="s">
        <v>3163</v>
      </c>
      <c r="AG1312" s="19">
        <v>44012</v>
      </c>
      <c r="AH1312" s="19">
        <v>44742</v>
      </c>
    </row>
    <row r="1313" spans="1:34">
      <c r="A1313">
        <v>1312</v>
      </c>
      <c r="B1313" t="s">
        <v>588</v>
      </c>
      <c r="C1313" t="s">
        <v>90</v>
      </c>
      <c r="D1313" t="s">
        <v>29</v>
      </c>
      <c r="E1313" t="s">
        <v>3164</v>
      </c>
      <c r="F1313" t="s">
        <v>3165</v>
      </c>
      <c r="G1313">
        <v>40</v>
      </c>
      <c r="H1313" t="s">
        <v>98</v>
      </c>
      <c r="J1313" s="15">
        <v>6212.86</v>
      </c>
      <c r="L1313" s="16" t="s">
        <v>6</v>
      </c>
      <c r="M1313" s="17">
        <v>43802</v>
      </c>
      <c r="N1313" s="18">
        <v>43802</v>
      </c>
      <c r="O1313">
        <v>53771</v>
      </c>
      <c r="P1313">
        <v>1.5</v>
      </c>
      <c r="Q1313">
        <f t="shared" si="20"/>
        <v>80656.5</v>
      </c>
      <c r="S1313" t="s">
        <v>3166</v>
      </c>
      <c r="AG1313" s="19">
        <v>44012</v>
      </c>
      <c r="AH1313" s="19">
        <v>44742</v>
      </c>
    </row>
    <row r="1314" spans="1:34">
      <c r="A1314">
        <v>1313</v>
      </c>
      <c r="B1314" t="s">
        <v>89</v>
      </c>
      <c r="C1314" t="s">
        <v>90</v>
      </c>
      <c r="D1314" t="s">
        <v>39</v>
      </c>
      <c r="E1314" t="s">
        <v>3167</v>
      </c>
      <c r="F1314" t="s">
        <v>3168</v>
      </c>
      <c r="G1314">
        <v>40</v>
      </c>
      <c r="H1314" t="s">
        <v>98</v>
      </c>
      <c r="J1314" s="15">
        <v>1427.25</v>
      </c>
      <c r="L1314" s="16" t="s">
        <v>6</v>
      </c>
      <c r="M1314" s="17">
        <v>43802</v>
      </c>
      <c r="N1314" s="18">
        <v>43802</v>
      </c>
      <c r="O1314">
        <v>12687.48</v>
      </c>
      <c r="P1314">
        <v>1</v>
      </c>
      <c r="Q1314">
        <f t="shared" si="20"/>
        <v>12687.48</v>
      </c>
      <c r="S1314" t="s">
        <v>3169</v>
      </c>
      <c r="AG1314" s="16"/>
      <c r="AH1314" s="16"/>
    </row>
    <row r="1315" spans="1:34">
      <c r="A1315">
        <v>1314</v>
      </c>
      <c r="B1315" t="s">
        <v>112</v>
      </c>
      <c r="C1315" t="s">
        <v>90</v>
      </c>
      <c r="D1315" t="s">
        <v>28</v>
      </c>
      <c r="E1315" t="s">
        <v>3170</v>
      </c>
      <c r="F1315" t="s">
        <v>1376</v>
      </c>
      <c r="G1315">
        <v>50</v>
      </c>
      <c r="H1315" t="s">
        <v>93</v>
      </c>
      <c r="J1315" s="15">
        <v>159</v>
      </c>
      <c r="L1315" s="16" t="s">
        <v>6</v>
      </c>
      <c r="M1315" s="17">
        <v>43802</v>
      </c>
      <c r="N1315" s="18">
        <v>43802</v>
      </c>
      <c r="O1315">
        <v>10000</v>
      </c>
      <c r="P1315">
        <v>1.5</v>
      </c>
      <c r="Q1315">
        <f t="shared" si="20"/>
        <v>15000</v>
      </c>
      <c r="S1315" t="s">
        <v>3171</v>
      </c>
      <c r="AG1315" s="19">
        <v>44359</v>
      </c>
      <c r="AH1315" s="19">
        <v>45089</v>
      </c>
    </row>
    <row r="1316" spans="1:34">
      <c r="A1316">
        <v>1315</v>
      </c>
      <c r="B1316" t="s">
        <v>1422</v>
      </c>
      <c r="C1316" t="s">
        <v>90</v>
      </c>
      <c r="D1316" t="s">
        <v>48</v>
      </c>
      <c r="E1316" t="s">
        <v>3172</v>
      </c>
      <c r="F1316" t="s">
        <v>3173</v>
      </c>
      <c r="G1316">
        <v>40</v>
      </c>
      <c r="H1316" t="s">
        <v>98</v>
      </c>
      <c r="J1316" s="15">
        <v>7342.8375</v>
      </c>
      <c r="L1316" s="16" t="s">
        <v>6</v>
      </c>
      <c r="M1316" s="17">
        <v>43801</v>
      </c>
      <c r="N1316" s="18">
        <v>43801</v>
      </c>
      <c r="O1316">
        <v>97904.5</v>
      </c>
      <c r="P1316">
        <v>1</v>
      </c>
      <c r="Q1316">
        <f t="shared" si="20"/>
        <v>97904.5</v>
      </c>
      <c r="S1316" t="s">
        <v>3174</v>
      </c>
      <c r="AG1316" s="19">
        <v>44042</v>
      </c>
      <c r="AH1316" s="19">
        <v>44772</v>
      </c>
    </row>
    <row r="1317" spans="1:34">
      <c r="A1317">
        <v>1316</v>
      </c>
      <c r="B1317" t="s">
        <v>112</v>
      </c>
      <c r="C1317" t="s">
        <v>90</v>
      </c>
      <c r="D1317" t="s">
        <v>51</v>
      </c>
      <c r="E1317" t="s">
        <v>3175</v>
      </c>
      <c r="F1317" t="s">
        <v>3176</v>
      </c>
      <c r="G1317">
        <v>50</v>
      </c>
      <c r="H1317" t="s">
        <v>93</v>
      </c>
      <c r="J1317" s="15">
        <v>303.297</v>
      </c>
      <c r="L1317" s="16" t="s">
        <v>6</v>
      </c>
      <c r="M1317" s="17">
        <v>43801</v>
      </c>
      <c r="N1317" s="18">
        <v>43801</v>
      </c>
      <c r="O1317">
        <v>13479.86</v>
      </c>
      <c r="P1317">
        <v>1.5</v>
      </c>
      <c r="Q1317">
        <f t="shared" si="20"/>
        <v>20219.79</v>
      </c>
      <c r="S1317" t="s">
        <v>3177</v>
      </c>
      <c r="AG1317" s="19">
        <v>44245</v>
      </c>
      <c r="AH1317" s="19">
        <v>44975</v>
      </c>
    </row>
    <row r="1318" spans="1:34">
      <c r="A1318">
        <v>1317</v>
      </c>
      <c r="B1318" t="s">
        <v>158</v>
      </c>
      <c r="C1318" t="s">
        <v>90</v>
      </c>
      <c r="D1318" t="s">
        <v>16</v>
      </c>
      <c r="E1318" t="s">
        <v>3178</v>
      </c>
      <c r="F1318" t="s">
        <v>3179</v>
      </c>
      <c r="G1318">
        <v>40</v>
      </c>
      <c r="H1318" t="s">
        <v>93</v>
      </c>
      <c r="J1318" s="15">
        <v>87.85</v>
      </c>
      <c r="L1318" s="16" t="s">
        <v>6</v>
      </c>
      <c r="M1318" s="17">
        <v>43801</v>
      </c>
      <c r="N1318" s="18">
        <v>43801</v>
      </c>
      <c r="O1318">
        <v>906</v>
      </c>
      <c r="P1318">
        <v>0.24</v>
      </c>
      <c r="Q1318">
        <f t="shared" si="20"/>
        <v>217.44</v>
      </c>
      <c r="S1318" t="s">
        <v>3180</v>
      </c>
      <c r="AG1318" s="19">
        <v>44086</v>
      </c>
      <c r="AH1318" s="19">
        <v>44451</v>
      </c>
    </row>
    <row r="1319" spans="1:34">
      <c r="A1319">
        <v>1318</v>
      </c>
      <c r="B1319" t="s">
        <v>158</v>
      </c>
      <c r="C1319" t="s">
        <v>90</v>
      </c>
      <c r="D1319" t="s">
        <v>16</v>
      </c>
      <c r="E1319" t="s">
        <v>3181</v>
      </c>
      <c r="F1319" t="s">
        <v>3182</v>
      </c>
      <c r="G1319">
        <v>40</v>
      </c>
      <c r="H1319" t="s">
        <v>93</v>
      </c>
      <c r="J1319" s="15">
        <v>54.74</v>
      </c>
      <c r="L1319" s="16" t="s">
        <v>6</v>
      </c>
      <c r="M1319" s="17">
        <v>43801</v>
      </c>
      <c r="N1319" s="18">
        <v>43801</v>
      </c>
      <c r="O1319">
        <v>615</v>
      </c>
      <c r="P1319">
        <v>0.21</v>
      </c>
      <c r="Q1319">
        <f t="shared" si="20"/>
        <v>129.15</v>
      </c>
      <c r="S1319" t="s">
        <v>3183</v>
      </c>
      <c r="AG1319" s="19">
        <v>44086</v>
      </c>
      <c r="AH1319" s="19">
        <v>44451</v>
      </c>
    </row>
    <row r="1320" spans="1:34">
      <c r="A1320">
        <v>1319</v>
      </c>
      <c r="B1320" t="s">
        <v>158</v>
      </c>
      <c r="C1320" t="s">
        <v>90</v>
      </c>
      <c r="D1320" t="s">
        <v>16</v>
      </c>
      <c r="E1320" t="s">
        <v>3184</v>
      </c>
      <c r="F1320" t="s">
        <v>3185</v>
      </c>
      <c r="G1320">
        <v>40</v>
      </c>
      <c r="H1320" t="s">
        <v>93</v>
      </c>
      <c r="J1320" s="15">
        <v>390.03</v>
      </c>
      <c r="L1320" s="16" t="s">
        <v>6</v>
      </c>
      <c r="M1320" s="17">
        <v>43801</v>
      </c>
      <c r="N1320" s="18">
        <v>43801</v>
      </c>
      <c r="O1320">
        <v>3618.13</v>
      </c>
      <c r="P1320">
        <v>0.21</v>
      </c>
      <c r="Q1320">
        <f t="shared" si="20"/>
        <v>759.8073</v>
      </c>
      <c r="S1320" t="s">
        <v>3186</v>
      </c>
      <c r="AG1320" s="19">
        <v>44086</v>
      </c>
      <c r="AH1320" s="19">
        <v>44451</v>
      </c>
    </row>
    <row r="1321" spans="1:34">
      <c r="A1321">
        <v>1320</v>
      </c>
      <c r="B1321" t="s">
        <v>158</v>
      </c>
      <c r="C1321" t="s">
        <v>90</v>
      </c>
      <c r="D1321" t="s">
        <v>16</v>
      </c>
      <c r="E1321" t="s">
        <v>3187</v>
      </c>
      <c r="F1321" t="s">
        <v>2434</v>
      </c>
      <c r="G1321">
        <v>40</v>
      </c>
      <c r="H1321" t="s">
        <v>93</v>
      </c>
      <c r="J1321" s="15">
        <v>88.52</v>
      </c>
      <c r="L1321" s="16" t="s">
        <v>6</v>
      </c>
      <c r="M1321" s="17">
        <v>43801</v>
      </c>
      <c r="N1321" s="18">
        <v>43801</v>
      </c>
      <c r="O1321">
        <v>835.12</v>
      </c>
      <c r="P1321">
        <v>0.16</v>
      </c>
      <c r="Q1321">
        <f t="shared" si="20"/>
        <v>133.6192</v>
      </c>
      <c r="S1321" t="s">
        <v>3183</v>
      </c>
      <c r="AG1321" s="19">
        <v>44086</v>
      </c>
      <c r="AH1321" s="19">
        <v>44451</v>
      </c>
    </row>
    <row r="1322" spans="1:34">
      <c r="A1322">
        <v>1321</v>
      </c>
      <c r="B1322" t="s">
        <v>112</v>
      </c>
      <c r="C1322" t="s">
        <v>90</v>
      </c>
      <c r="D1322" t="s">
        <v>18</v>
      </c>
      <c r="E1322" t="s">
        <v>3188</v>
      </c>
      <c r="F1322" t="s">
        <v>3189</v>
      </c>
      <c r="G1322">
        <v>50</v>
      </c>
      <c r="H1322" t="s">
        <v>93</v>
      </c>
      <c r="J1322" s="15">
        <v>81.42</v>
      </c>
      <c r="L1322" s="16" t="s">
        <v>6</v>
      </c>
      <c r="M1322" s="17">
        <v>43801</v>
      </c>
      <c r="N1322" s="18">
        <v>43801</v>
      </c>
      <c r="O1322">
        <v>7865</v>
      </c>
      <c r="P1322">
        <v>1.5</v>
      </c>
      <c r="Q1322">
        <f t="shared" si="20"/>
        <v>11797.5</v>
      </c>
      <c r="S1322" t="s">
        <v>3190</v>
      </c>
      <c r="AG1322" s="19">
        <v>43919</v>
      </c>
      <c r="AH1322" s="19">
        <v>44649</v>
      </c>
    </row>
    <row r="1323" spans="1:34">
      <c r="A1323">
        <v>1322</v>
      </c>
      <c r="B1323" t="s">
        <v>112</v>
      </c>
      <c r="C1323" t="s">
        <v>90</v>
      </c>
      <c r="D1323" t="s">
        <v>28</v>
      </c>
      <c r="E1323" t="s">
        <v>3191</v>
      </c>
      <c r="F1323" t="s">
        <v>1376</v>
      </c>
      <c r="G1323">
        <v>50</v>
      </c>
      <c r="H1323" t="s">
        <v>93</v>
      </c>
      <c r="J1323" s="15">
        <v>473.21</v>
      </c>
      <c r="L1323" s="16" t="s">
        <v>6</v>
      </c>
      <c r="M1323" s="17">
        <v>43801</v>
      </c>
      <c r="N1323" s="18">
        <v>43801</v>
      </c>
      <c r="O1323">
        <v>29763</v>
      </c>
      <c r="P1323">
        <v>1.5</v>
      </c>
      <c r="Q1323">
        <f t="shared" si="20"/>
        <v>44644.5</v>
      </c>
      <c r="S1323" t="s">
        <v>3192</v>
      </c>
      <c r="AG1323" s="19">
        <v>44256</v>
      </c>
      <c r="AH1323" s="19">
        <v>44986</v>
      </c>
    </row>
    <row r="1324" spans="1:34">
      <c r="A1324">
        <v>1323</v>
      </c>
      <c r="B1324" t="s">
        <v>158</v>
      </c>
      <c r="C1324" t="s">
        <v>90</v>
      </c>
      <c r="D1324" t="s">
        <v>16</v>
      </c>
      <c r="E1324" t="s">
        <v>3193</v>
      </c>
      <c r="F1324" t="s">
        <v>3194</v>
      </c>
      <c r="G1324">
        <v>40</v>
      </c>
      <c r="H1324" t="s">
        <v>93</v>
      </c>
      <c r="J1324" s="15">
        <v>105.47</v>
      </c>
      <c r="L1324" s="16" t="s">
        <v>6</v>
      </c>
      <c r="M1324" s="17">
        <v>43801</v>
      </c>
      <c r="N1324" s="18">
        <v>43801</v>
      </c>
      <c r="O1324">
        <v>1089.6</v>
      </c>
      <c r="P1324">
        <v>0.11</v>
      </c>
      <c r="Q1324">
        <f t="shared" si="20"/>
        <v>119.856</v>
      </c>
      <c r="S1324" t="s">
        <v>3195</v>
      </c>
      <c r="AG1324" s="19">
        <v>44087</v>
      </c>
      <c r="AH1324" s="19">
        <v>44452</v>
      </c>
    </row>
    <row r="1325" spans="1:34">
      <c r="A1325">
        <v>1324</v>
      </c>
      <c r="B1325" t="s">
        <v>95</v>
      </c>
      <c r="C1325" t="s">
        <v>90</v>
      </c>
      <c r="D1325" t="s">
        <v>34</v>
      </c>
      <c r="E1325" t="s">
        <v>3196</v>
      </c>
      <c r="F1325" t="s">
        <v>3197</v>
      </c>
      <c r="G1325">
        <v>40</v>
      </c>
      <c r="H1325" t="s">
        <v>98</v>
      </c>
      <c r="J1325" s="10" t="s">
        <v>149</v>
      </c>
      <c r="L1325" s="16" t="s">
        <v>6</v>
      </c>
      <c r="M1325" s="17">
        <v>43801</v>
      </c>
      <c r="N1325" s="18">
        <v>43801</v>
      </c>
      <c r="O1325">
        <v>1655</v>
      </c>
      <c r="P1325">
        <v>1</v>
      </c>
      <c r="Q1325">
        <f t="shared" si="20"/>
        <v>1655</v>
      </c>
      <c r="S1325" t="s">
        <v>3198</v>
      </c>
      <c r="AG1325" s="19">
        <v>44170</v>
      </c>
      <c r="AH1325" s="19">
        <v>45265</v>
      </c>
    </row>
    <row r="1326" spans="1:34">
      <c r="A1326">
        <v>1325</v>
      </c>
      <c r="B1326" t="s">
        <v>158</v>
      </c>
      <c r="C1326" t="s">
        <v>90</v>
      </c>
      <c r="D1326" t="s">
        <v>16</v>
      </c>
      <c r="E1326" t="s">
        <v>3199</v>
      </c>
      <c r="F1326" t="s">
        <v>3200</v>
      </c>
      <c r="G1326">
        <v>40</v>
      </c>
      <c r="H1326" t="s">
        <v>93</v>
      </c>
      <c r="J1326" s="15">
        <v>87.95</v>
      </c>
      <c r="L1326" s="16" t="s">
        <v>6</v>
      </c>
      <c r="M1326" s="17">
        <v>43801</v>
      </c>
      <c r="N1326" s="18">
        <v>43801</v>
      </c>
      <c r="O1326">
        <v>935.63</v>
      </c>
      <c r="P1326">
        <v>0.24</v>
      </c>
      <c r="Q1326">
        <f t="shared" si="20"/>
        <v>224.5512</v>
      </c>
      <c r="S1326" t="s">
        <v>3183</v>
      </c>
      <c r="AG1326" s="19">
        <v>44086</v>
      </c>
      <c r="AH1326" s="19">
        <v>44451</v>
      </c>
    </row>
    <row r="1327" spans="1:34">
      <c r="A1327">
        <v>1326</v>
      </c>
      <c r="B1327" t="s">
        <v>104</v>
      </c>
      <c r="C1327" t="s">
        <v>90</v>
      </c>
      <c r="D1327" t="s">
        <v>16</v>
      </c>
      <c r="E1327" t="s">
        <v>3201</v>
      </c>
      <c r="F1327" t="s">
        <v>3202</v>
      </c>
      <c r="G1327">
        <v>70</v>
      </c>
      <c r="H1327" t="s">
        <v>93</v>
      </c>
      <c r="J1327" s="15">
        <v>316.46</v>
      </c>
      <c r="L1327" s="16" t="s">
        <v>6</v>
      </c>
      <c r="M1327" s="17">
        <v>43801</v>
      </c>
      <c r="N1327" s="18">
        <v>43801</v>
      </c>
      <c r="O1327">
        <v>1977.82</v>
      </c>
      <c r="P1327">
        <v>1.97</v>
      </c>
      <c r="Q1327">
        <f t="shared" si="20"/>
        <v>3896.3054</v>
      </c>
      <c r="S1327" t="s">
        <v>3203</v>
      </c>
      <c r="AG1327" s="19">
        <v>44086</v>
      </c>
      <c r="AH1327" s="19">
        <v>44816</v>
      </c>
    </row>
    <row r="1328" spans="1:34">
      <c r="A1328">
        <v>1327</v>
      </c>
      <c r="B1328" t="s">
        <v>89</v>
      </c>
      <c r="C1328" t="s">
        <v>90</v>
      </c>
      <c r="D1328" t="s">
        <v>26</v>
      </c>
      <c r="E1328" t="s">
        <v>3204</v>
      </c>
      <c r="F1328" t="s">
        <v>3205</v>
      </c>
      <c r="G1328">
        <v>40</v>
      </c>
      <c r="H1328" t="s">
        <v>98</v>
      </c>
      <c r="J1328" s="15">
        <v>522.94</v>
      </c>
      <c r="L1328" s="16" t="s">
        <v>6</v>
      </c>
      <c r="M1328" s="17">
        <v>43798</v>
      </c>
      <c r="N1328" s="18">
        <v>43798</v>
      </c>
      <c r="O1328">
        <v>9122</v>
      </c>
      <c r="P1328">
        <v>1</v>
      </c>
      <c r="Q1328">
        <f t="shared" si="20"/>
        <v>9122</v>
      </c>
      <c r="S1328" t="s">
        <v>3206</v>
      </c>
      <c r="AG1328" s="19">
        <v>43982</v>
      </c>
      <c r="AH1328" s="19">
        <v>44712</v>
      </c>
    </row>
    <row r="1329" spans="1:34">
      <c r="A1329">
        <v>1328</v>
      </c>
      <c r="B1329" t="s">
        <v>104</v>
      </c>
      <c r="C1329" t="s">
        <v>90</v>
      </c>
      <c r="D1329" t="s">
        <v>24</v>
      </c>
      <c r="E1329" t="s">
        <v>208</v>
      </c>
      <c r="F1329" t="s">
        <v>3207</v>
      </c>
      <c r="G1329">
        <v>70</v>
      </c>
      <c r="H1329" t="s">
        <v>93</v>
      </c>
      <c r="J1329" s="15">
        <v>148954</v>
      </c>
      <c r="L1329" s="16" t="s">
        <v>6</v>
      </c>
      <c r="M1329" s="17">
        <v>43798</v>
      </c>
      <c r="N1329" s="18">
        <v>43798</v>
      </c>
      <c r="O1329">
        <v>69489.2</v>
      </c>
      <c r="P1329">
        <v>3</v>
      </c>
      <c r="Q1329">
        <f t="shared" si="20"/>
        <v>208467.6</v>
      </c>
      <c r="S1329" t="s">
        <v>3208</v>
      </c>
      <c r="AE1329" t="s">
        <v>531</v>
      </c>
      <c r="AG1329" s="19">
        <v>43896</v>
      </c>
      <c r="AH1329" s="19">
        <v>44991</v>
      </c>
    </row>
    <row r="1330" spans="1:34">
      <c r="A1330">
        <v>1329</v>
      </c>
      <c r="B1330" t="s">
        <v>412</v>
      </c>
      <c r="C1330" t="s">
        <v>90</v>
      </c>
      <c r="D1330" t="s">
        <v>35</v>
      </c>
      <c r="E1330" t="s">
        <v>3209</v>
      </c>
      <c r="F1330" t="s">
        <v>3210</v>
      </c>
      <c r="G1330">
        <v>40</v>
      </c>
      <c r="H1330" t="s">
        <v>98</v>
      </c>
      <c r="J1330" s="15">
        <v>2325.33</v>
      </c>
      <c r="L1330" s="16" t="s">
        <v>6</v>
      </c>
      <c r="M1330" s="17">
        <v>43798</v>
      </c>
      <c r="N1330" s="18">
        <v>43798</v>
      </c>
      <c r="O1330">
        <v>11073</v>
      </c>
      <c r="P1330">
        <v>0</v>
      </c>
      <c r="Q1330">
        <f t="shared" si="20"/>
        <v>0</v>
      </c>
      <c r="S1330" t="s">
        <v>3211</v>
      </c>
      <c r="AG1330" s="19">
        <v>43983</v>
      </c>
      <c r="AH1330" s="19">
        <v>44712</v>
      </c>
    </row>
    <row r="1331" spans="1:34">
      <c r="A1331">
        <v>1330</v>
      </c>
      <c r="B1331" t="s">
        <v>89</v>
      </c>
      <c r="C1331" t="s">
        <v>90</v>
      </c>
      <c r="D1331" t="s">
        <v>21</v>
      </c>
      <c r="E1331" t="s">
        <v>1294</v>
      </c>
      <c r="F1331" t="s">
        <v>2699</v>
      </c>
      <c r="G1331">
        <v>40</v>
      </c>
      <c r="H1331" t="s">
        <v>93</v>
      </c>
      <c r="J1331" s="15">
        <v>136</v>
      </c>
      <c r="L1331" s="16" t="s">
        <v>6</v>
      </c>
      <c r="M1331" s="17">
        <v>43798</v>
      </c>
      <c r="N1331" s="18">
        <v>43798</v>
      </c>
      <c r="O1331">
        <v>2006.6</v>
      </c>
      <c r="P1331">
        <v>1</v>
      </c>
      <c r="Q1331">
        <f t="shared" si="20"/>
        <v>2006.6</v>
      </c>
      <c r="S1331" t="s">
        <v>3212</v>
      </c>
      <c r="AG1331" s="19">
        <v>43900</v>
      </c>
      <c r="AH1331" s="19">
        <v>44629</v>
      </c>
    </row>
    <row r="1332" spans="1:34">
      <c r="A1332">
        <v>1331</v>
      </c>
      <c r="B1332" t="s">
        <v>154</v>
      </c>
      <c r="C1332" t="s">
        <v>90</v>
      </c>
      <c r="D1332" t="s">
        <v>45</v>
      </c>
      <c r="E1332" t="s">
        <v>3213</v>
      </c>
      <c r="F1332" t="s">
        <v>3214</v>
      </c>
      <c r="G1332">
        <v>40</v>
      </c>
      <c r="H1332" t="s">
        <v>98</v>
      </c>
      <c r="J1332" s="10" t="s">
        <v>149</v>
      </c>
      <c r="L1332" s="16" t="s">
        <v>6</v>
      </c>
      <c r="M1332" s="17">
        <v>43798</v>
      </c>
      <c r="N1332" s="18">
        <v>43798</v>
      </c>
      <c r="O1332">
        <v>32824</v>
      </c>
      <c r="P1332">
        <v>1</v>
      </c>
      <c r="Q1332">
        <f t="shared" si="20"/>
        <v>32824</v>
      </c>
      <c r="S1332" t="s">
        <v>3215</v>
      </c>
      <c r="AG1332" s="19">
        <v>43865</v>
      </c>
      <c r="AH1332" s="19">
        <v>44596</v>
      </c>
    </row>
    <row r="1333" spans="1:34">
      <c r="A1333">
        <v>1332</v>
      </c>
      <c r="B1333" t="s">
        <v>255</v>
      </c>
      <c r="C1333" t="s">
        <v>90</v>
      </c>
      <c r="D1333" t="s">
        <v>45</v>
      </c>
      <c r="E1333" t="s">
        <v>3216</v>
      </c>
      <c r="F1333" t="s">
        <v>3217</v>
      </c>
      <c r="G1333">
        <v>40</v>
      </c>
      <c r="H1333" t="s">
        <v>98</v>
      </c>
      <c r="J1333" s="10" t="s">
        <v>149</v>
      </c>
      <c r="L1333" s="16" t="s">
        <v>6</v>
      </c>
      <c r="M1333" s="17">
        <v>43798</v>
      </c>
      <c r="N1333" s="18">
        <v>43798</v>
      </c>
      <c r="O1333">
        <v>6666</v>
      </c>
      <c r="P1333">
        <v>1</v>
      </c>
      <c r="Q1333">
        <f t="shared" si="20"/>
        <v>6666</v>
      </c>
      <c r="S1333" t="s">
        <v>3218</v>
      </c>
      <c r="AG1333" s="19">
        <v>43865</v>
      </c>
      <c r="AH1333" s="19">
        <v>44596</v>
      </c>
    </row>
    <row r="1334" spans="1:34">
      <c r="A1334">
        <v>1333</v>
      </c>
      <c r="B1334" t="s">
        <v>104</v>
      </c>
      <c r="C1334" t="s">
        <v>90</v>
      </c>
      <c r="D1334" t="s">
        <v>22</v>
      </c>
      <c r="E1334" t="s">
        <v>3219</v>
      </c>
      <c r="F1334" t="s">
        <v>3220</v>
      </c>
      <c r="G1334">
        <v>70</v>
      </c>
      <c r="H1334" t="s">
        <v>93</v>
      </c>
      <c r="J1334" s="15">
        <v>1000</v>
      </c>
      <c r="L1334" s="16" t="s">
        <v>6</v>
      </c>
      <c r="M1334" s="17">
        <v>43797</v>
      </c>
      <c r="N1334" s="18">
        <v>43797</v>
      </c>
      <c r="O1334">
        <v>8312</v>
      </c>
      <c r="P1334">
        <v>2</v>
      </c>
      <c r="Q1334">
        <f t="shared" si="20"/>
        <v>16624</v>
      </c>
      <c r="S1334" t="s">
        <v>3221</v>
      </c>
      <c r="AG1334" s="19">
        <v>43896</v>
      </c>
      <c r="AH1334" s="19">
        <v>44626</v>
      </c>
    </row>
    <row r="1335" spans="1:34">
      <c r="A1335">
        <v>1334</v>
      </c>
      <c r="B1335" t="s">
        <v>89</v>
      </c>
      <c r="C1335" t="s">
        <v>90</v>
      </c>
      <c r="D1335" t="s">
        <v>14</v>
      </c>
      <c r="E1335" t="s">
        <v>3222</v>
      </c>
      <c r="F1335" t="s">
        <v>1011</v>
      </c>
      <c r="G1335">
        <v>40</v>
      </c>
      <c r="H1335" t="s">
        <v>98</v>
      </c>
      <c r="J1335" s="15">
        <v>497.5635</v>
      </c>
      <c r="L1335" s="16" t="s">
        <v>6</v>
      </c>
      <c r="M1335" s="17">
        <v>43797</v>
      </c>
      <c r="N1335" s="18">
        <v>43797</v>
      </c>
      <c r="O1335">
        <v>4738.7</v>
      </c>
      <c r="P1335">
        <v>1</v>
      </c>
      <c r="Q1335">
        <f t="shared" si="20"/>
        <v>4738.7</v>
      </c>
      <c r="S1335" t="s">
        <v>1012</v>
      </c>
      <c r="AG1335" s="19">
        <v>44528</v>
      </c>
      <c r="AH1335" s="19">
        <v>45258</v>
      </c>
    </row>
    <row r="1336" spans="1:34">
      <c r="A1336">
        <v>1335</v>
      </c>
      <c r="B1336" t="s">
        <v>158</v>
      </c>
      <c r="C1336" t="s">
        <v>90</v>
      </c>
      <c r="D1336" t="s">
        <v>40</v>
      </c>
      <c r="E1336" t="s">
        <v>3223</v>
      </c>
      <c r="F1336" t="s">
        <v>3224</v>
      </c>
      <c r="G1336">
        <v>40</v>
      </c>
      <c r="H1336" t="s">
        <v>93</v>
      </c>
      <c r="J1336" s="15">
        <v>838.404</v>
      </c>
      <c r="L1336" s="16" t="s">
        <v>6</v>
      </c>
      <c r="M1336" s="17">
        <v>43797</v>
      </c>
      <c r="N1336" s="18">
        <v>43797</v>
      </c>
      <c r="O1336">
        <v>6654</v>
      </c>
      <c r="P1336">
        <v>2.5</v>
      </c>
      <c r="Q1336">
        <f t="shared" si="20"/>
        <v>16635</v>
      </c>
      <c r="S1336" t="s">
        <v>3225</v>
      </c>
      <c r="AG1336" s="19">
        <v>43951</v>
      </c>
      <c r="AH1336" s="19">
        <v>44681</v>
      </c>
    </row>
    <row r="1337" spans="1:34">
      <c r="A1337">
        <v>1336</v>
      </c>
      <c r="B1337" t="s">
        <v>154</v>
      </c>
      <c r="C1337" t="s">
        <v>90</v>
      </c>
      <c r="D1337" t="s">
        <v>22</v>
      </c>
      <c r="E1337" t="s">
        <v>3226</v>
      </c>
      <c r="F1337" t="s">
        <v>3227</v>
      </c>
      <c r="G1337">
        <v>40</v>
      </c>
      <c r="H1337" t="s">
        <v>98</v>
      </c>
      <c r="J1337" s="15">
        <v>2536</v>
      </c>
      <c r="L1337" s="16" t="s">
        <v>6</v>
      </c>
      <c r="M1337" s="17">
        <v>43797</v>
      </c>
      <c r="N1337" s="18">
        <v>43797</v>
      </c>
      <c r="O1337">
        <v>28178</v>
      </c>
      <c r="P1337">
        <v>1</v>
      </c>
      <c r="Q1337">
        <f t="shared" si="20"/>
        <v>28178</v>
      </c>
      <c r="S1337" t="s">
        <v>3228</v>
      </c>
      <c r="AG1337" s="19">
        <v>43897</v>
      </c>
      <c r="AH1337" s="19">
        <v>44626</v>
      </c>
    </row>
    <row r="1338" spans="1:34">
      <c r="A1338">
        <v>1337</v>
      </c>
      <c r="B1338" t="s">
        <v>104</v>
      </c>
      <c r="C1338" t="s">
        <v>90</v>
      </c>
      <c r="D1338" t="s">
        <v>50</v>
      </c>
      <c r="E1338" t="s">
        <v>3229</v>
      </c>
      <c r="F1338" t="s">
        <v>3230</v>
      </c>
      <c r="G1338">
        <v>70</v>
      </c>
      <c r="H1338" t="s">
        <v>198</v>
      </c>
      <c r="J1338" s="15">
        <v>18596.7456</v>
      </c>
      <c r="L1338" s="16" t="s">
        <v>6</v>
      </c>
      <c r="M1338" s="17">
        <v>43797</v>
      </c>
      <c r="N1338" s="18">
        <v>43797</v>
      </c>
      <c r="O1338">
        <v>36116.75</v>
      </c>
      <c r="P1338">
        <v>2</v>
      </c>
      <c r="Q1338">
        <f t="shared" si="20"/>
        <v>72233.5</v>
      </c>
      <c r="S1338" t="s">
        <v>3231</v>
      </c>
      <c r="AG1338" s="19">
        <v>43948</v>
      </c>
      <c r="AH1338" s="19">
        <v>44677</v>
      </c>
    </row>
    <row r="1339" spans="1:34">
      <c r="A1339">
        <v>1338</v>
      </c>
      <c r="B1339" t="s">
        <v>112</v>
      </c>
      <c r="C1339" t="s">
        <v>90</v>
      </c>
      <c r="D1339" t="s">
        <v>46</v>
      </c>
      <c r="E1339" t="s">
        <v>3232</v>
      </c>
      <c r="F1339" t="s">
        <v>3233</v>
      </c>
      <c r="G1339">
        <v>50</v>
      </c>
      <c r="H1339" t="s">
        <v>93</v>
      </c>
      <c r="J1339" s="15">
        <v>315.33</v>
      </c>
      <c r="L1339" s="16" t="s">
        <v>6</v>
      </c>
      <c r="M1339" s="17">
        <v>43796</v>
      </c>
      <c r="N1339" s="18">
        <v>43796</v>
      </c>
      <c r="O1339">
        <v>19708</v>
      </c>
      <c r="P1339">
        <v>1.5</v>
      </c>
      <c r="Q1339">
        <f t="shared" si="20"/>
        <v>29562</v>
      </c>
      <c r="S1339" t="s">
        <v>3234</v>
      </c>
      <c r="AG1339" s="19">
        <v>44286</v>
      </c>
      <c r="AH1339" s="19">
        <v>44651</v>
      </c>
    </row>
    <row r="1340" spans="1:34">
      <c r="A1340">
        <v>1339</v>
      </c>
      <c r="B1340" t="s">
        <v>89</v>
      </c>
      <c r="C1340" t="s">
        <v>90</v>
      </c>
      <c r="D1340" t="s">
        <v>48</v>
      </c>
      <c r="E1340" t="s">
        <v>3235</v>
      </c>
      <c r="F1340" t="s">
        <v>3236</v>
      </c>
      <c r="G1340">
        <v>40</v>
      </c>
      <c r="H1340" t="s">
        <v>98</v>
      </c>
      <c r="J1340" s="15">
        <v>89.586</v>
      </c>
      <c r="L1340" s="16" t="s">
        <v>6</v>
      </c>
      <c r="M1340" s="17">
        <v>43796</v>
      </c>
      <c r="N1340" s="18">
        <v>43796</v>
      </c>
      <c r="O1340">
        <v>3318</v>
      </c>
      <c r="P1340">
        <v>1</v>
      </c>
      <c r="Q1340">
        <f t="shared" si="20"/>
        <v>3318</v>
      </c>
      <c r="S1340" t="s">
        <v>3237</v>
      </c>
      <c r="AG1340" s="16"/>
      <c r="AH1340" s="16"/>
    </row>
    <row r="1341" spans="1:34">
      <c r="A1341">
        <v>1340</v>
      </c>
      <c r="B1341" t="s">
        <v>154</v>
      </c>
      <c r="C1341" t="s">
        <v>90</v>
      </c>
      <c r="D1341" t="s">
        <v>35</v>
      </c>
      <c r="E1341" t="s">
        <v>3238</v>
      </c>
      <c r="F1341" t="s">
        <v>3239</v>
      </c>
      <c r="G1341">
        <v>40</v>
      </c>
      <c r="H1341" t="s">
        <v>98</v>
      </c>
      <c r="J1341" s="15">
        <v>2656.28</v>
      </c>
      <c r="L1341" s="16" t="s">
        <v>6</v>
      </c>
      <c r="M1341" s="17">
        <v>43796</v>
      </c>
      <c r="N1341" s="18">
        <v>43796</v>
      </c>
      <c r="O1341">
        <v>27579</v>
      </c>
      <c r="P1341">
        <v>1</v>
      </c>
      <c r="Q1341">
        <f t="shared" si="20"/>
        <v>27579</v>
      </c>
      <c r="S1341" t="s">
        <v>438</v>
      </c>
      <c r="AG1341" s="19">
        <v>43888</v>
      </c>
      <c r="AH1341" s="19">
        <v>44254</v>
      </c>
    </row>
    <row r="1342" spans="1:34">
      <c r="A1342">
        <v>1341</v>
      </c>
      <c r="B1342" t="s">
        <v>112</v>
      </c>
      <c r="C1342" t="s">
        <v>90</v>
      </c>
      <c r="D1342" t="s">
        <v>35</v>
      </c>
      <c r="E1342" t="s">
        <v>138</v>
      </c>
      <c r="F1342" t="s">
        <v>3240</v>
      </c>
      <c r="G1342">
        <v>50</v>
      </c>
      <c r="H1342" t="s">
        <v>93</v>
      </c>
      <c r="J1342" s="15">
        <v>1921</v>
      </c>
      <c r="L1342" s="16" t="s">
        <v>6</v>
      </c>
      <c r="M1342" s="17">
        <v>43796</v>
      </c>
      <c r="N1342" s="18">
        <v>43796</v>
      </c>
      <c r="O1342">
        <v>40016.7</v>
      </c>
      <c r="P1342">
        <v>1.5</v>
      </c>
      <c r="Q1342">
        <f t="shared" si="20"/>
        <v>60025.05</v>
      </c>
      <c r="S1342" t="s">
        <v>3241</v>
      </c>
      <c r="AE1342" t="s">
        <v>531</v>
      </c>
      <c r="AG1342" s="19">
        <v>43894</v>
      </c>
      <c r="AH1342" s="19">
        <v>44624</v>
      </c>
    </row>
    <row r="1343" spans="1:34">
      <c r="A1343">
        <v>1342</v>
      </c>
      <c r="B1343" t="s">
        <v>112</v>
      </c>
      <c r="C1343" t="s">
        <v>90</v>
      </c>
      <c r="D1343" t="s">
        <v>22</v>
      </c>
      <c r="E1343" t="s">
        <v>3242</v>
      </c>
      <c r="F1343" t="s">
        <v>3243</v>
      </c>
      <c r="G1343">
        <v>50</v>
      </c>
      <c r="H1343" t="s">
        <v>93</v>
      </c>
      <c r="J1343" s="15">
        <v>626</v>
      </c>
      <c r="L1343" s="16" t="s">
        <v>6</v>
      </c>
      <c r="M1343" s="17">
        <v>43795</v>
      </c>
      <c r="N1343" s="18">
        <v>43795</v>
      </c>
      <c r="O1343">
        <v>19886</v>
      </c>
      <c r="P1343">
        <v>1.5</v>
      </c>
      <c r="Q1343">
        <f t="shared" si="20"/>
        <v>29829</v>
      </c>
      <c r="S1343" t="s">
        <v>3244</v>
      </c>
      <c r="AG1343" s="19">
        <v>43893</v>
      </c>
      <c r="AH1343" s="19">
        <v>44623</v>
      </c>
    </row>
    <row r="1344" spans="1:34">
      <c r="A1344">
        <v>1343</v>
      </c>
      <c r="B1344" t="s">
        <v>112</v>
      </c>
      <c r="C1344" t="s">
        <v>90</v>
      </c>
      <c r="D1344" t="s">
        <v>41</v>
      </c>
      <c r="E1344" t="s">
        <v>3245</v>
      </c>
      <c r="F1344" t="s">
        <v>3246</v>
      </c>
      <c r="G1344">
        <v>50</v>
      </c>
      <c r="H1344" t="s">
        <v>93</v>
      </c>
      <c r="J1344" s="15">
        <v>1100.022</v>
      </c>
      <c r="L1344" s="16" t="s">
        <v>6</v>
      </c>
      <c r="M1344" s="17">
        <v>43795</v>
      </c>
      <c r="N1344" s="18">
        <v>43795</v>
      </c>
      <c r="O1344">
        <v>66668</v>
      </c>
      <c r="P1344">
        <v>1.5</v>
      </c>
      <c r="Q1344">
        <f t="shared" si="20"/>
        <v>100002</v>
      </c>
      <c r="S1344" t="s">
        <v>3247</v>
      </c>
      <c r="AG1344" s="19">
        <v>44196</v>
      </c>
      <c r="AH1344" s="19">
        <v>45291</v>
      </c>
    </row>
    <row r="1345" spans="1:34">
      <c r="A1345">
        <v>1344</v>
      </c>
      <c r="B1345" t="s">
        <v>391</v>
      </c>
      <c r="C1345" t="s">
        <v>90</v>
      </c>
      <c r="D1345" t="s">
        <v>45</v>
      </c>
      <c r="E1345" t="s">
        <v>3248</v>
      </c>
      <c r="F1345" t="s">
        <v>3249</v>
      </c>
      <c r="G1345">
        <v>40</v>
      </c>
      <c r="H1345" t="s">
        <v>93</v>
      </c>
      <c r="J1345" s="15">
        <v>694.896</v>
      </c>
      <c r="L1345" s="16" t="s">
        <v>6</v>
      </c>
      <c r="M1345" s="17">
        <v>43795</v>
      </c>
      <c r="N1345" s="18">
        <v>43795</v>
      </c>
      <c r="O1345">
        <v>57908</v>
      </c>
      <c r="P1345">
        <v>2</v>
      </c>
      <c r="Q1345">
        <f t="shared" si="20"/>
        <v>115816</v>
      </c>
      <c r="S1345" t="s">
        <v>3250</v>
      </c>
      <c r="AG1345" s="19">
        <v>43827</v>
      </c>
      <c r="AH1345" s="19">
        <v>44558</v>
      </c>
    </row>
    <row r="1346" spans="1:34">
      <c r="A1346">
        <v>1345</v>
      </c>
      <c r="B1346" t="s">
        <v>391</v>
      </c>
      <c r="C1346" t="s">
        <v>90</v>
      </c>
      <c r="D1346" t="s">
        <v>45</v>
      </c>
      <c r="E1346" t="s">
        <v>3251</v>
      </c>
      <c r="F1346" t="s">
        <v>3252</v>
      </c>
      <c r="G1346">
        <v>40</v>
      </c>
      <c r="H1346" t="s">
        <v>93</v>
      </c>
      <c r="J1346" s="15">
        <v>577.572</v>
      </c>
      <c r="L1346" s="16" t="s">
        <v>6</v>
      </c>
      <c r="M1346" s="17">
        <v>43795</v>
      </c>
      <c r="N1346" s="18">
        <v>43795</v>
      </c>
      <c r="O1346">
        <v>48131</v>
      </c>
      <c r="P1346">
        <v>2</v>
      </c>
      <c r="Q1346">
        <f t="shared" si="20"/>
        <v>96262</v>
      </c>
      <c r="S1346" t="s">
        <v>3250</v>
      </c>
      <c r="AG1346" s="19">
        <v>43827</v>
      </c>
      <c r="AH1346" s="19">
        <v>44558</v>
      </c>
    </row>
    <row r="1347" spans="1:34">
      <c r="A1347">
        <v>1346</v>
      </c>
      <c r="B1347" t="s">
        <v>391</v>
      </c>
      <c r="C1347" t="s">
        <v>90</v>
      </c>
      <c r="D1347" t="s">
        <v>45</v>
      </c>
      <c r="E1347" t="s">
        <v>3253</v>
      </c>
      <c r="F1347" t="s">
        <v>3254</v>
      </c>
      <c r="G1347">
        <v>40</v>
      </c>
      <c r="H1347" t="s">
        <v>93</v>
      </c>
      <c r="J1347" s="15">
        <v>578.508</v>
      </c>
      <c r="L1347" s="16" t="s">
        <v>6</v>
      </c>
      <c r="M1347" s="17">
        <v>43795</v>
      </c>
      <c r="N1347" s="18">
        <v>43795</v>
      </c>
      <c r="O1347">
        <v>48209</v>
      </c>
      <c r="P1347">
        <v>2</v>
      </c>
      <c r="Q1347">
        <f t="shared" ref="Q1347:Q1410" si="21">O1347*P1347</f>
        <v>96418</v>
      </c>
      <c r="S1347" t="s">
        <v>3250</v>
      </c>
      <c r="AG1347" s="19">
        <v>43827</v>
      </c>
      <c r="AH1347" s="19">
        <v>44558</v>
      </c>
    </row>
    <row r="1348" spans="1:34">
      <c r="A1348">
        <v>1347</v>
      </c>
      <c r="B1348" t="s">
        <v>104</v>
      </c>
      <c r="C1348" t="s">
        <v>90</v>
      </c>
      <c r="D1348" t="s">
        <v>28</v>
      </c>
      <c r="E1348" t="s">
        <v>3255</v>
      </c>
      <c r="F1348" t="s">
        <v>3256</v>
      </c>
      <c r="G1348">
        <v>70</v>
      </c>
      <c r="H1348" t="s">
        <v>93</v>
      </c>
      <c r="J1348" s="15">
        <v>1500</v>
      </c>
      <c r="L1348" s="16" t="s">
        <v>6</v>
      </c>
      <c r="M1348" s="17">
        <v>43795</v>
      </c>
      <c r="N1348" s="18">
        <v>43795</v>
      </c>
      <c r="O1348">
        <v>5006</v>
      </c>
      <c r="P1348">
        <v>2</v>
      </c>
      <c r="Q1348">
        <f t="shared" si="21"/>
        <v>10012</v>
      </c>
      <c r="S1348" t="s">
        <v>2651</v>
      </c>
      <c r="AG1348" s="19">
        <v>44265</v>
      </c>
      <c r="AH1348" s="19">
        <v>44995</v>
      </c>
    </row>
    <row r="1349" spans="1:34">
      <c r="A1349">
        <v>1348</v>
      </c>
      <c r="B1349" t="s">
        <v>89</v>
      </c>
      <c r="C1349" t="s">
        <v>90</v>
      </c>
      <c r="D1349" t="s">
        <v>44</v>
      </c>
      <c r="E1349" t="s">
        <v>3257</v>
      </c>
      <c r="F1349" t="s">
        <v>3258</v>
      </c>
      <c r="G1349">
        <v>40</v>
      </c>
      <c r="H1349" t="s">
        <v>98</v>
      </c>
      <c r="J1349" s="15">
        <v>88.2162</v>
      </c>
      <c r="L1349" s="16" t="s">
        <v>6</v>
      </c>
      <c r="M1349" s="17">
        <v>43795</v>
      </c>
      <c r="N1349" s="18">
        <v>43795</v>
      </c>
      <c r="O1349">
        <v>3073</v>
      </c>
      <c r="P1349">
        <v>0.85</v>
      </c>
      <c r="Q1349">
        <f t="shared" si="21"/>
        <v>2612.05</v>
      </c>
      <c r="S1349" t="s">
        <v>3259</v>
      </c>
      <c r="AG1349" s="19">
        <v>43921</v>
      </c>
      <c r="AH1349" s="19">
        <v>44650</v>
      </c>
    </row>
    <row r="1350" spans="1:34">
      <c r="A1350">
        <v>1349</v>
      </c>
      <c r="B1350" t="s">
        <v>100</v>
      </c>
      <c r="C1350" t="s">
        <v>90</v>
      </c>
      <c r="D1350" t="s">
        <v>48</v>
      </c>
      <c r="E1350" t="s">
        <v>3260</v>
      </c>
      <c r="F1350" t="s">
        <v>3261</v>
      </c>
      <c r="G1350">
        <v>40</v>
      </c>
      <c r="H1350" t="s">
        <v>98</v>
      </c>
      <c r="J1350" s="15">
        <v>5243.4</v>
      </c>
      <c r="L1350" s="16" t="s">
        <v>6</v>
      </c>
      <c r="M1350" s="17">
        <v>43794</v>
      </c>
      <c r="N1350" s="18">
        <v>43794</v>
      </c>
      <c r="O1350">
        <v>29130</v>
      </c>
      <c r="P1350">
        <v>1.5</v>
      </c>
      <c r="Q1350">
        <f t="shared" si="21"/>
        <v>43695</v>
      </c>
      <c r="S1350" t="s">
        <v>314</v>
      </c>
      <c r="AG1350" s="19">
        <v>44347</v>
      </c>
      <c r="AH1350" s="19">
        <v>45077</v>
      </c>
    </row>
    <row r="1351" spans="1:34">
      <c r="A1351">
        <v>1350</v>
      </c>
      <c r="B1351" t="s">
        <v>186</v>
      </c>
      <c r="C1351" t="s">
        <v>90</v>
      </c>
      <c r="D1351" t="s">
        <v>32</v>
      </c>
      <c r="E1351" t="s">
        <v>3262</v>
      </c>
      <c r="F1351" t="s">
        <v>3263</v>
      </c>
      <c r="G1351">
        <v>50</v>
      </c>
      <c r="H1351" t="s">
        <v>93</v>
      </c>
      <c r="J1351" s="15">
        <v>173.88</v>
      </c>
      <c r="L1351" s="16" t="s">
        <v>6</v>
      </c>
      <c r="M1351" s="17">
        <v>43794</v>
      </c>
      <c r="N1351" s="18">
        <v>43794</v>
      </c>
      <c r="O1351">
        <v>9659</v>
      </c>
      <c r="P1351">
        <v>0.8</v>
      </c>
      <c r="Q1351">
        <f t="shared" si="21"/>
        <v>7727.2</v>
      </c>
      <c r="S1351" t="s">
        <v>3264</v>
      </c>
      <c r="AG1351" s="19">
        <v>43890</v>
      </c>
      <c r="AH1351" s="19">
        <v>44620</v>
      </c>
    </row>
    <row r="1352" spans="1:34">
      <c r="A1352">
        <v>1351</v>
      </c>
      <c r="B1352" t="s">
        <v>104</v>
      </c>
      <c r="C1352" t="s">
        <v>90</v>
      </c>
      <c r="D1352" t="s">
        <v>18</v>
      </c>
      <c r="E1352" t="s">
        <v>196</v>
      </c>
      <c r="F1352" t="s">
        <v>3265</v>
      </c>
      <c r="G1352">
        <v>70</v>
      </c>
      <c r="H1352" t="s">
        <v>198</v>
      </c>
      <c r="J1352" s="15">
        <v>610</v>
      </c>
      <c r="L1352" s="16" t="s">
        <v>6</v>
      </c>
      <c r="M1352" s="17">
        <v>43794</v>
      </c>
      <c r="N1352" s="18">
        <v>43794</v>
      </c>
      <c r="O1352">
        <v>4685</v>
      </c>
      <c r="P1352">
        <v>2.5</v>
      </c>
      <c r="Q1352">
        <f t="shared" si="21"/>
        <v>11712.5</v>
      </c>
      <c r="S1352" t="s">
        <v>3266</v>
      </c>
      <c r="AG1352" s="19">
        <v>44347</v>
      </c>
      <c r="AH1352" s="19">
        <v>45443</v>
      </c>
    </row>
    <row r="1353" spans="1:34">
      <c r="A1353">
        <v>1352</v>
      </c>
      <c r="B1353" t="s">
        <v>104</v>
      </c>
      <c r="C1353" t="s">
        <v>90</v>
      </c>
      <c r="D1353" t="s">
        <v>21</v>
      </c>
      <c r="E1353" t="s">
        <v>1294</v>
      </c>
      <c r="F1353" t="s">
        <v>2699</v>
      </c>
      <c r="G1353">
        <v>70</v>
      </c>
      <c r="H1353" t="s">
        <v>93</v>
      </c>
      <c r="J1353" s="15">
        <v>8200</v>
      </c>
      <c r="L1353" s="16" t="s">
        <v>6</v>
      </c>
      <c r="M1353" s="17">
        <v>43794</v>
      </c>
      <c r="N1353" s="18">
        <v>43794</v>
      </c>
      <c r="O1353">
        <v>53215.8</v>
      </c>
      <c r="P1353">
        <v>2.5</v>
      </c>
      <c r="Q1353">
        <f t="shared" si="21"/>
        <v>133039.5</v>
      </c>
      <c r="S1353" t="s">
        <v>3267</v>
      </c>
      <c r="AG1353" s="19">
        <v>43894</v>
      </c>
      <c r="AH1353" s="19">
        <v>44807</v>
      </c>
    </row>
    <row r="1354" spans="1:34">
      <c r="A1354">
        <v>1353</v>
      </c>
      <c r="B1354" t="s">
        <v>89</v>
      </c>
      <c r="C1354" t="s">
        <v>90</v>
      </c>
      <c r="D1354" t="s">
        <v>19</v>
      </c>
      <c r="E1354" t="s">
        <v>3268</v>
      </c>
      <c r="F1354" t="s">
        <v>3084</v>
      </c>
      <c r="G1354">
        <v>40</v>
      </c>
      <c r="H1354" t="s">
        <v>98</v>
      </c>
      <c r="J1354" s="15">
        <v>73.3287</v>
      </c>
      <c r="L1354" s="16" t="s">
        <v>6</v>
      </c>
      <c r="M1354" s="17">
        <v>43794</v>
      </c>
      <c r="N1354" s="18">
        <v>43794</v>
      </c>
      <c r="O1354">
        <v>3540</v>
      </c>
      <c r="P1354">
        <v>0.51</v>
      </c>
      <c r="Q1354">
        <f t="shared" si="21"/>
        <v>1805.4</v>
      </c>
      <c r="S1354" t="s">
        <v>3269</v>
      </c>
      <c r="AG1354" s="19">
        <v>44196</v>
      </c>
      <c r="AH1354" s="19">
        <v>44561</v>
      </c>
    </row>
    <row r="1355" spans="1:34">
      <c r="A1355">
        <v>1354</v>
      </c>
      <c r="B1355" t="s">
        <v>104</v>
      </c>
      <c r="C1355" t="s">
        <v>90</v>
      </c>
      <c r="D1355" t="s">
        <v>23</v>
      </c>
      <c r="E1355" t="s">
        <v>3145</v>
      </c>
      <c r="F1355" t="s">
        <v>2933</v>
      </c>
      <c r="G1355">
        <v>70</v>
      </c>
      <c r="H1355" t="s">
        <v>93</v>
      </c>
      <c r="J1355" s="15">
        <v>21831.81</v>
      </c>
      <c r="L1355" s="16" t="s">
        <v>6</v>
      </c>
      <c r="M1355" s="17">
        <v>43791</v>
      </c>
      <c r="N1355" s="18">
        <v>43791</v>
      </c>
      <c r="O1355">
        <v>47255</v>
      </c>
      <c r="P1355">
        <v>3</v>
      </c>
      <c r="Q1355">
        <f t="shared" si="21"/>
        <v>141765</v>
      </c>
      <c r="S1355" t="s">
        <v>569</v>
      </c>
      <c r="AG1355" s="19">
        <v>44372</v>
      </c>
      <c r="AH1355" s="19">
        <v>45468</v>
      </c>
    </row>
    <row r="1356" spans="1:34">
      <c r="A1356">
        <v>1355</v>
      </c>
      <c r="B1356" t="s">
        <v>104</v>
      </c>
      <c r="C1356" t="s">
        <v>90</v>
      </c>
      <c r="D1356" t="s">
        <v>23</v>
      </c>
      <c r="E1356" t="s">
        <v>2932</v>
      </c>
      <c r="F1356" t="s">
        <v>2933</v>
      </c>
      <c r="G1356">
        <v>70</v>
      </c>
      <c r="H1356" t="s">
        <v>93</v>
      </c>
      <c r="J1356" s="15">
        <v>12090.3573</v>
      </c>
      <c r="L1356" s="16" t="s">
        <v>6</v>
      </c>
      <c r="M1356" s="17">
        <v>43791</v>
      </c>
      <c r="N1356" s="18">
        <v>43791</v>
      </c>
      <c r="O1356">
        <v>30143</v>
      </c>
      <c r="P1356">
        <v>2.5</v>
      </c>
      <c r="Q1356">
        <f t="shared" si="21"/>
        <v>75357.5</v>
      </c>
      <c r="S1356" t="s">
        <v>569</v>
      </c>
      <c r="AG1356" s="19">
        <v>44372</v>
      </c>
      <c r="AH1356" s="19">
        <v>45468</v>
      </c>
    </row>
    <row r="1357" spans="1:34">
      <c r="A1357">
        <v>1356</v>
      </c>
      <c r="B1357" t="s">
        <v>104</v>
      </c>
      <c r="C1357" t="s">
        <v>90</v>
      </c>
      <c r="D1357" t="s">
        <v>23</v>
      </c>
      <c r="E1357" t="s">
        <v>2932</v>
      </c>
      <c r="F1357" t="s">
        <v>2939</v>
      </c>
      <c r="G1357">
        <v>70</v>
      </c>
      <c r="H1357" t="s">
        <v>93</v>
      </c>
      <c r="J1357" s="15">
        <v>7054.7235</v>
      </c>
      <c r="L1357" s="16" t="s">
        <v>6</v>
      </c>
      <c r="M1357" s="17">
        <v>43791</v>
      </c>
      <c r="N1357" s="18">
        <v>43791</v>
      </c>
      <c r="O1357">
        <v>17061</v>
      </c>
      <c r="P1357">
        <v>2.5</v>
      </c>
      <c r="Q1357">
        <f t="shared" si="21"/>
        <v>42652.5</v>
      </c>
      <c r="S1357" t="s">
        <v>2940</v>
      </c>
      <c r="AG1357" s="19">
        <v>44249</v>
      </c>
      <c r="AH1357" s="19">
        <v>45344</v>
      </c>
    </row>
    <row r="1358" spans="1:34">
      <c r="A1358">
        <v>1357</v>
      </c>
      <c r="B1358" t="s">
        <v>104</v>
      </c>
      <c r="C1358" t="s">
        <v>90</v>
      </c>
      <c r="D1358" t="s">
        <v>19</v>
      </c>
      <c r="E1358" t="s">
        <v>3270</v>
      </c>
      <c r="F1358" t="s">
        <v>3271</v>
      </c>
      <c r="G1358">
        <v>70</v>
      </c>
      <c r="H1358" t="s">
        <v>93</v>
      </c>
      <c r="J1358" s="15">
        <v>10555</v>
      </c>
      <c r="L1358" s="16" t="s">
        <v>6</v>
      </c>
      <c r="M1358" s="17">
        <v>43791</v>
      </c>
      <c r="N1358" s="18">
        <v>43791</v>
      </c>
      <c r="O1358">
        <v>60995</v>
      </c>
      <c r="P1358">
        <v>1.8</v>
      </c>
      <c r="Q1358">
        <f t="shared" si="21"/>
        <v>109791</v>
      </c>
      <c r="S1358" t="s">
        <v>3272</v>
      </c>
      <c r="AG1358" s="19">
        <v>44065</v>
      </c>
      <c r="AH1358" s="19">
        <v>45160</v>
      </c>
    </row>
    <row r="1359" spans="1:34">
      <c r="A1359">
        <v>1358</v>
      </c>
      <c r="B1359" t="s">
        <v>154</v>
      </c>
      <c r="C1359" t="s">
        <v>90</v>
      </c>
      <c r="D1359" t="s">
        <v>27</v>
      </c>
      <c r="E1359" t="s">
        <v>3273</v>
      </c>
      <c r="F1359" t="s">
        <v>3274</v>
      </c>
      <c r="G1359">
        <v>40</v>
      </c>
      <c r="H1359" t="s">
        <v>98</v>
      </c>
      <c r="J1359" s="15">
        <v>1348.128</v>
      </c>
      <c r="L1359" s="16" t="s">
        <v>6</v>
      </c>
      <c r="M1359" s="17">
        <v>43791</v>
      </c>
      <c r="N1359" s="18">
        <v>43791</v>
      </c>
      <c r="O1359">
        <v>8928</v>
      </c>
      <c r="P1359">
        <v>1.2</v>
      </c>
      <c r="Q1359">
        <f t="shared" si="21"/>
        <v>10713.6</v>
      </c>
      <c r="S1359" t="s">
        <v>3275</v>
      </c>
      <c r="AG1359" s="19">
        <v>44012</v>
      </c>
      <c r="AH1359" s="19">
        <v>44377</v>
      </c>
    </row>
    <row r="1360" spans="1:34">
      <c r="A1360">
        <v>1359</v>
      </c>
      <c r="B1360" t="s">
        <v>104</v>
      </c>
      <c r="C1360" t="s">
        <v>90</v>
      </c>
      <c r="D1360" t="s">
        <v>19</v>
      </c>
      <c r="E1360" t="s">
        <v>3276</v>
      </c>
      <c r="F1360" t="s">
        <v>3277</v>
      </c>
      <c r="G1360">
        <v>70</v>
      </c>
      <c r="H1360" t="s">
        <v>93</v>
      </c>
      <c r="J1360" s="15">
        <v>11460</v>
      </c>
      <c r="L1360" s="16" t="s">
        <v>6</v>
      </c>
      <c r="M1360" s="17">
        <v>43791</v>
      </c>
      <c r="N1360" s="18">
        <v>43791</v>
      </c>
      <c r="O1360">
        <v>60455</v>
      </c>
      <c r="P1360">
        <v>1.8</v>
      </c>
      <c r="Q1360">
        <f t="shared" si="21"/>
        <v>108819</v>
      </c>
      <c r="S1360" t="s">
        <v>3272</v>
      </c>
      <c r="AG1360" s="19">
        <v>44065</v>
      </c>
      <c r="AH1360" s="19">
        <v>45160</v>
      </c>
    </row>
    <row r="1361" spans="1:34">
      <c r="A1361">
        <v>1360</v>
      </c>
      <c r="B1361" t="s">
        <v>154</v>
      </c>
      <c r="C1361" t="s">
        <v>90</v>
      </c>
      <c r="D1361" t="s">
        <v>27</v>
      </c>
      <c r="E1361" t="s">
        <v>3278</v>
      </c>
      <c r="F1361" t="s">
        <v>3279</v>
      </c>
      <c r="G1361">
        <v>40</v>
      </c>
      <c r="H1361" t="s">
        <v>98</v>
      </c>
      <c r="J1361" s="15">
        <v>2646.577</v>
      </c>
      <c r="L1361" s="16" t="s">
        <v>6</v>
      </c>
      <c r="M1361" s="17">
        <v>43791</v>
      </c>
      <c r="N1361" s="18">
        <v>43791</v>
      </c>
      <c r="O1361">
        <v>17527</v>
      </c>
      <c r="P1361">
        <v>1.2</v>
      </c>
      <c r="Q1361">
        <f t="shared" si="21"/>
        <v>21032.4</v>
      </c>
      <c r="S1361" t="s">
        <v>3280</v>
      </c>
      <c r="AG1361" s="19">
        <v>44012</v>
      </c>
      <c r="AH1361" s="19">
        <v>44377</v>
      </c>
    </row>
    <row r="1362" spans="1:34">
      <c r="A1362">
        <v>1361</v>
      </c>
      <c r="B1362" t="s">
        <v>104</v>
      </c>
      <c r="C1362" t="s">
        <v>90</v>
      </c>
      <c r="D1362" t="s">
        <v>52</v>
      </c>
      <c r="E1362" t="s">
        <v>3281</v>
      </c>
      <c r="F1362" t="s">
        <v>3282</v>
      </c>
      <c r="G1362">
        <v>70</v>
      </c>
      <c r="H1362" t="s">
        <v>93</v>
      </c>
      <c r="J1362" s="15">
        <v>6709</v>
      </c>
      <c r="L1362" s="16" t="s">
        <v>6</v>
      </c>
      <c r="M1362" s="17">
        <v>43791</v>
      </c>
      <c r="N1362" s="18">
        <v>43791</v>
      </c>
      <c r="O1362">
        <v>30771</v>
      </c>
      <c r="P1362">
        <v>2.8</v>
      </c>
      <c r="Q1362">
        <f t="shared" si="21"/>
        <v>86158.8</v>
      </c>
      <c r="S1362" t="s">
        <v>3283</v>
      </c>
      <c r="AG1362" s="19">
        <v>44065</v>
      </c>
      <c r="AH1362" s="19">
        <v>45160</v>
      </c>
    </row>
    <row r="1363" spans="1:34">
      <c r="A1363">
        <v>1362</v>
      </c>
      <c r="B1363" t="s">
        <v>104</v>
      </c>
      <c r="C1363" t="s">
        <v>90</v>
      </c>
      <c r="D1363" t="s">
        <v>19</v>
      </c>
      <c r="E1363" t="s">
        <v>3284</v>
      </c>
      <c r="F1363" t="s">
        <v>3285</v>
      </c>
      <c r="G1363">
        <v>70</v>
      </c>
      <c r="H1363" t="s">
        <v>93</v>
      </c>
      <c r="J1363" s="15">
        <v>10618</v>
      </c>
      <c r="L1363" s="16" t="s">
        <v>6</v>
      </c>
      <c r="M1363" s="17">
        <v>43791</v>
      </c>
      <c r="N1363" s="18">
        <v>43791</v>
      </c>
      <c r="O1363">
        <v>57052</v>
      </c>
      <c r="P1363">
        <v>1.8</v>
      </c>
      <c r="Q1363">
        <f t="shared" si="21"/>
        <v>102693.6</v>
      </c>
      <c r="S1363" t="s">
        <v>3272</v>
      </c>
      <c r="AG1363" s="19">
        <v>44065</v>
      </c>
      <c r="AH1363" s="19">
        <v>45160</v>
      </c>
    </row>
    <row r="1364" spans="1:34">
      <c r="A1364">
        <v>1363</v>
      </c>
      <c r="B1364" t="s">
        <v>412</v>
      </c>
      <c r="C1364" t="s">
        <v>90</v>
      </c>
      <c r="D1364" t="s">
        <v>27</v>
      </c>
      <c r="E1364" t="s">
        <v>3286</v>
      </c>
      <c r="F1364" t="s">
        <v>3287</v>
      </c>
      <c r="G1364">
        <v>40</v>
      </c>
      <c r="H1364" t="s">
        <v>98</v>
      </c>
      <c r="J1364" s="15">
        <v>370.89</v>
      </c>
      <c r="L1364" s="16" t="s">
        <v>6</v>
      </c>
      <c r="M1364" s="17">
        <v>43791</v>
      </c>
      <c r="N1364" s="18">
        <v>43791</v>
      </c>
      <c r="O1364">
        <v>2925</v>
      </c>
      <c r="P1364">
        <v>0</v>
      </c>
      <c r="Q1364">
        <f t="shared" si="21"/>
        <v>0</v>
      </c>
      <c r="S1364" t="s">
        <v>3288</v>
      </c>
      <c r="AG1364" s="19">
        <v>44165</v>
      </c>
      <c r="AH1364" s="19">
        <v>44530</v>
      </c>
    </row>
    <row r="1365" spans="1:34">
      <c r="A1365">
        <v>1364</v>
      </c>
      <c r="B1365" t="s">
        <v>104</v>
      </c>
      <c r="C1365" t="s">
        <v>90</v>
      </c>
      <c r="D1365" t="s">
        <v>52</v>
      </c>
      <c r="E1365" t="s">
        <v>3289</v>
      </c>
      <c r="F1365" t="s">
        <v>3290</v>
      </c>
      <c r="G1365">
        <v>70</v>
      </c>
      <c r="H1365" t="s">
        <v>93</v>
      </c>
      <c r="J1365" s="15">
        <v>21552</v>
      </c>
      <c r="L1365" s="16" t="s">
        <v>6</v>
      </c>
      <c r="M1365" s="17">
        <v>43791</v>
      </c>
      <c r="N1365" s="18">
        <v>43791</v>
      </c>
      <c r="O1365">
        <v>98861</v>
      </c>
      <c r="P1365">
        <v>2.8</v>
      </c>
      <c r="Q1365">
        <f t="shared" si="21"/>
        <v>276810.8</v>
      </c>
      <c r="S1365" t="s">
        <v>3283</v>
      </c>
      <c r="AG1365" s="19">
        <v>44065</v>
      </c>
      <c r="AH1365" s="19">
        <v>45160</v>
      </c>
    </row>
    <row r="1366" spans="1:34">
      <c r="A1366">
        <v>1365</v>
      </c>
      <c r="B1366" t="s">
        <v>89</v>
      </c>
      <c r="C1366" t="s">
        <v>90</v>
      </c>
      <c r="D1366" t="s">
        <v>48</v>
      </c>
      <c r="E1366" t="s">
        <v>3291</v>
      </c>
      <c r="F1366" t="s">
        <v>3292</v>
      </c>
      <c r="G1366">
        <v>40</v>
      </c>
      <c r="H1366" t="s">
        <v>98</v>
      </c>
      <c r="J1366" s="15">
        <v>4304.958</v>
      </c>
      <c r="L1366" s="16" t="s">
        <v>6</v>
      </c>
      <c r="M1366" s="17">
        <v>43790</v>
      </c>
      <c r="N1366" s="18">
        <v>43790</v>
      </c>
      <c r="O1366">
        <v>40999.6</v>
      </c>
      <c r="P1366">
        <v>1</v>
      </c>
      <c r="Q1366">
        <f t="shared" si="21"/>
        <v>40999.6</v>
      </c>
      <c r="S1366" t="s">
        <v>2216</v>
      </c>
      <c r="AG1366" s="19">
        <v>44521</v>
      </c>
      <c r="AH1366" s="19">
        <v>45251</v>
      </c>
    </row>
    <row r="1367" spans="1:34">
      <c r="A1367">
        <v>1366</v>
      </c>
      <c r="B1367" t="s">
        <v>112</v>
      </c>
      <c r="C1367" t="s">
        <v>90</v>
      </c>
      <c r="D1367" t="s">
        <v>27</v>
      </c>
      <c r="E1367" t="s">
        <v>3293</v>
      </c>
      <c r="F1367" t="s">
        <v>3294</v>
      </c>
      <c r="G1367">
        <v>50</v>
      </c>
      <c r="H1367" t="s">
        <v>93</v>
      </c>
      <c r="J1367" s="15">
        <v>1691</v>
      </c>
      <c r="L1367" s="16" t="s">
        <v>6</v>
      </c>
      <c r="M1367" s="17">
        <v>43790</v>
      </c>
      <c r="N1367" s="18">
        <v>43790</v>
      </c>
      <c r="O1367">
        <v>23573.08</v>
      </c>
      <c r="P1367">
        <v>0.5</v>
      </c>
      <c r="Q1367">
        <f t="shared" si="21"/>
        <v>11786.54</v>
      </c>
      <c r="S1367" t="s">
        <v>3295</v>
      </c>
      <c r="AG1367" s="19">
        <v>43889</v>
      </c>
      <c r="AH1367" s="19">
        <v>44436</v>
      </c>
    </row>
    <row r="1368" spans="1:34">
      <c r="A1368">
        <v>1367</v>
      </c>
      <c r="B1368" t="s">
        <v>112</v>
      </c>
      <c r="C1368" t="s">
        <v>90</v>
      </c>
      <c r="D1368" t="s">
        <v>18</v>
      </c>
      <c r="E1368" t="s">
        <v>3296</v>
      </c>
      <c r="F1368" t="s">
        <v>3297</v>
      </c>
      <c r="G1368">
        <v>50</v>
      </c>
      <c r="H1368" t="s">
        <v>93</v>
      </c>
      <c r="J1368" s="15">
        <v>395.553</v>
      </c>
      <c r="L1368" s="16" t="s">
        <v>6</v>
      </c>
      <c r="M1368" s="17">
        <v>43790</v>
      </c>
      <c r="N1368" s="18">
        <v>43790</v>
      </c>
      <c r="O1368">
        <v>33379</v>
      </c>
      <c r="P1368">
        <v>1</v>
      </c>
      <c r="Q1368">
        <f t="shared" si="21"/>
        <v>33379</v>
      </c>
      <c r="S1368" t="s">
        <v>3298</v>
      </c>
      <c r="AG1368" s="19">
        <v>43911</v>
      </c>
      <c r="AH1368" s="19">
        <v>44641</v>
      </c>
    </row>
    <row r="1369" spans="1:34">
      <c r="A1369">
        <v>1368</v>
      </c>
      <c r="B1369" t="s">
        <v>108</v>
      </c>
      <c r="C1369" t="s">
        <v>90</v>
      </c>
      <c r="D1369" t="s">
        <v>51</v>
      </c>
      <c r="E1369" t="s">
        <v>3299</v>
      </c>
      <c r="F1369" t="s">
        <v>3300</v>
      </c>
      <c r="G1369">
        <v>40</v>
      </c>
      <c r="H1369" t="s">
        <v>93</v>
      </c>
      <c r="J1369" s="15">
        <v>7793.07</v>
      </c>
      <c r="L1369" s="16" t="s">
        <v>6</v>
      </c>
      <c r="M1369" s="17">
        <v>43789</v>
      </c>
      <c r="N1369" s="18">
        <v>43789</v>
      </c>
      <c r="O1369">
        <v>39358.94</v>
      </c>
      <c r="P1369">
        <v>1</v>
      </c>
      <c r="Q1369">
        <f t="shared" si="21"/>
        <v>39358.94</v>
      </c>
      <c r="S1369" t="s">
        <v>3301</v>
      </c>
      <c r="AG1369" s="19">
        <v>44353</v>
      </c>
      <c r="AH1369" s="19">
        <v>45449</v>
      </c>
    </row>
    <row r="1370" spans="1:34">
      <c r="A1370">
        <v>1369</v>
      </c>
      <c r="B1370" t="s">
        <v>104</v>
      </c>
      <c r="C1370" t="s">
        <v>90</v>
      </c>
      <c r="D1370" t="s">
        <v>25</v>
      </c>
      <c r="E1370" t="s">
        <v>3302</v>
      </c>
      <c r="F1370" t="s">
        <v>3303</v>
      </c>
      <c r="G1370">
        <v>70</v>
      </c>
      <c r="H1370" t="s">
        <v>93</v>
      </c>
      <c r="J1370" s="15">
        <v>57888</v>
      </c>
      <c r="L1370" s="16" t="s">
        <v>6</v>
      </c>
      <c r="M1370" s="17">
        <v>43789</v>
      </c>
      <c r="N1370" s="18">
        <v>43789</v>
      </c>
      <c r="O1370">
        <v>199004</v>
      </c>
      <c r="P1370">
        <v>2.25</v>
      </c>
      <c r="Q1370">
        <f t="shared" si="21"/>
        <v>447759</v>
      </c>
      <c r="S1370" t="s">
        <v>3304</v>
      </c>
      <c r="AG1370" s="19">
        <v>43869</v>
      </c>
      <c r="AH1370" s="19">
        <v>44781</v>
      </c>
    </row>
    <row r="1371" spans="1:34">
      <c r="A1371">
        <v>1370</v>
      </c>
      <c r="B1371" t="s">
        <v>108</v>
      </c>
      <c r="C1371" t="s">
        <v>90</v>
      </c>
      <c r="D1371" t="s">
        <v>51</v>
      </c>
      <c r="E1371" t="s">
        <v>3305</v>
      </c>
      <c r="F1371" t="s">
        <v>3306</v>
      </c>
      <c r="G1371">
        <v>40</v>
      </c>
      <c r="H1371" t="s">
        <v>93</v>
      </c>
      <c r="J1371" s="15">
        <v>21173.66</v>
      </c>
      <c r="L1371" s="16" t="s">
        <v>6</v>
      </c>
      <c r="M1371" s="17">
        <v>43789</v>
      </c>
      <c r="N1371" s="18">
        <v>43789</v>
      </c>
      <c r="O1371">
        <v>98026.22</v>
      </c>
      <c r="P1371">
        <v>0.6</v>
      </c>
      <c r="Q1371">
        <f t="shared" si="21"/>
        <v>58815.732</v>
      </c>
      <c r="S1371" t="s">
        <v>3301</v>
      </c>
      <c r="AG1371" s="19">
        <v>44353</v>
      </c>
      <c r="AH1371" s="19">
        <v>45449</v>
      </c>
    </row>
    <row r="1372" spans="1:34">
      <c r="A1372">
        <v>1371</v>
      </c>
      <c r="B1372" t="s">
        <v>104</v>
      </c>
      <c r="C1372" t="s">
        <v>90</v>
      </c>
      <c r="D1372" t="s">
        <v>25</v>
      </c>
      <c r="E1372" t="s">
        <v>3307</v>
      </c>
      <c r="F1372" t="s">
        <v>3308</v>
      </c>
      <c r="G1372">
        <v>70</v>
      </c>
      <c r="H1372" t="s">
        <v>93</v>
      </c>
      <c r="J1372" s="15">
        <v>34466</v>
      </c>
      <c r="L1372" s="16" t="s">
        <v>6</v>
      </c>
      <c r="M1372" s="17">
        <v>43789</v>
      </c>
      <c r="N1372" s="18">
        <v>43789</v>
      </c>
      <c r="O1372">
        <v>143474</v>
      </c>
      <c r="P1372">
        <v>2.25</v>
      </c>
      <c r="Q1372">
        <f t="shared" si="21"/>
        <v>322816.5</v>
      </c>
      <c r="S1372" t="s">
        <v>3304</v>
      </c>
      <c r="AG1372" s="19">
        <v>43869</v>
      </c>
      <c r="AH1372" s="19">
        <v>44781</v>
      </c>
    </row>
    <row r="1373" spans="1:34">
      <c r="A1373">
        <v>1372</v>
      </c>
      <c r="B1373" t="s">
        <v>104</v>
      </c>
      <c r="C1373" t="s">
        <v>90</v>
      </c>
      <c r="D1373" t="s">
        <v>22</v>
      </c>
      <c r="E1373" t="s">
        <v>2124</v>
      </c>
      <c r="F1373" t="s">
        <v>3309</v>
      </c>
      <c r="G1373">
        <v>70</v>
      </c>
      <c r="H1373" t="s">
        <v>93</v>
      </c>
      <c r="J1373" s="15">
        <v>2425</v>
      </c>
      <c r="L1373" s="16" t="s">
        <v>6</v>
      </c>
      <c r="M1373" s="17">
        <v>43789</v>
      </c>
      <c r="N1373" s="18">
        <v>43789</v>
      </c>
      <c r="O1373">
        <v>11998</v>
      </c>
      <c r="P1373">
        <v>1.01</v>
      </c>
      <c r="Q1373">
        <f t="shared" si="21"/>
        <v>12117.98</v>
      </c>
      <c r="S1373" t="s">
        <v>3310</v>
      </c>
      <c r="AG1373" s="19">
        <v>43888</v>
      </c>
      <c r="AH1373" s="19">
        <v>44744</v>
      </c>
    </row>
    <row r="1374" spans="1:34">
      <c r="A1374">
        <v>1373</v>
      </c>
      <c r="B1374" t="s">
        <v>112</v>
      </c>
      <c r="C1374" t="s">
        <v>90</v>
      </c>
      <c r="D1374" t="s">
        <v>48</v>
      </c>
      <c r="E1374" t="s">
        <v>138</v>
      </c>
      <c r="F1374" t="s">
        <v>3311</v>
      </c>
      <c r="G1374">
        <v>50</v>
      </c>
      <c r="H1374" t="s">
        <v>93</v>
      </c>
      <c r="J1374" s="15">
        <v>8274</v>
      </c>
      <c r="L1374" s="16" t="s">
        <v>6</v>
      </c>
      <c r="M1374" s="17">
        <v>43789</v>
      </c>
      <c r="N1374" s="18">
        <v>43789</v>
      </c>
      <c r="O1374">
        <v>121664</v>
      </c>
      <c r="P1374">
        <v>1.5</v>
      </c>
      <c r="Q1374">
        <f t="shared" si="21"/>
        <v>182496</v>
      </c>
      <c r="S1374" t="s">
        <v>3312</v>
      </c>
      <c r="AE1374" t="s">
        <v>531</v>
      </c>
      <c r="AG1374" s="19">
        <v>43888</v>
      </c>
      <c r="AH1374" s="19">
        <v>44619</v>
      </c>
    </row>
    <row r="1375" spans="1:34">
      <c r="A1375">
        <v>1374</v>
      </c>
      <c r="B1375" t="s">
        <v>112</v>
      </c>
      <c r="C1375" t="s">
        <v>90</v>
      </c>
      <c r="D1375" t="s">
        <v>48</v>
      </c>
      <c r="E1375" t="s">
        <v>138</v>
      </c>
      <c r="F1375" t="s">
        <v>3313</v>
      </c>
      <c r="G1375">
        <v>50</v>
      </c>
      <c r="H1375" t="s">
        <v>93</v>
      </c>
      <c r="J1375" s="15">
        <v>1299</v>
      </c>
      <c r="L1375" s="16" t="s">
        <v>6</v>
      </c>
      <c r="M1375" s="17">
        <v>43789</v>
      </c>
      <c r="N1375" s="18">
        <v>43789</v>
      </c>
      <c r="O1375">
        <v>19107</v>
      </c>
      <c r="P1375">
        <v>1.5</v>
      </c>
      <c r="Q1375">
        <f t="shared" si="21"/>
        <v>28660.5</v>
      </c>
      <c r="S1375" t="s">
        <v>3314</v>
      </c>
      <c r="AE1375" t="s">
        <v>531</v>
      </c>
      <c r="AG1375" s="19">
        <v>43888</v>
      </c>
      <c r="AH1375" s="19">
        <v>44619</v>
      </c>
    </row>
    <row r="1376" spans="1:34">
      <c r="A1376">
        <v>1375</v>
      </c>
      <c r="B1376" t="s">
        <v>104</v>
      </c>
      <c r="C1376" t="s">
        <v>90</v>
      </c>
      <c r="D1376" t="s">
        <v>22</v>
      </c>
      <c r="E1376" t="s">
        <v>2124</v>
      </c>
      <c r="F1376" t="s">
        <v>3315</v>
      </c>
      <c r="G1376">
        <v>70</v>
      </c>
      <c r="H1376" t="s">
        <v>93</v>
      </c>
      <c r="J1376" s="15">
        <v>4985</v>
      </c>
      <c r="L1376" s="16" t="s">
        <v>6</v>
      </c>
      <c r="M1376" s="17">
        <v>43789</v>
      </c>
      <c r="N1376" s="18">
        <v>43789</v>
      </c>
      <c r="O1376">
        <v>24679</v>
      </c>
      <c r="P1376">
        <v>1.01</v>
      </c>
      <c r="Q1376">
        <f t="shared" si="21"/>
        <v>24925.79</v>
      </c>
      <c r="S1376" t="s">
        <v>3310</v>
      </c>
      <c r="AG1376" s="19">
        <v>43888</v>
      </c>
      <c r="AH1376" s="19">
        <v>44744</v>
      </c>
    </row>
    <row r="1377" spans="1:34">
      <c r="A1377">
        <v>1376</v>
      </c>
      <c r="B1377" t="s">
        <v>104</v>
      </c>
      <c r="C1377" t="s">
        <v>90</v>
      </c>
      <c r="D1377" t="s">
        <v>45</v>
      </c>
      <c r="E1377" t="s">
        <v>3316</v>
      </c>
      <c r="F1377" t="s">
        <v>3317</v>
      </c>
      <c r="G1377">
        <v>70</v>
      </c>
      <c r="H1377" t="s">
        <v>93</v>
      </c>
      <c r="J1377" s="15">
        <v>3765.9</v>
      </c>
      <c r="L1377" s="16" t="s">
        <v>6</v>
      </c>
      <c r="M1377" s="17">
        <v>43789</v>
      </c>
      <c r="N1377" s="18">
        <v>43789</v>
      </c>
      <c r="O1377">
        <v>50211</v>
      </c>
      <c r="P1377">
        <v>3</v>
      </c>
      <c r="Q1377">
        <f t="shared" si="21"/>
        <v>150633</v>
      </c>
      <c r="S1377" t="s">
        <v>3318</v>
      </c>
      <c r="AG1377" s="19">
        <v>43820</v>
      </c>
      <c r="AH1377" s="19">
        <v>44551</v>
      </c>
    </row>
    <row r="1378" spans="1:34">
      <c r="A1378">
        <v>1377</v>
      </c>
      <c r="B1378" t="s">
        <v>104</v>
      </c>
      <c r="C1378" t="s">
        <v>90</v>
      </c>
      <c r="D1378" t="s">
        <v>45</v>
      </c>
      <c r="E1378" t="s">
        <v>3319</v>
      </c>
      <c r="F1378" t="s">
        <v>3320</v>
      </c>
      <c r="G1378">
        <v>70</v>
      </c>
      <c r="H1378" t="s">
        <v>93</v>
      </c>
      <c r="J1378" s="15">
        <v>6068.6</v>
      </c>
      <c r="L1378" s="16" t="s">
        <v>6</v>
      </c>
      <c r="M1378" s="17">
        <v>43789</v>
      </c>
      <c r="N1378" s="18">
        <v>43789</v>
      </c>
      <c r="O1378">
        <v>25276.13</v>
      </c>
      <c r="P1378">
        <v>3</v>
      </c>
      <c r="Q1378">
        <f t="shared" si="21"/>
        <v>75828.39</v>
      </c>
      <c r="S1378" t="s">
        <v>3321</v>
      </c>
      <c r="AG1378" s="19">
        <v>43891</v>
      </c>
      <c r="AH1378" s="19">
        <v>44621</v>
      </c>
    </row>
    <row r="1379" spans="1:34">
      <c r="A1379">
        <v>1378</v>
      </c>
      <c r="B1379" t="s">
        <v>104</v>
      </c>
      <c r="C1379" t="s">
        <v>90</v>
      </c>
      <c r="D1379" t="s">
        <v>45</v>
      </c>
      <c r="E1379" t="s">
        <v>3322</v>
      </c>
      <c r="F1379" t="s">
        <v>3323</v>
      </c>
      <c r="G1379">
        <v>70</v>
      </c>
      <c r="H1379" t="s">
        <v>93</v>
      </c>
      <c r="J1379" s="15">
        <v>2492.6</v>
      </c>
      <c r="L1379" s="16" t="s">
        <v>6</v>
      </c>
      <c r="M1379" s="17">
        <v>43789</v>
      </c>
      <c r="N1379" s="18">
        <v>43789</v>
      </c>
      <c r="O1379">
        <v>33234</v>
      </c>
      <c r="P1379">
        <v>3</v>
      </c>
      <c r="Q1379">
        <f t="shared" si="21"/>
        <v>99702</v>
      </c>
      <c r="S1379" t="s">
        <v>3318</v>
      </c>
      <c r="AG1379" s="19">
        <v>43820</v>
      </c>
      <c r="AH1379" s="19">
        <v>44551</v>
      </c>
    </row>
    <row r="1380" spans="1:34">
      <c r="A1380">
        <v>1379</v>
      </c>
      <c r="B1380" t="s">
        <v>104</v>
      </c>
      <c r="C1380" t="s">
        <v>90</v>
      </c>
      <c r="D1380" t="s">
        <v>45</v>
      </c>
      <c r="E1380" t="s">
        <v>3324</v>
      </c>
      <c r="F1380" t="s">
        <v>3325</v>
      </c>
      <c r="G1380">
        <v>70</v>
      </c>
      <c r="H1380" t="s">
        <v>93</v>
      </c>
      <c r="J1380" s="15">
        <v>4819.5</v>
      </c>
      <c r="L1380" s="16" t="s">
        <v>6</v>
      </c>
      <c r="M1380" s="17">
        <v>43789</v>
      </c>
      <c r="N1380" s="18">
        <v>43789</v>
      </c>
      <c r="O1380">
        <v>37800</v>
      </c>
      <c r="P1380">
        <v>2.5</v>
      </c>
      <c r="Q1380">
        <f t="shared" si="21"/>
        <v>94500</v>
      </c>
      <c r="S1380" t="s">
        <v>3326</v>
      </c>
      <c r="AG1380" s="19">
        <v>43820</v>
      </c>
      <c r="AH1380" s="19">
        <v>44551</v>
      </c>
    </row>
    <row r="1381" spans="1:34">
      <c r="A1381">
        <v>1380</v>
      </c>
      <c r="B1381" t="s">
        <v>112</v>
      </c>
      <c r="C1381" t="s">
        <v>90</v>
      </c>
      <c r="D1381" t="s">
        <v>45</v>
      </c>
      <c r="E1381" t="s">
        <v>3327</v>
      </c>
      <c r="F1381" t="s">
        <v>3328</v>
      </c>
      <c r="G1381">
        <v>50</v>
      </c>
      <c r="H1381" t="s">
        <v>93</v>
      </c>
      <c r="J1381" s="15">
        <v>918.17</v>
      </c>
      <c r="L1381" s="16" t="s">
        <v>6</v>
      </c>
      <c r="M1381" s="17">
        <v>43789</v>
      </c>
      <c r="N1381" s="18">
        <v>43789</v>
      </c>
      <c r="O1381">
        <v>51009.6</v>
      </c>
      <c r="P1381">
        <v>1</v>
      </c>
      <c r="Q1381">
        <f t="shared" si="21"/>
        <v>51009.6</v>
      </c>
      <c r="S1381" t="s">
        <v>3329</v>
      </c>
      <c r="AG1381" s="19">
        <v>43820</v>
      </c>
      <c r="AH1381" s="19">
        <v>44551</v>
      </c>
    </row>
    <row r="1382" spans="1:34">
      <c r="A1382">
        <v>1381</v>
      </c>
      <c r="B1382" t="s">
        <v>104</v>
      </c>
      <c r="C1382" t="s">
        <v>90</v>
      </c>
      <c r="D1382" t="s">
        <v>45</v>
      </c>
      <c r="E1382" t="s">
        <v>3330</v>
      </c>
      <c r="F1382" t="s">
        <v>3331</v>
      </c>
      <c r="G1382">
        <v>70</v>
      </c>
      <c r="H1382" t="s">
        <v>93</v>
      </c>
      <c r="J1382" s="15">
        <v>3738.9</v>
      </c>
      <c r="L1382" s="16" t="s">
        <v>6</v>
      </c>
      <c r="M1382" s="17">
        <v>43789</v>
      </c>
      <c r="N1382" s="18">
        <v>43789</v>
      </c>
      <c r="O1382">
        <v>49851</v>
      </c>
      <c r="P1382">
        <v>3</v>
      </c>
      <c r="Q1382">
        <f t="shared" si="21"/>
        <v>149553</v>
      </c>
      <c r="S1382" t="s">
        <v>3318</v>
      </c>
      <c r="AG1382" s="19">
        <v>43820</v>
      </c>
      <c r="AH1382" s="19">
        <v>44551</v>
      </c>
    </row>
    <row r="1383" spans="1:34">
      <c r="A1383">
        <v>1382</v>
      </c>
      <c r="B1383" t="s">
        <v>112</v>
      </c>
      <c r="C1383" t="s">
        <v>90</v>
      </c>
      <c r="D1383" t="s">
        <v>45</v>
      </c>
      <c r="E1383" t="s">
        <v>3332</v>
      </c>
      <c r="F1383" t="s">
        <v>3333</v>
      </c>
      <c r="G1383">
        <v>50</v>
      </c>
      <c r="H1383" t="s">
        <v>93</v>
      </c>
      <c r="J1383" s="15">
        <v>182.71</v>
      </c>
      <c r="L1383" s="16" t="s">
        <v>6</v>
      </c>
      <c r="M1383" s="17">
        <v>43789</v>
      </c>
      <c r="N1383" s="18">
        <v>43789</v>
      </c>
      <c r="O1383">
        <v>12181</v>
      </c>
      <c r="P1383">
        <v>1.5</v>
      </c>
      <c r="Q1383">
        <f t="shared" si="21"/>
        <v>18271.5</v>
      </c>
      <c r="S1383" t="s">
        <v>3334</v>
      </c>
      <c r="AG1383" s="19">
        <v>43820</v>
      </c>
      <c r="AH1383" s="19">
        <v>44551</v>
      </c>
    </row>
    <row r="1384" spans="1:34">
      <c r="A1384">
        <v>1383</v>
      </c>
      <c r="B1384" t="s">
        <v>104</v>
      </c>
      <c r="C1384" t="s">
        <v>90</v>
      </c>
      <c r="D1384" t="s">
        <v>45</v>
      </c>
      <c r="E1384" t="s">
        <v>3335</v>
      </c>
      <c r="F1384" t="s">
        <v>3336</v>
      </c>
      <c r="G1384">
        <v>70</v>
      </c>
      <c r="H1384" t="s">
        <v>93</v>
      </c>
      <c r="J1384" s="15">
        <v>2510.6</v>
      </c>
      <c r="L1384" s="16" t="s">
        <v>6</v>
      </c>
      <c r="M1384" s="17">
        <v>43789</v>
      </c>
      <c r="N1384" s="18">
        <v>43789</v>
      </c>
      <c r="O1384">
        <v>33474</v>
      </c>
      <c r="P1384">
        <v>3</v>
      </c>
      <c r="Q1384">
        <f t="shared" si="21"/>
        <v>100422</v>
      </c>
      <c r="S1384" t="s">
        <v>3318</v>
      </c>
      <c r="AG1384" s="19">
        <v>43820</v>
      </c>
      <c r="AH1384" s="19">
        <v>44551</v>
      </c>
    </row>
    <row r="1385" spans="1:34">
      <c r="A1385">
        <v>1384</v>
      </c>
      <c r="B1385" t="s">
        <v>104</v>
      </c>
      <c r="C1385" t="s">
        <v>90</v>
      </c>
      <c r="D1385" t="s">
        <v>45</v>
      </c>
      <c r="E1385" t="s">
        <v>3337</v>
      </c>
      <c r="F1385" t="s">
        <v>3338</v>
      </c>
      <c r="G1385">
        <v>70</v>
      </c>
      <c r="H1385" t="s">
        <v>93</v>
      </c>
      <c r="J1385" s="15">
        <v>12428</v>
      </c>
      <c r="L1385" s="16" t="s">
        <v>6</v>
      </c>
      <c r="M1385" s="17">
        <v>43789</v>
      </c>
      <c r="N1385" s="18">
        <v>43789</v>
      </c>
      <c r="O1385">
        <v>63744.55</v>
      </c>
      <c r="P1385">
        <v>3</v>
      </c>
      <c r="Q1385">
        <f t="shared" si="21"/>
        <v>191233.65</v>
      </c>
      <c r="S1385" t="s">
        <v>3339</v>
      </c>
      <c r="AG1385" s="19">
        <v>43820</v>
      </c>
      <c r="AH1385" s="19">
        <v>44551</v>
      </c>
    </row>
    <row r="1386" spans="1:34">
      <c r="A1386">
        <v>1385</v>
      </c>
      <c r="B1386" t="s">
        <v>104</v>
      </c>
      <c r="C1386" t="s">
        <v>90</v>
      </c>
      <c r="D1386" t="s">
        <v>45</v>
      </c>
      <c r="E1386" t="s">
        <v>3319</v>
      </c>
      <c r="F1386" t="s">
        <v>3340</v>
      </c>
      <c r="G1386">
        <v>70</v>
      </c>
      <c r="H1386" t="s">
        <v>93</v>
      </c>
      <c r="J1386" s="15">
        <v>7083.91</v>
      </c>
      <c r="L1386" s="16" t="s">
        <v>6</v>
      </c>
      <c r="M1386" s="17">
        <v>43789</v>
      </c>
      <c r="N1386" s="18">
        <v>43789</v>
      </c>
      <c r="O1386">
        <v>29434.4</v>
      </c>
      <c r="P1386">
        <v>3</v>
      </c>
      <c r="Q1386">
        <f t="shared" si="21"/>
        <v>88303.2</v>
      </c>
      <c r="S1386" t="s">
        <v>3321</v>
      </c>
      <c r="AG1386" s="19">
        <v>43891</v>
      </c>
      <c r="AH1386" s="19">
        <v>44621</v>
      </c>
    </row>
    <row r="1387" spans="1:34">
      <c r="A1387">
        <v>1386</v>
      </c>
      <c r="B1387" t="s">
        <v>104</v>
      </c>
      <c r="C1387" t="s">
        <v>90</v>
      </c>
      <c r="D1387" t="s">
        <v>34</v>
      </c>
      <c r="E1387" t="s">
        <v>205</v>
      </c>
      <c r="F1387" t="s">
        <v>3341</v>
      </c>
      <c r="G1387">
        <v>70</v>
      </c>
      <c r="H1387" t="s">
        <v>93</v>
      </c>
      <c r="J1387" s="15">
        <v>11221</v>
      </c>
      <c r="L1387" s="16" t="s">
        <v>6</v>
      </c>
      <c r="M1387" s="17">
        <v>43789</v>
      </c>
      <c r="N1387" s="18">
        <v>43789</v>
      </c>
      <c r="O1387">
        <v>43176</v>
      </c>
      <c r="P1387">
        <v>3.5</v>
      </c>
      <c r="Q1387">
        <f t="shared" si="21"/>
        <v>151116</v>
      </c>
      <c r="S1387" t="s">
        <v>3342</v>
      </c>
      <c r="AG1387" s="19">
        <v>44520</v>
      </c>
      <c r="AH1387" s="19">
        <v>45615</v>
      </c>
    </row>
    <row r="1388" spans="1:34">
      <c r="A1388">
        <v>1387</v>
      </c>
      <c r="B1388" t="s">
        <v>158</v>
      </c>
      <c r="C1388" t="s">
        <v>90</v>
      </c>
      <c r="D1388" t="s">
        <v>34</v>
      </c>
      <c r="E1388" t="s">
        <v>899</v>
      </c>
      <c r="F1388" t="s">
        <v>3343</v>
      </c>
      <c r="G1388">
        <v>40</v>
      </c>
      <c r="H1388" t="s">
        <v>93</v>
      </c>
      <c r="J1388" s="15">
        <v>959.41</v>
      </c>
      <c r="L1388" s="16" t="s">
        <v>6</v>
      </c>
      <c r="M1388" s="17">
        <v>43789</v>
      </c>
      <c r="N1388" s="18">
        <v>43789</v>
      </c>
      <c r="O1388">
        <v>3600</v>
      </c>
      <c r="P1388">
        <v>0.5</v>
      </c>
      <c r="Q1388">
        <f t="shared" si="21"/>
        <v>1800</v>
      </c>
      <c r="S1388" t="s">
        <v>3344</v>
      </c>
      <c r="AG1388" s="19">
        <v>43881</v>
      </c>
      <c r="AH1388" s="19">
        <v>44611</v>
      </c>
    </row>
    <row r="1389" spans="1:34">
      <c r="A1389">
        <v>1388</v>
      </c>
      <c r="B1389" t="s">
        <v>154</v>
      </c>
      <c r="C1389" t="s">
        <v>90</v>
      </c>
      <c r="D1389" t="s">
        <v>52</v>
      </c>
      <c r="E1389" t="s">
        <v>3345</v>
      </c>
      <c r="F1389" t="s">
        <v>3346</v>
      </c>
      <c r="G1389">
        <v>40</v>
      </c>
      <c r="H1389" t="s">
        <v>98</v>
      </c>
      <c r="J1389" s="10" t="s">
        <v>149</v>
      </c>
      <c r="L1389" s="16" t="s">
        <v>6</v>
      </c>
      <c r="M1389" s="17">
        <v>43789</v>
      </c>
      <c r="N1389" s="18">
        <v>43789</v>
      </c>
      <c r="O1389">
        <v>6738.36</v>
      </c>
      <c r="P1389">
        <v>2.23</v>
      </c>
      <c r="Q1389">
        <f t="shared" si="21"/>
        <v>15026.5428</v>
      </c>
      <c r="S1389" t="s">
        <v>3347</v>
      </c>
      <c r="AG1389" s="19">
        <v>44063</v>
      </c>
      <c r="AH1389" s="19">
        <v>44671</v>
      </c>
    </row>
    <row r="1390" spans="1:34">
      <c r="A1390">
        <v>1389</v>
      </c>
      <c r="B1390" t="s">
        <v>104</v>
      </c>
      <c r="C1390" t="s">
        <v>90</v>
      </c>
      <c r="D1390" t="s">
        <v>15</v>
      </c>
      <c r="E1390" t="s">
        <v>3348</v>
      </c>
      <c r="F1390" t="s">
        <v>3349</v>
      </c>
      <c r="G1390">
        <v>70</v>
      </c>
      <c r="H1390" t="s">
        <v>93</v>
      </c>
      <c r="J1390" s="15">
        <v>70100</v>
      </c>
      <c r="L1390" s="16" t="s">
        <v>6</v>
      </c>
      <c r="M1390" s="17">
        <v>43789</v>
      </c>
      <c r="N1390" s="18">
        <v>43789</v>
      </c>
      <c r="O1390">
        <v>120837.64</v>
      </c>
      <c r="P1390">
        <v>2</v>
      </c>
      <c r="Q1390">
        <f t="shared" si="21"/>
        <v>241675.28</v>
      </c>
      <c r="S1390" t="s">
        <v>3350</v>
      </c>
      <c r="AG1390" s="19">
        <v>43887</v>
      </c>
      <c r="AH1390" s="19">
        <v>44983</v>
      </c>
    </row>
    <row r="1391" spans="1:34">
      <c r="A1391">
        <v>1390</v>
      </c>
      <c r="B1391" t="s">
        <v>112</v>
      </c>
      <c r="C1391" t="s">
        <v>90</v>
      </c>
      <c r="D1391" t="s">
        <v>13</v>
      </c>
      <c r="E1391" t="s">
        <v>3351</v>
      </c>
      <c r="F1391" t="s">
        <v>3352</v>
      </c>
      <c r="G1391">
        <v>50</v>
      </c>
      <c r="H1391" t="s">
        <v>93</v>
      </c>
      <c r="J1391" s="15">
        <v>3270</v>
      </c>
      <c r="L1391" s="16" t="s">
        <v>6</v>
      </c>
      <c r="M1391" s="17">
        <v>43788</v>
      </c>
      <c r="N1391" s="18">
        <v>43788</v>
      </c>
      <c r="O1391">
        <v>66718</v>
      </c>
      <c r="P1391">
        <v>2</v>
      </c>
      <c r="Q1391">
        <f t="shared" si="21"/>
        <v>133436</v>
      </c>
      <c r="S1391" t="s">
        <v>3353</v>
      </c>
      <c r="AE1391" t="s">
        <v>531</v>
      </c>
      <c r="AG1391" s="19">
        <v>43887</v>
      </c>
      <c r="AH1391" s="19">
        <v>44618</v>
      </c>
    </row>
    <row r="1392" spans="1:34">
      <c r="A1392">
        <v>1391</v>
      </c>
      <c r="B1392" t="s">
        <v>255</v>
      </c>
      <c r="C1392" t="s">
        <v>90</v>
      </c>
      <c r="D1392" t="s">
        <v>44</v>
      </c>
      <c r="E1392" t="s">
        <v>3354</v>
      </c>
      <c r="F1392" t="s">
        <v>3355</v>
      </c>
      <c r="G1392">
        <v>40</v>
      </c>
      <c r="H1392" t="s">
        <v>98</v>
      </c>
      <c r="J1392" s="15">
        <v>63.6318</v>
      </c>
      <c r="L1392" s="16" t="s">
        <v>6</v>
      </c>
      <c r="M1392" s="17">
        <v>43788</v>
      </c>
      <c r="N1392" s="18">
        <v>43788</v>
      </c>
      <c r="O1392">
        <v>1575</v>
      </c>
      <c r="P1392">
        <v>0.51</v>
      </c>
      <c r="Q1392">
        <f t="shared" si="21"/>
        <v>803.25</v>
      </c>
      <c r="S1392" t="s">
        <v>3356</v>
      </c>
      <c r="AG1392" s="19">
        <v>43920</v>
      </c>
      <c r="AH1392" s="19">
        <v>44649</v>
      </c>
    </row>
    <row r="1393" spans="1:34">
      <c r="A1393">
        <v>1392</v>
      </c>
      <c r="B1393" t="s">
        <v>89</v>
      </c>
      <c r="C1393" t="s">
        <v>90</v>
      </c>
      <c r="D1393" t="s">
        <v>42</v>
      </c>
      <c r="E1393" t="s">
        <v>3357</v>
      </c>
      <c r="F1393" t="s">
        <v>3358</v>
      </c>
      <c r="G1393">
        <v>40</v>
      </c>
      <c r="H1393" t="s">
        <v>98</v>
      </c>
      <c r="J1393" s="10" t="s">
        <v>149</v>
      </c>
      <c r="L1393" s="16" t="s">
        <v>6</v>
      </c>
      <c r="M1393" s="17">
        <v>43788</v>
      </c>
      <c r="N1393" s="18">
        <v>43788</v>
      </c>
      <c r="O1393">
        <v>231</v>
      </c>
      <c r="P1393">
        <v>3</v>
      </c>
      <c r="Q1393">
        <f t="shared" si="21"/>
        <v>693</v>
      </c>
      <c r="S1393" t="s">
        <v>1104</v>
      </c>
      <c r="AG1393" s="16"/>
      <c r="AH1393" s="16"/>
    </row>
    <row r="1394" spans="1:34">
      <c r="A1394">
        <v>1393</v>
      </c>
      <c r="B1394" t="s">
        <v>255</v>
      </c>
      <c r="C1394" t="s">
        <v>90</v>
      </c>
      <c r="D1394" t="s">
        <v>44</v>
      </c>
      <c r="E1394" t="s">
        <v>3359</v>
      </c>
      <c r="F1394" t="s">
        <v>3355</v>
      </c>
      <c r="G1394">
        <v>40</v>
      </c>
      <c r="H1394" t="s">
        <v>98</v>
      </c>
      <c r="J1394" s="15">
        <v>69.4252</v>
      </c>
      <c r="L1394" s="16" t="s">
        <v>6</v>
      </c>
      <c r="M1394" s="17">
        <v>43788</v>
      </c>
      <c r="N1394" s="18">
        <v>43788</v>
      </c>
      <c r="O1394">
        <v>2335</v>
      </c>
      <c r="P1394">
        <v>1.76</v>
      </c>
      <c r="Q1394">
        <f t="shared" si="21"/>
        <v>4109.6</v>
      </c>
      <c r="S1394" t="s">
        <v>3356</v>
      </c>
      <c r="AG1394" s="19">
        <v>43920</v>
      </c>
      <c r="AH1394" s="19">
        <v>44649</v>
      </c>
    </row>
    <row r="1395" spans="1:34">
      <c r="A1395">
        <v>1394</v>
      </c>
      <c r="B1395" t="s">
        <v>165</v>
      </c>
      <c r="C1395" t="s">
        <v>90</v>
      </c>
      <c r="D1395" t="s">
        <v>46</v>
      </c>
      <c r="E1395" t="s">
        <v>3360</v>
      </c>
      <c r="F1395" t="s">
        <v>3361</v>
      </c>
      <c r="G1395">
        <v>40</v>
      </c>
      <c r="H1395" t="s">
        <v>98</v>
      </c>
      <c r="J1395" s="15">
        <v>2000</v>
      </c>
      <c r="L1395" s="16" t="s">
        <v>6</v>
      </c>
      <c r="M1395" s="17">
        <v>43787</v>
      </c>
      <c r="N1395" s="18">
        <v>43787</v>
      </c>
      <c r="O1395">
        <v>37677</v>
      </c>
      <c r="P1395">
        <v>2.5</v>
      </c>
      <c r="Q1395">
        <f t="shared" si="21"/>
        <v>94192.5</v>
      </c>
      <c r="S1395" t="s">
        <v>3362</v>
      </c>
      <c r="AG1395" s="19">
        <v>44518</v>
      </c>
      <c r="AH1395" s="19">
        <v>45248</v>
      </c>
    </row>
    <row r="1396" spans="1:34">
      <c r="A1396">
        <v>1395</v>
      </c>
      <c r="B1396" t="s">
        <v>154</v>
      </c>
      <c r="C1396" t="s">
        <v>90</v>
      </c>
      <c r="D1396" t="s">
        <v>33</v>
      </c>
      <c r="E1396" t="s">
        <v>3363</v>
      </c>
      <c r="F1396" t="s">
        <v>3364</v>
      </c>
      <c r="G1396">
        <v>40</v>
      </c>
      <c r="H1396" t="s">
        <v>98</v>
      </c>
      <c r="J1396" s="10" t="s">
        <v>149</v>
      </c>
      <c r="L1396" s="16" t="s">
        <v>6</v>
      </c>
      <c r="M1396" s="17">
        <v>43787</v>
      </c>
      <c r="N1396" s="18">
        <v>43787</v>
      </c>
      <c r="O1396">
        <v>23670</v>
      </c>
      <c r="P1396">
        <v>1</v>
      </c>
      <c r="Q1396">
        <f t="shared" si="21"/>
        <v>23670</v>
      </c>
      <c r="S1396" t="s">
        <v>3365</v>
      </c>
      <c r="AG1396" s="19">
        <v>44183</v>
      </c>
      <c r="AH1396" s="19">
        <v>44913</v>
      </c>
    </row>
    <row r="1397" spans="1:34">
      <c r="A1397">
        <v>1396</v>
      </c>
      <c r="B1397" t="s">
        <v>412</v>
      </c>
      <c r="C1397" t="s">
        <v>90</v>
      </c>
      <c r="D1397" t="s">
        <v>35</v>
      </c>
      <c r="E1397" t="s">
        <v>3366</v>
      </c>
      <c r="F1397" t="s">
        <v>3367</v>
      </c>
      <c r="G1397">
        <v>40</v>
      </c>
      <c r="H1397" t="s">
        <v>98</v>
      </c>
      <c r="J1397" s="10" t="s">
        <v>149</v>
      </c>
      <c r="L1397" s="16" t="s">
        <v>6</v>
      </c>
      <c r="M1397" s="17">
        <v>43787</v>
      </c>
      <c r="N1397" s="18">
        <v>43787</v>
      </c>
      <c r="O1397">
        <v>102982</v>
      </c>
      <c r="P1397">
        <v>0</v>
      </c>
      <c r="Q1397">
        <f t="shared" si="21"/>
        <v>0</v>
      </c>
      <c r="S1397" t="s">
        <v>1607</v>
      </c>
      <c r="AG1397" s="19">
        <v>43889</v>
      </c>
      <c r="AH1397" s="19">
        <v>44438</v>
      </c>
    </row>
    <row r="1398" spans="1:34">
      <c r="A1398">
        <v>1397</v>
      </c>
      <c r="B1398" t="s">
        <v>1749</v>
      </c>
      <c r="C1398" t="s">
        <v>90</v>
      </c>
      <c r="D1398" t="s">
        <v>22</v>
      </c>
      <c r="E1398" t="s">
        <v>3368</v>
      </c>
      <c r="F1398" t="s">
        <v>3369</v>
      </c>
      <c r="G1398">
        <v>50</v>
      </c>
      <c r="H1398" t="s">
        <v>98</v>
      </c>
      <c r="J1398" s="15">
        <v>10864.35</v>
      </c>
      <c r="L1398" s="16" t="s">
        <v>6</v>
      </c>
      <c r="M1398" s="17">
        <v>43787</v>
      </c>
      <c r="N1398" s="18">
        <v>43787</v>
      </c>
      <c r="O1398">
        <v>344897.43</v>
      </c>
      <c r="P1398">
        <v>0</v>
      </c>
      <c r="Q1398">
        <f t="shared" si="21"/>
        <v>0</v>
      </c>
      <c r="S1398" t="s">
        <v>1313</v>
      </c>
      <c r="AG1398" s="16"/>
      <c r="AH1398" s="16"/>
    </row>
    <row r="1399" spans="1:34">
      <c r="A1399">
        <v>1398</v>
      </c>
      <c r="B1399" t="s">
        <v>89</v>
      </c>
      <c r="C1399" t="s">
        <v>90</v>
      </c>
      <c r="D1399" t="s">
        <v>24</v>
      </c>
      <c r="E1399" t="s">
        <v>3370</v>
      </c>
      <c r="F1399" t="s">
        <v>3371</v>
      </c>
      <c r="G1399">
        <v>40</v>
      </c>
      <c r="H1399" t="s">
        <v>98</v>
      </c>
      <c r="J1399" s="10" t="s">
        <v>149</v>
      </c>
      <c r="L1399" s="16" t="s">
        <v>6</v>
      </c>
      <c r="M1399" s="17">
        <v>43787</v>
      </c>
      <c r="N1399" s="18">
        <v>43787</v>
      </c>
      <c r="O1399">
        <v>14464.6</v>
      </c>
      <c r="P1399">
        <v>1</v>
      </c>
      <c r="Q1399">
        <f t="shared" si="21"/>
        <v>14464.6</v>
      </c>
      <c r="S1399" t="s">
        <v>3372</v>
      </c>
      <c r="AG1399" s="19">
        <v>43830</v>
      </c>
      <c r="AH1399" s="19">
        <v>44926</v>
      </c>
    </row>
    <row r="1400" spans="1:34">
      <c r="A1400">
        <v>1399</v>
      </c>
      <c r="B1400" t="s">
        <v>1749</v>
      </c>
      <c r="C1400" t="s">
        <v>90</v>
      </c>
      <c r="D1400" t="s">
        <v>22</v>
      </c>
      <c r="E1400" t="s">
        <v>3373</v>
      </c>
      <c r="F1400" t="s">
        <v>3374</v>
      </c>
      <c r="G1400">
        <v>50</v>
      </c>
      <c r="H1400" t="s">
        <v>98</v>
      </c>
      <c r="J1400" s="15">
        <v>3463.74</v>
      </c>
      <c r="L1400" s="16" t="s">
        <v>6</v>
      </c>
      <c r="M1400" s="17">
        <v>43787</v>
      </c>
      <c r="N1400" s="18">
        <v>43787</v>
      </c>
      <c r="O1400">
        <v>109960.03</v>
      </c>
      <c r="P1400">
        <v>0</v>
      </c>
      <c r="Q1400">
        <f t="shared" si="21"/>
        <v>0</v>
      </c>
      <c r="S1400" t="s">
        <v>1313</v>
      </c>
      <c r="AG1400" s="16"/>
      <c r="AH1400" s="16"/>
    </row>
    <row r="1401" spans="1:34">
      <c r="A1401">
        <v>1400</v>
      </c>
      <c r="B1401" t="s">
        <v>154</v>
      </c>
      <c r="C1401" t="s">
        <v>90</v>
      </c>
      <c r="D1401" t="s">
        <v>33</v>
      </c>
      <c r="E1401" t="s">
        <v>3375</v>
      </c>
      <c r="F1401" t="s">
        <v>3376</v>
      </c>
      <c r="G1401">
        <v>40</v>
      </c>
      <c r="H1401" t="s">
        <v>98</v>
      </c>
      <c r="J1401" s="10" t="s">
        <v>149</v>
      </c>
      <c r="L1401" s="16" t="s">
        <v>6</v>
      </c>
      <c r="M1401" s="17">
        <v>43787</v>
      </c>
      <c r="N1401" s="18">
        <v>43787</v>
      </c>
      <c r="O1401">
        <v>32996</v>
      </c>
      <c r="P1401">
        <v>1</v>
      </c>
      <c r="Q1401">
        <f t="shared" si="21"/>
        <v>32996</v>
      </c>
      <c r="S1401" t="s">
        <v>3365</v>
      </c>
      <c r="AG1401" s="19">
        <v>44183</v>
      </c>
      <c r="AH1401" s="19">
        <v>44913</v>
      </c>
    </row>
    <row r="1402" spans="1:34">
      <c r="A1402">
        <v>1401</v>
      </c>
      <c r="B1402" t="s">
        <v>100</v>
      </c>
      <c r="C1402" t="s">
        <v>90</v>
      </c>
      <c r="D1402" t="s">
        <v>24</v>
      </c>
      <c r="E1402" t="s">
        <v>3377</v>
      </c>
      <c r="F1402" t="s">
        <v>3378</v>
      </c>
      <c r="G1402">
        <v>40</v>
      </c>
      <c r="H1402" t="s">
        <v>98</v>
      </c>
      <c r="J1402" s="10" t="s">
        <v>149</v>
      </c>
      <c r="L1402" s="16" t="s">
        <v>6</v>
      </c>
      <c r="M1402" s="17">
        <v>43787</v>
      </c>
      <c r="N1402" s="18">
        <v>43787</v>
      </c>
      <c r="O1402">
        <v>11399.8</v>
      </c>
      <c r="P1402">
        <v>1.75</v>
      </c>
      <c r="Q1402">
        <f t="shared" si="21"/>
        <v>19949.65</v>
      </c>
      <c r="S1402" t="s">
        <v>3379</v>
      </c>
      <c r="AG1402" s="19">
        <v>43921</v>
      </c>
      <c r="AH1402" s="19">
        <v>45016</v>
      </c>
    </row>
    <row r="1403" spans="1:34">
      <c r="A1403">
        <v>1402</v>
      </c>
      <c r="B1403" t="s">
        <v>104</v>
      </c>
      <c r="C1403" t="s">
        <v>90</v>
      </c>
      <c r="D1403" t="s">
        <v>35</v>
      </c>
      <c r="E1403" t="s">
        <v>3380</v>
      </c>
      <c r="F1403" t="s">
        <v>3381</v>
      </c>
      <c r="G1403">
        <v>70</v>
      </c>
      <c r="H1403" t="s">
        <v>98</v>
      </c>
      <c r="J1403" s="15">
        <v>4749.75</v>
      </c>
      <c r="L1403" s="16" t="s">
        <v>6</v>
      </c>
      <c r="M1403" s="17">
        <v>43787</v>
      </c>
      <c r="N1403" s="18">
        <v>43787</v>
      </c>
      <c r="O1403">
        <v>15833</v>
      </c>
      <c r="P1403">
        <v>3</v>
      </c>
      <c r="Q1403">
        <f t="shared" si="21"/>
        <v>47499</v>
      </c>
      <c r="S1403" t="s">
        <v>1607</v>
      </c>
      <c r="AG1403" s="19">
        <v>43921</v>
      </c>
      <c r="AH1403" s="19">
        <v>44651</v>
      </c>
    </row>
    <row r="1404" spans="1:34">
      <c r="A1404">
        <v>1403</v>
      </c>
      <c r="B1404" t="s">
        <v>1749</v>
      </c>
      <c r="C1404" t="s">
        <v>90</v>
      </c>
      <c r="D1404" t="s">
        <v>22</v>
      </c>
      <c r="E1404" t="s">
        <v>3373</v>
      </c>
      <c r="F1404" t="s">
        <v>3374</v>
      </c>
      <c r="G1404">
        <v>50</v>
      </c>
      <c r="H1404" t="s">
        <v>98</v>
      </c>
      <c r="J1404" s="15">
        <v>3463.74</v>
      </c>
      <c r="L1404" s="16" t="s">
        <v>6</v>
      </c>
      <c r="M1404" s="17">
        <v>43787</v>
      </c>
      <c r="N1404" s="18">
        <v>43787</v>
      </c>
      <c r="O1404">
        <v>109960.03</v>
      </c>
      <c r="P1404">
        <v>0</v>
      </c>
      <c r="Q1404">
        <f t="shared" si="21"/>
        <v>0</v>
      </c>
      <c r="S1404" t="s">
        <v>1313</v>
      </c>
      <c r="AG1404" s="16"/>
      <c r="AH1404" s="16"/>
    </row>
    <row r="1405" spans="1:34">
      <c r="A1405">
        <v>1404</v>
      </c>
      <c r="B1405" t="s">
        <v>154</v>
      </c>
      <c r="C1405" t="s">
        <v>90</v>
      </c>
      <c r="D1405" t="s">
        <v>33</v>
      </c>
      <c r="E1405" t="s">
        <v>3375</v>
      </c>
      <c r="F1405" t="s">
        <v>3376</v>
      </c>
      <c r="G1405">
        <v>40</v>
      </c>
      <c r="H1405" t="s">
        <v>98</v>
      </c>
      <c r="J1405" s="10" t="s">
        <v>149</v>
      </c>
      <c r="L1405" s="16" t="s">
        <v>6</v>
      </c>
      <c r="M1405" s="17">
        <v>43787</v>
      </c>
      <c r="N1405" s="18">
        <v>43787</v>
      </c>
      <c r="O1405">
        <v>32996</v>
      </c>
      <c r="P1405">
        <v>1</v>
      </c>
      <c r="Q1405">
        <f t="shared" si="21"/>
        <v>32996</v>
      </c>
      <c r="S1405" t="s">
        <v>3365</v>
      </c>
      <c r="AG1405" s="19">
        <v>44183</v>
      </c>
      <c r="AH1405" s="19">
        <v>44913</v>
      </c>
    </row>
    <row r="1406" spans="1:34">
      <c r="A1406">
        <v>1405</v>
      </c>
      <c r="B1406" t="s">
        <v>100</v>
      </c>
      <c r="C1406" t="s">
        <v>90</v>
      </c>
      <c r="D1406" t="s">
        <v>24</v>
      </c>
      <c r="E1406" t="s">
        <v>3377</v>
      </c>
      <c r="F1406" t="s">
        <v>3378</v>
      </c>
      <c r="G1406">
        <v>40</v>
      </c>
      <c r="H1406" t="s">
        <v>98</v>
      </c>
      <c r="J1406" s="10" t="s">
        <v>149</v>
      </c>
      <c r="L1406" s="16" t="s">
        <v>6</v>
      </c>
      <c r="M1406" s="17">
        <v>43787</v>
      </c>
      <c r="N1406" s="18">
        <v>43787</v>
      </c>
      <c r="O1406">
        <v>11399.8</v>
      </c>
      <c r="P1406">
        <v>1.75</v>
      </c>
      <c r="Q1406">
        <f t="shared" si="21"/>
        <v>19949.65</v>
      </c>
      <c r="S1406" t="s">
        <v>3379</v>
      </c>
      <c r="AG1406" s="19">
        <v>43921</v>
      </c>
      <c r="AH1406" s="19">
        <v>45016</v>
      </c>
    </row>
    <row r="1407" spans="1:34">
      <c r="A1407">
        <v>1406</v>
      </c>
      <c r="B1407" t="s">
        <v>104</v>
      </c>
      <c r="C1407" t="s">
        <v>90</v>
      </c>
      <c r="D1407" t="s">
        <v>35</v>
      </c>
      <c r="E1407" t="s">
        <v>3380</v>
      </c>
      <c r="F1407" t="s">
        <v>3381</v>
      </c>
      <c r="G1407">
        <v>70</v>
      </c>
      <c r="H1407" t="s">
        <v>98</v>
      </c>
      <c r="J1407" s="15">
        <v>4749.75</v>
      </c>
      <c r="L1407" s="16" t="s">
        <v>6</v>
      </c>
      <c r="M1407" s="17">
        <v>43787</v>
      </c>
      <c r="N1407" s="18">
        <v>43787</v>
      </c>
      <c r="O1407">
        <v>15833</v>
      </c>
      <c r="P1407">
        <v>3</v>
      </c>
      <c r="Q1407">
        <f t="shared" si="21"/>
        <v>47499</v>
      </c>
      <c r="S1407" t="s">
        <v>1607</v>
      </c>
      <c r="AG1407" s="19">
        <v>43921</v>
      </c>
      <c r="AH1407" s="19">
        <v>44651</v>
      </c>
    </row>
    <row r="1408" spans="1:34">
      <c r="A1408">
        <v>1407</v>
      </c>
      <c r="B1408" t="s">
        <v>89</v>
      </c>
      <c r="C1408" t="s">
        <v>90</v>
      </c>
      <c r="D1408" t="s">
        <v>28</v>
      </c>
      <c r="E1408" t="s">
        <v>3382</v>
      </c>
      <c r="F1408" t="s">
        <v>2650</v>
      </c>
      <c r="G1408">
        <v>40</v>
      </c>
      <c r="H1408" t="s">
        <v>98</v>
      </c>
      <c r="J1408" s="15">
        <v>126.9</v>
      </c>
      <c r="L1408" s="16" t="s">
        <v>6</v>
      </c>
      <c r="M1408" s="17">
        <v>43787</v>
      </c>
      <c r="N1408" s="18">
        <v>43787</v>
      </c>
      <c r="O1408">
        <v>1692</v>
      </c>
      <c r="P1408">
        <v>1.65</v>
      </c>
      <c r="Q1408">
        <f t="shared" si="21"/>
        <v>2791.8</v>
      </c>
      <c r="S1408" t="s">
        <v>3383</v>
      </c>
      <c r="AG1408" s="19">
        <v>44092</v>
      </c>
      <c r="AH1408" s="19">
        <v>44457</v>
      </c>
    </row>
    <row r="1409" spans="1:34">
      <c r="A1409">
        <v>1408</v>
      </c>
      <c r="B1409" t="s">
        <v>108</v>
      </c>
      <c r="C1409" t="s">
        <v>90</v>
      </c>
      <c r="D1409" t="s">
        <v>37</v>
      </c>
      <c r="E1409" t="s">
        <v>3384</v>
      </c>
      <c r="F1409" t="s">
        <v>3385</v>
      </c>
      <c r="G1409">
        <v>40</v>
      </c>
      <c r="H1409" t="s">
        <v>93</v>
      </c>
      <c r="J1409" s="15">
        <v>100.9152</v>
      </c>
      <c r="L1409" s="16" t="s">
        <v>6</v>
      </c>
      <c r="M1409" s="17">
        <v>43784</v>
      </c>
      <c r="N1409" s="18">
        <v>43784</v>
      </c>
      <c r="O1409">
        <v>2883</v>
      </c>
      <c r="P1409">
        <v>0</v>
      </c>
      <c r="Q1409">
        <f t="shared" si="21"/>
        <v>0</v>
      </c>
      <c r="S1409" t="s">
        <v>3386</v>
      </c>
      <c r="AG1409" s="19">
        <v>43845</v>
      </c>
      <c r="AH1409" s="19">
        <v>44576</v>
      </c>
    </row>
    <row r="1410" spans="1:34">
      <c r="A1410">
        <v>1409</v>
      </c>
      <c r="B1410" t="s">
        <v>108</v>
      </c>
      <c r="C1410" t="s">
        <v>90</v>
      </c>
      <c r="D1410" t="s">
        <v>37</v>
      </c>
      <c r="E1410" t="s">
        <v>3384</v>
      </c>
      <c r="F1410" t="s">
        <v>3385</v>
      </c>
      <c r="G1410">
        <v>40</v>
      </c>
      <c r="H1410" t="s">
        <v>93</v>
      </c>
      <c r="J1410" s="15">
        <v>100.9152</v>
      </c>
      <c r="L1410" s="16" t="s">
        <v>6</v>
      </c>
      <c r="M1410" s="17">
        <v>43784</v>
      </c>
      <c r="N1410" s="18">
        <v>43784</v>
      </c>
      <c r="O1410">
        <v>2883</v>
      </c>
      <c r="P1410">
        <v>0</v>
      </c>
      <c r="Q1410">
        <f t="shared" si="21"/>
        <v>0</v>
      </c>
      <c r="S1410" t="s">
        <v>3386</v>
      </c>
      <c r="AG1410" s="19">
        <v>43845</v>
      </c>
      <c r="AH1410" s="19">
        <v>44576</v>
      </c>
    </row>
    <row r="1411" spans="1:34">
      <c r="A1411">
        <v>1410</v>
      </c>
      <c r="B1411" t="s">
        <v>104</v>
      </c>
      <c r="C1411" t="s">
        <v>90</v>
      </c>
      <c r="D1411" t="s">
        <v>19</v>
      </c>
      <c r="E1411" t="s">
        <v>3387</v>
      </c>
      <c r="F1411" t="s">
        <v>3388</v>
      </c>
      <c r="G1411">
        <v>70</v>
      </c>
      <c r="H1411" t="s">
        <v>93</v>
      </c>
      <c r="J1411" s="15">
        <v>1574.58</v>
      </c>
      <c r="L1411" s="16" t="s">
        <v>6</v>
      </c>
      <c r="M1411" s="17">
        <v>43784</v>
      </c>
      <c r="N1411" s="18">
        <v>43784</v>
      </c>
      <c r="O1411">
        <v>20750</v>
      </c>
      <c r="P1411">
        <v>2.5</v>
      </c>
      <c r="Q1411">
        <f t="shared" ref="Q1411:Q1474" si="22">O1411*P1411</f>
        <v>51875</v>
      </c>
      <c r="S1411" t="s">
        <v>3389</v>
      </c>
      <c r="AG1411" s="19">
        <v>44211</v>
      </c>
      <c r="AH1411" s="19">
        <v>45306</v>
      </c>
    </row>
    <row r="1412" spans="1:34">
      <c r="A1412">
        <v>1411</v>
      </c>
      <c r="B1412" t="s">
        <v>104</v>
      </c>
      <c r="C1412" t="s">
        <v>90</v>
      </c>
      <c r="D1412" t="s">
        <v>19</v>
      </c>
      <c r="E1412" t="s">
        <v>3390</v>
      </c>
      <c r="F1412" t="s">
        <v>3388</v>
      </c>
      <c r="G1412">
        <v>70</v>
      </c>
      <c r="H1412" t="s">
        <v>93</v>
      </c>
      <c r="J1412" s="15">
        <v>1315.57</v>
      </c>
      <c r="L1412" s="16" t="s">
        <v>6</v>
      </c>
      <c r="M1412" s="17">
        <v>43784</v>
      </c>
      <c r="N1412" s="18">
        <v>43784</v>
      </c>
      <c r="O1412">
        <v>18748</v>
      </c>
      <c r="P1412">
        <v>2.37</v>
      </c>
      <c r="Q1412">
        <f t="shared" si="22"/>
        <v>44432.76</v>
      </c>
      <c r="S1412" t="s">
        <v>3389</v>
      </c>
      <c r="AG1412" s="19">
        <v>44211</v>
      </c>
      <c r="AH1412" s="19">
        <v>45306</v>
      </c>
    </row>
    <row r="1413" spans="1:34">
      <c r="A1413">
        <v>1412</v>
      </c>
      <c r="B1413" t="s">
        <v>112</v>
      </c>
      <c r="C1413" t="s">
        <v>90</v>
      </c>
      <c r="D1413" t="s">
        <v>19</v>
      </c>
      <c r="E1413" t="s">
        <v>3391</v>
      </c>
      <c r="F1413" t="s">
        <v>3392</v>
      </c>
      <c r="G1413">
        <v>50</v>
      </c>
      <c r="H1413" t="s">
        <v>93</v>
      </c>
      <c r="J1413" s="15">
        <v>167.98</v>
      </c>
      <c r="L1413" s="16" t="s">
        <v>6</v>
      </c>
      <c r="M1413" s="17">
        <v>43784</v>
      </c>
      <c r="N1413" s="18">
        <v>43784</v>
      </c>
      <c r="O1413">
        <v>16091</v>
      </c>
      <c r="P1413">
        <v>1.5</v>
      </c>
      <c r="Q1413">
        <f t="shared" si="22"/>
        <v>24136.5</v>
      </c>
      <c r="S1413" t="s">
        <v>3393</v>
      </c>
      <c r="AG1413" s="19">
        <v>43883</v>
      </c>
      <c r="AH1413" s="19">
        <v>44614</v>
      </c>
    </row>
    <row r="1414" spans="1:34">
      <c r="A1414">
        <v>1413</v>
      </c>
      <c r="B1414" t="s">
        <v>104</v>
      </c>
      <c r="C1414" t="s">
        <v>90</v>
      </c>
      <c r="D1414" t="s">
        <v>38</v>
      </c>
      <c r="E1414" t="s">
        <v>3394</v>
      </c>
      <c r="F1414" t="s">
        <v>3395</v>
      </c>
      <c r="G1414">
        <v>70</v>
      </c>
      <c r="H1414" t="s">
        <v>93</v>
      </c>
      <c r="J1414" s="15">
        <v>3548</v>
      </c>
      <c r="L1414" s="16" t="s">
        <v>6</v>
      </c>
      <c r="M1414" s="17">
        <v>43784</v>
      </c>
      <c r="N1414" s="18">
        <v>43784</v>
      </c>
      <c r="O1414">
        <v>15034</v>
      </c>
      <c r="P1414">
        <v>2</v>
      </c>
      <c r="Q1414">
        <f t="shared" si="22"/>
        <v>30068</v>
      </c>
      <c r="S1414" t="s">
        <v>3396</v>
      </c>
      <c r="AG1414" s="19">
        <v>43882</v>
      </c>
      <c r="AH1414" s="19">
        <v>44613</v>
      </c>
    </row>
    <row r="1415" spans="1:34">
      <c r="A1415">
        <v>1414</v>
      </c>
      <c r="B1415" t="s">
        <v>112</v>
      </c>
      <c r="C1415" t="s">
        <v>90</v>
      </c>
      <c r="D1415" t="s">
        <v>40</v>
      </c>
      <c r="E1415" t="s">
        <v>3397</v>
      </c>
      <c r="F1415" t="s">
        <v>3398</v>
      </c>
      <c r="G1415">
        <v>50</v>
      </c>
      <c r="H1415" t="s">
        <v>93</v>
      </c>
      <c r="J1415" s="15">
        <v>562.785</v>
      </c>
      <c r="L1415" s="16" t="s">
        <v>6</v>
      </c>
      <c r="M1415" s="17">
        <v>43783</v>
      </c>
      <c r="N1415" s="18">
        <v>43783</v>
      </c>
      <c r="O1415">
        <v>33105</v>
      </c>
      <c r="P1415">
        <v>1.5</v>
      </c>
      <c r="Q1415">
        <f t="shared" si="22"/>
        <v>49657.5</v>
      </c>
      <c r="S1415" t="s">
        <v>3399</v>
      </c>
      <c r="AG1415" s="19">
        <v>44073</v>
      </c>
      <c r="AH1415" s="19">
        <v>44803</v>
      </c>
    </row>
    <row r="1416" spans="1:34">
      <c r="A1416">
        <v>1415</v>
      </c>
      <c r="B1416" t="s">
        <v>112</v>
      </c>
      <c r="C1416" t="s">
        <v>90</v>
      </c>
      <c r="D1416" t="s">
        <v>40</v>
      </c>
      <c r="E1416" t="s">
        <v>3397</v>
      </c>
      <c r="F1416" t="s">
        <v>3398</v>
      </c>
      <c r="G1416">
        <v>50</v>
      </c>
      <c r="H1416" t="s">
        <v>93</v>
      </c>
      <c r="J1416" s="15">
        <v>562.785</v>
      </c>
      <c r="L1416" s="16" t="s">
        <v>6</v>
      </c>
      <c r="M1416" s="17">
        <v>43783</v>
      </c>
      <c r="N1416" s="18">
        <v>43783</v>
      </c>
      <c r="O1416">
        <v>33105</v>
      </c>
      <c r="P1416">
        <v>1.5</v>
      </c>
      <c r="Q1416">
        <f t="shared" si="22"/>
        <v>49657.5</v>
      </c>
      <c r="S1416" t="s">
        <v>3399</v>
      </c>
      <c r="AG1416" s="19">
        <v>44073</v>
      </c>
      <c r="AH1416" s="19">
        <v>44803</v>
      </c>
    </row>
    <row r="1417" spans="1:34">
      <c r="A1417">
        <v>1416</v>
      </c>
      <c r="B1417" t="s">
        <v>104</v>
      </c>
      <c r="C1417" t="s">
        <v>90</v>
      </c>
      <c r="D1417" t="s">
        <v>39</v>
      </c>
      <c r="E1417" t="s">
        <v>3400</v>
      </c>
      <c r="F1417" t="s">
        <v>3401</v>
      </c>
      <c r="G1417">
        <v>70</v>
      </c>
      <c r="H1417" t="s">
        <v>93</v>
      </c>
      <c r="J1417" s="15">
        <v>1026</v>
      </c>
      <c r="L1417" s="16" t="s">
        <v>6</v>
      </c>
      <c r="M1417" s="17">
        <v>43783</v>
      </c>
      <c r="N1417" s="18">
        <v>43783</v>
      </c>
      <c r="O1417">
        <v>3795</v>
      </c>
      <c r="P1417">
        <v>2</v>
      </c>
      <c r="Q1417">
        <f t="shared" si="22"/>
        <v>7590</v>
      </c>
      <c r="S1417" t="s">
        <v>3400</v>
      </c>
      <c r="AG1417" s="19">
        <v>44329</v>
      </c>
      <c r="AH1417" s="19">
        <v>45059</v>
      </c>
    </row>
    <row r="1418" spans="1:34">
      <c r="A1418">
        <v>1417</v>
      </c>
      <c r="B1418" t="s">
        <v>89</v>
      </c>
      <c r="C1418" t="s">
        <v>90</v>
      </c>
      <c r="D1418" t="s">
        <v>19</v>
      </c>
      <c r="E1418" t="s">
        <v>3402</v>
      </c>
      <c r="F1418" t="s">
        <v>3403</v>
      </c>
      <c r="G1418">
        <v>40</v>
      </c>
      <c r="H1418" t="s">
        <v>98</v>
      </c>
      <c r="J1418" s="10" t="s">
        <v>149</v>
      </c>
      <c r="L1418" s="16" t="s">
        <v>6</v>
      </c>
      <c r="M1418" s="17">
        <v>43783</v>
      </c>
      <c r="N1418" s="18">
        <v>43783</v>
      </c>
      <c r="O1418">
        <v>7506</v>
      </c>
      <c r="P1418">
        <v>1</v>
      </c>
      <c r="Q1418">
        <f t="shared" si="22"/>
        <v>7506</v>
      </c>
      <c r="S1418" t="s">
        <v>3404</v>
      </c>
      <c r="AG1418" s="19">
        <v>44377</v>
      </c>
      <c r="AH1418" s="19">
        <v>45107</v>
      </c>
    </row>
    <row r="1419" spans="1:34">
      <c r="A1419">
        <v>1418</v>
      </c>
      <c r="B1419" t="s">
        <v>104</v>
      </c>
      <c r="C1419" t="s">
        <v>90</v>
      </c>
      <c r="D1419" t="s">
        <v>39</v>
      </c>
      <c r="E1419" t="s">
        <v>3405</v>
      </c>
      <c r="F1419" t="s">
        <v>3406</v>
      </c>
      <c r="G1419">
        <v>70</v>
      </c>
      <c r="H1419" t="s">
        <v>93</v>
      </c>
      <c r="J1419" s="15">
        <v>8313.2</v>
      </c>
      <c r="L1419" s="16" t="s">
        <v>6</v>
      </c>
      <c r="M1419" s="17">
        <v>43783</v>
      </c>
      <c r="N1419" s="18">
        <v>43783</v>
      </c>
      <c r="O1419">
        <v>39588</v>
      </c>
      <c r="P1419">
        <v>1.2</v>
      </c>
      <c r="Q1419">
        <f t="shared" si="22"/>
        <v>47505.6</v>
      </c>
      <c r="S1419" t="s">
        <v>3405</v>
      </c>
      <c r="AG1419" s="19">
        <v>44148</v>
      </c>
      <c r="AH1419" s="19">
        <v>44878</v>
      </c>
    </row>
    <row r="1420" spans="1:34">
      <c r="A1420">
        <v>1419</v>
      </c>
      <c r="B1420" t="s">
        <v>89</v>
      </c>
      <c r="C1420" t="s">
        <v>90</v>
      </c>
      <c r="D1420" t="s">
        <v>38</v>
      </c>
      <c r="E1420" t="s">
        <v>3407</v>
      </c>
      <c r="F1420" t="s">
        <v>3408</v>
      </c>
      <c r="G1420">
        <v>40</v>
      </c>
      <c r="H1420" t="s">
        <v>98</v>
      </c>
      <c r="J1420" s="15">
        <v>3130.56</v>
      </c>
      <c r="L1420" s="16" t="s">
        <v>6</v>
      </c>
      <c r="M1420" s="17">
        <v>43783</v>
      </c>
      <c r="N1420" s="18">
        <v>43783</v>
      </c>
      <c r="O1420">
        <v>26088</v>
      </c>
      <c r="P1420">
        <v>0</v>
      </c>
      <c r="Q1420">
        <f t="shared" si="22"/>
        <v>0</v>
      </c>
      <c r="S1420" t="s">
        <v>2502</v>
      </c>
      <c r="AG1420" s="19">
        <v>43880</v>
      </c>
      <c r="AH1420" s="19">
        <v>44610</v>
      </c>
    </row>
    <row r="1421" spans="1:34">
      <c r="A1421">
        <v>1420</v>
      </c>
      <c r="B1421" t="s">
        <v>112</v>
      </c>
      <c r="C1421" t="s">
        <v>90</v>
      </c>
      <c r="D1421" t="s">
        <v>30</v>
      </c>
      <c r="E1421" t="s">
        <v>854</v>
      </c>
      <c r="F1421" t="s">
        <v>3409</v>
      </c>
      <c r="G1421">
        <v>50</v>
      </c>
      <c r="H1421" t="s">
        <v>93</v>
      </c>
      <c r="J1421" s="15">
        <v>555</v>
      </c>
      <c r="L1421" s="16" t="s">
        <v>6</v>
      </c>
      <c r="M1421" s="17">
        <v>43782</v>
      </c>
      <c r="N1421" s="18">
        <v>43782</v>
      </c>
      <c r="O1421">
        <v>30797</v>
      </c>
      <c r="P1421">
        <v>2</v>
      </c>
      <c r="Q1421">
        <f t="shared" si="22"/>
        <v>61594</v>
      </c>
      <c r="S1421" t="s">
        <v>3410</v>
      </c>
      <c r="AG1421" s="19">
        <v>43860</v>
      </c>
      <c r="AH1421" s="19">
        <v>44226</v>
      </c>
    </row>
    <row r="1422" spans="1:34">
      <c r="A1422">
        <v>1421</v>
      </c>
      <c r="B1422" t="s">
        <v>112</v>
      </c>
      <c r="C1422" t="s">
        <v>90</v>
      </c>
      <c r="D1422" t="s">
        <v>30</v>
      </c>
      <c r="E1422" t="s">
        <v>854</v>
      </c>
      <c r="F1422" t="s">
        <v>3411</v>
      </c>
      <c r="G1422">
        <v>50</v>
      </c>
      <c r="H1422" t="s">
        <v>93</v>
      </c>
      <c r="J1422" s="15">
        <v>485</v>
      </c>
      <c r="L1422" s="16" t="s">
        <v>6</v>
      </c>
      <c r="M1422" s="17">
        <v>43782</v>
      </c>
      <c r="N1422" s="18">
        <v>43782</v>
      </c>
      <c r="O1422">
        <v>27699</v>
      </c>
      <c r="P1422">
        <v>1.5</v>
      </c>
      <c r="Q1422">
        <f t="shared" si="22"/>
        <v>41548.5</v>
      </c>
      <c r="S1422" t="s">
        <v>3412</v>
      </c>
      <c r="AG1422" s="19">
        <v>43830</v>
      </c>
      <c r="AH1422" s="19">
        <v>44196</v>
      </c>
    </row>
    <row r="1423" spans="1:34">
      <c r="A1423">
        <v>1422</v>
      </c>
      <c r="B1423" t="s">
        <v>112</v>
      </c>
      <c r="C1423" t="s">
        <v>90</v>
      </c>
      <c r="D1423" t="s">
        <v>46</v>
      </c>
      <c r="E1423" t="s">
        <v>3413</v>
      </c>
      <c r="F1423" t="s">
        <v>3414</v>
      </c>
      <c r="G1423">
        <v>50</v>
      </c>
      <c r="H1423" t="s">
        <v>93</v>
      </c>
      <c r="J1423" s="15">
        <v>886.13</v>
      </c>
      <c r="L1423" s="16" t="s">
        <v>6</v>
      </c>
      <c r="M1423" s="17">
        <v>43782</v>
      </c>
      <c r="N1423" s="18">
        <v>43782</v>
      </c>
      <c r="O1423">
        <v>73233.9</v>
      </c>
      <c r="P1423">
        <v>1.5</v>
      </c>
      <c r="Q1423">
        <f t="shared" si="22"/>
        <v>109850.85</v>
      </c>
      <c r="S1423" t="s">
        <v>3415</v>
      </c>
      <c r="AG1423" s="19">
        <v>44240</v>
      </c>
      <c r="AH1423" s="19">
        <v>44605</v>
      </c>
    </row>
    <row r="1424" spans="1:34">
      <c r="A1424">
        <v>1423</v>
      </c>
      <c r="B1424" t="s">
        <v>112</v>
      </c>
      <c r="C1424" t="s">
        <v>90</v>
      </c>
      <c r="D1424" t="s">
        <v>46</v>
      </c>
      <c r="E1424" t="s">
        <v>3416</v>
      </c>
      <c r="F1424" t="s">
        <v>3416</v>
      </c>
      <c r="G1424">
        <v>50</v>
      </c>
      <c r="H1424" t="s">
        <v>93</v>
      </c>
      <c r="J1424" s="15">
        <v>1770.59</v>
      </c>
      <c r="L1424" s="16" t="s">
        <v>6</v>
      </c>
      <c r="M1424" s="17">
        <v>43782</v>
      </c>
      <c r="N1424" s="18">
        <v>43782</v>
      </c>
      <c r="O1424">
        <v>110662</v>
      </c>
      <c r="P1424">
        <v>1.5</v>
      </c>
      <c r="Q1424">
        <f t="shared" si="22"/>
        <v>165993</v>
      </c>
      <c r="S1424" t="s">
        <v>3417</v>
      </c>
      <c r="AG1424" s="19">
        <v>44561</v>
      </c>
      <c r="AH1424" s="19">
        <v>45291</v>
      </c>
    </row>
    <row r="1425" spans="1:34">
      <c r="A1425">
        <v>1424</v>
      </c>
      <c r="B1425" t="s">
        <v>112</v>
      </c>
      <c r="C1425" t="s">
        <v>90</v>
      </c>
      <c r="D1425" t="s">
        <v>46</v>
      </c>
      <c r="E1425" t="s">
        <v>3418</v>
      </c>
      <c r="F1425" t="s">
        <v>3419</v>
      </c>
      <c r="G1425">
        <v>50</v>
      </c>
      <c r="H1425" t="s">
        <v>93</v>
      </c>
      <c r="J1425" s="15">
        <v>563.81</v>
      </c>
      <c r="L1425" s="16" t="s">
        <v>6</v>
      </c>
      <c r="M1425" s="17">
        <v>43782</v>
      </c>
      <c r="N1425" s="18">
        <v>43782</v>
      </c>
      <c r="O1425">
        <v>35238</v>
      </c>
      <c r="P1425">
        <v>1.5</v>
      </c>
      <c r="Q1425">
        <f t="shared" si="22"/>
        <v>52857</v>
      </c>
      <c r="S1425" t="s">
        <v>3420</v>
      </c>
      <c r="AG1425" s="19">
        <v>44255</v>
      </c>
      <c r="AH1425" s="19">
        <v>44620</v>
      </c>
    </row>
    <row r="1426" spans="1:34">
      <c r="A1426">
        <v>1425</v>
      </c>
      <c r="B1426" t="s">
        <v>391</v>
      </c>
      <c r="C1426" t="s">
        <v>90</v>
      </c>
      <c r="D1426" t="s">
        <v>41</v>
      </c>
      <c r="E1426" t="s">
        <v>3421</v>
      </c>
      <c r="F1426" t="s">
        <v>3422</v>
      </c>
      <c r="G1426">
        <v>40</v>
      </c>
      <c r="H1426" t="s">
        <v>243</v>
      </c>
      <c r="J1426" s="15">
        <v>1893.6033</v>
      </c>
      <c r="L1426" s="16" t="s">
        <v>6</v>
      </c>
      <c r="M1426" s="17">
        <v>43782</v>
      </c>
      <c r="N1426" s="18">
        <v>43782</v>
      </c>
      <c r="O1426">
        <v>21506</v>
      </c>
      <c r="P1426">
        <v>1.5</v>
      </c>
      <c r="Q1426">
        <f t="shared" si="22"/>
        <v>32259</v>
      </c>
      <c r="S1426" t="s">
        <v>3423</v>
      </c>
      <c r="AG1426" s="19">
        <v>44165</v>
      </c>
      <c r="AH1426" s="19">
        <v>45260</v>
      </c>
    </row>
    <row r="1427" spans="1:34">
      <c r="A1427">
        <v>1426</v>
      </c>
      <c r="B1427" t="s">
        <v>112</v>
      </c>
      <c r="C1427" t="s">
        <v>90</v>
      </c>
      <c r="D1427" t="s">
        <v>30</v>
      </c>
      <c r="E1427" t="s">
        <v>854</v>
      </c>
      <c r="F1427" t="s">
        <v>3409</v>
      </c>
      <c r="G1427">
        <v>50</v>
      </c>
      <c r="H1427" t="s">
        <v>93</v>
      </c>
      <c r="J1427" s="15">
        <v>555</v>
      </c>
      <c r="L1427" s="16" t="s">
        <v>6</v>
      </c>
      <c r="M1427" s="17">
        <v>43782</v>
      </c>
      <c r="N1427" s="18">
        <v>43782</v>
      </c>
      <c r="O1427">
        <v>30797</v>
      </c>
      <c r="P1427">
        <v>2</v>
      </c>
      <c r="Q1427">
        <f t="shared" si="22"/>
        <v>61594</v>
      </c>
      <c r="S1427" t="s">
        <v>3410</v>
      </c>
      <c r="AG1427" s="19">
        <v>43860</v>
      </c>
      <c r="AH1427" s="19">
        <v>44226</v>
      </c>
    </row>
    <row r="1428" spans="1:34">
      <c r="A1428">
        <v>1427</v>
      </c>
      <c r="B1428" t="s">
        <v>112</v>
      </c>
      <c r="C1428" t="s">
        <v>90</v>
      </c>
      <c r="D1428" t="s">
        <v>30</v>
      </c>
      <c r="E1428" t="s">
        <v>854</v>
      </c>
      <c r="F1428" t="s">
        <v>3411</v>
      </c>
      <c r="G1428">
        <v>50</v>
      </c>
      <c r="H1428" t="s">
        <v>93</v>
      </c>
      <c r="J1428" s="15">
        <v>485</v>
      </c>
      <c r="L1428" s="16" t="s">
        <v>6</v>
      </c>
      <c r="M1428" s="17">
        <v>43782</v>
      </c>
      <c r="N1428" s="18">
        <v>43782</v>
      </c>
      <c r="O1428">
        <v>27699</v>
      </c>
      <c r="P1428">
        <v>1.5</v>
      </c>
      <c r="Q1428">
        <f t="shared" si="22"/>
        <v>41548.5</v>
      </c>
      <c r="S1428" t="s">
        <v>3412</v>
      </c>
      <c r="AG1428" s="19">
        <v>43830</v>
      </c>
      <c r="AH1428" s="19">
        <v>44196</v>
      </c>
    </row>
    <row r="1429" spans="1:34">
      <c r="A1429">
        <v>1428</v>
      </c>
      <c r="B1429" t="s">
        <v>112</v>
      </c>
      <c r="C1429" t="s">
        <v>90</v>
      </c>
      <c r="D1429" t="s">
        <v>46</v>
      </c>
      <c r="E1429" t="s">
        <v>3413</v>
      </c>
      <c r="F1429" t="s">
        <v>3414</v>
      </c>
      <c r="G1429">
        <v>50</v>
      </c>
      <c r="H1429" t="s">
        <v>93</v>
      </c>
      <c r="J1429" s="15">
        <v>886.13</v>
      </c>
      <c r="L1429" s="16" t="s">
        <v>6</v>
      </c>
      <c r="M1429" s="17">
        <v>43782</v>
      </c>
      <c r="N1429" s="18">
        <v>43782</v>
      </c>
      <c r="O1429">
        <v>73233.9</v>
      </c>
      <c r="P1429">
        <v>1.5</v>
      </c>
      <c r="Q1429">
        <f t="shared" si="22"/>
        <v>109850.85</v>
      </c>
      <c r="S1429" t="s">
        <v>3415</v>
      </c>
      <c r="AG1429" s="19">
        <v>44240</v>
      </c>
      <c r="AH1429" s="19">
        <v>44605</v>
      </c>
    </row>
    <row r="1430" spans="1:34">
      <c r="A1430">
        <v>1429</v>
      </c>
      <c r="B1430" t="s">
        <v>112</v>
      </c>
      <c r="C1430" t="s">
        <v>90</v>
      </c>
      <c r="D1430" t="s">
        <v>46</v>
      </c>
      <c r="E1430" t="s">
        <v>3416</v>
      </c>
      <c r="F1430" t="s">
        <v>3416</v>
      </c>
      <c r="G1430">
        <v>50</v>
      </c>
      <c r="H1430" t="s">
        <v>93</v>
      </c>
      <c r="J1430" s="15">
        <v>1770.59</v>
      </c>
      <c r="L1430" s="16" t="s">
        <v>6</v>
      </c>
      <c r="M1430" s="17">
        <v>43782</v>
      </c>
      <c r="N1430" s="18">
        <v>43782</v>
      </c>
      <c r="O1430">
        <v>110662</v>
      </c>
      <c r="P1430">
        <v>1.5</v>
      </c>
      <c r="Q1430">
        <f t="shared" si="22"/>
        <v>165993</v>
      </c>
      <c r="S1430" t="s">
        <v>3417</v>
      </c>
      <c r="AG1430" s="19">
        <v>44561</v>
      </c>
      <c r="AH1430" s="19">
        <v>45291</v>
      </c>
    </row>
    <row r="1431" spans="1:34">
      <c r="A1431">
        <v>1430</v>
      </c>
      <c r="B1431" t="s">
        <v>112</v>
      </c>
      <c r="C1431" t="s">
        <v>90</v>
      </c>
      <c r="D1431" t="s">
        <v>46</v>
      </c>
      <c r="E1431" t="s">
        <v>3418</v>
      </c>
      <c r="F1431" t="s">
        <v>3419</v>
      </c>
      <c r="G1431">
        <v>50</v>
      </c>
      <c r="H1431" t="s">
        <v>93</v>
      </c>
      <c r="J1431" s="15">
        <v>563.81</v>
      </c>
      <c r="L1431" s="16" t="s">
        <v>6</v>
      </c>
      <c r="M1431" s="17">
        <v>43782</v>
      </c>
      <c r="N1431" s="18">
        <v>43782</v>
      </c>
      <c r="O1431">
        <v>35238</v>
      </c>
      <c r="P1431">
        <v>1.5</v>
      </c>
      <c r="Q1431">
        <f t="shared" si="22"/>
        <v>52857</v>
      </c>
      <c r="S1431" t="s">
        <v>3420</v>
      </c>
      <c r="AG1431" s="19">
        <v>44255</v>
      </c>
      <c r="AH1431" s="19">
        <v>44620</v>
      </c>
    </row>
    <row r="1432" spans="1:34">
      <c r="A1432">
        <v>1431</v>
      </c>
      <c r="B1432" t="s">
        <v>391</v>
      </c>
      <c r="C1432" t="s">
        <v>90</v>
      </c>
      <c r="D1432" t="s">
        <v>41</v>
      </c>
      <c r="E1432" t="s">
        <v>3421</v>
      </c>
      <c r="F1432" t="s">
        <v>3422</v>
      </c>
      <c r="G1432">
        <v>40</v>
      </c>
      <c r="H1432" t="s">
        <v>243</v>
      </c>
      <c r="J1432" s="15">
        <v>1893.6033</v>
      </c>
      <c r="L1432" s="16" t="s">
        <v>6</v>
      </c>
      <c r="M1432" s="17">
        <v>43782</v>
      </c>
      <c r="N1432" s="18">
        <v>43782</v>
      </c>
      <c r="O1432">
        <v>21506</v>
      </c>
      <c r="P1432">
        <v>1.5</v>
      </c>
      <c r="Q1432">
        <f t="shared" si="22"/>
        <v>32259</v>
      </c>
      <c r="S1432" t="s">
        <v>3423</v>
      </c>
      <c r="AG1432" s="19">
        <v>44165</v>
      </c>
      <c r="AH1432" s="19">
        <v>45260</v>
      </c>
    </row>
    <row r="1433" spans="1:34">
      <c r="A1433">
        <v>1432</v>
      </c>
      <c r="B1433" t="s">
        <v>89</v>
      </c>
      <c r="C1433" t="s">
        <v>90</v>
      </c>
      <c r="D1433" t="s">
        <v>42</v>
      </c>
      <c r="E1433" t="s">
        <v>3424</v>
      </c>
      <c r="F1433" t="s">
        <v>3425</v>
      </c>
      <c r="G1433">
        <v>40</v>
      </c>
      <c r="H1433" t="s">
        <v>98</v>
      </c>
      <c r="J1433" s="10" t="s">
        <v>149</v>
      </c>
      <c r="L1433" s="16" t="s">
        <v>6</v>
      </c>
      <c r="M1433" s="17">
        <v>43782</v>
      </c>
      <c r="N1433" s="18">
        <v>43782</v>
      </c>
      <c r="O1433">
        <v>7809</v>
      </c>
      <c r="P1433">
        <v>3</v>
      </c>
      <c r="Q1433">
        <f t="shared" si="22"/>
        <v>23427</v>
      </c>
      <c r="S1433" t="s">
        <v>3426</v>
      </c>
      <c r="AG1433" s="16"/>
      <c r="AH1433" s="16"/>
    </row>
    <row r="1434" spans="1:34">
      <c r="A1434">
        <v>1433</v>
      </c>
      <c r="B1434" t="s">
        <v>112</v>
      </c>
      <c r="C1434" t="s">
        <v>90</v>
      </c>
      <c r="D1434" t="s">
        <v>38</v>
      </c>
      <c r="E1434" t="s">
        <v>388</v>
      </c>
      <c r="F1434" t="s">
        <v>3427</v>
      </c>
      <c r="G1434">
        <v>50</v>
      </c>
      <c r="H1434" t="s">
        <v>93</v>
      </c>
      <c r="J1434" s="15">
        <v>1350.7377</v>
      </c>
      <c r="L1434" s="16" t="s">
        <v>6</v>
      </c>
      <c r="M1434" s="17">
        <v>43782</v>
      </c>
      <c r="N1434" s="18">
        <v>43782</v>
      </c>
      <c r="O1434">
        <v>95797</v>
      </c>
      <c r="P1434">
        <v>1.5</v>
      </c>
      <c r="Q1434">
        <f t="shared" si="22"/>
        <v>143695.5</v>
      </c>
      <c r="S1434" t="s">
        <v>3428</v>
      </c>
      <c r="AG1434" s="19">
        <v>43881</v>
      </c>
      <c r="AH1434" s="19">
        <v>44793</v>
      </c>
    </row>
    <row r="1435" spans="1:34">
      <c r="A1435">
        <v>1434</v>
      </c>
      <c r="B1435" t="s">
        <v>112</v>
      </c>
      <c r="C1435" t="s">
        <v>90</v>
      </c>
      <c r="D1435" t="s">
        <v>28</v>
      </c>
      <c r="E1435" t="s">
        <v>3429</v>
      </c>
      <c r="F1435" t="s">
        <v>1376</v>
      </c>
      <c r="G1435">
        <v>50</v>
      </c>
      <c r="H1435" t="s">
        <v>93</v>
      </c>
      <c r="J1435" s="15">
        <v>464.28</v>
      </c>
      <c r="L1435" s="16" t="s">
        <v>6</v>
      </c>
      <c r="M1435" s="17">
        <v>43782</v>
      </c>
      <c r="N1435" s="18">
        <v>43782</v>
      </c>
      <c r="O1435">
        <v>29200</v>
      </c>
      <c r="P1435">
        <v>1.5</v>
      </c>
      <c r="Q1435">
        <f t="shared" si="22"/>
        <v>43800</v>
      </c>
      <c r="S1435" t="s">
        <v>3430</v>
      </c>
      <c r="AG1435" s="19">
        <v>43832</v>
      </c>
      <c r="AH1435" s="19">
        <v>44195</v>
      </c>
    </row>
    <row r="1436" spans="1:34">
      <c r="A1436">
        <v>1435</v>
      </c>
      <c r="B1436" t="s">
        <v>112</v>
      </c>
      <c r="C1436" t="s">
        <v>90</v>
      </c>
      <c r="D1436" t="s">
        <v>21</v>
      </c>
      <c r="E1436" t="s">
        <v>3431</v>
      </c>
      <c r="F1436" t="s">
        <v>2699</v>
      </c>
      <c r="G1436">
        <v>50</v>
      </c>
      <c r="H1436" t="s">
        <v>93</v>
      </c>
      <c r="J1436" s="15">
        <v>318</v>
      </c>
      <c r="L1436" s="16" t="s">
        <v>6</v>
      </c>
      <c r="M1436" s="17">
        <v>43782</v>
      </c>
      <c r="N1436" s="18">
        <v>43782</v>
      </c>
      <c r="O1436">
        <v>13333</v>
      </c>
      <c r="P1436">
        <v>1</v>
      </c>
      <c r="Q1436">
        <f t="shared" si="22"/>
        <v>13333</v>
      </c>
      <c r="S1436" t="s">
        <v>3432</v>
      </c>
      <c r="AG1436" s="19">
        <v>43881</v>
      </c>
      <c r="AH1436" s="19">
        <v>44612</v>
      </c>
    </row>
    <row r="1437" spans="1:34">
      <c r="A1437">
        <v>1436</v>
      </c>
      <c r="B1437" t="s">
        <v>104</v>
      </c>
      <c r="C1437" t="s">
        <v>90</v>
      </c>
      <c r="D1437" t="s">
        <v>23</v>
      </c>
      <c r="E1437" t="s">
        <v>538</v>
      </c>
      <c r="F1437" t="s">
        <v>593</v>
      </c>
      <c r="G1437">
        <v>70</v>
      </c>
      <c r="H1437" t="s">
        <v>93</v>
      </c>
      <c r="J1437" s="15">
        <v>12093.4</v>
      </c>
      <c r="L1437" s="16" t="s">
        <v>6</v>
      </c>
      <c r="M1437" s="17">
        <v>43781</v>
      </c>
      <c r="N1437" s="18">
        <v>43781</v>
      </c>
      <c r="O1437">
        <v>27485</v>
      </c>
      <c r="P1437">
        <v>2.5</v>
      </c>
      <c r="Q1437">
        <f t="shared" si="22"/>
        <v>68712.5</v>
      </c>
      <c r="S1437" t="s">
        <v>3433</v>
      </c>
      <c r="AG1437" s="19">
        <v>44267</v>
      </c>
      <c r="AH1437" s="19">
        <v>45363</v>
      </c>
    </row>
    <row r="1438" spans="1:34">
      <c r="A1438">
        <v>1437</v>
      </c>
      <c r="B1438" t="s">
        <v>104</v>
      </c>
      <c r="C1438" t="s">
        <v>90</v>
      </c>
      <c r="D1438" t="s">
        <v>23</v>
      </c>
      <c r="E1438" t="s">
        <v>538</v>
      </c>
      <c r="F1438" t="s">
        <v>593</v>
      </c>
      <c r="G1438">
        <v>70</v>
      </c>
      <c r="H1438" t="s">
        <v>93</v>
      </c>
      <c r="J1438" s="15">
        <v>11587.944</v>
      </c>
      <c r="L1438" s="16" t="s">
        <v>6</v>
      </c>
      <c r="M1438" s="17">
        <v>43781</v>
      </c>
      <c r="N1438" s="18">
        <v>43781</v>
      </c>
      <c r="O1438">
        <v>30819</v>
      </c>
      <c r="P1438">
        <v>2</v>
      </c>
      <c r="Q1438">
        <f t="shared" si="22"/>
        <v>61638</v>
      </c>
      <c r="S1438" t="s">
        <v>3433</v>
      </c>
      <c r="AG1438" s="19">
        <v>44267</v>
      </c>
      <c r="AH1438" s="19">
        <v>45363</v>
      </c>
    </row>
    <row r="1439" spans="1:34">
      <c r="A1439">
        <v>1438</v>
      </c>
      <c r="B1439" t="s">
        <v>104</v>
      </c>
      <c r="C1439" t="s">
        <v>90</v>
      </c>
      <c r="D1439" t="s">
        <v>23</v>
      </c>
      <c r="E1439" t="s">
        <v>538</v>
      </c>
      <c r="F1439" t="s">
        <v>593</v>
      </c>
      <c r="G1439">
        <v>70</v>
      </c>
      <c r="H1439" t="s">
        <v>93</v>
      </c>
      <c r="J1439" s="15">
        <v>7123.63</v>
      </c>
      <c r="L1439" s="16" t="s">
        <v>6</v>
      </c>
      <c r="M1439" s="17">
        <v>43781</v>
      </c>
      <c r="N1439" s="18">
        <v>43781</v>
      </c>
      <c r="O1439">
        <v>18455</v>
      </c>
      <c r="P1439">
        <v>2.2</v>
      </c>
      <c r="Q1439">
        <f t="shared" si="22"/>
        <v>40601</v>
      </c>
      <c r="S1439" t="s">
        <v>3433</v>
      </c>
      <c r="AG1439" s="19">
        <v>44267</v>
      </c>
      <c r="AH1439" s="19">
        <v>45363</v>
      </c>
    </row>
    <row r="1440" spans="1:34">
      <c r="A1440">
        <v>1439</v>
      </c>
      <c r="B1440" t="s">
        <v>89</v>
      </c>
      <c r="C1440" t="s">
        <v>90</v>
      </c>
      <c r="D1440" t="s">
        <v>22</v>
      </c>
      <c r="E1440" t="s">
        <v>3434</v>
      </c>
      <c r="F1440" t="s">
        <v>3435</v>
      </c>
      <c r="G1440">
        <v>40</v>
      </c>
      <c r="H1440" t="s">
        <v>98</v>
      </c>
      <c r="J1440" s="15">
        <v>737.78</v>
      </c>
      <c r="L1440" s="16" t="s">
        <v>6</v>
      </c>
      <c r="M1440" s="17">
        <v>43781</v>
      </c>
      <c r="N1440" s="18">
        <v>43781</v>
      </c>
      <c r="O1440">
        <v>13295</v>
      </c>
      <c r="P1440">
        <v>0.11</v>
      </c>
      <c r="Q1440">
        <f t="shared" si="22"/>
        <v>1462.45</v>
      </c>
      <c r="S1440" t="s">
        <v>3436</v>
      </c>
      <c r="AG1440" s="19">
        <v>44328</v>
      </c>
      <c r="AH1440" s="19">
        <v>45058</v>
      </c>
    </row>
    <row r="1441" spans="1:34">
      <c r="A1441">
        <v>1440</v>
      </c>
      <c r="B1441" t="s">
        <v>104</v>
      </c>
      <c r="C1441" t="s">
        <v>90</v>
      </c>
      <c r="D1441" t="s">
        <v>23</v>
      </c>
      <c r="E1441" t="s">
        <v>538</v>
      </c>
      <c r="F1441" t="s">
        <v>593</v>
      </c>
      <c r="G1441">
        <v>70</v>
      </c>
      <c r="H1441" t="s">
        <v>93</v>
      </c>
      <c r="J1441" s="15">
        <v>12093.4</v>
      </c>
      <c r="L1441" s="16" t="s">
        <v>6</v>
      </c>
      <c r="M1441" s="17">
        <v>43781</v>
      </c>
      <c r="N1441" s="18">
        <v>43781</v>
      </c>
      <c r="O1441">
        <v>27485</v>
      </c>
      <c r="P1441">
        <v>2.5</v>
      </c>
      <c r="Q1441">
        <f t="shared" si="22"/>
        <v>68712.5</v>
      </c>
      <c r="S1441" t="s">
        <v>3433</v>
      </c>
      <c r="AG1441" s="19">
        <v>44267</v>
      </c>
      <c r="AH1441" s="19">
        <v>45363</v>
      </c>
    </row>
    <row r="1442" spans="1:34">
      <c r="A1442">
        <v>1441</v>
      </c>
      <c r="B1442" t="s">
        <v>104</v>
      </c>
      <c r="C1442" t="s">
        <v>90</v>
      </c>
      <c r="D1442" t="s">
        <v>23</v>
      </c>
      <c r="E1442" t="s">
        <v>538</v>
      </c>
      <c r="F1442" t="s">
        <v>593</v>
      </c>
      <c r="G1442">
        <v>70</v>
      </c>
      <c r="H1442" t="s">
        <v>93</v>
      </c>
      <c r="J1442" s="15">
        <v>11587.944</v>
      </c>
      <c r="L1442" s="16" t="s">
        <v>6</v>
      </c>
      <c r="M1442" s="17">
        <v>43781</v>
      </c>
      <c r="N1442" s="18">
        <v>43781</v>
      </c>
      <c r="O1442">
        <v>30819</v>
      </c>
      <c r="P1442">
        <v>2</v>
      </c>
      <c r="Q1442">
        <f t="shared" si="22"/>
        <v>61638</v>
      </c>
      <c r="S1442" t="s">
        <v>3433</v>
      </c>
      <c r="AG1442" s="19">
        <v>44267</v>
      </c>
      <c r="AH1442" s="19">
        <v>45363</v>
      </c>
    </row>
    <row r="1443" spans="1:34">
      <c r="A1443">
        <v>1442</v>
      </c>
      <c r="B1443" t="s">
        <v>104</v>
      </c>
      <c r="C1443" t="s">
        <v>90</v>
      </c>
      <c r="D1443" t="s">
        <v>23</v>
      </c>
      <c r="E1443" t="s">
        <v>538</v>
      </c>
      <c r="F1443" t="s">
        <v>593</v>
      </c>
      <c r="G1443">
        <v>70</v>
      </c>
      <c r="H1443" t="s">
        <v>93</v>
      </c>
      <c r="J1443" s="15">
        <v>7123.63</v>
      </c>
      <c r="L1443" s="16" t="s">
        <v>6</v>
      </c>
      <c r="M1443" s="17">
        <v>43781</v>
      </c>
      <c r="N1443" s="18">
        <v>43781</v>
      </c>
      <c r="O1443">
        <v>18455</v>
      </c>
      <c r="P1443">
        <v>2.2</v>
      </c>
      <c r="Q1443">
        <f t="shared" si="22"/>
        <v>40601</v>
      </c>
      <c r="S1443" t="s">
        <v>3433</v>
      </c>
      <c r="AG1443" s="19">
        <v>44267</v>
      </c>
      <c r="AH1443" s="19">
        <v>45363</v>
      </c>
    </row>
    <row r="1444" spans="1:34">
      <c r="A1444">
        <v>1443</v>
      </c>
      <c r="B1444" t="s">
        <v>89</v>
      </c>
      <c r="C1444" t="s">
        <v>90</v>
      </c>
      <c r="D1444" t="s">
        <v>22</v>
      </c>
      <c r="E1444" t="s">
        <v>3434</v>
      </c>
      <c r="F1444" t="s">
        <v>3435</v>
      </c>
      <c r="G1444">
        <v>40</v>
      </c>
      <c r="H1444" t="s">
        <v>98</v>
      </c>
      <c r="J1444" s="15">
        <v>737.78</v>
      </c>
      <c r="L1444" s="16" t="s">
        <v>6</v>
      </c>
      <c r="M1444" s="17">
        <v>43781</v>
      </c>
      <c r="N1444" s="18">
        <v>43781</v>
      </c>
      <c r="O1444">
        <v>13295</v>
      </c>
      <c r="P1444">
        <v>0.11</v>
      </c>
      <c r="Q1444">
        <f t="shared" si="22"/>
        <v>1462.45</v>
      </c>
      <c r="S1444" t="s">
        <v>3436</v>
      </c>
      <c r="AG1444" s="19">
        <v>44328</v>
      </c>
      <c r="AH1444" s="19">
        <v>45058</v>
      </c>
    </row>
    <row r="1445" spans="1:34">
      <c r="A1445">
        <v>1444</v>
      </c>
      <c r="B1445" t="s">
        <v>112</v>
      </c>
      <c r="C1445" t="s">
        <v>90</v>
      </c>
      <c r="D1445" t="s">
        <v>28</v>
      </c>
      <c r="E1445" t="s">
        <v>3437</v>
      </c>
      <c r="F1445" t="s">
        <v>1376</v>
      </c>
      <c r="G1445">
        <v>50</v>
      </c>
      <c r="H1445" t="s">
        <v>93</v>
      </c>
      <c r="J1445" s="15">
        <v>371.03</v>
      </c>
      <c r="L1445" s="16" t="s">
        <v>6</v>
      </c>
      <c r="M1445" s="17">
        <v>43781</v>
      </c>
      <c r="N1445" s="18">
        <v>43781</v>
      </c>
      <c r="O1445">
        <v>23335</v>
      </c>
      <c r="P1445">
        <v>1.5</v>
      </c>
      <c r="Q1445">
        <f t="shared" si="22"/>
        <v>35002.5</v>
      </c>
      <c r="S1445" t="s">
        <v>3438</v>
      </c>
      <c r="AG1445" s="19">
        <v>44071</v>
      </c>
      <c r="AH1445" s="19">
        <v>44436</v>
      </c>
    </row>
    <row r="1446" spans="1:34">
      <c r="A1446">
        <v>1445</v>
      </c>
      <c r="B1446" t="s">
        <v>89</v>
      </c>
      <c r="C1446" t="s">
        <v>90</v>
      </c>
      <c r="D1446" t="s">
        <v>51</v>
      </c>
      <c r="E1446" t="s">
        <v>3439</v>
      </c>
      <c r="F1446" t="s">
        <v>914</v>
      </c>
      <c r="G1446">
        <v>40</v>
      </c>
      <c r="H1446" t="s">
        <v>98</v>
      </c>
      <c r="J1446" s="15">
        <v>1883.2741</v>
      </c>
      <c r="L1446" s="16" t="s">
        <v>6</v>
      </c>
      <c r="M1446" s="17">
        <v>43780</v>
      </c>
      <c r="N1446" s="18">
        <v>43780</v>
      </c>
      <c r="O1446">
        <v>14946.62</v>
      </c>
      <c r="P1446">
        <v>1</v>
      </c>
      <c r="Q1446">
        <f t="shared" si="22"/>
        <v>14946.62</v>
      </c>
      <c r="S1446" t="s">
        <v>915</v>
      </c>
      <c r="AG1446" s="16"/>
      <c r="AH1446" s="16"/>
    </row>
    <row r="1447" spans="1:34">
      <c r="A1447">
        <v>1446</v>
      </c>
      <c r="B1447" t="s">
        <v>89</v>
      </c>
      <c r="C1447" t="s">
        <v>90</v>
      </c>
      <c r="D1447" t="s">
        <v>41</v>
      </c>
      <c r="E1447" t="s">
        <v>3440</v>
      </c>
      <c r="F1447" t="s">
        <v>3441</v>
      </c>
      <c r="G1447">
        <v>40</v>
      </c>
      <c r="H1447" t="s">
        <v>98</v>
      </c>
      <c r="J1447" s="15">
        <v>277.0861</v>
      </c>
      <c r="L1447" s="16" t="s">
        <v>6</v>
      </c>
      <c r="M1447" s="17">
        <v>43780</v>
      </c>
      <c r="N1447" s="18">
        <v>43780</v>
      </c>
      <c r="O1447">
        <v>18431</v>
      </c>
      <c r="P1447">
        <v>0</v>
      </c>
      <c r="Q1447">
        <f t="shared" si="22"/>
        <v>0</v>
      </c>
      <c r="S1447" t="s">
        <v>3442</v>
      </c>
      <c r="AG1447" s="19">
        <v>44165</v>
      </c>
      <c r="AH1447" s="19">
        <v>45260</v>
      </c>
    </row>
    <row r="1448" spans="1:34">
      <c r="A1448">
        <v>1447</v>
      </c>
      <c r="B1448" t="s">
        <v>89</v>
      </c>
      <c r="C1448" t="s">
        <v>90</v>
      </c>
      <c r="D1448" t="s">
        <v>14</v>
      </c>
      <c r="E1448" t="s">
        <v>3443</v>
      </c>
      <c r="F1448" t="s">
        <v>3444</v>
      </c>
      <c r="G1448">
        <v>40</v>
      </c>
      <c r="H1448" t="s">
        <v>98</v>
      </c>
      <c r="J1448" s="15">
        <v>1135.995</v>
      </c>
      <c r="L1448" s="16" t="s">
        <v>6</v>
      </c>
      <c r="M1448" s="17">
        <v>43780</v>
      </c>
      <c r="N1448" s="18">
        <v>43780</v>
      </c>
      <c r="O1448">
        <v>10819</v>
      </c>
      <c r="P1448">
        <v>0</v>
      </c>
      <c r="Q1448">
        <f t="shared" si="22"/>
        <v>0</v>
      </c>
      <c r="S1448" t="s">
        <v>3445</v>
      </c>
      <c r="AG1448" s="19">
        <v>43921</v>
      </c>
      <c r="AH1448" s="19">
        <v>44651</v>
      </c>
    </row>
    <row r="1449" spans="1:34">
      <c r="A1449">
        <v>1448</v>
      </c>
      <c r="B1449" t="s">
        <v>112</v>
      </c>
      <c r="C1449" t="s">
        <v>90</v>
      </c>
      <c r="D1449" t="s">
        <v>13</v>
      </c>
      <c r="E1449" t="s">
        <v>138</v>
      </c>
      <c r="F1449" t="s">
        <v>3446</v>
      </c>
      <c r="G1449">
        <v>50</v>
      </c>
      <c r="H1449" t="s">
        <v>93</v>
      </c>
      <c r="J1449" s="15">
        <v>1525</v>
      </c>
      <c r="L1449" s="16" t="s">
        <v>6</v>
      </c>
      <c r="M1449" s="17">
        <v>43780</v>
      </c>
      <c r="N1449" s="18">
        <v>43780</v>
      </c>
      <c r="O1449">
        <v>33151</v>
      </c>
      <c r="P1449">
        <v>1.5</v>
      </c>
      <c r="Q1449">
        <f t="shared" si="22"/>
        <v>49726.5</v>
      </c>
      <c r="S1449" t="s">
        <v>3447</v>
      </c>
      <c r="AE1449" t="s">
        <v>531</v>
      </c>
      <c r="AG1449" s="19">
        <v>43879</v>
      </c>
      <c r="AH1449" s="19">
        <v>44610</v>
      </c>
    </row>
    <row r="1450" spans="1:34">
      <c r="A1450">
        <v>1449</v>
      </c>
      <c r="B1450" t="s">
        <v>112</v>
      </c>
      <c r="C1450" t="s">
        <v>90</v>
      </c>
      <c r="D1450" t="s">
        <v>25</v>
      </c>
      <c r="E1450" t="s">
        <v>3448</v>
      </c>
      <c r="F1450" t="s">
        <v>3449</v>
      </c>
      <c r="G1450">
        <v>50</v>
      </c>
      <c r="H1450" t="s">
        <v>93</v>
      </c>
      <c r="J1450" s="15">
        <v>527</v>
      </c>
      <c r="L1450" s="16" t="s">
        <v>6</v>
      </c>
      <c r="M1450" s="17">
        <v>43780</v>
      </c>
      <c r="N1450" s="18">
        <v>43780</v>
      </c>
      <c r="O1450">
        <v>15477.1</v>
      </c>
      <c r="P1450">
        <v>1.5</v>
      </c>
      <c r="Q1450">
        <f t="shared" si="22"/>
        <v>23215.65</v>
      </c>
      <c r="S1450" t="s">
        <v>3450</v>
      </c>
      <c r="AG1450" s="19">
        <v>43848</v>
      </c>
      <c r="AH1450" s="19">
        <v>44214</v>
      </c>
    </row>
    <row r="1451" spans="1:34">
      <c r="A1451">
        <v>1450</v>
      </c>
      <c r="B1451" t="s">
        <v>112</v>
      </c>
      <c r="C1451" t="s">
        <v>90</v>
      </c>
      <c r="D1451" t="s">
        <v>25</v>
      </c>
      <c r="E1451" t="s">
        <v>3451</v>
      </c>
      <c r="F1451" t="s">
        <v>3452</v>
      </c>
      <c r="G1451">
        <v>50</v>
      </c>
      <c r="H1451" t="s">
        <v>93</v>
      </c>
      <c r="J1451" s="15">
        <v>322</v>
      </c>
      <c r="L1451" s="16" t="s">
        <v>6</v>
      </c>
      <c r="M1451" s="17">
        <v>43780</v>
      </c>
      <c r="N1451" s="18">
        <v>43780</v>
      </c>
      <c r="O1451">
        <v>8448.68</v>
      </c>
      <c r="P1451">
        <v>1.5</v>
      </c>
      <c r="Q1451">
        <f t="shared" si="22"/>
        <v>12673.02</v>
      </c>
      <c r="S1451" t="s">
        <v>3453</v>
      </c>
      <c r="AG1451" s="19">
        <v>43848</v>
      </c>
      <c r="AH1451" s="19">
        <v>44214</v>
      </c>
    </row>
    <row r="1452" spans="1:34">
      <c r="A1452">
        <v>1451</v>
      </c>
      <c r="B1452" t="s">
        <v>89</v>
      </c>
      <c r="C1452" t="s">
        <v>90</v>
      </c>
      <c r="D1452" t="s">
        <v>51</v>
      </c>
      <c r="E1452" t="s">
        <v>3439</v>
      </c>
      <c r="F1452" t="s">
        <v>914</v>
      </c>
      <c r="G1452">
        <v>40</v>
      </c>
      <c r="H1452" t="s">
        <v>98</v>
      </c>
      <c r="J1452" s="15">
        <v>1883.2741</v>
      </c>
      <c r="L1452" s="16" t="s">
        <v>6</v>
      </c>
      <c r="M1452" s="17">
        <v>43780</v>
      </c>
      <c r="N1452" s="18">
        <v>43780</v>
      </c>
      <c r="O1452">
        <v>14946.62</v>
      </c>
      <c r="P1452">
        <v>1</v>
      </c>
      <c r="Q1452">
        <f t="shared" si="22"/>
        <v>14946.62</v>
      </c>
      <c r="S1452" t="s">
        <v>915</v>
      </c>
      <c r="AG1452" s="16"/>
      <c r="AH1452" s="16"/>
    </row>
    <row r="1453" spans="1:34">
      <c r="A1453">
        <v>1452</v>
      </c>
      <c r="B1453" t="s">
        <v>89</v>
      </c>
      <c r="C1453" t="s">
        <v>90</v>
      </c>
      <c r="D1453" t="s">
        <v>41</v>
      </c>
      <c r="E1453" t="s">
        <v>3440</v>
      </c>
      <c r="F1453" t="s">
        <v>3441</v>
      </c>
      <c r="G1453">
        <v>40</v>
      </c>
      <c r="H1453" t="s">
        <v>98</v>
      </c>
      <c r="J1453" s="15">
        <v>277.0861</v>
      </c>
      <c r="L1453" s="16" t="s">
        <v>6</v>
      </c>
      <c r="M1453" s="17">
        <v>43780</v>
      </c>
      <c r="N1453" s="18">
        <v>43780</v>
      </c>
      <c r="O1453">
        <v>18431</v>
      </c>
      <c r="P1453">
        <v>0</v>
      </c>
      <c r="Q1453">
        <f t="shared" si="22"/>
        <v>0</v>
      </c>
      <c r="S1453" t="s">
        <v>3442</v>
      </c>
      <c r="AG1453" s="19">
        <v>44165</v>
      </c>
      <c r="AH1453" s="19">
        <v>45260</v>
      </c>
    </row>
    <row r="1454" spans="1:34">
      <c r="A1454">
        <v>1453</v>
      </c>
      <c r="B1454" t="s">
        <v>89</v>
      </c>
      <c r="C1454" t="s">
        <v>90</v>
      </c>
      <c r="D1454" t="s">
        <v>14</v>
      </c>
      <c r="E1454" t="s">
        <v>3443</v>
      </c>
      <c r="F1454" t="s">
        <v>3444</v>
      </c>
      <c r="G1454">
        <v>40</v>
      </c>
      <c r="H1454" t="s">
        <v>98</v>
      </c>
      <c r="J1454" s="15">
        <v>1135.995</v>
      </c>
      <c r="L1454" s="16" t="s">
        <v>6</v>
      </c>
      <c r="M1454" s="17">
        <v>43780</v>
      </c>
      <c r="N1454" s="18">
        <v>43780</v>
      </c>
      <c r="O1454">
        <v>10819</v>
      </c>
      <c r="P1454">
        <v>0</v>
      </c>
      <c r="Q1454">
        <f t="shared" si="22"/>
        <v>0</v>
      </c>
      <c r="S1454" t="s">
        <v>3445</v>
      </c>
      <c r="AG1454" s="19">
        <v>43921</v>
      </c>
      <c r="AH1454" s="19">
        <v>44651</v>
      </c>
    </row>
    <row r="1455" spans="1:34">
      <c r="A1455">
        <v>1454</v>
      </c>
      <c r="B1455" t="s">
        <v>112</v>
      </c>
      <c r="C1455" t="s">
        <v>90</v>
      </c>
      <c r="D1455" t="s">
        <v>13</v>
      </c>
      <c r="E1455" t="s">
        <v>138</v>
      </c>
      <c r="F1455" t="s">
        <v>3446</v>
      </c>
      <c r="G1455">
        <v>50</v>
      </c>
      <c r="H1455" t="s">
        <v>93</v>
      </c>
      <c r="J1455" s="15">
        <v>1525</v>
      </c>
      <c r="L1455" s="16" t="s">
        <v>6</v>
      </c>
      <c r="M1455" s="17">
        <v>43780</v>
      </c>
      <c r="N1455" s="18">
        <v>43780</v>
      </c>
      <c r="O1455">
        <v>33151</v>
      </c>
      <c r="P1455">
        <v>1.5</v>
      </c>
      <c r="Q1455">
        <f t="shared" si="22"/>
        <v>49726.5</v>
      </c>
      <c r="S1455" t="s">
        <v>3447</v>
      </c>
      <c r="AE1455" t="s">
        <v>531</v>
      </c>
      <c r="AG1455" s="19">
        <v>43879</v>
      </c>
      <c r="AH1455" s="19">
        <v>44610</v>
      </c>
    </row>
    <row r="1456" spans="1:34">
      <c r="A1456">
        <v>1455</v>
      </c>
      <c r="B1456" t="s">
        <v>112</v>
      </c>
      <c r="C1456" t="s">
        <v>90</v>
      </c>
      <c r="D1456" t="s">
        <v>25</v>
      </c>
      <c r="E1456" t="s">
        <v>3448</v>
      </c>
      <c r="F1456" t="s">
        <v>3449</v>
      </c>
      <c r="G1456">
        <v>50</v>
      </c>
      <c r="H1456" t="s">
        <v>93</v>
      </c>
      <c r="J1456" s="15">
        <v>527</v>
      </c>
      <c r="L1456" s="16" t="s">
        <v>6</v>
      </c>
      <c r="M1456" s="17">
        <v>43780</v>
      </c>
      <c r="N1456" s="18">
        <v>43780</v>
      </c>
      <c r="O1456">
        <v>15477.1</v>
      </c>
      <c r="P1456">
        <v>1.5</v>
      </c>
      <c r="Q1456">
        <f t="shared" si="22"/>
        <v>23215.65</v>
      </c>
      <c r="S1456" t="s">
        <v>3450</v>
      </c>
      <c r="AG1456" s="19">
        <v>43848</v>
      </c>
      <c r="AH1456" s="19">
        <v>44214</v>
      </c>
    </row>
    <row r="1457" spans="1:34">
      <c r="A1457">
        <v>1456</v>
      </c>
      <c r="B1457" t="s">
        <v>112</v>
      </c>
      <c r="C1457" t="s">
        <v>90</v>
      </c>
      <c r="D1457" t="s">
        <v>25</v>
      </c>
      <c r="E1457" t="s">
        <v>3451</v>
      </c>
      <c r="F1457" t="s">
        <v>3452</v>
      </c>
      <c r="G1457">
        <v>50</v>
      </c>
      <c r="H1457" t="s">
        <v>93</v>
      </c>
      <c r="J1457" s="15">
        <v>322</v>
      </c>
      <c r="L1457" s="16" t="s">
        <v>6</v>
      </c>
      <c r="M1457" s="17">
        <v>43780</v>
      </c>
      <c r="N1457" s="18">
        <v>43780</v>
      </c>
      <c r="O1457">
        <v>8448.68</v>
      </c>
      <c r="P1457">
        <v>1.5</v>
      </c>
      <c r="Q1457">
        <f t="shared" si="22"/>
        <v>12673.02</v>
      </c>
      <c r="S1457" t="s">
        <v>3453</v>
      </c>
      <c r="AG1457" s="19">
        <v>43848</v>
      </c>
      <c r="AH1457" s="19">
        <v>44214</v>
      </c>
    </row>
    <row r="1458" spans="1:34">
      <c r="A1458">
        <v>1457</v>
      </c>
      <c r="B1458" t="s">
        <v>112</v>
      </c>
      <c r="C1458" t="s">
        <v>90</v>
      </c>
      <c r="D1458" t="s">
        <v>38</v>
      </c>
      <c r="E1458" t="s">
        <v>3454</v>
      </c>
      <c r="F1458" t="s">
        <v>3455</v>
      </c>
      <c r="G1458">
        <v>50</v>
      </c>
      <c r="H1458" t="s">
        <v>93</v>
      </c>
      <c r="J1458" s="15">
        <v>2385.6268</v>
      </c>
      <c r="L1458" s="16" t="s">
        <v>6</v>
      </c>
      <c r="M1458" s="17">
        <v>43780</v>
      </c>
      <c r="N1458" s="18">
        <v>43780</v>
      </c>
      <c r="O1458">
        <v>161191</v>
      </c>
      <c r="P1458">
        <v>1.5</v>
      </c>
      <c r="Q1458">
        <f t="shared" si="22"/>
        <v>241786.5</v>
      </c>
      <c r="S1458" t="s">
        <v>3456</v>
      </c>
      <c r="AG1458" s="19">
        <v>43879</v>
      </c>
      <c r="AH1458" s="19">
        <v>44975</v>
      </c>
    </row>
    <row r="1459" spans="1:34">
      <c r="A1459">
        <v>1458</v>
      </c>
      <c r="B1459" t="s">
        <v>104</v>
      </c>
      <c r="C1459" t="s">
        <v>90</v>
      </c>
      <c r="D1459" t="s">
        <v>31</v>
      </c>
      <c r="E1459" t="s">
        <v>3457</v>
      </c>
      <c r="F1459" t="s">
        <v>3458</v>
      </c>
      <c r="G1459">
        <v>70</v>
      </c>
      <c r="H1459" t="s">
        <v>93</v>
      </c>
      <c r="J1459" s="15">
        <v>9478</v>
      </c>
      <c r="L1459" s="16" t="s">
        <v>6</v>
      </c>
      <c r="M1459" s="17">
        <v>43780</v>
      </c>
      <c r="N1459" s="18">
        <v>43780</v>
      </c>
      <c r="O1459">
        <v>47390</v>
      </c>
      <c r="P1459">
        <v>1</v>
      </c>
      <c r="Q1459">
        <f t="shared" si="22"/>
        <v>47390</v>
      </c>
      <c r="S1459" t="s">
        <v>3459</v>
      </c>
      <c r="AG1459" s="19">
        <v>43871</v>
      </c>
      <c r="AH1459" s="19">
        <v>44601</v>
      </c>
    </row>
    <row r="1460" spans="1:34">
      <c r="A1460">
        <v>1459</v>
      </c>
      <c r="B1460" t="s">
        <v>104</v>
      </c>
      <c r="C1460" t="s">
        <v>90</v>
      </c>
      <c r="D1460" t="s">
        <v>28</v>
      </c>
      <c r="E1460" t="s">
        <v>3460</v>
      </c>
      <c r="F1460" t="s">
        <v>3461</v>
      </c>
      <c r="G1460">
        <v>70</v>
      </c>
      <c r="H1460" t="s">
        <v>93</v>
      </c>
      <c r="J1460" s="15">
        <v>573</v>
      </c>
      <c r="L1460" s="16" t="s">
        <v>6</v>
      </c>
      <c r="M1460" s="17">
        <v>43780</v>
      </c>
      <c r="N1460" s="18">
        <v>43780</v>
      </c>
      <c r="O1460">
        <v>5088</v>
      </c>
      <c r="P1460">
        <v>2.45</v>
      </c>
      <c r="Q1460">
        <f t="shared" si="22"/>
        <v>12465.6</v>
      </c>
      <c r="S1460" t="s">
        <v>3462</v>
      </c>
      <c r="AG1460" s="19">
        <v>44174</v>
      </c>
      <c r="AH1460" s="19">
        <v>44904</v>
      </c>
    </row>
    <row r="1461" spans="1:34">
      <c r="A1461">
        <v>1460</v>
      </c>
      <c r="B1461" t="s">
        <v>112</v>
      </c>
      <c r="C1461" t="s">
        <v>90</v>
      </c>
      <c r="D1461" t="s">
        <v>44</v>
      </c>
      <c r="E1461" t="s">
        <v>3463</v>
      </c>
      <c r="F1461" t="s">
        <v>3464</v>
      </c>
      <c r="G1461">
        <v>50</v>
      </c>
      <c r="H1461" t="s">
        <v>93</v>
      </c>
      <c r="J1461" s="15">
        <v>363.5621</v>
      </c>
      <c r="L1461" s="16" t="s">
        <v>6</v>
      </c>
      <c r="M1461" s="17">
        <v>43780</v>
      </c>
      <c r="N1461" s="18">
        <v>43780</v>
      </c>
      <c r="O1461">
        <v>3610</v>
      </c>
      <c r="P1461">
        <v>1.14</v>
      </c>
      <c r="Q1461">
        <f t="shared" si="22"/>
        <v>4115.4</v>
      </c>
      <c r="S1461" t="s">
        <v>3465</v>
      </c>
      <c r="AG1461" s="19">
        <v>43875</v>
      </c>
      <c r="AH1461" s="19">
        <v>44605</v>
      </c>
    </row>
    <row r="1462" spans="1:34">
      <c r="A1462">
        <v>1461</v>
      </c>
      <c r="B1462" t="s">
        <v>112</v>
      </c>
      <c r="C1462" t="s">
        <v>90</v>
      </c>
      <c r="D1462" t="s">
        <v>15</v>
      </c>
      <c r="E1462" t="s">
        <v>3466</v>
      </c>
      <c r="F1462" t="s">
        <v>519</v>
      </c>
      <c r="G1462">
        <v>50</v>
      </c>
      <c r="H1462" t="s">
        <v>93</v>
      </c>
      <c r="J1462" s="15">
        <v>720</v>
      </c>
      <c r="L1462" s="16" t="s">
        <v>6</v>
      </c>
      <c r="M1462" s="17">
        <v>43780</v>
      </c>
      <c r="N1462" s="18">
        <v>43780</v>
      </c>
      <c r="O1462">
        <v>18865.19</v>
      </c>
      <c r="P1462">
        <v>1.5</v>
      </c>
      <c r="Q1462">
        <f t="shared" si="22"/>
        <v>28297.785</v>
      </c>
      <c r="S1462" t="s">
        <v>3467</v>
      </c>
      <c r="AG1462" s="19">
        <v>43879</v>
      </c>
      <c r="AH1462" s="19">
        <v>44610</v>
      </c>
    </row>
    <row r="1463" spans="1:34">
      <c r="A1463">
        <v>1462</v>
      </c>
      <c r="B1463" t="s">
        <v>412</v>
      </c>
      <c r="C1463" t="s">
        <v>90</v>
      </c>
      <c r="D1463" t="s">
        <v>27</v>
      </c>
      <c r="E1463" t="s">
        <v>3468</v>
      </c>
      <c r="F1463" t="s">
        <v>3469</v>
      </c>
      <c r="G1463">
        <v>40</v>
      </c>
      <c r="H1463" t="s">
        <v>98</v>
      </c>
      <c r="J1463" s="10" t="s">
        <v>149</v>
      </c>
      <c r="L1463" s="16" t="s">
        <v>6</v>
      </c>
      <c r="M1463" s="17">
        <v>43778</v>
      </c>
      <c r="N1463" s="18">
        <v>43778</v>
      </c>
      <c r="O1463">
        <v>9704</v>
      </c>
      <c r="P1463">
        <v>1</v>
      </c>
      <c r="Q1463">
        <f t="shared" si="22"/>
        <v>9704</v>
      </c>
      <c r="S1463" t="s">
        <v>3470</v>
      </c>
      <c r="AG1463" s="16"/>
      <c r="AH1463" s="16"/>
    </row>
    <row r="1464" spans="1:34">
      <c r="A1464">
        <v>1463</v>
      </c>
      <c r="B1464" t="s">
        <v>104</v>
      </c>
      <c r="C1464" t="s">
        <v>90</v>
      </c>
      <c r="D1464" t="s">
        <v>27</v>
      </c>
      <c r="E1464" t="s">
        <v>3471</v>
      </c>
      <c r="F1464" t="s">
        <v>3469</v>
      </c>
      <c r="G1464">
        <v>70</v>
      </c>
      <c r="H1464" t="s">
        <v>98</v>
      </c>
      <c r="J1464" s="10" t="s">
        <v>149</v>
      </c>
      <c r="L1464" s="16" t="s">
        <v>6</v>
      </c>
      <c r="M1464" s="17">
        <v>43778</v>
      </c>
      <c r="N1464" s="18">
        <v>43778</v>
      </c>
      <c r="O1464">
        <v>85154</v>
      </c>
      <c r="P1464">
        <v>1</v>
      </c>
      <c r="Q1464">
        <f t="shared" si="22"/>
        <v>85154</v>
      </c>
      <c r="S1464" t="s">
        <v>3470</v>
      </c>
      <c r="AG1464" s="16"/>
      <c r="AH1464" s="16"/>
    </row>
    <row r="1465" spans="1:34">
      <c r="A1465">
        <v>1464</v>
      </c>
      <c r="B1465" t="s">
        <v>89</v>
      </c>
      <c r="C1465" t="s">
        <v>90</v>
      </c>
      <c r="D1465" t="s">
        <v>41</v>
      </c>
      <c r="E1465" t="s">
        <v>3472</v>
      </c>
      <c r="F1465" t="s">
        <v>3473</v>
      </c>
      <c r="G1465">
        <v>40</v>
      </c>
      <c r="H1465" t="s">
        <v>98</v>
      </c>
      <c r="J1465" s="15">
        <v>464.7742</v>
      </c>
      <c r="L1465" s="16" t="s">
        <v>6</v>
      </c>
      <c r="M1465" s="17">
        <v>43777</v>
      </c>
      <c r="N1465" s="18">
        <v>43777</v>
      </c>
      <c r="O1465">
        <v>4626</v>
      </c>
      <c r="P1465">
        <v>0</v>
      </c>
      <c r="Q1465">
        <f t="shared" si="22"/>
        <v>0</v>
      </c>
      <c r="S1465" t="s">
        <v>3474</v>
      </c>
      <c r="AG1465" s="19">
        <v>44165</v>
      </c>
      <c r="AH1465" s="19">
        <v>45260</v>
      </c>
    </row>
    <row r="1466" spans="1:34">
      <c r="A1466">
        <v>1465</v>
      </c>
      <c r="B1466" t="s">
        <v>108</v>
      </c>
      <c r="C1466" t="s">
        <v>90</v>
      </c>
      <c r="D1466" t="s">
        <v>30</v>
      </c>
      <c r="E1466" t="s">
        <v>3475</v>
      </c>
      <c r="F1466" t="s">
        <v>3476</v>
      </c>
      <c r="G1466">
        <v>40</v>
      </c>
      <c r="H1466" t="s">
        <v>93</v>
      </c>
      <c r="J1466" s="15">
        <v>1268</v>
      </c>
      <c r="L1466" s="16" t="s">
        <v>6</v>
      </c>
      <c r="M1466" s="17">
        <v>43777</v>
      </c>
      <c r="N1466" s="18">
        <v>43777</v>
      </c>
      <c r="O1466">
        <v>5633</v>
      </c>
      <c r="P1466">
        <v>0.8</v>
      </c>
      <c r="Q1466">
        <f t="shared" si="22"/>
        <v>4506.4</v>
      </c>
      <c r="S1466" t="s">
        <v>3477</v>
      </c>
      <c r="AG1466" s="19">
        <v>43881</v>
      </c>
      <c r="AH1466" s="19">
        <v>44247</v>
      </c>
    </row>
    <row r="1467" spans="1:34">
      <c r="A1467">
        <v>1466</v>
      </c>
      <c r="B1467" t="s">
        <v>112</v>
      </c>
      <c r="C1467" t="s">
        <v>90</v>
      </c>
      <c r="D1467" t="s">
        <v>19</v>
      </c>
      <c r="E1467" t="s">
        <v>3478</v>
      </c>
      <c r="F1467" t="s">
        <v>3392</v>
      </c>
      <c r="G1467">
        <v>50</v>
      </c>
      <c r="H1467" t="s">
        <v>93</v>
      </c>
      <c r="J1467" s="15">
        <v>74.55</v>
      </c>
      <c r="L1467" s="16" t="s">
        <v>6</v>
      </c>
      <c r="M1467" s="17">
        <v>43777</v>
      </c>
      <c r="N1467" s="18">
        <v>43777</v>
      </c>
      <c r="O1467">
        <v>8615</v>
      </c>
      <c r="P1467">
        <v>1.5</v>
      </c>
      <c r="Q1467">
        <f t="shared" si="22"/>
        <v>12922.5</v>
      </c>
      <c r="S1467" t="s">
        <v>3479</v>
      </c>
      <c r="AG1467" s="19">
        <v>43876</v>
      </c>
      <c r="AH1467" s="19">
        <v>44607</v>
      </c>
    </row>
    <row r="1468" spans="1:34">
      <c r="A1468">
        <v>1467</v>
      </c>
      <c r="B1468" t="s">
        <v>112</v>
      </c>
      <c r="C1468" t="s">
        <v>90</v>
      </c>
      <c r="D1468" t="s">
        <v>34</v>
      </c>
      <c r="E1468" t="s">
        <v>119</v>
      </c>
      <c r="F1468" t="s">
        <v>3480</v>
      </c>
      <c r="G1468">
        <v>50</v>
      </c>
      <c r="H1468" t="s">
        <v>93</v>
      </c>
      <c r="J1468" s="15">
        <v>640.725</v>
      </c>
      <c r="L1468" s="16" t="s">
        <v>6</v>
      </c>
      <c r="M1468" s="17">
        <v>43777</v>
      </c>
      <c r="N1468" s="18">
        <v>43777</v>
      </c>
      <c r="O1468">
        <v>33604</v>
      </c>
      <c r="P1468">
        <v>2</v>
      </c>
      <c r="Q1468">
        <f t="shared" si="22"/>
        <v>67208</v>
      </c>
      <c r="S1468" t="s">
        <v>121</v>
      </c>
      <c r="AG1468" s="19">
        <v>43983</v>
      </c>
      <c r="AH1468" s="19">
        <v>44925</v>
      </c>
    </row>
    <row r="1469" spans="1:34">
      <c r="A1469">
        <v>1468</v>
      </c>
      <c r="B1469" t="s">
        <v>104</v>
      </c>
      <c r="C1469" t="s">
        <v>90</v>
      </c>
      <c r="D1469" t="s">
        <v>46</v>
      </c>
      <c r="E1469" t="s">
        <v>3481</v>
      </c>
      <c r="F1469" t="s">
        <v>3482</v>
      </c>
      <c r="G1469">
        <v>70</v>
      </c>
      <c r="H1469" t="s">
        <v>198</v>
      </c>
      <c r="J1469" s="15">
        <v>19655</v>
      </c>
      <c r="L1469" s="16" t="s">
        <v>6</v>
      </c>
      <c r="M1469" s="17">
        <v>43776</v>
      </c>
      <c r="N1469" s="18">
        <v>43776</v>
      </c>
      <c r="O1469">
        <v>54907</v>
      </c>
      <c r="P1469">
        <v>1.8</v>
      </c>
      <c r="Q1469">
        <f t="shared" si="22"/>
        <v>98832.6</v>
      </c>
      <c r="S1469" t="s">
        <v>3483</v>
      </c>
      <c r="AG1469" s="19">
        <v>44507</v>
      </c>
      <c r="AH1469" s="19">
        <v>45237</v>
      </c>
    </row>
    <row r="1470" spans="1:34">
      <c r="A1470">
        <v>1469</v>
      </c>
      <c r="B1470" t="s">
        <v>112</v>
      </c>
      <c r="C1470" t="s">
        <v>90</v>
      </c>
      <c r="D1470" t="s">
        <v>26</v>
      </c>
      <c r="E1470" t="s">
        <v>138</v>
      </c>
      <c r="F1470" t="s">
        <v>3484</v>
      </c>
      <c r="G1470">
        <v>50</v>
      </c>
      <c r="H1470" t="s">
        <v>93</v>
      </c>
      <c r="J1470" s="15">
        <v>1634</v>
      </c>
      <c r="L1470" s="16" t="s">
        <v>6</v>
      </c>
      <c r="M1470" s="17">
        <v>43776</v>
      </c>
      <c r="N1470" s="18">
        <v>43776</v>
      </c>
      <c r="O1470">
        <v>25522.8</v>
      </c>
      <c r="P1470">
        <v>1.5</v>
      </c>
      <c r="Q1470">
        <f t="shared" si="22"/>
        <v>38284.2</v>
      </c>
      <c r="S1470" t="s">
        <v>3485</v>
      </c>
      <c r="AE1470" t="s">
        <v>531</v>
      </c>
      <c r="AG1470" s="19">
        <v>43875</v>
      </c>
      <c r="AH1470" s="19">
        <v>44606</v>
      </c>
    </row>
    <row r="1471" spans="1:34">
      <c r="A1471">
        <v>1470</v>
      </c>
      <c r="B1471" t="s">
        <v>112</v>
      </c>
      <c r="C1471" t="s">
        <v>90</v>
      </c>
      <c r="D1471" t="s">
        <v>17</v>
      </c>
      <c r="E1471" t="s">
        <v>138</v>
      </c>
      <c r="F1471" t="s">
        <v>3486</v>
      </c>
      <c r="G1471">
        <v>50</v>
      </c>
      <c r="H1471" t="s">
        <v>93</v>
      </c>
      <c r="J1471" s="15">
        <v>468</v>
      </c>
      <c r="L1471" s="16" t="s">
        <v>6</v>
      </c>
      <c r="M1471" s="17">
        <v>43776</v>
      </c>
      <c r="N1471" s="18">
        <v>43776</v>
      </c>
      <c r="O1471">
        <v>4848.4</v>
      </c>
      <c r="P1471">
        <v>1.5</v>
      </c>
      <c r="Q1471">
        <f t="shared" si="22"/>
        <v>7272.6</v>
      </c>
      <c r="S1471" t="s">
        <v>3487</v>
      </c>
      <c r="AE1471" t="s">
        <v>531</v>
      </c>
      <c r="AG1471" s="19">
        <v>43875</v>
      </c>
      <c r="AH1471" s="19">
        <v>44606</v>
      </c>
    </row>
    <row r="1472" spans="1:34">
      <c r="A1472">
        <v>1471</v>
      </c>
      <c r="B1472" t="s">
        <v>112</v>
      </c>
      <c r="C1472" t="s">
        <v>90</v>
      </c>
      <c r="D1472" t="s">
        <v>30</v>
      </c>
      <c r="E1472" t="s">
        <v>1942</v>
      </c>
      <c r="F1472" t="s">
        <v>3488</v>
      </c>
      <c r="G1472">
        <v>50</v>
      </c>
      <c r="H1472" t="s">
        <v>93</v>
      </c>
      <c r="J1472" s="15">
        <v>1117</v>
      </c>
      <c r="L1472" s="16" t="s">
        <v>6</v>
      </c>
      <c r="M1472" s="17">
        <v>43776</v>
      </c>
      <c r="N1472" s="18">
        <v>43776</v>
      </c>
      <c r="O1472">
        <v>116340</v>
      </c>
      <c r="P1472">
        <v>1.5</v>
      </c>
      <c r="Q1472">
        <f t="shared" si="22"/>
        <v>174510</v>
      </c>
      <c r="S1472" t="s">
        <v>3489</v>
      </c>
      <c r="AG1472" s="19">
        <v>43889</v>
      </c>
      <c r="AH1472" s="19">
        <v>44801</v>
      </c>
    </row>
    <row r="1473" spans="1:34">
      <c r="A1473">
        <v>1472</v>
      </c>
      <c r="B1473" t="s">
        <v>112</v>
      </c>
      <c r="C1473" t="s">
        <v>90</v>
      </c>
      <c r="D1473" t="s">
        <v>26</v>
      </c>
      <c r="E1473" t="s">
        <v>138</v>
      </c>
      <c r="F1473" t="s">
        <v>3490</v>
      </c>
      <c r="G1473">
        <v>50</v>
      </c>
      <c r="H1473" t="s">
        <v>93</v>
      </c>
      <c r="J1473" s="15">
        <v>2499</v>
      </c>
      <c r="L1473" s="16" t="s">
        <v>6</v>
      </c>
      <c r="M1473" s="17">
        <v>43776</v>
      </c>
      <c r="N1473" s="18">
        <v>43776</v>
      </c>
      <c r="O1473">
        <v>33399</v>
      </c>
      <c r="P1473">
        <v>1.5</v>
      </c>
      <c r="Q1473">
        <f t="shared" si="22"/>
        <v>50098.5</v>
      </c>
      <c r="S1473" t="s">
        <v>3491</v>
      </c>
      <c r="AE1473" t="s">
        <v>531</v>
      </c>
      <c r="AG1473" s="19">
        <v>43875</v>
      </c>
      <c r="AH1473" s="19">
        <v>44606</v>
      </c>
    </row>
    <row r="1474" spans="1:34">
      <c r="A1474">
        <v>1473</v>
      </c>
      <c r="B1474" t="s">
        <v>108</v>
      </c>
      <c r="C1474" t="s">
        <v>90</v>
      </c>
      <c r="D1474" t="s">
        <v>26</v>
      </c>
      <c r="E1474" t="s">
        <v>3492</v>
      </c>
      <c r="F1474" t="s">
        <v>3493</v>
      </c>
      <c r="G1474">
        <v>40</v>
      </c>
      <c r="H1474" t="s">
        <v>93</v>
      </c>
      <c r="J1474" s="15">
        <v>11801</v>
      </c>
      <c r="L1474" s="16" t="s">
        <v>6</v>
      </c>
      <c r="M1474" s="17">
        <v>43776</v>
      </c>
      <c r="N1474" s="18">
        <v>43776</v>
      </c>
      <c r="O1474">
        <v>85514</v>
      </c>
      <c r="P1474">
        <v>1.5</v>
      </c>
      <c r="Q1474">
        <f t="shared" si="22"/>
        <v>128271</v>
      </c>
      <c r="S1474" t="s">
        <v>3494</v>
      </c>
      <c r="AE1474" t="s">
        <v>531</v>
      </c>
      <c r="AG1474" s="19">
        <v>43875</v>
      </c>
      <c r="AH1474" s="19">
        <v>44787</v>
      </c>
    </row>
    <row r="1475" spans="1:34">
      <c r="A1475">
        <v>1474</v>
      </c>
      <c r="B1475" t="s">
        <v>100</v>
      </c>
      <c r="C1475" t="s">
        <v>90</v>
      </c>
      <c r="D1475" t="s">
        <v>41</v>
      </c>
      <c r="E1475" t="s">
        <v>3495</v>
      </c>
      <c r="F1475" t="s">
        <v>3496</v>
      </c>
      <c r="G1475">
        <v>40</v>
      </c>
      <c r="H1475" t="s">
        <v>98</v>
      </c>
      <c r="J1475" s="10" t="s">
        <v>149</v>
      </c>
      <c r="L1475" s="16" t="s">
        <v>6</v>
      </c>
      <c r="M1475" s="17">
        <v>43776</v>
      </c>
      <c r="N1475" s="18">
        <v>43776</v>
      </c>
      <c r="O1475">
        <v>3371</v>
      </c>
      <c r="P1475">
        <v>1</v>
      </c>
      <c r="Q1475">
        <f t="shared" ref="Q1475:Q1538" si="23">O1475*P1475</f>
        <v>3371</v>
      </c>
      <c r="S1475" t="s">
        <v>3497</v>
      </c>
      <c r="AG1475" s="19">
        <v>44165</v>
      </c>
      <c r="AH1475" s="19">
        <v>45260</v>
      </c>
    </row>
    <row r="1476" spans="1:34">
      <c r="A1476">
        <v>1475</v>
      </c>
      <c r="B1476" t="s">
        <v>100</v>
      </c>
      <c r="C1476" t="s">
        <v>90</v>
      </c>
      <c r="D1476" t="s">
        <v>41</v>
      </c>
      <c r="E1476" t="s">
        <v>3498</v>
      </c>
      <c r="F1476" t="s">
        <v>3499</v>
      </c>
      <c r="G1476">
        <v>40</v>
      </c>
      <c r="H1476" t="s">
        <v>98</v>
      </c>
      <c r="J1476" s="15">
        <v>113.3932</v>
      </c>
      <c r="L1476" s="16" t="s">
        <v>6</v>
      </c>
      <c r="M1476" s="17">
        <v>43776</v>
      </c>
      <c r="N1476" s="18">
        <v>43776</v>
      </c>
      <c r="O1476">
        <v>2588</v>
      </c>
      <c r="P1476">
        <v>1</v>
      </c>
      <c r="Q1476">
        <f t="shared" si="23"/>
        <v>2588</v>
      </c>
      <c r="S1476" t="s">
        <v>3500</v>
      </c>
      <c r="AG1476" s="19">
        <v>44165</v>
      </c>
      <c r="AH1476" s="19">
        <v>45260</v>
      </c>
    </row>
    <row r="1477" spans="1:34">
      <c r="A1477">
        <v>1476</v>
      </c>
      <c r="B1477" t="s">
        <v>89</v>
      </c>
      <c r="C1477" t="s">
        <v>90</v>
      </c>
      <c r="D1477" t="s">
        <v>52</v>
      </c>
      <c r="E1477" t="s">
        <v>3501</v>
      </c>
      <c r="F1477" t="s">
        <v>3502</v>
      </c>
      <c r="G1477">
        <v>40</v>
      </c>
      <c r="H1477" t="s">
        <v>98</v>
      </c>
      <c r="J1477" s="15">
        <v>49.6906</v>
      </c>
      <c r="L1477" s="16" t="s">
        <v>6</v>
      </c>
      <c r="M1477" s="17">
        <v>43776</v>
      </c>
      <c r="N1477" s="18">
        <v>43776</v>
      </c>
      <c r="O1477">
        <v>1895.97</v>
      </c>
      <c r="P1477">
        <v>0</v>
      </c>
      <c r="Q1477">
        <f t="shared" si="23"/>
        <v>0</v>
      </c>
      <c r="S1477" t="s">
        <v>3503</v>
      </c>
      <c r="AG1477" s="19">
        <v>44050</v>
      </c>
      <c r="AH1477" s="19">
        <v>44415</v>
      </c>
    </row>
    <row r="1478" spans="1:34">
      <c r="A1478">
        <v>1477</v>
      </c>
      <c r="B1478" t="s">
        <v>100</v>
      </c>
      <c r="C1478" t="s">
        <v>90</v>
      </c>
      <c r="D1478" t="s">
        <v>52</v>
      </c>
      <c r="E1478" t="s">
        <v>3504</v>
      </c>
      <c r="F1478" t="s">
        <v>3505</v>
      </c>
      <c r="G1478">
        <v>40</v>
      </c>
      <c r="H1478" t="s">
        <v>98</v>
      </c>
      <c r="J1478" s="10" t="s">
        <v>149</v>
      </c>
      <c r="L1478" s="16" t="s">
        <v>6</v>
      </c>
      <c r="M1478" s="17">
        <v>43776</v>
      </c>
      <c r="N1478" s="18">
        <v>43776</v>
      </c>
      <c r="O1478">
        <v>2982.73</v>
      </c>
      <c r="P1478">
        <v>0.6</v>
      </c>
      <c r="Q1478">
        <f t="shared" si="23"/>
        <v>1789.638</v>
      </c>
      <c r="S1478" t="s">
        <v>3506</v>
      </c>
      <c r="AG1478" s="19">
        <v>44050</v>
      </c>
      <c r="AH1478" s="19">
        <v>44415</v>
      </c>
    </row>
    <row r="1479" spans="1:34">
      <c r="A1479">
        <v>1478</v>
      </c>
      <c r="B1479" t="s">
        <v>112</v>
      </c>
      <c r="C1479" t="s">
        <v>90</v>
      </c>
      <c r="D1479" t="s">
        <v>34</v>
      </c>
      <c r="E1479" t="s">
        <v>119</v>
      </c>
      <c r="F1479" t="s">
        <v>3507</v>
      </c>
      <c r="G1479">
        <v>50</v>
      </c>
      <c r="H1479" t="s">
        <v>93</v>
      </c>
      <c r="J1479" s="15">
        <v>3447.705</v>
      </c>
      <c r="L1479" s="16" t="s">
        <v>6</v>
      </c>
      <c r="M1479" s="17">
        <v>43776</v>
      </c>
      <c r="N1479" s="18">
        <v>43776</v>
      </c>
      <c r="O1479">
        <v>203293</v>
      </c>
      <c r="P1479">
        <v>2</v>
      </c>
      <c r="Q1479">
        <f t="shared" si="23"/>
        <v>406586</v>
      </c>
      <c r="S1479" t="s">
        <v>121</v>
      </c>
      <c r="AG1479" s="19">
        <v>43983</v>
      </c>
      <c r="AH1479" s="19">
        <v>44926</v>
      </c>
    </row>
    <row r="1480" spans="1:34">
      <c r="A1480">
        <v>1479</v>
      </c>
      <c r="B1480" t="s">
        <v>108</v>
      </c>
      <c r="C1480" t="s">
        <v>90</v>
      </c>
      <c r="D1480" t="s">
        <v>30</v>
      </c>
      <c r="E1480" t="s">
        <v>899</v>
      </c>
      <c r="F1480" t="s">
        <v>3508</v>
      </c>
      <c r="G1480">
        <v>40</v>
      </c>
      <c r="H1480" t="s">
        <v>93</v>
      </c>
      <c r="J1480" s="15">
        <v>170</v>
      </c>
      <c r="L1480" s="16" t="s">
        <v>6</v>
      </c>
      <c r="M1480" s="17">
        <v>43775</v>
      </c>
      <c r="N1480" s="18">
        <v>43775</v>
      </c>
      <c r="O1480">
        <v>1632</v>
      </c>
      <c r="P1480">
        <v>0.24</v>
      </c>
      <c r="Q1480">
        <f t="shared" si="23"/>
        <v>391.68</v>
      </c>
      <c r="S1480" t="s">
        <v>3509</v>
      </c>
      <c r="AG1480" s="19">
        <v>43861</v>
      </c>
      <c r="AH1480" s="19">
        <v>44196</v>
      </c>
    </row>
    <row r="1481" spans="1:34">
      <c r="A1481">
        <v>1480</v>
      </c>
      <c r="B1481" t="s">
        <v>89</v>
      </c>
      <c r="C1481" t="s">
        <v>90</v>
      </c>
      <c r="D1481" t="s">
        <v>23</v>
      </c>
      <c r="E1481" t="s">
        <v>1536</v>
      </c>
      <c r="F1481" t="s">
        <v>3510</v>
      </c>
      <c r="G1481">
        <v>40</v>
      </c>
      <c r="H1481" t="s">
        <v>98</v>
      </c>
      <c r="J1481" s="15">
        <v>37.961</v>
      </c>
      <c r="L1481" s="16" t="s">
        <v>6</v>
      </c>
      <c r="M1481" s="17">
        <v>43775</v>
      </c>
      <c r="N1481" s="18">
        <v>43775</v>
      </c>
      <c r="O1481">
        <v>493</v>
      </c>
      <c r="P1481">
        <v>1</v>
      </c>
      <c r="Q1481">
        <f t="shared" si="23"/>
        <v>493</v>
      </c>
      <c r="S1481" t="s">
        <v>600</v>
      </c>
      <c r="AG1481" s="19">
        <v>44505</v>
      </c>
      <c r="AH1481" s="19">
        <v>45601</v>
      </c>
    </row>
    <row r="1482" spans="1:34">
      <c r="A1482">
        <v>1481</v>
      </c>
      <c r="B1482" t="s">
        <v>154</v>
      </c>
      <c r="C1482" t="s">
        <v>90</v>
      </c>
      <c r="D1482" t="s">
        <v>24</v>
      </c>
      <c r="E1482" t="s">
        <v>3511</v>
      </c>
      <c r="F1482" t="s">
        <v>3512</v>
      </c>
      <c r="G1482">
        <v>40</v>
      </c>
      <c r="H1482" t="s">
        <v>98</v>
      </c>
      <c r="J1482" s="15">
        <v>2832.9</v>
      </c>
      <c r="L1482" s="16" t="s">
        <v>6</v>
      </c>
      <c r="M1482" s="17">
        <v>43775</v>
      </c>
      <c r="N1482" s="18">
        <v>43775</v>
      </c>
      <c r="O1482">
        <v>26980</v>
      </c>
      <c r="P1482">
        <v>1</v>
      </c>
      <c r="Q1482">
        <f t="shared" si="23"/>
        <v>26980</v>
      </c>
      <c r="S1482" t="s">
        <v>850</v>
      </c>
      <c r="AG1482" s="19">
        <v>44347</v>
      </c>
      <c r="AH1482" s="19">
        <v>45077</v>
      </c>
    </row>
    <row r="1483" spans="1:34">
      <c r="A1483">
        <v>1482</v>
      </c>
      <c r="B1483" t="s">
        <v>980</v>
      </c>
      <c r="C1483" t="s">
        <v>90</v>
      </c>
      <c r="D1483" t="s">
        <v>47</v>
      </c>
      <c r="E1483" t="s">
        <v>3513</v>
      </c>
      <c r="F1483" t="s">
        <v>3514</v>
      </c>
      <c r="G1483">
        <v>40</v>
      </c>
      <c r="H1483" t="s">
        <v>98</v>
      </c>
      <c r="J1483" s="15">
        <v>1007.73</v>
      </c>
      <c r="L1483" s="16" t="s">
        <v>6</v>
      </c>
      <c r="M1483" s="17">
        <v>43775</v>
      </c>
      <c r="N1483" s="18">
        <v>43775</v>
      </c>
      <c r="O1483">
        <v>12553</v>
      </c>
      <c r="P1483">
        <v>1</v>
      </c>
      <c r="Q1483">
        <f t="shared" si="23"/>
        <v>12553</v>
      </c>
      <c r="S1483" t="s">
        <v>3515</v>
      </c>
      <c r="AG1483" s="19">
        <v>43818</v>
      </c>
      <c r="AH1483" s="19">
        <v>44183</v>
      </c>
    </row>
    <row r="1484" spans="1:34">
      <c r="A1484">
        <v>1483</v>
      </c>
      <c r="B1484" t="s">
        <v>112</v>
      </c>
      <c r="C1484" t="s">
        <v>90</v>
      </c>
      <c r="D1484" t="s">
        <v>19</v>
      </c>
      <c r="E1484" t="s">
        <v>3516</v>
      </c>
      <c r="F1484" t="s">
        <v>3392</v>
      </c>
      <c r="G1484">
        <v>50</v>
      </c>
      <c r="H1484" t="s">
        <v>93</v>
      </c>
      <c r="J1484" s="15">
        <v>118.82</v>
      </c>
      <c r="L1484" s="16" t="s">
        <v>6</v>
      </c>
      <c r="M1484" s="17">
        <v>43775</v>
      </c>
      <c r="N1484" s="18">
        <v>43775</v>
      </c>
      <c r="O1484">
        <v>10723</v>
      </c>
      <c r="P1484">
        <v>1.5</v>
      </c>
      <c r="Q1484">
        <f t="shared" si="23"/>
        <v>16084.5</v>
      </c>
      <c r="S1484" t="s">
        <v>3517</v>
      </c>
      <c r="AG1484" s="19">
        <v>43876</v>
      </c>
      <c r="AH1484" s="19">
        <v>44607</v>
      </c>
    </row>
    <row r="1485" spans="1:34">
      <c r="A1485">
        <v>1484</v>
      </c>
      <c r="B1485" t="s">
        <v>104</v>
      </c>
      <c r="C1485" t="s">
        <v>90</v>
      </c>
      <c r="D1485" t="s">
        <v>21</v>
      </c>
      <c r="E1485" t="s">
        <v>3518</v>
      </c>
      <c r="F1485" t="s">
        <v>3519</v>
      </c>
      <c r="G1485">
        <v>70</v>
      </c>
      <c r="H1485" t="s">
        <v>98</v>
      </c>
      <c r="J1485" s="15">
        <v>249.33</v>
      </c>
      <c r="L1485" s="16" t="s">
        <v>6</v>
      </c>
      <c r="M1485" s="17">
        <v>43775</v>
      </c>
      <c r="N1485" s="18">
        <v>43775</v>
      </c>
      <c r="O1485">
        <v>7012</v>
      </c>
      <c r="P1485">
        <v>3</v>
      </c>
      <c r="Q1485">
        <f t="shared" si="23"/>
        <v>21036</v>
      </c>
      <c r="S1485" t="s">
        <v>3520</v>
      </c>
      <c r="AG1485" s="19">
        <v>43962</v>
      </c>
      <c r="AH1485" s="19">
        <v>44511</v>
      </c>
    </row>
    <row r="1486" spans="1:34">
      <c r="A1486">
        <v>1485</v>
      </c>
      <c r="B1486" t="s">
        <v>154</v>
      </c>
      <c r="C1486" t="s">
        <v>90</v>
      </c>
      <c r="D1486" t="s">
        <v>35</v>
      </c>
      <c r="E1486" t="s">
        <v>3521</v>
      </c>
      <c r="F1486" t="s">
        <v>3522</v>
      </c>
      <c r="G1486">
        <v>40</v>
      </c>
      <c r="H1486" t="s">
        <v>98</v>
      </c>
      <c r="J1486" s="15">
        <v>2444.77</v>
      </c>
      <c r="L1486" s="16" t="s">
        <v>6</v>
      </c>
      <c r="M1486" s="17">
        <v>43774</v>
      </c>
      <c r="N1486" s="18">
        <v>43774</v>
      </c>
      <c r="O1486">
        <v>92978</v>
      </c>
      <c r="P1486">
        <v>1</v>
      </c>
      <c r="Q1486">
        <f t="shared" si="23"/>
        <v>92978</v>
      </c>
      <c r="S1486" t="s">
        <v>438</v>
      </c>
      <c r="AG1486" s="19">
        <v>44135</v>
      </c>
      <c r="AH1486" s="19">
        <v>44620</v>
      </c>
    </row>
    <row r="1487" spans="1:34">
      <c r="A1487">
        <v>1486</v>
      </c>
      <c r="B1487" t="s">
        <v>1034</v>
      </c>
      <c r="C1487" t="s">
        <v>90</v>
      </c>
      <c r="D1487" t="s">
        <v>41</v>
      </c>
      <c r="E1487" t="s">
        <v>3523</v>
      </c>
      <c r="F1487" t="s">
        <v>3524</v>
      </c>
      <c r="G1487">
        <v>40</v>
      </c>
      <c r="H1487" t="s">
        <v>98</v>
      </c>
      <c r="J1487" s="10" t="s">
        <v>149</v>
      </c>
      <c r="L1487" s="16" t="s">
        <v>6</v>
      </c>
      <c r="M1487" s="17">
        <v>43774</v>
      </c>
      <c r="N1487" s="18">
        <v>43774</v>
      </c>
      <c r="O1487">
        <v>299929</v>
      </c>
      <c r="P1487">
        <v>1</v>
      </c>
      <c r="Q1487">
        <f t="shared" si="23"/>
        <v>299929</v>
      </c>
      <c r="S1487" t="s">
        <v>3525</v>
      </c>
      <c r="AG1487" s="19">
        <v>44196</v>
      </c>
      <c r="AH1487" s="19">
        <v>45291</v>
      </c>
    </row>
    <row r="1488" spans="1:34">
      <c r="A1488">
        <v>1487</v>
      </c>
      <c r="B1488" t="s">
        <v>112</v>
      </c>
      <c r="C1488" t="s">
        <v>90</v>
      </c>
      <c r="D1488" t="s">
        <v>46</v>
      </c>
      <c r="E1488" t="s">
        <v>3526</v>
      </c>
      <c r="F1488" t="s">
        <v>3527</v>
      </c>
      <c r="G1488">
        <v>50</v>
      </c>
      <c r="H1488" t="s">
        <v>93</v>
      </c>
      <c r="J1488" s="15">
        <v>302.78</v>
      </c>
      <c r="L1488" s="16" t="s">
        <v>6</v>
      </c>
      <c r="M1488" s="17">
        <v>43774</v>
      </c>
      <c r="N1488" s="18">
        <v>43774</v>
      </c>
      <c r="O1488">
        <v>13457</v>
      </c>
      <c r="P1488">
        <v>1.5</v>
      </c>
      <c r="Q1488">
        <f t="shared" si="23"/>
        <v>20185.5</v>
      </c>
      <c r="S1488" t="s">
        <v>3528</v>
      </c>
      <c r="AG1488" s="19">
        <v>44201</v>
      </c>
      <c r="AH1488" s="19">
        <v>44566</v>
      </c>
    </row>
    <row r="1489" spans="1:34">
      <c r="A1489">
        <v>1488</v>
      </c>
      <c r="B1489" t="s">
        <v>112</v>
      </c>
      <c r="C1489" t="s">
        <v>90</v>
      </c>
      <c r="D1489" t="s">
        <v>46</v>
      </c>
      <c r="E1489" t="s">
        <v>3529</v>
      </c>
      <c r="F1489" t="s">
        <v>3530</v>
      </c>
      <c r="G1489">
        <v>50</v>
      </c>
      <c r="H1489" t="s">
        <v>93</v>
      </c>
      <c r="J1489" s="15">
        <v>960.46</v>
      </c>
      <c r="L1489" s="16" t="s">
        <v>6</v>
      </c>
      <c r="M1489" s="17">
        <v>43774</v>
      </c>
      <c r="N1489" s="18">
        <v>43774</v>
      </c>
      <c r="O1489">
        <v>45736</v>
      </c>
      <c r="P1489">
        <v>1.5</v>
      </c>
      <c r="Q1489">
        <f t="shared" si="23"/>
        <v>68604</v>
      </c>
      <c r="S1489" t="s">
        <v>3531</v>
      </c>
      <c r="AG1489" s="19">
        <v>44201</v>
      </c>
      <c r="AH1489" s="19">
        <v>44566</v>
      </c>
    </row>
    <row r="1490" spans="1:34">
      <c r="A1490">
        <v>1489</v>
      </c>
      <c r="B1490" t="s">
        <v>104</v>
      </c>
      <c r="C1490" t="s">
        <v>90</v>
      </c>
      <c r="D1490" t="s">
        <v>41</v>
      </c>
      <c r="E1490" t="s">
        <v>3532</v>
      </c>
      <c r="F1490" t="s">
        <v>3533</v>
      </c>
      <c r="G1490">
        <v>70</v>
      </c>
      <c r="H1490" t="s">
        <v>243</v>
      </c>
      <c r="J1490" s="15">
        <v>1977.9</v>
      </c>
      <c r="L1490" s="16" t="s">
        <v>6</v>
      </c>
      <c r="M1490" s="17">
        <v>43774</v>
      </c>
      <c r="N1490" s="18">
        <v>43774</v>
      </c>
      <c r="O1490">
        <v>6435.5</v>
      </c>
      <c r="P1490">
        <v>1</v>
      </c>
      <c r="Q1490">
        <f t="shared" si="23"/>
        <v>6435.5</v>
      </c>
      <c r="S1490" t="s">
        <v>1778</v>
      </c>
      <c r="AG1490" s="16"/>
      <c r="AH1490" s="16"/>
    </row>
    <row r="1491" spans="1:34">
      <c r="A1491">
        <v>1490</v>
      </c>
      <c r="B1491" t="s">
        <v>154</v>
      </c>
      <c r="C1491" t="s">
        <v>90</v>
      </c>
      <c r="D1491" t="s">
        <v>26</v>
      </c>
      <c r="E1491" t="s">
        <v>3534</v>
      </c>
      <c r="F1491" t="s">
        <v>3535</v>
      </c>
      <c r="G1491">
        <v>40</v>
      </c>
      <c r="H1491" t="s">
        <v>98</v>
      </c>
      <c r="J1491" s="15">
        <v>626.6625</v>
      </c>
      <c r="L1491" s="16" t="s">
        <v>6</v>
      </c>
      <c r="M1491" s="17">
        <v>43774</v>
      </c>
      <c r="N1491" s="18">
        <v>43774</v>
      </c>
      <c r="O1491">
        <v>17375</v>
      </c>
      <c r="P1491">
        <v>1.37</v>
      </c>
      <c r="Q1491">
        <f t="shared" si="23"/>
        <v>23803.75</v>
      </c>
      <c r="S1491" t="s">
        <v>3536</v>
      </c>
      <c r="AG1491" s="19">
        <v>43982</v>
      </c>
      <c r="AH1491" s="19">
        <v>44712</v>
      </c>
    </row>
    <row r="1492" spans="1:34">
      <c r="A1492">
        <v>1491</v>
      </c>
      <c r="B1492" t="s">
        <v>104</v>
      </c>
      <c r="C1492" t="s">
        <v>90</v>
      </c>
      <c r="D1492" t="s">
        <v>26</v>
      </c>
      <c r="E1492" t="s">
        <v>208</v>
      </c>
      <c r="F1492" t="s">
        <v>3537</v>
      </c>
      <c r="G1492">
        <v>70</v>
      </c>
      <c r="H1492" t="s">
        <v>198</v>
      </c>
      <c r="J1492" s="15">
        <v>107000</v>
      </c>
      <c r="L1492" s="16" t="s">
        <v>6</v>
      </c>
      <c r="M1492" s="17">
        <v>43774</v>
      </c>
      <c r="N1492" s="18">
        <v>43774</v>
      </c>
      <c r="O1492">
        <v>52744</v>
      </c>
      <c r="P1492">
        <v>2</v>
      </c>
      <c r="Q1492">
        <f t="shared" si="23"/>
        <v>105488</v>
      </c>
      <c r="S1492" t="s">
        <v>3538</v>
      </c>
      <c r="AG1492" s="19">
        <v>43873</v>
      </c>
      <c r="AH1492" s="19">
        <v>44785</v>
      </c>
    </row>
    <row r="1493" spans="1:34">
      <c r="A1493">
        <v>1492</v>
      </c>
      <c r="B1493" t="s">
        <v>112</v>
      </c>
      <c r="C1493" t="s">
        <v>90</v>
      </c>
      <c r="D1493" t="s">
        <v>28</v>
      </c>
      <c r="E1493" t="s">
        <v>3539</v>
      </c>
      <c r="F1493" t="s">
        <v>3540</v>
      </c>
      <c r="G1493">
        <v>50</v>
      </c>
      <c r="H1493" t="s">
        <v>93</v>
      </c>
      <c r="J1493" s="15">
        <v>837.17</v>
      </c>
      <c r="L1493" s="16" t="s">
        <v>6</v>
      </c>
      <c r="M1493" s="17">
        <v>43774</v>
      </c>
      <c r="N1493" s="18">
        <v>43774</v>
      </c>
      <c r="O1493">
        <v>52652</v>
      </c>
      <c r="P1493">
        <v>1.5</v>
      </c>
      <c r="Q1493">
        <f t="shared" si="23"/>
        <v>78978</v>
      </c>
      <c r="S1493" t="s">
        <v>3541</v>
      </c>
      <c r="AG1493" s="19">
        <v>44163</v>
      </c>
      <c r="AH1493" s="19">
        <v>44893</v>
      </c>
    </row>
    <row r="1494" spans="1:34">
      <c r="A1494">
        <v>1493</v>
      </c>
      <c r="B1494" t="s">
        <v>112</v>
      </c>
      <c r="C1494" t="s">
        <v>90</v>
      </c>
      <c r="D1494" t="s">
        <v>18</v>
      </c>
      <c r="E1494" t="s">
        <v>3542</v>
      </c>
      <c r="F1494" t="s">
        <v>3543</v>
      </c>
      <c r="G1494">
        <v>50</v>
      </c>
      <c r="H1494" t="s">
        <v>93</v>
      </c>
      <c r="J1494" s="15">
        <v>1055.424</v>
      </c>
      <c r="L1494" s="16" t="s">
        <v>6</v>
      </c>
      <c r="M1494" s="17">
        <v>43774</v>
      </c>
      <c r="N1494" s="18">
        <v>43774</v>
      </c>
      <c r="O1494">
        <v>101975</v>
      </c>
      <c r="P1494">
        <v>1.5</v>
      </c>
      <c r="Q1494">
        <f t="shared" si="23"/>
        <v>152962.5</v>
      </c>
      <c r="S1494" t="s">
        <v>3544</v>
      </c>
      <c r="AG1494" s="19">
        <v>43987</v>
      </c>
      <c r="AH1494" s="19">
        <v>44717</v>
      </c>
    </row>
    <row r="1495" spans="1:34">
      <c r="A1495">
        <v>1494</v>
      </c>
      <c r="B1495" t="s">
        <v>112</v>
      </c>
      <c r="C1495" t="s">
        <v>90</v>
      </c>
      <c r="D1495" t="s">
        <v>18</v>
      </c>
      <c r="E1495" t="s">
        <v>3542</v>
      </c>
      <c r="F1495" t="s">
        <v>3545</v>
      </c>
      <c r="G1495">
        <v>50</v>
      </c>
      <c r="H1495" t="s">
        <v>93</v>
      </c>
      <c r="J1495" s="15">
        <v>607.338</v>
      </c>
      <c r="L1495" s="16" t="s">
        <v>6</v>
      </c>
      <c r="M1495" s="17">
        <v>43774</v>
      </c>
      <c r="N1495" s="18">
        <v>43774</v>
      </c>
      <c r="O1495">
        <v>58677</v>
      </c>
      <c r="P1495">
        <v>1.5</v>
      </c>
      <c r="Q1495">
        <f t="shared" si="23"/>
        <v>88015.5</v>
      </c>
      <c r="S1495" t="s">
        <v>3544</v>
      </c>
      <c r="AG1495" s="19">
        <v>43987</v>
      </c>
      <c r="AH1495" s="19">
        <v>44717</v>
      </c>
    </row>
    <row r="1496" spans="1:34">
      <c r="A1496">
        <v>1495</v>
      </c>
      <c r="B1496" t="s">
        <v>112</v>
      </c>
      <c r="C1496" t="s">
        <v>90</v>
      </c>
      <c r="D1496" t="s">
        <v>15</v>
      </c>
      <c r="E1496" t="s">
        <v>3546</v>
      </c>
      <c r="F1496" t="s">
        <v>519</v>
      </c>
      <c r="G1496">
        <v>50</v>
      </c>
      <c r="H1496" t="s">
        <v>93</v>
      </c>
      <c r="J1496" s="15">
        <v>6480</v>
      </c>
      <c r="L1496" s="16" t="s">
        <v>6</v>
      </c>
      <c r="M1496" s="17">
        <v>43774</v>
      </c>
      <c r="N1496" s="18">
        <v>43774</v>
      </c>
      <c r="O1496">
        <v>170503.18</v>
      </c>
      <c r="P1496">
        <v>1.5</v>
      </c>
      <c r="Q1496">
        <f t="shared" si="23"/>
        <v>255754.77</v>
      </c>
      <c r="S1496" t="s">
        <v>3547</v>
      </c>
      <c r="AG1496" s="19">
        <v>43872</v>
      </c>
      <c r="AH1496" s="19">
        <v>44967</v>
      </c>
    </row>
    <row r="1497" spans="1:34">
      <c r="A1497">
        <v>1496</v>
      </c>
      <c r="B1497" t="s">
        <v>112</v>
      </c>
      <c r="C1497" t="s">
        <v>90</v>
      </c>
      <c r="D1497" t="s">
        <v>28</v>
      </c>
      <c r="E1497" t="s">
        <v>3539</v>
      </c>
      <c r="F1497" t="s">
        <v>1376</v>
      </c>
      <c r="G1497">
        <v>50</v>
      </c>
      <c r="H1497" t="s">
        <v>93</v>
      </c>
      <c r="J1497" s="15">
        <v>425.62</v>
      </c>
      <c r="L1497" s="16" t="s">
        <v>6</v>
      </c>
      <c r="M1497" s="17">
        <v>43774</v>
      </c>
      <c r="N1497" s="18">
        <v>43774</v>
      </c>
      <c r="O1497">
        <v>26768</v>
      </c>
      <c r="P1497">
        <v>1.5</v>
      </c>
      <c r="Q1497">
        <f t="shared" si="23"/>
        <v>40152</v>
      </c>
      <c r="S1497" t="s">
        <v>3541</v>
      </c>
      <c r="AG1497" s="19">
        <v>44163</v>
      </c>
      <c r="AH1497" s="19">
        <v>44893</v>
      </c>
    </row>
    <row r="1498" spans="1:34">
      <c r="A1498">
        <v>1497</v>
      </c>
      <c r="B1498" t="s">
        <v>154</v>
      </c>
      <c r="C1498" t="s">
        <v>90</v>
      </c>
      <c r="D1498" t="s">
        <v>22</v>
      </c>
      <c r="E1498" t="s">
        <v>3548</v>
      </c>
      <c r="F1498" t="s">
        <v>3549</v>
      </c>
      <c r="G1498">
        <v>40</v>
      </c>
      <c r="H1498" t="s">
        <v>98</v>
      </c>
      <c r="J1498" s="15">
        <v>154.66</v>
      </c>
      <c r="L1498" s="16" t="s">
        <v>6</v>
      </c>
      <c r="M1498" s="17">
        <v>43773</v>
      </c>
      <c r="N1498" s="18">
        <v>43773</v>
      </c>
      <c r="O1498">
        <v>2784</v>
      </c>
      <c r="P1498">
        <v>0.68</v>
      </c>
      <c r="Q1498">
        <f t="shared" si="23"/>
        <v>1893.12</v>
      </c>
      <c r="S1498" t="s">
        <v>3550</v>
      </c>
      <c r="AG1498" s="19">
        <v>44320</v>
      </c>
      <c r="AH1498" s="19">
        <v>45050</v>
      </c>
    </row>
    <row r="1499" spans="1:34">
      <c r="A1499">
        <v>1498</v>
      </c>
      <c r="B1499" t="s">
        <v>89</v>
      </c>
      <c r="C1499" t="s">
        <v>90</v>
      </c>
      <c r="D1499" t="s">
        <v>25</v>
      </c>
      <c r="E1499" t="s">
        <v>3551</v>
      </c>
      <c r="F1499" t="s">
        <v>3552</v>
      </c>
      <c r="G1499">
        <v>40</v>
      </c>
      <c r="H1499" t="s">
        <v>98</v>
      </c>
      <c r="J1499" s="15">
        <v>40.5</v>
      </c>
      <c r="L1499" s="16" t="s">
        <v>6</v>
      </c>
      <c r="M1499" s="17">
        <v>43773</v>
      </c>
      <c r="N1499" s="18">
        <v>43773</v>
      </c>
      <c r="O1499">
        <v>1080</v>
      </c>
      <c r="P1499">
        <v>1</v>
      </c>
      <c r="Q1499">
        <f t="shared" si="23"/>
        <v>1080</v>
      </c>
      <c r="S1499" t="s">
        <v>3553</v>
      </c>
      <c r="AG1499" s="19">
        <v>44139</v>
      </c>
      <c r="AH1499" s="19">
        <v>44869</v>
      </c>
    </row>
    <row r="1500" spans="1:34">
      <c r="A1500">
        <v>1499</v>
      </c>
      <c r="B1500" t="s">
        <v>108</v>
      </c>
      <c r="C1500" t="s">
        <v>90</v>
      </c>
      <c r="D1500" t="s">
        <v>48</v>
      </c>
      <c r="E1500" t="s">
        <v>208</v>
      </c>
      <c r="F1500" t="s">
        <v>3554</v>
      </c>
      <c r="G1500">
        <v>40</v>
      </c>
      <c r="H1500" t="s">
        <v>93</v>
      </c>
      <c r="J1500" s="15">
        <v>15211</v>
      </c>
      <c r="L1500" s="16" t="s">
        <v>6</v>
      </c>
      <c r="M1500" s="17">
        <v>43773</v>
      </c>
      <c r="N1500" s="18">
        <v>43773</v>
      </c>
      <c r="O1500">
        <v>119108.5</v>
      </c>
      <c r="P1500">
        <v>1</v>
      </c>
      <c r="Q1500">
        <f t="shared" si="23"/>
        <v>119108.5</v>
      </c>
      <c r="S1500" t="s">
        <v>744</v>
      </c>
      <c r="AE1500" t="s">
        <v>531</v>
      </c>
      <c r="AG1500" s="19">
        <v>43872</v>
      </c>
      <c r="AH1500" s="19">
        <v>44603</v>
      </c>
    </row>
    <row r="1501" spans="1:34">
      <c r="A1501">
        <v>1500</v>
      </c>
      <c r="B1501" t="s">
        <v>158</v>
      </c>
      <c r="C1501" t="s">
        <v>90</v>
      </c>
      <c r="D1501" t="s">
        <v>52</v>
      </c>
      <c r="E1501" t="s">
        <v>3555</v>
      </c>
      <c r="F1501" t="s">
        <v>3556</v>
      </c>
      <c r="G1501">
        <v>40</v>
      </c>
      <c r="H1501" t="s">
        <v>93</v>
      </c>
      <c r="J1501" s="15">
        <v>328</v>
      </c>
      <c r="L1501" s="16" t="s">
        <v>6</v>
      </c>
      <c r="M1501" s="17">
        <v>43773</v>
      </c>
      <c r="N1501" s="18">
        <v>43773</v>
      </c>
      <c r="O1501">
        <v>2107</v>
      </c>
      <c r="P1501">
        <v>1.5</v>
      </c>
      <c r="Q1501">
        <f t="shared" si="23"/>
        <v>3160.5</v>
      </c>
      <c r="S1501" t="s">
        <v>3557</v>
      </c>
      <c r="AG1501" s="19">
        <v>44049</v>
      </c>
      <c r="AH1501" s="19">
        <v>44414</v>
      </c>
    </row>
    <row r="1502" spans="1:34">
      <c r="A1502">
        <v>1501</v>
      </c>
      <c r="B1502" t="s">
        <v>154</v>
      </c>
      <c r="C1502" t="s">
        <v>90</v>
      </c>
      <c r="D1502" t="s">
        <v>21</v>
      </c>
      <c r="E1502" t="s">
        <v>3558</v>
      </c>
      <c r="F1502" t="s">
        <v>3559</v>
      </c>
      <c r="G1502">
        <v>40</v>
      </c>
      <c r="H1502" t="s">
        <v>98</v>
      </c>
      <c r="J1502" s="15">
        <v>19303.2</v>
      </c>
      <c r="L1502" s="16" t="s">
        <v>6</v>
      </c>
      <c r="M1502" s="17">
        <v>43773</v>
      </c>
      <c r="N1502" s="18">
        <v>43773</v>
      </c>
      <c r="O1502">
        <v>88184</v>
      </c>
      <c r="P1502">
        <v>0.46</v>
      </c>
      <c r="Q1502">
        <f t="shared" si="23"/>
        <v>40564.64</v>
      </c>
      <c r="S1502" t="s">
        <v>3560</v>
      </c>
      <c r="AG1502" s="19">
        <v>43986</v>
      </c>
      <c r="AH1502" s="19">
        <v>44716</v>
      </c>
    </row>
    <row r="1503" spans="1:34">
      <c r="A1503">
        <v>1502</v>
      </c>
      <c r="B1503" t="s">
        <v>104</v>
      </c>
      <c r="C1503" t="s">
        <v>90</v>
      </c>
      <c r="D1503" t="s">
        <v>28</v>
      </c>
      <c r="E1503" t="s">
        <v>3561</v>
      </c>
      <c r="F1503" t="s">
        <v>1376</v>
      </c>
      <c r="G1503">
        <v>70</v>
      </c>
      <c r="H1503" t="s">
        <v>93</v>
      </c>
      <c r="J1503" s="15">
        <v>22000</v>
      </c>
      <c r="L1503" s="16" t="s">
        <v>6</v>
      </c>
      <c r="M1503" s="17">
        <v>43773</v>
      </c>
      <c r="N1503" s="18">
        <v>43773</v>
      </c>
      <c r="O1503">
        <v>80588</v>
      </c>
      <c r="P1503">
        <v>2.25</v>
      </c>
      <c r="Q1503">
        <f t="shared" si="23"/>
        <v>181323</v>
      </c>
      <c r="S1503" t="s">
        <v>3562</v>
      </c>
      <c r="AG1503" s="19">
        <v>43920</v>
      </c>
      <c r="AH1503" s="19">
        <v>44834</v>
      </c>
    </row>
    <row r="1504" spans="1:34">
      <c r="A1504">
        <v>1503</v>
      </c>
      <c r="B1504" t="s">
        <v>104</v>
      </c>
      <c r="C1504" t="s">
        <v>90</v>
      </c>
      <c r="D1504" t="s">
        <v>34</v>
      </c>
      <c r="E1504" t="s">
        <v>205</v>
      </c>
      <c r="F1504" t="s">
        <v>3563</v>
      </c>
      <c r="G1504">
        <v>70</v>
      </c>
      <c r="H1504" t="s">
        <v>93</v>
      </c>
      <c r="J1504" s="15">
        <v>10112.26</v>
      </c>
      <c r="L1504" s="16" t="s">
        <v>6</v>
      </c>
      <c r="M1504" s="17">
        <v>43773</v>
      </c>
      <c r="N1504" s="18">
        <v>43773</v>
      </c>
      <c r="O1504">
        <v>26752</v>
      </c>
      <c r="P1504">
        <v>1.8</v>
      </c>
      <c r="Q1504">
        <f t="shared" si="23"/>
        <v>48153.6</v>
      </c>
      <c r="S1504" t="s">
        <v>3564</v>
      </c>
      <c r="AG1504" s="19">
        <v>43872</v>
      </c>
      <c r="AH1504" s="19">
        <v>44967</v>
      </c>
    </row>
    <row r="1505" spans="1:34">
      <c r="A1505">
        <v>1504</v>
      </c>
      <c r="B1505" t="s">
        <v>104</v>
      </c>
      <c r="C1505" t="s">
        <v>90</v>
      </c>
      <c r="D1505" t="s">
        <v>34</v>
      </c>
      <c r="E1505" t="s">
        <v>538</v>
      </c>
      <c r="F1505" t="s">
        <v>3565</v>
      </c>
      <c r="G1505">
        <v>70</v>
      </c>
      <c r="H1505" t="s">
        <v>93</v>
      </c>
      <c r="J1505" s="15">
        <v>10623.31</v>
      </c>
      <c r="L1505" s="16" t="s">
        <v>6</v>
      </c>
      <c r="M1505" s="17">
        <v>43773</v>
      </c>
      <c r="N1505" s="18">
        <v>43773</v>
      </c>
      <c r="O1505">
        <v>28104</v>
      </c>
      <c r="P1505">
        <v>1.8</v>
      </c>
      <c r="Q1505">
        <f t="shared" si="23"/>
        <v>50587.2</v>
      </c>
      <c r="S1505" t="s">
        <v>3564</v>
      </c>
      <c r="AG1505" s="19">
        <v>43872</v>
      </c>
      <c r="AH1505" s="19">
        <v>44967</v>
      </c>
    </row>
    <row r="1506" spans="1:34">
      <c r="A1506">
        <v>1505</v>
      </c>
      <c r="B1506" t="s">
        <v>104</v>
      </c>
      <c r="C1506" t="s">
        <v>90</v>
      </c>
      <c r="D1506" t="s">
        <v>34</v>
      </c>
      <c r="E1506" t="s">
        <v>205</v>
      </c>
      <c r="F1506" t="s">
        <v>3566</v>
      </c>
      <c r="G1506">
        <v>70</v>
      </c>
      <c r="H1506" t="s">
        <v>93</v>
      </c>
      <c r="J1506" s="15">
        <v>16276.84</v>
      </c>
      <c r="L1506" s="16" t="s">
        <v>6</v>
      </c>
      <c r="M1506" s="17">
        <v>43773</v>
      </c>
      <c r="N1506" s="18">
        <v>43773</v>
      </c>
      <c r="O1506">
        <v>38752</v>
      </c>
      <c r="P1506">
        <v>2</v>
      </c>
      <c r="Q1506">
        <f t="shared" si="23"/>
        <v>77504</v>
      </c>
      <c r="S1506" t="s">
        <v>3564</v>
      </c>
      <c r="AG1506" s="19">
        <v>43872</v>
      </c>
      <c r="AH1506" s="19">
        <v>44967</v>
      </c>
    </row>
    <row r="1507" spans="1:34">
      <c r="A1507">
        <v>1506</v>
      </c>
      <c r="B1507" t="s">
        <v>255</v>
      </c>
      <c r="C1507" t="s">
        <v>90</v>
      </c>
      <c r="D1507" t="s">
        <v>43</v>
      </c>
      <c r="E1507" t="s">
        <v>3567</v>
      </c>
      <c r="F1507" t="s">
        <v>3568</v>
      </c>
      <c r="G1507">
        <v>40</v>
      </c>
      <c r="H1507" t="s">
        <v>98</v>
      </c>
      <c r="J1507" s="15">
        <v>2550.101</v>
      </c>
      <c r="L1507" s="16" t="s">
        <v>6</v>
      </c>
      <c r="M1507" s="17">
        <v>43773</v>
      </c>
      <c r="N1507" s="18">
        <v>43773</v>
      </c>
      <c r="O1507">
        <v>20434.15</v>
      </c>
      <c r="P1507">
        <v>0.5</v>
      </c>
      <c r="Q1507">
        <f t="shared" si="23"/>
        <v>10217.075</v>
      </c>
      <c r="S1507" t="s">
        <v>3569</v>
      </c>
      <c r="AG1507" s="19">
        <v>43872</v>
      </c>
      <c r="AH1507" s="19">
        <v>44603</v>
      </c>
    </row>
    <row r="1508" spans="1:34">
      <c r="A1508">
        <v>1507</v>
      </c>
      <c r="B1508" t="s">
        <v>104</v>
      </c>
      <c r="C1508" t="s">
        <v>90</v>
      </c>
      <c r="D1508" t="s">
        <v>34</v>
      </c>
      <c r="E1508" t="s">
        <v>205</v>
      </c>
      <c r="F1508" t="s">
        <v>3570</v>
      </c>
      <c r="G1508">
        <v>70</v>
      </c>
      <c r="H1508" t="s">
        <v>93</v>
      </c>
      <c r="J1508" s="15">
        <v>4218.91</v>
      </c>
      <c r="L1508" s="16" t="s">
        <v>6</v>
      </c>
      <c r="M1508" s="17">
        <v>43773</v>
      </c>
      <c r="N1508" s="18">
        <v>43773</v>
      </c>
      <c r="O1508">
        <v>10045</v>
      </c>
      <c r="P1508">
        <v>2</v>
      </c>
      <c r="Q1508">
        <f t="shared" si="23"/>
        <v>20090</v>
      </c>
      <c r="S1508" t="s">
        <v>3564</v>
      </c>
      <c r="AG1508" s="19">
        <v>43872</v>
      </c>
      <c r="AH1508" s="19">
        <v>44967</v>
      </c>
    </row>
    <row r="1509" spans="1:34">
      <c r="A1509">
        <v>1508</v>
      </c>
      <c r="B1509" t="s">
        <v>154</v>
      </c>
      <c r="C1509" t="s">
        <v>90</v>
      </c>
      <c r="D1509" t="s">
        <v>43</v>
      </c>
      <c r="E1509" t="s">
        <v>3571</v>
      </c>
      <c r="F1509" t="s">
        <v>3572</v>
      </c>
      <c r="G1509">
        <v>40</v>
      </c>
      <c r="H1509" t="s">
        <v>98</v>
      </c>
      <c r="J1509" s="15">
        <v>3736.188</v>
      </c>
      <c r="L1509" s="16" t="s">
        <v>6</v>
      </c>
      <c r="M1509" s="17">
        <v>43773</v>
      </c>
      <c r="N1509" s="18">
        <v>43773</v>
      </c>
      <c r="O1509">
        <v>34281.67</v>
      </c>
      <c r="P1509">
        <v>0.57</v>
      </c>
      <c r="Q1509">
        <f t="shared" si="23"/>
        <v>19540.5519</v>
      </c>
      <c r="S1509" t="s">
        <v>3573</v>
      </c>
      <c r="AG1509" s="19">
        <v>43872</v>
      </c>
      <c r="AH1509" s="19">
        <v>44603</v>
      </c>
    </row>
    <row r="1510" spans="1:34">
      <c r="A1510">
        <v>1509</v>
      </c>
      <c r="B1510" t="s">
        <v>104</v>
      </c>
      <c r="C1510" t="s">
        <v>90</v>
      </c>
      <c r="D1510" t="s">
        <v>31</v>
      </c>
      <c r="E1510" t="s">
        <v>3574</v>
      </c>
      <c r="F1510" t="s">
        <v>3458</v>
      </c>
      <c r="G1510">
        <v>70</v>
      </c>
      <c r="H1510" t="s">
        <v>93</v>
      </c>
      <c r="J1510" s="15">
        <v>11696</v>
      </c>
      <c r="L1510" s="16" t="s">
        <v>6</v>
      </c>
      <c r="M1510" s="17">
        <v>43773</v>
      </c>
      <c r="N1510" s="18">
        <v>43773</v>
      </c>
      <c r="O1510">
        <v>58481</v>
      </c>
      <c r="P1510">
        <v>1</v>
      </c>
      <c r="Q1510">
        <f t="shared" si="23"/>
        <v>58481</v>
      </c>
      <c r="S1510" t="s">
        <v>3459</v>
      </c>
      <c r="AG1510" s="19">
        <v>43879</v>
      </c>
      <c r="AH1510" s="19">
        <v>44609</v>
      </c>
    </row>
    <row r="1511" spans="1:34">
      <c r="A1511">
        <v>1510</v>
      </c>
      <c r="B1511" t="s">
        <v>104</v>
      </c>
      <c r="C1511" t="s">
        <v>90</v>
      </c>
      <c r="D1511" t="s">
        <v>28</v>
      </c>
      <c r="E1511" t="s">
        <v>3575</v>
      </c>
      <c r="F1511" t="s">
        <v>3576</v>
      </c>
      <c r="G1511">
        <v>70</v>
      </c>
      <c r="H1511" t="s">
        <v>93</v>
      </c>
      <c r="J1511" s="15">
        <v>6040</v>
      </c>
      <c r="L1511" s="16" t="s">
        <v>6</v>
      </c>
      <c r="M1511" s="17">
        <v>43773</v>
      </c>
      <c r="N1511" s="18">
        <v>43773</v>
      </c>
      <c r="O1511">
        <v>17471</v>
      </c>
      <c r="P1511">
        <v>2</v>
      </c>
      <c r="Q1511">
        <f t="shared" si="23"/>
        <v>34942</v>
      </c>
      <c r="S1511" t="s">
        <v>3577</v>
      </c>
      <c r="AG1511" s="19">
        <v>44044</v>
      </c>
      <c r="AH1511" s="19">
        <v>44774</v>
      </c>
    </row>
    <row r="1512" spans="1:34">
      <c r="A1512">
        <v>1511</v>
      </c>
      <c r="B1512" t="s">
        <v>104</v>
      </c>
      <c r="C1512" t="s">
        <v>90</v>
      </c>
      <c r="D1512" t="s">
        <v>34</v>
      </c>
      <c r="E1512" t="s">
        <v>205</v>
      </c>
      <c r="F1512" t="s">
        <v>3578</v>
      </c>
      <c r="G1512">
        <v>70</v>
      </c>
      <c r="H1512" t="s">
        <v>93</v>
      </c>
      <c r="J1512" s="15">
        <v>10635.84</v>
      </c>
      <c r="L1512" s="16" t="s">
        <v>6</v>
      </c>
      <c r="M1512" s="17">
        <v>43773</v>
      </c>
      <c r="N1512" s="18">
        <v>43773</v>
      </c>
      <c r="O1512">
        <v>25323</v>
      </c>
      <c r="P1512">
        <v>2</v>
      </c>
      <c r="Q1512">
        <f t="shared" si="23"/>
        <v>50646</v>
      </c>
      <c r="S1512" t="s">
        <v>3564</v>
      </c>
      <c r="AG1512" s="19">
        <v>43872</v>
      </c>
      <c r="AH1512" s="19">
        <v>44967</v>
      </c>
    </row>
    <row r="1513" spans="1:34">
      <c r="A1513">
        <v>1512</v>
      </c>
      <c r="B1513" t="s">
        <v>104</v>
      </c>
      <c r="C1513" t="s">
        <v>90</v>
      </c>
      <c r="D1513" t="s">
        <v>34</v>
      </c>
      <c r="E1513" t="s">
        <v>205</v>
      </c>
      <c r="F1513" t="s">
        <v>3579</v>
      </c>
      <c r="G1513">
        <v>70</v>
      </c>
      <c r="H1513" t="s">
        <v>93</v>
      </c>
      <c r="J1513" s="15">
        <v>3004.84</v>
      </c>
      <c r="L1513" s="16" t="s">
        <v>6</v>
      </c>
      <c r="M1513" s="17">
        <v>43773</v>
      </c>
      <c r="N1513" s="18">
        <v>43773</v>
      </c>
      <c r="O1513">
        <v>7154</v>
      </c>
      <c r="P1513">
        <v>2</v>
      </c>
      <c r="Q1513">
        <f t="shared" si="23"/>
        <v>14308</v>
      </c>
      <c r="S1513" t="s">
        <v>3564</v>
      </c>
      <c r="AG1513" s="19">
        <v>43872</v>
      </c>
      <c r="AH1513" s="19">
        <v>44967</v>
      </c>
    </row>
    <row r="1514" spans="1:34">
      <c r="A1514">
        <v>1513</v>
      </c>
      <c r="B1514" t="s">
        <v>112</v>
      </c>
      <c r="C1514" t="s">
        <v>90</v>
      </c>
      <c r="D1514" t="s">
        <v>46</v>
      </c>
      <c r="E1514" t="s">
        <v>3580</v>
      </c>
      <c r="F1514" t="s">
        <v>3581</v>
      </c>
      <c r="G1514">
        <v>50</v>
      </c>
      <c r="H1514" t="s">
        <v>93</v>
      </c>
      <c r="J1514" s="15">
        <v>120.9</v>
      </c>
      <c r="L1514" s="16" t="s">
        <v>6</v>
      </c>
      <c r="M1514" s="17">
        <v>43770</v>
      </c>
      <c r="N1514" s="18">
        <v>43770</v>
      </c>
      <c r="O1514">
        <v>9991.5</v>
      </c>
      <c r="P1514">
        <v>1.5</v>
      </c>
      <c r="Q1514">
        <f t="shared" si="23"/>
        <v>14987.25</v>
      </c>
      <c r="S1514" t="s">
        <v>3582</v>
      </c>
      <c r="AG1514" s="19">
        <v>44197</v>
      </c>
      <c r="AH1514" s="19">
        <v>44562</v>
      </c>
    </row>
    <row r="1515" spans="1:34">
      <c r="A1515">
        <v>1514</v>
      </c>
      <c r="B1515" t="s">
        <v>89</v>
      </c>
      <c r="C1515" t="s">
        <v>90</v>
      </c>
      <c r="D1515" t="s">
        <v>41</v>
      </c>
      <c r="E1515" t="s">
        <v>3583</v>
      </c>
      <c r="F1515" t="s">
        <v>3584</v>
      </c>
      <c r="G1515">
        <v>40</v>
      </c>
      <c r="H1515" t="s">
        <v>98</v>
      </c>
      <c r="J1515" s="15">
        <v>118.7115</v>
      </c>
      <c r="L1515" s="16" t="s">
        <v>6</v>
      </c>
      <c r="M1515" s="17">
        <v>43770</v>
      </c>
      <c r="N1515" s="18">
        <v>43770</v>
      </c>
      <c r="O1515">
        <v>2729</v>
      </c>
      <c r="P1515">
        <v>0</v>
      </c>
      <c r="Q1515">
        <f t="shared" si="23"/>
        <v>0</v>
      </c>
      <c r="S1515" t="s">
        <v>3585</v>
      </c>
      <c r="AG1515" s="19">
        <v>44134</v>
      </c>
      <c r="AH1515" s="19">
        <v>45229</v>
      </c>
    </row>
    <row r="1516" spans="1:34">
      <c r="A1516">
        <v>1515</v>
      </c>
      <c r="B1516" t="s">
        <v>154</v>
      </c>
      <c r="C1516" t="s">
        <v>90</v>
      </c>
      <c r="D1516" t="s">
        <v>14</v>
      </c>
      <c r="E1516" t="s">
        <v>3586</v>
      </c>
      <c r="F1516" t="s">
        <v>3587</v>
      </c>
      <c r="G1516">
        <v>40</v>
      </c>
      <c r="H1516" t="s">
        <v>98</v>
      </c>
      <c r="J1516" s="15">
        <v>3648.096</v>
      </c>
      <c r="L1516" s="16" t="s">
        <v>6</v>
      </c>
      <c r="M1516" s="17">
        <v>43770</v>
      </c>
      <c r="N1516" s="18">
        <v>43770</v>
      </c>
      <c r="O1516">
        <v>30401</v>
      </c>
      <c r="P1516">
        <v>1</v>
      </c>
      <c r="Q1516">
        <f t="shared" si="23"/>
        <v>30401</v>
      </c>
      <c r="S1516" t="s">
        <v>3588</v>
      </c>
      <c r="AG1516" s="19">
        <v>44228</v>
      </c>
      <c r="AH1516" s="19">
        <v>44958</v>
      </c>
    </row>
    <row r="1517" spans="1:34">
      <c r="A1517">
        <v>1516</v>
      </c>
      <c r="B1517" t="s">
        <v>154</v>
      </c>
      <c r="C1517" t="s">
        <v>90</v>
      </c>
      <c r="D1517" t="s">
        <v>35</v>
      </c>
      <c r="E1517" t="s">
        <v>3589</v>
      </c>
      <c r="F1517" t="s">
        <v>3590</v>
      </c>
      <c r="G1517">
        <v>40</v>
      </c>
      <c r="H1517" t="s">
        <v>98</v>
      </c>
      <c r="J1517" s="15">
        <v>531.36</v>
      </c>
      <c r="L1517" s="16" t="s">
        <v>6</v>
      </c>
      <c r="M1517" s="17">
        <v>43770</v>
      </c>
      <c r="N1517" s="18">
        <v>43770</v>
      </c>
      <c r="O1517">
        <v>23616</v>
      </c>
      <c r="P1517">
        <v>1</v>
      </c>
      <c r="Q1517">
        <f t="shared" si="23"/>
        <v>23616</v>
      </c>
      <c r="S1517" t="s">
        <v>438</v>
      </c>
      <c r="AG1517" s="19">
        <v>44135</v>
      </c>
      <c r="AH1517" s="19">
        <v>44620</v>
      </c>
    </row>
    <row r="1518" spans="1:34">
      <c r="A1518">
        <v>1517</v>
      </c>
      <c r="B1518" t="s">
        <v>104</v>
      </c>
      <c r="C1518" t="s">
        <v>90</v>
      </c>
      <c r="D1518" t="s">
        <v>25</v>
      </c>
      <c r="E1518" t="s">
        <v>3591</v>
      </c>
      <c r="F1518" t="s">
        <v>3592</v>
      </c>
      <c r="G1518">
        <v>70</v>
      </c>
      <c r="H1518" t="s">
        <v>93</v>
      </c>
      <c r="J1518" s="15">
        <v>12249</v>
      </c>
      <c r="L1518" s="16" t="s">
        <v>6</v>
      </c>
      <c r="M1518" s="17">
        <v>43770</v>
      </c>
      <c r="N1518" s="18">
        <v>43770</v>
      </c>
      <c r="O1518">
        <v>56290.4</v>
      </c>
      <c r="P1518">
        <v>2</v>
      </c>
      <c r="Q1518">
        <f t="shared" si="23"/>
        <v>112580.8</v>
      </c>
      <c r="S1518" t="s">
        <v>3593</v>
      </c>
      <c r="AG1518" s="19">
        <v>43869</v>
      </c>
      <c r="AH1518" s="19">
        <v>44781</v>
      </c>
    </row>
    <row r="1519" spans="1:34">
      <c r="A1519">
        <v>1518</v>
      </c>
      <c r="B1519" t="s">
        <v>154</v>
      </c>
      <c r="C1519" t="s">
        <v>90</v>
      </c>
      <c r="D1519" t="s">
        <v>35</v>
      </c>
      <c r="E1519" t="s">
        <v>3594</v>
      </c>
      <c r="F1519" t="s">
        <v>3595</v>
      </c>
      <c r="G1519">
        <v>40</v>
      </c>
      <c r="H1519" t="s">
        <v>98</v>
      </c>
      <c r="J1519" s="15">
        <v>351.92</v>
      </c>
      <c r="L1519" s="16" t="s">
        <v>6</v>
      </c>
      <c r="M1519" s="17">
        <v>43770</v>
      </c>
      <c r="N1519" s="18">
        <v>43770</v>
      </c>
      <c r="O1519">
        <v>15641</v>
      </c>
      <c r="P1519">
        <v>1</v>
      </c>
      <c r="Q1519">
        <f t="shared" si="23"/>
        <v>15641</v>
      </c>
      <c r="S1519" t="s">
        <v>438</v>
      </c>
      <c r="AG1519" s="19">
        <v>44135</v>
      </c>
      <c r="AH1519" s="19">
        <v>44620</v>
      </c>
    </row>
    <row r="1520" spans="1:34">
      <c r="A1520">
        <v>1519</v>
      </c>
      <c r="B1520" t="s">
        <v>104</v>
      </c>
      <c r="C1520" t="s">
        <v>90</v>
      </c>
      <c r="D1520" t="s">
        <v>25</v>
      </c>
      <c r="E1520" t="s">
        <v>3591</v>
      </c>
      <c r="F1520" t="s">
        <v>3596</v>
      </c>
      <c r="G1520">
        <v>70</v>
      </c>
      <c r="H1520" t="s">
        <v>93</v>
      </c>
      <c r="J1520" s="15">
        <v>13113</v>
      </c>
      <c r="L1520" s="16" t="s">
        <v>6</v>
      </c>
      <c r="M1520" s="17">
        <v>43770</v>
      </c>
      <c r="N1520" s="18">
        <v>43770</v>
      </c>
      <c r="O1520">
        <v>60261.27</v>
      </c>
      <c r="P1520">
        <v>2</v>
      </c>
      <c r="Q1520">
        <f t="shared" si="23"/>
        <v>120522.54</v>
      </c>
      <c r="S1520" t="s">
        <v>3593</v>
      </c>
      <c r="AG1520" s="19">
        <v>43869</v>
      </c>
      <c r="AH1520" s="19">
        <v>44781</v>
      </c>
    </row>
    <row r="1521" spans="1:34">
      <c r="A1521">
        <v>1520</v>
      </c>
      <c r="B1521" t="s">
        <v>154</v>
      </c>
      <c r="C1521" t="s">
        <v>90</v>
      </c>
      <c r="D1521" t="s">
        <v>14</v>
      </c>
      <c r="E1521" t="s">
        <v>3597</v>
      </c>
      <c r="F1521" t="s">
        <v>3598</v>
      </c>
      <c r="G1521">
        <v>40</v>
      </c>
      <c r="H1521" t="s">
        <v>98</v>
      </c>
      <c r="J1521" s="15">
        <v>3648.608</v>
      </c>
      <c r="L1521" s="16" t="s">
        <v>6</v>
      </c>
      <c r="M1521" s="17">
        <v>43770</v>
      </c>
      <c r="N1521" s="18">
        <v>43770</v>
      </c>
      <c r="O1521">
        <v>32913.4</v>
      </c>
      <c r="P1521">
        <v>1</v>
      </c>
      <c r="Q1521">
        <f t="shared" si="23"/>
        <v>32913.4</v>
      </c>
      <c r="S1521" t="s">
        <v>3588</v>
      </c>
      <c r="AG1521" s="19">
        <v>44228</v>
      </c>
      <c r="AH1521" s="19">
        <v>44958</v>
      </c>
    </row>
    <row r="1522" spans="1:34">
      <c r="A1522">
        <v>1521</v>
      </c>
      <c r="B1522" t="s">
        <v>104</v>
      </c>
      <c r="C1522" t="s">
        <v>90</v>
      </c>
      <c r="D1522" t="s">
        <v>25</v>
      </c>
      <c r="E1522" t="s">
        <v>3591</v>
      </c>
      <c r="F1522" t="s">
        <v>3599</v>
      </c>
      <c r="G1522">
        <v>70</v>
      </c>
      <c r="H1522" t="s">
        <v>93</v>
      </c>
      <c r="J1522" s="15">
        <v>9218</v>
      </c>
      <c r="L1522" s="16" t="s">
        <v>6</v>
      </c>
      <c r="M1522" s="17">
        <v>43770</v>
      </c>
      <c r="N1522" s="18">
        <v>43770</v>
      </c>
      <c r="O1522">
        <v>42361.46</v>
      </c>
      <c r="P1522">
        <v>2</v>
      </c>
      <c r="Q1522">
        <f t="shared" si="23"/>
        <v>84722.92</v>
      </c>
      <c r="S1522" t="s">
        <v>3593</v>
      </c>
      <c r="AG1522" s="19">
        <v>43869</v>
      </c>
      <c r="AH1522" s="19">
        <v>44600</v>
      </c>
    </row>
    <row r="1523" spans="1:34">
      <c r="A1523">
        <v>1522</v>
      </c>
      <c r="B1523" t="s">
        <v>104</v>
      </c>
      <c r="C1523" t="s">
        <v>90</v>
      </c>
      <c r="D1523" t="s">
        <v>25</v>
      </c>
      <c r="E1523" t="s">
        <v>196</v>
      </c>
      <c r="F1523" t="s">
        <v>3600</v>
      </c>
      <c r="G1523">
        <v>70</v>
      </c>
      <c r="H1523" t="s">
        <v>93</v>
      </c>
      <c r="J1523" s="15">
        <v>6799</v>
      </c>
      <c r="L1523" s="16" t="s">
        <v>6</v>
      </c>
      <c r="M1523" s="17">
        <v>43770</v>
      </c>
      <c r="N1523" s="18">
        <v>43770</v>
      </c>
      <c r="O1523">
        <v>22474.2</v>
      </c>
      <c r="P1523">
        <v>2.5</v>
      </c>
      <c r="Q1523">
        <f t="shared" si="23"/>
        <v>56185.5</v>
      </c>
      <c r="S1523" t="s">
        <v>3593</v>
      </c>
      <c r="AG1523" s="19">
        <v>43869</v>
      </c>
      <c r="AH1523" s="19">
        <v>44600</v>
      </c>
    </row>
    <row r="1524" spans="1:34">
      <c r="A1524">
        <v>1523</v>
      </c>
      <c r="B1524" t="s">
        <v>104</v>
      </c>
      <c r="C1524" t="s">
        <v>90</v>
      </c>
      <c r="D1524" t="s">
        <v>25</v>
      </c>
      <c r="E1524" t="s">
        <v>3591</v>
      </c>
      <c r="F1524" t="s">
        <v>3601</v>
      </c>
      <c r="G1524">
        <v>70</v>
      </c>
      <c r="H1524" t="s">
        <v>93</v>
      </c>
      <c r="J1524" s="15">
        <v>11137</v>
      </c>
      <c r="L1524" s="16" t="s">
        <v>6</v>
      </c>
      <c r="M1524" s="17">
        <v>43770</v>
      </c>
      <c r="N1524" s="18">
        <v>43770</v>
      </c>
      <c r="O1524">
        <v>51178.63</v>
      </c>
      <c r="P1524">
        <v>2</v>
      </c>
      <c r="Q1524">
        <f t="shared" si="23"/>
        <v>102357.26</v>
      </c>
      <c r="S1524" t="s">
        <v>3593</v>
      </c>
      <c r="AG1524" s="19">
        <v>43869</v>
      </c>
      <c r="AH1524" s="19">
        <v>44781</v>
      </c>
    </row>
    <row r="1525" spans="1:34">
      <c r="A1525">
        <v>1524</v>
      </c>
      <c r="B1525" t="s">
        <v>104</v>
      </c>
      <c r="C1525" t="s">
        <v>90</v>
      </c>
      <c r="D1525" t="s">
        <v>25</v>
      </c>
      <c r="E1525" t="s">
        <v>3591</v>
      </c>
      <c r="F1525" t="s">
        <v>3602</v>
      </c>
      <c r="G1525">
        <v>70</v>
      </c>
      <c r="H1525" t="s">
        <v>93</v>
      </c>
      <c r="J1525" s="15">
        <v>15404</v>
      </c>
      <c r="L1525" s="16" t="s">
        <v>6</v>
      </c>
      <c r="M1525" s="17">
        <v>43770</v>
      </c>
      <c r="N1525" s="18">
        <v>43770</v>
      </c>
      <c r="O1525">
        <v>70788.94</v>
      </c>
      <c r="P1525">
        <v>2</v>
      </c>
      <c r="Q1525">
        <f t="shared" si="23"/>
        <v>141577.88</v>
      </c>
      <c r="S1525" t="s">
        <v>3593</v>
      </c>
      <c r="AG1525" s="19">
        <v>43869</v>
      </c>
      <c r="AH1525" s="19">
        <v>44781</v>
      </c>
    </row>
    <row r="1526" spans="1:34">
      <c r="A1526">
        <v>1525</v>
      </c>
      <c r="B1526" t="s">
        <v>112</v>
      </c>
      <c r="C1526" t="s">
        <v>90</v>
      </c>
      <c r="D1526" t="s">
        <v>47</v>
      </c>
      <c r="E1526" t="s">
        <v>3603</v>
      </c>
      <c r="F1526" t="s">
        <v>3604</v>
      </c>
      <c r="G1526">
        <v>50</v>
      </c>
      <c r="H1526" t="s">
        <v>93</v>
      </c>
      <c r="J1526" s="15">
        <v>384.02</v>
      </c>
      <c r="L1526" s="16" t="s">
        <v>6</v>
      </c>
      <c r="M1526" s="17">
        <v>43770</v>
      </c>
      <c r="N1526" s="18">
        <v>43770</v>
      </c>
      <c r="O1526">
        <v>12191</v>
      </c>
      <c r="P1526">
        <v>0.07</v>
      </c>
      <c r="Q1526">
        <f t="shared" si="23"/>
        <v>853.37</v>
      </c>
      <c r="S1526" t="s">
        <v>3605</v>
      </c>
      <c r="AG1526" s="19">
        <v>43799</v>
      </c>
      <c r="AH1526" s="19">
        <v>44134</v>
      </c>
    </row>
    <row r="1527" spans="1:34">
      <c r="A1527">
        <v>1526</v>
      </c>
      <c r="B1527" t="s">
        <v>108</v>
      </c>
      <c r="C1527" t="s">
        <v>90</v>
      </c>
      <c r="D1527" t="s">
        <v>45</v>
      </c>
      <c r="E1527" t="s">
        <v>3606</v>
      </c>
      <c r="F1527" t="s">
        <v>3607</v>
      </c>
      <c r="G1527">
        <v>40</v>
      </c>
      <c r="H1527" t="s">
        <v>93</v>
      </c>
      <c r="J1527" s="15">
        <v>566.608</v>
      </c>
      <c r="L1527" s="16" t="s">
        <v>6</v>
      </c>
      <c r="M1527" s="17">
        <v>43770</v>
      </c>
      <c r="N1527" s="18">
        <v>43770</v>
      </c>
      <c r="O1527">
        <v>47217</v>
      </c>
      <c r="P1527">
        <v>2</v>
      </c>
      <c r="Q1527">
        <f t="shared" si="23"/>
        <v>94434</v>
      </c>
      <c r="S1527" t="s">
        <v>3608</v>
      </c>
      <c r="AG1527" s="19">
        <v>43803</v>
      </c>
      <c r="AH1527" s="19">
        <v>44534</v>
      </c>
    </row>
    <row r="1528" spans="1:34">
      <c r="A1528">
        <v>1527</v>
      </c>
      <c r="B1528" t="s">
        <v>89</v>
      </c>
      <c r="C1528" t="s">
        <v>90</v>
      </c>
      <c r="D1528" t="s">
        <v>44</v>
      </c>
      <c r="E1528" t="s">
        <v>3609</v>
      </c>
      <c r="F1528" t="s">
        <v>3610</v>
      </c>
      <c r="G1528">
        <v>40</v>
      </c>
      <c r="H1528" t="s">
        <v>98</v>
      </c>
      <c r="J1528" s="10" t="s">
        <v>149</v>
      </c>
      <c r="L1528" s="16" t="s">
        <v>6</v>
      </c>
      <c r="M1528" s="17">
        <v>43770</v>
      </c>
      <c r="N1528" s="18">
        <v>43770</v>
      </c>
      <c r="O1528">
        <v>1629</v>
      </c>
      <c r="P1528">
        <v>0</v>
      </c>
      <c r="Q1528">
        <f t="shared" si="23"/>
        <v>0</v>
      </c>
      <c r="S1528" t="s">
        <v>3611</v>
      </c>
      <c r="AG1528" s="19">
        <v>43890</v>
      </c>
      <c r="AH1528" s="19">
        <v>44620</v>
      </c>
    </row>
    <row r="1529" spans="1:34">
      <c r="A1529">
        <v>1528</v>
      </c>
      <c r="B1529" t="s">
        <v>108</v>
      </c>
      <c r="C1529" t="s">
        <v>90</v>
      </c>
      <c r="D1529" t="s">
        <v>21</v>
      </c>
      <c r="E1529" t="s">
        <v>1294</v>
      </c>
      <c r="F1529" t="s">
        <v>3612</v>
      </c>
      <c r="G1529">
        <v>40</v>
      </c>
      <c r="H1529" t="s">
        <v>93</v>
      </c>
      <c r="J1529" s="15">
        <v>1220</v>
      </c>
      <c r="L1529" s="16" t="s">
        <v>6</v>
      </c>
      <c r="M1529" s="17">
        <v>43770</v>
      </c>
      <c r="N1529" s="18">
        <v>43770</v>
      </c>
      <c r="O1529">
        <v>2616</v>
      </c>
      <c r="P1529">
        <v>0.2</v>
      </c>
      <c r="Q1529">
        <f t="shared" si="23"/>
        <v>523.2</v>
      </c>
      <c r="S1529" t="s">
        <v>3613</v>
      </c>
      <c r="AG1529" s="19">
        <v>43872</v>
      </c>
      <c r="AH1529" s="19">
        <v>44603</v>
      </c>
    </row>
    <row r="1530" spans="1:34">
      <c r="A1530">
        <v>1529</v>
      </c>
      <c r="B1530" t="s">
        <v>89</v>
      </c>
      <c r="C1530" t="s">
        <v>90</v>
      </c>
      <c r="D1530" t="s">
        <v>25</v>
      </c>
      <c r="E1530" t="s">
        <v>3614</v>
      </c>
      <c r="F1530" t="s">
        <v>3615</v>
      </c>
      <c r="G1530">
        <v>40</v>
      </c>
      <c r="H1530" t="s">
        <v>98</v>
      </c>
      <c r="J1530" s="15">
        <v>197.58</v>
      </c>
      <c r="L1530" s="16" t="s">
        <v>6</v>
      </c>
      <c r="M1530" s="17">
        <v>43769</v>
      </c>
      <c r="N1530" s="18">
        <v>43769</v>
      </c>
      <c r="O1530">
        <v>5268.8</v>
      </c>
      <c r="P1530">
        <v>1</v>
      </c>
      <c r="Q1530">
        <f t="shared" si="23"/>
        <v>5268.8</v>
      </c>
      <c r="S1530" t="s">
        <v>3616</v>
      </c>
      <c r="AG1530" s="19">
        <v>44500</v>
      </c>
      <c r="AH1530" s="19">
        <v>45596</v>
      </c>
    </row>
    <row r="1531" spans="1:34">
      <c r="A1531">
        <v>1530</v>
      </c>
      <c r="B1531" t="s">
        <v>165</v>
      </c>
      <c r="C1531" t="s">
        <v>90</v>
      </c>
      <c r="D1531" t="s">
        <v>46</v>
      </c>
      <c r="E1531" t="s">
        <v>3617</v>
      </c>
      <c r="F1531" t="s">
        <v>3618</v>
      </c>
      <c r="G1531">
        <v>40</v>
      </c>
      <c r="H1531" t="s">
        <v>98</v>
      </c>
      <c r="J1531" s="15">
        <v>1500</v>
      </c>
      <c r="L1531" s="16" t="s">
        <v>6</v>
      </c>
      <c r="M1531" s="17">
        <v>43769</v>
      </c>
      <c r="N1531" s="18">
        <v>43769</v>
      </c>
      <c r="O1531">
        <v>13327</v>
      </c>
      <c r="P1531">
        <v>1.2</v>
      </c>
      <c r="Q1531">
        <f t="shared" si="23"/>
        <v>15992.4</v>
      </c>
      <c r="S1531" t="s">
        <v>3619</v>
      </c>
      <c r="AG1531" s="19">
        <v>44196</v>
      </c>
      <c r="AH1531" s="19">
        <v>44926</v>
      </c>
    </row>
    <row r="1532" spans="1:34">
      <c r="A1532">
        <v>1531</v>
      </c>
      <c r="B1532" t="s">
        <v>391</v>
      </c>
      <c r="C1532" t="s">
        <v>90</v>
      </c>
      <c r="D1532" t="s">
        <v>45</v>
      </c>
      <c r="E1532" t="s">
        <v>3620</v>
      </c>
      <c r="F1532" t="s">
        <v>3621</v>
      </c>
      <c r="G1532">
        <v>40</v>
      </c>
      <c r="H1532" t="s">
        <v>93</v>
      </c>
      <c r="J1532" s="15">
        <v>4268.48</v>
      </c>
      <c r="L1532" s="16" t="s">
        <v>6</v>
      </c>
      <c r="M1532" s="17">
        <v>43769</v>
      </c>
      <c r="N1532" s="18">
        <v>43769</v>
      </c>
      <c r="O1532">
        <v>53356</v>
      </c>
      <c r="P1532">
        <v>2.5</v>
      </c>
      <c r="Q1532">
        <f t="shared" si="23"/>
        <v>133390</v>
      </c>
      <c r="S1532" t="s">
        <v>3622</v>
      </c>
      <c r="AG1532" s="19">
        <v>43799</v>
      </c>
      <c r="AH1532" s="19">
        <v>44530</v>
      </c>
    </row>
    <row r="1533" spans="1:34">
      <c r="A1533">
        <v>1532</v>
      </c>
      <c r="B1533" t="s">
        <v>154</v>
      </c>
      <c r="C1533" t="s">
        <v>90</v>
      </c>
      <c r="D1533" t="s">
        <v>28</v>
      </c>
      <c r="E1533" t="s">
        <v>3623</v>
      </c>
      <c r="F1533" t="s">
        <v>3624</v>
      </c>
      <c r="G1533">
        <v>40</v>
      </c>
      <c r="H1533" t="s">
        <v>98</v>
      </c>
      <c r="J1533" s="10" t="s">
        <v>149</v>
      </c>
      <c r="L1533" s="16" t="s">
        <v>6</v>
      </c>
      <c r="M1533" s="17">
        <v>43769</v>
      </c>
      <c r="N1533" s="18">
        <v>43769</v>
      </c>
      <c r="O1533">
        <v>17579</v>
      </c>
      <c r="P1533">
        <v>1.2</v>
      </c>
      <c r="Q1533">
        <f t="shared" si="23"/>
        <v>21094.8</v>
      </c>
      <c r="S1533" t="s">
        <v>3625</v>
      </c>
      <c r="AG1533" s="16"/>
      <c r="AH1533" s="16"/>
    </row>
    <row r="1534" spans="1:34">
      <c r="A1534">
        <v>1533</v>
      </c>
      <c r="B1534" t="s">
        <v>1422</v>
      </c>
      <c r="C1534" t="s">
        <v>90</v>
      </c>
      <c r="D1534" t="s">
        <v>32</v>
      </c>
      <c r="E1534" t="s">
        <v>3626</v>
      </c>
      <c r="F1534" t="s">
        <v>3627</v>
      </c>
      <c r="G1534">
        <v>40</v>
      </c>
      <c r="H1534" t="s">
        <v>98</v>
      </c>
      <c r="J1534" s="15">
        <v>221.67</v>
      </c>
      <c r="L1534" s="16" t="s">
        <v>6</v>
      </c>
      <c r="M1534" s="17">
        <v>43769</v>
      </c>
      <c r="N1534" s="18">
        <v>43769</v>
      </c>
      <c r="O1534">
        <v>4926</v>
      </c>
      <c r="P1534">
        <v>1.8</v>
      </c>
      <c r="Q1534">
        <f t="shared" si="23"/>
        <v>8866.8</v>
      </c>
      <c r="S1534" t="s">
        <v>3626</v>
      </c>
      <c r="AG1534" s="19">
        <v>43800</v>
      </c>
      <c r="AH1534" s="19">
        <v>44348</v>
      </c>
    </row>
    <row r="1535" spans="1:34">
      <c r="A1535">
        <v>1534</v>
      </c>
      <c r="B1535" t="s">
        <v>412</v>
      </c>
      <c r="C1535" t="s">
        <v>90</v>
      </c>
      <c r="D1535" t="s">
        <v>38</v>
      </c>
      <c r="E1535" t="s">
        <v>3628</v>
      </c>
      <c r="F1535" t="s">
        <v>3629</v>
      </c>
      <c r="G1535">
        <v>40</v>
      </c>
      <c r="H1535" t="s">
        <v>98</v>
      </c>
      <c r="J1535" s="15">
        <v>1108.0057</v>
      </c>
      <c r="L1535" s="16" t="s">
        <v>6</v>
      </c>
      <c r="M1535" s="17">
        <v>43769</v>
      </c>
      <c r="N1535" s="18">
        <v>43769</v>
      </c>
      <c r="O1535">
        <v>40564</v>
      </c>
      <c r="P1535">
        <v>1</v>
      </c>
      <c r="Q1535">
        <f t="shared" si="23"/>
        <v>40564</v>
      </c>
      <c r="S1535" t="s">
        <v>3630</v>
      </c>
      <c r="AG1535" s="19">
        <v>43868</v>
      </c>
      <c r="AH1535" s="19">
        <v>44599</v>
      </c>
    </row>
    <row r="1536" spans="1:34">
      <c r="A1536">
        <v>1535</v>
      </c>
      <c r="B1536" t="s">
        <v>108</v>
      </c>
      <c r="C1536" t="s">
        <v>90</v>
      </c>
      <c r="D1536" t="s">
        <v>45</v>
      </c>
      <c r="E1536" t="s">
        <v>3631</v>
      </c>
      <c r="F1536" t="s">
        <v>3632</v>
      </c>
      <c r="G1536">
        <v>40</v>
      </c>
      <c r="H1536" t="s">
        <v>93</v>
      </c>
      <c r="J1536" s="15">
        <v>7050.81</v>
      </c>
      <c r="L1536" s="16" t="s">
        <v>6</v>
      </c>
      <c r="M1536" s="17">
        <v>43769</v>
      </c>
      <c r="N1536" s="18">
        <v>43769</v>
      </c>
      <c r="O1536">
        <v>87047</v>
      </c>
      <c r="P1536">
        <v>2</v>
      </c>
      <c r="Q1536">
        <f t="shared" si="23"/>
        <v>174094</v>
      </c>
      <c r="S1536" t="s">
        <v>3318</v>
      </c>
      <c r="AG1536" s="19">
        <v>43799</v>
      </c>
      <c r="AH1536" s="19">
        <v>44530</v>
      </c>
    </row>
    <row r="1537" spans="1:34">
      <c r="A1537">
        <v>1536</v>
      </c>
      <c r="B1537" t="s">
        <v>104</v>
      </c>
      <c r="C1537" t="s">
        <v>90</v>
      </c>
      <c r="D1537" t="s">
        <v>45</v>
      </c>
      <c r="E1537" t="s">
        <v>3633</v>
      </c>
      <c r="F1537" t="s">
        <v>3634</v>
      </c>
      <c r="G1537">
        <v>70</v>
      </c>
      <c r="H1537" t="s">
        <v>93</v>
      </c>
      <c r="J1537" s="15">
        <v>4315.82</v>
      </c>
      <c r="L1537" s="16" t="s">
        <v>6</v>
      </c>
      <c r="M1537" s="17">
        <v>43769</v>
      </c>
      <c r="N1537" s="18">
        <v>43769</v>
      </c>
      <c r="O1537">
        <v>20507.51</v>
      </c>
      <c r="P1537">
        <v>2</v>
      </c>
      <c r="Q1537">
        <f t="shared" si="23"/>
        <v>41015.02</v>
      </c>
      <c r="S1537" t="s">
        <v>3635</v>
      </c>
      <c r="AG1537" s="19">
        <v>43799</v>
      </c>
      <c r="AH1537" s="19">
        <v>44530</v>
      </c>
    </row>
    <row r="1538" spans="1:34">
      <c r="A1538">
        <v>1537</v>
      </c>
      <c r="B1538" t="s">
        <v>154</v>
      </c>
      <c r="C1538" t="s">
        <v>90</v>
      </c>
      <c r="D1538" t="s">
        <v>22</v>
      </c>
      <c r="E1538" t="s">
        <v>3636</v>
      </c>
      <c r="F1538" t="s">
        <v>3637</v>
      </c>
      <c r="G1538">
        <v>40</v>
      </c>
      <c r="H1538" t="s">
        <v>98</v>
      </c>
      <c r="J1538" s="15">
        <v>40856.58</v>
      </c>
      <c r="L1538" s="16" t="s">
        <v>6</v>
      </c>
      <c r="M1538" s="17">
        <v>43768</v>
      </c>
      <c r="N1538" s="18">
        <v>43768</v>
      </c>
      <c r="O1538">
        <v>20091.53</v>
      </c>
      <c r="P1538">
        <v>1.61</v>
      </c>
      <c r="Q1538">
        <f t="shared" si="23"/>
        <v>32347.3633</v>
      </c>
      <c r="S1538" t="s">
        <v>3638</v>
      </c>
      <c r="AG1538" s="19">
        <v>44316</v>
      </c>
      <c r="AH1538" s="19">
        <v>45046</v>
      </c>
    </row>
    <row r="1539" spans="1:34">
      <c r="A1539">
        <v>1538</v>
      </c>
      <c r="B1539" t="s">
        <v>186</v>
      </c>
      <c r="C1539" t="s">
        <v>90</v>
      </c>
      <c r="D1539" t="s">
        <v>51</v>
      </c>
      <c r="E1539" t="s">
        <v>3639</v>
      </c>
      <c r="F1539" t="s">
        <v>3640</v>
      </c>
      <c r="G1539">
        <v>50</v>
      </c>
      <c r="H1539" t="s">
        <v>93</v>
      </c>
      <c r="J1539" s="15">
        <v>8943.6864</v>
      </c>
      <c r="L1539" s="16" t="s">
        <v>6</v>
      </c>
      <c r="M1539" s="17">
        <v>43768</v>
      </c>
      <c r="N1539" s="18">
        <v>43768</v>
      </c>
      <c r="O1539">
        <v>175366.39</v>
      </c>
      <c r="P1539">
        <v>1.5</v>
      </c>
      <c r="Q1539">
        <f t="shared" ref="Q1539:Q1602" si="24">O1539*P1539</f>
        <v>263049.585</v>
      </c>
      <c r="S1539" t="s">
        <v>3641</v>
      </c>
      <c r="AG1539" s="19">
        <v>44210</v>
      </c>
      <c r="AH1539" s="19">
        <v>44940</v>
      </c>
    </row>
    <row r="1540" spans="1:34">
      <c r="A1540">
        <v>1539</v>
      </c>
      <c r="B1540" t="s">
        <v>112</v>
      </c>
      <c r="C1540" t="s">
        <v>90</v>
      </c>
      <c r="D1540" t="s">
        <v>19</v>
      </c>
      <c r="E1540" t="s">
        <v>3642</v>
      </c>
      <c r="F1540" t="s">
        <v>3643</v>
      </c>
      <c r="G1540">
        <v>50</v>
      </c>
      <c r="H1540" t="s">
        <v>93</v>
      </c>
      <c r="J1540" s="15">
        <v>146.81</v>
      </c>
      <c r="L1540" s="16" t="s">
        <v>6</v>
      </c>
      <c r="M1540" s="17">
        <v>43768</v>
      </c>
      <c r="N1540" s="18">
        <v>43768</v>
      </c>
      <c r="O1540">
        <v>12156</v>
      </c>
      <c r="P1540">
        <v>1.5</v>
      </c>
      <c r="Q1540">
        <f t="shared" si="24"/>
        <v>18234</v>
      </c>
      <c r="S1540" t="s">
        <v>3644</v>
      </c>
      <c r="AG1540" s="19">
        <v>43866</v>
      </c>
      <c r="AH1540" s="19">
        <v>44597</v>
      </c>
    </row>
    <row r="1541" spans="1:34">
      <c r="A1541">
        <v>1540</v>
      </c>
      <c r="B1541" t="s">
        <v>154</v>
      </c>
      <c r="C1541" t="s">
        <v>90</v>
      </c>
      <c r="D1541" t="s">
        <v>44</v>
      </c>
      <c r="E1541" t="s">
        <v>3645</v>
      </c>
      <c r="F1541" t="s">
        <v>3646</v>
      </c>
      <c r="G1541">
        <v>40</v>
      </c>
      <c r="H1541" t="s">
        <v>98</v>
      </c>
      <c r="J1541" s="15">
        <v>638.9698</v>
      </c>
      <c r="L1541" s="16" t="s">
        <v>6</v>
      </c>
      <c r="M1541" s="17">
        <v>43768</v>
      </c>
      <c r="N1541" s="18">
        <v>43768</v>
      </c>
      <c r="O1541">
        <v>22862</v>
      </c>
      <c r="P1541">
        <v>0.89</v>
      </c>
      <c r="Q1541">
        <f t="shared" si="24"/>
        <v>20347.18</v>
      </c>
      <c r="S1541" t="s">
        <v>3647</v>
      </c>
      <c r="AG1541" s="19">
        <v>43920</v>
      </c>
      <c r="AH1541" s="19">
        <v>44649</v>
      </c>
    </row>
    <row r="1542" spans="1:34">
      <c r="A1542">
        <v>1541</v>
      </c>
      <c r="B1542" t="s">
        <v>112</v>
      </c>
      <c r="C1542" t="s">
        <v>90</v>
      </c>
      <c r="D1542" t="s">
        <v>19</v>
      </c>
      <c r="E1542" t="s">
        <v>3648</v>
      </c>
      <c r="F1542" t="s">
        <v>583</v>
      </c>
      <c r="G1542">
        <v>50</v>
      </c>
      <c r="H1542" t="s">
        <v>93</v>
      </c>
      <c r="J1542" s="15">
        <v>106.72</v>
      </c>
      <c r="L1542" s="16" t="s">
        <v>6</v>
      </c>
      <c r="M1542" s="17">
        <v>43768</v>
      </c>
      <c r="N1542" s="18">
        <v>43768</v>
      </c>
      <c r="O1542">
        <v>9985</v>
      </c>
      <c r="P1542">
        <v>1.5</v>
      </c>
      <c r="Q1542">
        <f t="shared" si="24"/>
        <v>14977.5</v>
      </c>
      <c r="S1542" t="s">
        <v>3649</v>
      </c>
      <c r="AG1542" s="19">
        <v>43866</v>
      </c>
      <c r="AH1542" s="19">
        <v>44597</v>
      </c>
    </row>
    <row r="1543" spans="1:34">
      <c r="A1543">
        <v>1542</v>
      </c>
      <c r="B1543" t="s">
        <v>112</v>
      </c>
      <c r="C1543" t="s">
        <v>90</v>
      </c>
      <c r="D1543" t="s">
        <v>41</v>
      </c>
      <c r="E1543" t="s">
        <v>3650</v>
      </c>
      <c r="F1543" t="s">
        <v>3651</v>
      </c>
      <c r="G1543">
        <v>50</v>
      </c>
      <c r="H1543" t="s">
        <v>93</v>
      </c>
      <c r="J1543" s="15">
        <v>98.307</v>
      </c>
      <c r="L1543" s="16" t="s">
        <v>6</v>
      </c>
      <c r="M1543" s="17">
        <v>43767</v>
      </c>
      <c r="N1543" s="18">
        <v>43767</v>
      </c>
      <c r="O1543">
        <v>5958</v>
      </c>
      <c r="P1543">
        <v>1.5</v>
      </c>
      <c r="Q1543">
        <f t="shared" si="24"/>
        <v>8937</v>
      </c>
      <c r="S1543" t="s">
        <v>3652</v>
      </c>
      <c r="AG1543" s="19">
        <v>44135</v>
      </c>
      <c r="AH1543" s="19">
        <v>45230</v>
      </c>
    </row>
    <row r="1544" spans="1:34">
      <c r="A1544">
        <v>1543</v>
      </c>
      <c r="B1544" t="s">
        <v>112</v>
      </c>
      <c r="C1544" t="s">
        <v>90</v>
      </c>
      <c r="D1544" t="s">
        <v>46</v>
      </c>
      <c r="E1544" t="s">
        <v>3653</v>
      </c>
      <c r="F1544" t="s">
        <v>3654</v>
      </c>
      <c r="G1544">
        <v>50</v>
      </c>
      <c r="H1544" t="s">
        <v>93</v>
      </c>
      <c r="J1544" s="15">
        <v>1429.02</v>
      </c>
      <c r="L1544" s="16" t="s">
        <v>6</v>
      </c>
      <c r="M1544" s="17">
        <v>43767</v>
      </c>
      <c r="N1544" s="18">
        <v>43767</v>
      </c>
      <c r="O1544">
        <v>63512</v>
      </c>
      <c r="P1544">
        <v>1.5</v>
      </c>
      <c r="Q1544">
        <f t="shared" si="24"/>
        <v>95268</v>
      </c>
      <c r="S1544" t="s">
        <v>3653</v>
      </c>
      <c r="AG1544" s="19">
        <v>44225</v>
      </c>
      <c r="AH1544" s="19">
        <v>44590</v>
      </c>
    </row>
    <row r="1545" spans="1:34">
      <c r="A1545">
        <v>1544</v>
      </c>
      <c r="B1545" t="s">
        <v>112</v>
      </c>
      <c r="C1545" t="s">
        <v>90</v>
      </c>
      <c r="D1545" t="s">
        <v>30</v>
      </c>
      <c r="E1545" t="s">
        <v>3655</v>
      </c>
      <c r="F1545" t="s">
        <v>3656</v>
      </c>
      <c r="G1545">
        <v>50</v>
      </c>
      <c r="H1545" t="s">
        <v>93</v>
      </c>
      <c r="J1545" s="15">
        <v>435</v>
      </c>
      <c r="L1545" s="16" t="s">
        <v>6</v>
      </c>
      <c r="M1545" s="17">
        <v>43767</v>
      </c>
      <c r="N1545" s="18">
        <v>43767</v>
      </c>
      <c r="O1545">
        <v>34010</v>
      </c>
      <c r="P1545">
        <v>1.5</v>
      </c>
      <c r="Q1545">
        <f t="shared" si="24"/>
        <v>51015</v>
      </c>
      <c r="S1545" t="s">
        <v>3657</v>
      </c>
      <c r="AG1545" s="19">
        <v>43860</v>
      </c>
      <c r="AH1545" s="19">
        <v>44226</v>
      </c>
    </row>
    <row r="1546" spans="1:34">
      <c r="A1546">
        <v>1545</v>
      </c>
      <c r="B1546" t="s">
        <v>108</v>
      </c>
      <c r="C1546" t="s">
        <v>90</v>
      </c>
      <c r="D1546" t="s">
        <v>25</v>
      </c>
      <c r="E1546" t="s">
        <v>3658</v>
      </c>
      <c r="F1546" t="s">
        <v>3659</v>
      </c>
      <c r="G1546">
        <v>40</v>
      </c>
      <c r="H1546" t="s">
        <v>93</v>
      </c>
      <c r="J1546" s="15">
        <v>606</v>
      </c>
      <c r="L1546" s="16" t="s">
        <v>6</v>
      </c>
      <c r="M1546" s="17">
        <v>43767</v>
      </c>
      <c r="N1546" s="18">
        <v>43767</v>
      </c>
      <c r="O1546">
        <v>3104.22</v>
      </c>
      <c r="P1546">
        <v>0.8</v>
      </c>
      <c r="Q1546">
        <f t="shared" si="24"/>
        <v>2483.376</v>
      </c>
      <c r="S1546" t="s">
        <v>3660</v>
      </c>
      <c r="AG1546" s="19">
        <v>43868</v>
      </c>
      <c r="AH1546" s="19">
        <v>44050</v>
      </c>
    </row>
    <row r="1547" spans="1:34">
      <c r="A1547">
        <v>1546</v>
      </c>
      <c r="B1547" t="s">
        <v>104</v>
      </c>
      <c r="C1547" t="s">
        <v>90</v>
      </c>
      <c r="D1547" t="s">
        <v>34</v>
      </c>
      <c r="E1547" t="s">
        <v>526</v>
      </c>
      <c r="F1547" t="s">
        <v>3661</v>
      </c>
      <c r="G1547">
        <v>70</v>
      </c>
      <c r="H1547" t="s">
        <v>93</v>
      </c>
      <c r="J1547" s="15">
        <v>22298</v>
      </c>
      <c r="L1547" s="16" t="s">
        <v>6</v>
      </c>
      <c r="M1547" s="17">
        <v>43767</v>
      </c>
      <c r="N1547" s="18">
        <v>43767</v>
      </c>
      <c r="O1547">
        <v>24034</v>
      </c>
      <c r="P1547">
        <v>3.5</v>
      </c>
      <c r="Q1547">
        <f t="shared" si="24"/>
        <v>84119</v>
      </c>
      <c r="S1547" t="s">
        <v>497</v>
      </c>
      <c r="AG1547" s="19">
        <v>44499</v>
      </c>
      <c r="AH1547" s="19">
        <v>45594</v>
      </c>
    </row>
    <row r="1548" spans="1:34">
      <c r="A1548">
        <v>1547</v>
      </c>
      <c r="B1548" t="s">
        <v>112</v>
      </c>
      <c r="C1548" t="s">
        <v>90</v>
      </c>
      <c r="D1548" t="s">
        <v>28</v>
      </c>
      <c r="E1548" t="s">
        <v>3662</v>
      </c>
      <c r="F1548" t="s">
        <v>1376</v>
      </c>
      <c r="G1548">
        <v>50</v>
      </c>
      <c r="H1548" t="s">
        <v>198</v>
      </c>
      <c r="J1548" s="15">
        <v>42.27</v>
      </c>
      <c r="L1548" s="16" t="s">
        <v>6</v>
      </c>
      <c r="M1548" s="17">
        <v>43767</v>
      </c>
      <c r="N1548" s="18">
        <v>43767</v>
      </c>
      <c r="O1548">
        <v>2658</v>
      </c>
      <c r="P1548">
        <v>1.5</v>
      </c>
      <c r="Q1548">
        <f t="shared" si="24"/>
        <v>3987</v>
      </c>
      <c r="S1548" t="s">
        <v>3663</v>
      </c>
      <c r="AG1548" s="19">
        <v>43779</v>
      </c>
      <c r="AH1548" s="19">
        <v>44145</v>
      </c>
    </row>
    <row r="1549" spans="1:34">
      <c r="A1549">
        <v>1548</v>
      </c>
      <c r="B1549" t="s">
        <v>112</v>
      </c>
      <c r="C1549" t="s">
        <v>90</v>
      </c>
      <c r="D1549" t="s">
        <v>28</v>
      </c>
      <c r="E1549" t="s">
        <v>3664</v>
      </c>
      <c r="F1549" t="s">
        <v>1376</v>
      </c>
      <c r="G1549">
        <v>50</v>
      </c>
      <c r="H1549" t="s">
        <v>93</v>
      </c>
      <c r="J1549" s="15">
        <v>31.07</v>
      </c>
      <c r="L1549" s="16" t="s">
        <v>6</v>
      </c>
      <c r="M1549" s="17">
        <v>43767</v>
      </c>
      <c r="N1549" s="18">
        <v>43767</v>
      </c>
      <c r="O1549">
        <v>1954</v>
      </c>
      <c r="P1549">
        <v>1.5</v>
      </c>
      <c r="Q1549">
        <f t="shared" si="24"/>
        <v>2931</v>
      </c>
      <c r="S1549" t="s">
        <v>3665</v>
      </c>
      <c r="AG1549" s="19">
        <v>43779</v>
      </c>
      <c r="AH1549" s="19">
        <v>44145</v>
      </c>
    </row>
    <row r="1550" spans="1:34">
      <c r="A1550">
        <v>1549</v>
      </c>
      <c r="B1550" t="s">
        <v>104</v>
      </c>
      <c r="C1550" t="s">
        <v>90</v>
      </c>
      <c r="D1550" t="s">
        <v>21</v>
      </c>
      <c r="E1550" t="s">
        <v>1294</v>
      </c>
      <c r="F1550" t="s">
        <v>3666</v>
      </c>
      <c r="G1550">
        <v>70</v>
      </c>
      <c r="H1550" t="s">
        <v>198</v>
      </c>
      <c r="J1550" s="15">
        <v>45115.89</v>
      </c>
      <c r="L1550" s="16" t="s">
        <v>6</v>
      </c>
      <c r="M1550" s="17">
        <v>43767</v>
      </c>
      <c r="N1550" s="18">
        <v>43767</v>
      </c>
      <c r="O1550">
        <v>119912</v>
      </c>
      <c r="P1550">
        <v>2.5</v>
      </c>
      <c r="Q1550">
        <f t="shared" si="24"/>
        <v>299780</v>
      </c>
      <c r="S1550" t="s">
        <v>3667</v>
      </c>
      <c r="AG1550" s="19">
        <v>43866</v>
      </c>
      <c r="AH1550" s="19">
        <v>44962</v>
      </c>
    </row>
    <row r="1551" spans="1:34">
      <c r="A1551">
        <v>1550</v>
      </c>
      <c r="B1551" t="s">
        <v>186</v>
      </c>
      <c r="C1551" t="s">
        <v>90</v>
      </c>
      <c r="D1551" t="s">
        <v>21</v>
      </c>
      <c r="E1551" t="s">
        <v>3668</v>
      </c>
      <c r="F1551" t="s">
        <v>950</v>
      </c>
      <c r="G1551">
        <v>50</v>
      </c>
      <c r="H1551" t="s">
        <v>93</v>
      </c>
      <c r="J1551" s="15">
        <v>3290</v>
      </c>
      <c r="L1551" s="16" t="s">
        <v>6</v>
      </c>
      <c r="M1551" s="17">
        <v>43767</v>
      </c>
      <c r="N1551" s="18">
        <v>43767</v>
      </c>
      <c r="O1551">
        <v>102629</v>
      </c>
      <c r="P1551">
        <v>1.5</v>
      </c>
      <c r="Q1551">
        <f t="shared" si="24"/>
        <v>153943.5</v>
      </c>
      <c r="S1551" t="s">
        <v>3669</v>
      </c>
      <c r="AG1551" s="19">
        <v>43868</v>
      </c>
      <c r="AH1551" s="19">
        <v>44599</v>
      </c>
    </row>
    <row r="1552" spans="1:34">
      <c r="A1552">
        <v>1551</v>
      </c>
      <c r="B1552" t="s">
        <v>104</v>
      </c>
      <c r="C1552" t="s">
        <v>90</v>
      </c>
      <c r="D1552" t="s">
        <v>23</v>
      </c>
      <c r="E1552" t="s">
        <v>538</v>
      </c>
      <c r="F1552" t="s">
        <v>593</v>
      </c>
      <c r="G1552">
        <v>70</v>
      </c>
      <c r="H1552" t="s">
        <v>93</v>
      </c>
      <c r="J1552" s="15">
        <v>2169.32</v>
      </c>
      <c r="L1552" s="16" t="s">
        <v>6</v>
      </c>
      <c r="M1552" s="17">
        <v>43766</v>
      </c>
      <c r="N1552" s="18">
        <v>43766</v>
      </c>
      <c r="O1552">
        <v>5620</v>
      </c>
      <c r="P1552">
        <v>2.2</v>
      </c>
      <c r="Q1552">
        <f t="shared" si="24"/>
        <v>12364</v>
      </c>
      <c r="S1552" t="s">
        <v>1526</v>
      </c>
      <c r="AG1552" s="19">
        <v>44255</v>
      </c>
      <c r="AH1552" s="19">
        <v>45350</v>
      </c>
    </row>
    <row r="1553" spans="1:34">
      <c r="A1553">
        <v>1552</v>
      </c>
      <c r="B1553" t="s">
        <v>112</v>
      </c>
      <c r="C1553" t="s">
        <v>90</v>
      </c>
      <c r="D1553" t="s">
        <v>51</v>
      </c>
      <c r="E1553" t="s">
        <v>3670</v>
      </c>
      <c r="F1553" t="s">
        <v>3671</v>
      </c>
      <c r="G1553">
        <v>50</v>
      </c>
      <c r="H1553" t="s">
        <v>93</v>
      </c>
      <c r="J1553" s="15">
        <v>251.5188</v>
      </c>
      <c r="L1553" s="16" t="s">
        <v>6</v>
      </c>
      <c r="M1553" s="17">
        <v>43766</v>
      </c>
      <c r="N1553" s="18">
        <v>43766</v>
      </c>
      <c r="O1553">
        <v>12898.37</v>
      </c>
      <c r="P1553">
        <v>1.5</v>
      </c>
      <c r="Q1553">
        <f t="shared" si="24"/>
        <v>19347.555</v>
      </c>
      <c r="S1553" t="s">
        <v>3672</v>
      </c>
      <c r="AG1553" s="19">
        <v>44208</v>
      </c>
      <c r="AH1553" s="19">
        <v>44938</v>
      </c>
    </row>
    <row r="1554" spans="1:34">
      <c r="A1554">
        <v>1553</v>
      </c>
      <c r="B1554" t="s">
        <v>89</v>
      </c>
      <c r="C1554" t="s">
        <v>90</v>
      </c>
      <c r="D1554" t="s">
        <v>22</v>
      </c>
      <c r="E1554" t="s">
        <v>3673</v>
      </c>
      <c r="F1554" t="s">
        <v>3674</v>
      </c>
      <c r="G1554">
        <v>40</v>
      </c>
      <c r="H1554" t="s">
        <v>98</v>
      </c>
      <c r="J1554" s="15">
        <v>641.3</v>
      </c>
      <c r="L1554" s="16" t="s">
        <v>6</v>
      </c>
      <c r="M1554" s="17">
        <v>43766</v>
      </c>
      <c r="N1554" s="18">
        <v>43766</v>
      </c>
      <c r="O1554">
        <v>7774.6</v>
      </c>
      <c r="P1554">
        <v>0</v>
      </c>
      <c r="Q1554">
        <f t="shared" si="24"/>
        <v>0</v>
      </c>
      <c r="S1554" t="s">
        <v>3675</v>
      </c>
      <c r="AG1554" s="19">
        <v>44314</v>
      </c>
      <c r="AH1554" s="19">
        <v>45044</v>
      </c>
    </row>
    <row r="1555" spans="1:34">
      <c r="A1555">
        <v>1554</v>
      </c>
      <c r="B1555" t="s">
        <v>1899</v>
      </c>
      <c r="C1555" t="s">
        <v>90</v>
      </c>
      <c r="D1555" t="s">
        <v>41</v>
      </c>
      <c r="E1555" t="s">
        <v>3676</v>
      </c>
      <c r="F1555" t="s">
        <v>3677</v>
      </c>
      <c r="G1555">
        <v>40</v>
      </c>
      <c r="H1555" t="s">
        <v>98</v>
      </c>
      <c r="J1555" s="10" t="s">
        <v>149</v>
      </c>
      <c r="L1555" s="16" t="s">
        <v>6</v>
      </c>
      <c r="M1555" s="17">
        <v>43766</v>
      </c>
      <c r="N1555" s="18">
        <v>43766</v>
      </c>
      <c r="O1555">
        <v>121638</v>
      </c>
      <c r="P1555">
        <v>1</v>
      </c>
      <c r="Q1555">
        <f t="shared" si="24"/>
        <v>121638</v>
      </c>
      <c r="S1555" t="s">
        <v>3678</v>
      </c>
      <c r="AG1555" s="16"/>
      <c r="AH1555" s="16"/>
    </row>
    <row r="1556" spans="1:34">
      <c r="A1556">
        <v>1555</v>
      </c>
      <c r="B1556" t="s">
        <v>154</v>
      </c>
      <c r="C1556" t="s">
        <v>90</v>
      </c>
      <c r="D1556" t="s">
        <v>30</v>
      </c>
      <c r="E1556" t="s">
        <v>3679</v>
      </c>
      <c r="F1556" t="s">
        <v>3680</v>
      </c>
      <c r="G1556">
        <v>40</v>
      </c>
      <c r="H1556" t="s">
        <v>98</v>
      </c>
      <c r="J1556" s="15">
        <v>558</v>
      </c>
      <c r="L1556" s="16" t="s">
        <v>6</v>
      </c>
      <c r="M1556" s="17">
        <v>43766</v>
      </c>
      <c r="N1556" s="18">
        <v>43766</v>
      </c>
      <c r="O1556">
        <v>52146</v>
      </c>
      <c r="P1556">
        <v>1.5</v>
      </c>
      <c r="Q1556">
        <f t="shared" si="24"/>
        <v>78219</v>
      </c>
      <c r="S1556" t="s">
        <v>3681</v>
      </c>
      <c r="AG1556" s="19">
        <v>43860</v>
      </c>
      <c r="AH1556" s="19">
        <v>44226</v>
      </c>
    </row>
    <row r="1557" spans="1:34">
      <c r="A1557">
        <v>1556</v>
      </c>
      <c r="B1557" t="s">
        <v>186</v>
      </c>
      <c r="C1557" t="s">
        <v>90</v>
      </c>
      <c r="D1557" t="s">
        <v>13</v>
      </c>
      <c r="E1557" t="s">
        <v>501</v>
      </c>
      <c r="F1557" t="s">
        <v>3682</v>
      </c>
      <c r="G1557">
        <v>50</v>
      </c>
      <c r="H1557" t="s">
        <v>93</v>
      </c>
      <c r="J1557" s="15">
        <v>601</v>
      </c>
      <c r="L1557" s="16" t="s">
        <v>6</v>
      </c>
      <c r="M1557" s="17">
        <v>43766</v>
      </c>
      <c r="N1557" s="18">
        <v>43766</v>
      </c>
      <c r="O1557">
        <v>9838</v>
      </c>
      <c r="P1557">
        <v>1.5</v>
      </c>
      <c r="Q1557">
        <f t="shared" si="24"/>
        <v>14757</v>
      </c>
      <c r="S1557" t="s">
        <v>3683</v>
      </c>
      <c r="AE1557" t="s">
        <v>531</v>
      </c>
      <c r="AG1557" s="19">
        <v>43865</v>
      </c>
      <c r="AH1557" s="19">
        <v>44596</v>
      </c>
    </row>
    <row r="1558" spans="1:34">
      <c r="A1558">
        <v>1557</v>
      </c>
      <c r="B1558" t="s">
        <v>89</v>
      </c>
      <c r="C1558" t="s">
        <v>90</v>
      </c>
      <c r="D1558" t="s">
        <v>19</v>
      </c>
      <c r="E1558" t="s">
        <v>3684</v>
      </c>
      <c r="F1558" t="s">
        <v>3685</v>
      </c>
      <c r="G1558">
        <v>40</v>
      </c>
      <c r="H1558" t="s">
        <v>98</v>
      </c>
      <c r="J1558" s="10" t="s">
        <v>149</v>
      </c>
      <c r="L1558" s="16" t="s">
        <v>6</v>
      </c>
      <c r="M1558" s="17">
        <v>43766</v>
      </c>
      <c r="N1558" s="18">
        <v>43766</v>
      </c>
      <c r="O1558">
        <v>28818</v>
      </c>
      <c r="P1558">
        <v>1</v>
      </c>
      <c r="Q1558">
        <f t="shared" si="24"/>
        <v>28818</v>
      </c>
      <c r="S1558" t="s">
        <v>1212</v>
      </c>
      <c r="AG1558" s="19">
        <v>44377</v>
      </c>
      <c r="AH1558" s="19">
        <v>45107</v>
      </c>
    </row>
    <row r="1559" spans="1:34">
      <c r="A1559">
        <v>1558</v>
      </c>
      <c r="B1559" t="s">
        <v>89</v>
      </c>
      <c r="C1559" t="s">
        <v>90</v>
      </c>
      <c r="D1559" t="s">
        <v>19</v>
      </c>
      <c r="E1559" t="s">
        <v>3686</v>
      </c>
      <c r="F1559" t="s">
        <v>3685</v>
      </c>
      <c r="G1559">
        <v>40</v>
      </c>
      <c r="H1559" t="s">
        <v>98</v>
      </c>
      <c r="J1559" s="10" t="s">
        <v>149</v>
      </c>
      <c r="L1559" s="16" t="s">
        <v>6</v>
      </c>
      <c r="M1559" s="17">
        <v>43766</v>
      </c>
      <c r="N1559" s="18">
        <v>43766</v>
      </c>
      <c r="O1559">
        <v>32143</v>
      </c>
      <c r="P1559">
        <v>1</v>
      </c>
      <c r="Q1559">
        <f t="shared" si="24"/>
        <v>32143</v>
      </c>
      <c r="S1559" t="s">
        <v>1212</v>
      </c>
      <c r="AG1559" s="19">
        <v>44377</v>
      </c>
      <c r="AH1559" s="19">
        <v>45107</v>
      </c>
    </row>
    <row r="1560" spans="1:34">
      <c r="A1560">
        <v>1559</v>
      </c>
      <c r="B1560" t="s">
        <v>89</v>
      </c>
      <c r="C1560" t="s">
        <v>90</v>
      </c>
      <c r="D1560" t="s">
        <v>27</v>
      </c>
      <c r="E1560" t="s">
        <v>3687</v>
      </c>
      <c r="F1560" t="s">
        <v>3688</v>
      </c>
      <c r="G1560">
        <v>40</v>
      </c>
      <c r="H1560" t="s">
        <v>93</v>
      </c>
      <c r="J1560" s="15">
        <v>133.5</v>
      </c>
      <c r="L1560" s="16" t="s">
        <v>6</v>
      </c>
      <c r="M1560" s="17">
        <v>43766</v>
      </c>
      <c r="N1560" s="18">
        <v>43766</v>
      </c>
      <c r="O1560">
        <v>4324</v>
      </c>
      <c r="P1560">
        <v>0.5</v>
      </c>
      <c r="Q1560">
        <f t="shared" si="24"/>
        <v>2162</v>
      </c>
      <c r="S1560" t="s">
        <v>3689</v>
      </c>
      <c r="AG1560" s="19">
        <v>43865</v>
      </c>
      <c r="AH1560" s="19">
        <v>44412</v>
      </c>
    </row>
    <row r="1561" spans="1:34">
      <c r="A1561">
        <v>1560</v>
      </c>
      <c r="B1561" t="s">
        <v>100</v>
      </c>
      <c r="C1561" t="s">
        <v>90</v>
      </c>
      <c r="D1561" t="s">
        <v>48</v>
      </c>
      <c r="E1561" t="s">
        <v>3690</v>
      </c>
      <c r="F1561" t="s">
        <v>3691</v>
      </c>
      <c r="G1561">
        <v>40</v>
      </c>
      <c r="H1561" t="s">
        <v>98</v>
      </c>
      <c r="J1561" s="15">
        <v>3578.76</v>
      </c>
      <c r="L1561" s="16" t="s">
        <v>6</v>
      </c>
      <c r="M1561" s="17">
        <v>43763</v>
      </c>
      <c r="N1561" s="18">
        <v>43763</v>
      </c>
      <c r="O1561">
        <v>19882</v>
      </c>
      <c r="P1561">
        <v>1</v>
      </c>
      <c r="Q1561">
        <f t="shared" si="24"/>
        <v>19882</v>
      </c>
      <c r="S1561" t="s">
        <v>3692</v>
      </c>
      <c r="AG1561" s="19">
        <v>44316</v>
      </c>
      <c r="AH1561" s="19">
        <v>45046</v>
      </c>
    </row>
    <row r="1562" spans="1:34">
      <c r="A1562">
        <v>1561</v>
      </c>
      <c r="B1562" t="s">
        <v>112</v>
      </c>
      <c r="C1562" t="s">
        <v>90</v>
      </c>
      <c r="D1562" t="s">
        <v>25</v>
      </c>
      <c r="E1562" t="s">
        <v>3693</v>
      </c>
      <c r="F1562" t="s">
        <v>3694</v>
      </c>
      <c r="G1562">
        <v>50</v>
      </c>
      <c r="H1562" t="s">
        <v>93</v>
      </c>
      <c r="J1562" s="15">
        <v>596.37</v>
      </c>
      <c r="L1562" s="16" t="s">
        <v>6</v>
      </c>
      <c r="M1562" s="17">
        <v>43763</v>
      </c>
      <c r="N1562" s="18">
        <v>43763</v>
      </c>
      <c r="O1562">
        <v>19879</v>
      </c>
      <c r="P1562">
        <v>1.5</v>
      </c>
      <c r="Q1562">
        <f t="shared" si="24"/>
        <v>29818.5</v>
      </c>
      <c r="S1562" t="s">
        <v>3695</v>
      </c>
      <c r="AG1562" s="19">
        <v>43862</v>
      </c>
      <c r="AH1562" s="19">
        <v>44228</v>
      </c>
    </row>
    <row r="1563" spans="1:34">
      <c r="A1563">
        <v>1562</v>
      </c>
      <c r="B1563" t="s">
        <v>104</v>
      </c>
      <c r="C1563" t="s">
        <v>90</v>
      </c>
      <c r="D1563" t="s">
        <v>40</v>
      </c>
      <c r="E1563" t="s">
        <v>3696</v>
      </c>
      <c r="F1563" t="s">
        <v>3697</v>
      </c>
      <c r="G1563">
        <v>70</v>
      </c>
      <c r="H1563" t="s">
        <v>93</v>
      </c>
      <c r="J1563" s="15">
        <v>2871.567</v>
      </c>
      <c r="L1563" s="16" t="s">
        <v>6</v>
      </c>
      <c r="M1563" s="17">
        <v>43763</v>
      </c>
      <c r="N1563" s="18">
        <v>43763</v>
      </c>
      <c r="O1563">
        <v>12678</v>
      </c>
      <c r="P1563">
        <v>2</v>
      </c>
      <c r="Q1563">
        <f t="shared" si="24"/>
        <v>25356</v>
      </c>
      <c r="S1563" t="s">
        <v>3698</v>
      </c>
      <c r="AG1563" s="19">
        <v>43951</v>
      </c>
      <c r="AH1563" s="19">
        <v>44681</v>
      </c>
    </row>
    <row r="1564" spans="1:34">
      <c r="A1564">
        <v>1563</v>
      </c>
      <c r="B1564" t="s">
        <v>108</v>
      </c>
      <c r="C1564" t="s">
        <v>90</v>
      </c>
      <c r="D1564" t="s">
        <v>30</v>
      </c>
      <c r="E1564" t="s">
        <v>3699</v>
      </c>
      <c r="F1564" t="s">
        <v>3700</v>
      </c>
      <c r="G1564">
        <v>40</v>
      </c>
      <c r="H1564" t="s">
        <v>93</v>
      </c>
      <c r="J1564" s="15">
        <v>7830</v>
      </c>
      <c r="L1564" s="16" t="s">
        <v>6</v>
      </c>
      <c r="M1564" s="17">
        <v>43763</v>
      </c>
      <c r="N1564" s="18">
        <v>43763</v>
      </c>
      <c r="O1564">
        <v>113146</v>
      </c>
      <c r="P1564">
        <v>1.2</v>
      </c>
      <c r="Q1564">
        <f t="shared" si="24"/>
        <v>135775.2</v>
      </c>
      <c r="S1564" t="s">
        <v>3701</v>
      </c>
      <c r="AG1564" s="19">
        <v>43860</v>
      </c>
      <c r="AH1564" s="19">
        <v>44226</v>
      </c>
    </row>
    <row r="1565" spans="1:34">
      <c r="A1565">
        <v>1564</v>
      </c>
      <c r="B1565" t="s">
        <v>186</v>
      </c>
      <c r="C1565" t="s">
        <v>90</v>
      </c>
      <c r="D1565" t="s">
        <v>26</v>
      </c>
      <c r="E1565" t="s">
        <v>501</v>
      </c>
      <c r="F1565" t="s">
        <v>3702</v>
      </c>
      <c r="G1565">
        <v>50</v>
      </c>
      <c r="H1565" t="s">
        <v>93</v>
      </c>
      <c r="J1565" s="15">
        <v>3134</v>
      </c>
      <c r="L1565" s="16" t="s">
        <v>6</v>
      </c>
      <c r="M1565" s="17">
        <v>43763</v>
      </c>
      <c r="N1565" s="18">
        <v>43763</v>
      </c>
      <c r="O1565">
        <v>31653.5</v>
      </c>
      <c r="P1565">
        <v>1.5</v>
      </c>
      <c r="Q1565">
        <f t="shared" si="24"/>
        <v>47480.25</v>
      </c>
      <c r="S1565" t="s">
        <v>3703</v>
      </c>
      <c r="AE1565" t="s">
        <v>531</v>
      </c>
      <c r="AG1565" s="19">
        <v>43862</v>
      </c>
      <c r="AH1565" s="19">
        <v>44593</v>
      </c>
    </row>
    <row r="1566" spans="1:34">
      <c r="A1566">
        <v>1565</v>
      </c>
      <c r="B1566" t="s">
        <v>104</v>
      </c>
      <c r="C1566" t="s">
        <v>90</v>
      </c>
      <c r="D1566" t="s">
        <v>35</v>
      </c>
      <c r="E1566" t="s">
        <v>1235</v>
      </c>
      <c r="F1566" t="s">
        <v>3704</v>
      </c>
      <c r="G1566">
        <v>70</v>
      </c>
      <c r="H1566" t="s">
        <v>198</v>
      </c>
      <c r="J1566" s="15">
        <v>65000</v>
      </c>
      <c r="L1566" s="16" t="s">
        <v>6</v>
      </c>
      <c r="M1566" s="17">
        <v>43763</v>
      </c>
      <c r="N1566" s="18">
        <v>43763</v>
      </c>
      <c r="O1566">
        <v>30146.3</v>
      </c>
      <c r="P1566">
        <v>2.3</v>
      </c>
      <c r="Q1566">
        <f t="shared" si="24"/>
        <v>69336.49</v>
      </c>
      <c r="S1566" t="s">
        <v>3705</v>
      </c>
      <c r="AG1566" s="19">
        <v>43862</v>
      </c>
      <c r="AH1566" s="19">
        <v>44593</v>
      </c>
    </row>
    <row r="1567" spans="1:34">
      <c r="A1567">
        <v>1566</v>
      </c>
      <c r="B1567" t="s">
        <v>104</v>
      </c>
      <c r="C1567" t="s">
        <v>90</v>
      </c>
      <c r="D1567" t="s">
        <v>36</v>
      </c>
      <c r="E1567" t="s">
        <v>3706</v>
      </c>
      <c r="F1567" t="s">
        <v>3707</v>
      </c>
      <c r="G1567">
        <v>70</v>
      </c>
      <c r="H1567" t="s">
        <v>93</v>
      </c>
      <c r="J1567" s="15">
        <v>9038.2958</v>
      </c>
      <c r="L1567" s="16" t="s">
        <v>6</v>
      </c>
      <c r="M1567" s="17">
        <v>43763</v>
      </c>
      <c r="N1567" s="18">
        <v>43763</v>
      </c>
      <c r="O1567">
        <v>41335.74</v>
      </c>
      <c r="P1567">
        <v>1.5</v>
      </c>
      <c r="Q1567">
        <f t="shared" si="24"/>
        <v>62003.61</v>
      </c>
      <c r="S1567" t="s">
        <v>3708</v>
      </c>
      <c r="AG1567" s="19">
        <v>44143</v>
      </c>
      <c r="AH1567" s="19">
        <v>44872</v>
      </c>
    </row>
    <row r="1568" spans="1:34">
      <c r="A1568">
        <v>1567</v>
      </c>
      <c r="B1568" t="s">
        <v>104</v>
      </c>
      <c r="C1568" t="s">
        <v>90</v>
      </c>
      <c r="D1568" t="s">
        <v>45</v>
      </c>
      <c r="E1568" t="s">
        <v>3709</v>
      </c>
      <c r="F1568" t="s">
        <v>3710</v>
      </c>
      <c r="G1568">
        <v>70</v>
      </c>
      <c r="H1568" t="s">
        <v>93</v>
      </c>
      <c r="J1568" s="15">
        <v>2434.02</v>
      </c>
      <c r="L1568" s="16" t="s">
        <v>6</v>
      </c>
      <c r="M1568" s="17">
        <v>43763</v>
      </c>
      <c r="N1568" s="18">
        <v>43763</v>
      </c>
      <c r="O1568">
        <v>13471.83</v>
      </c>
      <c r="P1568">
        <v>1.5</v>
      </c>
      <c r="Q1568">
        <f t="shared" si="24"/>
        <v>20207.745</v>
      </c>
      <c r="S1568" t="s">
        <v>3635</v>
      </c>
      <c r="AG1568" s="19">
        <v>43799</v>
      </c>
      <c r="AH1568" s="19">
        <v>44530</v>
      </c>
    </row>
    <row r="1569" spans="1:34">
      <c r="A1569">
        <v>1568</v>
      </c>
      <c r="B1569" t="s">
        <v>154</v>
      </c>
      <c r="C1569" t="s">
        <v>90</v>
      </c>
      <c r="D1569" t="s">
        <v>25</v>
      </c>
      <c r="E1569" t="s">
        <v>3711</v>
      </c>
      <c r="F1569" t="s">
        <v>3712</v>
      </c>
      <c r="G1569">
        <v>40</v>
      </c>
      <c r="H1569" t="s">
        <v>93</v>
      </c>
      <c r="J1569" s="15">
        <v>4361</v>
      </c>
      <c r="L1569" s="16" t="s">
        <v>6</v>
      </c>
      <c r="M1569" s="17">
        <v>43762</v>
      </c>
      <c r="N1569" s="18">
        <v>43762</v>
      </c>
      <c r="O1569">
        <v>83063.77</v>
      </c>
      <c r="P1569">
        <v>0.8</v>
      </c>
      <c r="Q1569">
        <f t="shared" si="24"/>
        <v>66451.016</v>
      </c>
      <c r="S1569" t="s">
        <v>514</v>
      </c>
      <c r="AG1569" s="19">
        <v>43860</v>
      </c>
      <c r="AH1569" s="19">
        <v>44864</v>
      </c>
    </row>
    <row r="1570" spans="1:34">
      <c r="A1570">
        <v>1569</v>
      </c>
      <c r="B1570" t="s">
        <v>112</v>
      </c>
      <c r="C1570" t="s">
        <v>90</v>
      </c>
      <c r="D1570" t="s">
        <v>46</v>
      </c>
      <c r="E1570" t="s">
        <v>3713</v>
      </c>
      <c r="F1570" t="s">
        <v>3714</v>
      </c>
      <c r="G1570">
        <v>50</v>
      </c>
      <c r="H1570" t="s">
        <v>93</v>
      </c>
      <c r="J1570" s="15">
        <v>463.65</v>
      </c>
      <c r="L1570" s="16" t="s">
        <v>6</v>
      </c>
      <c r="M1570" s="17">
        <v>43762</v>
      </c>
      <c r="N1570" s="18">
        <v>43762</v>
      </c>
      <c r="O1570">
        <v>28978</v>
      </c>
      <c r="P1570">
        <v>1.5</v>
      </c>
      <c r="Q1570">
        <f t="shared" si="24"/>
        <v>43467</v>
      </c>
      <c r="S1570" t="s">
        <v>3715</v>
      </c>
      <c r="AG1570" s="19">
        <v>44493</v>
      </c>
      <c r="AH1570" s="19">
        <v>45223</v>
      </c>
    </row>
    <row r="1571" spans="1:34">
      <c r="A1571">
        <v>1570</v>
      </c>
      <c r="B1571" t="s">
        <v>108</v>
      </c>
      <c r="C1571" t="s">
        <v>90</v>
      </c>
      <c r="D1571" t="s">
        <v>17</v>
      </c>
      <c r="E1571" t="s">
        <v>751</v>
      </c>
      <c r="F1571" t="s">
        <v>3716</v>
      </c>
      <c r="G1571">
        <v>40</v>
      </c>
      <c r="H1571" t="s">
        <v>93</v>
      </c>
      <c r="J1571" s="15">
        <v>14424</v>
      </c>
      <c r="L1571" s="16" t="s">
        <v>6</v>
      </c>
      <c r="M1571" s="17">
        <v>43762</v>
      </c>
      <c r="N1571" s="18">
        <v>43762</v>
      </c>
      <c r="O1571">
        <v>4777.05</v>
      </c>
      <c r="P1571">
        <v>2.5</v>
      </c>
      <c r="Q1571">
        <f t="shared" si="24"/>
        <v>11942.625</v>
      </c>
      <c r="S1571" t="s">
        <v>3717</v>
      </c>
      <c r="AG1571" s="19">
        <v>43861</v>
      </c>
      <c r="AH1571" s="19">
        <v>44592</v>
      </c>
    </row>
    <row r="1572" spans="1:34">
      <c r="A1572">
        <v>1571</v>
      </c>
      <c r="B1572" t="s">
        <v>89</v>
      </c>
      <c r="C1572" t="s">
        <v>90</v>
      </c>
      <c r="D1572" t="s">
        <v>46</v>
      </c>
      <c r="E1572" t="s">
        <v>3718</v>
      </c>
      <c r="F1572" t="s">
        <v>3719</v>
      </c>
      <c r="G1572">
        <v>40</v>
      </c>
      <c r="H1572" t="s">
        <v>98</v>
      </c>
      <c r="J1572" s="15">
        <v>257.4</v>
      </c>
      <c r="L1572" s="16" t="s">
        <v>6</v>
      </c>
      <c r="M1572" s="17">
        <v>43762</v>
      </c>
      <c r="N1572" s="18">
        <v>43762</v>
      </c>
      <c r="O1572">
        <v>2640</v>
      </c>
      <c r="P1572">
        <v>0</v>
      </c>
      <c r="Q1572">
        <f t="shared" si="24"/>
        <v>0</v>
      </c>
      <c r="S1572" t="s">
        <v>1732</v>
      </c>
      <c r="AG1572" s="19">
        <v>44196</v>
      </c>
      <c r="AH1572" s="19">
        <v>44926</v>
      </c>
    </row>
    <row r="1573" spans="1:34">
      <c r="A1573">
        <v>1572</v>
      </c>
      <c r="B1573" t="s">
        <v>112</v>
      </c>
      <c r="C1573" t="s">
        <v>90</v>
      </c>
      <c r="D1573" t="s">
        <v>47</v>
      </c>
      <c r="E1573" t="s">
        <v>3720</v>
      </c>
      <c r="F1573" t="s">
        <v>1176</v>
      </c>
      <c r="G1573">
        <v>50</v>
      </c>
      <c r="H1573" t="s">
        <v>93</v>
      </c>
      <c r="J1573" s="15">
        <v>110.47</v>
      </c>
      <c r="L1573" s="16" t="s">
        <v>6</v>
      </c>
      <c r="M1573" s="17">
        <v>43762</v>
      </c>
      <c r="N1573" s="18">
        <v>43762</v>
      </c>
      <c r="O1573">
        <v>3496</v>
      </c>
      <c r="P1573">
        <v>0.69</v>
      </c>
      <c r="Q1573">
        <f t="shared" si="24"/>
        <v>2412.24</v>
      </c>
      <c r="S1573" t="s">
        <v>3721</v>
      </c>
      <c r="AG1573" s="19">
        <v>43779</v>
      </c>
      <c r="AH1573" s="19">
        <v>44113</v>
      </c>
    </row>
    <row r="1574" spans="1:34">
      <c r="A1574">
        <v>1573</v>
      </c>
      <c r="B1574" t="s">
        <v>112</v>
      </c>
      <c r="C1574" t="s">
        <v>90</v>
      </c>
      <c r="D1574" t="s">
        <v>52</v>
      </c>
      <c r="E1574" t="s">
        <v>3722</v>
      </c>
      <c r="F1574" t="s">
        <v>864</v>
      </c>
      <c r="G1574">
        <v>50</v>
      </c>
      <c r="H1574" t="s">
        <v>93</v>
      </c>
      <c r="J1574" s="15">
        <v>726</v>
      </c>
      <c r="L1574" s="16" t="s">
        <v>6</v>
      </c>
      <c r="M1574" s="17">
        <v>43762</v>
      </c>
      <c r="N1574" s="18">
        <v>43762</v>
      </c>
      <c r="O1574">
        <v>48499</v>
      </c>
      <c r="P1574">
        <v>1.5</v>
      </c>
      <c r="Q1574">
        <f t="shared" si="24"/>
        <v>72748.5</v>
      </c>
      <c r="S1574" t="s">
        <v>3723</v>
      </c>
      <c r="AG1574" s="19">
        <v>44036</v>
      </c>
      <c r="AH1574" s="19">
        <v>45131</v>
      </c>
    </row>
    <row r="1575" spans="1:34">
      <c r="A1575">
        <v>1574</v>
      </c>
      <c r="B1575" t="s">
        <v>112</v>
      </c>
      <c r="C1575" t="s">
        <v>90</v>
      </c>
      <c r="D1575" t="s">
        <v>18</v>
      </c>
      <c r="E1575" t="s">
        <v>3542</v>
      </c>
      <c r="F1575" t="s">
        <v>3724</v>
      </c>
      <c r="G1575">
        <v>50</v>
      </c>
      <c r="H1575" t="s">
        <v>93</v>
      </c>
      <c r="J1575" s="15">
        <v>787.842</v>
      </c>
      <c r="L1575" s="16" t="s">
        <v>6</v>
      </c>
      <c r="M1575" s="17">
        <v>43762</v>
      </c>
      <c r="N1575" s="18">
        <v>43762</v>
      </c>
      <c r="O1575">
        <v>76122</v>
      </c>
      <c r="P1575">
        <v>1.5</v>
      </c>
      <c r="Q1575">
        <f t="shared" si="24"/>
        <v>114183</v>
      </c>
      <c r="S1575" t="s">
        <v>3544</v>
      </c>
      <c r="AG1575" s="19">
        <v>43885</v>
      </c>
      <c r="AH1575" s="19">
        <v>43885</v>
      </c>
    </row>
    <row r="1576" spans="1:34">
      <c r="A1576">
        <v>1575</v>
      </c>
      <c r="B1576" t="s">
        <v>104</v>
      </c>
      <c r="C1576" t="s">
        <v>90</v>
      </c>
      <c r="D1576" t="s">
        <v>34</v>
      </c>
      <c r="E1576" t="s">
        <v>3725</v>
      </c>
      <c r="F1576" t="s">
        <v>3726</v>
      </c>
      <c r="G1576">
        <v>70</v>
      </c>
      <c r="H1576" t="s">
        <v>93</v>
      </c>
      <c r="J1576" s="15">
        <v>416</v>
      </c>
      <c r="L1576" s="16" t="s">
        <v>6</v>
      </c>
      <c r="M1576" s="17">
        <v>43762</v>
      </c>
      <c r="N1576" s="18">
        <v>43762</v>
      </c>
      <c r="O1576">
        <v>11322</v>
      </c>
      <c r="P1576">
        <v>4.2</v>
      </c>
      <c r="Q1576">
        <f t="shared" si="24"/>
        <v>47552.4</v>
      </c>
      <c r="S1576" t="s">
        <v>3727</v>
      </c>
      <c r="AG1576" s="19">
        <v>43861</v>
      </c>
      <c r="AH1576" s="19">
        <v>44591</v>
      </c>
    </row>
    <row r="1577" spans="1:34">
      <c r="A1577">
        <v>1576</v>
      </c>
      <c r="B1577" t="s">
        <v>112</v>
      </c>
      <c r="C1577" t="s">
        <v>90</v>
      </c>
      <c r="D1577" t="s">
        <v>46</v>
      </c>
      <c r="E1577" t="s">
        <v>3728</v>
      </c>
      <c r="F1577" t="s">
        <v>3729</v>
      </c>
      <c r="G1577">
        <v>50</v>
      </c>
      <c r="H1577" t="s">
        <v>93</v>
      </c>
      <c r="J1577" s="15">
        <v>91.6</v>
      </c>
      <c r="L1577" s="16" t="s">
        <v>6</v>
      </c>
      <c r="M1577" s="17">
        <v>43761</v>
      </c>
      <c r="N1577" s="18">
        <v>43761</v>
      </c>
      <c r="O1577">
        <v>5725</v>
      </c>
      <c r="P1577">
        <v>1.5</v>
      </c>
      <c r="Q1577">
        <f t="shared" si="24"/>
        <v>8587.5</v>
      </c>
      <c r="S1577" t="s">
        <v>3730</v>
      </c>
      <c r="AG1577" s="19">
        <v>44487</v>
      </c>
      <c r="AH1577" s="19">
        <v>45217</v>
      </c>
    </row>
    <row r="1578" spans="1:34">
      <c r="A1578">
        <v>1577</v>
      </c>
      <c r="B1578" t="s">
        <v>112</v>
      </c>
      <c r="C1578" t="s">
        <v>90</v>
      </c>
      <c r="D1578" t="s">
        <v>46</v>
      </c>
      <c r="E1578" t="s">
        <v>3731</v>
      </c>
      <c r="F1578" t="s">
        <v>3731</v>
      </c>
      <c r="G1578">
        <v>50</v>
      </c>
      <c r="H1578" t="s">
        <v>93</v>
      </c>
      <c r="J1578" s="15">
        <v>90.37</v>
      </c>
      <c r="L1578" s="16" t="s">
        <v>6</v>
      </c>
      <c r="M1578" s="17">
        <v>43761</v>
      </c>
      <c r="N1578" s="18">
        <v>43761</v>
      </c>
      <c r="O1578">
        <v>5648</v>
      </c>
      <c r="P1578">
        <v>1.5</v>
      </c>
      <c r="Q1578">
        <f t="shared" si="24"/>
        <v>8472</v>
      </c>
      <c r="S1578" t="s">
        <v>3730</v>
      </c>
      <c r="AG1578" s="19">
        <v>44487</v>
      </c>
      <c r="AH1578" s="19">
        <v>45217</v>
      </c>
    </row>
    <row r="1579" spans="1:34">
      <c r="A1579">
        <v>1578</v>
      </c>
      <c r="B1579" t="s">
        <v>104</v>
      </c>
      <c r="C1579" t="s">
        <v>90</v>
      </c>
      <c r="D1579" t="s">
        <v>15</v>
      </c>
      <c r="E1579" t="s">
        <v>3732</v>
      </c>
      <c r="F1579" t="s">
        <v>3733</v>
      </c>
      <c r="G1579">
        <v>70</v>
      </c>
      <c r="H1579" t="s">
        <v>93</v>
      </c>
      <c r="J1579" s="15">
        <v>24610</v>
      </c>
      <c r="L1579" s="16" t="s">
        <v>6</v>
      </c>
      <c r="M1579" s="17">
        <v>43761</v>
      </c>
      <c r="N1579" s="18">
        <v>43761</v>
      </c>
      <c r="O1579">
        <v>49201.26</v>
      </c>
      <c r="P1579">
        <v>2</v>
      </c>
      <c r="Q1579">
        <f t="shared" si="24"/>
        <v>98402.52</v>
      </c>
      <c r="S1579" t="s">
        <v>945</v>
      </c>
      <c r="AG1579" s="19">
        <v>43858</v>
      </c>
      <c r="AH1579" s="19">
        <v>44589</v>
      </c>
    </row>
    <row r="1580" spans="1:34">
      <c r="A1580">
        <v>1579</v>
      </c>
      <c r="B1580" t="s">
        <v>104</v>
      </c>
      <c r="C1580" t="s">
        <v>90</v>
      </c>
      <c r="D1580" t="s">
        <v>42</v>
      </c>
      <c r="E1580" t="s">
        <v>3734</v>
      </c>
      <c r="F1580" t="s">
        <v>985</v>
      </c>
      <c r="G1580">
        <v>70</v>
      </c>
      <c r="H1580" t="s">
        <v>93</v>
      </c>
      <c r="J1580" s="15">
        <v>5725</v>
      </c>
      <c r="L1580" s="16" t="s">
        <v>6</v>
      </c>
      <c r="M1580" s="17">
        <v>43761</v>
      </c>
      <c r="N1580" s="18">
        <v>43761</v>
      </c>
      <c r="O1580">
        <v>19044.12</v>
      </c>
      <c r="P1580">
        <v>2</v>
      </c>
      <c r="Q1580">
        <f t="shared" si="24"/>
        <v>38088.24</v>
      </c>
      <c r="S1580" t="s">
        <v>986</v>
      </c>
      <c r="AG1580" s="19">
        <v>43859</v>
      </c>
      <c r="AH1580" s="19">
        <v>44590</v>
      </c>
    </row>
    <row r="1581" spans="1:34">
      <c r="A1581">
        <v>1580</v>
      </c>
      <c r="B1581" t="s">
        <v>112</v>
      </c>
      <c r="C1581" t="s">
        <v>90</v>
      </c>
      <c r="D1581" t="s">
        <v>28</v>
      </c>
      <c r="E1581" t="s">
        <v>3735</v>
      </c>
      <c r="F1581" t="s">
        <v>1376</v>
      </c>
      <c r="G1581">
        <v>50</v>
      </c>
      <c r="H1581" t="s">
        <v>93</v>
      </c>
      <c r="J1581" s="15">
        <v>140</v>
      </c>
      <c r="L1581" s="16" t="s">
        <v>6</v>
      </c>
      <c r="M1581" s="17">
        <v>43761</v>
      </c>
      <c r="N1581" s="18">
        <v>43761</v>
      </c>
      <c r="O1581">
        <v>8832</v>
      </c>
      <c r="P1581">
        <v>1.5</v>
      </c>
      <c r="Q1581">
        <f t="shared" si="24"/>
        <v>13248</v>
      </c>
      <c r="S1581" t="s">
        <v>3736</v>
      </c>
      <c r="AG1581" s="19">
        <v>44181</v>
      </c>
      <c r="AH1581" s="19">
        <v>44546</v>
      </c>
    </row>
    <row r="1582" spans="1:34">
      <c r="A1582">
        <v>1581</v>
      </c>
      <c r="B1582" t="s">
        <v>670</v>
      </c>
      <c r="C1582" t="s">
        <v>90</v>
      </c>
      <c r="D1582" t="s">
        <v>42</v>
      </c>
      <c r="E1582" t="s">
        <v>3737</v>
      </c>
      <c r="F1582" t="s">
        <v>985</v>
      </c>
      <c r="G1582">
        <v>40</v>
      </c>
      <c r="H1582" t="s">
        <v>198</v>
      </c>
      <c r="J1582" s="15">
        <v>1460</v>
      </c>
      <c r="L1582" s="16" t="s">
        <v>6</v>
      </c>
      <c r="M1582" s="17">
        <v>43761</v>
      </c>
      <c r="N1582" s="18">
        <v>43761</v>
      </c>
      <c r="O1582">
        <v>4449.32</v>
      </c>
      <c r="P1582">
        <v>2</v>
      </c>
      <c r="Q1582">
        <f t="shared" si="24"/>
        <v>8898.64</v>
      </c>
      <c r="S1582" t="s">
        <v>3738</v>
      </c>
      <c r="AG1582" s="19">
        <v>43859</v>
      </c>
      <c r="AH1582" s="19">
        <v>44590</v>
      </c>
    </row>
    <row r="1583" spans="1:34">
      <c r="A1583">
        <v>1582</v>
      </c>
      <c r="B1583" t="s">
        <v>104</v>
      </c>
      <c r="C1583" t="s">
        <v>90</v>
      </c>
      <c r="D1583" t="s">
        <v>15</v>
      </c>
      <c r="E1583" t="s">
        <v>3739</v>
      </c>
      <c r="F1583" t="s">
        <v>519</v>
      </c>
      <c r="G1583">
        <v>70</v>
      </c>
      <c r="H1583" t="s">
        <v>198</v>
      </c>
      <c r="J1583" s="15">
        <v>14500</v>
      </c>
      <c r="L1583" s="16" t="s">
        <v>6</v>
      </c>
      <c r="M1583" s="17">
        <v>43761</v>
      </c>
      <c r="N1583" s="18">
        <v>43761</v>
      </c>
      <c r="O1583">
        <v>48328.24</v>
      </c>
      <c r="P1583">
        <v>1.2</v>
      </c>
      <c r="Q1583">
        <f t="shared" si="24"/>
        <v>57993.888</v>
      </c>
      <c r="S1583" t="s">
        <v>945</v>
      </c>
      <c r="AG1583" s="19">
        <v>43858</v>
      </c>
      <c r="AH1583" s="19">
        <v>44589</v>
      </c>
    </row>
    <row r="1584" spans="1:34">
      <c r="A1584">
        <v>1583</v>
      </c>
      <c r="B1584" t="s">
        <v>104</v>
      </c>
      <c r="C1584" t="s">
        <v>90</v>
      </c>
      <c r="D1584" t="s">
        <v>42</v>
      </c>
      <c r="E1584" t="s">
        <v>3734</v>
      </c>
      <c r="F1584" t="s">
        <v>985</v>
      </c>
      <c r="G1584">
        <v>70</v>
      </c>
      <c r="H1584" t="s">
        <v>93</v>
      </c>
      <c r="J1584" s="15">
        <v>18110</v>
      </c>
      <c r="L1584" s="16" t="s">
        <v>6</v>
      </c>
      <c r="M1584" s="17">
        <v>43761</v>
      </c>
      <c r="N1584" s="18">
        <v>43761</v>
      </c>
      <c r="O1584">
        <v>60335.95</v>
      </c>
      <c r="P1584">
        <v>2</v>
      </c>
      <c r="Q1584">
        <f t="shared" si="24"/>
        <v>120671.9</v>
      </c>
      <c r="S1584" t="s">
        <v>986</v>
      </c>
      <c r="AG1584" s="19">
        <v>43859</v>
      </c>
      <c r="AH1584" s="19">
        <v>44771</v>
      </c>
    </row>
    <row r="1585" spans="1:34">
      <c r="A1585">
        <v>1584</v>
      </c>
      <c r="B1585" t="s">
        <v>108</v>
      </c>
      <c r="C1585" t="s">
        <v>90</v>
      </c>
      <c r="D1585" t="s">
        <v>42</v>
      </c>
      <c r="E1585" t="s">
        <v>3734</v>
      </c>
      <c r="F1585" t="s">
        <v>985</v>
      </c>
      <c r="G1585">
        <v>40</v>
      </c>
      <c r="H1585" t="s">
        <v>93</v>
      </c>
      <c r="J1585" s="15">
        <v>2346</v>
      </c>
      <c r="L1585" s="16" t="s">
        <v>6</v>
      </c>
      <c r="M1585" s="17">
        <v>43761</v>
      </c>
      <c r="N1585" s="18">
        <v>43761</v>
      </c>
      <c r="O1585">
        <v>10425.01</v>
      </c>
      <c r="P1585">
        <v>1.5</v>
      </c>
      <c r="Q1585">
        <f t="shared" si="24"/>
        <v>15637.515</v>
      </c>
      <c r="S1585" t="s">
        <v>986</v>
      </c>
      <c r="AG1585" s="19">
        <v>43859</v>
      </c>
      <c r="AH1585" s="19">
        <v>44590</v>
      </c>
    </row>
    <row r="1586" spans="1:34">
      <c r="A1586">
        <v>1585</v>
      </c>
      <c r="B1586" t="s">
        <v>104</v>
      </c>
      <c r="C1586" t="s">
        <v>90</v>
      </c>
      <c r="D1586" t="s">
        <v>27</v>
      </c>
      <c r="E1586" t="s">
        <v>3740</v>
      </c>
      <c r="F1586" t="s">
        <v>228</v>
      </c>
      <c r="G1586">
        <v>70</v>
      </c>
      <c r="H1586" t="s">
        <v>198</v>
      </c>
      <c r="J1586" s="15">
        <v>57200</v>
      </c>
      <c r="L1586" s="16" t="s">
        <v>6</v>
      </c>
      <c r="M1586" s="17">
        <v>43761</v>
      </c>
      <c r="N1586" s="18">
        <v>43761</v>
      </c>
      <c r="O1586">
        <v>99685</v>
      </c>
      <c r="P1586">
        <v>2.2</v>
      </c>
      <c r="Q1586">
        <f t="shared" si="24"/>
        <v>219307</v>
      </c>
      <c r="S1586" t="s">
        <v>3741</v>
      </c>
      <c r="AG1586" s="19">
        <v>43860</v>
      </c>
      <c r="AH1586" s="19">
        <v>44591</v>
      </c>
    </row>
    <row r="1587" spans="1:34">
      <c r="A1587">
        <v>1586</v>
      </c>
      <c r="B1587" t="s">
        <v>104</v>
      </c>
      <c r="C1587" t="s">
        <v>90</v>
      </c>
      <c r="D1587" t="s">
        <v>46</v>
      </c>
      <c r="E1587" t="s">
        <v>3742</v>
      </c>
      <c r="F1587" t="s">
        <v>3743</v>
      </c>
      <c r="G1587">
        <v>70</v>
      </c>
      <c r="H1587" t="s">
        <v>93</v>
      </c>
      <c r="J1587" s="15">
        <v>3058</v>
      </c>
      <c r="L1587" s="16" t="s">
        <v>6</v>
      </c>
      <c r="M1587" s="17">
        <v>43760</v>
      </c>
      <c r="N1587" s="18">
        <v>43760</v>
      </c>
      <c r="O1587">
        <v>15680</v>
      </c>
      <c r="P1587">
        <v>3</v>
      </c>
      <c r="Q1587">
        <f t="shared" si="24"/>
        <v>47040</v>
      </c>
      <c r="S1587" t="s">
        <v>3744</v>
      </c>
      <c r="AG1587" s="19">
        <v>44444</v>
      </c>
      <c r="AH1587" s="19">
        <v>45174</v>
      </c>
    </row>
    <row r="1588" spans="1:34">
      <c r="A1588">
        <v>1587</v>
      </c>
      <c r="B1588" t="s">
        <v>412</v>
      </c>
      <c r="C1588" t="s">
        <v>90</v>
      </c>
      <c r="D1588" t="s">
        <v>18</v>
      </c>
      <c r="E1588" t="s">
        <v>3745</v>
      </c>
      <c r="F1588" t="s">
        <v>3746</v>
      </c>
      <c r="G1588">
        <v>40</v>
      </c>
      <c r="H1588" t="s">
        <v>98</v>
      </c>
      <c r="J1588" s="10" t="s">
        <v>149</v>
      </c>
      <c r="L1588" s="16" t="s">
        <v>6</v>
      </c>
      <c r="M1588" s="17">
        <v>43760</v>
      </c>
      <c r="N1588" s="18">
        <v>43760</v>
      </c>
      <c r="O1588">
        <v>139925</v>
      </c>
      <c r="P1588">
        <v>1</v>
      </c>
      <c r="Q1588">
        <f t="shared" si="24"/>
        <v>139925</v>
      </c>
      <c r="S1588" t="s">
        <v>3747</v>
      </c>
      <c r="AG1588" s="19">
        <v>44500</v>
      </c>
      <c r="AH1588" s="19">
        <v>45596</v>
      </c>
    </row>
    <row r="1589" spans="1:34">
      <c r="A1589">
        <v>1588</v>
      </c>
      <c r="B1589" t="s">
        <v>108</v>
      </c>
      <c r="C1589" t="s">
        <v>90</v>
      </c>
      <c r="D1589" t="s">
        <v>32</v>
      </c>
      <c r="E1589" t="s">
        <v>3748</v>
      </c>
      <c r="F1589" t="s">
        <v>321</v>
      </c>
      <c r="G1589">
        <v>40</v>
      </c>
      <c r="H1589" t="s">
        <v>93</v>
      </c>
      <c r="J1589" s="15">
        <v>3961.92</v>
      </c>
      <c r="L1589" s="16" t="s">
        <v>6</v>
      </c>
      <c r="M1589" s="17">
        <v>43760</v>
      </c>
      <c r="N1589" s="18">
        <v>43760</v>
      </c>
      <c r="O1589">
        <v>66032</v>
      </c>
      <c r="P1589">
        <v>1.5</v>
      </c>
      <c r="Q1589">
        <f t="shared" si="24"/>
        <v>99048</v>
      </c>
      <c r="S1589" t="s">
        <v>3749</v>
      </c>
      <c r="AG1589" s="19">
        <v>44021</v>
      </c>
      <c r="AH1589" s="19">
        <v>44751</v>
      </c>
    </row>
    <row r="1590" spans="1:34">
      <c r="A1590">
        <v>1589</v>
      </c>
      <c r="B1590" t="s">
        <v>158</v>
      </c>
      <c r="C1590" t="s">
        <v>90</v>
      </c>
      <c r="D1590" t="s">
        <v>21</v>
      </c>
      <c r="E1590" t="s">
        <v>1294</v>
      </c>
      <c r="F1590" t="s">
        <v>3750</v>
      </c>
      <c r="G1590">
        <v>40</v>
      </c>
      <c r="H1590" t="s">
        <v>198</v>
      </c>
      <c r="J1590" s="15">
        <v>12430</v>
      </c>
      <c r="L1590" s="16" t="s">
        <v>6</v>
      </c>
      <c r="M1590" s="17">
        <v>43760</v>
      </c>
      <c r="N1590" s="18">
        <v>43760</v>
      </c>
      <c r="O1590">
        <v>75325</v>
      </c>
      <c r="P1590">
        <v>2.2</v>
      </c>
      <c r="Q1590">
        <f t="shared" si="24"/>
        <v>165715</v>
      </c>
      <c r="S1590" t="s">
        <v>3751</v>
      </c>
      <c r="AG1590" s="19">
        <v>43866</v>
      </c>
      <c r="AH1590" s="19">
        <v>44778</v>
      </c>
    </row>
    <row r="1591" spans="1:34">
      <c r="A1591">
        <v>1590</v>
      </c>
      <c r="B1591" t="s">
        <v>100</v>
      </c>
      <c r="C1591" t="s">
        <v>90</v>
      </c>
      <c r="D1591" t="s">
        <v>42</v>
      </c>
      <c r="E1591" t="s">
        <v>3752</v>
      </c>
      <c r="F1591" t="s">
        <v>3753</v>
      </c>
      <c r="G1591">
        <v>40</v>
      </c>
      <c r="H1591" t="s">
        <v>98</v>
      </c>
      <c r="J1591" s="10" t="s">
        <v>149</v>
      </c>
      <c r="L1591" s="16" t="s">
        <v>6</v>
      </c>
      <c r="M1591" s="17">
        <v>43760</v>
      </c>
      <c r="N1591" s="18">
        <v>43760</v>
      </c>
      <c r="O1591">
        <v>295.72</v>
      </c>
      <c r="P1591">
        <v>3</v>
      </c>
      <c r="Q1591">
        <f t="shared" si="24"/>
        <v>887.16</v>
      </c>
      <c r="S1591" t="s">
        <v>3754</v>
      </c>
      <c r="AG1591" s="16"/>
      <c r="AH1591" s="16"/>
    </row>
    <row r="1592" spans="1:34">
      <c r="A1592">
        <v>1591</v>
      </c>
      <c r="B1592" t="s">
        <v>104</v>
      </c>
      <c r="C1592" t="s">
        <v>90</v>
      </c>
      <c r="D1592" t="s">
        <v>32</v>
      </c>
      <c r="E1592" t="s">
        <v>3755</v>
      </c>
      <c r="F1592" t="s">
        <v>321</v>
      </c>
      <c r="G1592">
        <v>70</v>
      </c>
      <c r="H1592" t="s">
        <v>93</v>
      </c>
      <c r="J1592" s="15">
        <v>5079.25</v>
      </c>
      <c r="L1592" s="16" t="s">
        <v>6</v>
      </c>
      <c r="M1592" s="17">
        <v>43760</v>
      </c>
      <c r="N1592" s="18">
        <v>43760</v>
      </c>
      <c r="O1592">
        <v>61565</v>
      </c>
      <c r="P1592">
        <v>1.2</v>
      </c>
      <c r="Q1592">
        <f t="shared" si="24"/>
        <v>73878</v>
      </c>
      <c r="S1592" t="s">
        <v>2984</v>
      </c>
      <c r="AG1592" s="19">
        <v>44021</v>
      </c>
      <c r="AH1592" s="19">
        <v>45116</v>
      </c>
    </row>
    <row r="1593" spans="1:34">
      <c r="A1593">
        <v>1592</v>
      </c>
      <c r="B1593" t="s">
        <v>104</v>
      </c>
      <c r="C1593" t="s">
        <v>90</v>
      </c>
      <c r="D1593" t="s">
        <v>32</v>
      </c>
      <c r="E1593" t="s">
        <v>3755</v>
      </c>
      <c r="F1593" t="s">
        <v>321</v>
      </c>
      <c r="G1593">
        <v>70</v>
      </c>
      <c r="H1593" t="s">
        <v>93</v>
      </c>
      <c r="J1593" s="15">
        <v>6690.2</v>
      </c>
      <c r="L1593" s="16" t="s">
        <v>6</v>
      </c>
      <c r="M1593" s="17">
        <v>43760</v>
      </c>
      <c r="N1593" s="18">
        <v>43760</v>
      </c>
      <c r="O1593">
        <v>81096</v>
      </c>
      <c r="P1593">
        <v>1.2</v>
      </c>
      <c r="Q1593">
        <f t="shared" si="24"/>
        <v>97315.2</v>
      </c>
      <c r="S1593" t="s">
        <v>2984</v>
      </c>
      <c r="AG1593" s="19">
        <v>44021</v>
      </c>
      <c r="AH1593" s="19">
        <v>45116</v>
      </c>
    </row>
    <row r="1594" spans="1:34">
      <c r="A1594">
        <v>1593</v>
      </c>
      <c r="B1594" t="s">
        <v>104</v>
      </c>
      <c r="C1594" t="s">
        <v>90</v>
      </c>
      <c r="D1594" t="s">
        <v>40</v>
      </c>
      <c r="E1594" t="s">
        <v>3756</v>
      </c>
      <c r="F1594" t="s">
        <v>3697</v>
      </c>
      <c r="G1594">
        <v>70</v>
      </c>
      <c r="H1594" t="s">
        <v>93</v>
      </c>
      <c r="J1594" s="15">
        <v>5894.436</v>
      </c>
      <c r="L1594" s="16" t="s">
        <v>6</v>
      </c>
      <c r="M1594" s="17">
        <v>43759</v>
      </c>
      <c r="N1594" s="18">
        <v>43759</v>
      </c>
      <c r="O1594">
        <v>26024</v>
      </c>
      <c r="P1594">
        <v>2</v>
      </c>
      <c r="Q1594">
        <f t="shared" si="24"/>
        <v>52048</v>
      </c>
      <c r="S1594" t="s">
        <v>3757</v>
      </c>
      <c r="AG1594" s="19">
        <v>43951</v>
      </c>
      <c r="AH1594" s="19">
        <v>44681</v>
      </c>
    </row>
    <row r="1595" spans="1:34">
      <c r="A1595">
        <v>1594</v>
      </c>
      <c r="B1595" t="s">
        <v>154</v>
      </c>
      <c r="C1595" t="s">
        <v>90</v>
      </c>
      <c r="D1595" t="s">
        <v>37</v>
      </c>
      <c r="E1595" t="s">
        <v>3758</v>
      </c>
      <c r="F1595" t="s">
        <v>3759</v>
      </c>
      <c r="G1595">
        <v>40</v>
      </c>
      <c r="H1595" t="s">
        <v>98</v>
      </c>
      <c r="J1595" s="15">
        <v>3968.7642</v>
      </c>
      <c r="L1595" s="16" t="s">
        <v>6</v>
      </c>
      <c r="M1595" s="17">
        <v>43759</v>
      </c>
      <c r="N1595" s="18">
        <v>43759</v>
      </c>
      <c r="O1595">
        <v>44859</v>
      </c>
      <c r="P1595">
        <v>0.9</v>
      </c>
      <c r="Q1595">
        <f t="shared" si="24"/>
        <v>40373.1</v>
      </c>
      <c r="S1595" t="s">
        <v>3760</v>
      </c>
      <c r="AG1595" s="19">
        <v>43820</v>
      </c>
      <c r="AH1595" s="19">
        <v>44551</v>
      </c>
    </row>
    <row r="1596" spans="1:34">
      <c r="A1596">
        <v>1595</v>
      </c>
      <c r="B1596" t="s">
        <v>112</v>
      </c>
      <c r="C1596" t="s">
        <v>90</v>
      </c>
      <c r="D1596" t="s">
        <v>23</v>
      </c>
      <c r="E1596" t="s">
        <v>138</v>
      </c>
      <c r="F1596" t="s">
        <v>952</v>
      </c>
      <c r="G1596">
        <v>50</v>
      </c>
      <c r="H1596" t="s">
        <v>93</v>
      </c>
      <c r="J1596" s="15">
        <v>151.9392</v>
      </c>
      <c r="L1596" s="16" t="s">
        <v>6</v>
      </c>
      <c r="M1596" s="17">
        <v>43759</v>
      </c>
      <c r="N1596" s="18">
        <v>43759</v>
      </c>
      <c r="O1596">
        <v>6664</v>
      </c>
      <c r="P1596">
        <v>1.5</v>
      </c>
      <c r="Q1596">
        <f t="shared" si="24"/>
        <v>9996</v>
      </c>
      <c r="S1596" t="s">
        <v>3761</v>
      </c>
      <c r="AG1596" s="19">
        <v>44186</v>
      </c>
      <c r="AH1596" s="19">
        <v>44733</v>
      </c>
    </row>
    <row r="1597" spans="1:34">
      <c r="A1597">
        <v>1596</v>
      </c>
      <c r="B1597" t="s">
        <v>112</v>
      </c>
      <c r="C1597" t="s">
        <v>90</v>
      </c>
      <c r="D1597" t="s">
        <v>23</v>
      </c>
      <c r="E1597" t="s">
        <v>112</v>
      </c>
      <c r="F1597" t="s">
        <v>952</v>
      </c>
      <c r="G1597">
        <v>50</v>
      </c>
      <c r="H1597" t="s">
        <v>93</v>
      </c>
      <c r="J1597" s="15">
        <v>163.59</v>
      </c>
      <c r="L1597" s="16" t="s">
        <v>6</v>
      </c>
      <c r="M1597" s="17">
        <v>43759</v>
      </c>
      <c r="N1597" s="18">
        <v>43759</v>
      </c>
      <c r="O1597">
        <v>7175</v>
      </c>
      <c r="P1597">
        <v>1.5</v>
      </c>
      <c r="Q1597">
        <f t="shared" si="24"/>
        <v>10762.5</v>
      </c>
      <c r="S1597" t="s">
        <v>3762</v>
      </c>
      <c r="AG1597" s="19">
        <v>44186</v>
      </c>
      <c r="AH1597" s="19">
        <v>44733</v>
      </c>
    </row>
    <row r="1598" spans="1:34">
      <c r="A1598">
        <v>1597</v>
      </c>
      <c r="B1598" t="s">
        <v>104</v>
      </c>
      <c r="C1598" t="s">
        <v>90</v>
      </c>
      <c r="D1598" t="s">
        <v>40</v>
      </c>
      <c r="E1598" t="s">
        <v>3756</v>
      </c>
      <c r="F1598" t="s">
        <v>3697</v>
      </c>
      <c r="G1598">
        <v>70</v>
      </c>
      <c r="H1598" t="s">
        <v>93</v>
      </c>
      <c r="J1598" s="15">
        <v>6730.674</v>
      </c>
      <c r="L1598" s="16" t="s">
        <v>6</v>
      </c>
      <c r="M1598" s="17">
        <v>43759</v>
      </c>
      <c r="N1598" s="18">
        <v>43759</v>
      </c>
      <c r="O1598">
        <v>29716</v>
      </c>
      <c r="P1598">
        <v>2</v>
      </c>
      <c r="Q1598">
        <f t="shared" si="24"/>
        <v>59432</v>
      </c>
      <c r="S1598" t="s">
        <v>3757</v>
      </c>
      <c r="AG1598" s="19">
        <v>43951</v>
      </c>
      <c r="AH1598" s="19">
        <v>44681</v>
      </c>
    </row>
    <row r="1599" spans="1:34">
      <c r="A1599">
        <v>1598</v>
      </c>
      <c r="B1599" t="s">
        <v>112</v>
      </c>
      <c r="C1599" t="s">
        <v>90</v>
      </c>
      <c r="D1599" t="s">
        <v>46</v>
      </c>
      <c r="E1599" t="s">
        <v>3763</v>
      </c>
      <c r="F1599" t="s">
        <v>3764</v>
      </c>
      <c r="G1599">
        <v>50</v>
      </c>
      <c r="H1599" t="s">
        <v>93</v>
      </c>
      <c r="J1599" s="15">
        <v>170.24</v>
      </c>
      <c r="L1599" s="16" t="s">
        <v>6</v>
      </c>
      <c r="M1599" s="17">
        <v>43759</v>
      </c>
      <c r="N1599" s="18">
        <v>43759</v>
      </c>
      <c r="O1599">
        <v>14069.58</v>
      </c>
      <c r="P1599">
        <v>1.5</v>
      </c>
      <c r="Q1599">
        <f t="shared" si="24"/>
        <v>21104.37</v>
      </c>
      <c r="S1599" t="s">
        <v>3763</v>
      </c>
      <c r="AG1599" s="19">
        <v>44214</v>
      </c>
      <c r="AH1599" s="19">
        <v>44579</v>
      </c>
    </row>
    <row r="1600" spans="1:34">
      <c r="A1600">
        <v>1599</v>
      </c>
      <c r="B1600" t="s">
        <v>112</v>
      </c>
      <c r="C1600" t="s">
        <v>90</v>
      </c>
      <c r="D1600" t="s">
        <v>48</v>
      </c>
      <c r="E1600" t="s">
        <v>532</v>
      </c>
      <c r="F1600" t="s">
        <v>3765</v>
      </c>
      <c r="G1600">
        <v>50</v>
      </c>
      <c r="H1600" t="s">
        <v>198</v>
      </c>
      <c r="J1600" s="15">
        <v>3920</v>
      </c>
      <c r="L1600" s="16" t="s">
        <v>6</v>
      </c>
      <c r="M1600" s="17">
        <v>43759</v>
      </c>
      <c r="N1600" s="18">
        <v>43759</v>
      </c>
      <c r="O1600">
        <v>35032.8</v>
      </c>
      <c r="P1600">
        <v>1.5</v>
      </c>
      <c r="Q1600">
        <f t="shared" si="24"/>
        <v>52549.2</v>
      </c>
      <c r="S1600" t="s">
        <v>3766</v>
      </c>
      <c r="AE1600" t="s">
        <v>531</v>
      </c>
      <c r="AG1600" s="19">
        <v>43858</v>
      </c>
      <c r="AH1600" s="19">
        <v>44589</v>
      </c>
    </row>
    <row r="1601" spans="1:34">
      <c r="A1601">
        <v>1600</v>
      </c>
      <c r="B1601" t="s">
        <v>112</v>
      </c>
      <c r="C1601" t="s">
        <v>90</v>
      </c>
      <c r="D1601" t="s">
        <v>25</v>
      </c>
      <c r="E1601" t="s">
        <v>3767</v>
      </c>
      <c r="F1601" t="s">
        <v>3768</v>
      </c>
      <c r="G1601">
        <v>50</v>
      </c>
      <c r="H1601" t="s">
        <v>93</v>
      </c>
      <c r="J1601" s="15">
        <v>344.922</v>
      </c>
      <c r="L1601" s="16" t="s">
        <v>6</v>
      </c>
      <c r="M1601" s="17">
        <v>43759</v>
      </c>
      <c r="N1601" s="18">
        <v>43759</v>
      </c>
      <c r="O1601">
        <v>9051.2</v>
      </c>
      <c r="P1601">
        <v>1.5</v>
      </c>
      <c r="Q1601">
        <f t="shared" si="24"/>
        <v>13576.8</v>
      </c>
      <c r="S1601" t="s">
        <v>3769</v>
      </c>
      <c r="AG1601" s="19">
        <v>43794</v>
      </c>
      <c r="AH1601" s="19">
        <v>44160</v>
      </c>
    </row>
    <row r="1602" spans="1:34">
      <c r="A1602">
        <v>1601</v>
      </c>
      <c r="B1602" t="s">
        <v>112</v>
      </c>
      <c r="C1602" t="s">
        <v>90</v>
      </c>
      <c r="D1602" t="s">
        <v>25</v>
      </c>
      <c r="E1602" t="s">
        <v>3770</v>
      </c>
      <c r="F1602" t="s">
        <v>3771</v>
      </c>
      <c r="G1602">
        <v>50</v>
      </c>
      <c r="H1602" t="s">
        <v>93</v>
      </c>
      <c r="J1602" s="15">
        <v>285.3</v>
      </c>
      <c r="L1602" s="16" t="s">
        <v>6</v>
      </c>
      <c r="M1602" s="17">
        <v>43759</v>
      </c>
      <c r="N1602" s="18">
        <v>43759</v>
      </c>
      <c r="O1602">
        <v>8816.58</v>
      </c>
      <c r="P1602">
        <v>1.5</v>
      </c>
      <c r="Q1602">
        <f t="shared" si="24"/>
        <v>13224.87</v>
      </c>
      <c r="S1602" t="s">
        <v>3769</v>
      </c>
      <c r="AG1602" s="19">
        <v>43794</v>
      </c>
      <c r="AH1602" s="19">
        <v>44160</v>
      </c>
    </row>
    <row r="1603" spans="1:34">
      <c r="A1603">
        <v>1602</v>
      </c>
      <c r="B1603" t="s">
        <v>112</v>
      </c>
      <c r="C1603" t="s">
        <v>90</v>
      </c>
      <c r="D1603" t="s">
        <v>51</v>
      </c>
      <c r="E1603" t="s">
        <v>3772</v>
      </c>
      <c r="F1603" t="s">
        <v>3773</v>
      </c>
      <c r="G1603">
        <v>50</v>
      </c>
      <c r="H1603" t="s">
        <v>93</v>
      </c>
      <c r="J1603" s="15">
        <v>2116.4864</v>
      </c>
      <c r="L1603" s="16" t="s">
        <v>6</v>
      </c>
      <c r="M1603" s="17">
        <v>43759</v>
      </c>
      <c r="N1603" s="18">
        <v>43759</v>
      </c>
      <c r="O1603">
        <v>88186.93</v>
      </c>
      <c r="P1603">
        <v>1.5</v>
      </c>
      <c r="Q1603">
        <f t="shared" ref="Q1603:Q1666" si="25">O1603*P1603</f>
        <v>132280.395</v>
      </c>
      <c r="S1603" t="s">
        <v>3774</v>
      </c>
      <c r="AG1603" s="19">
        <v>44203</v>
      </c>
      <c r="AH1603" s="19">
        <v>44933</v>
      </c>
    </row>
    <row r="1604" spans="1:34">
      <c r="A1604">
        <v>1603</v>
      </c>
      <c r="B1604" t="s">
        <v>108</v>
      </c>
      <c r="C1604" t="s">
        <v>90</v>
      </c>
      <c r="D1604" t="s">
        <v>38</v>
      </c>
      <c r="E1604" t="s">
        <v>3775</v>
      </c>
      <c r="F1604" t="s">
        <v>3776</v>
      </c>
      <c r="G1604">
        <v>40</v>
      </c>
      <c r="H1604" t="s">
        <v>93</v>
      </c>
      <c r="J1604" s="15">
        <v>1653.37</v>
      </c>
      <c r="L1604" s="16" t="s">
        <v>6</v>
      </c>
      <c r="M1604" s="17">
        <v>43759</v>
      </c>
      <c r="N1604" s="18">
        <v>43759</v>
      </c>
      <c r="O1604">
        <v>6721</v>
      </c>
      <c r="P1604">
        <v>2</v>
      </c>
      <c r="Q1604">
        <f t="shared" si="25"/>
        <v>13442</v>
      </c>
      <c r="S1604" t="s">
        <v>2505</v>
      </c>
      <c r="AG1604" s="19">
        <v>43858</v>
      </c>
      <c r="AH1604" s="19">
        <v>44497</v>
      </c>
    </row>
    <row r="1605" spans="1:34">
      <c r="A1605">
        <v>1604</v>
      </c>
      <c r="B1605" t="s">
        <v>112</v>
      </c>
      <c r="C1605" t="s">
        <v>90</v>
      </c>
      <c r="D1605" t="s">
        <v>21</v>
      </c>
      <c r="E1605" t="s">
        <v>3777</v>
      </c>
      <c r="F1605" t="s">
        <v>3778</v>
      </c>
      <c r="G1605">
        <v>50</v>
      </c>
      <c r="H1605" t="s">
        <v>93</v>
      </c>
      <c r="J1605" s="15">
        <v>551</v>
      </c>
      <c r="L1605" s="16" t="s">
        <v>6</v>
      </c>
      <c r="M1605" s="17">
        <v>43759</v>
      </c>
      <c r="N1605" s="18">
        <v>43759</v>
      </c>
      <c r="O1605">
        <v>9535</v>
      </c>
      <c r="P1605">
        <v>1</v>
      </c>
      <c r="Q1605">
        <f t="shared" si="25"/>
        <v>9535</v>
      </c>
      <c r="S1605" t="s">
        <v>951</v>
      </c>
      <c r="AG1605" s="19">
        <v>43859</v>
      </c>
      <c r="AH1605" s="19">
        <v>44771</v>
      </c>
    </row>
    <row r="1606" spans="1:34">
      <c r="A1606">
        <v>1605</v>
      </c>
      <c r="B1606" t="s">
        <v>112</v>
      </c>
      <c r="C1606" t="s">
        <v>90</v>
      </c>
      <c r="D1606" t="s">
        <v>36</v>
      </c>
      <c r="E1606" t="s">
        <v>3779</v>
      </c>
      <c r="F1606" t="s">
        <v>3780</v>
      </c>
      <c r="G1606">
        <v>50</v>
      </c>
      <c r="H1606" t="s">
        <v>93</v>
      </c>
      <c r="J1606" s="15">
        <v>188</v>
      </c>
      <c r="L1606" s="16" t="s">
        <v>6</v>
      </c>
      <c r="M1606" s="17">
        <v>43759</v>
      </c>
      <c r="N1606" s="18">
        <v>43759</v>
      </c>
      <c r="O1606">
        <v>12356.08</v>
      </c>
      <c r="P1606">
        <v>1.5</v>
      </c>
      <c r="Q1606">
        <f t="shared" si="25"/>
        <v>18534.12</v>
      </c>
      <c r="S1606" t="s">
        <v>3781</v>
      </c>
      <c r="AG1606" s="19">
        <v>43951</v>
      </c>
      <c r="AH1606" s="19">
        <v>44500</v>
      </c>
    </row>
    <row r="1607" spans="1:34">
      <c r="A1607">
        <v>1606</v>
      </c>
      <c r="B1607" t="s">
        <v>158</v>
      </c>
      <c r="C1607" t="s">
        <v>90</v>
      </c>
      <c r="D1607" t="s">
        <v>21</v>
      </c>
      <c r="E1607" t="s">
        <v>3782</v>
      </c>
      <c r="F1607" t="s">
        <v>3783</v>
      </c>
      <c r="G1607">
        <v>40</v>
      </c>
      <c r="H1607" t="s">
        <v>93</v>
      </c>
      <c r="J1607" s="15">
        <v>3001</v>
      </c>
      <c r="L1607" s="16" t="s">
        <v>6</v>
      </c>
      <c r="M1607" s="17">
        <v>43759</v>
      </c>
      <c r="N1607" s="18">
        <v>43759</v>
      </c>
      <c r="O1607">
        <v>7507</v>
      </c>
      <c r="P1607">
        <v>2.5</v>
      </c>
      <c r="Q1607">
        <f t="shared" si="25"/>
        <v>18767.5</v>
      </c>
      <c r="S1607" t="s">
        <v>951</v>
      </c>
      <c r="AG1607" s="19">
        <v>43859</v>
      </c>
      <c r="AH1607" s="19">
        <v>44771</v>
      </c>
    </row>
    <row r="1608" spans="1:34">
      <c r="A1608">
        <v>1607</v>
      </c>
      <c r="B1608" t="s">
        <v>112</v>
      </c>
      <c r="C1608" t="s">
        <v>90</v>
      </c>
      <c r="D1608" t="s">
        <v>22</v>
      </c>
      <c r="E1608" t="s">
        <v>3784</v>
      </c>
      <c r="F1608" t="s">
        <v>3785</v>
      </c>
      <c r="G1608">
        <v>50</v>
      </c>
      <c r="H1608" t="s">
        <v>243</v>
      </c>
      <c r="J1608" s="10" t="s">
        <v>149</v>
      </c>
      <c r="L1608" s="16" t="s">
        <v>6</v>
      </c>
      <c r="M1608" s="17">
        <v>43758</v>
      </c>
      <c r="N1608" s="18">
        <v>43758</v>
      </c>
      <c r="O1608">
        <v>315489.85</v>
      </c>
      <c r="P1608">
        <v>0.7</v>
      </c>
      <c r="Q1608">
        <f t="shared" si="25"/>
        <v>220842.895</v>
      </c>
      <c r="S1608" t="s">
        <v>3786</v>
      </c>
      <c r="AG1608" s="19">
        <v>43758</v>
      </c>
      <c r="AH1608" s="19">
        <v>43758</v>
      </c>
    </row>
    <row r="1609" spans="1:34">
      <c r="A1609">
        <v>1608</v>
      </c>
      <c r="B1609" t="s">
        <v>112</v>
      </c>
      <c r="C1609" t="s">
        <v>90</v>
      </c>
      <c r="D1609" t="s">
        <v>22</v>
      </c>
      <c r="E1609" t="s">
        <v>3787</v>
      </c>
      <c r="F1609" t="s">
        <v>3785</v>
      </c>
      <c r="G1609">
        <v>50</v>
      </c>
      <c r="H1609" t="s">
        <v>243</v>
      </c>
      <c r="J1609" s="10" t="s">
        <v>149</v>
      </c>
      <c r="L1609" s="16" t="s">
        <v>6</v>
      </c>
      <c r="M1609" s="17">
        <v>43758</v>
      </c>
      <c r="N1609" s="18">
        <v>43758</v>
      </c>
      <c r="O1609">
        <v>136981.37</v>
      </c>
      <c r="P1609">
        <v>0.7</v>
      </c>
      <c r="Q1609">
        <f t="shared" si="25"/>
        <v>95886.959</v>
      </c>
      <c r="S1609" t="s">
        <v>3788</v>
      </c>
      <c r="AG1609" s="19">
        <v>43758</v>
      </c>
      <c r="AH1609" s="19">
        <v>43758</v>
      </c>
    </row>
    <row r="1610" spans="1:34">
      <c r="A1610">
        <v>1609</v>
      </c>
      <c r="B1610" t="s">
        <v>89</v>
      </c>
      <c r="C1610" t="s">
        <v>90</v>
      </c>
      <c r="D1610" t="s">
        <v>51</v>
      </c>
      <c r="E1610" t="s">
        <v>3789</v>
      </c>
      <c r="F1610" t="s">
        <v>3790</v>
      </c>
      <c r="G1610">
        <v>40</v>
      </c>
      <c r="H1610" t="s">
        <v>98</v>
      </c>
      <c r="J1610" s="15">
        <v>1717.0404</v>
      </c>
      <c r="L1610" s="16" t="s">
        <v>6</v>
      </c>
      <c r="M1610" s="17">
        <v>43757</v>
      </c>
      <c r="N1610" s="18">
        <v>43757</v>
      </c>
      <c r="O1610">
        <v>21198.03</v>
      </c>
      <c r="P1610">
        <v>1</v>
      </c>
      <c r="Q1610">
        <f t="shared" si="25"/>
        <v>21198.03</v>
      </c>
      <c r="S1610" t="s">
        <v>3791</v>
      </c>
      <c r="AG1610" s="16"/>
      <c r="AH1610" s="16"/>
    </row>
    <row r="1611" spans="1:34">
      <c r="A1611">
        <v>1610</v>
      </c>
      <c r="B1611" t="s">
        <v>104</v>
      </c>
      <c r="C1611" t="s">
        <v>90</v>
      </c>
      <c r="D1611" t="s">
        <v>23</v>
      </c>
      <c r="E1611" t="s">
        <v>3792</v>
      </c>
      <c r="F1611" t="s">
        <v>883</v>
      </c>
      <c r="G1611">
        <v>70</v>
      </c>
      <c r="H1611" t="s">
        <v>98</v>
      </c>
      <c r="J1611" s="15">
        <v>1290.432</v>
      </c>
      <c r="L1611" s="16" t="s">
        <v>6</v>
      </c>
      <c r="M1611" s="17">
        <v>43756</v>
      </c>
      <c r="N1611" s="18">
        <v>43756</v>
      </c>
      <c r="O1611">
        <v>19552</v>
      </c>
      <c r="P1611">
        <v>2.6</v>
      </c>
      <c r="Q1611">
        <f t="shared" si="25"/>
        <v>50835.2</v>
      </c>
      <c r="S1611" t="s">
        <v>3793</v>
      </c>
      <c r="AG1611" s="19">
        <v>44484</v>
      </c>
      <c r="AH1611" s="19">
        <v>45580</v>
      </c>
    </row>
    <row r="1612" spans="1:34">
      <c r="A1612">
        <v>1611</v>
      </c>
      <c r="B1612" t="s">
        <v>186</v>
      </c>
      <c r="C1612" t="s">
        <v>90</v>
      </c>
      <c r="D1612" t="s">
        <v>25</v>
      </c>
      <c r="E1612" t="s">
        <v>3794</v>
      </c>
      <c r="F1612" t="s">
        <v>3795</v>
      </c>
      <c r="G1612">
        <v>50</v>
      </c>
      <c r="H1612" t="s">
        <v>93</v>
      </c>
      <c r="J1612" s="15">
        <v>1716</v>
      </c>
      <c r="L1612" s="16" t="s">
        <v>6</v>
      </c>
      <c r="M1612" s="17">
        <v>43756</v>
      </c>
      <c r="N1612" s="18">
        <v>43756</v>
      </c>
      <c r="O1612">
        <v>19066</v>
      </c>
      <c r="P1612">
        <v>1.5</v>
      </c>
      <c r="Q1612">
        <f t="shared" si="25"/>
        <v>28599</v>
      </c>
      <c r="S1612" t="s">
        <v>2897</v>
      </c>
      <c r="AG1612" s="19">
        <v>43855</v>
      </c>
      <c r="AH1612" s="19">
        <v>44586</v>
      </c>
    </row>
    <row r="1613" spans="1:34">
      <c r="A1613">
        <v>1612</v>
      </c>
      <c r="B1613" t="s">
        <v>108</v>
      </c>
      <c r="C1613" t="s">
        <v>90</v>
      </c>
      <c r="D1613" t="s">
        <v>25</v>
      </c>
      <c r="E1613" t="s">
        <v>3796</v>
      </c>
      <c r="F1613" t="s">
        <v>3797</v>
      </c>
      <c r="G1613">
        <v>40</v>
      </c>
      <c r="H1613" t="s">
        <v>93</v>
      </c>
      <c r="J1613" s="15">
        <v>25410</v>
      </c>
      <c r="L1613" s="16" t="s">
        <v>6</v>
      </c>
      <c r="M1613" s="17">
        <v>43756</v>
      </c>
      <c r="N1613" s="18">
        <v>43756</v>
      </c>
      <c r="O1613">
        <v>56216</v>
      </c>
      <c r="P1613">
        <v>2.5</v>
      </c>
      <c r="Q1613">
        <f t="shared" si="25"/>
        <v>140540</v>
      </c>
      <c r="S1613" t="s">
        <v>2897</v>
      </c>
      <c r="AG1613" s="16"/>
      <c r="AH1613" s="16"/>
    </row>
    <row r="1614" spans="1:34">
      <c r="A1614">
        <v>1613</v>
      </c>
      <c r="B1614" t="s">
        <v>112</v>
      </c>
      <c r="C1614" t="s">
        <v>90</v>
      </c>
      <c r="D1614" t="s">
        <v>46</v>
      </c>
      <c r="E1614" t="s">
        <v>3798</v>
      </c>
      <c r="F1614" t="s">
        <v>3714</v>
      </c>
      <c r="G1614">
        <v>50</v>
      </c>
      <c r="H1614" t="s">
        <v>93</v>
      </c>
      <c r="J1614" s="15">
        <v>505.09</v>
      </c>
      <c r="L1614" s="16" t="s">
        <v>6</v>
      </c>
      <c r="M1614" s="17">
        <v>43756</v>
      </c>
      <c r="N1614" s="18">
        <v>43756</v>
      </c>
      <c r="O1614">
        <v>31568</v>
      </c>
      <c r="P1614">
        <v>1.5</v>
      </c>
      <c r="Q1614">
        <f t="shared" si="25"/>
        <v>47352</v>
      </c>
      <c r="S1614" t="s">
        <v>3799</v>
      </c>
      <c r="AG1614" s="19">
        <v>44852</v>
      </c>
      <c r="AH1614" s="19">
        <v>45217</v>
      </c>
    </row>
    <row r="1615" spans="1:34">
      <c r="A1615">
        <v>1614</v>
      </c>
      <c r="B1615" t="s">
        <v>158</v>
      </c>
      <c r="C1615" t="s">
        <v>90</v>
      </c>
      <c r="D1615" t="s">
        <v>25</v>
      </c>
      <c r="E1615" t="s">
        <v>3800</v>
      </c>
      <c r="F1615" t="s">
        <v>3801</v>
      </c>
      <c r="G1615">
        <v>40</v>
      </c>
      <c r="H1615" t="s">
        <v>93</v>
      </c>
      <c r="J1615" s="15">
        <v>434.73</v>
      </c>
      <c r="L1615" s="16" t="s">
        <v>6</v>
      </c>
      <c r="M1615" s="17">
        <v>43756</v>
      </c>
      <c r="N1615" s="18">
        <v>43756</v>
      </c>
      <c r="O1615">
        <v>1890.11</v>
      </c>
      <c r="P1615">
        <v>1.5</v>
      </c>
      <c r="Q1615">
        <f t="shared" si="25"/>
        <v>2835.165</v>
      </c>
      <c r="S1615" t="s">
        <v>3802</v>
      </c>
      <c r="AG1615" s="19">
        <v>43855</v>
      </c>
      <c r="AH1615" s="19">
        <v>44586</v>
      </c>
    </row>
    <row r="1616" spans="1:34">
      <c r="A1616">
        <v>1615</v>
      </c>
      <c r="B1616" t="s">
        <v>186</v>
      </c>
      <c r="C1616" t="s">
        <v>90</v>
      </c>
      <c r="D1616" t="s">
        <v>25</v>
      </c>
      <c r="E1616" t="s">
        <v>3803</v>
      </c>
      <c r="F1616" t="s">
        <v>3804</v>
      </c>
      <c r="G1616">
        <v>50</v>
      </c>
      <c r="H1616" t="s">
        <v>93</v>
      </c>
      <c r="J1616" s="15">
        <v>8200</v>
      </c>
      <c r="L1616" s="16" t="s">
        <v>6</v>
      </c>
      <c r="M1616" s="17">
        <v>43756</v>
      </c>
      <c r="N1616" s="18">
        <v>43756</v>
      </c>
      <c r="O1616">
        <v>68637</v>
      </c>
      <c r="P1616">
        <v>2</v>
      </c>
      <c r="Q1616">
        <f t="shared" si="25"/>
        <v>137274</v>
      </c>
      <c r="S1616" t="s">
        <v>2897</v>
      </c>
      <c r="AG1616" s="19">
        <v>43855</v>
      </c>
      <c r="AH1616" s="19">
        <v>44586</v>
      </c>
    </row>
    <row r="1617" spans="1:34">
      <c r="A1617">
        <v>1616</v>
      </c>
      <c r="B1617" t="s">
        <v>1749</v>
      </c>
      <c r="C1617" t="s">
        <v>90</v>
      </c>
      <c r="D1617" t="s">
        <v>22</v>
      </c>
      <c r="E1617" t="s">
        <v>3805</v>
      </c>
      <c r="F1617" t="s">
        <v>3806</v>
      </c>
      <c r="G1617">
        <v>50</v>
      </c>
      <c r="H1617" t="s">
        <v>98</v>
      </c>
      <c r="J1617" s="15">
        <v>7039.2</v>
      </c>
      <c r="L1617" s="16" t="s">
        <v>6</v>
      </c>
      <c r="M1617" s="17">
        <v>43756</v>
      </c>
      <c r="N1617" s="18">
        <v>43756</v>
      </c>
      <c r="O1617">
        <v>223468.2</v>
      </c>
      <c r="P1617">
        <v>0</v>
      </c>
      <c r="Q1617">
        <f t="shared" si="25"/>
        <v>0</v>
      </c>
      <c r="S1617" t="s">
        <v>1313</v>
      </c>
      <c r="AG1617" s="16"/>
      <c r="AH1617" s="16"/>
    </row>
    <row r="1618" spans="1:34">
      <c r="A1618">
        <v>1617</v>
      </c>
      <c r="B1618" t="s">
        <v>112</v>
      </c>
      <c r="C1618" t="s">
        <v>90</v>
      </c>
      <c r="D1618" t="s">
        <v>25</v>
      </c>
      <c r="E1618" t="s">
        <v>3807</v>
      </c>
      <c r="F1618" t="s">
        <v>3808</v>
      </c>
      <c r="G1618">
        <v>50</v>
      </c>
      <c r="H1618" t="s">
        <v>93</v>
      </c>
      <c r="J1618" s="15">
        <v>509</v>
      </c>
      <c r="L1618" s="16" t="s">
        <v>6</v>
      </c>
      <c r="M1618" s="17">
        <v>43756</v>
      </c>
      <c r="N1618" s="18">
        <v>43756</v>
      </c>
      <c r="O1618">
        <v>9970.43</v>
      </c>
      <c r="P1618">
        <v>1.5</v>
      </c>
      <c r="Q1618">
        <f t="shared" si="25"/>
        <v>14955.645</v>
      </c>
      <c r="S1618" t="s">
        <v>994</v>
      </c>
      <c r="AG1618" s="19">
        <v>43824</v>
      </c>
      <c r="AH1618" s="19">
        <v>44190</v>
      </c>
    </row>
    <row r="1619" spans="1:34">
      <c r="A1619">
        <v>1618</v>
      </c>
      <c r="B1619" t="s">
        <v>112</v>
      </c>
      <c r="C1619" t="s">
        <v>90</v>
      </c>
      <c r="D1619" t="s">
        <v>25</v>
      </c>
      <c r="E1619" t="s">
        <v>3809</v>
      </c>
      <c r="F1619" t="s">
        <v>3810</v>
      </c>
      <c r="G1619">
        <v>50</v>
      </c>
      <c r="H1619" t="s">
        <v>93</v>
      </c>
      <c r="J1619" s="15">
        <v>1024</v>
      </c>
      <c r="L1619" s="16" t="s">
        <v>6</v>
      </c>
      <c r="M1619" s="17">
        <v>43756</v>
      </c>
      <c r="N1619" s="18">
        <v>43756</v>
      </c>
      <c r="O1619">
        <v>31214.85</v>
      </c>
      <c r="P1619">
        <v>1.5</v>
      </c>
      <c r="Q1619">
        <f t="shared" si="25"/>
        <v>46822.275</v>
      </c>
      <c r="S1619" t="s">
        <v>3811</v>
      </c>
      <c r="AG1619" s="19">
        <v>43824</v>
      </c>
      <c r="AH1619" s="19">
        <v>44190</v>
      </c>
    </row>
    <row r="1620" spans="1:34">
      <c r="A1620">
        <v>1619</v>
      </c>
      <c r="B1620" t="s">
        <v>104</v>
      </c>
      <c r="C1620" t="s">
        <v>90</v>
      </c>
      <c r="D1620" t="s">
        <v>14</v>
      </c>
      <c r="E1620" t="s">
        <v>208</v>
      </c>
      <c r="F1620" t="s">
        <v>3812</v>
      </c>
      <c r="G1620">
        <v>70</v>
      </c>
      <c r="H1620" t="s">
        <v>93</v>
      </c>
      <c r="J1620" s="15">
        <v>12913</v>
      </c>
      <c r="L1620" s="16" t="s">
        <v>6</v>
      </c>
      <c r="M1620" s="17">
        <v>43756</v>
      </c>
      <c r="N1620" s="18">
        <v>43756</v>
      </c>
      <c r="O1620">
        <v>48664</v>
      </c>
      <c r="P1620">
        <v>1</v>
      </c>
      <c r="Q1620">
        <f t="shared" si="25"/>
        <v>48664</v>
      </c>
      <c r="S1620" t="s">
        <v>3813</v>
      </c>
      <c r="AG1620" s="19">
        <v>43855</v>
      </c>
      <c r="AH1620" s="19">
        <v>44586</v>
      </c>
    </row>
    <row r="1621" spans="1:34">
      <c r="A1621">
        <v>1620</v>
      </c>
      <c r="B1621" t="s">
        <v>1422</v>
      </c>
      <c r="C1621" t="s">
        <v>90</v>
      </c>
      <c r="D1621" t="s">
        <v>19</v>
      </c>
      <c r="E1621" t="s">
        <v>3814</v>
      </c>
      <c r="F1621" t="s">
        <v>3815</v>
      </c>
      <c r="G1621">
        <v>40</v>
      </c>
      <c r="H1621" t="s">
        <v>98</v>
      </c>
      <c r="J1621" s="10" t="s">
        <v>149</v>
      </c>
      <c r="L1621" s="16" t="s">
        <v>6</v>
      </c>
      <c r="M1621" s="17">
        <v>43756</v>
      </c>
      <c r="N1621" s="18">
        <v>43756</v>
      </c>
      <c r="O1621">
        <v>28437</v>
      </c>
      <c r="P1621">
        <v>0</v>
      </c>
      <c r="Q1621">
        <f t="shared" si="25"/>
        <v>0</v>
      </c>
      <c r="S1621" t="s">
        <v>3404</v>
      </c>
      <c r="AG1621" s="16"/>
      <c r="AH1621" s="16"/>
    </row>
    <row r="1622" spans="1:34">
      <c r="A1622">
        <v>1621</v>
      </c>
      <c r="B1622" t="s">
        <v>158</v>
      </c>
      <c r="C1622" t="s">
        <v>90</v>
      </c>
      <c r="D1622" t="s">
        <v>46</v>
      </c>
      <c r="E1622" t="s">
        <v>1415</v>
      </c>
      <c r="F1622" t="s">
        <v>3816</v>
      </c>
      <c r="G1622">
        <v>40</v>
      </c>
      <c r="H1622" t="s">
        <v>93</v>
      </c>
      <c r="J1622" s="15">
        <v>850.43</v>
      </c>
      <c r="L1622" s="16" t="s">
        <v>6</v>
      </c>
      <c r="M1622" s="17">
        <v>43755</v>
      </c>
      <c r="N1622" s="18">
        <v>43755</v>
      </c>
      <c r="O1622">
        <v>2816</v>
      </c>
      <c r="P1622">
        <v>0.3</v>
      </c>
      <c r="Q1622">
        <f t="shared" si="25"/>
        <v>844.8</v>
      </c>
      <c r="S1622" t="s">
        <v>3817</v>
      </c>
      <c r="AG1622" s="19">
        <v>44481</v>
      </c>
      <c r="AH1622" s="19">
        <v>45211</v>
      </c>
    </row>
    <row r="1623" spans="1:34">
      <c r="A1623">
        <v>1622</v>
      </c>
      <c r="B1623" t="s">
        <v>158</v>
      </c>
      <c r="C1623" t="s">
        <v>90</v>
      </c>
      <c r="D1623" t="s">
        <v>46</v>
      </c>
      <c r="E1623" t="s">
        <v>355</v>
      </c>
      <c r="F1623" t="s">
        <v>3818</v>
      </c>
      <c r="G1623">
        <v>40</v>
      </c>
      <c r="H1623" t="s">
        <v>93</v>
      </c>
      <c r="J1623" s="15">
        <v>2899</v>
      </c>
      <c r="L1623" s="16" t="s">
        <v>6</v>
      </c>
      <c r="M1623" s="17">
        <v>43755</v>
      </c>
      <c r="N1623" s="18">
        <v>43755</v>
      </c>
      <c r="O1623">
        <v>14002</v>
      </c>
      <c r="P1623">
        <v>1.2</v>
      </c>
      <c r="Q1623">
        <f t="shared" si="25"/>
        <v>16802.4</v>
      </c>
      <c r="S1623" t="s">
        <v>268</v>
      </c>
      <c r="AG1623" s="19">
        <v>44483</v>
      </c>
      <c r="AH1623" s="19">
        <v>45213</v>
      </c>
    </row>
    <row r="1624" spans="1:34">
      <c r="A1624">
        <v>1623</v>
      </c>
      <c r="B1624" t="s">
        <v>154</v>
      </c>
      <c r="C1624" t="s">
        <v>90</v>
      </c>
      <c r="D1624" t="s">
        <v>38</v>
      </c>
      <c r="E1624" t="s">
        <v>3819</v>
      </c>
      <c r="F1624" t="s">
        <v>3820</v>
      </c>
      <c r="G1624">
        <v>40</v>
      </c>
      <c r="H1624" t="s">
        <v>98</v>
      </c>
      <c r="J1624" s="15">
        <v>56.802</v>
      </c>
      <c r="L1624" s="16" t="s">
        <v>6</v>
      </c>
      <c r="M1624" s="17">
        <v>43755</v>
      </c>
      <c r="N1624" s="18">
        <v>43755</v>
      </c>
      <c r="O1624">
        <v>631.16</v>
      </c>
      <c r="P1624">
        <v>1.1</v>
      </c>
      <c r="Q1624">
        <f t="shared" si="25"/>
        <v>694.276</v>
      </c>
      <c r="S1624" t="s">
        <v>3821</v>
      </c>
      <c r="AG1624" s="19">
        <v>43853</v>
      </c>
      <c r="AH1624" s="19">
        <v>44584</v>
      </c>
    </row>
    <row r="1625" spans="1:34">
      <c r="A1625">
        <v>1624</v>
      </c>
      <c r="B1625" t="s">
        <v>100</v>
      </c>
      <c r="C1625" t="s">
        <v>90</v>
      </c>
      <c r="D1625" t="s">
        <v>31</v>
      </c>
      <c r="E1625" t="s">
        <v>3822</v>
      </c>
      <c r="F1625" t="s">
        <v>712</v>
      </c>
      <c r="G1625">
        <v>40</v>
      </c>
      <c r="H1625" t="s">
        <v>98</v>
      </c>
      <c r="J1625" s="15">
        <v>251.3681</v>
      </c>
      <c r="L1625" s="16" t="s">
        <v>6</v>
      </c>
      <c r="M1625" s="17">
        <v>43755</v>
      </c>
      <c r="N1625" s="18">
        <v>43755</v>
      </c>
      <c r="O1625">
        <v>4189</v>
      </c>
      <c r="P1625">
        <v>0</v>
      </c>
      <c r="Q1625">
        <f t="shared" si="25"/>
        <v>0</v>
      </c>
      <c r="S1625" t="s">
        <v>3823</v>
      </c>
      <c r="AG1625" s="19">
        <v>43784</v>
      </c>
      <c r="AH1625" s="19">
        <v>44514</v>
      </c>
    </row>
    <row r="1626" spans="1:34">
      <c r="A1626">
        <v>1625</v>
      </c>
      <c r="B1626" t="s">
        <v>154</v>
      </c>
      <c r="C1626" t="s">
        <v>90</v>
      </c>
      <c r="D1626" t="s">
        <v>34</v>
      </c>
      <c r="E1626" t="s">
        <v>3824</v>
      </c>
      <c r="F1626" t="s">
        <v>3825</v>
      </c>
      <c r="G1626">
        <v>40</v>
      </c>
      <c r="H1626" t="s">
        <v>98</v>
      </c>
      <c r="J1626" s="10" t="s">
        <v>149</v>
      </c>
      <c r="L1626" s="16" t="s">
        <v>6</v>
      </c>
      <c r="M1626" s="17">
        <v>43755</v>
      </c>
      <c r="N1626" s="18">
        <v>43755</v>
      </c>
      <c r="O1626">
        <v>21013</v>
      </c>
      <c r="P1626">
        <v>1</v>
      </c>
      <c r="Q1626">
        <f t="shared" si="25"/>
        <v>21013</v>
      </c>
      <c r="S1626" t="s">
        <v>3826</v>
      </c>
      <c r="AG1626" s="19">
        <v>44125</v>
      </c>
      <c r="AH1626" s="19">
        <v>45219</v>
      </c>
    </row>
    <row r="1627" spans="1:34">
      <c r="A1627">
        <v>1626</v>
      </c>
      <c r="B1627" t="s">
        <v>165</v>
      </c>
      <c r="C1627" t="s">
        <v>90</v>
      </c>
      <c r="D1627" t="s">
        <v>34</v>
      </c>
      <c r="E1627" t="s">
        <v>3827</v>
      </c>
      <c r="F1627" t="s">
        <v>3828</v>
      </c>
      <c r="G1627">
        <v>40</v>
      </c>
      <c r="H1627" t="s">
        <v>98</v>
      </c>
      <c r="J1627" s="10" t="s">
        <v>149</v>
      </c>
      <c r="L1627" s="16" t="s">
        <v>6</v>
      </c>
      <c r="M1627" s="17">
        <v>43755</v>
      </c>
      <c r="N1627" s="18">
        <v>43755</v>
      </c>
      <c r="O1627">
        <v>5778</v>
      </c>
      <c r="P1627">
        <v>1</v>
      </c>
      <c r="Q1627">
        <f t="shared" si="25"/>
        <v>5778</v>
      </c>
      <c r="S1627" t="s">
        <v>3829</v>
      </c>
      <c r="AG1627" s="19">
        <v>44125</v>
      </c>
      <c r="AH1627" s="19">
        <v>45219</v>
      </c>
    </row>
    <row r="1628" spans="1:34">
      <c r="A1628">
        <v>1627</v>
      </c>
      <c r="B1628" t="s">
        <v>158</v>
      </c>
      <c r="C1628" t="s">
        <v>90</v>
      </c>
      <c r="D1628" t="s">
        <v>46</v>
      </c>
      <c r="E1628" t="s">
        <v>3817</v>
      </c>
      <c r="F1628" t="s">
        <v>3830</v>
      </c>
      <c r="G1628">
        <v>40</v>
      </c>
      <c r="H1628" t="s">
        <v>93</v>
      </c>
      <c r="J1628" s="15">
        <v>3000</v>
      </c>
      <c r="L1628" s="16" t="s">
        <v>6</v>
      </c>
      <c r="M1628" s="17">
        <v>43754</v>
      </c>
      <c r="N1628" s="18">
        <v>43754</v>
      </c>
      <c r="O1628">
        <v>4000</v>
      </c>
      <c r="P1628">
        <v>1</v>
      </c>
      <c r="Q1628">
        <f t="shared" si="25"/>
        <v>4000</v>
      </c>
      <c r="S1628" t="s">
        <v>3817</v>
      </c>
      <c r="AG1628" s="19">
        <v>44485</v>
      </c>
      <c r="AH1628" s="19">
        <v>45215</v>
      </c>
    </row>
    <row r="1629" spans="1:34">
      <c r="A1629">
        <v>1628</v>
      </c>
      <c r="B1629" t="s">
        <v>89</v>
      </c>
      <c r="C1629" t="s">
        <v>90</v>
      </c>
      <c r="D1629" t="s">
        <v>48</v>
      </c>
      <c r="E1629" t="s">
        <v>3831</v>
      </c>
      <c r="F1629" t="s">
        <v>3832</v>
      </c>
      <c r="G1629">
        <v>40</v>
      </c>
      <c r="H1629" t="s">
        <v>98</v>
      </c>
      <c r="J1629" s="15">
        <v>1095.255</v>
      </c>
      <c r="L1629" s="16" t="s">
        <v>6</v>
      </c>
      <c r="M1629" s="17">
        <v>43754</v>
      </c>
      <c r="N1629" s="18">
        <v>43754</v>
      </c>
      <c r="O1629">
        <v>14603</v>
      </c>
      <c r="P1629">
        <v>1</v>
      </c>
      <c r="Q1629">
        <f t="shared" si="25"/>
        <v>14603</v>
      </c>
      <c r="S1629" t="s">
        <v>3833</v>
      </c>
      <c r="AG1629" s="19">
        <v>44487</v>
      </c>
      <c r="AH1629" s="19">
        <v>45217</v>
      </c>
    </row>
    <row r="1630" spans="1:34">
      <c r="A1630">
        <v>1629</v>
      </c>
      <c r="B1630" t="s">
        <v>112</v>
      </c>
      <c r="C1630" t="s">
        <v>90</v>
      </c>
      <c r="D1630" t="s">
        <v>38</v>
      </c>
      <c r="E1630" t="s">
        <v>388</v>
      </c>
      <c r="F1630" t="s">
        <v>3834</v>
      </c>
      <c r="G1630">
        <v>50</v>
      </c>
      <c r="H1630" t="s">
        <v>93</v>
      </c>
      <c r="J1630" s="15">
        <v>573.312</v>
      </c>
      <c r="L1630" s="16" t="s">
        <v>6</v>
      </c>
      <c r="M1630" s="17">
        <v>43754</v>
      </c>
      <c r="N1630" s="18">
        <v>43754</v>
      </c>
      <c r="O1630">
        <v>47776</v>
      </c>
      <c r="P1630">
        <v>1.5</v>
      </c>
      <c r="Q1630">
        <f t="shared" si="25"/>
        <v>71664</v>
      </c>
      <c r="S1630" t="s">
        <v>3835</v>
      </c>
      <c r="AG1630" s="19">
        <v>43852</v>
      </c>
      <c r="AH1630" s="19">
        <v>44583</v>
      </c>
    </row>
    <row r="1631" spans="1:34">
      <c r="A1631">
        <v>1630</v>
      </c>
      <c r="B1631" t="s">
        <v>112</v>
      </c>
      <c r="C1631" t="s">
        <v>90</v>
      </c>
      <c r="D1631" t="s">
        <v>38</v>
      </c>
      <c r="E1631" t="s">
        <v>3836</v>
      </c>
      <c r="F1631" t="s">
        <v>3837</v>
      </c>
      <c r="G1631">
        <v>50</v>
      </c>
      <c r="H1631" t="s">
        <v>93</v>
      </c>
      <c r="J1631" s="15">
        <v>746.3854</v>
      </c>
      <c r="L1631" s="16" t="s">
        <v>6</v>
      </c>
      <c r="M1631" s="17">
        <v>43754</v>
      </c>
      <c r="N1631" s="18">
        <v>43754</v>
      </c>
      <c r="O1631">
        <v>63253</v>
      </c>
      <c r="P1631">
        <v>1.5</v>
      </c>
      <c r="Q1631">
        <f t="shared" si="25"/>
        <v>94879.5</v>
      </c>
      <c r="S1631" t="s">
        <v>3838</v>
      </c>
      <c r="AG1631" s="19">
        <v>43852</v>
      </c>
      <c r="AH1631" s="19">
        <v>44583</v>
      </c>
    </row>
    <row r="1632" spans="1:34">
      <c r="A1632">
        <v>1631</v>
      </c>
      <c r="B1632" t="s">
        <v>104</v>
      </c>
      <c r="C1632" t="s">
        <v>90</v>
      </c>
      <c r="D1632" t="s">
        <v>42</v>
      </c>
      <c r="E1632" t="s">
        <v>3839</v>
      </c>
      <c r="F1632" t="s">
        <v>3840</v>
      </c>
      <c r="G1632">
        <v>70</v>
      </c>
      <c r="H1632" t="s">
        <v>98</v>
      </c>
      <c r="J1632" s="15">
        <v>594.66</v>
      </c>
      <c r="L1632" s="16" t="s">
        <v>6</v>
      </c>
      <c r="M1632" s="17">
        <v>43754</v>
      </c>
      <c r="N1632" s="18">
        <v>43754</v>
      </c>
      <c r="O1632">
        <v>10874.95</v>
      </c>
      <c r="P1632">
        <v>3</v>
      </c>
      <c r="Q1632">
        <f t="shared" si="25"/>
        <v>32624.85</v>
      </c>
      <c r="S1632" t="s">
        <v>3841</v>
      </c>
      <c r="AG1632" s="16"/>
      <c r="AH1632" s="16"/>
    </row>
    <row r="1633" spans="1:34">
      <c r="A1633">
        <v>1632</v>
      </c>
      <c r="B1633" t="s">
        <v>104</v>
      </c>
      <c r="C1633" t="s">
        <v>90</v>
      </c>
      <c r="D1633" t="s">
        <v>42</v>
      </c>
      <c r="E1633" t="s">
        <v>3842</v>
      </c>
      <c r="F1633" t="s">
        <v>3840</v>
      </c>
      <c r="G1633">
        <v>70</v>
      </c>
      <c r="H1633" t="s">
        <v>98</v>
      </c>
      <c r="J1633" s="15">
        <v>950.15</v>
      </c>
      <c r="L1633" s="16" t="s">
        <v>6</v>
      </c>
      <c r="M1633" s="17">
        <v>43754</v>
      </c>
      <c r="N1633" s="18">
        <v>43754</v>
      </c>
      <c r="O1633">
        <v>17375.47</v>
      </c>
      <c r="P1633">
        <v>3</v>
      </c>
      <c r="Q1633">
        <f t="shared" si="25"/>
        <v>52126.41</v>
      </c>
      <c r="S1633" t="s">
        <v>3841</v>
      </c>
      <c r="AG1633" s="16"/>
      <c r="AH1633" s="16"/>
    </row>
    <row r="1634" spans="1:34">
      <c r="A1634">
        <v>1633</v>
      </c>
      <c r="B1634" t="s">
        <v>165</v>
      </c>
      <c r="C1634" t="s">
        <v>90</v>
      </c>
      <c r="D1634" t="s">
        <v>22</v>
      </c>
      <c r="E1634" t="s">
        <v>3843</v>
      </c>
      <c r="F1634" t="s">
        <v>3844</v>
      </c>
      <c r="G1634">
        <v>40</v>
      </c>
      <c r="H1634" t="s">
        <v>98</v>
      </c>
      <c r="J1634" s="15">
        <v>136.9</v>
      </c>
      <c r="L1634" s="16" t="s">
        <v>6</v>
      </c>
      <c r="M1634" s="17">
        <v>43753</v>
      </c>
      <c r="N1634" s="18">
        <v>43753</v>
      </c>
      <c r="O1634">
        <v>2460.12</v>
      </c>
      <c r="P1634">
        <v>0.82</v>
      </c>
      <c r="Q1634">
        <f t="shared" si="25"/>
        <v>2017.2984</v>
      </c>
      <c r="S1634" t="s">
        <v>3845</v>
      </c>
      <c r="AG1634" s="19">
        <v>44050</v>
      </c>
      <c r="AH1634" s="19">
        <v>44414</v>
      </c>
    </row>
    <row r="1635" spans="1:34">
      <c r="A1635">
        <v>1634</v>
      </c>
      <c r="B1635" t="s">
        <v>112</v>
      </c>
      <c r="C1635" t="s">
        <v>90</v>
      </c>
      <c r="D1635" t="s">
        <v>26</v>
      </c>
      <c r="E1635" t="s">
        <v>138</v>
      </c>
      <c r="F1635" t="s">
        <v>3846</v>
      </c>
      <c r="G1635">
        <v>50</v>
      </c>
      <c r="H1635" t="s">
        <v>93</v>
      </c>
      <c r="J1635" s="15">
        <v>2856</v>
      </c>
      <c r="L1635" s="16" t="s">
        <v>6</v>
      </c>
      <c r="M1635" s="17">
        <v>43753</v>
      </c>
      <c r="N1635" s="18">
        <v>43753</v>
      </c>
      <c r="O1635">
        <v>44617</v>
      </c>
      <c r="P1635">
        <v>1.5</v>
      </c>
      <c r="Q1635">
        <f t="shared" si="25"/>
        <v>66925.5</v>
      </c>
      <c r="S1635" t="s">
        <v>3847</v>
      </c>
      <c r="AE1635" t="s">
        <v>531</v>
      </c>
      <c r="AG1635" s="19">
        <v>43852</v>
      </c>
      <c r="AH1635" s="19">
        <v>44583</v>
      </c>
    </row>
    <row r="1636" spans="1:34">
      <c r="A1636">
        <v>1635</v>
      </c>
      <c r="B1636" t="s">
        <v>112</v>
      </c>
      <c r="C1636" t="s">
        <v>90</v>
      </c>
      <c r="D1636" t="s">
        <v>36</v>
      </c>
      <c r="E1636" t="s">
        <v>3848</v>
      </c>
      <c r="F1636" t="s">
        <v>3849</v>
      </c>
      <c r="G1636">
        <v>50</v>
      </c>
      <c r="H1636" t="s">
        <v>93</v>
      </c>
      <c r="J1636" s="15">
        <v>993</v>
      </c>
      <c r="L1636" s="16" t="s">
        <v>6</v>
      </c>
      <c r="M1636" s="17">
        <v>43753</v>
      </c>
      <c r="N1636" s="18">
        <v>43753</v>
      </c>
      <c r="O1636">
        <v>66653.33</v>
      </c>
      <c r="P1636">
        <v>1.5</v>
      </c>
      <c r="Q1636">
        <f t="shared" si="25"/>
        <v>99979.995</v>
      </c>
      <c r="S1636" t="s">
        <v>3850</v>
      </c>
      <c r="AG1636" s="19">
        <v>43945</v>
      </c>
      <c r="AH1636" s="19">
        <v>44493</v>
      </c>
    </row>
    <row r="1637" spans="1:34">
      <c r="A1637">
        <v>1636</v>
      </c>
      <c r="B1637" t="s">
        <v>112</v>
      </c>
      <c r="C1637" t="s">
        <v>90</v>
      </c>
      <c r="D1637" t="s">
        <v>15</v>
      </c>
      <c r="E1637" t="s">
        <v>3851</v>
      </c>
      <c r="F1637" t="s">
        <v>3852</v>
      </c>
      <c r="G1637">
        <v>50</v>
      </c>
      <c r="H1637" t="s">
        <v>93</v>
      </c>
      <c r="J1637" s="15">
        <v>880</v>
      </c>
      <c r="L1637" s="16" t="s">
        <v>6</v>
      </c>
      <c r="M1637" s="17">
        <v>43753</v>
      </c>
      <c r="N1637" s="18">
        <v>43753</v>
      </c>
      <c r="O1637">
        <v>23066.64</v>
      </c>
      <c r="P1637">
        <v>1.5</v>
      </c>
      <c r="Q1637">
        <f t="shared" si="25"/>
        <v>34599.96</v>
      </c>
      <c r="S1637" t="s">
        <v>3853</v>
      </c>
      <c r="AG1637" s="19">
        <v>43851</v>
      </c>
      <c r="AH1637" s="19">
        <v>44582</v>
      </c>
    </row>
    <row r="1638" spans="1:34">
      <c r="A1638">
        <v>1637</v>
      </c>
      <c r="B1638" t="s">
        <v>112</v>
      </c>
      <c r="C1638" t="s">
        <v>90</v>
      </c>
      <c r="D1638" t="s">
        <v>15</v>
      </c>
      <c r="E1638" t="s">
        <v>3854</v>
      </c>
      <c r="F1638" t="s">
        <v>519</v>
      </c>
      <c r="G1638">
        <v>50</v>
      </c>
      <c r="H1638" t="s">
        <v>93</v>
      </c>
      <c r="J1638" s="15">
        <v>830</v>
      </c>
      <c r="L1638" s="16" t="s">
        <v>6</v>
      </c>
      <c r="M1638" s="17">
        <v>43753</v>
      </c>
      <c r="N1638" s="18">
        <v>43753</v>
      </c>
      <c r="O1638">
        <v>18329.64</v>
      </c>
      <c r="P1638">
        <v>1.5</v>
      </c>
      <c r="Q1638">
        <f t="shared" si="25"/>
        <v>27494.46</v>
      </c>
      <c r="S1638" t="s">
        <v>3855</v>
      </c>
      <c r="AG1638" s="19">
        <v>43851</v>
      </c>
      <c r="AH1638" s="19">
        <v>44582</v>
      </c>
    </row>
    <row r="1639" spans="1:34">
      <c r="A1639">
        <v>1638</v>
      </c>
      <c r="B1639" t="s">
        <v>89</v>
      </c>
      <c r="C1639" t="s">
        <v>90</v>
      </c>
      <c r="D1639" t="s">
        <v>36</v>
      </c>
      <c r="E1639" t="s">
        <v>3856</v>
      </c>
      <c r="F1639" t="s">
        <v>3857</v>
      </c>
      <c r="G1639">
        <v>40</v>
      </c>
      <c r="H1639" t="s">
        <v>98</v>
      </c>
      <c r="J1639" s="15">
        <v>189.2788</v>
      </c>
      <c r="L1639" s="16" t="s">
        <v>6</v>
      </c>
      <c r="M1639" s="17">
        <v>43753</v>
      </c>
      <c r="N1639" s="18">
        <v>43753</v>
      </c>
      <c r="O1639">
        <v>12378.07</v>
      </c>
      <c r="P1639">
        <v>0</v>
      </c>
      <c r="Q1639">
        <f t="shared" si="25"/>
        <v>0</v>
      </c>
      <c r="S1639" t="s">
        <v>3858</v>
      </c>
      <c r="AG1639" s="19">
        <v>44121</v>
      </c>
      <c r="AH1639" s="19">
        <v>44485</v>
      </c>
    </row>
    <row r="1640" spans="1:34">
      <c r="A1640">
        <v>1639</v>
      </c>
      <c r="B1640" t="s">
        <v>108</v>
      </c>
      <c r="C1640" t="s">
        <v>90</v>
      </c>
      <c r="D1640" t="s">
        <v>15</v>
      </c>
      <c r="E1640" t="s">
        <v>3859</v>
      </c>
      <c r="F1640" t="s">
        <v>604</v>
      </c>
      <c r="G1640">
        <v>40</v>
      </c>
      <c r="H1640" t="s">
        <v>93</v>
      </c>
      <c r="J1640" s="15">
        <v>9370</v>
      </c>
      <c r="L1640" s="16" t="s">
        <v>6</v>
      </c>
      <c r="M1640" s="17">
        <v>43753</v>
      </c>
      <c r="N1640" s="18">
        <v>43753</v>
      </c>
      <c r="O1640">
        <v>12826.14</v>
      </c>
      <c r="P1640">
        <v>2.5</v>
      </c>
      <c r="Q1640">
        <f t="shared" si="25"/>
        <v>32065.35</v>
      </c>
      <c r="S1640" t="s">
        <v>3860</v>
      </c>
      <c r="AG1640" s="19">
        <v>43851</v>
      </c>
      <c r="AH1640" s="19">
        <v>44582</v>
      </c>
    </row>
    <row r="1641" spans="1:34">
      <c r="A1641">
        <v>1640</v>
      </c>
      <c r="B1641" t="s">
        <v>108</v>
      </c>
      <c r="C1641" t="s">
        <v>90</v>
      </c>
      <c r="D1641" t="s">
        <v>39</v>
      </c>
      <c r="E1641" t="s">
        <v>3861</v>
      </c>
      <c r="F1641" t="s">
        <v>3862</v>
      </c>
      <c r="G1641">
        <v>40</v>
      </c>
      <c r="H1641" t="s">
        <v>93</v>
      </c>
      <c r="J1641" s="15">
        <v>1905.85</v>
      </c>
      <c r="L1641" s="16" t="s">
        <v>6</v>
      </c>
      <c r="M1641" s="17">
        <v>43753</v>
      </c>
      <c r="N1641" s="18">
        <v>43753</v>
      </c>
      <c r="O1641">
        <v>27034</v>
      </c>
      <c r="P1641">
        <v>2.05</v>
      </c>
      <c r="Q1641">
        <f t="shared" si="25"/>
        <v>55419.7</v>
      </c>
      <c r="S1641" t="s">
        <v>3863</v>
      </c>
      <c r="AG1641" s="19">
        <v>44134</v>
      </c>
      <c r="AH1641" s="19">
        <v>45229</v>
      </c>
    </row>
    <row r="1642" spans="1:34">
      <c r="A1642">
        <v>1641</v>
      </c>
      <c r="B1642" t="s">
        <v>89</v>
      </c>
      <c r="C1642" t="s">
        <v>90</v>
      </c>
      <c r="D1642" t="s">
        <v>50</v>
      </c>
      <c r="E1642" t="s">
        <v>3864</v>
      </c>
      <c r="F1642" t="s">
        <v>3865</v>
      </c>
      <c r="G1642">
        <v>40</v>
      </c>
      <c r="H1642" t="s">
        <v>98</v>
      </c>
      <c r="J1642" s="10" t="s">
        <v>149</v>
      </c>
      <c r="L1642" s="16" t="s">
        <v>6</v>
      </c>
      <c r="M1642" s="17">
        <v>43753</v>
      </c>
      <c r="N1642" s="18">
        <v>43753</v>
      </c>
      <c r="O1642">
        <v>347</v>
      </c>
      <c r="P1642">
        <v>1</v>
      </c>
      <c r="Q1642">
        <f t="shared" si="25"/>
        <v>347</v>
      </c>
      <c r="S1642" t="s">
        <v>1104</v>
      </c>
      <c r="AG1642" s="19">
        <v>43849</v>
      </c>
      <c r="AH1642" s="19">
        <v>44579</v>
      </c>
    </row>
    <row r="1643" spans="1:34">
      <c r="A1643">
        <v>1642</v>
      </c>
      <c r="B1643" t="s">
        <v>104</v>
      </c>
      <c r="C1643" t="s">
        <v>90</v>
      </c>
      <c r="D1643" t="s">
        <v>50</v>
      </c>
      <c r="E1643" t="s">
        <v>3866</v>
      </c>
      <c r="F1643" t="s">
        <v>3867</v>
      </c>
      <c r="G1643">
        <v>70</v>
      </c>
      <c r="H1643" t="s">
        <v>98</v>
      </c>
      <c r="J1643" s="10" t="s">
        <v>149</v>
      </c>
      <c r="L1643" s="16" t="s">
        <v>6</v>
      </c>
      <c r="M1643" s="17">
        <v>43753</v>
      </c>
      <c r="N1643" s="18">
        <v>43753</v>
      </c>
      <c r="O1643">
        <v>22586</v>
      </c>
      <c r="P1643">
        <v>1.8</v>
      </c>
      <c r="Q1643">
        <f t="shared" si="25"/>
        <v>40654.8</v>
      </c>
      <c r="S1643" t="s">
        <v>3868</v>
      </c>
      <c r="AG1643" s="19">
        <v>43849</v>
      </c>
      <c r="AH1643" s="19">
        <v>44579</v>
      </c>
    </row>
    <row r="1644" spans="1:34">
      <c r="A1644">
        <v>1643</v>
      </c>
      <c r="B1644" t="s">
        <v>154</v>
      </c>
      <c r="C1644" t="s">
        <v>90</v>
      </c>
      <c r="D1644" t="s">
        <v>23</v>
      </c>
      <c r="E1644" t="s">
        <v>3869</v>
      </c>
      <c r="F1644" t="s">
        <v>3870</v>
      </c>
      <c r="G1644">
        <v>40</v>
      </c>
      <c r="H1644" t="s">
        <v>98</v>
      </c>
      <c r="J1644" s="15">
        <v>691.302</v>
      </c>
      <c r="L1644" s="16" t="s">
        <v>6</v>
      </c>
      <c r="M1644" s="17">
        <v>43752</v>
      </c>
      <c r="N1644" s="18">
        <v>43752</v>
      </c>
      <c r="O1644">
        <v>7946</v>
      </c>
      <c r="P1644">
        <v>1</v>
      </c>
      <c r="Q1644">
        <f t="shared" si="25"/>
        <v>7946</v>
      </c>
      <c r="S1644" t="s">
        <v>3871</v>
      </c>
      <c r="AG1644" s="19">
        <v>44819</v>
      </c>
      <c r="AH1644" s="19">
        <v>45550</v>
      </c>
    </row>
    <row r="1645" spans="1:34">
      <c r="A1645">
        <v>1644</v>
      </c>
      <c r="B1645" t="s">
        <v>104</v>
      </c>
      <c r="C1645" t="s">
        <v>90</v>
      </c>
      <c r="D1645" t="s">
        <v>35</v>
      </c>
      <c r="E1645" t="s">
        <v>1235</v>
      </c>
      <c r="F1645" t="s">
        <v>3872</v>
      </c>
      <c r="G1645">
        <v>70</v>
      </c>
      <c r="H1645" t="s">
        <v>198</v>
      </c>
      <c r="J1645" s="15">
        <v>55500</v>
      </c>
      <c r="L1645" s="16" t="s">
        <v>6</v>
      </c>
      <c r="M1645" s="17">
        <v>43752</v>
      </c>
      <c r="N1645" s="18">
        <v>43752</v>
      </c>
      <c r="O1645">
        <v>52683</v>
      </c>
      <c r="P1645">
        <v>1.5</v>
      </c>
      <c r="Q1645">
        <f t="shared" si="25"/>
        <v>79024.5</v>
      </c>
      <c r="S1645" t="s">
        <v>3873</v>
      </c>
      <c r="AG1645" s="19">
        <v>43851</v>
      </c>
      <c r="AH1645" s="19">
        <v>44582</v>
      </c>
    </row>
    <row r="1646" spans="1:34">
      <c r="A1646">
        <v>1645</v>
      </c>
      <c r="B1646" t="s">
        <v>158</v>
      </c>
      <c r="C1646" t="s">
        <v>90</v>
      </c>
      <c r="D1646" t="s">
        <v>52</v>
      </c>
      <c r="E1646" t="s">
        <v>3874</v>
      </c>
      <c r="F1646" t="s">
        <v>3875</v>
      </c>
      <c r="G1646">
        <v>40</v>
      </c>
      <c r="H1646" t="s">
        <v>243</v>
      </c>
      <c r="J1646" s="15">
        <v>115</v>
      </c>
      <c r="L1646" s="16" t="s">
        <v>6</v>
      </c>
      <c r="M1646" s="17">
        <v>43752</v>
      </c>
      <c r="N1646" s="18">
        <v>43752</v>
      </c>
      <c r="O1646">
        <v>755.04</v>
      </c>
      <c r="P1646">
        <v>1</v>
      </c>
      <c r="Q1646">
        <f t="shared" si="25"/>
        <v>755.04</v>
      </c>
      <c r="S1646" t="s">
        <v>3876</v>
      </c>
      <c r="AG1646" s="19">
        <v>43758</v>
      </c>
      <c r="AH1646" s="19">
        <v>44124</v>
      </c>
    </row>
    <row r="1647" spans="1:34">
      <c r="A1647">
        <v>1646</v>
      </c>
      <c r="B1647" t="s">
        <v>112</v>
      </c>
      <c r="C1647" t="s">
        <v>90</v>
      </c>
      <c r="D1647" t="s">
        <v>22</v>
      </c>
      <c r="E1647" t="s">
        <v>3877</v>
      </c>
      <c r="F1647" t="s">
        <v>3878</v>
      </c>
      <c r="G1647">
        <v>50</v>
      </c>
      <c r="H1647" t="s">
        <v>93</v>
      </c>
      <c r="J1647" s="15">
        <v>862</v>
      </c>
      <c r="L1647" s="16" t="s">
        <v>6</v>
      </c>
      <c r="M1647" s="17">
        <v>43750</v>
      </c>
      <c r="N1647" s="18">
        <v>43750</v>
      </c>
      <c r="O1647">
        <v>39588</v>
      </c>
      <c r="P1647">
        <v>1.5</v>
      </c>
      <c r="Q1647">
        <f t="shared" si="25"/>
        <v>59382</v>
      </c>
      <c r="S1647" t="s">
        <v>3879</v>
      </c>
      <c r="AG1647" s="19">
        <v>43848</v>
      </c>
      <c r="AH1647" s="19">
        <v>44579</v>
      </c>
    </row>
    <row r="1648" spans="1:34">
      <c r="A1648">
        <v>1647</v>
      </c>
      <c r="B1648" t="s">
        <v>154</v>
      </c>
      <c r="C1648" t="s">
        <v>90</v>
      </c>
      <c r="D1648" t="s">
        <v>48</v>
      </c>
      <c r="E1648" t="s">
        <v>3880</v>
      </c>
      <c r="F1648" t="s">
        <v>3881</v>
      </c>
      <c r="G1648">
        <v>40</v>
      </c>
      <c r="H1648" t="s">
        <v>98</v>
      </c>
      <c r="J1648" s="15">
        <v>1416.6684</v>
      </c>
      <c r="L1648" s="16" t="s">
        <v>6</v>
      </c>
      <c r="M1648" s="17">
        <v>43750</v>
      </c>
      <c r="N1648" s="18">
        <v>43750</v>
      </c>
      <c r="O1648">
        <v>19274</v>
      </c>
      <c r="P1648">
        <v>1</v>
      </c>
      <c r="Q1648">
        <f t="shared" si="25"/>
        <v>19274</v>
      </c>
      <c r="S1648" t="s">
        <v>397</v>
      </c>
      <c r="AG1648" s="19">
        <v>40645</v>
      </c>
      <c r="AH1648" s="19">
        <v>41376</v>
      </c>
    </row>
    <row r="1649" spans="1:34">
      <c r="A1649">
        <v>1648</v>
      </c>
      <c r="B1649" t="s">
        <v>104</v>
      </c>
      <c r="C1649" t="s">
        <v>90</v>
      </c>
      <c r="D1649" t="s">
        <v>30</v>
      </c>
      <c r="E1649" t="s">
        <v>3882</v>
      </c>
      <c r="F1649" t="s">
        <v>3883</v>
      </c>
      <c r="G1649">
        <v>70</v>
      </c>
      <c r="H1649" t="s">
        <v>93</v>
      </c>
      <c r="J1649" s="15">
        <v>3630</v>
      </c>
      <c r="L1649" s="16" t="s">
        <v>6</v>
      </c>
      <c r="M1649" s="17">
        <v>43750</v>
      </c>
      <c r="N1649" s="18">
        <v>43750</v>
      </c>
      <c r="O1649">
        <v>40342</v>
      </c>
      <c r="P1649">
        <v>1.5</v>
      </c>
      <c r="Q1649">
        <f t="shared" si="25"/>
        <v>60513</v>
      </c>
      <c r="S1649" t="s">
        <v>3884</v>
      </c>
      <c r="AG1649" s="19">
        <v>43889</v>
      </c>
      <c r="AH1649" s="19">
        <v>44620</v>
      </c>
    </row>
    <row r="1650" spans="1:34">
      <c r="A1650">
        <v>1649</v>
      </c>
      <c r="B1650" t="s">
        <v>112</v>
      </c>
      <c r="C1650" t="s">
        <v>90</v>
      </c>
      <c r="D1650" t="s">
        <v>46</v>
      </c>
      <c r="E1650" t="s">
        <v>3885</v>
      </c>
      <c r="F1650" t="s">
        <v>3886</v>
      </c>
      <c r="G1650">
        <v>50</v>
      </c>
      <c r="H1650" t="s">
        <v>93</v>
      </c>
      <c r="J1650" s="15">
        <v>159.67</v>
      </c>
      <c r="L1650" s="16" t="s">
        <v>6</v>
      </c>
      <c r="M1650" s="17">
        <v>43749</v>
      </c>
      <c r="N1650" s="18">
        <v>43749</v>
      </c>
      <c r="O1650">
        <v>13306</v>
      </c>
      <c r="P1650">
        <v>1.5</v>
      </c>
      <c r="Q1650">
        <f t="shared" si="25"/>
        <v>19959</v>
      </c>
      <c r="S1650" t="s">
        <v>3887</v>
      </c>
      <c r="AG1650" s="19">
        <v>44214</v>
      </c>
      <c r="AH1650" s="19">
        <v>44579</v>
      </c>
    </row>
    <row r="1651" spans="1:34">
      <c r="A1651">
        <v>1650</v>
      </c>
      <c r="B1651" t="s">
        <v>89</v>
      </c>
      <c r="C1651" t="s">
        <v>90</v>
      </c>
      <c r="D1651" t="s">
        <v>22</v>
      </c>
      <c r="E1651" t="s">
        <v>3888</v>
      </c>
      <c r="F1651" t="s">
        <v>3889</v>
      </c>
      <c r="G1651">
        <v>40</v>
      </c>
      <c r="H1651" t="s">
        <v>98</v>
      </c>
      <c r="J1651" s="15">
        <v>109.52</v>
      </c>
      <c r="L1651" s="16" t="s">
        <v>6</v>
      </c>
      <c r="M1651" s="17">
        <v>43749</v>
      </c>
      <c r="N1651" s="18">
        <v>43749</v>
      </c>
      <c r="O1651">
        <v>1972.98</v>
      </c>
      <c r="P1651">
        <v>0</v>
      </c>
      <c r="Q1651">
        <f t="shared" si="25"/>
        <v>0</v>
      </c>
      <c r="S1651" t="s">
        <v>2098</v>
      </c>
      <c r="AG1651" s="19">
        <v>44146</v>
      </c>
      <c r="AH1651" s="19">
        <v>44876</v>
      </c>
    </row>
    <row r="1652" spans="1:34">
      <c r="A1652">
        <v>1651</v>
      </c>
      <c r="B1652" t="s">
        <v>186</v>
      </c>
      <c r="C1652" t="s">
        <v>90</v>
      </c>
      <c r="D1652" t="s">
        <v>23</v>
      </c>
      <c r="E1652" t="s">
        <v>3890</v>
      </c>
      <c r="F1652" t="s">
        <v>3891</v>
      </c>
      <c r="G1652">
        <v>50</v>
      </c>
      <c r="H1652" t="s">
        <v>198</v>
      </c>
      <c r="J1652" s="15">
        <v>810.5328</v>
      </c>
      <c r="L1652" s="16" t="s">
        <v>6</v>
      </c>
      <c r="M1652" s="17">
        <v>43749</v>
      </c>
      <c r="N1652" s="18">
        <v>43749</v>
      </c>
      <c r="O1652">
        <v>15351</v>
      </c>
      <c r="P1652">
        <v>2</v>
      </c>
      <c r="Q1652">
        <f t="shared" si="25"/>
        <v>30702</v>
      </c>
      <c r="S1652" t="s">
        <v>3892</v>
      </c>
      <c r="AG1652" s="19">
        <v>44480</v>
      </c>
      <c r="AH1652" s="19">
        <v>45210</v>
      </c>
    </row>
    <row r="1653" spans="1:34">
      <c r="A1653">
        <v>1652</v>
      </c>
      <c r="B1653" t="s">
        <v>186</v>
      </c>
      <c r="C1653" t="s">
        <v>90</v>
      </c>
      <c r="D1653" t="s">
        <v>23</v>
      </c>
      <c r="E1653" t="s">
        <v>3893</v>
      </c>
      <c r="F1653" t="s">
        <v>3891</v>
      </c>
      <c r="G1653">
        <v>50</v>
      </c>
      <c r="H1653" t="s">
        <v>198</v>
      </c>
      <c r="J1653" s="15">
        <v>10525.4704</v>
      </c>
      <c r="L1653" s="16" t="s">
        <v>6</v>
      </c>
      <c r="M1653" s="17">
        <v>43749</v>
      </c>
      <c r="N1653" s="18">
        <v>43749</v>
      </c>
      <c r="O1653">
        <v>200104</v>
      </c>
      <c r="P1653">
        <v>2</v>
      </c>
      <c r="Q1653">
        <f t="shared" si="25"/>
        <v>400208</v>
      </c>
      <c r="S1653" t="s">
        <v>3892</v>
      </c>
      <c r="AG1653" s="19">
        <v>44480</v>
      </c>
      <c r="AH1653" s="19">
        <v>45210</v>
      </c>
    </row>
    <row r="1654" spans="1:34">
      <c r="A1654">
        <v>1653</v>
      </c>
      <c r="B1654" t="s">
        <v>112</v>
      </c>
      <c r="C1654" t="s">
        <v>90</v>
      </c>
      <c r="D1654" t="s">
        <v>46</v>
      </c>
      <c r="E1654" t="s">
        <v>3894</v>
      </c>
      <c r="F1654" t="s">
        <v>3895</v>
      </c>
      <c r="G1654">
        <v>50</v>
      </c>
      <c r="H1654" t="s">
        <v>93</v>
      </c>
      <c r="J1654" s="15">
        <v>289.67</v>
      </c>
      <c r="L1654" s="16" t="s">
        <v>6</v>
      </c>
      <c r="M1654" s="17">
        <v>43749</v>
      </c>
      <c r="N1654" s="18">
        <v>43749</v>
      </c>
      <c r="O1654">
        <v>23940</v>
      </c>
      <c r="P1654">
        <v>1.5</v>
      </c>
      <c r="Q1654">
        <f t="shared" si="25"/>
        <v>35910</v>
      </c>
      <c r="S1654" t="s">
        <v>3896</v>
      </c>
      <c r="AG1654" s="19">
        <v>44214</v>
      </c>
      <c r="AH1654" s="19">
        <v>44579</v>
      </c>
    </row>
    <row r="1655" spans="1:34">
      <c r="A1655">
        <v>1654</v>
      </c>
      <c r="B1655" t="s">
        <v>112</v>
      </c>
      <c r="C1655" t="s">
        <v>90</v>
      </c>
      <c r="D1655" t="s">
        <v>46</v>
      </c>
      <c r="E1655" t="s">
        <v>3897</v>
      </c>
      <c r="F1655" t="s">
        <v>3898</v>
      </c>
      <c r="G1655">
        <v>50</v>
      </c>
      <c r="H1655" t="s">
        <v>93</v>
      </c>
      <c r="J1655" s="15">
        <v>361.44</v>
      </c>
      <c r="L1655" s="16" t="s">
        <v>6</v>
      </c>
      <c r="M1655" s="17">
        <v>43749</v>
      </c>
      <c r="N1655" s="18">
        <v>43749</v>
      </c>
      <c r="O1655">
        <v>30120</v>
      </c>
      <c r="P1655">
        <v>1.5</v>
      </c>
      <c r="Q1655">
        <f t="shared" si="25"/>
        <v>45180</v>
      </c>
      <c r="S1655" t="s">
        <v>3899</v>
      </c>
      <c r="AG1655" s="19">
        <v>44214</v>
      </c>
      <c r="AH1655" s="19">
        <v>44579</v>
      </c>
    </row>
    <row r="1656" spans="1:34">
      <c r="A1656">
        <v>1655</v>
      </c>
      <c r="B1656" t="s">
        <v>100</v>
      </c>
      <c r="C1656" t="s">
        <v>90</v>
      </c>
      <c r="D1656" t="s">
        <v>42</v>
      </c>
      <c r="E1656" t="s">
        <v>3900</v>
      </c>
      <c r="F1656" t="s">
        <v>3901</v>
      </c>
      <c r="G1656">
        <v>40</v>
      </c>
      <c r="H1656" t="s">
        <v>98</v>
      </c>
      <c r="J1656" s="10" t="s">
        <v>149</v>
      </c>
      <c r="L1656" s="16" t="s">
        <v>6</v>
      </c>
      <c r="M1656" s="17">
        <v>43749</v>
      </c>
      <c r="N1656" s="18">
        <v>43749</v>
      </c>
      <c r="O1656">
        <v>25</v>
      </c>
      <c r="P1656">
        <v>3</v>
      </c>
      <c r="Q1656">
        <f t="shared" si="25"/>
        <v>75</v>
      </c>
      <c r="S1656" t="s">
        <v>3902</v>
      </c>
      <c r="AG1656" s="16"/>
      <c r="AH1656" s="16"/>
    </row>
    <row r="1657" spans="1:34">
      <c r="A1657">
        <v>1656</v>
      </c>
      <c r="B1657" t="s">
        <v>158</v>
      </c>
      <c r="C1657" t="s">
        <v>90</v>
      </c>
      <c r="D1657" t="s">
        <v>39</v>
      </c>
      <c r="E1657" t="s">
        <v>3903</v>
      </c>
      <c r="F1657" t="s">
        <v>3904</v>
      </c>
      <c r="G1657">
        <v>40</v>
      </c>
      <c r="H1657" t="s">
        <v>93</v>
      </c>
      <c r="J1657" s="15">
        <v>121.52</v>
      </c>
      <c r="L1657" s="16" t="s">
        <v>6</v>
      </c>
      <c r="M1657" s="17">
        <v>43749</v>
      </c>
      <c r="N1657" s="18">
        <v>43749</v>
      </c>
      <c r="O1657">
        <v>1309</v>
      </c>
      <c r="P1657">
        <v>0.7</v>
      </c>
      <c r="Q1657">
        <f t="shared" si="25"/>
        <v>916.3</v>
      </c>
      <c r="S1657" t="s">
        <v>3905</v>
      </c>
      <c r="AG1657" s="19">
        <v>44175</v>
      </c>
      <c r="AH1657" s="19">
        <v>44540</v>
      </c>
    </row>
    <row r="1658" spans="1:34">
      <c r="A1658">
        <v>1657</v>
      </c>
      <c r="B1658" t="s">
        <v>112</v>
      </c>
      <c r="C1658" t="s">
        <v>90</v>
      </c>
      <c r="D1658" t="s">
        <v>34</v>
      </c>
      <c r="E1658" t="s">
        <v>3906</v>
      </c>
      <c r="F1658" t="s">
        <v>3907</v>
      </c>
      <c r="G1658">
        <v>50</v>
      </c>
      <c r="H1658" t="s">
        <v>93</v>
      </c>
      <c r="J1658" s="15">
        <v>2166.255</v>
      </c>
      <c r="L1658" s="16" t="s">
        <v>6</v>
      </c>
      <c r="M1658" s="17">
        <v>43749</v>
      </c>
      <c r="N1658" s="18">
        <v>43749</v>
      </c>
      <c r="O1658">
        <v>132776</v>
      </c>
      <c r="P1658">
        <v>1.5</v>
      </c>
      <c r="Q1658">
        <f t="shared" si="25"/>
        <v>199164</v>
      </c>
      <c r="S1658" t="s">
        <v>3908</v>
      </c>
      <c r="AG1658" s="19">
        <v>43915</v>
      </c>
      <c r="AH1658" s="19">
        <v>44645</v>
      </c>
    </row>
    <row r="1659" spans="1:34">
      <c r="A1659">
        <v>1658</v>
      </c>
      <c r="B1659" t="s">
        <v>104</v>
      </c>
      <c r="C1659" t="s">
        <v>90</v>
      </c>
      <c r="D1659" t="s">
        <v>15</v>
      </c>
      <c r="E1659" t="s">
        <v>3909</v>
      </c>
      <c r="F1659" t="s">
        <v>3910</v>
      </c>
      <c r="G1659">
        <v>70</v>
      </c>
      <c r="H1659" t="s">
        <v>198</v>
      </c>
      <c r="J1659" s="15">
        <v>64220</v>
      </c>
      <c r="L1659" s="16" t="s">
        <v>6</v>
      </c>
      <c r="M1659" s="17">
        <v>43749</v>
      </c>
      <c r="N1659" s="18">
        <v>43749</v>
      </c>
      <c r="O1659">
        <v>128180.3</v>
      </c>
      <c r="P1659">
        <v>2</v>
      </c>
      <c r="Q1659">
        <f t="shared" si="25"/>
        <v>256360.6</v>
      </c>
      <c r="S1659" t="s">
        <v>3911</v>
      </c>
      <c r="AG1659" s="19">
        <v>43845</v>
      </c>
      <c r="AH1659" s="19">
        <v>44941</v>
      </c>
    </row>
    <row r="1660" spans="1:34">
      <c r="A1660">
        <v>1659</v>
      </c>
      <c r="B1660" t="s">
        <v>104</v>
      </c>
      <c r="C1660" t="s">
        <v>90</v>
      </c>
      <c r="D1660" t="s">
        <v>15</v>
      </c>
      <c r="E1660" t="s">
        <v>3912</v>
      </c>
      <c r="F1660" t="s">
        <v>3910</v>
      </c>
      <c r="G1660">
        <v>70</v>
      </c>
      <c r="H1660" t="s">
        <v>198</v>
      </c>
      <c r="J1660" s="15">
        <v>32000</v>
      </c>
      <c r="L1660" s="16" t="s">
        <v>6</v>
      </c>
      <c r="M1660" s="17">
        <v>43749</v>
      </c>
      <c r="N1660" s="18">
        <v>43749</v>
      </c>
      <c r="O1660">
        <v>63415.17</v>
      </c>
      <c r="P1660">
        <v>2</v>
      </c>
      <c r="Q1660">
        <f t="shared" si="25"/>
        <v>126830.34</v>
      </c>
      <c r="S1660" t="s">
        <v>3913</v>
      </c>
      <c r="AG1660" s="19">
        <v>43845</v>
      </c>
      <c r="AH1660" s="19">
        <v>44757</v>
      </c>
    </row>
    <row r="1661" spans="1:34">
      <c r="A1661">
        <v>1660</v>
      </c>
      <c r="B1661" t="s">
        <v>412</v>
      </c>
      <c r="C1661" t="s">
        <v>90</v>
      </c>
      <c r="D1661" t="s">
        <v>48</v>
      </c>
      <c r="E1661" t="s">
        <v>3914</v>
      </c>
      <c r="F1661" t="s">
        <v>3915</v>
      </c>
      <c r="G1661">
        <v>40</v>
      </c>
      <c r="H1661" t="s">
        <v>98</v>
      </c>
      <c r="J1661" s="15">
        <v>1024.0425</v>
      </c>
      <c r="L1661" s="16" t="s">
        <v>6</v>
      </c>
      <c r="M1661" s="17">
        <v>43748</v>
      </c>
      <c r="N1661" s="18">
        <v>43748</v>
      </c>
      <c r="O1661">
        <v>10503</v>
      </c>
      <c r="P1661">
        <v>1</v>
      </c>
      <c r="Q1661">
        <f t="shared" si="25"/>
        <v>10503</v>
      </c>
      <c r="S1661" t="s">
        <v>1137</v>
      </c>
      <c r="AG1661" s="19">
        <v>44316</v>
      </c>
      <c r="AH1661" s="19">
        <v>45046</v>
      </c>
    </row>
    <row r="1662" spans="1:34">
      <c r="A1662">
        <v>1661</v>
      </c>
      <c r="B1662" t="s">
        <v>104</v>
      </c>
      <c r="C1662" t="s">
        <v>90</v>
      </c>
      <c r="D1662" t="s">
        <v>48</v>
      </c>
      <c r="E1662" t="s">
        <v>208</v>
      </c>
      <c r="F1662" t="s">
        <v>3916</v>
      </c>
      <c r="G1662">
        <v>70</v>
      </c>
      <c r="H1662" t="s">
        <v>198</v>
      </c>
      <c r="J1662" s="15">
        <v>125000</v>
      </c>
      <c r="L1662" s="16" t="s">
        <v>6</v>
      </c>
      <c r="M1662" s="17">
        <v>43748</v>
      </c>
      <c r="N1662" s="18">
        <v>43748</v>
      </c>
      <c r="O1662">
        <v>64511</v>
      </c>
      <c r="P1662">
        <v>2</v>
      </c>
      <c r="Q1662">
        <f t="shared" si="25"/>
        <v>129022</v>
      </c>
      <c r="S1662" t="s">
        <v>3917</v>
      </c>
      <c r="AG1662" s="19">
        <v>43846</v>
      </c>
      <c r="AH1662" s="19">
        <v>44758</v>
      </c>
    </row>
    <row r="1663" spans="1:34">
      <c r="A1663">
        <v>1662</v>
      </c>
      <c r="B1663" t="s">
        <v>104</v>
      </c>
      <c r="C1663" t="s">
        <v>90</v>
      </c>
      <c r="D1663" t="s">
        <v>14</v>
      </c>
      <c r="E1663" t="s">
        <v>208</v>
      </c>
      <c r="F1663" t="s">
        <v>3918</v>
      </c>
      <c r="G1663">
        <v>70</v>
      </c>
      <c r="H1663" t="s">
        <v>93</v>
      </c>
      <c r="J1663" s="15">
        <v>78674</v>
      </c>
      <c r="L1663" s="16" t="s">
        <v>6</v>
      </c>
      <c r="M1663" s="17">
        <v>43748</v>
      </c>
      <c r="N1663" s="18">
        <v>43748</v>
      </c>
      <c r="O1663">
        <v>134621</v>
      </c>
      <c r="P1663">
        <v>2.5</v>
      </c>
      <c r="Q1663">
        <f t="shared" si="25"/>
        <v>336552.5</v>
      </c>
      <c r="S1663" t="s">
        <v>3919</v>
      </c>
      <c r="AE1663" t="s">
        <v>531</v>
      </c>
      <c r="AG1663" s="19">
        <v>43846</v>
      </c>
      <c r="AH1663" s="19">
        <v>44758</v>
      </c>
    </row>
    <row r="1664" spans="1:34">
      <c r="A1664">
        <v>1663</v>
      </c>
      <c r="B1664" t="s">
        <v>104</v>
      </c>
      <c r="C1664" t="s">
        <v>90</v>
      </c>
      <c r="D1664" t="s">
        <v>52</v>
      </c>
      <c r="E1664" t="s">
        <v>3920</v>
      </c>
      <c r="F1664" t="s">
        <v>3921</v>
      </c>
      <c r="G1664">
        <v>70</v>
      </c>
      <c r="H1664" t="s">
        <v>98</v>
      </c>
      <c r="J1664" s="15">
        <v>4552.8</v>
      </c>
      <c r="L1664" s="16" t="s">
        <v>6</v>
      </c>
      <c r="M1664" s="17">
        <v>43748</v>
      </c>
      <c r="N1664" s="18">
        <v>43748</v>
      </c>
      <c r="O1664">
        <v>87202.26</v>
      </c>
      <c r="P1664">
        <v>3.5</v>
      </c>
      <c r="Q1664">
        <f t="shared" si="25"/>
        <v>305207.91</v>
      </c>
      <c r="S1664" t="s">
        <v>865</v>
      </c>
      <c r="AG1664" s="19">
        <v>44022</v>
      </c>
      <c r="AH1664" s="19">
        <v>44752</v>
      </c>
    </row>
    <row r="1665" spans="1:34">
      <c r="A1665">
        <v>1664</v>
      </c>
      <c r="B1665" t="s">
        <v>104</v>
      </c>
      <c r="C1665" t="s">
        <v>90</v>
      </c>
      <c r="D1665" t="s">
        <v>35</v>
      </c>
      <c r="E1665" t="s">
        <v>1235</v>
      </c>
      <c r="F1665" t="s">
        <v>3922</v>
      </c>
      <c r="G1665">
        <v>70</v>
      </c>
      <c r="H1665" t="s">
        <v>93</v>
      </c>
      <c r="J1665" s="15">
        <v>13014</v>
      </c>
      <c r="L1665" s="16" t="s">
        <v>6</v>
      </c>
      <c r="M1665" s="17">
        <v>43747</v>
      </c>
      <c r="N1665" s="18">
        <v>43747</v>
      </c>
      <c r="O1665">
        <v>26558.3</v>
      </c>
      <c r="P1665">
        <v>1.4</v>
      </c>
      <c r="Q1665">
        <f t="shared" si="25"/>
        <v>37181.62</v>
      </c>
      <c r="S1665" t="s">
        <v>3923</v>
      </c>
      <c r="AG1665" s="19">
        <v>43845</v>
      </c>
      <c r="AH1665" s="19">
        <v>44576</v>
      </c>
    </row>
    <row r="1666" spans="1:34">
      <c r="A1666">
        <v>1665</v>
      </c>
      <c r="B1666" t="s">
        <v>255</v>
      </c>
      <c r="C1666" t="s">
        <v>90</v>
      </c>
      <c r="D1666" t="s">
        <v>41</v>
      </c>
      <c r="E1666" t="s">
        <v>3924</v>
      </c>
      <c r="F1666" t="s">
        <v>3925</v>
      </c>
      <c r="G1666">
        <v>40</v>
      </c>
      <c r="H1666" t="s">
        <v>98</v>
      </c>
      <c r="J1666" s="15">
        <v>38.0625</v>
      </c>
      <c r="L1666" s="16" t="s">
        <v>6</v>
      </c>
      <c r="M1666" s="17">
        <v>43747</v>
      </c>
      <c r="N1666" s="18">
        <v>43747</v>
      </c>
      <c r="O1666">
        <v>875</v>
      </c>
      <c r="P1666">
        <v>1</v>
      </c>
      <c r="Q1666">
        <f t="shared" si="25"/>
        <v>875</v>
      </c>
      <c r="S1666" t="s">
        <v>3926</v>
      </c>
      <c r="AG1666" s="19">
        <v>44134</v>
      </c>
      <c r="AH1666" s="19">
        <v>45229</v>
      </c>
    </row>
    <row r="1667" spans="1:34">
      <c r="A1667">
        <v>1666</v>
      </c>
      <c r="B1667" t="s">
        <v>154</v>
      </c>
      <c r="C1667" t="s">
        <v>90</v>
      </c>
      <c r="D1667" t="s">
        <v>27</v>
      </c>
      <c r="E1667" t="s">
        <v>3927</v>
      </c>
      <c r="F1667" t="s">
        <v>1591</v>
      </c>
      <c r="G1667">
        <v>40</v>
      </c>
      <c r="H1667" t="s">
        <v>98</v>
      </c>
      <c r="J1667" s="15">
        <v>2742.7943</v>
      </c>
      <c r="L1667" s="16" t="s">
        <v>6</v>
      </c>
      <c r="M1667" s="17">
        <v>43747</v>
      </c>
      <c r="N1667" s="18">
        <v>43747</v>
      </c>
      <c r="O1667">
        <v>21630.87</v>
      </c>
      <c r="P1667">
        <v>0.8</v>
      </c>
      <c r="Q1667">
        <f t="shared" ref="Q1667:Q1730" si="26">O1667*P1667</f>
        <v>17304.696</v>
      </c>
      <c r="S1667" t="s">
        <v>3928</v>
      </c>
      <c r="AG1667" s="19">
        <v>43830</v>
      </c>
      <c r="AH1667" s="19">
        <v>44196</v>
      </c>
    </row>
    <row r="1668" spans="1:34">
      <c r="A1668">
        <v>1667</v>
      </c>
      <c r="B1668" t="s">
        <v>104</v>
      </c>
      <c r="C1668" t="s">
        <v>90</v>
      </c>
      <c r="D1668" t="s">
        <v>48</v>
      </c>
      <c r="E1668" t="s">
        <v>208</v>
      </c>
      <c r="F1668" t="s">
        <v>3929</v>
      </c>
      <c r="G1668">
        <v>70</v>
      </c>
      <c r="H1668" t="s">
        <v>93</v>
      </c>
      <c r="J1668" s="15">
        <v>105747</v>
      </c>
      <c r="L1668" s="16" t="s">
        <v>6</v>
      </c>
      <c r="M1668" s="17">
        <v>43746</v>
      </c>
      <c r="N1668" s="18">
        <v>43746</v>
      </c>
      <c r="O1668">
        <v>81406</v>
      </c>
      <c r="P1668">
        <v>1.5</v>
      </c>
      <c r="Q1668">
        <f t="shared" si="26"/>
        <v>122109</v>
      </c>
      <c r="S1668" t="s">
        <v>1440</v>
      </c>
      <c r="AG1668" s="19">
        <v>43844</v>
      </c>
      <c r="AH1668" s="19">
        <v>44756</v>
      </c>
    </row>
    <row r="1669" spans="1:34">
      <c r="A1669">
        <v>1668</v>
      </c>
      <c r="B1669" t="s">
        <v>89</v>
      </c>
      <c r="C1669" t="s">
        <v>90</v>
      </c>
      <c r="D1669" t="s">
        <v>42</v>
      </c>
      <c r="E1669" t="s">
        <v>3930</v>
      </c>
      <c r="F1669" t="s">
        <v>3931</v>
      </c>
      <c r="G1669">
        <v>40</v>
      </c>
      <c r="H1669" t="s">
        <v>98</v>
      </c>
      <c r="J1669" s="10" t="s">
        <v>149</v>
      </c>
      <c r="L1669" s="16" t="s">
        <v>6</v>
      </c>
      <c r="M1669" s="17">
        <v>43746</v>
      </c>
      <c r="N1669" s="18">
        <v>43746</v>
      </c>
      <c r="O1669">
        <v>4104</v>
      </c>
      <c r="P1669">
        <v>3</v>
      </c>
      <c r="Q1669">
        <f t="shared" si="26"/>
        <v>12312</v>
      </c>
      <c r="S1669" t="s">
        <v>3932</v>
      </c>
      <c r="AG1669" s="16"/>
      <c r="AH1669" s="16"/>
    </row>
    <row r="1670" spans="1:34">
      <c r="A1670">
        <v>1669</v>
      </c>
      <c r="B1670" t="s">
        <v>154</v>
      </c>
      <c r="C1670" t="s">
        <v>90</v>
      </c>
      <c r="D1670" t="s">
        <v>45</v>
      </c>
      <c r="E1670" t="s">
        <v>3933</v>
      </c>
      <c r="F1670" t="s">
        <v>3934</v>
      </c>
      <c r="G1670">
        <v>40</v>
      </c>
      <c r="H1670" t="s">
        <v>98</v>
      </c>
      <c r="J1670" s="15">
        <v>249.075</v>
      </c>
      <c r="L1670" s="16" t="s">
        <v>6</v>
      </c>
      <c r="M1670" s="17">
        <v>43746</v>
      </c>
      <c r="N1670" s="18">
        <v>43746</v>
      </c>
      <c r="O1670">
        <v>27675</v>
      </c>
      <c r="P1670">
        <v>1</v>
      </c>
      <c r="Q1670">
        <f t="shared" si="26"/>
        <v>27675</v>
      </c>
      <c r="S1670" t="s">
        <v>3326</v>
      </c>
      <c r="AG1670" s="19">
        <v>43809</v>
      </c>
      <c r="AH1670" s="19">
        <v>44540</v>
      </c>
    </row>
    <row r="1671" spans="1:34">
      <c r="A1671">
        <v>1670</v>
      </c>
      <c r="B1671" t="s">
        <v>457</v>
      </c>
      <c r="C1671" t="s">
        <v>90</v>
      </c>
      <c r="D1671" t="s">
        <v>34</v>
      </c>
      <c r="E1671" t="s">
        <v>3935</v>
      </c>
      <c r="F1671" t="s">
        <v>1565</v>
      </c>
      <c r="G1671">
        <v>40</v>
      </c>
      <c r="H1671" t="s">
        <v>98</v>
      </c>
      <c r="J1671" s="10" t="s">
        <v>149</v>
      </c>
      <c r="L1671" s="16" t="s">
        <v>6</v>
      </c>
      <c r="M1671" s="17">
        <v>43746</v>
      </c>
      <c r="N1671" s="18">
        <v>43746</v>
      </c>
      <c r="O1671">
        <v>5160</v>
      </c>
      <c r="P1671">
        <v>1</v>
      </c>
      <c r="Q1671">
        <f t="shared" si="26"/>
        <v>5160</v>
      </c>
      <c r="S1671" t="s">
        <v>1566</v>
      </c>
      <c r="AG1671" s="19">
        <v>44111</v>
      </c>
      <c r="AH1671" s="19">
        <v>45205</v>
      </c>
    </row>
    <row r="1672" spans="1:34">
      <c r="A1672">
        <v>1671</v>
      </c>
      <c r="B1672" t="s">
        <v>112</v>
      </c>
      <c r="C1672" t="s">
        <v>90</v>
      </c>
      <c r="D1672" t="s">
        <v>34</v>
      </c>
      <c r="E1672" t="s">
        <v>119</v>
      </c>
      <c r="F1672" t="s">
        <v>3936</v>
      </c>
      <c r="G1672">
        <v>50</v>
      </c>
      <c r="H1672" t="s">
        <v>93</v>
      </c>
      <c r="J1672" s="15">
        <v>1043.1</v>
      </c>
      <c r="L1672" s="16" t="s">
        <v>6</v>
      </c>
      <c r="M1672" s="17">
        <v>43743</v>
      </c>
      <c r="N1672" s="18">
        <v>43743</v>
      </c>
      <c r="O1672">
        <v>66131</v>
      </c>
      <c r="P1672">
        <v>2</v>
      </c>
      <c r="Q1672">
        <f t="shared" si="26"/>
        <v>132262</v>
      </c>
      <c r="S1672" t="s">
        <v>121</v>
      </c>
      <c r="AG1672" s="19">
        <v>43921</v>
      </c>
      <c r="AH1672" s="19">
        <v>44834</v>
      </c>
    </row>
    <row r="1673" spans="1:34">
      <c r="A1673">
        <v>1672</v>
      </c>
      <c r="B1673" t="s">
        <v>112</v>
      </c>
      <c r="C1673" t="s">
        <v>90</v>
      </c>
      <c r="D1673" t="s">
        <v>34</v>
      </c>
      <c r="E1673" t="s">
        <v>119</v>
      </c>
      <c r="F1673" t="s">
        <v>3937</v>
      </c>
      <c r="G1673">
        <v>50</v>
      </c>
      <c r="H1673" t="s">
        <v>93</v>
      </c>
      <c r="J1673" s="15">
        <v>1769.745</v>
      </c>
      <c r="L1673" s="16" t="s">
        <v>6</v>
      </c>
      <c r="M1673" s="17">
        <v>43743</v>
      </c>
      <c r="N1673" s="18">
        <v>43743</v>
      </c>
      <c r="O1673">
        <v>100136</v>
      </c>
      <c r="P1673">
        <v>2</v>
      </c>
      <c r="Q1673">
        <f t="shared" si="26"/>
        <v>200272</v>
      </c>
      <c r="S1673" t="s">
        <v>121</v>
      </c>
      <c r="AG1673" s="19">
        <v>43920</v>
      </c>
      <c r="AH1673" s="19">
        <v>45016</v>
      </c>
    </row>
    <row r="1674" spans="1:34">
      <c r="A1674">
        <v>1673</v>
      </c>
      <c r="B1674" t="s">
        <v>112</v>
      </c>
      <c r="C1674" t="s">
        <v>90</v>
      </c>
      <c r="D1674" t="s">
        <v>34</v>
      </c>
      <c r="E1674" t="s">
        <v>1681</v>
      </c>
      <c r="F1674" t="s">
        <v>3938</v>
      </c>
      <c r="G1674">
        <v>50</v>
      </c>
      <c r="H1674" t="s">
        <v>93</v>
      </c>
      <c r="J1674" s="15">
        <v>1134.8964</v>
      </c>
      <c r="L1674" s="16" t="s">
        <v>6</v>
      </c>
      <c r="M1674" s="17">
        <v>43743</v>
      </c>
      <c r="N1674" s="18">
        <v>43743</v>
      </c>
      <c r="O1674">
        <v>92268</v>
      </c>
      <c r="P1674">
        <v>2</v>
      </c>
      <c r="Q1674">
        <f t="shared" si="26"/>
        <v>184536</v>
      </c>
      <c r="S1674" t="s">
        <v>3939</v>
      </c>
      <c r="AG1674" s="19">
        <v>44196</v>
      </c>
      <c r="AH1674" s="19">
        <v>45107</v>
      </c>
    </row>
    <row r="1675" spans="1:34">
      <c r="A1675">
        <v>1674</v>
      </c>
      <c r="B1675" t="s">
        <v>112</v>
      </c>
      <c r="C1675" t="s">
        <v>90</v>
      </c>
      <c r="D1675" t="s">
        <v>34</v>
      </c>
      <c r="E1675" t="s">
        <v>1681</v>
      </c>
      <c r="F1675" t="s">
        <v>3940</v>
      </c>
      <c r="G1675">
        <v>50</v>
      </c>
      <c r="H1675" t="s">
        <v>93</v>
      </c>
      <c r="J1675" s="15">
        <v>1134.183</v>
      </c>
      <c r="L1675" s="16" t="s">
        <v>6</v>
      </c>
      <c r="M1675" s="17">
        <v>43743</v>
      </c>
      <c r="N1675" s="18">
        <v>43743</v>
      </c>
      <c r="O1675">
        <v>92210</v>
      </c>
      <c r="P1675">
        <v>2</v>
      </c>
      <c r="Q1675">
        <f t="shared" si="26"/>
        <v>184420</v>
      </c>
      <c r="S1675" t="s">
        <v>3939</v>
      </c>
      <c r="AG1675" s="19">
        <v>44196</v>
      </c>
      <c r="AH1675" s="19">
        <v>45107</v>
      </c>
    </row>
    <row r="1676" spans="1:34">
      <c r="A1676">
        <v>1675</v>
      </c>
      <c r="B1676" t="s">
        <v>112</v>
      </c>
      <c r="C1676" t="s">
        <v>90</v>
      </c>
      <c r="D1676" t="s">
        <v>37</v>
      </c>
      <c r="E1676" t="s">
        <v>3941</v>
      </c>
      <c r="F1676" t="s">
        <v>3942</v>
      </c>
      <c r="G1676">
        <v>50</v>
      </c>
      <c r="H1676" t="s">
        <v>93</v>
      </c>
      <c r="J1676" s="15">
        <v>8781.808</v>
      </c>
      <c r="L1676" s="16" t="s">
        <v>6</v>
      </c>
      <c r="M1676" s="17">
        <v>43738</v>
      </c>
      <c r="N1676" s="18">
        <v>43738</v>
      </c>
      <c r="O1676">
        <v>522729</v>
      </c>
      <c r="P1676">
        <v>1</v>
      </c>
      <c r="Q1676">
        <f t="shared" si="26"/>
        <v>522729</v>
      </c>
      <c r="S1676" t="s">
        <v>734</v>
      </c>
      <c r="AG1676" s="19">
        <v>43860</v>
      </c>
      <c r="AH1676" s="19">
        <v>44955</v>
      </c>
    </row>
    <row r="1677" spans="1:34">
      <c r="A1677">
        <v>1676</v>
      </c>
      <c r="B1677" t="s">
        <v>112</v>
      </c>
      <c r="C1677" t="s">
        <v>90</v>
      </c>
      <c r="D1677" t="s">
        <v>48</v>
      </c>
      <c r="E1677" t="s">
        <v>138</v>
      </c>
      <c r="F1677" t="s">
        <v>3943</v>
      </c>
      <c r="G1677">
        <v>50</v>
      </c>
      <c r="H1677" t="s">
        <v>93</v>
      </c>
      <c r="J1677" s="15">
        <v>4868</v>
      </c>
      <c r="L1677" s="16" t="s">
        <v>6</v>
      </c>
      <c r="M1677" s="17">
        <v>43738</v>
      </c>
      <c r="N1677" s="18">
        <v>43738</v>
      </c>
      <c r="O1677">
        <v>71575</v>
      </c>
      <c r="P1677">
        <v>1.5</v>
      </c>
      <c r="Q1677">
        <f t="shared" si="26"/>
        <v>107362.5</v>
      </c>
      <c r="S1677" t="s">
        <v>3944</v>
      </c>
      <c r="AE1677" t="s">
        <v>531</v>
      </c>
      <c r="AG1677" s="19">
        <v>43844</v>
      </c>
      <c r="AH1677" s="19">
        <v>44575</v>
      </c>
    </row>
    <row r="1678" spans="1:34">
      <c r="A1678">
        <v>1677</v>
      </c>
      <c r="B1678" t="s">
        <v>104</v>
      </c>
      <c r="C1678" t="s">
        <v>90</v>
      </c>
      <c r="D1678" t="s">
        <v>22</v>
      </c>
      <c r="E1678" t="s">
        <v>1235</v>
      </c>
      <c r="F1678" t="s">
        <v>3945</v>
      </c>
      <c r="G1678">
        <v>70</v>
      </c>
      <c r="H1678" t="s">
        <v>93</v>
      </c>
      <c r="J1678" s="15">
        <v>3160</v>
      </c>
      <c r="L1678" s="16" t="s">
        <v>6</v>
      </c>
      <c r="M1678" s="17">
        <v>43737</v>
      </c>
      <c r="N1678" s="18">
        <v>43737</v>
      </c>
      <c r="O1678">
        <v>6724</v>
      </c>
      <c r="P1678">
        <v>2</v>
      </c>
      <c r="Q1678">
        <f t="shared" si="26"/>
        <v>13448</v>
      </c>
      <c r="S1678" t="s">
        <v>3946</v>
      </c>
      <c r="AG1678" s="19">
        <v>43841</v>
      </c>
      <c r="AH1678" s="19">
        <v>44572</v>
      </c>
    </row>
    <row r="1679" spans="1:34">
      <c r="A1679">
        <v>1678</v>
      </c>
      <c r="B1679" t="s">
        <v>104</v>
      </c>
      <c r="C1679" t="s">
        <v>90</v>
      </c>
      <c r="D1679" t="s">
        <v>46</v>
      </c>
      <c r="E1679" t="s">
        <v>3947</v>
      </c>
      <c r="F1679" t="s">
        <v>3948</v>
      </c>
      <c r="G1679">
        <v>70</v>
      </c>
      <c r="H1679" t="s">
        <v>198</v>
      </c>
      <c r="J1679" s="15">
        <v>35836</v>
      </c>
      <c r="L1679" s="16" t="s">
        <v>6</v>
      </c>
      <c r="M1679" s="17">
        <v>43737</v>
      </c>
      <c r="N1679" s="18">
        <v>43737</v>
      </c>
      <c r="O1679">
        <v>71496</v>
      </c>
      <c r="P1679">
        <v>2.3</v>
      </c>
      <c r="Q1679">
        <f t="shared" si="26"/>
        <v>164440.8</v>
      </c>
      <c r="S1679" t="s">
        <v>3949</v>
      </c>
      <c r="AG1679" s="19">
        <v>44463</v>
      </c>
      <c r="AH1679" s="19">
        <v>45193</v>
      </c>
    </row>
    <row r="1680" spans="1:34">
      <c r="A1680">
        <v>1679</v>
      </c>
      <c r="B1680" t="s">
        <v>108</v>
      </c>
      <c r="C1680" t="s">
        <v>90</v>
      </c>
      <c r="D1680" t="s">
        <v>22</v>
      </c>
      <c r="E1680" t="s">
        <v>3950</v>
      </c>
      <c r="F1680" t="s">
        <v>3951</v>
      </c>
      <c r="G1680">
        <v>40</v>
      </c>
      <c r="H1680" t="s">
        <v>93</v>
      </c>
      <c r="J1680" s="15">
        <v>375</v>
      </c>
      <c r="L1680" s="16" t="s">
        <v>6</v>
      </c>
      <c r="M1680" s="17">
        <v>43737</v>
      </c>
      <c r="N1680" s="18">
        <v>43737</v>
      </c>
      <c r="O1680">
        <v>1228</v>
      </c>
      <c r="P1680">
        <v>0.3</v>
      </c>
      <c r="Q1680">
        <f t="shared" si="26"/>
        <v>368.4</v>
      </c>
      <c r="S1680" t="s">
        <v>3952</v>
      </c>
      <c r="AG1680" s="19">
        <v>43841</v>
      </c>
      <c r="AH1680" s="19">
        <v>44572</v>
      </c>
    </row>
    <row r="1681" spans="1:34">
      <c r="A1681">
        <v>1680</v>
      </c>
      <c r="B1681" t="s">
        <v>108</v>
      </c>
      <c r="C1681" t="s">
        <v>90</v>
      </c>
      <c r="D1681" t="s">
        <v>22</v>
      </c>
      <c r="E1681" t="s">
        <v>3953</v>
      </c>
      <c r="F1681" t="s">
        <v>3954</v>
      </c>
      <c r="G1681">
        <v>40</v>
      </c>
      <c r="H1681" t="s">
        <v>93</v>
      </c>
      <c r="J1681" s="15">
        <v>800</v>
      </c>
      <c r="L1681" s="16" t="s">
        <v>6</v>
      </c>
      <c r="M1681" s="17">
        <v>43737</v>
      </c>
      <c r="N1681" s="18">
        <v>43737</v>
      </c>
      <c r="O1681">
        <v>1821.61</v>
      </c>
      <c r="P1681">
        <v>0.3</v>
      </c>
      <c r="Q1681">
        <f t="shared" si="26"/>
        <v>546.483</v>
      </c>
      <c r="S1681" t="s">
        <v>3955</v>
      </c>
      <c r="AG1681" s="19">
        <v>43841</v>
      </c>
      <c r="AH1681" s="19">
        <v>44572</v>
      </c>
    </row>
    <row r="1682" spans="1:34">
      <c r="A1682">
        <v>1681</v>
      </c>
      <c r="B1682" t="s">
        <v>89</v>
      </c>
      <c r="C1682" t="s">
        <v>90</v>
      </c>
      <c r="D1682" t="s">
        <v>40</v>
      </c>
      <c r="E1682" t="s">
        <v>3956</v>
      </c>
      <c r="F1682" t="s">
        <v>3957</v>
      </c>
      <c r="G1682">
        <v>40</v>
      </c>
      <c r="H1682" t="s">
        <v>98</v>
      </c>
      <c r="J1682" s="15">
        <v>380.33</v>
      </c>
      <c r="L1682" s="16" t="s">
        <v>6</v>
      </c>
      <c r="M1682" s="17">
        <v>43735</v>
      </c>
      <c r="N1682" s="18">
        <v>43735</v>
      </c>
      <c r="O1682">
        <v>4089</v>
      </c>
      <c r="P1682">
        <v>1</v>
      </c>
      <c r="Q1682">
        <f t="shared" si="26"/>
        <v>4089</v>
      </c>
      <c r="S1682" t="s">
        <v>3958</v>
      </c>
      <c r="AG1682" s="19">
        <v>43857</v>
      </c>
      <c r="AH1682" s="19">
        <v>44588</v>
      </c>
    </row>
    <row r="1683" spans="1:34">
      <c r="A1683">
        <v>1682</v>
      </c>
      <c r="B1683" t="s">
        <v>255</v>
      </c>
      <c r="C1683" t="s">
        <v>90</v>
      </c>
      <c r="D1683" t="s">
        <v>35</v>
      </c>
      <c r="E1683" t="s">
        <v>3959</v>
      </c>
      <c r="F1683" t="s">
        <v>2454</v>
      </c>
      <c r="G1683">
        <v>40</v>
      </c>
      <c r="H1683" t="s">
        <v>98</v>
      </c>
      <c r="J1683" s="15">
        <v>856.8</v>
      </c>
      <c r="L1683" s="16" t="s">
        <v>6</v>
      </c>
      <c r="M1683" s="17">
        <v>43735</v>
      </c>
      <c r="N1683" s="18">
        <v>43735</v>
      </c>
      <c r="O1683">
        <v>11424</v>
      </c>
      <c r="P1683">
        <v>1</v>
      </c>
      <c r="Q1683">
        <f t="shared" si="26"/>
        <v>11424</v>
      </c>
      <c r="S1683" t="s">
        <v>3960</v>
      </c>
      <c r="AG1683" s="19">
        <v>43838</v>
      </c>
      <c r="AH1683" s="19">
        <v>44204</v>
      </c>
    </row>
    <row r="1684" spans="1:34">
      <c r="A1684">
        <v>1683</v>
      </c>
      <c r="B1684" t="s">
        <v>112</v>
      </c>
      <c r="C1684" t="s">
        <v>90</v>
      </c>
      <c r="D1684" t="s">
        <v>13</v>
      </c>
      <c r="E1684" t="s">
        <v>138</v>
      </c>
      <c r="F1684" t="s">
        <v>3961</v>
      </c>
      <c r="G1684">
        <v>50</v>
      </c>
      <c r="H1684" t="s">
        <v>198</v>
      </c>
      <c r="J1684" s="15">
        <v>3100</v>
      </c>
      <c r="L1684" s="16" t="s">
        <v>6</v>
      </c>
      <c r="M1684" s="17">
        <v>43735</v>
      </c>
      <c r="N1684" s="18">
        <v>43735</v>
      </c>
      <c r="O1684">
        <v>52104</v>
      </c>
      <c r="P1684">
        <v>1.5</v>
      </c>
      <c r="Q1684">
        <f t="shared" si="26"/>
        <v>78156</v>
      </c>
      <c r="S1684" t="s">
        <v>3962</v>
      </c>
      <c r="AE1684" t="s">
        <v>531</v>
      </c>
      <c r="AG1684" s="19">
        <v>43840</v>
      </c>
      <c r="AH1684" s="19">
        <v>44571</v>
      </c>
    </row>
    <row r="1685" spans="1:34">
      <c r="A1685">
        <v>1684</v>
      </c>
      <c r="B1685" t="s">
        <v>412</v>
      </c>
      <c r="C1685" t="s">
        <v>90</v>
      </c>
      <c r="D1685" t="s">
        <v>29</v>
      </c>
      <c r="E1685" t="s">
        <v>3963</v>
      </c>
      <c r="F1685" t="s">
        <v>3964</v>
      </c>
      <c r="G1685">
        <v>40</v>
      </c>
      <c r="H1685" t="s">
        <v>98</v>
      </c>
      <c r="J1685" s="10" t="s">
        <v>149</v>
      </c>
      <c r="L1685" s="16" t="s">
        <v>6</v>
      </c>
      <c r="M1685" s="17">
        <v>43735</v>
      </c>
      <c r="N1685" s="18">
        <v>43735</v>
      </c>
      <c r="O1685">
        <v>169351</v>
      </c>
      <c r="P1685">
        <v>1</v>
      </c>
      <c r="Q1685">
        <f t="shared" si="26"/>
        <v>169351</v>
      </c>
      <c r="S1685" t="s">
        <v>1902</v>
      </c>
      <c r="AG1685" s="19">
        <v>44561</v>
      </c>
      <c r="AH1685" s="19">
        <v>45291</v>
      </c>
    </row>
    <row r="1686" spans="1:34">
      <c r="A1686">
        <v>1685</v>
      </c>
      <c r="B1686" t="s">
        <v>89</v>
      </c>
      <c r="C1686" t="s">
        <v>90</v>
      </c>
      <c r="D1686" t="s">
        <v>51</v>
      </c>
      <c r="E1686" t="s">
        <v>3965</v>
      </c>
      <c r="F1686" t="s">
        <v>661</v>
      </c>
      <c r="G1686">
        <v>40</v>
      </c>
      <c r="H1686" t="s">
        <v>98</v>
      </c>
      <c r="J1686" s="15">
        <v>390.1439</v>
      </c>
      <c r="L1686" s="16" t="s">
        <v>6</v>
      </c>
      <c r="M1686" s="17">
        <v>43735</v>
      </c>
      <c r="N1686" s="18">
        <v>43735</v>
      </c>
      <c r="O1686">
        <v>2827.13</v>
      </c>
      <c r="P1686">
        <v>1</v>
      </c>
      <c r="Q1686">
        <f t="shared" si="26"/>
        <v>2827.13</v>
      </c>
      <c r="S1686" t="s">
        <v>1837</v>
      </c>
      <c r="AG1686" s="16"/>
      <c r="AH1686" s="16"/>
    </row>
    <row r="1687" spans="1:34">
      <c r="A1687">
        <v>1686</v>
      </c>
      <c r="B1687" t="s">
        <v>154</v>
      </c>
      <c r="C1687" t="s">
        <v>90</v>
      </c>
      <c r="D1687" t="s">
        <v>21</v>
      </c>
      <c r="E1687" t="s">
        <v>3966</v>
      </c>
      <c r="F1687" t="s">
        <v>3967</v>
      </c>
      <c r="G1687">
        <v>40</v>
      </c>
      <c r="H1687" t="s">
        <v>98</v>
      </c>
      <c r="J1687" s="15">
        <v>322.3147</v>
      </c>
      <c r="L1687" s="16" t="s">
        <v>6</v>
      </c>
      <c r="M1687" s="17">
        <v>43735</v>
      </c>
      <c r="N1687" s="18">
        <v>43735</v>
      </c>
      <c r="O1687">
        <v>6146</v>
      </c>
      <c r="P1687">
        <v>0.54</v>
      </c>
      <c r="Q1687">
        <f t="shared" si="26"/>
        <v>3318.84</v>
      </c>
      <c r="S1687" t="s">
        <v>3968</v>
      </c>
      <c r="AG1687" s="19">
        <v>43937</v>
      </c>
      <c r="AH1687" s="19">
        <v>44667</v>
      </c>
    </row>
    <row r="1688" spans="1:34">
      <c r="A1688">
        <v>1687</v>
      </c>
      <c r="B1688" t="s">
        <v>112</v>
      </c>
      <c r="C1688" t="s">
        <v>90</v>
      </c>
      <c r="D1688" t="s">
        <v>34</v>
      </c>
      <c r="E1688" t="s">
        <v>3969</v>
      </c>
      <c r="F1688" t="s">
        <v>3970</v>
      </c>
      <c r="G1688">
        <v>50</v>
      </c>
      <c r="H1688" t="s">
        <v>93</v>
      </c>
      <c r="J1688" s="15">
        <v>824.28</v>
      </c>
      <c r="L1688" s="16" t="s">
        <v>6</v>
      </c>
      <c r="M1688" s="17">
        <v>43735</v>
      </c>
      <c r="N1688" s="18">
        <v>43735</v>
      </c>
      <c r="O1688">
        <v>49785</v>
      </c>
      <c r="P1688">
        <v>1.5</v>
      </c>
      <c r="Q1688">
        <f t="shared" si="26"/>
        <v>74677.5</v>
      </c>
      <c r="S1688" t="s">
        <v>3971</v>
      </c>
      <c r="AG1688" s="19">
        <v>43915</v>
      </c>
      <c r="AH1688" s="19">
        <v>44644</v>
      </c>
    </row>
    <row r="1689" spans="1:34">
      <c r="A1689">
        <v>1688</v>
      </c>
      <c r="B1689" t="s">
        <v>154</v>
      </c>
      <c r="C1689" t="s">
        <v>90</v>
      </c>
      <c r="D1689" t="s">
        <v>27</v>
      </c>
      <c r="E1689" t="s">
        <v>3972</v>
      </c>
      <c r="F1689" t="s">
        <v>3973</v>
      </c>
      <c r="G1689">
        <v>40</v>
      </c>
      <c r="H1689" t="s">
        <v>98</v>
      </c>
      <c r="J1689" s="15">
        <v>792.0518</v>
      </c>
      <c r="L1689" s="16" t="s">
        <v>6</v>
      </c>
      <c r="M1689" s="17">
        <v>43735</v>
      </c>
      <c r="N1689" s="18">
        <v>43735</v>
      </c>
      <c r="O1689">
        <v>23652</v>
      </c>
      <c r="P1689">
        <v>0.9</v>
      </c>
      <c r="Q1689">
        <f t="shared" si="26"/>
        <v>21286.8</v>
      </c>
      <c r="S1689" t="s">
        <v>3972</v>
      </c>
      <c r="AG1689" s="19">
        <v>44051</v>
      </c>
      <c r="AH1689" s="19">
        <v>44415</v>
      </c>
    </row>
    <row r="1690" spans="1:34">
      <c r="A1690">
        <v>1689</v>
      </c>
      <c r="B1690" t="s">
        <v>154</v>
      </c>
      <c r="C1690" t="s">
        <v>90</v>
      </c>
      <c r="D1690" t="s">
        <v>27</v>
      </c>
      <c r="E1690" t="s">
        <v>3974</v>
      </c>
      <c r="F1690" t="s">
        <v>3975</v>
      </c>
      <c r="G1690">
        <v>40</v>
      </c>
      <c r="H1690" t="s">
        <v>98</v>
      </c>
      <c r="J1690" s="15">
        <v>616.986</v>
      </c>
      <c r="L1690" s="16" t="s">
        <v>6</v>
      </c>
      <c r="M1690" s="17">
        <v>43735</v>
      </c>
      <c r="N1690" s="18">
        <v>43735</v>
      </c>
      <c r="O1690">
        <v>4086</v>
      </c>
      <c r="P1690">
        <v>1</v>
      </c>
      <c r="Q1690">
        <f t="shared" si="26"/>
        <v>4086</v>
      </c>
      <c r="S1690" t="s">
        <v>3976</v>
      </c>
      <c r="AG1690" s="19">
        <v>44101</v>
      </c>
      <c r="AH1690" s="19">
        <v>44466</v>
      </c>
    </row>
    <row r="1691" spans="1:34">
      <c r="A1691">
        <v>1690</v>
      </c>
      <c r="B1691" t="s">
        <v>154</v>
      </c>
      <c r="C1691" t="s">
        <v>90</v>
      </c>
      <c r="D1691" t="s">
        <v>41</v>
      </c>
      <c r="E1691" t="s">
        <v>3977</v>
      </c>
      <c r="F1691" t="s">
        <v>3978</v>
      </c>
      <c r="G1691">
        <v>40</v>
      </c>
      <c r="H1691" t="s">
        <v>98</v>
      </c>
      <c r="J1691" s="15">
        <v>28.0575</v>
      </c>
      <c r="L1691" s="16" t="s">
        <v>6</v>
      </c>
      <c r="M1691" s="17">
        <v>43734</v>
      </c>
      <c r="N1691" s="18">
        <v>43734</v>
      </c>
      <c r="O1691">
        <v>645</v>
      </c>
      <c r="P1691">
        <v>0.93</v>
      </c>
      <c r="Q1691">
        <f t="shared" si="26"/>
        <v>599.85</v>
      </c>
      <c r="S1691" t="s">
        <v>3979</v>
      </c>
      <c r="AG1691" s="16"/>
      <c r="AH1691" s="16"/>
    </row>
    <row r="1692" spans="1:34">
      <c r="A1692">
        <v>1691</v>
      </c>
      <c r="B1692" t="s">
        <v>104</v>
      </c>
      <c r="C1692" t="s">
        <v>90</v>
      </c>
      <c r="D1692" t="s">
        <v>15</v>
      </c>
      <c r="E1692" t="s">
        <v>3732</v>
      </c>
      <c r="F1692" t="s">
        <v>3733</v>
      </c>
      <c r="G1692">
        <v>70</v>
      </c>
      <c r="H1692" t="s">
        <v>93</v>
      </c>
      <c r="J1692" s="15">
        <v>13710</v>
      </c>
      <c r="L1692" s="16" t="s">
        <v>6</v>
      </c>
      <c r="M1692" s="17">
        <v>43734</v>
      </c>
      <c r="N1692" s="18">
        <v>43734</v>
      </c>
      <c r="O1692">
        <v>36559.19</v>
      </c>
      <c r="P1692">
        <v>1.5</v>
      </c>
      <c r="Q1692">
        <f t="shared" si="26"/>
        <v>54838.785</v>
      </c>
      <c r="S1692" t="s">
        <v>945</v>
      </c>
      <c r="AG1692" s="19">
        <v>43829</v>
      </c>
      <c r="AH1692" s="19">
        <v>44560</v>
      </c>
    </row>
    <row r="1693" spans="1:34">
      <c r="A1693">
        <v>1692</v>
      </c>
      <c r="B1693" t="s">
        <v>3980</v>
      </c>
      <c r="C1693" t="s">
        <v>90</v>
      </c>
      <c r="D1693" t="s">
        <v>45</v>
      </c>
      <c r="E1693" t="s">
        <v>3981</v>
      </c>
      <c r="F1693" t="s">
        <v>3982</v>
      </c>
      <c r="G1693">
        <v>40</v>
      </c>
      <c r="H1693" t="s">
        <v>98</v>
      </c>
      <c r="J1693" s="10" t="s">
        <v>149</v>
      </c>
      <c r="L1693" s="16" t="s">
        <v>6</v>
      </c>
      <c r="M1693" s="17">
        <v>43734</v>
      </c>
      <c r="N1693" s="18">
        <v>43734</v>
      </c>
      <c r="O1693">
        <v>37659</v>
      </c>
      <c r="P1693">
        <v>1</v>
      </c>
      <c r="Q1693">
        <f t="shared" si="26"/>
        <v>37659</v>
      </c>
      <c r="S1693" t="s">
        <v>3983</v>
      </c>
      <c r="AG1693" s="19">
        <v>43829</v>
      </c>
      <c r="AH1693" s="19">
        <v>44560</v>
      </c>
    </row>
    <row r="1694" spans="1:34">
      <c r="A1694">
        <v>1693</v>
      </c>
      <c r="B1694" t="s">
        <v>104</v>
      </c>
      <c r="C1694" t="s">
        <v>90</v>
      </c>
      <c r="D1694" t="s">
        <v>15</v>
      </c>
      <c r="E1694" t="s">
        <v>3984</v>
      </c>
      <c r="F1694" t="s">
        <v>3985</v>
      </c>
      <c r="G1694">
        <v>70</v>
      </c>
      <c r="H1694" t="s">
        <v>93</v>
      </c>
      <c r="J1694" s="15">
        <v>24400</v>
      </c>
      <c r="L1694" s="16" t="s">
        <v>6</v>
      </c>
      <c r="M1694" s="17">
        <v>43734</v>
      </c>
      <c r="N1694" s="18">
        <v>43734</v>
      </c>
      <c r="O1694">
        <v>81087.9</v>
      </c>
      <c r="P1694">
        <v>1.2</v>
      </c>
      <c r="Q1694">
        <f t="shared" si="26"/>
        <v>97305.48</v>
      </c>
      <c r="S1694" t="s">
        <v>945</v>
      </c>
      <c r="AG1694" s="19">
        <v>43829</v>
      </c>
      <c r="AH1694" s="19">
        <v>44560</v>
      </c>
    </row>
    <row r="1695" spans="1:34">
      <c r="A1695">
        <v>1694</v>
      </c>
      <c r="B1695" t="s">
        <v>112</v>
      </c>
      <c r="C1695" t="s">
        <v>90</v>
      </c>
      <c r="D1695" t="s">
        <v>26</v>
      </c>
      <c r="E1695" t="s">
        <v>138</v>
      </c>
      <c r="F1695" t="s">
        <v>3986</v>
      </c>
      <c r="G1695">
        <v>50</v>
      </c>
      <c r="H1695" t="s">
        <v>93</v>
      </c>
      <c r="J1695" s="15">
        <v>2418</v>
      </c>
      <c r="L1695" s="16" t="s">
        <v>6</v>
      </c>
      <c r="M1695" s="17">
        <v>43733</v>
      </c>
      <c r="N1695" s="18">
        <v>43733</v>
      </c>
      <c r="O1695">
        <v>38259</v>
      </c>
      <c r="P1695">
        <v>1.5</v>
      </c>
      <c r="Q1695">
        <f t="shared" si="26"/>
        <v>57388.5</v>
      </c>
      <c r="S1695" t="s">
        <v>3060</v>
      </c>
      <c r="AE1695" t="s">
        <v>531</v>
      </c>
      <c r="AG1695" s="19">
        <v>43838</v>
      </c>
      <c r="AH1695" s="19">
        <v>44569</v>
      </c>
    </row>
    <row r="1696" spans="1:34">
      <c r="A1696">
        <v>1695</v>
      </c>
      <c r="B1696" t="s">
        <v>108</v>
      </c>
      <c r="C1696" t="s">
        <v>90</v>
      </c>
      <c r="D1696" t="s">
        <v>17</v>
      </c>
      <c r="E1696" t="s">
        <v>751</v>
      </c>
      <c r="F1696" t="s">
        <v>3987</v>
      </c>
      <c r="G1696">
        <v>40</v>
      </c>
      <c r="H1696" t="s">
        <v>198</v>
      </c>
      <c r="J1696" s="15">
        <v>7200</v>
      </c>
      <c r="L1696" s="16" t="s">
        <v>6</v>
      </c>
      <c r="M1696" s="17">
        <v>43733</v>
      </c>
      <c r="N1696" s="18">
        <v>43733</v>
      </c>
      <c r="O1696">
        <v>988.14</v>
      </c>
      <c r="P1696">
        <v>4</v>
      </c>
      <c r="Q1696">
        <f t="shared" si="26"/>
        <v>3952.56</v>
      </c>
      <c r="S1696" t="s">
        <v>2227</v>
      </c>
      <c r="AG1696" s="19">
        <v>43838</v>
      </c>
      <c r="AH1696" s="19">
        <v>44569</v>
      </c>
    </row>
    <row r="1697" spans="1:34">
      <c r="A1697">
        <v>1696</v>
      </c>
      <c r="B1697" t="s">
        <v>104</v>
      </c>
      <c r="C1697" t="s">
        <v>90</v>
      </c>
      <c r="D1697" t="s">
        <v>36</v>
      </c>
      <c r="E1697" t="s">
        <v>3988</v>
      </c>
      <c r="F1697" t="s">
        <v>3989</v>
      </c>
      <c r="G1697">
        <v>70</v>
      </c>
      <c r="H1697" t="s">
        <v>93</v>
      </c>
      <c r="J1697" s="15">
        <v>6463.7028</v>
      </c>
      <c r="L1697" s="16" t="s">
        <v>6</v>
      </c>
      <c r="M1697" s="17">
        <v>43733</v>
      </c>
      <c r="N1697" s="18">
        <v>43733</v>
      </c>
      <c r="O1697">
        <v>35736.5</v>
      </c>
      <c r="P1697">
        <v>1.2</v>
      </c>
      <c r="Q1697">
        <f t="shared" si="26"/>
        <v>42883.8</v>
      </c>
      <c r="S1697" t="s">
        <v>3990</v>
      </c>
      <c r="AG1697" s="19">
        <v>44104</v>
      </c>
      <c r="AH1697" s="19">
        <v>44833</v>
      </c>
    </row>
    <row r="1698" spans="1:34">
      <c r="A1698">
        <v>1697</v>
      </c>
      <c r="B1698" t="s">
        <v>104</v>
      </c>
      <c r="C1698" t="s">
        <v>90</v>
      </c>
      <c r="D1698" t="s">
        <v>26</v>
      </c>
      <c r="E1698" t="s">
        <v>208</v>
      </c>
      <c r="F1698" t="s">
        <v>3991</v>
      </c>
      <c r="G1698">
        <v>70</v>
      </c>
      <c r="H1698" t="s">
        <v>198</v>
      </c>
      <c r="J1698" s="15">
        <v>25800</v>
      </c>
      <c r="L1698" s="16" t="s">
        <v>6</v>
      </c>
      <c r="M1698" s="17">
        <v>43732</v>
      </c>
      <c r="N1698" s="18">
        <v>43732</v>
      </c>
      <c r="O1698">
        <v>13938</v>
      </c>
      <c r="P1698">
        <v>2</v>
      </c>
      <c r="Q1698">
        <f t="shared" si="26"/>
        <v>27876</v>
      </c>
      <c r="S1698" t="s">
        <v>3992</v>
      </c>
      <c r="AG1698" s="19">
        <v>43829</v>
      </c>
      <c r="AH1698" s="19">
        <v>44560</v>
      </c>
    </row>
    <row r="1699" spans="1:34">
      <c r="A1699">
        <v>1698</v>
      </c>
      <c r="B1699" t="s">
        <v>104</v>
      </c>
      <c r="C1699" t="s">
        <v>90</v>
      </c>
      <c r="D1699" t="s">
        <v>27</v>
      </c>
      <c r="E1699" t="s">
        <v>3993</v>
      </c>
      <c r="F1699" t="s">
        <v>3994</v>
      </c>
      <c r="G1699">
        <v>70</v>
      </c>
      <c r="H1699" t="s">
        <v>98</v>
      </c>
      <c r="J1699" s="10" t="s">
        <v>149</v>
      </c>
      <c r="L1699" s="16" t="s">
        <v>6</v>
      </c>
      <c r="M1699" s="17">
        <v>43732</v>
      </c>
      <c r="N1699" s="18">
        <v>43732</v>
      </c>
      <c r="O1699">
        <v>1289.84</v>
      </c>
      <c r="P1699">
        <v>1</v>
      </c>
      <c r="Q1699">
        <f t="shared" si="26"/>
        <v>1289.84</v>
      </c>
      <c r="S1699" t="s">
        <v>3995</v>
      </c>
      <c r="AG1699" s="19">
        <v>44104</v>
      </c>
      <c r="AH1699" s="19">
        <v>44834</v>
      </c>
    </row>
    <row r="1700" spans="1:34">
      <c r="A1700">
        <v>1699</v>
      </c>
      <c r="B1700" t="s">
        <v>165</v>
      </c>
      <c r="C1700" t="s">
        <v>90</v>
      </c>
      <c r="D1700" t="s">
        <v>16</v>
      </c>
      <c r="E1700" t="s">
        <v>3996</v>
      </c>
      <c r="F1700" t="s">
        <v>3997</v>
      </c>
      <c r="G1700">
        <v>40</v>
      </c>
      <c r="H1700" t="s">
        <v>98</v>
      </c>
      <c r="J1700" s="10" t="s">
        <v>149</v>
      </c>
      <c r="L1700" s="16" t="s">
        <v>6</v>
      </c>
      <c r="M1700" s="17">
        <v>43731</v>
      </c>
      <c r="N1700" s="18">
        <v>43731</v>
      </c>
      <c r="O1700">
        <v>11037</v>
      </c>
      <c r="P1700">
        <v>1.5</v>
      </c>
      <c r="Q1700">
        <f t="shared" si="26"/>
        <v>16555.5</v>
      </c>
      <c r="S1700" t="s">
        <v>3998</v>
      </c>
      <c r="AG1700" s="19">
        <v>43947</v>
      </c>
      <c r="AH1700" s="19">
        <v>44130</v>
      </c>
    </row>
    <row r="1701" spans="1:34">
      <c r="A1701">
        <v>1700</v>
      </c>
      <c r="B1701" t="s">
        <v>112</v>
      </c>
      <c r="C1701" t="s">
        <v>90</v>
      </c>
      <c r="D1701" t="s">
        <v>34</v>
      </c>
      <c r="E1701" t="s">
        <v>3999</v>
      </c>
      <c r="F1701" t="s">
        <v>4000</v>
      </c>
      <c r="G1701">
        <v>50</v>
      </c>
      <c r="H1701" t="s">
        <v>93</v>
      </c>
      <c r="J1701" s="15">
        <v>125.625</v>
      </c>
      <c r="L1701" s="16" t="s">
        <v>6</v>
      </c>
      <c r="M1701" s="17">
        <v>43730</v>
      </c>
      <c r="N1701" s="18">
        <v>43730</v>
      </c>
      <c r="O1701">
        <v>5346</v>
      </c>
      <c r="P1701">
        <v>1.5</v>
      </c>
      <c r="Q1701">
        <f t="shared" si="26"/>
        <v>8019</v>
      </c>
      <c r="S1701" t="s">
        <v>4001</v>
      </c>
      <c r="AG1701" s="19">
        <v>43909</v>
      </c>
      <c r="AH1701" s="19">
        <v>44640</v>
      </c>
    </row>
    <row r="1702" spans="1:34">
      <c r="A1702">
        <v>1701</v>
      </c>
      <c r="B1702" t="s">
        <v>112</v>
      </c>
      <c r="C1702" t="s">
        <v>90</v>
      </c>
      <c r="D1702" t="s">
        <v>34</v>
      </c>
      <c r="E1702" t="s">
        <v>4002</v>
      </c>
      <c r="F1702" t="s">
        <v>4003</v>
      </c>
      <c r="G1702">
        <v>50</v>
      </c>
      <c r="H1702" t="s">
        <v>93</v>
      </c>
      <c r="J1702" s="15">
        <v>279.0795</v>
      </c>
      <c r="L1702" s="16" t="s">
        <v>6</v>
      </c>
      <c r="M1702" s="17">
        <v>43730</v>
      </c>
      <c r="N1702" s="18">
        <v>43730</v>
      </c>
      <c r="O1702">
        <v>3614</v>
      </c>
      <c r="P1702">
        <v>3</v>
      </c>
      <c r="Q1702">
        <f t="shared" si="26"/>
        <v>10842</v>
      </c>
      <c r="S1702" t="s">
        <v>4004</v>
      </c>
      <c r="AG1702" s="19">
        <v>43910</v>
      </c>
      <c r="AH1702" s="19">
        <v>44639</v>
      </c>
    </row>
    <row r="1703" spans="1:34">
      <c r="A1703">
        <v>1702</v>
      </c>
      <c r="B1703" t="s">
        <v>89</v>
      </c>
      <c r="C1703" t="s">
        <v>90</v>
      </c>
      <c r="D1703" t="s">
        <v>35</v>
      </c>
      <c r="E1703" t="s">
        <v>4005</v>
      </c>
      <c r="F1703" t="s">
        <v>4006</v>
      </c>
      <c r="G1703">
        <v>40</v>
      </c>
      <c r="H1703" t="s">
        <v>98</v>
      </c>
      <c r="J1703" s="15">
        <v>0.3488</v>
      </c>
      <c r="L1703" s="16" t="s">
        <v>6</v>
      </c>
      <c r="M1703" s="17">
        <v>43728</v>
      </c>
      <c r="N1703" s="18">
        <v>43728</v>
      </c>
      <c r="O1703">
        <v>5018</v>
      </c>
      <c r="P1703">
        <v>0</v>
      </c>
      <c r="Q1703">
        <f t="shared" si="26"/>
        <v>0</v>
      </c>
      <c r="S1703" t="s">
        <v>615</v>
      </c>
      <c r="AG1703" s="19">
        <v>43822</v>
      </c>
      <c r="AH1703" s="19">
        <v>44005</v>
      </c>
    </row>
    <row r="1704" spans="1:34">
      <c r="A1704">
        <v>1703</v>
      </c>
      <c r="B1704" t="s">
        <v>89</v>
      </c>
      <c r="C1704" t="s">
        <v>90</v>
      </c>
      <c r="D1704" t="s">
        <v>16</v>
      </c>
      <c r="E1704" t="s">
        <v>4007</v>
      </c>
      <c r="F1704" t="s">
        <v>4008</v>
      </c>
      <c r="G1704">
        <v>40</v>
      </c>
      <c r="H1704" t="s">
        <v>98</v>
      </c>
      <c r="J1704" s="10" t="s">
        <v>149</v>
      </c>
      <c r="L1704" s="16" t="s">
        <v>6</v>
      </c>
      <c r="M1704" s="17">
        <v>43728</v>
      </c>
      <c r="N1704" s="18">
        <v>43728</v>
      </c>
      <c r="O1704">
        <v>5370</v>
      </c>
      <c r="P1704">
        <v>1</v>
      </c>
      <c r="Q1704">
        <f t="shared" si="26"/>
        <v>5370</v>
      </c>
      <c r="S1704" t="s">
        <v>4009</v>
      </c>
      <c r="AG1704" s="19">
        <v>43762</v>
      </c>
      <c r="AH1704" s="19">
        <v>44128</v>
      </c>
    </row>
    <row r="1705" spans="1:34">
      <c r="A1705">
        <v>1704</v>
      </c>
      <c r="B1705" t="s">
        <v>980</v>
      </c>
      <c r="C1705" t="s">
        <v>90</v>
      </c>
      <c r="D1705" t="s">
        <v>31</v>
      </c>
      <c r="E1705" t="s">
        <v>4010</v>
      </c>
      <c r="F1705" t="s">
        <v>4011</v>
      </c>
      <c r="G1705">
        <v>40</v>
      </c>
      <c r="H1705" t="s">
        <v>98</v>
      </c>
      <c r="J1705" s="15">
        <v>1091.955</v>
      </c>
      <c r="L1705" s="16" t="s">
        <v>6</v>
      </c>
      <c r="M1705" s="17">
        <v>43728</v>
      </c>
      <c r="N1705" s="18">
        <v>43728</v>
      </c>
      <c r="O1705">
        <v>72797</v>
      </c>
      <c r="P1705">
        <v>1</v>
      </c>
      <c r="Q1705">
        <f t="shared" si="26"/>
        <v>72797</v>
      </c>
      <c r="S1705" t="s">
        <v>2492</v>
      </c>
      <c r="AG1705" s="19">
        <v>43817</v>
      </c>
      <c r="AH1705" s="19">
        <v>44547</v>
      </c>
    </row>
    <row r="1706" spans="1:34">
      <c r="A1706">
        <v>1705</v>
      </c>
      <c r="B1706" t="s">
        <v>980</v>
      </c>
      <c r="C1706" t="s">
        <v>90</v>
      </c>
      <c r="D1706" t="s">
        <v>31</v>
      </c>
      <c r="E1706" t="s">
        <v>4012</v>
      </c>
      <c r="F1706" t="s">
        <v>4013</v>
      </c>
      <c r="G1706">
        <v>40</v>
      </c>
      <c r="H1706" t="s">
        <v>98</v>
      </c>
      <c r="J1706" s="15">
        <v>376.6394</v>
      </c>
      <c r="L1706" s="16" t="s">
        <v>6</v>
      </c>
      <c r="M1706" s="17">
        <v>43728</v>
      </c>
      <c r="N1706" s="18">
        <v>43728</v>
      </c>
      <c r="O1706">
        <v>30193</v>
      </c>
      <c r="P1706">
        <v>1</v>
      </c>
      <c r="Q1706">
        <f t="shared" si="26"/>
        <v>30193</v>
      </c>
      <c r="S1706" t="s">
        <v>2492</v>
      </c>
      <c r="AG1706" s="19">
        <v>43817</v>
      </c>
      <c r="AH1706" s="19">
        <v>44547</v>
      </c>
    </row>
    <row r="1707" spans="1:34">
      <c r="A1707">
        <v>1706</v>
      </c>
      <c r="B1707" t="s">
        <v>412</v>
      </c>
      <c r="C1707" t="s">
        <v>90</v>
      </c>
      <c r="D1707" t="s">
        <v>16</v>
      </c>
      <c r="E1707" t="s">
        <v>4014</v>
      </c>
      <c r="F1707" t="s">
        <v>2975</v>
      </c>
      <c r="G1707">
        <v>40</v>
      </c>
      <c r="H1707" t="s">
        <v>98</v>
      </c>
      <c r="J1707" s="10" t="s">
        <v>149</v>
      </c>
      <c r="L1707" s="16" t="s">
        <v>6</v>
      </c>
      <c r="M1707" s="17">
        <v>43728</v>
      </c>
      <c r="N1707" s="18">
        <v>43728</v>
      </c>
      <c r="O1707">
        <v>6762</v>
      </c>
      <c r="P1707">
        <v>1</v>
      </c>
      <c r="Q1707">
        <f t="shared" si="26"/>
        <v>6762</v>
      </c>
      <c r="S1707" t="s">
        <v>4015</v>
      </c>
      <c r="AG1707" s="19">
        <v>43789</v>
      </c>
      <c r="AH1707" s="19">
        <v>44155</v>
      </c>
    </row>
    <row r="1708" spans="1:34">
      <c r="A1708">
        <v>1707</v>
      </c>
      <c r="B1708" t="s">
        <v>108</v>
      </c>
      <c r="C1708" t="s">
        <v>90</v>
      </c>
      <c r="D1708" t="s">
        <v>27</v>
      </c>
      <c r="E1708" t="s">
        <v>4016</v>
      </c>
      <c r="F1708" t="s">
        <v>4017</v>
      </c>
      <c r="G1708">
        <v>40</v>
      </c>
      <c r="H1708" t="s">
        <v>93</v>
      </c>
      <c r="J1708" s="15">
        <v>320</v>
      </c>
      <c r="L1708" s="16" t="s">
        <v>6</v>
      </c>
      <c r="M1708" s="17">
        <v>43728</v>
      </c>
      <c r="N1708" s="18">
        <v>43728</v>
      </c>
      <c r="O1708">
        <v>2622</v>
      </c>
      <c r="P1708">
        <v>1.5</v>
      </c>
      <c r="Q1708">
        <f t="shared" si="26"/>
        <v>3933</v>
      </c>
      <c r="S1708" t="s">
        <v>111</v>
      </c>
      <c r="AG1708" s="19">
        <v>43826</v>
      </c>
      <c r="AH1708" s="19">
        <v>44374</v>
      </c>
    </row>
    <row r="1709" spans="1:34">
      <c r="A1709">
        <v>1708</v>
      </c>
      <c r="B1709" t="s">
        <v>104</v>
      </c>
      <c r="C1709" t="s">
        <v>90</v>
      </c>
      <c r="D1709" t="s">
        <v>52</v>
      </c>
      <c r="E1709" t="s">
        <v>4018</v>
      </c>
      <c r="F1709" t="s">
        <v>4019</v>
      </c>
      <c r="G1709">
        <v>70</v>
      </c>
      <c r="H1709" t="s">
        <v>98</v>
      </c>
      <c r="J1709" s="10" t="s">
        <v>149</v>
      </c>
      <c r="L1709" s="16" t="s">
        <v>6</v>
      </c>
      <c r="M1709" s="17">
        <v>43728</v>
      </c>
      <c r="N1709" s="18">
        <v>43728</v>
      </c>
      <c r="O1709">
        <v>55745.35</v>
      </c>
      <c r="P1709">
        <v>2.5</v>
      </c>
      <c r="Q1709">
        <f t="shared" si="26"/>
        <v>139363.375</v>
      </c>
      <c r="S1709" t="s">
        <v>2042</v>
      </c>
      <c r="AG1709" s="19">
        <v>44002</v>
      </c>
      <c r="AH1709" s="19">
        <v>44216</v>
      </c>
    </row>
    <row r="1710" spans="1:34">
      <c r="A1710">
        <v>1709</v>
      </c>
      <c r="B1710" t="s">
        <v>112</v>
      </c>
      <c r="C1710" t="s">
        <v>90</v>
      </c>
      <c r="D1710" t="s">
        <v>27</v>
      </c>
      <c r="E1710" t="s">
        <v>4020</v>
      </c>
      <c r="F1710" t="s">
        <v>4021</v>
      </c>
      <c r="G1710">
        <v>50</v>
      </c>
      <c r="H1710" t="s">
        <v>93</v>
      </c>
      <c r="J1710" s="15">
        <v>4513</v>
      </c>
      <c r="L1710" s="16" t="s">
        <v>6</v>
      </c>
      <c r="M1710" s="17">
        <v>43728</v>
      </c>
      <c r="N1710" s="18">
        <v>43728</v>
      </c>
      <c r="O1710">
        <v>158335</v>
      </c>
      <c r="P1710">
        <v>0.7</v>
      </c>
      <c r="Q1710">
        <f t="shared" si="26"/>
        <v>110834.5</v>
      </c>
      <c r="S1710" t="s">
        <v>4022</v>
      </c>
      <c r="AG1710" s="19">
        <v>43826</v>
      </c>
      <c r="AH1710" s="19">
        <v>44374</v>
      </c>
    </row>
    <row r="1711" spans="1:34">
      <c r="A1711">
        <v>1710</v>
      </c>
      <c r="B1711" t="s">
        <v>158</v>
      </c>
      <c r="C1711" t="s">
        <v>90</v>
      </c>
      <c r="D1711" t="s">
        <v>46</v>
      </c>
      <c r="E1711" t="s">
        <v>4023</v>
      </c>
      <c r="F1711" t="s">
        <v>4024</v>
      </c>
      <c r="G1711">
        <v>40</v>
      </c>
      <c r="H1711" t="s">
        <v>93</v>
      </c>
      <c r="J1711" s="15">
        <v>6805</v>
      </c>
      <c r="L1711" s="16" t="s">
        <v>6</v>
      </c>
      <c r="M1711" s="17">
        <v>43727</v>
      </c>
      <c r="N1711" s="18">
        <v>43727</v>
      </c>
      <c r="O1711">
        <v>22383</v>
      </c>
      <c r="P1711">
        <v>0.8</v>
      </c>
      <c r="Q1711">
        <f t="shared" si="26"/>
        <v>17906.4</v>
      </c>
      <c r="S1711" t="s">
        <v>268</v>
      </c>
      <c r="AG1711" s="19">
        <v>44456</v>
      </c>
      <c r="AH1711" s="19">
        <v>45186</v>
      </c>
    </row>
    <row r="1712" spans="1:34">
      <c r="A1712">
        <v>1711</v>
      </c>
      <c r="B1712" t="s">
        <v>112</v>
      </c>
      <c r="C1712" t="s">
        <v>90</v>
      </c>
      <c r="D1712" t="s">
        <v>51</v>
      </c>
      <c r="E1712" t="s">
        <v>4025</v>
      </c>
      <c r="F1712" t="s">
        <v>4026</v>
      </c>
      <c r="G1712">
        <v>50</v>
      </c>
      <c r="H1712" t="s">
        <v>93</v>
      </c>
      <c r="J1712" s="15">
        <v>1055.5354</v>
      </c>
      <c r="L1712" s="16" t="s">
        <v>6</v>
      </c>
      <c r="M1712" s="17">
        <v>43727</v>
      </c>
      <c r="N1712" s="18">
        <v>43727</v>
      </c>
      <c r="O1712">
        <v>53309.85</v>
      </c>
      <c r="P1712">
        <v>1.5</v>
      </c>
      <c r="Q1712">
        <f t="shared" si="26"/>
        <v>79964.775</v>
      </c>
      <c r="S1712" t="s">
        <v>4027</v>
      </c>
      <c r="AG1712" s="19">
        <v>44169</v>
      </c>
      <c r="AH1712" s="19">
        <v>44899</v>
      </c>
    </row>
    <row r="1713" spans="1:34">
      <c r="A1713">
        <v>1712</v>
      </c>
      <c r="B1713" t="s">
        <v>112</v>
      </c>
      <c r="C1713" t="s">
        <v>90</v>
      </c>
      <c r="D1713" t="s">
        <v>51</v>
      </c>
      <c r="E1713" t="s">
        <v>4028</v>
      </c>
      <c r="F1713" t="s">
        <v>4029</v>
      </c>
      <c r="G1713">
        <v>50</v>
      </c>
      <c r="H1713" t="s">
        <v>93</v>
      </c>
      <c r="J1713" s="15">
        <v>332.5248</v>
      </c>
      <c r="L1713" s="16" t="s">
        <v>6</v>
      </c>
      <c r="M1713" s="17">
        <v>43727</v>
      </c>
      <c r="N1713" s="18">
        <v>43727</v>
      </c>
      <c r="O1713">
        <v>12315.7</v>
      </c>
      <c r="P1713">
        <v>1.5</v>
      </c>
      <c r="Q1713">
        <f t="shared" si="26"/>
        <v>18473.55</v>
      </c>
      <c r="S1713" t="s">
        <v>4030</v>
      </c>
      <c r="AG1713" s="19">
        <v>44169</v>
      </c>
      <c r="AH1713" s="19">
        <v>44899</v>
      </c>
    </row>
    <row r="1714" spans="1:34">
      <c r="A1714">
        <v>1713</v>
      </c>
      <c r="B1714" t="s">
        <v>104</v>
      </c>
      <c r="C1714" t="s">
        <v>90</v>
      </c>
      <c r="D1714" t="s">
        <v>48</v>
      </c>
      <c r="E1714" t="s">
        <v>208</v>
      </c>
      <c r="F1714" t="s">
        <v>4031</v>
      </c>
      <c r="G1714">
        <v>70</v>
      </c>
      <c r="H1714" t="s">
        <v>93</v>
      </c>
      <c r="J1714" s="15">
        <v>73281</v>
      </c>
      <c r="L1714" s="16" t="s">
        <v>6</v>
      </c>
      <c r="M1714" s="17">
        <v>43727</v>
      </c>
      <c r="N1714" s="18">
        <v>43727</v>
      </c>
      <c r="O1714">
        <v>70074</v>
      </c>
      <c r="P1714">
        <v>2.14</v>
      </c>
      <c r="Q1714">
        <f t="shared" si="26"/>
        <v>149958.36</v>
      </c>
      <c r="S1714" t="s">
        <v>4032</v>
      </c>
      <c r="AG1714" s="19">
        <v>43825</v>
      </c>
      <c r="AH1714" s="19">
        <v>44738</v>
      </c>
    </row>
    <row r="1715" spans="1:34">
      <c r="A1715">
        <v>1714</v>
      </c>
      <c r="B1715" t="s">
        <v>108</v>
      </c>
      <c r="C1715" t="s">
        <v>90</v>
      </c>
      <c r="D1715" t="s">
        <v>48</v>
      </c>
      <c r="E1715" t="s">
        <v>208</v>
      </c>
      <c r="F1715" t="s">
        <v>4033</v>
      </c>
      <c r="G1715">
        <v>40</v>
      </c>
      <c r="H1715" t="s">
        <v>93</v>
      </c>
      <c r="J1715" s="15">
        <v>9806</v>
      </c>
      <c r="L1715" s="16" t="s">
        <v>6</v>
      </c>
      <c r="M1715" s="17">
        <v>43727</v>
      </c>
      <c r="N1715" s="18">
        <v>43727</v>
      </c>
      <c r="O1715">
        <v>108954.4</v>
      </c>
      <c r="P1715">
        <v>1.5</v>
      </c>
      <c r="Q1715">
        <f t="shared" si="26"/>
        <v>163431.6</v>
      </c>
      <c r="S1715" t="s">
        <v>4034</v>
      </c>
      <c r="AE1715" t="s">
        <v>531</v>
      </c>
      <c r="AG1715" s="19">
        <v>43825</v>
      </c>
      <c r="AH1715" s="19">
        <v>44738</v>
      </c>
    </row>
    <row r="1716" spans="1:34">
      <c r="A1716">
        <v>1715</v>
      </c>
      <c r="B1716" t="s">
        <v>89</v>
      </c>
      <c r="C1716" t="s">
        <v>90</v>
      </c>
      <c r="D1716" t="s">
        <v>31</v>
      </c>
      <c r="E1716" t="s">
        <v>4035</v>
      </c>
      <c r="F1716" t="s">
        <v>4036</v>
      </c>
      <c r="G1716">
        <v>40</v>
      </c>
      <c r="H1716" t="s">
        <v>98</v>
      </c>
      <c r="J1716" s="10" t="s">
        <v>149</v>
      </c>
      <c r="L1716" s="16" t="s">
        <v>6</v>
      </c>
      <c r="M1716" s="17">
        <v>43727</v>
      </c>
      <c r="N1716" s="18">
        <v>43727</v>
      </c>
      <c r="O1716">
        <v>12</v>
      </c>
      <c r="P1716">
        <v>1</v>
      </c>
      <c r="Q1716">
        <f t="shared" si="26"/>
        <v>12</v>
      </c>
      <c r="S1716" t="s">
        <v>4037</v>
      </c>
      <c r="AG1716" s="19">
        <v>43754</v>
      </c>
      <c r="AH1716" s="19">
        <v>43969</v>
      </c>
    </row>
    <row r="1717" spans="1:34">
      <c r="A1717">
        <v>1716</v>
      </c>
      <c r="B1717" t="s">
        <v>104</v>
      </c>
      <c r="C1717" t="s">
        <v>90</v>
      </c>
      <c r="D1717" t="s">
        <v>52</v>
      </c>
      <c r="E1717" t="s">
        <v>4038</v>
      </c>
      <c r="F1717" t="s">
        <v>366</v>
      </c>
      <c r="G1717">
        <v>70</v>
      </c>
      <c r="H1717" t="s">
        <v>93</v>
      </c>
      <c r="J1717" s="15">
        <v>17264</v>
      </c>
      <c r="L1717" s="16" t="s">
        <v>6</v>
      </c>
      <c r="M1717" s="17">
        <v>43727</v>
      </c>
      <c r="N1717" s="18">
        <v>43727</v>
      </c>
      <c r="O1717">
        <v>40980.2</v>
      </c>
      <c r="P1717">
        <v>6.5</v>
      </c>
      <c r="Q1717">
        <f t="shared" si="26"/>
        <v>266371.3</v>
      </c>
      <c r="S1717" t="s">
        <v>4039</v>
      </c>
      <c r="AG1717" s="19">
        <v>44001</v>
      </c>
      <c r="AH1717" s="19">
        <v>45096</v>
      </c>
    </row>
    <row r="1718" spans="1:34">
      <c r="A1718">
        <v>1717</v>
      </c>
      <c r="B1718" t="s">
        <v>104</v>
      </c>
      <c r="C1718" t="s">
        <v>90</v>
      </c>
      <c r="D1718" t="s">
        <v>50</v>
      </c>
      <c r="E1718" t="s">
        <v>4040</v>
      </c>
      <c r="F1718" t="s">
        <v>4041</v>
      </c>
      <c r="G1718">
        <v>70</v>
      </c>
      <c r="H1718" t="s">
        <v>93</v>
      </c>
      <c r="J1718" s="15">
        <v>1137.97</v>
      </c>
      <c r="L1718" s="16" t="s">
        <v>6</v>
      </c>
      <c r="M1718" s="17">
        <v>43727</v>
      </c>
      <c r="N1718" s="18">
        <v>43727</v>
      </c>
      <c r="O1718">
        <v>1999.95</v>
      </c>
      <c r="P1718">
        <v>2.8</v>
      </c>
      <c r="Q1718">
        <f t="shared" si="26"/>
        <v>5599.86</v>
      </c>
      <c r="S1718" t="s">
        <v>4042</v>
      </c>
      <c r="AG1718" s="19">
        <v>43821</v>
      </c>
      <c r="AH1718" s="19">
        <v>44551</v>
      </c>
    </row>
    <row r="1719" spans="1:34">
      <c r="A1719">
        <v>1718</v>
      </c>
      <c r="B1719" t="s">
        <v>1899</v>
      </c>
      <c r="C1719" t="s">
        <v>90</v>
      </c>
      <c r="D1719" t="s">
        <v>35</v>
      </c>
      <c r="E1719" t="s">
        <v>4043</v>
      </c>
      <c r="F1719" t="s">
        <v>4044</v>
      </c>
      <c r="G1719">
        <v>40</v>
      </c>
      <c r="H1719" t="s">
        <v>98</v>
      </c>
      <c r="J1719" s="15">
        <v>549</v>
      </c>
      <c r="L1719" s="16" t="s">
        <v>6</v>
      </c>
      <c r="M1719" s="17">
        <v>43726</v>
      </c>
      <c r="N1719" s="18">
        <v>43726</v>
      </c>
      <c r="O1719">
        <v>8133.29</v>
      </c>
      <c r="P1719">
        <v>0</v>
      </c>
      <c r="Q1719">
        <f t="shared" si="26"/>
        <v>0</v>
      </c>
      <c r="S1719" t="s">
        <v>1902</v>
      </c>
      <c r="AG1719" s="19">
        <v>43817</v>
      </c>
      <c r="AH1719" s="19">
        <v>44183</v>
      </c>
    </row>
    <row r="1720" spans="1:34">
      <c r="A1720">
        <v>1719</v>
      </c>
      <c r="B1720" t="s">
        <v>158</v>
      </c>
      <c r="C1720" t="s">
        <v>90</v>
      </c>
      <c r="D1720" t="s">
        <v>41</v>
      </c>
      <c r="E1720" t="s">
        <v>4045</v>
      </c>
      <c r="F1720" t="s">
        <v>4046</v>
      </c>
      <c r="G1720">
        <v>40</v>
      </c>
      <c r="H1720" t="s">
        <v>93</v>
      </c>
      <c r="J1720" s="15">
        <v>83.436</v>
      </c>
      <c r="L1720" s="16" t="s">
        <v>6</v>
      </c>
      <c r="M1720" s="17">
        <v>43726</v>
      </c>
      <c r="N1720" s="18">
        <v>43726</v>
      </c>
      <c r="O1720">
        <v>2040</v>
      </c>
      <c r="P1720">
        <v>2</v>
      </c>
      <c r="Q1720">
        <f t="shared" si="26"/>
        <v>4080</v>
      </c>
      <c r="S1720" t="s">
        <v>4047</v>
      </c>
      <c r="AG1720" s="19">
        <v>44104</v>
      </c>
      <c r="AH1720" s="19">
        <v>45199</v>
      </c>
    </row>
    <row r="1721" spans="1:34">
      <c r="A1721">
        <v>1720</v>
      </c>
      <c r="B1721" t="s">
        <v>100</v>
      </c>
      <c r="C1721" t="s">
        <v>90</v>
      </c>
      <c r="D1721" t="s">
        <v>15</v>
      </c>
      <c r="E1721" t="s">
        <v>4048</v>
      </c>
      <c r="F1721" t="s">
        <v>4049</v>
      </c>
      <c r="G1721">
        <v>40</v>
      </c>
      <c r="H1721" t="s">
        <v>98</v>
      </c>
      <c r="J1721" s="15">
        <v>80.3</v>
      </c>
      <c r="L1721" s="16" t="s">
        <v>6</v>
      </c>
      <c r="M1721" s="17">
        <v>43726</v>
      </c>
      <c r="N1721" s="18">
        <v>43726</v>
      </c>
      <c r="O1721">
        <v>2000</v>
      </c>
      <c r="P1721">
        <v>0</v>
      </c>
      <c r="Q1721">
        <f t="shared" si="26"/>
        <v>0</v>
      </c>
      <c r="S1721" t="s">
        <v>1495</v>
      </c>
      <c r="AG1721" s="19">
        <v>43823</v>
      </c>
      <c r="AH1721" s="19">
        <v>44554</v>
      </c>
    </row>
    <row r="1722" spans="1:34">
      <c r="A1722">
        <v>1721</v>
      </c>
      <c r="B1722" t="s">
        <v>104</v>
      </c>
      <c r="C1722" t="s">
        <v>90</v>
      </c>
      <c r="D1722" t="s">
        <v>38</v>
      </c>
      <c r="E1722" t="s">
        <v>4050</v>
      </c>
      <c r="F1722" t="s">
        <v>4051</v>
      </c>
      <c r="G1722">
        <v>70</v>
      </c>
      <c r="H1722" t="s">
        <v>198</v>
      </c>
      <c r="J1722" s="15">
        <v>23096.805</v>
      </c>
      <c r="L1722" s="16" t="s">
        <v>6</v>
      </c>
      <c r="M1722" s="17">
        <v>43726</v>
      </c>
      <c r="N1722" s="18">
        <v>43726</v>
      </c>
      <c r="O1722">
        <v>71618</v>
      </c>
      <c r="P1722">
        <v>2</v>
      </c>
      <c r="Q1722">
        <f t="shared" si="26"/>
        <v>143236</v>
      </c>
      <c r="S1722" t="s">
        <v>4052</v>
      </c>
      <c r="AG1722" s="19">
        <v>43823</v>
      </c>
      <c r="AH1722" s="19">
        <v>44644</v>
      </c>
    </row>
    <row r="1723" spans="1:34">
      <c r="A1723">
        <v>1722</v>
      </c>
      <c r="B1723" t="s">
        <v>104</v>
      </c>
      <c r="C1723" t="s">
        <v>90</v>
      </c>
      <c r="D1723" t="s">
        <v>15</v>
      </c>
      <c r="E1723" t="s">
        <v>4053</v>
      </c>
      <c r="F1723" t="s">
        <v>4054</v>
      </c>
      <c r="G1723">
        <v>70</v>
      </c>
      <c r="H1723" t="s">
        <v>243</v>
      </c>
      <c r="J1723" s="15">
        <v>34000</v>
      </c>
      <c r="L1723" s="16" t="s">
        <v>6</v>
      </c>
      <c r="M1723" s="17">
        <v>43726</v>
      </c>
      <c r="N1723" s="18">
        <v>43726</v>
      </c>
      <c r="O1723">
        <v>56628.44</v>
      </c>
      <c r="P1723">
        <v>3.5</v>
      </c>
      <c r="Q1723">
        <f t="shared" si="26"/>
        <v>198199.54</v>
      </c>
      <c r="S1723" t="s">
        <v>517</v>
      </c>
      <c r="AG1723" s="19">
        <v>43823</v>
      </c>
      <c r="AH1723" s="19">
        <v>44736</v>
      </c>
    </row>
    <row r="1724" spans="1:34">
      <c r="A1724">
        <v>1723</v>
      </c>
      <c r="B1724" t="s">
        <v>112</v>
      </c>
      <c r="C1724" t="s">
        <v>90</v>
      </c>
      <c r="D1724" t="s">
        <v>15</v>
      </c>
      <c r="E1724" t="s">
        <v>4055</v>
      </c>
      <c r="F1724" t="s">
        <v>519</v>
      </c>
      <c r="G1724">
        <v>50</v>
      </c>
      <c r="H1724" t="s">
        <v>93</v>
      </c>
      <c r="J1724" s="15">
        <v>289</v>
      </c>
      <c r="L1724" s="16" t="s">
        <v>6</v>
      </c>
      <c r="M1724" s="17">
        <v>43726</v>
      </c>
      <c r="N1724" s="18">
        <v>43726</v>
      </c>
      <c r="O1724">
        <v>6421.94</v>
      </c>
      <c r="P1724">
        <v>1.5</v>
      </c>
      <c r="Q1724">
        <f t="shared" si="26"/>
        <v>9632.91</v>
      </c>
      <c r="S1724" t="s">
        <v>4056</v>
      </c>
      <c r="AG1724" s="19">
        <v>43823</v>
      </c>
      <c r="AH1724" s="19">
        <v>44554</v>
      </c>
    </row>
    <row r="1725" spans="1:34">
      <c r="A1725">
        <v>1724</v>
      </c>
      <c r="B1725" t="s">
        <v>89</v>
      </c>
      <c r="C1725" t="s">
        <v>90</v>
      </c>
      <c r="D1725" t="s">
        <v>15</v>
      </c>
      <c r="E1725" t="s">
        <v>4057</v>
      </c>
      <c r="F1725" t="s">
        <v>4058</v>
      </c>
      <c r="G1725">
        <v>40</v>
      </c>
      <c r="H1725" t="s">
        <v>98</v>
      </c>
      <c r="J1725" s="15">
        <v>1312.5</v>
      </c>
      <c r="L1725" s="16" t="s">
        <v>6</v>
      </c>
      <c r="M1725" s="17">
        <v>43726</v>
      </c>
      <c r="N1725" s="18">
        <v>43726</v>
      </c>
      <c r="O1725">
        <v>5833.79</v>
      </c>
      <c r="P1725">
        <v>0</v>
      </c>
      <c r="Q1725">
        <f t="shared" si="26"/>
        <v>0</v>
      </c>
      <c r="S1725" t="s">
        <v>4059</v>
      </c>
      <c r="AG1725" s="19">
        <v>43823</v>
      </c>
      <c r="AH1725" s="19">
        <v>44554</v>
      </c>
    </row>
    <row r="1726" spans="1:34">
      <c r="A1726">
        <v>1725</v>
      </c>
      <c r="B1726" t="s">
        <v>165</v>
      </c>
      <c r="C1726" t="s">
        <v>90</v>
      </c>
      <c r="D1726" t="s">
        <v>50</v>
      </c>
      <c r="E1726" t="s">
        <v>4060</v>
      </c>
      <c r="F1726" t="s">
        <v>4061</v>
      </c>
      <c r="G1726">
        <v>40</v>
      </c>
      <c r="H1726" t="s">
        <v>93</v>
      </c>
      <c r="J1726" s="15">
        <v>1446.77</v>
      </c>
      <c r="L1726" s="16" t="s">
        <v>6</v>
      </c>
      <c r="M1726" s="17">
        <v>43726</v>
      </c>
      <c r="N1726" s="18">
        <v>43726</v>
      </c>
      <c r="O1726">
        <v>10960.41</v>
      </c>
      <c r="P1726">
        <v>2.4</v>
      </c>
      <c r="Q1726">
        <f t="shared" si="26"/>
        <v>26304.984</v>
      </c>
      <c r="S1726" t="s">
        <v>4062</v>
      </c>
      <c r="AG1726" s="19">
        <v>43821</v>
      </c>
      <c r="AH1726" s="19">
        <v>44551</v>
      </c>
    </row>
    <row r="1727" spans="1:34">
      <c r="A1727">
        <v>1726</v>
      </c>
      <c r="B1727" t="s">
        <v>104</v>
      </c>
      <c r="C1727" t="s">
        <v>90</v>
      </c>
      <c r="D1727" t="s">
        <v>46</v>
      </c>
      <c r="E1727" t="s">
        <v>4063</v>
      </c>
      <c r="F1727" t="s">
        <v>4064</v>
      </c>
      <c r="G1727">
        <v>70</v>
      </c>
      <c r="H1727" t="s">
        <v>93</v>
      </c>
      <c r="J1727" s="15">
        <v>30141</v>
      </c>
      <c r="L1727" s="16" t="s">
        <v>6</v>
      </c>
      <c r="M1727" s="17">
        <v>43725</v>
      </c>
      <c r="N1727" s="18">
        <v>43725</v>
      </c>
      <c r="O1727">
        <v>91334</v>
      </c>
      <c r="P1727">
        <v>1.5</v>
      </c>
      <c r="Q1727">
        <f t="shared" si="26"/>
        <v>137001</v>
      </c>
      <c r="S1727" t="s">
        <v>4065</v>
      </c>
      <c r="AG1727" s="19">
        <v>44456</v>
      </c>
      <c r="AH1727" s="19">
        <v>45186</v>
      </c>
    </row>
    <row r="1728" spans="1:34">
      <c r="A1728">
        <v>1727</v>
      </c>
      <c r="B1728" t="s">
        <v>104</v>
      </c>
      <c r="C1728" t="s">
        <v>90</v>
      </c>
      <c r="D1728" t="s">
        <v>46</v>
      </c>
      <c r="E1728" t="s">
        <v>4063</v>
      </c>
      <c r="F1728" t="s">
        <v>4066</v>
      </c>
      <c r="G1728">
        <v>70</v>
      </c>
      <c r="H1728" t="s">
        <v>93</v>
      </c>
      <c r="J1728" s="15">
        <v>19890</v>
      </c>
      <c r="L1728" s="16" t="s">
        <v>6</v>
      </c>
      <c r="M1728" s="17">
        <v>43725</v>
      </c>
      <c r="N1728" s="18">
        <v>43725</v>
      </c>
      <c r="O1728">
        <v>50227</v>
      </c>
      <c r="P1728">
        <v>1.8</v>
      </c>
      <c r="Q1728">
        <f t="shared" si="26"/>
        <v>90408.6</v>
      </c>
      <c r="S1728" t="s">
        <v>4065</v>
      </c>
      <c r="AG1728" s="19">
        <v>44456</v>
      </c>
      <c r="AH1728" s="19">
        <v>45186</v>
      </c>
    </row>
    <row r="1729" spans="1:34">
      <c r="A1729">
        <v>1728</v>
      </c>
      <c r="B1729" t="s">
        <v>112</v>
      </c>
      <c r="C1729" t="s">
        <v>90</v>
      </c>
      <c r="D1729" t="s">
        <v>13</v>
      </c>
      <c r="E1729" t="s">
        <v>138</v>
      </c>
      <c r="F1729" t="s">
        <v>4067</v>
      </c>
      <c r="G1729">
        <v>50</v>
      </c>
      <c r="H1729" t="s">
        <v>93</v>
      </c>
      <c r="J1729" s="15">
        <v>7006</v>
      </c>
      <c r="L1729" s="16" t="s">
        <v>6</v>
      </c>
      <c r="M1729" s="17">
        <v>43725</v>
      </c>
      <c r="N1729" s="18">
        <v>43725</v>
      </c>
      <c r="O1729">
        <v>200152</v>
      </c>
      <c r="P1729">
        <v>1.5</v>
      </c>
      <c r="Q1729">
        <f t="shared" si="26"/>
        <v>300228</v>
      </c>
      <c r="S1729" t="s">
        <v>4068</v>
      </c>
      <c r="AE1729" t="s">
        <v>531</v>
      </c>
      <c r="AG1729" s="19">
        <v>43823</v>
      </c>
      <c r="AH1729" s="19">
        <v>44554</v>
      </c>
    </row>
    <row r="1730" spans="1:34">
      <c r="A1730">
        <v>1729</v>
      </c>
      <c r="B1730" t="s">
        <v>112</v>
      </c>
      <c r="C1730" t="s">
        <v>90</v>
      </c>
      <c r="D1730" t="s">
        <v>18</v>
      </c>
      <c r="E1730" t="s">
        <v>4069</v>
      </c>
      <c r="F1730" t="s">
        <v>4070</v>
      </c>
      <c r="G1730">
        <v>50</v>
      </c>
      <c r="H1730" t="s">
        <v>93</v>
      </c>
      <c r="J1730" s="15">
        <v>90.072</v>
      </c>
      <c r="L1730" s="16" t="s">
        <v>6</v>
      </c>
      <c r="M1730" s="17">
        <v>43725</v>
      </c>
      <c r="N1730" s="18">
        <v>43725</v>
      </c>
      <c r="O1730">
        <v>5561</v>
      </c>
      <c r="P1730">
        <v>1.5</v>
      </c>
      <c r="Q1730">
        <f t="shared" si="26"/>
        <v>8341.5</v>
      </c>
      <c r="S1730" t="s">
        <v>4071</v>
      </c>
      <c r="AG1730" s="19">
        <v>43816</v>
      </c>
      <c r="AH1730" s="19">
        <v>44547</v>
      </c>
    </row>
    <row r="1731" spans="1:34">
      <c r="A1731">
        <v>1730</v>
      </c>
      <c r="B1731" t="s">
        <v>112</v>
      </c>
      <c r="C1731" t="s">
        <v>90</v>
      </c>
      <c r="D1731" t="s">
        <v>18</v>
      </c>
      <c r="E1731" t="s">
        <v>4072</v>
      </c>
      <c r="F1731" t="s">
        <v>4073</v>
      </c>
      <c r="G1731">
        <v>50</v>
      </c>
      <c r="H1731" t="s">
        <v>93</v>
      </c>
      <c r="J1731" s="15">
        <v>259.2</v>
      </c>
      <c r="L1731" s="16" t="s">
        <v>6</v>
      </c>
      <c r="M1731" s="17">
        <v>43725</v>
      </c>
      <c r="N1731" s="18">
        <v>43725</v>
      </c>
      <c r="O1731">
        <v>14400</v>
      </c>
      <c r="P1731">
        <v>1.5</v>
      </c>
      <c r="Q1731">
        <f t="shared" ref="Q1731:Q1794" si="27">O1731*P1731</f>
        <v>21600</v>
      </c>
      <c r="S1731" t="s">
        <v>4074</v>
      </c>
      <c r="AG1731" s="19">
        <v>43816</v>
      </c>
      <c r="AH1731" s="19">
        <v>44547</v>
      </c>
    </row>
    <row r="1732" spans="1:34">
      <c r="A1732">
        <v>1731</v>
      </c>
      <c r="B1732" t="s">
        <v>154</v>
      </c>
      <c r="C1732" t="s">
        <v>90</v>
      </c>
      <c r="D1732" t="s">
        <v>20</v>
      </c>
      <c r="E1732" t="s">
        <v>4075</v>
      </c>
      <c r="F1732" t="s">
        <v>4076</v>
      </c>
      <c r="G1732">
        <v>40</v>
      </c>
      <c r="H1732" t="s">
        <v>98</v>
      </c>
      <c r="J1732" s="10" t="s">
        <v>149</v>
      </c>
      <c r="L1732" s="16" t="s">
        <v>6</v>
      </c>
      <c r="M1732" s="17">
        <v>43725</v>
      </c>
      <c r="N1732" s="18">
        <v>43725</v>
      </c>
      <c r="O1732">
        <v>28544</v>
      </c>
      <c r="P1732">
        <v>0.8</v>
      </c>
      <c r="Q1732">
        <f t="shared" si="27"/>
        <v>22835.2</v>
      </c>
      <c r="S1732" t="s">
        <v>4077</v>
      </c>
      <c r="AG1732" s="19">
        <v>44104</v>
      </c>
      <c r="AH1732" s="19">
        <v>44833</v>
      </c>
    </row>
    <row r="1733" spans="1:34">
      <c r="A1733">
        <v>1732</v>
      </c>
      <c r="B1733" t="s">
        <v>112</v>
      </c>
      <c r="C1733" t="s">
        <v>90</v>
      </c>
      <c r="D1733" t="s">
        <v>18</v>
      </c>
      <c r="E1733" t="s">
        <v>4078</v>
      </c>
      <c r="F1733" t="s">
        <v>4070</v>
      </c>
      <c r="G1733">
        <v>50</v>
      </c>
      <c r="H1733" t="s">
        <v>93</v>
      </c>
      <c r="J1733" s="15">
        <v>125.928</v>
      </c>
      <c r="L1733" s="16" t="s">
        <v>6</v>
      </c>
      <c r="M1733" s="17">
        <v>43725</v>
      </c>
      <c r="N1733" s="18">
        <v>43725</v>
      </c>
      <c r="O1733">
        <v>7775</v>
      </c>
      <c r="P1733">
        <v>1.5</v>
      </c>
      <c r="Q1733">
        <f t="shared" si="27"/>
        <v>11662.5</v>
      </c>
      <c r="S1733" t="s">
        <v>4079</v>
      </c>
      <c r="AG1733" s="19">
        <v>43816</v>
      </c>
      <c r="AH1733" s="19">
        <v>44547</v>
      </c>
    </row>
    <row r="1734" spans="1:34">
      <c r="A1734">
        <v>1733</v>
      </c>
      <c r="B1734" t="s">
        <v>112</v>
      </c>
      <c r="C1734" t="s">
        <v>90</v>
      </c>
      <c r="D1734" t="s">
        <v>18</v>
      </c>
      <c r="E1734" t="s">
        <v>4080</v>
      </c>
      <c r="F1734" t="s">
        <v>4081</v>
      </c>
      <c r="G1734">
        <v>50</v>
      </c>
      <c r="H1734" t="s">
        <v>93</v>
      </c>
      <c r="J1734" s="15">
        <v>113.184</v>
      </c>
      <c r="L1734" s="16" t="s">
        <v>6</v>
      </c>
      <c r="M1734" s="17">
        <v>43725</v>
      </c>
      <c r="N1734" s="18">
        <v>43725</v>
      </c>
      <c r="O1734">
        <v>6985</v>
      </c>
      <c r="P1734">
        <v>1.5</v>
      </c>
      <c r="Q1734">
        <f t="shared" si="27"/>
        <v>10477.5</v>
      </c>
      <c r="S1734" t="s">
        <v>4082</v>
      </c>
      <c r="AG1734" s="19">
        <v>43816</v>
      </c>
      <c r="AH1734" s="19">
        <v>44547</v>
      </c>
    </row>
    <row r="1735" spans="1:34">
      <c r="A1735">
        <v>1734</v>
      </c>
      <c r="B1735" t="s">
        <v>112</v>
      </c>
      <c r="C1735" t="s">
        <v>90</v>
      </c>
      <c r="D1735" t="s">
        <v>18</v>
      </c>
      <c r="E1735" t="s">
        <v>4083</v>
      </c>
      <c r="F1735" t="s">
        <v>4084</v>
      </c>
      <c r="G1735">
        <v>50</v>
      </c>
      <c r="H1735" t="s">
        <v>93</v>
      </c>
      <c r="J1735" s="15">
        <v>259.2</v>
      </c>
      <c r="L1735" s="16" t="s">
        <v>6</v>
      </c>
      <c r="M1735" s="17">
        <v>43725</v>
      </c>
      <c r="N1735" s="18">
        <v>43725</v>
      </c>
      <c r="O1735">
        <v>14400</v>
      </c>
      <c r="P1735">
        <v>1.5</v>
      </c>
      <c r="Q1735">
        <f t="shared" si="27"/>
        <v>21600</v>
      </c>
      <c r="S1735" t="s">
        <v>4085</v>
      </c>
      <c r="AG1735" s="19">
        <v>43816</v>
      </c>
      <c r="AH1735" s="19">
        <v>44547</v>
      </c>
    </row>
    <row r="1736" spans="1:34">
      <c r="A1736">
        <v>1735</v>
      </c>
      <c r="B1736" t="s">
        <v>112</v>
      </c>
      <c r="C1736" t="s">
        <v>90</v>
      </c>
      <c r="D1736" t="s">
        <v>18</v>
      </c>
      <c r="E1736" t="s">
        <v>4086</v>
      </c>
      <c r="F1736" t="s">
        <v>4087</v>
      </c>
      <c r="G1736">
        <v>50</v>
      </c>
      <c r="H1736" t="s">
        <v>93</v>
      </c>
      <c r="J1736" s="15">
        <v>298.62</v>
      </c>
      <c r="L1736" s="16" t="s">
        <v>6</v>
      </c>
      <c r="M1736" s="17">
        <v>43725</v>
      </c>
      <c r="N1736" s="18">
        <v>43725</v>
      </c>
      <c r="O1736">
        <v>18436</v>
      </c>
      <c r="P1736">
        <v>1.5</v>
      </c>
      <c r="Q1736">
        <f t="shared" si="27"/>
        <v>27654</v>
      </c>
      <c r="S1736" t="s">
        <v>4088</v>
      </c>
      <c r="AG1736" s="19">
        <v>43816</v>
      </c>
      <c r="AH1736" s="19">
        <v>44547</v>
      </c>
    </row>
    <row r="1737" spans="1:34">
      <c r="A1737">
        <v>1736</v>
      </c>
      <c r="B1737" t="s">
        <v>112</v>
      </c>
      <c r="C1737" t="s">
        <v>90</v>
      </c>
      <c r="D1737" t="s">
        <v>18</v>
      </c>
      <c r="E1737" t="s">
        <v>4089</v>
      </c>
      <c r="F1737" t="s">
        <v>4090</v>
      </c>
      <c r="G1737">
        <v>50</v>
      </c>
      <c r="H1737" t="s">
        <v>93</v>
      </c>
      <c r="J1737" s="15">
        <v>86.022</v>
      </c>
      <c r="L1737" s="16" t="s">
        <v>6</v>
      </c>
      <c r="M1737" s="17">
        <v>43725</v>
      </c>
      <c r="N1737" s="18">
        <v>43725</v>
      </c>
      <c r="O1737">
        <v>4863</v>
      </c>
      <c r="P1737">
        <v>1.5</v>
      </c>
      <c r="Q1737">
        <f t="shared" si="27"/>
        <v>7294.5</v>
      </c>
      <c r="S1737" t="s">
        <v>4091</v>
      </c>
      <c r="AG1737" s="19">
        <v>43816</v>
      </c>
      <c r="AH1737" s="19">
        <v>44547</v>
      </c>
    </row>
    <row r="1738" spans="1:34">
      <c r="A1738">
        <v>1737</v>
      </c>
      <c r="B1738" t="s">
        <v>112</v>
      </c>
      <c r="C1738" t="s">
        <v>90</v>
      </c>
      <c r="D1738" t="s">
        <v>46</v>
      </c>
      <c r="E1738" t="s">
        <v>4092</v>
      </c>
      <c r="F1738" t="s">
        <v>4093</v>
      </c>
      <c r="G1738">
        <v>50</v>
      </c>
      <c r="H1738" t="s">
        <v>93</v>
      </c>
      <c r="J1738" s="15">
        <v>294.81</v>
      </c>
      <c r="L1738" s="16" t="s">
        <v>6</v>
      </c>
      <c r="M1738" s="17">
        <v>43724</v>
      </c>
      <c r="N1738" s="18">
        <v>43724</v>
      </c>
      <c r="O1738">
        <v>17342</v>
      </c>
      <c r="P1738">
        <v>1.5</v>
      </c>
      <c r="Q1738">
        <f t="shared" si="27"/>
        <v>26013</v>
      </c>
      <c r="S1738" t="s">
        <v>4094</v>
      </c>
      <c r="AG1738" s="19">
        <v>44078</v>
      </c>
      <c r="AH1738" s="19">
        <v>44443</v>
      </c>
    </row>
    <row r="1739" spans="1:34">
      <c r="A1739">
        <v>1738</v>
      </c>
      <c r="B1739" t="s">
        <v>104</v>
      </c>
      <c r="C1739" t="s">
        <v>90</v>
      </c>
      <c r="D1739" t="s">
        <v>35</v>
      </c>
      <c r="E1739" t="s">
        <v>4095</v>
      </c>
      <c r="F1739" t="s">
        <v>4096</v>
      </c>
      <c r="G1739">
        <v>70</v>
      </c>
      <c r="H1739" t="s">
        <v>98</v>
      </c>
      <c r="J1739" s="15">
        <v>7634.55</v>
      </c>
      <c r="L1739" s="16" t="s">
        <v>6</v>
      </c>
      <c r="M1739" s="17">
        <v>43724</v>
      </c>
      <c r="N1739" s="18">
        <v>43724</v>
      </c>
      <c r="O1739">
        <v>36355</v>
      </c>
      <c r="P1739">
        <v>2.5</v>
      </c>
      <c r="Q1739">
        <f t="shared" si="27"/>
        <v>90887.5</v>
      </c>
      <c r="S1739" t="s">
        <v>4097</v>
      </c>
      <c r="AG1739" s="19">
        <v>43815</v>
      </c>
      <c r="AH1739" s="19">
        <v>44546</v>
      </c>
    </row>
    <row r="1740" spans="1:34">
      <c r="A1740">
        <v>1739</v>
      </c>
      <c r="B1740" t="s">
        <v>158</v>
      </c>
      <c r="C1740" t="s">
        <v>90</v>
      </c>
      <c r="D1740" t="s">
        <v>22</v>
      </c>
      <c r="E1740" t="s">
        <v>1235</v>
      </c>
      <c r="F1740" t="s">
        <v>4098</v>
      </c>
      <c r="G1740">
        <v>40</v>
      </c>
      <c r="H1740" t="s">
        <v>93</v>
      </c>
      <c r="J1740" s="15">
        <v>6046</v>
      </c>
      <c r="L1740" s="16" t="s">
        <v>6</v>
      </c>
      <c r="M1740" s="17">
        <v>43724</v>
      </c>
      <c r="N1740" s="18">
        <v>43724</v>
      </c>
      <c r="O1740">
        <v>40643</v>
      </c>
      <c r="P1740">
        <v>1.75</v>
      </c>
      <c r="Q1740">
        <f t="shared" si="27"/>
        <v>71125.25</v>
      </c>
      <c r="S1740" t="s">
        <v>4099</v>
      </c>
      <c r="AG1740" s="19">
        <v>43822</v>
      </c>
      <c r="AH1740" s="19">
        <v>44553</v>
      </c>
    </row>
    <row r="1741" spans="1:34">
      <c r="A1741">
        <v>1740</v>
      </c>
      <c r="B1741" t="s">
        <v>104</v>
      </c>
      <c r="C1741" t="s">
        <v>90</v>
      </c>
      <c r="D1741" t="s">
        <v>14</v>
      </c>
      <c r="E1741" t="s">
        <v>208</v>
      </c>
      <c r="F1741" t="s">
        <v>4100</v>
      </c>
      <c r="G1741">
        <v>70</v>
      </c>
      <c r="H1741" t="s">
        <v>198</v>
      </c>
      <c r="J1741" s="15">
        <v>41200</v>
      </c>
      <c r="L1741" s="16" t="s">
        <v>6</v>
      </c>
      <c r="M1741" s="17">
        <v>43724</v>
      </c>
      <c r="N1741" s="18">
        <v>43724</v>
      </c>
      <c r="O1741">
        <v>37960</v>
      </c>
      <c r="P1741">
        <v>1</v>
      </c>
      <c r="Q1741">
        <f t="shared" si="27"/>
        <v>37960</v>
      </c>
      <c r="S1741" t="s">
        <v>4101</v>
      </c>
      <c r="AG1741" s="19">
        <v>43822</v>
      </c>
      <c r="AH1741" s="19">
        <v>44553</v>
      </c>
    </row>
    <row r="1742" spans="1:34">
      <c r="A1742">
        <v>1741</v>
      </c>
      <c r="B1742" t="s">
        <v>186</v>
      </c>
      <c r="C1742" t="s">
        <v>90</v>
      </c>
      <c r="D1742" t="s">
        <v>13</v>
      </c>
      <c r="E1742" t="s">
        <v>501</v>
      </c>
      <c r="F1742" t="s">
        <v>4102</v>
      </c>
      <c r="G1742">
        <v>50</v>
      </c>
      <c r="H1742" t="s">
        <v>93</v>
      </c>
      <c r="J1742" s="15">
        <v>1659</v>
      </c>
      <c r="L1742" s="16" t="s">
        <v>6</v>
      </c>
      <c r="M1742" s="17">
        <v>43724</v>
      </c>
      <c r="N1742" s="18">
        <v>43724</v>
      </c>
      <c r="O1742">
        <v>20101</v>
      </c>
      <c r="P1742">
        <v>1.5</v>
      </c>
      <c r="Q1742">
        <f t="shared" si="27"/>
        <v>30151.5</v>
      </c>
      <c r="S1742" t="s">
        <v>4103</v>
      </c>
      <c r="AE1742" t="s">
        <v>531</v>
      </c>
      <c r="AG1742" s="19">
        <v>43822</v>
      </c>
      <c r="AH1742" s="19">
        <v>44553</v>
      </c>
    </row>
    <row r="1743" spans="1:34">
      <c r="A1743">
        <v>1742</v>
      </c>
      <c r="B1743" t="s">
        <v>104</v>
      </c>
      <c r="C1743" t="s">
        <v>90</v>
      </c>
      <c r="D1743" t="s">
        <v>38</v>
      </c>
      <c r="E1743" t="s">
        <v>4104</v>
      </c>
      <c r="F1743" t="s">
        <v>4105</v>
      </c>
      <c r="G1743">
        <v>70</v>
      </c>
      <c r="H1743" t="s">
        <v>198</v>
      </c>
      <c r="J1743" s="15">
        <v>64683.252</v>
      </c>
      <c r="L1743" s="16" t="s">
        <v>6</v>
      </c>
      <c r="M1743" s="17">
        <v>43724</v>
      </c>
      <c r="N1743" s="18">
        <v>43724</v>
      </c>
      <c r="O1743">
        <v>194245</v>
      </c>
      <c r="P1743">
        <v>1.8</v>
      </c>
      <c r="Q1743">
        <f t="shared" si="27"/>
        <v>349641</v>
      </c>
      <c r="S1743" t="s">
        <v>4106</v>
      </c>
      <c r="AG1743" s="19">
        <v>43822</v>
      </c>
      <c r="AH1743" s="19">
        <v>44827</v>
      </c>
    </row>
    <row r="1744" spans="1:34">
      <c r="A1744">
        <v>1743</v>
      </c>
      <c r="B1744" t="s">
        <v>112</v>
      </c>
      <c r="C1744" t="s">
        <v>90</v>
      </c>
      <c r="D1744" t="s">
        <v>21</v>
      </c>
      <c r="E1744" t="s">
        <v>4107</v>
      </c>
      <c r="F1744" t="s">
        <v>2699</v>
      </c>
      <c r="G1744">
        <v>50</v>
      </c>
      <c r="H1744" t="s">
        <v>93</v>
      </c>
      <c r="J1744" s="15">
        <v>377</v>
      </c>
      <c r="L1744" s="16" t="s">
        <v>6</v>
      </c>
      <c r="M1744" s="17">
        <v>43724</v>
      </c>
      <c r="N1744" s="18">
        <v>43724</v>
      </c>
      <c r="O1744">
        <v>15800</v>
      </c>
      <c r="P1744">
        <v>1</v>
      </c>
      <c r="Q1744">
        <f t="shared" si="27"/>
        <v>15800</v>
      </c>
      <c r="S1744" t="s">
        <v>4108</v>
      </c>
      <c r="AG1744" s="19">
        <v>43822</v>
      </c>
      <c r="AH1744" s="19">
        <v>44552</v>
      </c>
    </row>
    <row r="1745" spans="1:34">
      <c r="A1745">
        <v>1744</v>
      </c>
      <c r="B1745" t="s">
        <v>112</v>
      </c>
      <c r="C1745" t="s">
        <v>90</v>
      </c>
      <c r="D1745" t="s">
        <v>46</v>
      </c>
      <c r="E1745" t="s">
        <v>4109</v>
      </c>
      <c r="F1745" t="s">
        <v>4110</v>
      </c>
      <c r="G1745">
        <v>50</v>
      </c>
      <c r="H1745" t="s">
        <v>93</v>
      </c>
      <c r="J1745" s="15">
        <v>868.59</v>
      </c>
      <c r="L1745" s="16" t="s">
        <v>6</v>
      </c>
      <c r="M1745" s="17">
        <v>43719</v>
      </c>
      <c r="N1745" s="18">
        <v>43719</v>
      </c>
      <c r="O1745">
        <v>38604</v>
      </c>
      <c r="P1745">
        <v>1.5</v>
      </c>
      <c r="Q1745">
        <f t="shared" si="27"/>
        <v>57906</v>
      </c>
      <c r="S1745" t="s">
        <v>4111</v>
      </c>
      <c r="AG1745" s="19">
        <v>44078</v>
      </c>
      <c r="AH1745" s="19">
        <v>44443</v>
      </c>
    </row>
    <row r="1746" spans="1:34">
      <c r="A1746">
        <v>1745</v>
      </c>
      <c r="B1746" t="s">
        <v>104</v>
      </c>
      <c r="C1746" t="s">
        <v>90</v>
      </c>
      <c r="D1746" t="s">
        <v>48</v>
      </c>
      <c r="E1746" t="s">
        <v>208</v>
      </c>
      <c r="F1746" t="s">
        <v>4112</v>
      </c>
      <c r="G1746">
        <v>70</v>
      </c>
      <c r="H1746" t="s">
        <v>198</v>
      </c>
      <c r="J1746" s="15">
        <v>85500</v>
      </c>
      <c r="L1746" s="16" t="s">
        <v>6</v>
      </c>
      <c r="M1746" s="17">
        <v>43719</v>
      </c>
      <c r="N1746" s="18">
        <v>43719</v>
      </c>
      <c r="O1746">
        <v>63186</v>
      </c>
      <c r="P1746">
        <v>1</v>
      </c>
      <c r="Q1746">
        <f t="shared" si="27"/>
        <v>63186</v>
      </c>
      <c r="S1746" t="s">
        <v>4113</v>
      </c>
      <c r="AG1746" s="19">
        <v>43818</v>
      </c>
      <c r="AH1746" s="19">
        <v>44549</v>
      </c>
    </row>
    <row r="1747" spans="1:34">
      <c r="A1747">
        <v>1746</v>
      </c>
      <c r="B1747" t="s">
        <v>104</v>
      </c>
      <c r="C1747" t="s">
        <v>90</v>
      </c>
      <c r="D1747" t="s">
        <v>48</v>
      </c>
      <c r="E1747" t="s">
        <v>208</v>
      </c>
      <c r="F1747" t="s">
        <v>4114</v>
      </c>
      <c r="G1747">
        <v>70</v>
      </c>
      <c r="H1747" t="s">
        <v>198</v>
      </c>
      <c r="J1747" s="15">
        <v>110500</v>
      </c>
      <c r="L1747" s="16" t="s">
        <v>6</v>
      </c>
      <c r="M1747" s="17">
        <v>43719</v>
      </c>
      <c r="N1747" s="18">
        <v>43719</v>
      </c>
      <c r="O1747">
        <v>73941</v>
      </c>
      <c r="P1747">
        <v>1</v>
      </c>
      <c r="Q1747">
        <f t="shared" si="27"/>
        <v>73941</v>
      </c>
      <c r="S1747" t="s">
        <v>4113</v>
      </c>
      <c r="AG1747" s="19">
        <v>43818</v>
      </c>
      <c r="AH1747" s="19">
        <v>44549</v>
      </c>
    </row>
    <row r="1748" spans="1:34">
      <c r="A1748">
        <v>1747</v>
      </c>
      <c r="B1748" t="s">
        <v>255</v>
      </c>
      <c r="C1748" t="s">
        <v>90</v>
      </c>
      <c r="D1748" t="s">
        <v>42</v>
      </c>
      <c r="E1748" t="s">
        <v>4115</v>
      </c>
      <c r="F1748" t="s">
        <v>4116</v>
      </c>
      <c r="G1748">
        <v>40</v>
      </c>
      <c r="H1748" t="s">
        <v>98</v>
      </c>
      <c r="J1748" s="10" t="s">
        <v>149</v>
      </c>
      <c r="L1748" s="16" t="s">
        <v>6</v>
      </c>
      <c r="M1748" s="17">
        <v>43719</v>
      </c>
      <c r="N1748" s="18">
        <v>43719</v>
      </c>
      <c r="O1748">
        <v>683</v>
      </c>
      <c r="P1748">
        <v>3</v>
      </c>
      <c r="Q1748">
        <f t="shared" si="27"/>
        <v>2049</v>
      </c>
      <c r="S1748" t="s">
        <v>2979</v>
      </c>
      <c r="AG1748" s="16"/>
      <c r="AH1748" s="16"/>
    </row>
    <row r="1749" spans="1:34">
      <c r="A1749">
        <v>1748</v>
      </c>
      <c r="B1749" t="s">
        <v>154</v>
      </c>
      <c r="C1749" t="s">
        <v>90</v>
      </c>
      <c r="D1749" t="s">
        <v>43</v>
      </c>
      <c r="E1749" t="s">
        <v>4117</v>
      </c>
      <c r="F1749" t="s">
        <v>4118</v>
      </c>
      <c r="G1749">
        <v>40</v>
      </c>
      <c r="H1749" t="s">
        <v>98</v>
      </c>
      <c r="J1749" s="15">
        <v>451.689</v>
      </c>
      <c r="L1749" s="16" t="s">
        <v>6</v>
      </c>
      <c r="M1749" s="17">
        <v>43719</v>
      </c>
      <c r="N1749" s="18">
        <v>43719</v>
      </c>
      <c r="O1749">
        <v>4801.8</v>
      </c>
      <c r="P1749">
        <v>1.27</v>
      </c>
      <c r="Q1749">
        <f t="shared" si="27"/>
        <v>6098.286</v>
      </c>
      <c r="S1749" t="s">
        <v>3573</v>
      </c>
      <c r="AG1749" s="19">
        <v>43815</v>
      </c>
      <c r="AH1749" s="19">
        <v>44546</v>
      </c>
    </row>
    <row r="1750" spans="1:34">
      <c r="A1750">
        <v>1749</v>
      </c>
      <c r="B1750" t="s">
        <v>186</v>
      </c>
      <c r="C1750" t="s">
        <v>90</v>
      </c>
      <c r="D1750" t="s">
        <v>51</v>
      </c>
      <c r="E1750" t="s">
        <v>4119</v>
      </c>
      <c r="F1750" t="s">
        <v>661</v>
      </c>
      <c r="G1750">
        <v>50</v>
      </c>
      <c r="H1750" t="s">
        <v>93</v>
      </c>
      <c r="J1750" s="15">
        <v>476.7188</v>
      </c>
      <c r="L1750" s="16" t="s">
        <v>6</v>
      </c>
      <c r="M1750" s="17">
        <v>43718</v>
      </c>
      <c r="N1750" s="18">
        <v>43718</v>
      </c>
      <c r="O1750">
        <v>26484.37</v>
      </c>
      <c r="P1750">
        <v>1.5</v>
      </c>
      <c r="Q1750">
        <f t="shared" si="27"/>
        <v>39726.555</v>
      </c>
      <c r="S1750" t="s">
        <v>4120</v>
      </c>
      <c r="AG1750" s="19">
        <v>44830</v>
      </c>
      <c r="AH1750" s="19">
        <v>45561</v>
      </c>
    </row>
    <row r="1751" spans="1:34">
      <c r="A1751">
        <v>1750</v>
      </c>
      <c r="B1751" t="s">
        <v>112</v>
      </c>
      <c r="C1751" t="s">
        <v>90</v>
      </c>
      <c r="D1751" t="s">
        <v>15</v>
      </c>
      <c r="E1751" t="s">
        <v>4121</v>
      </c>
      <c r="F1751" t="s">
        <v>4122</v>
      </c>
      <c r="G1751">
        <v>50</v>
      </c>
      <c r="H1751" t="s">
        <v>93</v>
      </c>
      <c r="J1751" s="15">
        <v>753</v>
      </c>
      <c r="L1751" s="16" t="s">
        <v>6</v>
      </c>
      <c r="M1751" s="17">
        <v>43718</v>
      </c>
      <c r="N1751" s="18">
        <v>43718</v>
      </c>
      <c r="O1751">
        <v>21799.61</v>
      </c>
      <c r="P1751">
        <v>1.5</v>
      </c>
      <c r="Q1751">
        <f t="shared" si="27"/>
        <v>32699.415</v>
      </c>
      <c r="S1751" t="s">
        <v>4123</v>
      </c>
      <c r="AG1751" s="19">
        <v>43813</v>
      </c>
      <c r="AH1751" s="19">
        <v>44544</v>
      </c>
    </row>
    <row r="1752" spans="1:34">
      <c r="A1752">
        <v>1751</v>
      </c>
      <c r="B1752" t="s">
        <v>112</v>
      </c>
      <c r="C1752" t="s">
        <v>90</v>
      </c>
      <c r="D1752" t="s">
        <v>15</v>
      </c>
      <c r="E1752" t="s">
        <v>4124</v>
      </c>
      <c r="F1752" t="s">
        <v>4125</v>
      </c>
      <c r="G1752">
        <v>50</v>
      </c>
      <c r="H1752" t="s">
        <v>93</v>
      </c>
      <c r="J1752" s="15">
        <v>4720</v>
      </c>
      <c r="L1752" s="16" t="s">
        <v>6</v>
      </c>
      <c r="M1752" s="17">
        <v>43718</v>
      </c>
      <c r="N1752" s="18">
        <v>43718</v>
      </c>
      <c r="O1752">
        <v>136794.6</v>
      </c>
      <c r="P1752">
        <v>1.5</v>
      </c>
      <c r="Q1752">
        <f t="shared" si="27"/>
        <v>205191.9</v>
      </c>
      <c r="S1752" t="s">
        <v>4123</v>
      </c>
      <c r="AG1752" s="19">
        <v>43813</v>
      </c>
      <c r="AH1752" s="19">
        <v>44909</v>
      </c>
    </row>
    <row r="1753" spans="1:34">
      <c r="A1753">
        <v>1752</v>
      </c>
      <c r="B1753" t="s">
        <v>112</v>
      </c>
      <c r="C1753" t="s">
        <v>90</v>
      </c>
      <c r="D1753" t="s">
        <v>15</v>
      </c>
      <c r="E1753" t="s">
        <v>4126</v>
      </c>
      <c r="F1753" t="s">
        <v>4125</v>
      </c>
      <c r="G1753">
        <v>50</v>
      </c>
      <c r="H1753" t="s">
        <v>93</v>
      </c>
      <c r="J1753" s="15">
        <v>666</v>
      </c>
      <c r="L1753" s="16" t="s">
        <v>6</v>
      </c>
      <c r="M1753" s="17">
        <v>43718</v>
      </c>
      <c r="N1753" s="18">
        <v>43718</v>
      </c>
      <c r="O1753">
        <v>19297.11</v>
      </c>
      <c r="P1753">
        <v>1.5</v>
      </c>
      <c r="Q1753">
        <f t="shared" si="27"/>
        <v>28945.665</v>
      </c>
      <c r="S1753" t="s">
        <v>4123</v>
      </c>
      <c r="AG1753" s="19">
        <v>43813</v>
      </c>
      <c r="AH1753" s="19">
        <v>44544</v>
      </c>
    </row>
    <row r="1754" spans="1:34">
      <c r="A1754">
        <v>1753</v>
      </c>
      <c r="B1754" t="s">
        <v>154</v>
      </c>
      <c r="C1754" t="s">
        <v>90</v>
      </c>
      <c r="D1754" t="s">
        <v>38</v>
      </c>
      <c r="E1754" t="s">
        <v>4127</v>
      </c>
      <c r="F1754" t="s">
        <v>4128</v>
      </c>
      <c r="G1754">
        <v>40</v>
      </c>
      <c r="H1754" t="s">
        <v>98</v>
      </c>
      <c r="J1754" s="15">
        <v>884.4</v>
      </c>
      <c r="L1754" s="16" t="s">
        <v>6</v>
      </c>
      <c r="M1754" s="17">
        <v>43718</v>
      </c>
      <c r="N1754" s="18">
        <v>43718</v>
      </c>
      <c r="O1754">
        <v>5896</v>
      </c>
      <c r="P1754">
        <v>0.8</v>
      </c>
      <c r="Q1754">
        <f t="shared" si="27"/>
        <v>4716.8</v>
      </c>
      <c r="S1754" t="s">
        <v>4129</v>
      </c>
      <c r="AG1754" s="19">
        <v>43812</v>
      </c>
      <c r="AH1754" s="19">
        <v>44543</v>
      </c>
    </row>
    <row r="1755" spans="1:34">
      <c r="A1755">
        <v>1754</v>
      </c>
      <c r="B1755" t="s">
        <v>108</v>
      </c>
      <c r="C1755" t="s">
        <v>90</v>
      </c>
      <c r="D1755" t="s">
        <v>25</v>
      </c>
      <c r="E1755" t="s">
        <v>4130</v>
      </c>
      <c r="F1755" t="s">
        <v>4131</v>
      </c>
      <c r="G1755">
        <v>40</v>
      </c>
      <c r="H1755" t="s">
        <v>93</v>
      </c>
      <c r="J1755" s="15">
        <v>1826</v>
      </c>
      <c r="L1755" s="16" t="s">
        <v>6</v>
      </c>
      <c r="M1755" s="17">
        <v>43717</v>
      </c>
      <c r="N1755" s="18">
        <v>43717</v>
      </c>
      <c r="O1755">
        <v>15211.36</v>
      </c>
      <c r="P1755">
        <v>1.5</v>
      </c>
      <c r="Q1755">
        <f t="shared" si="27"/>
        <v>22817.04</v>
      </c>
      <c r="S1755" t="s">
        <v>4132</v>
      </c>
      <c r="AG1755" s="19">
        <v>43831</v>
      </c>
      <c r="AH1755" s="19">
        <v>44454</v>
      </c>
    </row>
    <row r="1756" spans="1:34">
      <c r="A1756">
        <v>1755</v>
      </c>
      <c r="B1756" t="s">
        <v>108</v>
      </c>
      <c r="C1756" t="s">
        <v>90</v>
      </c>
      <c r="D1756" t="s">
        <v>32</v>
      </c>
      <c r="E1756" t="s">
        <v>4133</v>
      </c>
      <c r="F1756" t="s">
        <v>4134</v>
      </c>
      <c r="G1756">
        <v>40</v>
      </c>
      <c r="H1756" t="s">
        <v>93</v>
      </c>
      <c r="J1756" s="15">
        <v>391.73</v>
      </c>
      <c r="L1756" s="16" t="s">
        <v>6</v>
      </c>
      <c r="M1756" s="17">
        <v>43717</v>
      </c>
      <c r="N1756" s="18">
        <v>43717</v>
      </c>
      <c r="O1756">
        <v>5223</v>
      </c>
      <c r="P1756">
        <v>2</v>
      </c>
      <c r="Q1756">
        <f t="shared" si="27"/>
        <v>10446</v>
      </c>
      <c r="S1756" t="s">
        <v>4135</v>
      </c>
      <c r="AG1756" s="19">
        <v>43994</v>
      </c>
      <c r="AH1756" s="19">
        <v>44724</v>
      </c>
    </row>
    <row r="1757" spans="1:34">
      <c r="A1757">
        <v>1756</v>
      </c>
      <c r="B1757" t="s">
        <v>104</v>
      </c>
      <c r="C1757" t="s">
        <v>90</v>
      </c>
      <c r="D1757" t="s">
        <v>30</v>
      </c>
      <c r="E1757" t="s">
        <v>538</v>
      </c>
      <c r="F1757" t="s">
        <v>4136</v>
      </c>
      <c r="G1757">
        <v>70</v>
      </c>
      <c r="H1757" t="s">
        <v>93</v>
      </c>
      <c r="J1757" s="15">
        <v>5740</v>
      </c>
      <c r="L1757" s="16" t="s">
        <v>6</v>
      </c>
      <c r="M1757" s="17">
        <v>43714</v>
      </c>
      <c r="N1757" s="18">
        <v>43714</v>
      </c>
      <c r="O1757">
        <v>77850</v>
      </c>
      <c r="P1757">
        <v>1.5</v>
      </c>
      <c r="Q1757">
        <f t="shared" si="27"/>
        <v>116775</v>
      </c>
      <c r="S1757" t="s">
        <v>4137</v>
      </c>
      <c r="AG1757" s="19">
        <v>43738</v>
      </c>
      <c r="AH1757" s="19">
        <v>44469</v>
      </c>
    </row>
    <row r="1758" spans="1:34">
      <c r="A1758">
        <v>1757</v>
      </c>
      <c r="B1758" t="s">
        <v>104</v>
      </c>
      <c r="C1758" t="s">
        <v>90</v>
      </c>
      <c r="D1758" t="s">
        <v>48</v>
      </c>
      <c r="E1758" t="s">
        <v>208</v>
      </c>
      <c r="F1758" t="s">
        <v>4138</v>
      </c>
      <c r="G1758">
        <v>70</v>
      </c>
      <c r="H1758" t="s">
        <v>198</v>
      </c>
      <c r="J1758" s="15">
        <v>133000</v>
      </c>
      <c r="L1758" s="16" t="s">
        <v>6</v>
      </c>
      <c r="M1758" s="17">
        <v>43714</v>
      </c>
      <c r="N1758" s="18">
        <v>43714</v>
      </c>
      <c r="O1758">
        <v>82635</v>
      </c>
      <c r="P1758">
        <v>2</v>
      </c>
      <c r="Q1758">
        <f t="shared" si="27"/>
        <v>165270</v>
      </c>
      <c r="S1758" t="s">
        <v>4139</v>
      </c>
      <c r="AE1758" t="s">
        <v>531</v>
      </c>
      <c r="AG1758" s="19">
        <v>43815</v>
      </c>
      <c r="AH1758" s="19">
        <v>44728</v>
      </c>
    </row>
    <row r="1759" spans="1:34">
      <c r="A1759">
        <v>1758</v>
      </c>
      <c r="B1759" t="s">
        <v>104</v>
      </c>
      <c r="C1759" t="s">
        <v>90</v>
      </c>
      <c r="D1759" t="s">
        <v>48</v>
      </c>
      <c r="E1759" t="s">
        <v>208</v>
      </c>
      <c r="F1759" t="s">
        <v>4140</v>
      </c>
      <c r="G1759">
        <v>70</v>
      </c>
      <c r="H1759" t="s">
        <v>198</v>
      </c>
      <c r="J1759" s="15">
        <v>128000</v>
      </c>
      <c r="L1759" s="16" t="s">
        <v>6</v>
      </c>
      <c r="M1759" s="17">
        <v>43714</v>
      </c>
      <c r="N1759" s="18">
        <v>43714</v>
      </c>
      <c r="O1759">
        <v>91311</v>
      </c>
      <c r="P1759">
        <v>2.5</v>
      </c>
      <c r="Q1759">
        <f t="shared" si="27"/>
        <v>228277.5</v>
      </c>
      <c r="S1759" t="s">
        <v>4139</v>
      </c>
      <c r="AE1759" t="s">
        <v>531</v>
      </c>
      <c r="AG1759" s="19">
        <v>43815</v>
      </c>
      <c r="AH1759" s="19">
        <v>44728</v>
      </c>
    </row>
    <row r="1760" spans="1:34">
      <c r="A1760">
        <v>1759</v>
      </c>
      <c r="B1760" t="s">
        <v>104</v>
      </c>
      <c r="C1760" t="s">
        <v>90</v>
      </c>
      <c r="D1760" t="s">
        <v>48</v>
      </c>
      <c r="E1760" t="s">
        <v>208</v>
      </c>
      <c r="F1760" t="s">
        <v>4141</v>
      </c>
      <c r="G1760">
        <v>70</v>
      </c>
      <c r="H1760" t="s">
        <v>198</v>
      </c>
      <c r="J1760" s="15">
        <v>99500</v>
      </c>
      <c r="L1760" s="16" t="s">
        <v>6</v>
      </c>
      <c r="M1760" s="17">
        <v>43714</v>
      </c>
      <c r="N1760" s="18">
        <v>43714</v>
      </c>
      <c r="O1760">
        <v>61314</v>
      </c>
      <c r="P1760">
        <v>2</v>
      </c>
      <c r="Q1760">
        <f t="shared" si="27"/>
        <v>122628</v>
      </c>
      <c r="S1760" t="s">
        <v>4139</v>
      </c>
      <c r="AG1760" s="19">
        <v>43815</v>
      </c>
      <c r="AH1760" s="19">
        <v>44546</v>
      </c>
    </row>
    <row r="1761" spans="1:34">
      <c r="A1761">
        <v>1760</v>
      </c>
      <c r="B1761" t="s">
        <v>112</v>
      </c>
      <c r="C1761" t="s">
        <v>90</v>
      </c>
      <c r="D1761" t="s">
        <v>36</v>
      </c>
      <c r="E1761" t="s">
        <v>4142</v>
      </c>
      <c r="F1761" t="s">
        <v>4143</v>
      </c>
      <c r="G1761">
        <v>50</v>
      </c>
      <c r="H1761" t="s">
        <v>93</v>
      </c>
      <c r="J1761" s="15">
        <v>153</v>
      </c>
      <c r="L1761" s="16" t="s">
        <v>6</v>
      </c>
      <c r="M1761" s="17">
        <v>43714</v>
      </c>
      <c r="N1761" s="18">
        <v>43714</v>
      </c>
      <c r="O1761">
        <v>10010.47</v>
      </c>
      <c r="P1761">
        <v>1.5</v>
      </c>
      <c r="Q1761">
        <f t="shared" si="27"/>
        <v>15015.705</v>
      </c>
      <c r="S1761" t="s">
        <v>4144</v>
      </c>
      <c r="AG1761" s="19">
        <v>44086</v>
      </c>
      <c r="AH1761" s="19">
        <v>44450</v>
      </c>
    </row>
    <row r="1762" spans="1:34">
      <c r="A1762">
        <v>1761</v>
      </c>
      <c r="B1762" t="s">
        <v>104</v>
      </c>
      <c r="C1762" t="s">
        <v>90</v>
      </c>
      <c r="D1762" t="s">
        <v>44</v>
      </c>
      <c r="E1762" t="s">
        <v>4145</v>
      </c>
      <c r="F1762" t="s">
        <v>4146</v>
      </c>
      <c r="G1762">
        <v>70</v>
      </c>
      <c r="H1762" t="s">
        <v>93</v>
      </c>
      <c r="J1762" s="15">
        <v>4134.26</v>
      </c>
      <c r="L1762" s="16" t="s">
        <v>6</v>
      </c>
      <c r="M1762" s="17">
        <v>43714</v>
      </c>
      <c r="N1762" s="18">
        <v>43714</v>
      </c>
      <c r="O1762">
        <v>107255</v>
      </c>
      <c r="P1762">
        <v>1.1</v>
      </c>
      <c r="Q1762">
        <f t="shared" si="27"/>
        <v>117980.5</v>
      </c>
      <c r="S1762" t="s">
        <v>4147</v>
      </c>
      <c r="AG1762" s="19">
        <v>43809</v>
      </c>
      <c r="AH1762" s="19">
        <v>44721</v>
      </c>
    </row>
    <row r="1763" spans="1:34">
      <c r="A1763">
        <v>1762</v>
      </c>
      <c r="B1763" t="s">
        <v>104</v>
      </c>
      <c r="C1763" t="s">
        <v>90</v>
      </c>
      <c r="D1763" t="s">
        <v>44</v>
      </c>
      <c r="E1763" t="s">
        <v>4145</v>
      </c>
      <c r="F1763" t="s">
        <v>4148</v>
      </c>
      <c r="G1763">
        <v>70</v>
      </c>
      <c r="H1763" t="s">
        <v>93</v>
      </c>
      <c r="J1763" s="15">
        <v>2897.58</v>
      </c>
      <c r="L1763" s="16" t="s">
        <v>6</v>
      </c>
      <c r="M1763" s="17">
        <v>43714</v>
      </c>
      <c r="N1763" s="18">
        <v>43714</v>
      </c>
      <c r="O1763">
        <v>75171</v>
      </c>
      <c r="P1763">
        <v>1.1</v>
      </c>
      <c r="Q1763">
        <f t="shared" si="27"/>
        <v>82688.1</v>
      </c>
      <c r="S1763" t="s">
        <v>4147</v>
      </c>
      <c r="AG1763" s="19">
        <v>43809</v>
      </c>
      <c r="AH1763" s="19">
        <v>44539</v>
      </c>
    </row>
    <row r="1764" spans="1:34">
      <c r="A1764">
        <v>1763</v>
      </c>
      <c r="B1764" t="s">
        <v>104</v>
      </c>
      <c r="C1764" t="s">
        <v>90</v>
      </c>
      <c r="D1764" t="s">
        <v>44</v>
      </c>
      <c r="E1764" t="s">
        <v>4145</v>
      </c>
      <c r="F1764" t="s">
        <v>4149</v>
      </c>
      <c r="G1764">
        <v>70</v>
      </c>
      <c r="H1764" t="s">
        <v>93</v>
      </c>
      <c r="J1764" s="15">
        <v>4384.87</v>
      </c>
      <c r="L1764" s="16" t="s">
        <v>6</v>
      </c>
      <c r="M1764" s="17">
        <v>43714</v>
      </c>
      <c r="N1764" s="18">
        <v>43714</v>
      </c>
      <c r="O1764">
        <v>113755</v>
      </c>
      <c r="P1764">
        <v>1.1</v>
      </c>
      <c r="Q1764">
        <f t="shared" si="27"/>
        <v>125130.5</v>
      </c>
      <c r="S1764" t="s">
        <v>4147</v>
      </c>
      <c r="AG1764" s="19">
        <v>43809</v>
      </c>
      <c r="AH1764" s="19">
        <v>44721</v>
      </c>
    </row>
    <row r="1765" spans="1:34">
      <c r="A1765">
        <v>1764</v>
      </c>
      <c r="B1765" t="s">
        <v>104</v>
      </c>
      <c r="C1765" t="s">
        <v>90</v>
      </c>
      <c r="D1765" t="s">
        <v>44</v>
      </c>
      <c r="E1765" t="s">
        <v>4145</v>
      </c>
      <c r="F1765" t="s">
        <v>4150</v>
      </c>
      <c r="G1765">
        <v>70</v>
      </c>
      <c r="H1765" t="s">
        <v>93</v>
      </c>
      <c r="J1765" s="15">
        <v>3169.43</v>
      </c>
      <c r="L1765" s="16" t="s">
        <v>6</v>
      </c>
      <c r="M1765" s="17">
        <v>43714</v>
      </c>
      <c r="N1765" s="18">
        <v>43714</v>
      </c>
      <c r="O1765">
        <v>82224</v>
      </c>
      <c r="P1765">
        <v>1.1</v>
      </c>
      <c r="Q1765">
        <f t="shared" si="27"/>
        <v>90446.4</v>
      </c>
      <c r="S1765" t="s">
        <v>4147</v>
      </c>
      <c r="AG1765" s="19">
        <v>43809</v>
      </c>
      <c r="AH1765" s="19">
        <v>44539</v>
      </c>
    </row>
    <row r="1766" spans="1:34">
      <c r="A1766">
        <v>1765</v>
      </c>
      <c r="B1766" t="s">
        <v>112</v>
      </c>
      <c r="C1766" t="s">
        <v>90</v>
      </c>
      <c r="D1766" t="s">
        <v>46</v>
      </c>
      <c r="E1766" t="s">
        <v>4151</v>
      </c>
      <c r="F1766" t="s">
        <v>4152</v>
      </c>
      <c r="G1766">
        <v>50</v>
      </c>
      <c r="H1766" t="s">
        <v>93</v>
      </c>
      <c r="J1766" s="15">
        <v>139.15</v>
      </c>
      <c r="L1766" s="16" t="s">
        <v>6</v>
      </c>
      <c r="M1766" s="17">
        <v>43713</v>
      </c>
      <c r="N1766" s="18">
        <v>43713</v>
      </c>
      <c r="O1766">
        <v>11500</v>
      </c>
      <c r="P1766">
        <v>1.5</v>
      </c>
      <c r="Q1766">
        <f t="shared" si="27"/>
        <v>17250</v>
      </c>
      <c r="S1766" t="s">
        <v>4153</v>
      </c>
      <c r="AG1766" s="19">
        <v>44163</v>
      </c>
      <c r="AH1766" s="19">
        <v>44528</v>
      </c>
    </row>
    <row r="1767" spans="1:34">
      <c r="A1767">
        <v>1766</v>
      </c>
      <c r="B1767" t="s">
        <v>104</v>
      </c>
      <c r="C1767" t="s">
        <v>90</v>
      </c>
      <c r="D1767" t="s">
        <v>46</v>
      </c>
      <c r="E1767" t="s">
        <v>4154</v>
      </c>
      <c r="F1767" t="s">
        <v>4155</v>
      </c>
      <c r="G1767">
        <v>70</v>
      </c>
      <c r="H1767" t="s">
        <v>93</v>
      </c>
      <c r="J1767" s="15">
        <v>7291.4</v>
      </c>
      <c r="L1767" s="16" t="s">
        <v>6</v>
      </c>
      <c r="M1767" s="17">
        <v>43713</v>
      </c>
      <c r="N1767" s="18">
        <v>43713</v>
      </c>
      <c r="O1767">
        <v>52798</v>
      </c>
      <c r="P1767">
        <v>2</v>
      </c>
      <c r="Q1767">
        <f t="shared" si="27"/>
        <v>105596</v>
      </c>
      <c r="S1767" t="s">
        <v>4156</v>
      </c>
      <c r="AG1767" s="19">
        <v>44436</v>
      </c>
      <c r="AH1767" s="19">
        <v>45166</v>
      </c>
    </row>
    <row r="1768" spans="1:34">
      <c r="A1768">
        <v>1767</v>
      </c>
      <c r="B1768" t="s">
        <v>100</v>
      </c>
      <c r="C1768" t="s">
        <v>90</v>
      </c>
      <c r="D1768" t="s">
        <v>51</v>
      </c>
      <c r="E1768" t="s">
        <v>4157</v>
      </c>
      <c r="F1768" t="s">
        <v>4158</v>
      </c>
      <c r="G1768">
        <v>40</v>
      </c>
      <c r="H1768" t="s">
        <v>98</v>
      </c>
      <c r="J1768" s="10" t="s">
        <v>149</v>
      </c>
      <c r="L1768" s="16" t="s">
        <v>6</v>
      </c>
      <c r="M1768" s="17">
        <v>43713</v>
      </c>
      <c r="N1768" s="18">
        <v>43713</v>
      </c>
      <c r="O1768">
        <v>4405.25</v>
      </c>
      <c r="P1768">
        <v>0.17</v>
      </c>
      <c r="Q1768">
        <f t="shared" si="27"/>
        <v>748.8925</v>
      </c>
      <c r="S1768" t="s">
        <v>4159</v>
      </c>
      <c r="AG1768" s="16"/>
      <c r="AH1768" s="16"/>
    </row>
    <row r="1769" spans="1:34">
      <c r="A1769">
        <v>1768</v>
      </c>
      <c r="B1769" t="s">
        <v>108</v>
      </c>
      <c r="C1769" t="s">
        <v>90</v>
      </c>
      <c r="D1769" t="s">
        <v>30</v>
      </c>
      <c r="E1769" t="s">
        <v>620</v>
      </c>
      <c r="F1769" t="s">
        <v>4160</v>
      </c>
      <c r="G1769">
        <v>40</v>
      </c>
      <c r="H1769" t="s">
        <v>93</v>
      </c>
      <c r="J1769" s="15">
        <v>1720</v>
      </c>
      <c r="L1769" s="16" t="s">
        <v>6</v>
      </c>
      <c r="M1769" s="17">
        <v>43713</v>
      </c>
      <c r="N1769" s="18">
        <v>43713</v>
      </c>
      <c r="O1769">
        <v>23333</v>
      </c>
      <c r="P1769">
        <v>0.6</v>
      </c>
      <c r="Q1769">
        <f t="shared" si="27"/>
        <v>13999.8</v>
      </c>
      <c r="S1769" t="s">
        <v>4137</v>
      </c>
      <c r="AG1769" s="19">
        <v>43738</v>
      </c>
      <c r="AH1769" s="19">
        <v>44469</v>
      </c>
    </row>
    <row r="1770" spans="1:34">
      <c r="A1770">
        <v>1769</v>
      </c>
      <c r="B1770" t="s">
        <v>104</v>
      </c>
      <c r="C1770" t="s">
        <v>90</v>
      </c>
      <c r="D1770" t="s">
        <v>36</v>
      </c>
      <c r="E1770" t="s">
        <v>4161</v>
      </c>
      <c r="F1770" t="s">
        <v>4162</v>
      </c>
      <c r="G1770">
        <v>70</v>
      </c>
      <c r="H1770" t="s">
        <v>93</v>
      </c>
      <c r="J1770" s="15">
        <v>6984.47</v>
      </c>
      <c r="L1770" s="16" t="s">
        <v>6</v>
      </c>
      <c r="M1770" s="17">
        <v>43713</v>
      </c>
      <c r="N1770" s="18">
        <v>43713</v>
      </c>
      <c r="O1770">
        <v>14781.93</v>
      </c>
      <c r="P1770">
        <v>3.5</v>
      </c>
      <c r="Q1770">
        <f t="shared" si="27"/>
        <v>51736.755</v>
      </c>
      <c r="S1770" t="s">
        <v>4163</v>
      </c>
      <c r="AG1770" s="19">
        <v>44086</v>
      </c>
      <c r="AH1770" s="19">
        <v>44815</v>
      </c>
    </row>
    <row r="1771" spans="1:34">
      <c r="A1771">
        <v>1770</v>
      </c>
      <c r="B1771" t="s">
        <v>112</v>
      </c>
      <c r="C1771" t="s">
        <v>90</v>
      </c>
      <c r="D1771" t="s">
        <v>40</v>
      </c>
      <c r="E1771" t="s">
        <v>4164</v>
      </c>
      <c r="F1771" t="s">
        <v>2071</v>
      </c>
      <c r="G1771">
        <v>50</v>
      </c>
      <c r="H1771" t="s">
        <v>93</v>
      </c>
      <c r="J1771" s="15">
        <v>1093</v>
      </c>
      <c r="L1771" s="16" t="s">
        <v>6</v>
      </c>
      <c r="M1771" s="17">
        <v>43712</v>
      </c>
      <c r="N1771" s="18">
        <v>43712</v>
      </c>
      <c r="O1771">
        <v>57497.5</v>
      </c>
      <c r="P1771">
        <v>2</v>
      </c>
      <c r="Q1771">
        <f t="shared" si="27"/>
        <v>114995</v>
      </c>
      <c r="S1771" t="s">
        <v>2072</v>
      </c>
      <c r="AG1771" s="19">
        <v>43830</v>
      </c>
      <c r="AH1771" s="19">
        <v>44561</v>
      </c>
    </row>
    <row r="1772" spans="1:34">
      <c r="A1772">
        <v>1771</v>
      </c>
      <c r="B1772" t="s">
        <v>154</v>
      </c>
      <c r="C1772" t="s">
        <v>90</v>
      </c>
      <c r="D1772" t="s">
        <v>46</v>
      </c>
      <c r="E1772" t="s">
        <v>4165</v>
      </c>
      <c r="F1772" t="s">
        <v>4166</v>
      </c>
      <c r="G1772">
        <v>40</v>
      </c>
      <c r="H1772" t="s">
        <v>98</v>
      </c>
      <c r="J1772" s="15">
        <v>229.68</v>
      </c>
      <c r="L1772" s="16" t="s">
        <v>6</v>
      </c>
      <c r="M1772" s="17">
        <v>43712</v>
      </c>
      <c r="N1772" s="18">
        <v>43712</v>
      </c>
      <c r="O1772">
        <v>12759</v>
      </c>
      <c r="P1772">
        <v>2.43</v>
      </c>
      <c r="Q1772">
        <f t="shared" si="27"/>
        <v>31004.37</v>
      </c>
      <c r="S1772" t="s">
        <v>4167</v>
      </c>
      <c r="AG1772" s="19">
        <v>44104</v>
      </c>
      <c r="AH1772" s="19">
        <v>44834</v>
      </c>
    </row>
    <row r="1773" spans="1:34">
      <c r="A1773">
        <v>1772</v>
      </c>
      <c r="B1773" t="s">
        <v>112</v>
      </c>
      <c r="C1773" t="s">
        <v>90</v>
      </c>
      <c r="D1773" t="s">
        <v>46</v>
      </c>
      <c r="E1773" t="s">
        <v>4168</v>
      </c>
      <c r="F1773" t="s">
        <v>4169</v>
      </c>
      <c r="G1773">
        <v>50</v>
      </c>
      <c r="H1773" t="s">
        <v>93</v>
      </c>
      <c r="J1773" s="15">
        <v>143.03</v>
      </c>
      <c r="L1773" s="16" t="s">
        <v>6</v>
      </c>
      <c r="M1773" s="17">
        <v>43712</v>
      </c>
      <c r="N1773" s="18">
        <v>43712</v>
      </c>
      <c r="O1773">
        <v>8829</v>
      </c>
      <c r="P1773">
        <v>1.5</v>
      </c>
      <c r="Q1773">
        <f t="shared" si="27"/>
        <v>13243.5</v>
      </c>
      <c r="S1773" t="s">
        <v>1053</v>
      </c>
      <c r="AG1773" s="19">
        <v>44163</v>
      </c>
      <c r="AH1773" s="19">
        <v>44528</v>
      </c>
    </row>
    <row r="1774" spans="1:34">
      <c r="A1774">
        <v>1773</v>
      </c>
      <c r="B1774" t="s">
        <v>104</v>
      </c>
      <c r="C1774" t="s">
        <v>90</v>
      </c>
      <c r="D1774" t="s">
        <v>40</v>
      </c>
      <c r="E1774" t="s">
        <v>4170</v>
      </c>
      <c r="F1774" t="s">
        <v>4171</v>
      </c>
      <c r="G1774">
        <v>70</v>
      </c>
      <c r="H1774" t="s">
        <v>93</v>
      </c>
      <c r="J1774" s="15">
        <v>3008.448</v>
      </c>
      <c r="L1774" s="16" t="s">
        <v>6</v>
      </c>
      <c r="M1774" s="17">
        <v>43711</v>
      </c>
      <c r="N1774" s="18">
        <v>43711</v>
      </c>
      <c r="O1774">
        <v>20892</v>
      </c>
      <c r="P1774">
        <v>2</v>
      </c>
      <c r="Q1774">
        <f t="shared" si="27"/>
        <v>41784</v>
      </c>
      <c r="S1774" t="s">
        <v>3399</v>
      </c>
      <c r="AG1774" s="19">
        <v>43830</v>
      </c>
      <c r="AH1774" s="19">
        <v>44561</v>
      </c>
    </row>
    <row r="1775" spans="1:34">
      <c r="A1775">
        <v>1774</v>
      </c>
      <c r="B1775" t="s">
        <v>104</v>
      </c>
      <c r="C1775" t="s">
        <v>90</v>
      </c>
      <c r="D1775" t="s">
        <v>33</v>
      </c>
      <c r="E1775" t="s">
        <v>4172</v>
      </c>
      <c r="F1775" t="s">
        <v>4173</v>
      </c>
      <c r="G1775">
        <v>70</v>
      </c>
      <c r="H1775" t="s">
        <v>98</v>
      </c>
      <c r="J1775" s="10" t="s">
        <v>149</v>
      </c>
      <c r="L1775" s="16" t="s">
        <v>6</v>
      </c>
      <c r="M1775" s="17">
        <v>43711</v>
      </c>
      <c r="N1775" s="18">
        <v>43711</v>
      </c>
      <c r="O1775">
        <v>17567</v>
      </c>
      <c r="P1775">
        <v>2</v>
      </c>
      <c r="Q1775">
        <f t="shared" si="27"/>
        <v>35134</v>
      </c>
      <c r="S1775" t="s">
        <v>4174</v>
      </c>
      <c r="AG1775" s="19">
        <v>44107</v>
      </c>
      <c r="AH1775" s="19">
        <v>44837</v>
      </c>
    </row>
    <row r="1776" spans="1:34">
      <c r="A1776">
        <v>1775</v>
      </c>
      <c r="B1776" t="s">
        <v>412</v>
      </c>
      <c r="C1776" t="s">
        <v>90</v>
      </c>
      <c r="D1776" t="s">
        <v>17</v>
      </c>
      <c r="E1776" t="s">
        <v>4175</v>
      </c>
      <c r="F1776" t="s">
        <v>4176</v>
      </c>
      <c r="G1776">
        <v>40</v>
      </c>
      <c r="H1776" t="s">
        <v>98</v>
      </c>
      <c r="J1776" s="15">
        <v>1048.5266</v>
      </c>
      <c r="L1776" s="16" t="s">
        <v>6</v>
      </c>
      <c r="M1776" s="17">
        <v>43711</v>
      </c>
      <c r="N1776" s="18">
        <v>43711</v>
      </c>
      <c r="O1776">
        <v>4479</v>
      </c>
      <c r="P1776">
        <v>0</v>
      </c>
      <c r="Q1776">
        <f t="shared" si="27"/>
        <v>0</v>
      </c>
      <c r="S1776" t="s">
        <v>4177</v>
      </c>
      <c r="AG1776" s="19">
        <v>44188</v>
      </c>
      <c r="AH1776" s="19">
        <v>45283</v>
      </c>
    </row>
    <row r="1777" spans="1:34">
      <c r="A1777">
        <v>1776</v>
      </c>
      <c r="B1777" t="s">
        <v>112</v>
      </c>
      <c r="C1777" t="s">
        <v>90</v>
      </c>
      <c r="D1777" t="s">
        <v>40</v>
      </c>
      <c r="E1777" t="s">
        <v>4178</v>
      </c>
      <c r="F1777" t="s">
        <v>2080</v>
      </c>
      <c r="G1777">
        <v>50</v>
      </c>
      <c r="H1777" t="s">
        <v>93</v>
      </c>
      <c r="J1777" s="15">
        <v>1980.5</v>
      </c>
      <c r="L1777" s="16" t="s">
        <v>6</v>
      </c>
      <c r="M1777" s="17">
        <v>43711</v>
      </c>
      <c r="N1777" s="18">
        <v>43711</v>
      </c>
      <c r="O1777">
        <v>116500</v>
      </c>
      <c r="P1777">
        <v>2</v>
      </c>
      <c r="Q1777">
        <f t="shared" si="27"/>
        <v>233000</v>
      </c>
      <c r="S1777" t="s">
        <v>4179</v>
      </c>
      <c r="AG1777" s="19">
        <v>43830</v>
      </c>
      <c r="AH1777" s="19">
        <v>44561</v>
      </c>
    </row>
    <row r="1778" spans="1:34">
      <c r="A1778">
        <v>1777</v>
      </c>
      <c r="B1778" t="s">
        <v>89</v>
      </c>
      <c r="C1778" t="s">
        <v>90</v>
      </c>
      <c r="D1778" t="s">
        <v>31</v>
      </c>
      <c r="E1778" t="s">
        <v>4180</v>
      </c>
      <c r="F1778" t="s">
        <v>4181</v>
      </c>
      <c r="G1778">
        <v>40</v>
      </c>
      <c r="H1778" t="s">
        <v>98</v>
      </c>
      <c r="J1778" s="15">
        <v>33.4071</v>
      </c>
      <c r="L1778" s="16" t="s">
        <v>6</v>
      </c>
      <c r="M1778" s="17">
        <v>43711</v>
      </c>
      <c r="N1778" s="18">
        <v>43711</v>
      </c>
      <c r="O1778">
        <v>2479</v>
      </c>
      <c r="P1778">
        <v>1</v>
      </c>
      <c r="Q1778">
        <f t="shared" si="27"/>
        <v>2479</v>
      </c>
      <c r="S1778" t="s">
        <v>4182</v>
      </c>
      <c r="AG1778" s="19">
        <v>43754</v>
      </c>
      <c r="AH1778" s="19">
        <v>44484</v>
      </c>
    </row>
    <row r="1779" spans="1:34">
      <c r="A1779">
        <v>1778</v>
      </c>
      <c r="B1779" t="s">
        <v>112</v>
      </c>
      <c r="C1779" t="s">
        <v>90</v>
      </c>
      <c r="D1779" t="s">
        <v>47</v>
      </c>
      <c r="E1779" t="s">
        <v>4183</v>
      </c>
      <c r="F1779" t="s">
        <v>4184</v>
      </c>
      <c r="G1779">
        <v>50</v>
      </c>
      <c r="H1779" t="s">
        <v>93</v>
      </c>
      <c r="J1779" s="15">
        <v>175.37</v>
      </c>
      <c r="L1779" s="16" t="s">
        <v>6</v>
      </c>
      <c r="M1779" s="17">
        <v>43711</v>
      </c>
      <c r="N1779" s="18">
        <v>43711</v>
      </c>
      <c r="O1779">
        <v>6745</v>
      </c>
      <c r="P1779">
        <v>0.29</v>
      </c>
      <c r="Q1779">
        <f t="shared" si="27"/>
        <v>1956.05</v>
      </c>
      <c r="S1779" t="s">
        <v>4185</v>
      </c>
      <c r="AG1779" s="19">
        <v>43738</v>
      </c>
      <c r="AH1779" s="19">
        <v>44104</v>
      </c>
    </row>
    <row r="1780" spans="1:34">
      <c r="A1780">
        <v>1779</v>
      </c>
      <c r="B1780" t="s">
        <v>104</v>
      </c>
      <c r="C1780" t="s">
        <v>90</v>
      </c>
      <c r="D1780" t="s">
        <v>34</v>
      </c>
      <c r="E1780" t="s">
        <v>196</v>
      </c>
      <c r="F1780" t="s">
        <v>4186</v>
      </c>
      <c r="G1780">
        <v>70</v>
      </c>
      <c r="H1780" t="s">
        <v>93</v>
      </c>
      <c r="J1780" s="15">
        <v>5749</v>
      </c>
      <c r="L1780" s="16" t="s">
        <v>6</v>
      </c>
      <c r="M1780" s="17">
        <v>43711</v>
      </c>
      <c r="N1780" s="18">
        <v>43711</v>
      </c>
      <c r="O1780">
        <v>20359</v>
      </c>
      <c r="P1780">
        <v>3.5</v>
      </c>
      <c r="Q1780">
        <f t="shared" si="27"/>
        <v>71256.5</v>
      </c>
      <c r="S1780" t="s">
        <v>497</v>
      </c>
      <c r="AG1780" s="19">
        <v>44148</v>
      </c>
      <c r="AH1780" s="19">
        <v>45243</v>
      </c>
    </row>
    <row r="1781" spans="1:34">
      <c r="A1781">
        <v>1780</v>
      </c>
      <c r="B1781" t="s">
        <v>89</v>
      </c>
      <c r="C1781" t="s">
        <v>90</v>
      </c>
      <c r="D1781" t="s">
        <v>42</v>
      </c>
      <c r="E1781" t="s">
        <v>4187</v>
      </c>
      <c r="F1781" t="s">
        <v>4188</v>
      </c>
      <c r="G1781">
        <v>40</v>
      </c>
      <c r="H1781" t="s">
        <v>93</v>
      </c>
      <c r="J1781" s="15">
        <v>302</v>
      </c>
      <c r="L1781" s="16" t="s">
        <v>6</v>
      </c>
      <c r="M1781" s="17">
        <v>43711</v>
      </c>
      <c r="N1781" s="18">
        <v>43711</v>
      </c>
      <c r="O1781">
        <v>5795.5</v>
      </c>
      <c r="P1781">
        <v>0.27</v>
      </c>
      <c r="Q1781">
        <f t="shared" si="27"/>
        <v>1564.785</v>
      </c>
      <c r="S1781" t="s">
        <v>4189</v>
      </c>
      <c r="AG1781" s="19">
        <v>43809</v>
      </c>
      <c r="AH1781" s="19">
        <v>44540</v>
      </c>
    </row>
    <row r="1782" spans="1:34">
      <c r="A1782">
        <v>1781</v>
      </c>
      <c r="B1782" t="s">
        <v>100</v>
      </c>
      <c r="C1782" t="s">
        <v>90</v>
      </c>
      <c r="D1782" t="s">
        <v>33</v>
      </c>
      <c r="E1782" t="s">
        <v>4190</v>
      </c>
      <c r="F1782" t="s">
        <v>4191</v>
      </c>
      <c r="G1782">
        <v>40</v>
      </c>
      <c r="H1782" t="s">
        <v>98</v>
      </c>
      <c r="J1782" s="10" t="s">
        <v>149</v>
      </c>
      <c r="L1782" s="16" t="s">
        <v>6</v>
      </c>
      <c r="M1782" s="17">
        <v>43710</v>
      </c>
      <c r="N1782" s="18">
        <v>43710</v>
      </c>
      <c r="O1782">
        <v>16920.48</v>
      </c>
      <c r="P1782">
        <v>2</v>
      </c>
      <c r="Q1782">
        <f t="shared" si="27"/>
        <v>33840.96</v>
      </c>
      <c r="S1782" t="s">
        <v>4192</v>
      </c>
      <c r="AG1782" s="19">
        <v>44106</v>
      </c>
      <c r="AH1782" s="19">
        <v>44836</v>
      </c>
    </row>
    <row r="1783" spans="1:34">
      <c r="A1783">
        <v>1782</v>
      </c>
      <c r="B1783" t="s">
        <v>104</v>
      </c>
      <c r="C1783" t="s">
        <v>90</v>
      </c>
      <c r="D1783" t="s">
        <v>15</v>
      </c>
      <c r="E1783" t="s">
        <v>3739</v>
      </c>
      <c r="F1783" t="s">
        <v>519</v>
      </c>
      <c r="G1783">
        <v>70</v>
      </c>
      <c r="H1783" t="s">
        <v>198</v>
      </c>
      <c r="J1783" s="15">
        <v>34000</v>
      </c>
      <c r="L1783" s="16" t="s">
        <v>6</v>
      </c>
      <c r="M1783" s="17">
        <v>43710</v>
      </c>
      <c r="N1783" s="18">
        <v>43710</v>
      </c>
      <c r="O1783">
        <v>65539.4</v>
      </c>
      <c r="P1783">
        <v>2</v>
      </c>
      <c r="Q1783">
        <f t="shared" si="27"/>
        <v>131078.8</v>
      </c>
      <c r="S1783" t="s">
        <v>945</v>
      </c>
      <c r="AG1783" s="19">
        <v>43805</v>
      </c>
      <c r="AH1783" s="19">
        <v>44536</v>
      </c>
    </row>
    <row r="1784" spans="1:34">
      <c r="A1784">
        <v>1783</v>
      </c>
      <c r="B1784" t="s">
        <v>104</v>
      </c>
      <c r="C1784" t="s">
        <v>90</v>
      </c>
      <c r="D1784" t="s">
        <v>15</v>
      </c>
      <c r="E1784" t="s">
        <v>3732</v>
      </c>
      <c r="F1784" t="s">
        <v>3733</v>
      </c>
      <c r="G1784">
        <v>70</v>
      </c>
      <c r="H1784" t="s">
        <v>198</v>
      </c>
      <c r="J1784" s="15">
        <v>23400</v>
      </c>
      <c r="L1784" s="16" t="s">
        <v>6</v>
      </c>
      <c r="M1784" s="17">
        <v>43710</v>
      </c>
      <c r="N1784" s="18">
        <v>43710</v>
      </c>
      <c r="O1784">
        <v>77952.19</v>
      </c>
      <c r="P1784">
        <v>1.2</v>
      </c>
      <c r="Q1784">
        <f t="shared" si="27"/>
        <v>93542.628</v>
      </c>
      <c r="S1784" t="s">
        <v>945</v>
      </c>
      <c r="AG1784" s="19">
        <v>43805</v>
      </c>
      <c r="AH1784" s="19">
        <v>44536</v>
      </c>
    </row>
    <row r="1785" spans="1:34">
      <c r="A1785">
        <v>1784</v>
      </c>
      <c r="B1785" t="s">
        <v>104</v>
      </c>
      <c r="C1785" t="s">
        <v>90</v>
      </c>
      <c r="D1785" t="s">
        <v>15</v>
      </c>
      <c r="E1785" t="s">
        <v>3984</v>
      </c>
      <c r="F1785" t="s">
        <v>3985</v>
      </c>
      <c r="G1785">
        <v>70</v>
      </c>
      <c r="H1785" t="s">
        <v>93</v>
      </c>
      <c r="J1785" s="15">
        <v>10200</v>
      </c>
      <c r="L1785" s="16" t="s">
        <v>6</v>
      </c>
      <c r="M1785" s="17">
        <v>43710</v>
      </c>
      <c r="N1785" s="18">
        <v>43710</v>
      </c>
      <c r="O1785">
        <v>27109.61</v>
      </c>
      <c r="P1785">
        <v>1.5</v>
      </c>
      <c r="Q1785">
        <f t="shared" si="27"/>
        <v>40664.415</v>
      </c>
      <c r="S1785" t="s">
        <v>945</v>
      </c>
      <c r="AG1785" s="19">
        <v>43808</v>
      </c>
      <c r="AH1785" s="19">
        <v>44539</v>
      </c>
    </row>
    <row r="1786" spans="1:34">
      <c r="A1786">
        <v>1785</v>
      </c>
      <c r="B1786" t="s">
        <v>154</v>
      </c>
      <c r="C1786" t="s">
        <v>90</v>
      </c>
      <c r="D1786" t="s">
        <v>52</v>
      </c>
      <c r="E1786" t="s">
        <v>4193</v>
      </c>
      <c r="F1786" t="s">
        <v>184</v>
      </c>
      <c r="G1786">
        <v>40</v>
      </c>
      <c r="H1786" t="s">
        <v>93</v>
      </c>
      <c r="J1786" s="15">
        <v>6260</v>
      </c>
      <c r="L1786" s="16" t="s">
        <v>6</v>
      </c>
      <c r="M1786" s="17">
        <v>43710</v>
      </c>
      <c r="N1786" s="18">
        <v>43710</v>
      </c>
      <c r="O1786">
        <v>223192.73</v>
      </c>
      <c r="P1786">
        <v>0.6</v>
      </c>
      <c r="Q1786">
        <f t="shared" si="27"/>
        <v>133915.638</v>
      </c>
      <c r="S1786" t="s">
        <v>185</v>
      </c>
      <c r="AG1786" s="19">
        <v>43984</v>
      </c>
      <c r="AH1786" s="19">
        <v>45079</v>
      </c>
    </row>
    <row r="1787" spans="1:34">
      <c r="A1787">
        <v>1786</v>
      </c>
      <c r="B1787" t="s">
        <v>89</v>
      </c>
      <c r="C1787" t="s">
        <v>90</v>
      </c>
      <c r="D1787" t="s">
        <v>29</v>
      </c>
      <c r="E1787" t="s">
        <v>4194</v>
      </c>
      <c r="F1787" t="s">
        <v>4195</v>
      </c>
      <c r="G1787">
        <v>40</v>
      </c>
      <c r="H1787" t="s">
        <v>98</v>
      </c>
      <c r="J1787" s="15">
        <v>390</v>
      </c>
      <c r="L1787" s="16" t="s">
        <v>6</v>
      </c>
      <c r="M1787" s="17">
        <v>43709</v>
      </c>
      <c r="N1787" s="18">
        <v>43709</v>
      </c>
      <c r="O1787">
        <v>4002</v>
      </c>
      <c r="P1787">
        <v>0</v>
      </c>
      <c r="Q1787">
        <f t="shared" si="27"/>
        <v>0</v>
      </c>
      <c r="S1787" t="s">
        <v>4196</v>
      </c>
      <c r="AG1787" s="19">
        <v>44104</v>
      </c>
      <c r="AH1787" s="19">
        <v>44469</v>
      </c>
    </row>
    <row r="1788" spans="1:34">
      <c r="A1788">
        <v>1787</v>
      </c>
      <c r="B1788" t="s">
        <v>89</v>
      </c>
      <c r="C1788" t="s">
        <v>90</v>
      </c>
      <c r="D1788" t="s">
        <v>35</v>
      </c>
      <c r="E1788" t="s">
        <v>4197</v>
      </c>
      <c r="F1788" t="s">
        <v>2454</v>
      </c>
      <c r="G1788">
        <v>40</v>
      </c>
      <c r="H1788" t="s">
        <v>98</v>
      </c>
      <c r="J1788" s="15">
        <v>607.2</v>
      </c>
      <c r="L1788" s="16" t="s">
        <v>6</v>
      </c>
      <c r="M1788" s="17">
        <v>43709</v>
      </c>
      <c r="N1788" s="18">
        <v>43709</v>
      </c>
      <c r="O1788">
        <v>6746</v>
      </c>
      <c r="P1788">
        <v>0</v>
      </c>
      <c r="Q1788">
        <f t="shared" si="27"/>
        <v>0</v>
      </c>
      <c r="S1788" t="s">
        <v>615</v>
      </c>
      <c r="AG1788" s="19">
        <v>43800</v>
      </c>
      <c r="AH1788" s="19">
        <v>44166</v>
      </c>
    </row>
    <row r="1789" spans="1:34">
      <c r="A1789">
        <v>1788</v>
      </c>
      <c r="B1789" t="s">
        <v>89</v>
      </c>
      <c r="C1789" t="s">
        <v>90</v>
      </c>
      <c r="D1789" t="s">
        <v>51</v>
      </c>
      <c r="E1789" t="s">
        <v>4198</v>
      </c>
      <c r="F1789" t="s">
        <v>4199</v>
      </c>
      <c r="G1789">
        <v>40</v>
      </c>
      <c r="H1789" t="s">
        <v>98</v>
      </c>
      <c r="J1789" s="10" t="s">
        <v>149</v>
      </c>
      <c r="L1789" s="16" t="s">
        <v>6</v>
      </c>
      <c r="M1789" s="17">
        <v>43707</v>
      </c>
      <c r="N1789" s="18">
        <v>43707</v>
      </c>
      <c r="O1789">
        <v>5158.76</v>
      </c>
      <c r="P1789">
        <v>1</v>
      </c>
      <c r="Q1789">
        <f t="shared" si="27"/>
        <v>5158.76</v>
      </c>
      <c r="S1789" t="s">
        <v>4200</v>
      </c>
      <c r="AG1789" s="16"/>
      <c r="AH1789" s="16"/>
    </row>
    <row r="1790" spans="1:34">
      <c r="A1790">
        <v>1789</v>
      </c>
      <c r="B1790" t="s">
        <v>112</v>
      </c>
      <c r="C1790" t="s">
        <v>90</v>
      </c>
      <c r="D1790" t="s">
        <v>25</v>
      </c>
      <c r="E1790" t="s">
        <v>4201</v>
      </c>
      <c r="F1790" t="s">
        <v>4202</v>
      </c>
      <c r="G1790">
        <v>50</v>
      </c>
      <c r="H1790" t="s">
        <v>93</v>
      </c>
      <c r="J1790" s="15">
        <v>770</v>
      </c>
      <c r="L1790" s="16" t="s">
        <v>6</v>
      </c>
      <c r="M1790" s="17">
        <v>43707</v>
      </c>
      <c r="N1790" s="18">
        <v>43707</v>
      </c>
      <c r="O1790">
        <v>23242.06</v>
      </c>
      <c r="P1790">
        <v>1.5</v>
      </c>
      <c r="Q1790">
        <f t="shared" si="27"/>
        <v>34863.09</v>
      </c>
      <c r="S1790" t="s">
        <v>4203</v>
      </c>
      <c r="AG1790" s="19">
        <v>43744</v>
      </c>
      <c r="AH1790" s="19">
        <v>44110</v>
      </c>
    </row>
    <row r="1791" spans="1:34">
      <c r="A1791">
        <v>1790</v>
      </c>
      <c r="B1791" t="s">
        <v>186</v>
      </c>
      <c r="C1791" t="s">
        <v>90</v>
      </c>
      <c r="D1791" t="s">
        <v>35</v>
      </c>
      <c r="E1791" t="s">
        <v>138</v>
      </c>
      <c r="F1791" t="s">
        <v>4204</v>
      </c>
      <c r="G1791">
        <v>50</v>
      </c>
      <c r="H1791" t="s">
        <v>93</v>
      </c>
      <c r="J1791" s="15">
        <v>5558</v>
      </c>
      <c r="L1791" s="16" t="s">
        <v>6</v>
      </c>
      <c r="M1791" s="17">
        <v>43707</v>
      </c>
      <c r="N1791" s="18">
        <v>43707</v>
      </c>
      <c r="O1791">
        <v>74100</v>
      </c>
      <c r="P1791">
        <v>1.5</v>
      </c>
      <c r="Q1791">
        <f t="shared" si="27"/>
        <v>111150</v>
      </c>
      <c r="S1791" t="s">
        <v>4205</v>
      </c>
      <c r="AE1791" t="s">
        <v>531</v>
      </c>
      <c r="AG1791" s="19">
        <v>43845</v>
      </c>
      <c r="AH1791" s="19">
        <v>44576</v>
      </c>
    </row>
    <row r="1792" spans="1:34">
      <c r="A1792">
        <v>1791</v>
      </c>
      <c r="B1792" t="s">
        <v>104</v>
      </c>
      <c r="C1792" t="s">
        <v>90</v>
      </c>
      <c r="D1792" t="s">
        <v>20</v>
      </c>
      <c r="E1792" t="s">
        <v>4206</v>
      </c>
      <c r="F1792" t="s">
        <v>4207</v>
      </c>
      <c r="G1792">
        <v>70</v>
      </c>
      <c r="H1792" t="s">
        <v>93</v>
      </c>
      <c r="J1792" s="15">
        <v>8248</v>
      </c>
      <c r="L1792" s="16" t="s">
        <v>6</v>
      </c>
      <c r="M1792" s="17">
        <v>43707</v>
      </c>
      <c r="N1792" s="18">
        <v>43707</v>
      </c>
      <c r="O1792">
        <v>47095</v>
      </c>
      <c r="P1792">
        <v>2.5</v>
      </c>
      <c r="Q1792">
        <f t="shared" si="27"/>
        <v>117737.5</v>
      </c>
      <c r="S1792" t="s">
        <v>4208</v>
      </c>
      <c r="AG1792" s="19">
        <v>44063</v>
      </c>
      <c r="AH1792" s="19">
        <v>45157</v>
      </c>
    </row>
    <row r="1793" spans="1:34">
      <c r="A1793">
        <v>1792</v>
      </c>
      <c r="B1793" t="s">
        <v>104</v>
      </c>
      <c r="C1793" t="s">
        <v>90</v>
      </c>
      <c r="D1793" t="s">
        <v>20</v>
      </c>
      <c r="E1793" t="s">
        <v>4206</v>
      </c>
      <c r="F1793" t="s">
        <v>4209</v>
      </c>
      <c r="G1793">
        <v>70</v>
      </c>
      <c r="H1793" t="s">
        <v>93</v>
      </c>
      <c r="J1793" s="15">
        <v>4864</v>
      </c>
      <c r="L1793" s="16" t="s">
        <v>6</v>
      </c>
      <c r="M1793" s="17">
        <v>43707</v>
      </c>
      <c r="N1793" s="18">
        <v>43707</v>
      </c>
      <c r="O1793">
        <v>28060</v>
      </c>
      <c r="P1793">
        <v>2.5</v>
      </c>
      <c r="Q1793">
        <f t="shared" si="27"/>
        <v>70150</v>
      </c>
      <c r="S1793" t="s">
        <v>4208</v>
      </c>
      <c r="AG1793" s="19">
        <v>44063</v>
      </c>
      <c r="AH1793" s="19">
        <v>45157</v>
      </c>
    </row>
    <row r="1794" spans="1:34">
      <c r="A1794">
        <v>1793</v>
      </c>
      <c r="B1794" t="s">
        <v>104</v>
      </c>
      <c r="C1794" t="s">
        <v>90</v>
      </c>
      <c r="D1794" t="s">
        <v>20</v>
      </c>
      <c r="E1794" t="s">
        <v>4206</v>
      </c>
      <c r="F1794" t="s">
        <v>4210</v>
      </c>
      <c r="G1794">
        <v>70</v>
      </c>
      <c r="H1794" t="s">
        <v>93</v>
      </c>
      <c r="J1794" s="15">
        <v>14933</v>
      </c>
      <c r="L1794" s="16" t="s">
        <v>6</v>
      </c>
      <c r="M1794" s="17">
        <v>43707</v>
      </c>
      <c r="N1794" s="18">
        <v>43707</v>
      </c>
      <c r="O1794">
        <v>62891</v>
      </c>
      <c r="P1794">
        <v>3</v>
      </c>
      <c r="Q1794">
        <f t="shared" si="27"/>
        <v>188673</v>
      </c>
      <c r="S1794" t="s">
        <v>4208</v>
      </c>
      <c r="AG1794" s="19">
        <v>44063</v>
      </c>
      <c r="AH1794" s="19">
        <v>45157</v>
      </c>
    </row>
    <row r="1795" spans="1:34">
      <c r="A1795">
        <v>1794</v>
      </c>
      <c r="B1795" t="s">
        <v>104</v>
      </c>
      <c r="C1795" t="s">
        <v>90</v>
      </c>
      <c r="D1795" t="s">
        <v>20</v>
      </c>
      <c r="E1795" t="s">
        <v>4206</v>
      </c>
      <c r="F1795" t="s">
        <v>4211</v>
      </c>
      <c r="G1795">
        <v>70</v>
      </c>
      <c r="H1795" t="s">
        <v>93</v>
      </c>
      <c r="J1795" s="15">
        <v>6696</v>
      </c>
      <c r="L1795" s="16" t="s">
        <v>6</v>
      </c>
      <c r="M1795" s="17">
        <v>43707</v>
      </c>
      <c r="N1795" s="18">
        <v>43707</v>
      </c>
      <c r="O1795">
        <v>38235</v>
      </c>
      <c r="P1795">
        <v>2.5</v>
      </c>
      <c r="Q1795">
        <f t="shared" ref="Q1795:Q1858" si="28">O1795*P1795</f>
        <v>95587.5</v>
      </c>
      <c r="S1795" t="s">
        <v>4208</v>
      </c>
      <c r="AG1795" s="19">
        <v>44063</v>
      </c>
      <c r="AH1795" s="19">
        <v>45157</v>
      </c>
    </row>
    <row r="1796" spans="1:34">
      <c r="A1796">
        <v>1795</v>
      </c>
      <c r="B1796" t="s">
        <v>255</v>
      </c>
      <c r="C1796" t="s">
        <v>90</v>
      </c>
      <c r="D1796" t="s">
        <v>33</v>
      </c>
      <c r="E1796" t="s">
        <v>4212</v>
      </c>
      <c r="F1796" t="s">
        <v>4213</v>
      </c>
      <c r="G1796">
        <v>40</v>
      </c>
      <c r="H1796" t="s">
        <v>98</v>
      </c>
      <c r="J1796" s="10" t="s">
        <v>149</v>
      </c>
      <c r="L1796" s="16" t="s">
        <v>6</v>
      </c>
      <c r="M1796" s="17">
        <v>43706</v>
      </c>
      <c r="N1796" s="18">
        <v>43706</v>
      </c>
      <c r="O1796">
        <v>48305.8</v>
      </c>
      <c r="P1796">
        <v>2</v>
      </c>
      <c r="Q1796">
        <f t="shared" si="28"/>
        <v>96611.6</v>
      </c>
      <c r="S1796" t="s">
        <v>4174</v>
      </c>
      <c r="AG1796" s="19">
        <v>44103</v>
      </c>
      <c r="AH1796" s="19">
        <v>44833</v>
      </c>
    </row>
    <row r="1797" spans="1:34">
      <c r="A1797">
        <v>1796</v>
      </c>
      <c r="B1797" t="s">
        <v>154</v>
      </c>
      <c r="C1797" t="s">
        <v>90</v>
      </c>
      <c r="D1797" t="s">
        <v>33</v>
      </c>
      <c r="E1797" t="s">
        <v>4214</v>
      </c>
      <c r="F1797" t="s">
        <v>4215</v>
      </c>
      <c r="G1797">
        <v>40</v>
      </c>
      <c r="H1797" t="s">
        <v>98</v>
      </c>
      <c r="J1797" s="10" t="s">
        <v>149</v>
      </c>
      <c r="L1797" s="16" t="s">
        <v>6</v>
      </c>
      <c r="M1797" s="17">
        <v>43706</v>
      </c>
      <c r="N1797" s="18">
        <v>43706</v>
      </c>
      <c r="O1797">
        <v>20180</v>
      </c>
      <c r="P1797">
        <v>2</v>
      </c>
      <c r="Q1797">
        <f t="shared" si="28"/>
        <v>40360</v>
      </c>
      <c r="S1797" t="s">
        <v>4216</v>
      </c>
      <c r="AG1797" s="19">
        <v>44103</v>
      </c>
      <c r="AH1797" s="19">
        <v>44833</v>
      </c>
    </row>
    <row r="1798" spans="1:34">
      <c r="A1798">
        <v>1797</v>
      </c>
      <c r="B1798" t="s">
        <v>112</v>
      </c>
      <c r="C1798" t="s">
        <v>90</v>
      </c>
      <c r="D1798" t="s">
        <v>29</v>
      </c>
      <c r="E1798" t="s">
        <v>138</v>
      </c>
      <c r="F1798" t="s">
        <v>4217</v>
      </c>
      <c r="G1798">
        <v>50</v>
      </c>
      <c r="H1798" t="s">
        <v>93</v>
      </c>
      <c r="J1798" s="15">
        <v>3387</v>
      </c>
      <c r="L1798" s="16" t="s">
        <v>6</v>
      </c>
      <c r="M1798" s="17">
        <v>43706</v>
      </c>
      <c r="N1798" s="18">
        <v>43706</v>
      </c>
      <c r="O1798">
        <v>43420.5</v>
      </c>
      <c r="P1798">
        <v>1.5</v>
      </c>
      <c r="Q1798">
        <f t="shared" si="28"/>
        <v>65130.75</v>
      </c>
      <c r="S1798" t="s">
        <v>4218</v>
      </c>
      <c r="AG1798" s="19">
        <v>43804</v>
      </c>
      <c r="AH1798" s="19">
        <v>44535</v>
      </c>
    </row>
    <row r="1799" spans="1:34">
      <c r="A1799">
        <v>1798</v>
      </c>
      <c r="B1799" t="s">
        <v>104</v>
      </c>
      <c r="C1799" t="s">
        <v>90</v>
      </c>
      <c r="D1799" t="s">
        <v>33</v>
      </c>
      <c r="E1799" t="s">
        <v>4219</v>
      </c>
      <c r="F1799" t="s">
        <v>4220</v>
      </c>
      <c r="G1799">
        <v>70</v>
      </c>
      <c r="H1799" t="s">
        <v>98</v>
      </c>
      <c r="J1799" s="10" t="s">
        <v>149</v>
      </c>
      <c r="L1799" s="16" t="s">
        <v>6</v>
      </c>
      <c r="M1799" s="17">
        <v>43706</v>
      </c>
      <c r="N1799" s="18">
        <v>43706</v>
      </c>
      <c r="O1799">
        <v>64463.35</v>
      </c>
      <c r="P1799">
        <v>2</v>
      </c>
      <c r="Q1799">
        <f t="shared" si="28"/>
        <v>128926.7</v>
      </c>
      <c r="S1799" t="s">
        <v>4221</v>
      </c>
      <c r="AG1799" s="19">
        <v>44103</v>
      </c>
      <c r="AH1799" s="19">
        <v>44833</v>
      </c>
    </row>
    <row r="1800" spans="1:34">
      <c r="A1800">
        <v>1799</v>
      </c>
      <c r="B1800" t="s">
        <v>1422</v>
      </c>
      <c r="C1800" t="s">
        <v>90</v>
      </c>
      <c r="D1800" t="s">
        <v>33</v>
      </c>
      <c r="E1800" t="s">
        <v>4222</v>
      </c>
      <c r="F1800" t="s">
        <v>4223</v>
      </c>
      <c r="G1800">
        <v>40</v>
      </c>
      <c r="H1800" t="s">
        <v>98</v>
      </c>
      <c r="J1800" s="10" t="s">
        <v>149</v>
      </c>
      <c r="L1800" s="16" t="s">
        <v>6</v>
      </c>
      <c r="M1800" s="17">
        <v>43706</v>
      </c>
      <c r="N1800" s="18">
        <v>43706</v>
      </c>
      <c r="O1800">
        <v>28020</v>
      </c>
      <c r="P1800">
        <v>1</v>
      </c>
      <c r="Q1800">
        <f t="shared" si="28"/>
        <v>28020</v>
      </c>
      <c r="S1800" t="s">
        <v>4224</v>
      </c>
      <c r="AG1800" s="19">
        <v>44103</v>
      </c>
      <c r="AH1800" s="19">
        <v>44833</v>
      </c>
    </row>
    <row r="1801" spans="1:34">
      <c r="A1801">
        <v>1800</v>
      </c>
      <c r="B1801" t="s">
        <v>112</v>
      </c>
      <c r="C1801" t="s">
        <v>90</v>
      </c>
      <c r="D1801" t="s">
        <v>30</v>
      </c>
      <c r="E1801" t="s">
        <v>854</v>
      </c>
      <c r="F1801" t="s">
        <v>4225</v>
      </c>
      <c r="G1801">
        <v>50</v>
      </c>
      <c r="H1801" t="s">
        <v>93</v>
      </c>
      <c r="J1801" s="15">
        <v>107</v>
      </c>
      <c r="L1801" s="16" t="s">
        <v>6</v>
      </c>
      <c r="M1801" s="17">
        <v>43706</v>
      </c>
      <c r="N1801" s="18">
        <v>43706</v>
      </c>
      <c r="O1801">
        <v>11135</v>
      </c>
      <c r="P1801">
        <v>1.5</v>
      </c>
      <c r="Q1801">
        <f t="shared" si="28"/>
        <v>16702.5</v>
      </c>
      <c r="S1801" t="s">
        <v>4226</v>
      </c>
      <c r="AG1801" s="19">
        <v>43768</v>
      </c>
      <c r="AH1801" s="19">
        <v>44499</v>
      </c>
    </row>
    <row r="1802" spans="1:34">
      <c r="A1802">
        <v>1801</v>
      </c>
      <c r="B1802" t="s">
        <v>255</v>
      </c>
      <c r="C1802" t="s">
        <v>90</v>
      </c>
      <c r="D1802" t="s">
        <v>33</v>
      </c>
      <c r="E1802" t="s">
        <v>4227</v>
      </c>
      <c r="F1802" t="s">
        <v>4228</v>
      </c>
      <c r="G1802">
        <v>40</v>
      </c>
      <c r="H1802" t="s">
        <v>98</v>
      </c>
      <c r="J1802" s="10" t="s">
        <v>149</v>
      </c>
      <c r="L1802" s="16" t="s">
        <v>6</v>
      </c>
      <c r="M1802" s="17">
        <v>43706</v>
      </c>
      <c r="N1802" s="18">
        <v>43706</v>
      </c>
      <c r="O1802">
        <v>9844</v>
      </c>
      <c r="P1802">
        <v>1</v>
      </c>
      <c r="Q1802">
        <f t="shared" si="28"/>
        <v>9844</v>
      </c>
      <c r="S1802" t="s">
        <v>4229</v>
      </c>
      <c r="AG1802" s="19">
        <v>44103</v>
      </c>
      <c r="AH1802" s="19">
        <v>44833</v>
      </c>
    </row>
    <row r="1803" spans="1:34">
      <c r="A1803">
        <v>1802</v>
      </c>
      <c r="B1803" t="s">
        <v>112</v>
      </c>
      <c r="C1803" t="s">
        <v>90</v>
      </c>
      <c r="D1803" t="s">
        <v>30</v>
      </c>
      <c r="E1803" t="s">
        <v>854</v>
      </c>
      <c r="F1803" t="s">
        <v>4230</v>
      </c>
      <c r="G1803">
        <v>50</v>
      </c>
      <c r="H1803" t="s">
        <v>198</v>
      </c>
      <c r="J1803" s="15">
        <v>1792</v>
      </c>
      <c r="L1803" s="16" t="s">
        <v>6</v>
      </c>
      <c r="M1803" s="17">
        <v>43706</v>
      </c>
      <c r="N1803" s="18">
        <v>43706</v>
      </c>
      <c r="O1803">
        <v>186700</v>
      </c>
      <c r="P1803">
        <v>1.5</v>
      </c>
      <c r="Q1803">
        <f t="shared" si="28"/>
        <v>280050</v>
      </c>
      <c r="S1803" t="s">
        <v>4226</v>
      </c>
      <c r="AG1803" s="19">
        <v>43768</v>
      </c>
      <c r="AH1803" s="19">
        <v>44499</v>
      </c>
    </row>
    <row r="1804" spans="1:34">
      <c r="A1804">
        <v>1803</v>
      </c>
      <c r="B1804" t="s">
        <v>154</v>
      </c>
      <c r="C1804" t="s">
        <v>90</v>
      </c>
      <c r="D1804" t="s">
        <v>33</v>
      </c>
      <c r="E1804" t="s">
        <v>4231</v>
      </c>
      <c r="F1804" t="s">
        <v>4232</v>
      </c>
      <c r="G1804">
        <v>40</v>
      </c>
      <c r="H1804" t="s">
        <v>98</v>
      </c>
      <c r="J1804" s="10" t="s">
        <v>149</v>
      </c>
      <c r="L1804" s="16" t="s">
        <v>6</v>
      </c>
      <c r="M1804" s="17">
        <v>43706</v>
      </c>
      <c r="N1804" s="18">
        <v>43706</v>
      </c>
      <c r="O1804">
        <v>6580</v>
      </c>
      <c r="P1804">
        <v>2</v>
      </c>
      <c r="Q1804">
        <f t="shared" si="28"/>
        <v>13160</v>
      </c>
      <c r="S1804" t="s">
        <v>4216</v>
      </c>
      <c r="AG1804" s="19">
        <v>44103</v>
      </c>
      <c r="AH1804" s="19">
        <v>44833</v>
      </c>
    </row>
    <row r="1805" spans="1:34">
      <c r="A1805">
        <v>1804</v>
      </c>
      <c r="B1805" t="s">
        <v>255</v>
      </c>
      <c r="C1805" t="s">
        <v>90</v>
      </c>
      <c r="D1805" t="s">
        <v>33</v>
      </c>
      <c r="E1805" t="s">
        <v>4233</v>
      </c>
      <c r="F1805" t="s">
        <v>4234</v>
      </c>
      <c r="G1805">
        <v>40</v>
      </c>
      <c r="H1805" t="s">
        <v>98</v>
      </c>
      <c r="J1805" s="10" t="s">
        <v>149</v>
      </c>
      <c r="L1805" s="16" t="s">
        <v>6</v>
      </c>
      <c r="M1805" s="17">
        <v>43706</v>
      </c>
      <c r="N1805" s="18">
        <v>43706</v>
      </c>
      <c r="O1805">
        <v>6998</v>
      </c>
      <c r="P1805">
        <v>2</v>
      </c>
      <c r="Q1805">
        <f t="shared" si="28"/>
        <v>13996</v>
      </c>
      <c r="S1805" t="s">
        <v>4235</v>
      </c>
      <c r="AG1805" s="19">
        <v>44103</v>
      </c>
      <c r="AH1805" s="19">
        <v>44833</v>
      </c>
    </row>
    <row r="1806" spans="1:34">
      <c r="A1806">
        <v>1805</v>
      </c>
      <c r="B1806" t="s">
        <v>89</v>
      </c>
      <c r="C1806" t="s">
        <v>90</v>
      </c>
      <c r="D1806" t="s">
        <v>51</v>
      </c>
      <c r="E1806" t="s">
        <v>4236</v>
      </c>
      <c r="F1806" t="s">
        <v>4237</v>
      </c>
      <c r="G1806">
        <v>40</v>
      </c>
      <c r="H1806" t="s">
        <v>98</v>
      </c>
      <c r="J1806" s="10" t="s">
        <v>149</v>
      </c>
      <c r="L1806" s="16" t="s">
        <v>6</v>
      </c>
      <c r="M1806" s="17">
        <v>43706</v>
      </c>
      <c r="N1806" s="18">
        <v>43706</v>
      </c>
      <c r="O1806">
        <v>2812.63</v>
      </c>
      <c r="P1806">
        <v>1</v>
      </c>
      <c r="Q1806">
        <f t="shared" si="28"/>
        <v>2812.63</v>
      </c>
      <c r="S1806" t="s">
        <v>1837</v>
      </c>
      <c r="AG1806" s="16"/>
      <c r="AH1806" s="16"/>
    </row>
    <row r="1807" spans="1:34">
      <c r="A1807">
        <v>1806</v>
      </c>
      <c r="B1807" t="s">
        <v>112</v>
      </c>
      <c r="C1807" t="s">
        <v>90</v>
      </c>
      <c r="D1807" t="s">
        <v>25</v>
      </c>
      <c r="E1807" t="s">
        <v>4238</v>
      </c>
      <c r="F1807" t="s">
        <v>4239</v>
      </c>
      <c r="G1807">
        <v>50</v>
      </c>
      <c r="H1807" t="s">
        <v>93</v>
      </c>
      <c r="J1807" s="15">
        <v>616.0518</v>
      </c>
      <c r="L1807" s="16" t="s">
        <v>6</v>
      </c>
      <c r="M1807" s="17">
        <v>43706</v>
      </c>
      <c r="N1807" s="18">
        <v>43706</v>
      </c>
      <c r="O1807">
        <v>19759</v>
      </c>
      <c r="P1807">
        <v>1.5</v>
      </c>
      <c r="Q1807">
        <f t="shared" si="28"/>
        <v>29638.5</v>
      </c>
      <c r="S1807" t="s">
        <v>4240</v>
      </c>
      <c r="AG1807" s="19">
        <v>43774</v>
      </c>
      <c r="AH1807" s="19">
        <v>44505</v>
      </c>
    </row>
    <row r="1808" spans="1:34">
      <c r="A1808">
        <v>1807</v>
      </c>
      <c r="B1808" t="s">
        <v>112</v>
      </c>
      <c r="C1808" t="s">
        <v>90</v>
      </c>
      <c r="D1808" t="s">
        <v>25</v>
      </c>
      <c r="E1808" t="s">
        <v>4241</v>
      </c>
      <c r="F1808" t="s">
        <v>4242</v>
      </c>
      <c r="G1808">
        <v>50</v>
      </c>
      <c r="H1808" t="s">
        <v>93</v>
      </c>
      <c r="J1808" s="15">
        <v>533.1762</v>
      </c>
      <c r="L1808" s="16" t="s">
        <v>6</v>
      </c>
      <c r="M1808" s="17">
        <v>43706</v>
      </c>
      <c r="N1808" s="18">
        <v>43706</v>
      </c>
      <c r="O1808">
        <v>14510</v>
      </c>
      <c r="P1808">
        <v>1.5</v>
      </c>
      <c r="Q1808">
        <f t="shared" si="28"/>
        <v>21765</v>
      </c>
      <c r="S1808" t="s">
        <v>4243</v>
      </c>
      <c r="AG1808" s="19">
        <v>43774</v>
      </c>
      <c r="AH1808" s="19">
        <v>44232</v>
      </c>
    </row>
    <row r="1809" spans="1:34">
      <c r="A1809">
        <v>1808</v>
      </c>
      <c r="B1809" t="s">
        <v>104</v>
      </c>
      <c r="C1809" t="s">
        <v>90</v>
      </c>
      <c r="D1809" t="s">
        <v>14</v>
      </c>
      <c r="E1809" t="s">
        <v>208</v>
      </c>
      <c r="F1809" t="s">
        <v>4244</v>
      </c>
      <c r="G1809">
        <v>70</v>
      </c>
      <c r="H1809" t="s">
        <v>198</v>
      </c>
      <c r="J1809" s="15">
        <v>54100</v>
      </c>
      <c r="L1809" s="16" t="s">
        <v>6</v>
      </c>
      <c r="M1809" s="17">
        <v>43706</v>
      </c>
      <c r="N1809" s="18">
        <v>43706</v>
      </c>
      <c r="O1809">
        <v>66013.9</v>
      </c>
      <c r="P1809">
        <v>1</v>
      </c>
      <c r="Q1809">
        <f t="shared" si="28"/>
        <v>66013.9</v>
      </c>
      <c r="S1809" t="s">
        <v>750</v>
      </c>
      <c r="AG1809" s="19">
        <v>43804</v>
      </c>
      <c r="AH1809" s="19">
        <v>44535</v>
      </c>
    </row>
    <row r="1810" spans="1:34">
      <c r="A1810">
        <v>1809</v>
      </c>
      <c r="B1810" t="s">
        <v>112</v>
      </c>
      <c r="C1810" t="s">
        <v>90</v>
      </c>
      <c r="D1810" t="s">
        <v>15</v>
      </c>
      <c r="E1810" t="s">
        <v>4245</v>
      </c>
      <c r="F1810" t="s">
        <v>4246</v>
      </c>
      <c r="G1810">
        <v>50</v>
      </c>
      <c r="H1810" t="s">
        <v>93</v>
      </c>
      <c r="J1810" s="15">
        <v>2480</v>
      </c>
      <c r="L1810" s="16" t="s">
        <v>6</v>
      </c>
      <c r="M1810" s="17">
        <v>43706</v>
      </c>
      <c r="N1810" s="18">
        <v>43706</v>
      </c>
      <c r="O1810">
        <v>65134.49</v>
      </c>
      <c r="P1810">
        <v>1.5</v>
      </c>
      <c r="Q1810">
        <f t="shared" si="28"/>
        <v>97701.735</v>
      </c>
      <c r="S1810" t="s">
        <v>4247</v>
      </c>
      <c r="AG1810" s="19">
        <v>43805</v>
      </c>
      <c r="AH1810" s="19">
        <v>44536</v>
      </c>
    </row>
    <row r="1811" spans="1:34">
      <c r="A1811">
        <v>1810</v>
      </c>
      <c r="B1811" t="s">
        <v>104</v>
      </c>
      <c r="C1811" t="s">
        <v>90</v>
      </c>
      <c r="D1811" t="s">
        <v>50</v>
      </c>
      <c r="E1811" t="s">
        <v>4248</v>
      </c>
      <c r="F1811" t="s">
        <v>4249</v>
      </c>
      <c r="G1811">
        <v>70</v>
      </c>
      <c r="H1811" t="s">
        <v>93</v>
      </c>
      <c r="J1811" s="15">
        <v>29.6</v>
      </c>
      <c r="L1811" s="16" t="s">
        <v>6</v>
      </c>
      <c r="M1811" s="17">
        <v>43706</v>
      </c>
      <c r="N1811" s="18">
        <v>43706</v>
      </c>
      <c r="O1811">
        <v>400</v>
      </c>
      <c r="P1811">
        <v>2</v>
      </c>
      <c r="Q1811">
        <f t="shared" si="28"/>
        <v>800</v>
      </c>
      <c r="S1811" t="s">
        <v>4250</v>
      </c>
      <c r="AG1811" s="19">
        <v>43801</v>
      </c>
      <c r="AH1811" s="19">
        <v>44531</v>
      </c>
    </row>
    <row r="1812" spans="1:34">
      <c r="A1812">
        <v>1811</v>
      </c>
      <c r="B1812" t="s">
        <v>89</v>
      </c>
      <c r="C1812" t="s">
        <v>90</v>
      </c>
      <c r="D1812" t="s">
        <v>33</v>
      </c>
      <c r="E1812" t="s">
        <v>4251</v>
      </c>
      <c r="F1812" t="s">
        <v>4252</v>
      </c>
      <c r="G1812">
        <v>40</v>
      </c>
      <c r="H1812" t="s">
        <v>98</v>
      </c>
      <c r="J1812" s="10" t="s">
        <v>149</v>
      </c>
      <c r="L1812" s="16" t="s">
        <v>6</v>
      </c>
      <c r="M1812" s="17">
        <v>43705</v>
      </c>
      <c r="N1812" s="18">
        <v>43705</v>
      </c>
      <c r="O1812">
        <v>60963</v>
      </c>
      <c r="P1812">
        <v>2</v>
      </c>
      <c r="Q1812">
        <f t="shared" si="28"/>
        <v>121926</v>
      </c>
      <c r="S1812" t="s">
        <v>4224</v>
      </c>
      <c r="AG1812" s="19">
        <v>44103</v>
      </c>
      <c r="AH1812" s="19">
        <v>44833</v>
      </c>
    </row>
    <row r="1813" spans="1:34">
      <c r="A1813">
        <v>1812</v>
      </c>
      <c r="B1813" t="s">
        <v>104</v>
      </c>
      <c r="C1813" t="s">
        <v>90</v>
      </c>
      <c r="D1813" t="s">
        <v>25</v>
      </c>
      <c r="E1813" t="s">
        <v>4253</v>
      </c>
      <c r="F1813" t="s">
        <v>4254</v>
      </c>
      <c r="G1813">
        <v>70</v>
      </c>
      <c r="H1813" t="s">
        <v>198</v>
      </c>
      <c r="J1813" s="15">
        <v>41500</v>
      </c>
      <c r="L1813" s="16" t="s">
        <v>6</v>
      </c>
      <c r="M1813" s="17">
        <v>43705</v>
      </c>
      <c r="N1813" s="18">
        <v>43705</v>
      </c>
      <c r="O1813">
        <v>192827</v>
      </c>
      <c r="P1813">
        <v>1.56</v>
      </c>
      <c r="Q1813">
        <f t="shared" si="28"/>
        <v>300810.12</v>
      </c>
      <c r="S1813" t="s">
        <v>4255</v>
      </c>
      <c r="AG1813" s="19">
        <v>43802</v>
      </c>
      <c r="AH1813" s="19">
        <v>44715</v>
      </c>
    </row>
    <row r="1814" spans="1:34">
      <c r="A1814">
        <v>1813</v>
      </c>
      <c r="B1814" t="s">
        <v>104</v>
      </c>
      <c r="C1814" t="s">
        <v>90</v>
      </c>
      <c r="D1814" t="s">
        <v>25</v>
      </c>
      <c r="E1814" t="s">
        <v>4256</v>
      </c>
      <c r="F1814" t="s">
        <v>4257</v>
      </c>
      <c r="G1814">
        <v>70</v>
      </c>
      <c r="H1814" t="s">
        <v>93</v>
      </c>
      <c r="J1814" s="15">
        <v>42689.85</v>
      </c>
      <c r="L1814" s="16" t="s">
        <v>6</v>
      </c>
      <c r="M1814" s="17">
        <v>43705</v>
      </c>
      <c r="N1814" s="18">
        <v>43705</v>
      </c>
      <c r="O1814">
        <v>189924</v>
      </c>
      <c r="P1814">
        <v>1.86</v>
      </c>
      <c r="Q1814">
        <f t="shared" si="28"/>
        <v>353258.64</v>
      </c>
      <c r="S1814" t="s">
        <v>4255</v>
      </c>
      <c r="AG1814" s="19">
        <v>43802</v>
      </c>
      <c r="AH1814" s="19">
        <v>44898</v>
      </c>
    </row>
    <row r="1815" spans="1:34">
      <c r="A1815">
        <v>1814</v>
      </c>
      <c r="B1815" t="s">
        <v>2795</v>
      </c>
      <c r="C1815" t="s">
        <v>90</v>
      </c>
      <c r="D1815" t="s">
        <v>25</v>
      </c>
      <c r="E1815" t="s">
        <v>4258</v>
      </c>
      <c r="F1815" t="s">
        <v>4259</v>
      </c>
      <c r="G1815">
        <v>40</v>
      </c>
      <c r="H1815" t="s">
        <v>93</v>
      </c>
      <c r="J1815" s="15">
        <v>23775.67</v>
      </c>
      <c r="L1815" s="16" t="s">
        <v>6</v>
      </c>
      <c r="M1815" s="17">
        <v>43705</v>
      </c>
      <c r="N1815" s="18">
        <v>43705</v>
      </c>
      <c r="O1815">
        <v>149057</v>
      </c>
      <c r="P1815">
        <v>1.32</v>
      </c>
      <c r="Q1815">
        <f t="shared" si="28"/>
        <v>196755.24</v>
      </c>
      <c r="S1815" t="s">
        <v>4260</v>
      </c>
      <c r="AG1815" s="19">
        <v>43802</v>
      </c>
      <c r="AH1815" s="19">
        <v>44715</v>
      </c>
    </row>
    <row r="1816" spans="1:34">
      <c r="A1816">
        <v>1815</v>
      </c>
      <c r="B1816" t="s">
        <v>104</v>
      </c>
      <c r="C1816" t="s">
        <v>90</v>
      </c>
      <c r="D1816" t="s">
        <v>25</v>
      </c>
      <c r="E1816" t="s">
        <v>4261</v>
      </c>
      <c r="F1816" t="s">
        <v>4262</v>
      </c>
      <c r="G1816">
        <v>70</v>
      </c>
      <c r="H1816" t="s">
        <v>93</v>
      </c>
      <c r="J1816" s="15">
        <v>27605.98</v>
      </c>
      <c r="L1816" s="16" t="s">
        <v>6</v>
      </c>
      <c r="M1816" s="17">
        <v>43705</v>
      </c>
      <c r="N1816" s="18">
        <v>43705</v>
      </c>
      <c r="O1816">
        <v>178907</v>
      </c>
      <c r="P1816">
        <v>1.28</v>
      </c>
      <c r="Q1816">
        <f t="shared" si="28"/>
        <v>229000.96</v>
      </c>
      <c r="S1816" t="s">
        <v>4260</v>
      </c>
      <c r="AG1816" s="19">
        <v>43802</v>
      </c>
      <c r="AH1816" s="19">
        <v>44715</v>
      </c>
    </row>
    <row r="1817" spans="1:34">
      <c r="A1817">
        <v>1816</v>
      </c>
      <c r="B1817" t="s">
        <v>158</v>
      </c>
      <c r="C1817" t="s">
        <v>90</v>
      </c>
      <c r="D1817" t="s">
        <v>46</v>
      </c>
      <c r="E1817" t="s">
        <v>355</v>
      </c>
      <c r="F1817" t="s">
        <v>4263</v>
      </c>
      <c r="G1817">
        <v>40</v>
      </c>
      <c r="H1817" t="s">
        <v>93</v>
      </c>
      <c r="J1817" s="15">
        <v>430.92</v>
      </c>
      <c r="L1817" s="16" t="s">
        <v>6</v>
      </c>
      <c r="M1817" s="17">
        <v>43704</v>
      </c>
      <c r="N1817" s="18">
        <v>43704</v>
      </c>
      <c r="O1817">
        <v>2835</v>
      </c>
      <c r="P1817">
        <v>0.69</v>
      </c>
      <c r="Q1817">
        <f t="shared" si="28"/>
        <v>1956.15</v>
      </c>
      <c r="S1817" t="s">
        <v>4264</v>
      </c>
      <c r="AG1817" s="19">
        <v>44427</v>
      </c>
      <c r="AH1817" s="19">
        <v>45157</v>
      </c>
    </row>
    <row r="1818" spans="1:34">
      <c r="A1818">
        <v>1817</v>
      </c>
      <c r="B1818" t="s">
        <v>154</v>
      </c>
      <c r="C1818" t="s">
        <v>90</v>
      </c>
      <c r="D1818" t="s">
        <v>29</v>
      </c>
      <c r="E1818" t="s">
        <v>4265</v>
      </c>
      <c r="F1818" t="s">
        <v>4266</v>
      </c>
      <c r="G1818">
        <v>40</v>
      </c>
      <c r="H1818" t="s">
        <v>98</v>
      </c>
      <c r="J1818" s="10" t="s">
        <v>149</v>
      </c>
      <c r="L1818" s="16" t="s">
        <v>6</v>
      </c>
      <c r="M1818" s="17">
        <v>43704</v>
      </c>
      <c r="N1818" s="18">
        <v>43704</v>
      </c>
      <c r="O1818">
        <v>12946</v>
      </c>
      <c r="P1818">
        <v>1</v>
      </c>
      <c r="Q1818">
        <f t="shared" si="28"/>
        <v>12946</v>
      </c>
      <c r="S1818" t="s">
        <v>4267</v>
      </c>
      <c r="AG1818" s="19">
        <v>44012</v>
      </c>
      <c r="AH1818" s="19">
        <v>44742</v>
      </c>
    </row>
    <row r="1819" spans="1:34">
      <c r="A1819">
        <v>1818</v>
      </c>
      <c r="B1819" t="s">
        <v>104</v>
      </c>
      <c r="C1819" t="s">
        <v>90</v>
      </c>
      <c r="D1819" t="s">
        <v>46</v>
      </c>
      <c r="E1819" t="s">
        <v>4268</v>
      </c>
      <c r="F1819" t="s">
        <v>4269</v>
      </c>
      <c r="G1819">
        <v>70</v>
      </c>
      <c r="H1819" t="s">
        <v>198</v>
      </c>
      <c r="J1819" s="15">
        <v>18790</v>
      </c>
      <c r="L1819" s="16" t="s">
        <v>6</v>
      </c>
      <c r="M1819" s="17">
        <v>43704</v>
      </c>
      <c r="N1819" s="18">
        <v>43704</v>
      </c>
      <c r="O1819">
        <v>32381</v>
      </c>
      <c r="P1819">
        <v>2.5</v>
      </c>
      <c r="Q1819">
        <f t="shared" si="28"/>
        <v>80952.5</v>
      </c>
      <c r="S1819" t="s">
        <v>4270</v>
      </c>
      <c r="AG1819" s="19">
        <v>44247</v>
      </c>
      <c r="AH1819" s="19">
        <v>44977</v>
      </c>
    </row>
    <row r="1820" spans="1:34">
      <c r="A1820">
        <v>1819</v>
      </c>
      <c r="B1820" t="s">
        <v>112</v>
      </c>
      <c r="C1820" t="s">
        <v>90</v>
      </c>
      <c r="D1820" t="s">
        <v>51</v>
      </c>
      <c r="E1820" t="s">
        <v>4271</v>
      </c>
      <c r="F1820" t="s">
        <v>4272</v>
      </c>
      <c r="G1820">
        <v>50</v>
      </c>
      <c r="H1820" t="s">
        <v>93</v>
      </c>
      <c r="J1820" s="15">
        <v>917.89</v>
      </c>
      <c r="L1820" s="16" t="s">
        <v>6</v>
      </c>
      <c r="M1820" s="17">
        <v>43704</v>
      </c>
      <c r="N1820" s="18">
        <v>43704</v>
      </c>
      <c r="O1820">
        <v>62441.6</v>
      </c>
      <c r="P1820">
        <v>2</v>
      </c>
      <c r="Q1820">
        <f t="shared" si="28"/>
        <v>124883.2</v>
      </c>
      <c r="S1820" t="s">
        <v>4273</v>
      </c>
      <c r="AG1820" s="19">
        <v>44186</v>
      </c>
      <c r="AH1820" s="19">
        <v>44916</v>
      </c>
    </row>
    <row r="1821" spans="1:34">
      <c r="A1821">
        <v>1820</v>
      </c>
      <c r="B1821" t="s">
        <v>108</v>
      </c>
      <c r="C1821" t="s">
        <v>90</v>
      </c>
      <c r="D1821" t="s">
        <v>48</v>
      </c>
      <c r="E1821" t="s">
        <v>208</v>
      </c>
      <c r="F1821" t="s">
        <v>4274</v>
      </c>
      <c r="G1821">
        <v>40</v>
      </c>
      <c r="H1821" t="s">
        <v>198</v>
      </c>
      <c r="J1821" s="15">
        <v>69500</v>
      </c>
      <c r="L1821" s="16" t="s">
        <v>6</v>
      </c>
      <c r="M1821" s="17">
        <v>43704</v>
      </c>
      <c r="N1821" s="18">
        <v>43704</v>
      </c>
      <c r="O1821">
        <v>150079</v>
      </c>
      <c r="P1821">
        <v>2</v>
      </c>
      <c r="Q1821">
        <f t="shared" si="28"/>
        <v>300158</v>
      </c>
      <c r="S1821" t="s">
        <v>4275</v>
      </c>
      <c r="AE1821" t="s">
        <v>531</v>
      </c>
      <c r="AG1821" s="19">
        <v>43802</v>
      </c>
      <c r="AH1821" s="19">
        <v>44898</v>
      </c>
    </row>
    <row r="1822" spans="1:34">
      <c r="A1822">
        <v>1821</v>
      </c>
      <c r="B1822" t="s">
        <v>165</v>
      </c>
      <c r="C1822" t="s">
        <v>90</v>
      </c>
      <c r="D1822" t="s">
        <v>14</v>
      </c>
      <c r="E1822" t="s">
        <v>4276</v>
      </c>
      <c r="F1822" t="s">
        <v>4277</v>
      </c>
      <c r="G1822">
        <v>40</v>
      </c>
      <c r="H1822" t="s">
        <v>98</v>
      </c>
      <c r="J1822" s="15">
        <v>1403.112</v>
      </c>
      <c r="L1822" s="16" t="s">
        <v>6</v>
      </c>
      <c r="M1822" s="17">
        <v>43704</v>
      </c>
      <c r="N1822" s="18">
        <v>43704</v>
      </c>
      <c r="O1822">
        <v>11693</v>
      </c>
      <c r="P1822">
        <v>0</v>
      </c>
      <c r="Q1822">
        <f t="shared" si="28"/>
        <v>0</v>
      </c>
      <c r="S1822" t="s">
        <v>4278</v>
      </c>
      <c r="AG1822" s="19">
        <v>44162</v>
      </c>
      <c r="AH1822" s="19">
        <v>44892</v>
      </c>
    </row>
    <row r="1823" spans="1:34">
      <c r="A1823">
        <v>1822</v>
      </c>
      <c r="B1823" t="s">
        <v>112</v>
      </c>
      <c r="C1823" t="s">
        <v>90</v>
      </c>
      <c r="D1823" t="s">
        <v>38</v>
      </c>
      <c r="E1823" t="s">
        <v>388</v>
      </c>
      <c r="F1823" t="s">
        <v>4279</v>
      </c>
      <c r="G1823">
        <v>50</v>
      </c>
      <c r="H1823" t="s">
        <v>93</v>
      </c>
      <c r="J1823" s="15">
        <v>264.9059</v>
      </c>
      <c r="L1823" s="16" t="s">
        <v>6</v>
      </c>
      <c r="M1823" s="17">
        <v>43704</v>
      </c>
      <c r="N1823" s="18">
        <v>43704</v>
      </c>
      <c r="O1823">
        <v>22261</v>
      </c>
      <c r="P1823">
        <v>1.5</v>
      </c>
      <c r="Q1823">
        <f t="shared" si="28"/>
        <v>33391.5</v>
      </c>
      <c r="S1823" t="s">
        <v>4280</v>
      </c>
      <c r="AG1823" s="19">
        <v>43802</v>
      </c>
      <c r="AH1823" s="19">
        <v>44533</v>
      </c>
    </row>
    <row r="1824" spans="1:34">
      <c r="A1824">
        <v>1823</v>
      </c>
      <c r="B1824" t="s">
        <v>112</v>
      </c>
      <c r="C1824" t="s">
        <v>90</v>
      </c>
      <c r="D1824" t="s">
        <v>38</v>
      </c>
      <c r="E1824" t="s">
        <v>4281</v>
      </c>
      <c r="F1824" t="s">
        <v>4282</v>
      </c>
      <c r="G1824">
        <v>50</v>
      </c>
      <c r="H1824" t="s">
        <v>93</v>
      </c>
      <c r="J1824" s="15">
        <v>706.7148</v>
      </c>
      <c r="L1824" s="16" t="s">
        <v>6</v>
      </c>
      <c r="M1824" s="17">
        <v>43704</v>
      </c>
      <c r="N1824" s="18">
        <v>43704</v>
      </c>
      <c r="O1824">
        <v>53539</v>
      </c>
      <c r="P1824">
        <v>1.5</v>
      </c>
      <c r="Q1824">
        <f t="shared" si="28"/>
        <v>80308.5</v>
      </c>
      <c r="S1824" t="s">
        <v>4283</v>
      </c>
      <c r="AG1824" s="19">
        <v>43802</v>
      </c>
      <c r="AH1824" s="19">
        <v>44533</v>
      </c>
    </row>
    <row r="1825" spans="1:34">
      <c r="A1825">
        <v>1824</v>
      </c>
      <c r="B1825" t="s">
        <v>89</v>
      </c>
      <c r="C1825" t="s">
        <v>90</v>
      </c>
      <c r="D1825" t="s">
        <v>46</v>
      </c>
      <c r="E1825" t="s">
        <v>4284</v>
      </c>
      <c r="F1825" t="s">
        <v>4285</v>
      </c>
      <c r="G1825">
        <v>40</v>
      </c>
      <c r="H1825" t="s">
        <v>98</v>
      </c>
      <c r="J1825" s="10" t="s">
        <v>149</v>
      </c>
      <c r="L1825" s="16" t="s">
        <v>6</v>
      </c>
      <c r="M1825" s="17">
        <v>43703</v>
      </c>
      <c r="N1825" s="18">
        <v>43703</v>
      </c>
      <c r="O1825">
        <v>4777</v>
      </c>
      <c r="P1825">
        <v>0.13</v>
      </c>
      <c r="Q1825">
        <f t="shared" si="28"/>
        <v>621.01</v>
      </c>
      <c r="S1825" t="s">
        <v>1732</v>
      </c>
      <c r="AG1825" s="19">
        <v>44196</v>
      </c>
      <c r="AH1825" s="19">
        <v>44926</v>
      </c>
    </row>
    <row r="1826" spans="1:34">
      <c r="A1826">
        <v>1825</v>
      </c>
      <c r="B1826" t="s">
        <v>104</v>
      </c>
      <c r="C1826" t="s">
        <v>90</v>
      </c>
      <c r="D1826" t="s">
        <v>48</v>
      </c>
      <c r="E1826" t="s">
        <v>208</v>
      </c>
      <c r="F1826" t="s">
        <v>4286</v>
      </c>
      <c r="G1826">
        <v>70</v>
      </c>
      <c r="H1826" t="s">
        <v>198</v>
      </c>
      <c r="J1826" s="15">
        <v>53000</v>
      </c>
      <c r="L1826" s="16" t="s">
        <v>6</v>
      </c>
      <c r="M1826" s="17">
        <v>43703</v>
      </c>
      <c r="N1826" s="18">
        <v>43703</v>
      </c>
      <c r="O1826">
        <v>20880</v>
      </c>
      <c r="P1826">
        <v>1</v>
      </c>
      <c r="Q1826">
        <f t="shared" si="28"/>
        <v>20880</v>
      </c>
      <c r="S1826" t="s">
        <v>4287</v>
      </c>
      <c r="AG1826" s="19">
        <v>43801</v>
      </c>
      <c r="AH1826" s="19">
        <v>44532</v>
      </c>
    </row>
    <row r="1827" spans="1:34">
      <c r="A1827">
        <v>1826</v>
      </c>
      <c r="B1827" t="s">
        <v>112</v>
      </c>
      <c r="C1827" t="s">
        <v>90</v>
      </c>
      <c r="D1827" t="s">
        <v>15</v>
      </c>
      <c r="E1827" t="s">
        <v>4288</v>
      </c>
      <c r="F1827" t="s">
        <v>4289</v>
      </c>
      <c r="G1827">
        <v>50</v>
      </c>
      <c r="H1827" t="s">
        <v>93</v>
      </c>
      <c r="J1827" s="15">
        <v>1220</v>
      </c>
      <c r="L1827" s="16" t="s">
        <v>6</v>
      </c>
      <c r="M1827" s="17">
        <v>43703</v>
      </c>
      <c r="N1827" s="18">
        <v>43703</v>
      </c>
      <c r="O1827">
        <v>31996.76</v>
      </c>
      <c r="P1827">
        <v>1.5</v>
      </c>
      <c r="Q1827">
        <f t="shared" si="28"/>
        <v>47995.14</v>
      </c>
      <c r="S1827" t="s">
        <v>4290</v>
      </c>
      <c r="AG1827" s="19">
        <v>43798</v>
      </c>
      <c r="AH1827" s="19">
        <v>44529</v>
      </c>
    </row>
    <row r="1828" spans="1:34">
      <c r="A1828">
        <v>1827</v>
      </c>
      <c r="B1828" t="s">
        <v>89</v>
      </c>
      <c r="C1828" t="s">
        <v>90</v>
      </c>
      <c r="D1828" t="s">
        <v>36</v>
      </c>
      <c r="E1828" t="s">
        <v>4291</v>
      </c>
      <c r="F1828" t="s">
        <v>4292</v>
      </c>
      <c r="G1828">
        <v>40</v>
      </c>
      <c r="H1828" t="s">
        <v>98</v>
      </c>
      <c r="J1828" s="15">
        <v>504.8802</v>
      </c>
      <c r="L1828" s="16" t="s">
        <v>6</v>
      </c>
      <c r="M1828" s="17">
        <v>43703</v>
      </c>
      <c r="N1828" s="18">
        <v>43703</v>
      </c>
      <c r="O1828">
        <v>21242.4</v>
      </c>
      <c r="P1828">
        <v>1</v>
      </c>
      <c r="Q1828">
        <f t="shared" si="28"/>
        <v>21242.4</v>
      </c>
      <c r="S1828" t="s">
        <v>3858</v>
      </c>
      <c r="AG1828" s="19">
        <v>44075</v>
      </c>
      <c r="AH1828" s="19">
        <v>44439</v>
      </c>
    </row>
    <row r="1829" spans="1:34">
      <c r="A1829">
        <v>1828</v>
      </c>
      <c r="B1829" t="s">
        <v>165</v>
      </c>
      <c r="C1829" t="s">
        <v>90</v>
      </c>
      <c r="D1829" t="s">
        <v>16</v>
      </c>
      <c r="E1829" t="s">
        <v>4293</v>
      </c>
      <c r="F1829" t="s">
        <v>3997</v>
      </c>
      <c r="G1829">
        <v>40</v>
      </c>
      <c r="H1829" t="s">
        <v>98</v>
      </c>
      <c r="J1829" s="10" t="s">
        <v>149</v>
      </c>
      <c r="L1829" s="16" t="s">
        <v>6</v>
      </c>
      <c r="M1829" s="17">
        <v>43703</v>
      </c>
      <c r="N1829" s="18">
        <v>43703</v>
      </c>
      <c r="O1829">
        <v>9016</v>
      </c>
      <c r="P1829">
        <v>1.5</v>
      </c>
      <c r="Q1829">
        <f t="shared" si="28"/>
        <v>13524</v>
      </c>
      <c r="S1829" t="s">
        <v>4294</v>
      </c>
      <c r="AG1829" s="19">
        <v>43947</v>
      </c>
      <c r="AH1829" s="19">
        <v>44495</v>
      </c>
    </row>
    <row r="1830" spans="1:34">
      <c r="A1830">
        <v>1829</v>
      </c>
      <c r="B1830" t="s">
        <v>391</v>
      </c>
      <c r="C1830" t="s">
        <v>90</v>
      </c>
      <c r="D1830" t="s">
        <v>32</v>
      </c>
      <c r="E1830" t="s">
        <v>4295</v>
      </c>
      <c r="F1830" t="s">
        <v>106</v>
      </c>
      <c r="G1830">
        <v>40</v>
      </c>
      <c r="H1830" t="s">
        <v>93</v>
      </c>
      <c r="J1830" s="15">
        <v>98.18</v>
      </c>
      <c r="L1830" s="16" t="s">
        <v>6</v>
      </c>
      <c r="M1830" s="17">
        <v>43703</v>
      </c>
      <c r="N1830" s="18">
        <v>43703</v>
      </c>
      <c r="O1830">
        <v>1309</v>
      </c>
      <c r="P1830">
        <v>1.7</v>
      </c>
      <c r="Q1830">
        <f t="shared" si="28"/>
        <v>2225.3</v>
      </c>
      <c r="S1830" t="s">
        <v>4296</v>
      </c>
      <c r="AG1830" s="19">
        <v>43977</v>
      </c>
      <c r="AH1830" s="19">
        <v>44707</v>
      </c>
    </row>
    <row r="1831" spans="1:34">
      <c r="A1831">
        <v>1830</v>
      </c>
      <c r="B1831" t="s">
        <v>108</v>
      </c>
      <c r="C1831" t="s">
        <v>90</v>
      </c>
      <c r="D1831" t="s">
        <v>46</v>
      </c>
      <c r="E1831" t="s">
        <v>355</v>
      </c>
      <c r="F1831" t="s">
        <v>4297</v>
      </c>
      <c r="G1831">
        <v>40</v>
      </c>
      <c r="H1831" t="s">
        <v>93</v>
      </c>
      <c r="J1831" s="15">
        <v>4838.65</v>
      </c>
      <c r="L1831" s="16" t="s">
        <v>6</v>
      </c>
      <c r="M1831" s="17">
        <v>43700</v>
      </c>
      <c r="N1831" s="18">
        <v>43700</v>
      </c>
      <c r="O1831">
        <v>10849</v>
      </c>
      <c r="P1831">
        <v>2</v>
      </c>
      <c r="Q1831">
        <f t="shared" si="28"/>
        <v>21698</v>
      </c>
      <c r="S1831" t="s">
        <v>4298</v>
      </c>
      <c r="AG1831" s="19">
        <v>44247</v>
      </c>
      <c r="AH1831" s="19">
        <v>44977</v>
      </c>
    </row>
    <row r="1832" spans="1:34">
      <c r="A1832">
        <v>1831</v>
      </c>
      <c r="B1832" t="s">
        <v>282</v>
      </c>
      <c r="C1832" t="s">
        <v>90</v>
      </c>
      <c r="D1832" t="s">
        <v>46</v>
      </c>
      <c r="E1832" t="s">
        <v>355</v>
      </c>
      <c r="F1832" t="s">
        <v>4299</v>
      </c>
      <c r="G1832">
        <v>40</v>
      </c>
      <c r="H1832" t="s">
        <v>93</v>
      </c>
      <c r="J1832" s="15">
        <v>1193.51</v>
      </c>
      <c r="L1832" s="16" t="s">
        <v>6</v>
      </c>
      <c r="M1832" s="17">
        <v>43700</v>
      </c>
      <c r="N1832" s="18">
        <v>43700</v>
      </c>
      <c r="O1832">
        <v>5822</v>
      </c>
      <c r="P1832">
        <v>0.8</v>
      </c>
      <c r="Q1832">
        <f t="shared" si="28"/>
        <v>4657.6</v>
      </c>
      <c r="S1832" t="s">
        <v>268</v>
      </c>
      <c r="AG1832" s="19">
        <v>44247</v>
      </c>
      <c r="AH1832" s="19">
        <v>44977</v>
      </c>
    </row>
    <row r="1833" spans="1:34">
      <c r="A1833">
        <v>1832</v>
      </c>
      <c r="B1833" t="s">
        <v>282</v>
      </c>
      <c r="C1833" t="s">
        <v>90</v>
      </c>
      <c r="D1833" t="s">
        <v>46</v>
      </c>
      <c r="E1833" t="s">
        <v>355</v>
      </c>
      <c r="F1833" t="s">
        <v>4300</v>
      </c>
      <c r="G1833">
        <v>40</v>
      </c>
      <c r="H1833" t="s">
        <v>93</v>
      </c>
      <c r="J1833" s="15">
        <v>5940.9</v>
      </c>
      <c r="L1833" s="16" t="s">
        <v>6</v>
      </c>
      <c r="M1833" s="17">
        <v>43700</v>
      </c>
      <c r="N1833" s="18">
        <v>43700</v>
      </c>
      <c r="O1833">
        <v>13202</v>
      </c>
      <c r="P1833">
        <v>2.5</v>
      </c>
      <c r="Q1833">
        <f t="shared" si="28"/>
        <v>33005</v>
      </c>
      <c r="S1833" t="s">
        <v>268</v>
      </c>
      <c r="AG1833" s="19">
        <v>44247</v>
      </c>
      <c r="AH1833" s="19">
        <v>44977</v>
      </c>
    </row>
    <row r="1834" spans="1:34">
      <c r="A1834">
        <v>1833</v>
      </c>
      <c r="B1834" t="s">
        <v>104</v>
      </c>
      <c r="C1834" t="s">
        <v>90</v>
      </c>
      <c r="D1834" t="s">
        <v>30</v>
      </c>
      <c r="E1834" t="s">
        <v>4301</v>
      </c>
      <c r="F1834" t="s">
        <v>4302</v>
      </c>
      <c r="G1834">
        <v>70</v>
      </c>
      <c r="H1834" t="s">
        <v>98</v>
      </c>
      <c r="J1834" s="15">
        <v>286</v>
      </c>
      <c r="L1834" s="16" t="s">
        <v>6</v>
      </c>
      <c r="M1834" s="17">
        <v>43700</v>
      </c>
      <c r="N1834" s="18">
        <v>43700</v>
      </c>
      <c r="O1834">
        <v>34052</v>
      </c>
      <c r="P1834">
        <v>3</v>
      </c>
      <c r="Q1834">
        <f t="shared" si="28"/>
        <v>102156</v>
      </c>
      <c r="S1834" t="s">
        <v>4303</v>
      </c>
      <c r="AG1834" s="19">
        <v>43738</v>
      </c>
      <c r="AH1834" s="19">
        <v>44469</v>
      </c>
    </row>
    <row r="1835" spans="1:34">
      <c r="A1835">
        <v>1834</v>
      </c>
      <c r="B1835" t="s">
        <v>154</v>
      </c>
      <c r="C1835" t="s">
        <v>90</v>
      </c>
      <c r="D1835" t="s">
        <v>42</v>
      </c>
      <c r="E1835" t="s">
        <v>4304</v>
      </c>
      <c r="F1835" t="s">
        <v>4305</v>
      </c>
      <c r="G1835">
        <v>40</v>
      </c>
      <c r="H1835" t="s">
        <v>98</v>
      </c>
      <c r="J1835" s="10" t="s">
        <v>149</v>
      </c>
      <c r="L1835" s="16" t="s">
        <v>6</v>
      </c>
      <c r="M1835" s="17">
        <v>43700</v>
      </c>
      <c r="N1835" s="18">
        <v>43700</v>
      </c>
      <c r="O1835">
        <v>16728.08</v>
      </c>
      <c r="P1835">
        <v>3</v>
      </c>
      <c r="Q1835">
        <f t="shared" si="28"/>
        <v>50184.24</v>
      </c>
      <c r="S1835" t="s">
        <v>4306</v>
      </c>
      <c r="AG1835" s="16"/>
      <c r="AH1835" s="16"/>
    </row>
    <row r="1836" spans="1:34">
      <c r="A1836">
        <v>1835</v>
      </c>
      <c r="B1836" t="s">
        <v>104</v>
      </c>
      <c r="C1836" t="s">
        <v>90</v>
      </c>
      <c r="D1836" t="s">
        <v>42</v>
      </c>
      <c r="E1836" t="s">
        <v>2534</v>
      </c>
      <c r="F1836" t="s">
        <v>4307</v>
      </c>
      <c r="G1836">
        <v>70</v>
      </c>
      <c r="H1836" t="s">
        <v>98</v>
      </c>
      <c r="J1836" s="10" t="s">
        <v>149</v>
      </c>
      <c r="L1836" s="16" t="s">
        <v>6</v>
      </c>
      <c r="M1836" s="17">
        <v>43700</v>
      </c>
      <c r="N1836" s="18">
        <v>43700</v>
      </c>
      <c r="O1836">
        <v>240.05</v>
      </c>
      <c r="P1836">
        <v>3</v>
      </c>
      <c r="Q1836">
        <f t="shared" si="28"/>
        <v>720.15</v>
      </c>
      <c r="S1836" t="s">
        <v>4308</v>
      </c>
      <c r="AG1836" s="16"/>
      <c r="AH1836" s="16"/>
    </row>
    <row r="1837" spans="1:34">
      <c r="A1837">
        <v>1836</v>
      </c>
      <c r="B1837" t="s">
        <v>158</v>
      </c>
      <c r="C1837" t="s">
        <v>90</v>
      </c>
      <c r="D1837" t="s">
        <v>21</v>
      </c>
      <c r="E1837" t="s">
        <v>4309</v>
      </c>
      <c r="F1837" t="s">
        <v>4310</v>
      </c>
      <c r="G1837">
        <v>40</v>
      </c>
      <c r="H1837" t="s">
        <v>93</v>
      </c>
      <c r="J1837" s="15">
        <v>113</v>
      </c>
      <c r="L1837" s="16" t="s">
        <v>6</v>
      </c>
      <c r="M1837" s="17">
        <v>43700</v>
      </c>
      <c r="N1837" s="18">
        <v>43700</v>
      </c>
      <c r="O1837">
        <v>1247</v>
      </c>
      <c r="P1837">
        <v>0.5</v>
      </c>
      <c r="Q1837">
        <f t="shared" si="28"/>
        <v>623.5</v>
      </c>
      <c r="S1837" t="s">
        <v>1416</v>
      </c>
      <c r="AG1837" s="19">
        <v>43858</v>
      </c>
      <c r="AH1837" s="19">
        <v>44589</v>
      </c>
    </row>
    <row r="1838" spans="1:34">
      <c r="A1838">
        <v>1837</v>
      </c>
      <c r="B1838" t="s">
        <v>154</v>
      </c>
      <c r="C1838" t="s">
        <v>90</v>
      </c>
      <c r="D1838" t="s">
        <v>50</v>
      </c>
      <c r="E1838" t="s">
        <v>4311</v>
      </c>
      <c r="F1838" t="s">
        <v>4312</v>
      </c>
      <c r="G1838">
        <v>40</v>
      </c>
      <c r="H1838" t="s">
        <v>98</v>
      </c>
      <c r="J1838" s="15">
        <v>5775.515</v>
      </c>
      <c r="L1838" s="16" t="s">
        <v>6</v>
      </c>
      <c r="M1838" s="17">
        <v>43700</v>
      </c>
      <c r="N1838" s="18">
        <v>43700</v>
      </c>
      <c r="O1838">
        <v>76853.16</v>
      </c>
      <c r="P1838">
        <v>1.2</v>
      </c>
      <c r="Q1838">
        <f t="shared" si="28"/>
        <v>92223.792</v>
      </c>
      <c r="S1838" t="s">
        <v>4311</v>
      </c>
      <c r="AG1838" s="19">
        <v>43799</v>
      </c>
      <c r="AH1838" s="19">
        <v>44529</v>
      </c>
    </row>
    <row r="1839" spans="1:34">
      <c r="A1839">
        <v>1838</v>
      </c>
      <c r="B1839" t="s">
        <v>112</v>
      </c>
      <c r="C1839" t="s">
        <v>90</v>
      </c>
      <c r="D1839" t="s">
        <v>34</v>
      </c>
      <c r="E1839" t="s">
        <v>119</v>
      </c>
      <c r="F1839" t="s">
        <v>4313</v>
      </c>
      <c r="G1839">
        <v>50</v>
      </c>
      <c r="H1839" t="s">
        <v>93</v>
      </c>
      <c r="J1839" s="15">
        <v>1894.245</v>
      </c>
      <c r="L1839" s="16" t="s">
        <v>6</v>
      </c>
      <c r="M1839" s="17">
        <v>43700</v>
      </c>
      <c r="N1839" s="18">
        <v>43700</v>
      </c>
      <c r="O1839">
        <v>114497</v>
      </c>
      <c r="P1839">
        <v>2</v>
      </c>
      <c r="Q1839">
        <f t="shared" si="28"/>
        <v>228994</v>
      </c>
      <c r="S1839" t="s">
        <v>121</v>
      </c>
      <c r="AG1839" s="19">
        <v>43890</v>
      </c>
      <c r="AH1839" s="19">
        <v>45169</v>
      </c>
    </row>
    <row r="1840" spans="1:34">
      <c r="A1840">
        <v>1839</v>
      </c>
      <c r="B1840" t="s">
        <v>95</v>
      </c>
      <c r="C1840" t="s">
        <v>90</v>
      </c>
      <c r="D1840" t="s">
        <v>30</v>
      </c>
      <c r="E1840" t="s">
        <v>4314</v>
      </c>
      <c r="F1840" t="s">
        <v>4315</v>
      </c>
      <c r="G1840">
        <v>40</v>
      </c>
      <c r="H1840" t="s">
        <v>98</v>
      </c>
      <c r="J1840" s="15">
        <v>103.84</v>
      </c>
      <c r="L1840" s="16" t="s">
        <v>6</v>
      </c>
      <c r="M1840" s="17">
        <v>43699</v>
      </c>
      <c r="N1840" s="18">
        <v>43699</v>
      </c>
      <c r="O1840">
        <v>6943</v>
      </c>
      <c r="P1840">
        <v>0.01</v>
      </c>
      <c r="Q1840">
        <f t="shared" si="28"/>
        <v>69.43</v>
      </c>
      <c r="S1840" t="s">
        <v>4316</v>
      </c>
      <c r="AG1840" s="19">
        <v>43738</v>
      </c>
      <c r="AH1840" s="19">
        <v>44074</v>
      </c>
    </row>
    <row r="1841" spans="1:34">
      <c r="A1841">
        <v>1840</v>
      </c>
      <c r="B1841" t="s">
        <v>112</v>
      </c>
      <c r="C1841" t="s">
        <v>90</v>
      </c>
      <c r="D1841" t="s">
        <v>48</v>
      </c>
      <c r="E1841" t="s">
        <v>138</v>
      </c>
      <c r="F1841" t="s">
        <v>4317</v>
      </c>
      <c r="G1841">
        <v>50</v>
      </c>
      <c r="H1841" t="s">
        <v>93</v>
      </c>
      <c r="J1841" s="15">
        <v>3746</v>
      </c>
      <c r="L1841" s="16" t="s">
        <v>6</v>
      </c>
      <c r="M1841" s="17">
        <v>43699</v>
      </c>
      <c r="N1841" s="18">
        <v>43699</v>
      </c>
      <c r="O1841">
        <v>55084</v>
      </c>
      <c r="P1841">
        <v>0.7</v>
      </c>
      <c r="Q1841">
        <f t="shared" si="28"/>
        <v>38558.8</v>
      </c>
      <c r="S1841" t="s">
        <v>4318</v>
      </c>
      <c r="AE1841" t="s">
        <v>531</v>
      </c>
      <c r="AG1841" s="19">
        <v>43798</v>
      </c>
      <c r="AH1841" s="19">
        <v>44529</v>
      </c>
    </row>
    <row r="1842" spans="1:34">
      <c r="A1842">
        <v>1841</v>
      </c>
      <c r="B1842" t="s">
        <v>104</v>
      </c>
      <c r="C1842" t="s">
        <v>90</v>
      </c>
      <c r="D1842" t="s">
        <v>26</v>
      </c>
      <c r="E1842" t="s">
        <v>208</v>
      </c>
      <c r="F1842" t="s">
        <v>4319</v>
      </c>
      <c r="G1842">
        <v>70</v>
      </c>
      <c r="H1842" t="s">
        <v>93</v>
      </c>
      <c r="J1842" s="15">
        <v>37434</v>
      </c>
      <c r="L1842" s="16" t="s">
        <v>6</v>
      </c>
      <c r="M1842" s="17">
        <v>43699</v>
      </c>
      <c r="N1842" s="18">
        <v>43699</v>
      </c>
      <c r="O1842">
        <v>19497</v>
      </c>
      <c r="P1842">
        <v>1.5</v>
      </c>
      <c r="Q1842">
        <f t="shared" si="28"/>
        <v>29245.5</v>
      </c>
      <c r="S1842" t="s">
        <v>4320</v>
      </c>
      <c r="AG1842" s="19">
        <v>43798</v>
      </c>
      <c r="AH1842" s="19">
        <v>44529</v>
      </c>
    </row>
    <row r="1843" spans="1:34">
      <c r="A1843">
        <v>1842</v>
      </c>
      <c r="B1843" t="s">
        <v>165</v>
      </c>
      <c r="C1843" t="s">
        <v>90</v>
      </c>
      <c r="D1843" t="s">
        <v>27</v>
      </c>
      <c r="E1843" t="s">
        <v>4321</v>
      </c>
      <c r="F1843" t="s">
        <v>4322</v>
      </c>
      <c r="G1843">
        <v>40</v>
      </c>
      <c r="H1843" t="s">
        <v>98</v>
      </c>
      <c r="J1843" s="15">
        <v>81.0079</v>
      </c>
      <c r="L1843" s="16" t="s">
        <v>6</v>
      </c>
      <c r="M1843" s="17">
        <v>43699</v>
      </c>
      <c r="N1843" s="18">
        <v>43699</v>
      </c>
      <c r="O1843">
        <v>2314.51</v>
      </c>
      <c r="P1843">
        <v>2.5</v>
      </c>
      <c r="Q1843">
        <f t="shared" si="28"/>
        <v>5786.275</v>
      </c>
      <c r="S1843" t="s">
        <v>4323</v>
      </c>
      <c r="AG1843" s="16"/>
      <c r="AH1843" s="16"/>
    </row>
    <row r="1844" spans="1:34">
      <c r="A1844">
        <v>1843</v>
      </c>
      <c r="B1844" t="s">
        <v>89</v>
      </c>
      <c r="C1844" t="s">
        <v>90</v>
      </c>
      <c r="D1844" t="s">
        <v>41</v>
      </c>
      <c r="E1844" t="s">
        <v>4324</v>
      </c>
      <c r="F1844" t="s">
        <v>4325</v>
      </c>
      <c r="G1844">
        <v>40</v>
      </c>
      <c r="H1844" t="s">
        <v>243</v>
      </c>
      <c r="J1844" s="15">
        <v>314.6826</v>
      </c>
      <c r="L1844" s="16" t="s">
        <v>6</v>
      </c>
      <c r="M1844" s="17">
        <v>43698</v>
      </c>
      <c r="N1844" s="18">
        <v>43698</v>
      </c>
      <c r="O1844">
        <v>6796.6</v>
      </c>
      <c r="P1844">
        <v>0</v>
      </c>
      <c r="Q1844">
        <f t="shared" si="28"/>
        <v>0</v>
      </c>
      <c r="S1844" t="s">
        <v>4326</v>
      </c>
      <c r="AG1844" s="16"/>
      <c r="AH1844" s="16"/>
    </row>
    <row r="1845" spans="1:34">
      <c r="A1845">
        <v>1844</v>
      </c>
      <c r="B1845" t="s">
        <v>89</v>
      </c>
      <c r="C1845" t="s">
        <v>90</v>
      </c>
      <c r="D1845" t="s">
        <v>51</v>
      </c>
      <c r="E1845" t="s">
        <v>4327</v>
      </c>
      <c r="F1845" t="s">
        <v>4158</v>
      </c>
      <c r="G1845">
        <v>40</v>
      </c>
      <c r="H1845" t="s">
        <v>98</v>
      </c>
      <c r="J1845" s="15">
        <v>609.82</v>
      </c>
      <c r="L1845" s="16" t="s">
        <v>6</v>
      </c>
      <c r="M1845" s="17">
        <v>43698</v>
      </c>
      <c r="N1845" s="18">
        <v>43698</v>
      </c>
      <c r="O1845">
        <v>3662.61</v>
      </c>
      <c r="P1845">
        <v>1</v>
      </c>
      <c r="Q1845">
        <f t="shared" si="28"/>
        <v>3662.61</v>
      </c>
      <c r="S1845" t="s">
        <v>1837</v>
      </c>
      <c r="AG1845" s="16"/>
      <c r="AH1845" s="16"/>
    </row>
    <row r="1846" spans="1:34">
      <c r="A1846">
        <v>1845</v>
      </c>
      <c r="B1846" t="s">
        <v>255</v>
      </c>
      <c r="C1846" t="s">
        <v>90</v>
      </c>
      <c r="D1846" t="s">
        <v>42</v>
      </c>
      <c r="E1846" t="s">
        <v>4328</v>
      </c>
      <c r="F1846" t="s">
        <v>2978</v>
      </c>
      <c r="G1846">
        <v>40</v>
      </c>
      <c r="H1846" t="s">
        <v>98</v>
      </c>
      <c r="J1846" s="10" t="s">
        <v>149</v>
      </c>
      <c r="L1846" s="16" t="s">
        <v>6</v>
      </c>
      <c r="M1846" s="17">
        <v>43698</v>
      </c>
      <c r="N1846" s="18">
        <v>43698</v>
      </c>
      <c r="O1846">
        <v>416.09</v>
      </c>
      <c r="P1846">
        <v>3</v>
      </c>
      <c r="Q1846">
        <f t="shared" si="28"/>
        <v>1248.27</v>
      </c>
      <c r="S1846" t="s">
        <v>2979</v>
      </c>
      <c r="AG1846" s="16"/>
      <c r="AH1846" s="16"/>
    </row>
    <row r="1847" spans="1:34">
      <c r="A1847">
        <v>1846</v>
      </c>
      <c r="B1847" t="s">
        <v>165</v>
      </c>
      <c r="C1847" t="s">
        <v>90</v>
      </c>
      <c r="D1847" t="s">
        <v>49</v>
      </c>
      <c r="E1847" t="s">
        <v>4329</v>
      </c>
      <c r="F1847" t="s">
        <v>4330</v>
      </c>
      <c r="G1847">
        <v>40</v>
      </c>
      <c r="H1847" t="s">
        <v>98</v>
      </c>
      <c r="J1847" s="10" t="s">
        <v>149</v>
      </c>
      <c r="L1847" s="16" t="s">
        <v>6</v>
      </c>
      <c r="M1847" s="17">
        <v>43697</v>
      </c>
      <c r="N1847" s="18">
        <v>43697</v>
      </c>
      <c r="O1847">
        <v>63291</v>
      </c>
      <c r="P1847">
        <v>1.49</v>
      </c>
      <c r="Q1847">
        <f t="shared" si="28"/>
        <v>94303.59</v>
      </c>
      <c r="S1847" t="s">
        <v>4331</v>
      </c>
      <c r="AG1847" s="19">
        <v>44074</v>
      </c>
      <c r="AH1847" s="19">
        <v>44804</v>
      </c>
    </row>
    <row r="1848" spans="1:34">
      <c r="A1848">
        <v>1847</v>
      </c>
      <c r="B1848" t="s">
        <v>186</v>
      </c>
      <c r="C1848" t="s">
        <v>90</v>
      </c>
      <c r="D1848" t="s">
        <v>13</v>
      </c>
      <c r="E1848" t="s">
        <v>138</v>
      </c>
      <c r="F1848" t="s">
        <v>4332</v>
      </c>
      <c r="G1848">
        <v>50</v>
      </c>
      <c r="H1848" t="s">
        <v>93</v>
      </c>
      <c r="J1848" s="15">
        <v>442</v>
      </c>
      <c r="L1848" s="16" t="s">
        <v>6</v>
      </c>
      <c r="M1848" s="17">
        <v>43697</v>
      </c>
      <c r="N1848" s="18">
        <v>43697</v>
      </c>
      <c r="O1848">
        <v>8322.4</v>
      </c>
      <c r="P1848">
        <v>1.5</v>
      </c>
      <c r="Q1848">
        <f t="shared" si="28"/>
        <v>12483.6</v>
      </c>
      <c r="S1848" t="s">
        <v>4333</v>
      </c>
      <c r="AE1848" t="s">
        <v>531</v>
      </c>
      <c r="AG1848" s="19">
        <v>43796</v>
      </c>
      <c r="AH1848" s="19">
        <v>44527</v>
      </c>
    </row>
    <row r="1849" spans="1:34">
      <c r="A1849">
        <v>1848</v>
      </c>
      <c r="B1849" t="s">
        <v>104</v>
      </c>
      <c r="C1849" t="s">
        <v>90</v>
      </c>
      <c r="D1849" t="s">
        <v>34</v>
      </c>
      <c r="E1849" t="s">
        <v>4334</v>
      </c>
      <c r="F1849" t="s">
        <v>4335</v>
      </c>
      <c r="G1849">
        <v>70</v>
      </c>
      <c r="H1849" t="s">
        <v>98</v>
      </c>
      <c r="J1849" s="15">
        <v>98.893</v>
      </c>
      <c r="L1849" s="16" t="s">
        <v>6</v>
      </c>
      <c r="M1849" s="17">
        <v>43697</v>
      </c>
      <c r="N1849" s="18">
        <v>43697</v>
      </c>
      <c r="O1849">
        <v>11388</v>
      </c>
      <c r="P1849">
        <v>1</v>
      </c>
      <c r="Q1849">
        <f t="shared" si="28"/>
        <v>11388</v>
      </c>
      <c r="S1849" t="s">
        <v>2920</v>
      </c>
      <c r="AG1849" s="19">
        <v>44064</v>
      </c>
      <c r="AH1849" s="19">
        <v>45158</v>
      </c>
    </row>
    <row r="1850" spans="1:34">
      <c r="A1850">
        <v>1849</v>
      </c>
      <c r="B1850" t="s">
        <v>104</v>
      </c>
      <c r="C1850" t="s">
        <v>90</v>
      </c>
      <c r="D1850" t="s">
        <v>39</v>
      </c>
      <c r="E1850" t="s">
        <v>1442</v>
      </c>
      <c r="F1850" t="s">
        <v>4336</v>
      </c>
      <c r="G1850">
        <v>70</v>
      </c>
      <c r="H1850" t="s">
        <v>93</v>
      </c>
      <c r="J1850" s="15">
        <v>26993.99</v>
      </c>
      <c r="L1850" s="16" t="s">
        <v>6</v>
      </c>
      <c r="M1850" s="17">
        <v>43697</v>
      </c>
      <c r="N1850" s="18">
        <v>43697</v>
      </c>
      <c r="O1850">
        <v>71412.66</v>
      </c>
      <c r="P1850">
        <v>2.3</v>
      </c>
      <c r="Q1850">
        <f t="shared" si="28"/>
        <v>164249.118</v>
      </c>
      <c r="S1850" t="s">
        <v>4337</v>
      </c>
      <c r="AG1850" s="19">
        <v>44422</v>
      </c>
      <c r="AH1850" s="19">
        <v>45336</v>
      </c>
    </row>
    <row r="1851" spans="1:34">
      <c r="A1851">
        <v>1850</v>
      </c>
      <c r="B1851" t="s">
        <v>112</v>
      </c>
      <c r="C1851" t="s">
        <v>90</v>
      </c>
      <c r="D1851" t="s">
        <v>52</v>
      </c>
      <c r="E1851" t="s">
        <v>4338</v>
      </c>
      <c r="F1851" t="s">
        <v>366</v>
      </c>
      <c r="G1851">
        <v>50</v>
      </c>
      <c r="H1851" t="s">
        <v>93</v>
      </c>
      <c r="J1851" s="15">
        <v>104.01</v>
      </c>
      <c r="L1851" s="16" t="s">
        <v>6</v>
      </c>
      <c r="M1851" s="17">
        <v>43697</v>
      </c>
      <c r="N1851" s="18">
        <v>43697</v>
      </c>
      <c r="O1851">
        <v>5333</v>
      </c>
      <c r="P1851">
        <v>1.5</v>
      </c>
      <c r="Q1851">
        <f t="shared" si="28"/>
        <v>7999.5</v>
      </c>
      <c r="S1851" t="s">
        <v>4339</v>
      </c>
      <c r="AG1851" s="19">
        <v>43971</v>
      </c>
      <c r="AH1851" s="19">
        <v>45066</v>
      </c>
    </row>
    <row r="1852" spans="1:34">
      <c r="A1852">
        <v>1851</v>
      </c>
      <c r="B1852" t="s">
        <v>112</v>
      </c>
      <c r="C1852" t="s">
        <v>90</v>
      </c>
      <c r="D1852" t="s">
        <v>15</v>
      </c>
      <c r="E1852" t="s">
        <v>4340</v>
      </c>
      <c r="F1852" t="s">
        <v>519</v>
      </c>
      <c r="G1852">
        <v>50</v>
      </c>
      <c r="H1852" t="s">
        <v>93</v>
      </c>
      <c r="J1852" s="15">
        <v>2021</v>
      </c>
      <c r="L1852" s="16" t="s">
        <v>6</v>
      </c>
      <c r="M1852" s="17">
        <v>43697</v>
      </c>
      <c r="N1852" s="18">
        <v>43697</v>
      </c>
      <c r="O1852">
        <v>53873.97</v>
      </c>
      <c r="P1852">
        <v>1.5</v>
      </c>
      <c r="Q1852">
        <f t="shared" si="28"/>
        <v>80810.955</v>
      </c>
      <c r="S1852" t="s">
        <v>4341</v>
      </c>
      <c r="AG1852" s="19">
        <v>43795</v>
      </c>
      <c r="AH1852" s="19">
        <v>44526</v>
      </c>
    </row>
    <row r="1853" spans="1:34">
      <c r="A1853">
        <v>1852</v>
      </c>
      <c r="B1853" t="s">
        <v>154</v>
      </c>
      <c r="C1853" t="s">
        <v>90</v>
      </c>
      <c r="D1853" t="s">
        <v>32</v>
      </c>
      <c r="E1853" t="s">
        <v>4342</v>
      </c>
      <c r="F1853" t="s">
        <v>4343</v>
      </c>
      <c r="G1853">
        <v>40</v>
      </c>
      <c r="H1853" t="s">
        <v>98</v>
      </c>
      <c r="J1853" s="15">
        <v>1545.36</v>
      </c>
      <c r="L1853" s="16" t="s">
        <v>6</v>
      </c>
      <c r="M1853" s="17">
        <v>43697</v>
      </c>
      <c r="N1853" s="18">
        <v>43697</v>
      </c>
      <c r="O1853">
        <v>32195</v>
      </c>
      <c r="P1853">
        <v>1.5</v>
      </c>
      <c r="Q1853">
        <f t="shared" si="28"/>
        <v>48292.5</v>
      </c>
      <c r="S1853" t="s">
        <v>4344</v>
      </c>
      <c r="AG1853" s="19">
        <v>43739</v>
      </c>
      <c r="AH1853" s="19">
        <v>44105</v>
      </c>
    </row>
    <row r="1854" spans="1:34">
      <c r="A1854">
        <v>1853</v>
      </c>
      <c r="B1854" t="s">
        <v>154</v>
      </c>
      <c r="C1854" t="s">
        <v>90</v>
      </c>
      <c r="D1854" t="s">
        <v>41</v>
      </c>
      <c r="E1854" t="s">
        <v>4345</v>
      </c>
      <c r="F1854" t="s">
        <v>4346</v>
      </c>
      <c r="G1854">
        <v>40</v>
      </c>
      <c r="H1854" t="s">
        <v>98</v>
      </c>
      <c r="J1854" s="15">
        <v>336.8367</v>
      </c>
      <c r="L1854" s="16" t="s">
        <v>6</v>
      </c>
      <c r="M1854" s="17">
        <v>43696</v>
      </c>
      <c r="N1854" s="18">
        <v>43696</v>
      </c>
      <c r="O1854">
        <v>7687</v>
      </c>
      <c r="P1854">
        <v>0</v>
      </c>
      <c r="Q1854">
        <f t="shared" si="28"/>
        <v>0</v>
      </c>
      <c r="S1854" t="s">
        <v>4347</v>
      </c>
      <c r="AG1854" s="19">
        <v>44074</v>
      </c>
      <c r="AH1854" s="19">
        <v>45169</v>
      </c>
    </row>
    <row r="1855" spans="1:34">
      <c r="A1855">
        <v>1854</v>
      </c>
      <c r="B1855" t="s">
        <v>361</v>
      </c>
      <c r="C1855" t="s">
        <v>90</v>
      </c>
      <c r="D1855" t="s">
        <v>51</v>
      </c>
      <c r="E1855" t="s">
        <v>4348</v>
      </c>
      <c r="F1855" t="s">
        <v>4158</v>
      </c>
      <c r="G1855">
        <v>40</v>
      </c>
      <c r="H1855" t="s">
        <v>98</v>
      </c>
      <c r="J1855" s="15">
        <v>1377.79</v>
      </c>
      <c r="L1855" s="16" t="s">
        <v>6</v>
      </c>
      <c r="M1855" s="17">
        <v>43693</v>
      </c>
      <c r="N1855" s="18">
        <v>43693</v>
      </c>
      <c r="O1855">
        <v>8275</v>
      </c>
      <c r="P1855">
        <v>1</v>
      </c>
      <c r="Q1855">
        <f t="shared" si="28"/>
        <v>8275</v>
      </c>
      <c r="S1855" t="s">
        <v>1837</v>
      </c>
      <c r="AG1855" s="16"/>
      <c r="AH1855" s="16"/>
    </row>
    <row r="1856" spans="1:34">
      <c r="A1856">
        <v>1855</v>
      </c>
      <c r="B1856" t="s">
        <v>104</v>
      </c>
      <c r="C1856" t="s">
        <v>90</v>
      </c>
      <c r="D1856" t="s">
        <v>46</v>
      </c>
      <c r="E1856" t="s">
        <v>4349</v>
      </c>
      <c r="F1856" t="s">
        <v>4350</v>
      </c>
      <c r="G1856">
        <v>70</v>
      </c>
      <c r="H1856" t="s">
        <v>198</v>
      </c>
      <c r="J1856" s="15">
        <v>25330</v>
      </c>
      <c r="L1856" s="16" t="s">
        <v>6</v>
      </c>
      <c r="M1856" s="17">
        <v>43693</v>
      </c>
      <c r="N1856" s="18">
        <v>43693</v>
      </c>
      <c r="O1856">
        <v>44039</v>
      </c>
      <c r="P1856">
        <v>2.5</v>
      </c>
      <c r="Q1856">
        <f t="shared" si="28"/>
        <v>110097.5</v>
      </c>
      <c r="S1856" t="s">
        <v>4351</v>
      </c>
      <c r="AG1856" s="19">
        <v>44407</v>
      </c>
      <c r="AH1856" s="19">
        <v>45137</v>
      </c>
    </row>
    <row r="1857" spans="1:34">
      <c r="A1857">
        <v>1856</v>
      </c>
      <c r="B1857" t="s">
        <v>112</v>
      </c>
      <c r="C1857" t="s">
        <v>90</v>
      </c>
      <c r="D1857" t="s">
        <v>19</v>
      </c>
      <c r="E1857" t="s">
        <v>4352</v>
      </c>
      <c r="F1857" t="s">
        <v>583</v>
      </c>
      <c r="G1857">
        <v>50</v>
      </c>
      <c r="H1857" t="s">
        <v>93</v>
      </c>
      <c r="J1857" s="15">
        <v>1323.46</v>
      </c>
      <c r="L1857" s="16" t="s">
        <v>6</v>
      </c>
      <c r="M1857" s="17">
        <v>43693</v>
      </c>
      <c r="N1857" s="18">
        <v>43693</v>
      </c>
      <c r="O1857">
        <v>122285</v>
      </c>
      <c r="P1857">
        <v>1.5</v>
      </c>
      <c r="Q1857">
        <f t="shared" si="28"/>
        <v>183427.5</v>
      </c>
      <c r="S1857" t="s">
        <v>4353</v>
      </c>
      <c r="AG1857" s="19">
        <v>43792</v>
      </c>
      <c r="AH1857" s="19">
        <v>44523</v>
      </c>
    </row>
    <row r="1858" spans="1:34">
      <c r="A1858">
        <v>1857</v>
      </c>
      <c r="B1858" t="s">
        <v>89</v>
      </c>
      <c r="C1858" t="s">
        <v>90</v>
      </c>
      <c r="D1858" t="s">
        <v>34</v>
      </c>
      <c r="E1858" t="s">
        <v>4354</v>
      </c>
      <c r="F1858" t="s">
        <v>4355</v>
      </c>
      <c r="G1858">
        <v>40</v>
      </c>
      <c r="H1858" t="s">
        <v>93</v>
      </c>
      <c r="J1858" s="15">
        <v>12.5</v>
      </c>
      <c r="L1858" s="16" t="s">
        <v>6</v>
      </c>
      <c r="M1858" s="17">
        <v>43693</v>
      </c>
      <c r="N1858" s="18">
        <v>43693</v>
      </c>
      <c r="O1858">
        <v>15102</v>
      </c>
      <c r="P1858">
        <v>0</v>
      </c>
      <c r="Q1858">
        <f t="shared" si="28"/>
        <v>0</v>
      </c>
      <c r="S1858" t="s">
        <v>4356</v>
      </c>
      <c r="AG1858" s="19">
        <v>43850</v>
      </c>
      <c r="AH1858" s="19">
        <v>44031</v>
      </c>
    </row>
    <row r="1859" spans="1:34">
      <c r="A1859">
        <v>1858</v>
      </c>
      <c r="B1859" t="s">
        <v>89</v>
      </c>
      <c r="C1859" t="s">
        <v>90</v>
      </c>
      <c r="D1859" t="s">
        <v>22</v>
      </c>
      <c r="E1859" t="s">
        <v>4357</v>
      </c>
      <c r="F1859" t="s">
        <v>4358</v>
      </c>
      <c r="G1859">
        <v>40</v>
      </c>
      <c r="H1859" t="s">
        <v>98</v>
      </c>
      <c r="J1859" s="15">
        <v>330.6</v>
      </c>
      <c r="L1859" s="16" t="s">
        <v>6</v>
      </c>
      <c r="M1859" s="17">
        <v>43692</v>
      </c>
      <c r="N1859" s="18">
        <v>43692</v>
      </c>
      <c r="O1859">
        <v>3673</v>
      </c>
      <c r="P1859">
        <v>0</v>
      </c>
      <c r="Q1859">
        <f t="shared" ref="Q1859:Q1922" si="29">O1859*P1859</f>
        <v>0</v>
      </c>
      <c r="S1859" t="s">
        <v>3228</v>
      </c>
      <c r="AG1859" s="19">
        <v>43814</v>
      </c>
      <c r="AH1859" s="19">
        <v>44545</v>
      </c>
    </row>
    <row r="1860" spans="1:34">
      <c r="A1860">
        <v>1859</v>
      </c>
      <c r="B1860" t="s">
        <v>89</v>
      </c>
      <c r="C1860" t="s">
        <v>90</v>
      </c>
      <c r="D1860" t="s">
        <v>32</v>
      </c>
      <c r="E1860" t="s">
        <v>4359</v>
      </c>
      <c r="F1860" t="s">
        <v>4360</v>
      </c>
      <c r="G1860">
        <v>40</v>
      </c>
      <c r="H1860" t="s">
        <v>98</v>
      </c>
      <c r="J1860" s="15">
        <v>1200</v>
      </c>
      <c r="L1860" s="16" t="s">
        <v>6</v>
      </c>
      <c r="M1860" s="17">
        <v>43692</v>
      </c>
      <c r="N1860" s="18">
        <v>43692</v>
      </c>
      <c r="O1860">
        <v>26626</v>
      </c>
      <c r="P1860">
        <v>0.82</v>
      </c>
      <c r="Q1860">
        <f t="shared" si="29"/>
        <v>21833.32</v>
      </c>
      <c r="S1860" t="s">
        <v>4361</v>
      </c>
      <c r="AG1860" s="19">
        <v>43800</v>
      </c>
      <c r="AH1860" s="19">
        <v>44986</v>
      </c>
    </row>
    <row r="1861" spans="1:34">
      <c r="A1861">
        <v>1860</v>
      </c>
      <c r="B1861" t="s">
        <v>104</v>
      </c>
      <c r="C1861" t="s">
        <v>90</v>
      </c>
      <c r="D1861" t="s">
        <v>50</v>
      </c>
      <c r="E1861" t="s">
        <v>4362</v>
      </c>
      <c r="F1861" t="s">
        <v>4363</v>
      </c>
      <c r="G1861">
        <v>70</v>
      </c>
      <c r="H1861" t="s">
        <v>198</v>
      </c>
      <c r="J1861" s="15">
        <v>6792.1477</v>
      </c>
      <c r="L1861" s="16" t="s">
        <v>6</v>
      </c>
      <c r="M1861" s="17">
        <v>43692</v>
      </c>
      <c r="N1861" s="18">
        <v>43692</v>
      </c>
      <c r="O1861">
        <v>16901.08</v>
      </c>
      <c r="P1861">
        <v>2</v>
      </c>
      <c r="Q1861">
        <f t="shared" si="29"/>
        <v>33802.16</v>
      </c>
      <c r="S1861" t="s">
        <v>4364</v>
      </c>
      <c r="AG1861" s="19">
        <v>44153</v>
      </c>
      <c r="AH1861" s="19">
        <v>44882</v>
      </c>
    </row>
    <row r="1862" spans="1:34">
      <c r="A1862">
        <v>1861</v>
      </c>
      <c r="B1862" t="s">
        <v>104</v>
      </c>
      <c r="C1862" t="s">
        <v>90</v>
      </c>
      <c r="D1862" t="s">
        <v>43</v>
      </c>
      <c r="E1862" t="s">
        <v>4365</v>
      </c>
      <c r="F1862" t="s">
        <v>4366</v>
      </c>
      <c r="G1862">
        <v>70</v>
      </c>
      <c r="H1862" t="s">
        <v>93</v>
      </c>
      <c r="J1862" s="15">
        <v>19600</v>
      </c>
      <c r="L1862" s="16" t="s">
        <v>6</v>
      </c>
      <c r="M1862" s="17">
        <v>43691</v>
      </c>
      <c r="N1862" s="18">
        <v>43691</v>
      </c>
      <c r="O1862">
        <v>51670.56</v>
      </c>
      <c r="P1862">
        <v>2.5</v>
      </c>
      <c r="Q1862">
        <f t="shared" si="29"/>
        <v>129176.4</v>
      </c>
      <c r="S1862" t="s">
        <v>4367</v>
      </c>
      <c r="AG1862" s="19">
        <v>43790</v>
      </c>
      <c r="AH1862" s="19">
        <v>44702</v>
      </c>
    </row>
    <row r="1863" spans="1:34">
      <c r="A1863">
        <v>1862</v>
      </c>
      <c r="B1863" t="s">
        <v>165</v>
      </c>
      <c r="C1863" t="s">
        <v>90</v>
      </c>
      <c r="D1863" t="s">
        <v>13</v>
      </c>
      <c r="E1863" t="s">
        <v>4368</v>
      </c>
      <c r="F1863" t="s">
        <v>4369</v>
      </c>
      <c r="G1863">
        <v>40</v>
      </c>
      <c r="H1863" t="s">
        <v>98</v>
      </c>
      <c r="J1863" s="10" t="s">
        <v>149</v>
      </c>
      <c r="L1863" s="16" t="s">
        <v>6</v>
      </c>
      <c r="M1863" s="17">
        <v>43690</v>
      </c>
      <c r="N1863" s="18">
        <v>43690</v>
      </c>
      <c r="O1863">
        <v>5053</v>
      </c>
      <c r="P1863">
        <v>1</v>
      </c>
      <c r="Q1863">
        <f t="shared" si="29"/>
        <v>5053</v>
      </c>
      <c r="S1863" t="s">
        <v>4370</v>
      </c>
      <c r="AG1863" s="19">
        <v>43830</v>
      </c>
      <c r="AH1863" s="19">
        <v>44561</v>
      </c>
    </row>
    <row r="1864" spans="1:34">
      <c r="A1864">
        <v>1863</v>
      </c>
      <c r="B1864" t="s">
        <v>89</v>
      </c>
      <c r="C1864" t="s">
        <v>90</v>
      </c>
      <c r="D1864" t="s">
        <v>29</v>
      </c>
      <c r="E1864" t="s">
        <v>4371</v>
      </c>
      <c r="F1864" t="s">
        <v>4372</v>
      </c>
      <c r="G1864">
        <v>40</v>
      </c>
      <c r="H1864" t="s">
        <v>98</v>
      </c>
      <c r="J1864" s="15">
        <v>583</v>
      </c>
      <c r="L1864" s="16" t="s">
        <v>6</v>
      </c>
      <c r="M1864" s="17">
        <v>43690</v>
      </c>
      <c r="N1864" s="18">
        <v>43690</v>
      </c>
      <c r="O1864">
        <v>7771</v>
      </c>
      <c r="P1864">
        <v>0</v>
      </c>
      <c r="Q1864">
        <f t="shared" si="29"/>
        <v>0</v>
      </c>
      <c r="S1864" t="s">
        <v>4196</v>
      </c>
      <c r="AG1864" s="19">
        <v>43830</v>
      </c>
      <c r="AH1864" s="19">
        <v>44561</v>
      </c>
    </row>
    <row r="1865" spans="1:34">
      <c r="A1865">
        <v>1864</v>
      </c>
      <c r="B1865" t="s">
        <v>104</v>
      </c>
      <c r="C1865" t="s">
        <v>90</v>
      </c>
      <c r="D1865" t="s">
        <v>28</v>
      </c>
      <c r="E1865" t="s">
        <v>4373</v>
      </c>
      <c r="F1865" t="s">
        <v>1376</v>
      </c>
      <c r="G1865">
        <v>70</v>
      </c>
      <c r="H1865" t="s">
        <v>98</v>
      </c>
      <c r="J1865" s="15">
        <v>1663.2</v>
      </c>
      <c r="L1865" s="16" t="s">
        <v>6</v>
      </c>
      <c r="M1865" s="17">
        <v>43690</v>
      </c>
      <c r="N1865" s="18">
        <v>43690</v>
      </c>
      <c r="O1865">
        <v>22176</v>
      </c>
      <c r="P1865">
        <v>2</v>
      </c>
      <c r="Q1865">
        <f t="shared" si="29"/>
        <v>44352</v>
      </c>
      <c r="S1865" t="s">
        <v>898</v>
      </c>
      <c r="AG1865" s="16"/>
      <c r="AH1865" s="16"/>
    </row>
    <row r="1866" spans="1:34">
      <c r="A1866">
        <v>1865</v>
      </c>
      <c r="B1866" t="s">
        <v>108</v>
      </c>
      <c r="C1866" t="s">
        <v>90</v>
      </c>
      <c r="D1866" t="s">
        <v>34</v>
      </c>
      <c r="E1866" t="s">
        <v>355</v>
      </c>
      <c r="F1866" t="s">
        <v>4374</v>
      </c>
      <c r="G1866">
        <v>40</v>
      </c>
      <c r="H1866" t="s">
        <v>93</v>
      </c>
      <c r="J1866" s="15">
        <v>2345.41</v>
      </c>
      <c r="L1866" s="16" t="s">
        <v>6</v>
      </c>
      <c r="M1866" s="17">
        <v>43690</v>
      </c>
      <c r="N1866" s="18">
        <v>43690</v>
      </c>
      <c r="O1866">
        <v>4432</v>
      </c>
      <c r="P1866">
        <v>3.4</v>
      </c>
      <c r="Q1866">
        <f t="shared" si="29"/>
        <v>15068.8</v>
      </c>
      <c r="S1866" t="s">
        <v>4356</v>
      </c>
      <c r="AG1866" s="19">
        <v>43850</v>
      </c>
      <c r="AH1866" s="19">
        <v>44580</v>
      </c>
    </row>
    <row r="1867" spans="1:34">
      <c r="A1867">
        <v>1866</v>
      </c>
      <c r="B1867" t="s">
        <v>104</v>
      </c>
      <c r="C1867" t="s">
        <v>90</v>
      </c>
      <c r="D1867" t="s">
        <v>36</v>
      </c>
      <c r="E1867" t="s">
        <v>3988</v>
      </c>
      <c r="F1867" t="s">
        <v>3989</v>
      </c>
      <c r="G1867">
        <v>70</v>
      </c>
      <c r="H1867" t="s">
        <v>93</v>
      </c>
      <c r="J1867" s="15">
        <v>5791.164</v>
      </c>
      <c r="L1867" s="16" t="s">
        <v>6</v>
      </c>
      <c r="M1867" s="17">
        <v>43690</v>
      </c>
      <c r="N1867" s="18">
        <v>43690</v>
      </c>
      <c r="O1867">
        <v>32032.8</v>
      </c>
      <c r="P1867">
        <v>1.2</v>
      </c>
      <c r="Q1867">
        <f t="shared" si="29"/>
        <v>38439.36</v>
      </c>
      <c r="S1867" t="s">
        <v>3990</v>
      </c>
      <c r="AG1867" s="19">
        <v>44072</v>
      </c>
      <c r="AH1867" s="19">
        <v>44801</v>
      </c>
    </row>
    <row r="1868" spans="1:34">
      <c r="A1868">
        <v>1867</v>
      </c>
      <c r="B1868" t="s">
        <v>108</v>
      </c>
      <c r="C1868" t="s">
        <v>90</v>
      </c>
      <c r="D1868" t="s">
        <v>34</v>
      </c>
      <c r="E1868" t="s">
        <v>355</v>
      </c>
      <c r="F1868" t="s">
        <v>4375</v>
      </c>
      <c r="G1868">
        <v>40</v>
      </c>
      <c r="H1868" t="s">
        <v>93</v>
      </c>
      <c r="J1868" s="15">
        <v>325.09</v>
      </c>
      <c r="L1868" s="16" t="s">
        <v>6</v>
      </c>
      <c r="M1868" s="17">
        <v>43690</v>
      </c>
      <c r="N1868" s="18">
        <v>43690</v>
      </c>
      <c r="O1868">
        <v>1304</v>
      </c>
      <c r="P1868">
        <v>1.6</v>
      </c>
      <c r="Q1868">
        <f t="shared" si="29"/>
        <v>2086.4</v>
      </c>
      <c r="S1868" t="s">
        <v>4356</v>
      </c>
      <c r="AG1868" s="19">
        <v>43850</v>
      </c>
      <c r="AH1868" s="19">
        <v>44580</v>
      </c>
    </row>
    <row r="1869" spans="1:34">
      <c r="A1869">
        <v>1868</v>
      </c>
      <c r="B1869" t="s">
        <v>104</v>
      </c>
      <c r="C1869" t="s">
        <v>90</v>
      </c>
      <c r="D1869" t="s">
        <v>20</v>
      </c>
      <c r="E1869" t="s">
        <v>4376</v>
      </c>
      <c r="F1869" t="s">
        <v>4377</v>
      </c>
      <c r="G1869">
        <v>70</v>
      </c>
      <c r="H1869" t="s">
        <v>93</v>
      </c>
      <c r="J1869" s="15">
        <v>9079</v>
      </c>
      <c r="L1869" s="16" t="s">
        <v>6</v>
      </c>
      <c r="M1869" s="17">
        <v>43690</v>
      </c>
      <c r="N1869" s="18">
        <v>43690</v>
      </c>
      <c r="O1869">
        <v>40351</v>
      </c>
      <c r="P1869">
        <v>2.5</v>
      </c>
      <c r="Q1869">
        <f t="shared" si="29"/>
        <v>100877.5</v>
      </c>
      <c r="S1869" t="s">
        <v>4378</v>
      </c>
      <c r="AG1869" s="19">
        <v>44058</v>
      </c>
      <c r="AH1869" s="19">
        <v>45152</v>
      </c>
    </row>
    <row r="1870" spans="1:34">
      <c r="A1870">
        <v>1869</v>
      </c>
      <c r="B1870" t="s">
        <v>104</v>
      </c>
      <c r="C1870" t="s">
        <v>90</v>
      </c>
      <c r="D1870" t="s">
        <v>20</v>
      </c>
      <c r="E1870" t="s">
        <v>4376</v>
      </c>
      <c r="F1870" t="s">
        <v>4379</v>
      </c>
      <c r="G1870">
        <v>70</v>
      </c>
      <c r="H1870" t="s">
        <v>93</v>
      </c>
      <c r="J1870" s="15">
        <v>13543</v>
      </c>
      <c r="L1870" s="16" t="s">
        <v>6</v>
      </c>
      <c r="M1870" s="17">
        <v>43690</v>
      </c>
      <c r="N1870" s="18">
        <v>43690</v>
      </c>
      <c r="O1870">
        <v>60189.5</v>
      </c>
      <c r="P1870">
        <v>2.5</v>
      </c>
      <c r="Q1870">
        <f t="shared" si="29"/>
        <v>150473.75</v>
      </c>
      <c r="S1870" t="s">
        <v>4378</v>
      </c>
      <c r="AG1870" s="19">
        <v>44058</v>
      </c>
      <c r="AH1870" s="19">
        <v>45152</v>
      </c>
    </row>
    <row r="1871" spans="1:34">
      <c r="A1871">
        <v>1870</v>
      </c>
      <c r="B1871" t="s">
        <v>104</v>
      </c>
      <c r="C1871" t="s">
        <v>90</v>
      </c>
      <c r="D1871" t="s">
        <v>20</v>
      </c>
      <c r="E1871" t="s">
        <v>4376</v>
      </c>
      <c r="F1871" t="s">
        <v>4380</v>
      </c>
      <c r="G1871">
        <v>70</v>
      </c>
      <c r="H1871" t="s">
        <v>93</v>
      </c>
      <c r="J1871" s="15">
        <v>4050</v>
      </c>
      <c r="L1871" s="16" t="s">
        <v>6</v>
      </c>
      <c r="M1871" s="17">
        <v>43690</v>
      </c>
      <c r="N1871" s="18">
        <v>43690</v>
      </c>
      <c r="O1871">
        <v>17999</v>
      </c>
      <c r="P1871">
        <v>2.5</v>
      </c>
      <c r="Q1871">
        <f t="shared" si="29"/>
        <v>44997.5</v>
      </c>
      <c r="S1871" t="s">
        <v>4378</v>
      </c>
      <c r="AG1871" s="19">
        <v>44058</v>
      </c>
      <c r="AH1871" s="19">
        <v>45152</v>
      </c>
    </row>
    <row r="1872" spans="1:34">
      <c r="A1872">
        <v>1871</v>
      </c>
      <c r="B1872" t="s">
        <v>104</v>
      </c>
      <c r="C1872" t="s">
        <v>90</v>
      </c>
      <c r="D1872" t="s">
        <v>20</v>
      </c>
      <c r="E1872" t="s">
        <v>4376</v>
      </c>
      <c r="F1872" t="s">
        <v>4381</v>
      </c>
      <c r="G1872">
        <v>70</v>
      </c>
      <c r="H1872" t="s">
        <v>93</v>
      </c>
      <c r="J1872" s="15">
        <v>12474</v>
      </c>
      <c r="L1872" s="16" t="s">
        <v>6</v>
      </c>
      <c r="M1872" s="17">
        <v>43690</v>
      </c>
      <c r="N1872" s="18">
        <v>43690</v>
      </c>
      <c r="O1872">
        <v>55440</v>
      </c>
      <c r="P1872">
        <v>2.5</v>
      </c>
      <c r="Q1872">
        <f t="shared" si="29"/>
        <v>138600</v>
      </c>
      <c r="S1872" t="s">
        <v>4378</v>
      </c>
      <c r="AG1872" s="19">
        <v>44058</v>
      </c>
      <c r="AH1872" s="19">
        <v>45152</v>
      </c>
    </row>
    <row r="1873" spans="1:34">
      <c r="A1873">
        <v>1872</v>
      </c>
      <c r="B1873" t="s">
        <v>154</v>
      </c>
      <c r="C1873" t="s">
        <v>90</v>
      </c>
      <c r="D1873" t="s">
        <v>15</v>
      </c>
      <c r="E1873" t="s">
        <v>4382</v>
      </c>
      <c r="F1873" t="s">
        <v>4383</v>
      </c>
      <c r="G1873">
        <v>40</v>
      </c>
      <c r="H1873" t="s">
        <v>98</v>
      </c>
      <c r="J1873" s="15">
        <v>3165.6311</v>
      </c>
      <c r="L1873" s="16" t="s">
        <v>6</v>
      </c>
      <c r="M1873" s="17">
        <v>43690</v>
      </c>
      <c r="N1873" s="18">
        <v>43690</v>
      </c>
      <c r="O1873">
        <v>34885.3</v>
      </c>
      <c r="P1873">
        <v>0</v>
      </c>
      <c r="Q1873">
        <f t="shared" si="29"/>
        <v>0</v>
      </c>
      <c r="S1873" t="s">
        <v>4384</v>
      </c>
      <c r="AG1873" s="19">
        <v>43788</v>
      </c>
      <c r="AH1873" s="19">
        <v>44519</v>
      </c>
    </row>
    <row r="1874" spans="1:34">
      <c r="A1874">
        <v>1873</v>
      </c>
      <c r="B1874" t="s">
        <v>112</v>
      </c>
      <c r="C1874" t="s">
        <v>90</v>
      </c>
      <c r="D1874" t="s">
        <v>23</v>
      </c>
      <c r="E1874" t="s">
        <v>112</v>
      </c>
      <c r="F1874" t="s">
        <v>2333</v>
      </c>
      <c r="G1874">
        <v>50</v>
      </c>
      <c r="H1874" t="s">
        <v>93</v>
      </c>
      <c r="J1874" s="15">
        <v>3995.79</v>
      </c>
      <c r="L1874" s="16" t="s">
        <v>6</v>
      </c>
      <c r="M1874" s="17">
        <v>43689</v>
      </c>
      <c r="N1874" s="18">
        <v>43689</v>
      </c>
      <c r="O1874">
        <v>133193</v>
      </c>
      <c r="P1874">
        <v>1.5</v>
      </c>
      <c r="Q1874">
        <f t="shared" si="29"/>
        <v>199789.5</v>
      </c>
      <c r="S1874" t="s">
        <v>4385</v>
      </c>
      <c r="AG1874" s="19">
        <v>44190</v>
      </c>
      <c r="AH1874" s="19">
        <v>44920</v>
      </c>
    </row>
    <row r="1875" spans="1:34">
      <c r="A1875">
        <v>1874</v>
      </c>
      <c r="B1875" t="s">
        <v>154</v>
      </c>
      <c r="C1875" t="s">
        <v>90</v>
      </c>
      <c r="D1875" t="s">
        <v>46</v>
      </c>
      <c r="E1875" t="s">
        <v>4386</v>
      </c>
      <c r="F1875" t="s">
        <v>4387</v>
      </c>
      <c r="G1875">
        <v>40</v>
      </c>
      <c r="H1875" t="s">
        <v>98</v>
      </c>
      <c r="J1875" s="10" t="s">
        <v>149</v>
      </c>
      <c r="L1875" s="16" t="s">
        <v>6</v>
      </c>
      <c r="M1875" s="17">
        <v>43689</v>
      </c>
      <c r="N1875" s="18">
        <v>43689</v>
      </c>
      <c r="O1875">
        <v>5789</v>
      </c>
      <c r="P1875">
        <v>0.74</v>
      </c>
      <c r="Q1875">
        <f t="shared" si="29"/>
        <v>4283.86</v>
      </c>
      <c r="S1875" t="s">
        <v>4388</v>
      </c>
      <c r="AG1875" s="19">
        <v>44196</v>
      </c>
      <c r="AH1875" s="19">
        <v>44926</v>
      </c>
    </row>
    <row r="1876" spans="1:34">
      <c r="A1876">
        <v>1875</v>
      </c>
      <c r="B1876" t="s">
        <v>112</v>
      </c>
      <c r="C1876" t="s">
        <v>90</v>
      </c>
      <c r="D1876" t="s">
        <v>48</v>
      </c>
      <c r="E1876" t="s">
        <v>138</v>
      </c>
      <c r="F1876" t="s">
        <v>4389</v>
      </c>
      <c r="G1876">
        <v>50</v>
      </c>
      <c r="H1876" t="s">
        <v>93</v>
      </c>
      <c r="J1876" s="15">
        <v>1313</v>
      </c>
      <c r="L1876" s="16" t="s">
        <v>6</v>
      </c>
      <c r="M1876" s="17">
        <v>43689</v>
      </c>
      <c r="N1876" s="18">
        <v>43689</v>
      </c>
      <c r="O1876">
        <v>36469</v>
      </c>
      <c r="P1876">
        <v>0.7</v>
      </c>
      <c r="Q1876">
        <f t="shared" si="29"/>
        <v>25528.3</v>
      </c>
      <c r="S1876" t="s">
        <v>4390</v>
      </c>
      <c r="AE1876" t="s">
        <v>531</v>
      </c>
      <c r="AG1876" s="19">
        <v>43788</v>
      </c>
      <c r="AH1876" s="19">
        <v>44519</v>
      </c>
    </row>
    <row r="1877" spans="1:34">
      <c r="A1877">
        <v>1876</v>
      </c>
      <c r="B1877" t="s">
        <v>165</v>
      </c>
      <c r="C1877" t="s">
        <v>90</v>
      </c>
      <c r="D1877" t="s">
        <v>38</v>
      </c>
      <c r="E1877" t="s">
        <v>4391</v>
      </c>
      <c r="F1877" t="s">
        <v>4392</v>
      </c>
      <c r="G1877">
        <v>40</v>
      </c>
      <c r="H1877" t="s">
        <v>98</v>
      </c>
      <c r="J1877" s="15">
        <v>300.036</v>
      </c>
      <c r="L1877" s="16" t="s">
        <v>6</v>
      </c>
      <c r="M1877" s="17">
        <v>43689</v>
      </c>
      <c r="N1877" s="18">
        <v>43689</v>
      </c>
      <c r="O1877">
        <v>3333.72</v>
      </c>
      <c r="P1877">
        <v>0.76</v>
      </c>
      <c r="Q1877">
        <f t="shared" si="29"/>
        <v>2533.6272</v>
      </c>
      <c r="S1877" t="s">
        <v>4393</v>
      </c>
      <c r="AG1877" s="19">
        <v>43830</v>
      </c>
      <c r="AH1877" s="19">
        <v>44135</v>
      </c>
    </row>
    <row r="1878" spans="1:34">
      <c r="A1878">
        <v>1877</v>
      </c>
      <c r="B1878" t="s">
        <v>100</v>
      </c>
      <c r="C1878" t="s">
        <v>90</v>
      </c>
      <c r="D1878" t="s">
        <v>42</v>
      </c>
      <c r="E1878" t="s">
        <v>4394</v>
      </c>
      <c r="F1878" t="s">
        <v>4395</v>
      </c>
      <c r="G1878">
        <v>40</v>
      </c>
      <c r="H1878" t="s">
        <v>98</v>
      </c>
      <c r="J1878" s="10" t="s">
        <v>149</v>
      </c>
      <c r="L1878" s="16" t="s">
        <v>6</v>
      </c>
      <c r="M1878" s="17">
        <v>43689</v>
      </c>
      <c r="N1878" s="18">
        <v>43689</v>
      </c>
      <c r="O1878">
        <v>1398.8</v>
      </c>
      <c r="P1878">
        <v>3</v>
      </c>
      <c r="Q1878">
        <f t="shared" si="29"/>
        <v>4196.4</v>
      </c>
      <c r="S1878" t="s">
        <v>4396</v>
      </c>
      <c r="AG1878" s="16"/>
      <c r="AH1878" s="16"/>
    </row>
    <row r="1879" spans="1:34">
      <c r="A1879">
        <v>1878</v>
      </c>
      <c r="B1879" t="s">
        <v>112</v>
      </c>
      <c r="C1879" t="s">
        <v>90</v>
      </c>
      <c r="D1879" t="s">
        <v>34</v>
      </c>
      <c r="E1879" t="s">
        <v>4397</v>
      </c>
      <c r="F1879" t="s">
        <v>4398</v>
      </c>
      <c r="G1879">
        <v>50</v>
      </c>
      <c r="H1879" t="s">
        <v>93</v>
      </c>
      <c r="J1879" s="15">
        <v>157.6359</v>
      </c>
      <c r="L1879" s="16" t="s">
        <v>6</v>
      </c>
      <c r="M1879" s="17">
        <v>43689</v>
      </c>
      <c r="N1879" s="18">
        <v>43689</v>
      </c>
      <c r="O1879">
        <v>9542</v>
      </c>
      <c r="P1879">
        <v>1.5</v>
      </c>
      <c r="Q1879">
        <f t="shared" si="29"/>
        <v>14313</v>
      </c>
      <c r="S1879" t="s">
        <v>4399</v>
      </c>
      <c r="AG1879" s="19">
        <v>43830</v>
      </c>
      <c r="AH1879" s="19">
        <v>44561</v>
      </c>
    </row>
    <row r="1880" spans="1:34">
      <c r="A1880">
        <v>1879</v>
      </c>
      <c r="B1880" t="s">
        <v>412</v>
      </c>
      <c r="C1880" t="s">
        <v>90</v>
      </c>
      <c r="D1880" t="s">
        <v>51</v>
      </c>
      <c r="E1880" t="s">
        <v>4400</v>
      </c>
      <c r="F1880" t="s">
        <v>4401</v>
      </c>
      <c r="G1880">
        <v>40</v>
      </c>
      <c r="H1880" t="s">
        <v>93</v>
      </c>
      <c r="J1880" s="15">
        <v>176.2275</v>
      </c>
      <c r="L1880" s="16" t="s">
        <v>6</v>
      </c>
      <c r="M1880" s="17">
        <v>43687</v>
      </c>
      <c r="N1880" s="18">
        <v>43687</v>
      </c>
      <c r="O1880">
        <v>4699.39</v>
      </c>
      <c r="P1880">
        <v>0</v>
      </c>
      <c r="Q1880">
        <f t="shared" si="29"/>
        <v>0</v>
      </c>
      <c r="S1880" t="s">
        <v>4402</v>
      </c>
      <c r="AG1880" s="19">
        <v>44190</v>
      </c>
      <c r="AH1880" s="19">
        <v>44920</v>
      </c>
    </row>
    <row r="1881" spans="1:34">
      <c r="A1881">
        <v>1880</v>
      </c>
      <c r="B1881" t="s">
        <v>412</v>
      </c>
      <c r="C1881" t="s">
        <v>90</v>
      </c>
      <c r="D1881" t="s">
        <v>24</v>
      </c>
      <c r="E1881" t="s">
        <v>4403</v>
      </c>
      <c r="F1881" t="s">
        <v>4404</v>
      </c>
      <c r="G1881">
        <v>40</v>
      </c>
      <c r="H1881" t="s">
        <v>98</v>
      </c>
      <c r="J1881" s="15">
        <v>262.12</v>
      </c>
      <c r="L1881" s="16" t="s">
        <v>6</v>
      </c>
      <c r="M1881" s="17">
        <v>43686</v>
      </c>
      <c r="N1881" s="18">
        <v>43686</v>
      </c>
      <c r="O1881">
        <v>4927</v>
      </c>
      <c r="P1881">
        <v>1</v>
      </c>
      <c r="Q1881">
        <f t="shared" si="29"/>
        <v>4927</v>
      </c>
      <c r="S1881" t="s">
        <v>4405</v>
      </c>
      <c r="AG1881" s="19">
        <v>43891</v>
      </c>
      <c r="AH1881" s="19">
        <v>44621</v>
      </c>
    </row>
    <row r="1882" spans="1:34">
      <c r="A1882">
        <v>1881</v>
      </c>
      <c r="B1882" t="s">
        <v>154</v>
      </c>
      <c r="C1882" t="s">
        <v>90</v>
      </c>
      <c r="D1882" t="s">
        <v>26</v>
      </c>
      <c r="E1882" t="s">
        <v>4406</v>
      </c>
      <c r="F1882" t="s">
        <v>4407</v>
      </c>
      <c r="G1882">
        <v>40</v>
      </c>
      <c r="H1882" t="s">
        <v>98</v>
      </c>
      <c r="J1882" s="15">
        <v>3489.62</v>
      </c>
      <c r="L1882" s="16" t="s">
        <v>6</v>
      </c>
      <c r="M1882" s="17">
        <v>43686</v>
      </c>
      <c r="N1882" s="18">
        <v>43686</v>
      </c>
      <c r="O1882">
        <v>23899</v>
      </c>
      <c r="P1882">
        <v>1.18</v>
      </c>
      <c r="Q1882">
        <f t="shared" si="29"/>
        <v>28200.82</v>
      </c>
      <c r="S1882" t="s">
        <v>4408</v>
      </c>
      <c r="AG1882" s="19">
        <v>43890</v>
      </c>
      <c r="AH1882" s="19">
        <v>44620</v>
      </c>
    </row>
    <row r="1883" spans="1:34">
      <c r="A1883">
        <v>1882</v>
      </c>
      <c r="B1883" t="s">
        <v>154</v>
      </c>
      <c r="C1883" t="s">
        <v>90</v>
      </c>
      <c r="D1883" t="s">
        <v>13</v>
      </c>
      <c r="E1883" t="s">
        <v>4409</v>
      </c>
      <c r="F1883" t="s">
        <v>4410</v>
      </c>
      <c r="G1883">
        <v>40</v>
      </c>
      <c r="H1883" t="s">
        <v>98</v>
      </c>
      <c r="J1883" s="15">
        <v>136.845</v>
      </c>
      <c r="L1883" s="16" t="s">
        <v>6</v>
      </c>
      <c r="M1883" s="17">
        <v>43686</v>
      </c>
      <c r="N1883" s="18">
        <v>43686</v>
      </c>
      <c r="O1883">
        <v>3041</v>
      </c>
      <c r="P1883">
        <v>1.5</v>
      </c>
      <c r="Q1883">
        <f t="shared" si="29"/>
        <v>4561.5</v>
      </c>
      <c r="S1883" t="s">
        <v>4411</v>
      </c>
      <c r="AG1883" s="19">
        <v>43889</v>
      </c>
      <c r="AH1883" s="19">
        <v>44255</v>
      </c>
    </row>
    <row r="1884" spans="1:34">
      <c r="A1884">
        <v>1883</v>
      </c>
      <c r="B1884" t="s">
        <v>89</v>
      </c>
      <c r="C1884" t="s">
        <v>90</v>
      </c>
      <c r="D1884" t="s">
        <v>18</v>
      </c>
      <c r="E1884" t="s">
        <v>4412</v>
      </c>
      <c r="F1884" t="s">
        <v>4413</v>
      </c>
      <c r="G1884">
        <v>40</v>
      </c>
      <c r="H1884" t="s">
        <v>98</v>
      </c>
      <c r="J1884" s="15">
        <v>383.37</v>
      </c>
      <c r="L1884" s="16" t="s">
        <v>6</v>
      </c>
      <c r="M1884" s="17">
        <v>43686</v>
      </c>
      <c r="N1884" s="18">
        <v>43686</v>
      </c>
      <c r="O1884">
        <v>4333</v>
      </c>
      <c r="P1884">
        <v>1</v>
      </c>
      <c r="Q1884">
        <f t="shared" si="29"/>
        <v>4333</v>
      </c>
      <c r="S1884" t="s">
        <v>4414</v>
      </c>
      <c r="AG1884" s="19">
        <v>44043</v>
      </c>
      <c r="AH1884" s="19">
        <v>45138</v>
      </c>
    </row>
    <row r="1885" spans="1:34">
      <c r="A1885">
        <v>1884</v>
      </c>
      <c r="B1885" t="s">
        <v>186</v>
      </c>
      <c r="C1885" t="s">
        <v>90</v>
      </c>
      <c r="D1885" t="s">
        <v>41</v>
      </c>
      <c r="E1885" t="s">
        <v>4415</v>
      </c>
      <c r="F1885" t="s">
        <v>4416</v>
      </c>
      <c r="G1885">
        <v>50</v>
      </c>
      <c r="H1885" t="s">
        <v>93</v>
      </c>
      <c r="J1885" s="15">
        <v>454.7925</v>
      </c>
      <c r="L1885" s="16" t="s">
        <v>6</v>
      </c>
      <c r="M1885" s="17">
        <v>43685</v>
      </c>
      <c r="N1885" s="18">
        <v>43685</v>
      </c>
      <c r="O1885">
        <v>17835</v>
      </c>
      <c r="P1885">
        <v>1</v>
      </c>
      <c r="Q1885">
        <f t="shared" si="29"/>
        <v>17835</v>
      </c>
      <c r="S1885" t="s">
        <v>4417</v>
      </c>
      <c r="AG1885" s="19">
        <v>44074</v>
      </c>
      <c r="AH1885" s="19">
        <v>45169</v>
      </c>
    </row>
    <row r="1886" spans="1:34">
      <c r="A1886">
        <v>1885</v>
      </c>
      <c r="B1886" t="s">
        <v>108</v>
      </c>
      <c r="C1886" t="s">
        <v>90</v>
      </c>
      <c r="D1886" t="s">
        <v>35</v>
      </c>
      <c r="E1886" t="s">
        <v>751</v>
      </c>
      <c r="F1886" t="s">
        <v>4418</v>
      </c>
      <c r="G1886">
        <v>40</v>
      </c>
      <c r="H1886" t="s">
        <v>93</v>
      </c>
      <c r="J1886" s="15">
        <v>5072</v>
      </c>
      <c r="L1886" s="16" t="s">
        <v>6</v>
      </c>
      <c r="M1886" s="17">
        <v>43685</v>
      </c>
      <c r="N1886" s="18">
        <v>43685</v>
      </c>
      <c r="O1886">
        <v>13524</v>
      </c>
      <c r="P1886">
        <v>1</v>
      </c>
      <c r="Q1886">
        <f t="shared" si="29"/>
        <v>13524</v>
      </c>
      <c r="S1886" t="s">
        <v>4419</v>
      </c>
      <c r="AG1886" s="19">
        <v>43784</v>
      </c>
      <c r="AH1886" s="19">
        <v>44515</v>
      </c>
    </row>
    <row r="1887" spans="1:34">
      <c r="A1887">
        <v>1886</v>
      </c>
      <c r="B1887" t="s">
        <v>108</v>
      </c>
      <c r="C1887" t="s">
        <v>90</v>
      </c>
      <c r="D1887" t="s">
        <v>35</v>
      </c>
      <c r="E1887" t="s">
        <v>751</v>
      </c>
      <c r="F1887" t="s">
        <v>4420</v>
      </c>
      <c r="G1887">
        <v>40</v>
      </c>
      <c r="H1887" t="s">
        <v>93</v>
      </c>
      <c r="J1887" s="15">
        <v>6085</v>
      </c>
      <c r="L1887" s="16" t="s">
        <v>6</v>
      </c>
      <c r="M1887" s="17">
        <v>43685</v>
      </c>
      <c r="N1887" s="18">
        <v>43685</v>
      </c>
      <c r="O1887">
        <v>26228</v>
      </c>
      <c r="P1887">
        <v>1</v>
      </c>
      <c r="Q1887">
        <f t="shared" si="29"/>
        <v>26228</v>
      </c>
      <c r="S1887" t="s">
        <v>4419</v>
      </c>
      <c r="AG1887" s="19">
        <v>43784</v>
      </c>
      <c r="AH1887" s="19">
        <v>44515</v>
      </c>
    </row>
    <row r="1888" spans="1:34">
      <c r="A1888">
        <v>1887</v>
      </c>
      <c r="B1888" t="s">
        <v>89</v>
      </c>
      <c r="C1888" t="s">
        <v>90</v>
      </c>
      <c r="D1888" t="s">
        <v>31</v>
      </c>
      <c r="E1888" t="s">
        <v>4421</v>
      </c>
      <c r="F1888" t="s">
        <v>4422</v>
      </c>
      <c r="G1888">
        <v>40</v>
      </c>
      <c r="H1888" t="s">
        <v>98</v>
      </c>
      <c r="J1888" s="10" t="s">
        <v>149</v>
      </c>
      <c r="L1888" s="16" t="s">
        <v>6</v>
      </c>
      <c r="M1888" s="17">
        <v>43685</v>
      </c>
      <c r="N1888" s="18">
        <v>43685</v>
      </c>
      <c r="O1888">
        <v>4079</v>
      </c>
      <c r="P1888">
        <v>1</v>
      </c>
      <c r="Q1888">
        <f t="shared" si="29"/>
        <v>4079</v>
      </c>
      <c r="S1888" t="s">
        <v>4423</v>
      </c>
      <c r="AG1888" s="19">
        <v>43738</v>
      </c>
      <c r="AH1888" s="19">
        <v>44468</v>
      </c>
    </row>
    <row r="1889" spans="1:34">
      <c r="A1889">
        <v>1888</v>
      </c>
      <c r="B1889" t="s">
        <v>89</v>
      </c>
      <c r="C1889" t="s">
        <v>90</v>
      </c>
      <c r="D1889" t="s">
        <v>31</v>
      </c>
      <c r="E1889" t="s">
        <v>4424</v>
      </c>
      <c r="F1889" t="s">
        <v>4425</v>
      </c>
      <c r="G1889">
        <v>40</v>
      </c>
      <c r="H1889" t="s">
        <v>98</v>
      </c>
      <c r="J1889" s="15">
        <v>56.4032</v>
      </c>
      <c r="L1889" s="16" t="s">
        <v>6</v>
      </c>
      <c r="M1889" s="17">
        <v>43685</v>
      </c>
      <c r="N1889" s="18">
        <v>43685</v>
      </c>
      <c r="O1889">
        <v>3972</v>
      </c>
      <c r="P1889">
        <v>1</v>
      </c>
      <c r="Q1889">
        <f t="shared" si="29"/>
        <v>3972</v>
      </c>
      <c r="S1889" t="s">
        <v>4423</v>
      </c>
      <c r="AG1889" s="19">
        <v>43738</v>
      </c>
      <c r="AH1889" s="19">
        <v>44468</v>
      </c>
    </row>
    <row r="1890" spans="1:34">
      <c r="A1890">
        <v>1889</v>
      </c>
      <c r="B1890" t="s">
        <v>89</v>
      </c>
      <c r="C1890" t="s">
        <v>90</v>
      </c>
      <c r="D1890" t="s">
        <v>31</v>
      </c>
      <c r="E1890" t="s">
        <v>4426</v>
      </c>
      <c r="F1890" t="s">
        <v>4427</v>
      </c>
      <c r="G1890">
        <v>40</v>
      </c>
      <c r="H1890" t="s">
        <v>98</v>
      </c>
      <c r="J1890" s="10" t="s">
        <v>149</v>
      </c>
      <c r="L1890" s="16" t="s">
        <v>6</v>
      </c>
      <c r="M1890" s="17">
        <v>43685</v>
      </c>
      <c r="N1890" s="18">
        <v>43685</v>
      </c>
      <c r="O1890">
        <v>39398</v>
      </c>
      <c r="P1890">
        <v>1</v>
      </c>
      <c r="Q1890">
        <f t="shared" si="29"/>
        <v>39398</v>
      </c>
      <c r="S1890" t="s">
        <v>2492</v>
      </c>
      <c r="AG1890" s="19">
        <v>43738</v>
      </c>
      <c r="AH1890" s="19">
        <v>44468</v>
      </c>
    </row>
    <row r="1891" spans="1:34">
      <c r="A1891">
        <v>1890</v>
      </c>
      <c r="B1891" t="s">
        <v>89</v>
      </c>
      <c r="C1891" t="s">
        <v>90</v>
      </c>
      <c r="D1891" t="s">
        <v>31</v>
      </c>
      <c r="E1891" t="s">
        <v>4428</v>
      </c>
      <c r="F1891" t="s">
        <v>4429</v>
      </c>
      <c r="G1891">
        <v>40</v>
      </c>
      <c r="H1891" t="s">
        <v>98</v>
      </c>
      <c r="J1891" s="15">
        <v>1476.3948</v>
      </c>
      <c r="L1891" s="16" t="s">
        <v>6</v>
      </c>
      <c r="M1891" s="17">
        <v>43685</v>
      </c>
      <c r="N1891" s="18">
        <v>43685</v>
      </c>
      <c r="O1891">
        <v>73988</v>
      </c>
      <c r="P1891">
        <v>1</v>
      </c>
      <c r="Q1891">
        <f t="shared" si="29"/>
        <v>73988</v>
      </c>
      <c r="S1891" t="s">
        <v>724</v>
      </c>
      <c r="AG1891" s="19">
        <v>43738</v>
      </c>
      <c r="AH1891" s="19">
        <v>44468</v>
      </c>
    </row>
    <row r="1892" spans="1:34">
      <c r="A1892">
        <v>1891</v>
      </c>
      <c r="B1892" t="s">
        <v>112</v>
      </c>
      <c r="C1892" t="s">
        <v>90</v>
      </c>
      <c r="D1892" t="s">
        <v>21</v>
      </c>
      <c r="E1892" t="s">
        <v>4430</v>
      </c>
      <c r="F1892" t="s">
        <v>2699</v>
      </c>
      <c r="G1892">
        <v>50</v>
      </c>
      <c r="H1892" t="s">
        <v>93</v>
      </c>
      <c r="J1892" s="15">
        <v>358</v>
      </c>
      <c r="L1892" s="16" t="s">
        <v>6</v>
      </c>
      <c r="M1892" s="17">
        <v>43685</v>
      </c>
      <c r="N1892" s="18">
        <v>43685</v>
      </c>
      <c r="O1892">
        <v>15010</v>
      </c>
      <c r="P1892">
        <v>1</v>
      </c>
      <c r="Q1892">
        <f t="shared" si="29"/>
        <v>15010</v>
      </c>
      <c r="S1892" t="s">
        <v>4431</v>
      </c>
      <c r="AG1892" s="19">
        <v>43786</v>
      </c>
      <c r="AH1892" s="19">
        <v>44516</v>
      </c>
    </row>
    <row r="1893" spans="1:34">
      <c r="A1893">
        <v>1892</v>
      </c>
      <c r="B1893" t="s">
        <v>457</v>
      </c>
      <c r="C1893" t="s">
        <v>90</v>
      </c>
      <c r="D1893" t="s">
        <v>41</v>
      </c>
      <c r="E1893" t="s">
        <v>4432</v>
      </c>
      <c r="F1893" t="s">
        <v>4433</v>
      </c>
      <c r="G1893">
        <v>40</v>
      </c>
      <c r="H1893" t="s">
        <v>98</v>
      </c>
      <c r="J1893" s="10" t="s">
        <v>149</v>
      </c>
      <c r="L1893" s="16" t="s">
        <v>6</v>
      </c>
      <c r="M1893" s="17">
        <v>43684</v>
      </c>
      <c r="N1893" s="18">
        <v>43684</v>
      </c>
      <c r="O1893">
        <v>11192</v>
      </c>
      <c r="P1893">
        <v>0</v>
      </c>
      <c r="Q1893">
        <f t="shared" si="29"/>
        <v>0</v>
      </c>
      <c r="S1893" t="s">
        <v>4434</v>
      </c>
      <c r="AG1893" s="19">
        <v>44074</v>
      </c>
      <c r="AH1893" s="19">
        <v>45169</v>
      </c>
    </row>
    <row r="1894" spans="1:34">
      <c r="A1894">
        <v>1893</v>
      </c>
      <c r="B1894" t="s">
        <v>154</v>
      </c>
      <c r="C1894" t="s">
        <v>90</v>
      </c>
      <c r="D1894" t="s">
        <v>34</v>
      </c>
      <c r="E1894" t="s">
        <v>4435</v>
      </c>
      <c r="F1894" t="s">
        <v>4436</v>
      </c>
      <c r="G1894">
        <v>40</v>
      </c>
      <c r="H1894" t="s">
        <v>98</v>
      </c>
      <c r="J1894" s="15">
        <v>133.2427</v>
      </c>
      <c r="L1894" s="16" t="s">
        <v>6</v>
      </c>
      <c r="M1894" s="17">
        <v>43684</v>
      </c>
      <c r="N1894" s="18">
        <v>43684</v>
      </c>
      <c r="O1894">
        <v>5018</v>
      </c>
      <c r="P1894">
        <v>1</v>
      </c>
      <c r="Q1894">
        <f t="shared" si="29"/>
        <v>5018</v>
      </c>
      <c r="S1894" t="s">
        <v>4437</v>
      </c>
      <c r="AG1894" s="19">
        <v>44049</v>
      </c>
      <c r="AH1894" s="19">
        <v>45143</v>
      </c>
    </row>
    <row r="1895" spans="1:34">
      <c r="A1895">
        <v>1894</v>
      </c>
      <c r="B1895" t="s">
        <v>282</v>
      </c>
      <c r="C1895" t="s">
        <v>90</v>
      </c>
      <c r="D1895" t="s">
        <v>32</v>
      </c>
      <c r="E1895" t="s">
        <v>4438</v>
      </c>
      <c r="F1895" t="s">
        <v>1850</v>
      </c>
      <c r="G1895">
        <v>40</v>
      </c>
      <c r="H1895" t="s">
        <v>93</v>
      </c>
      <c r="J1895" s="15">
        <v>1903</v>
      </c>
      <c r="L1895" s="16" t="s">
        <v>6</v>
      </c>
      <c r="M1895" s="17">
        <v>43684</v>
      </c>
      <c r="N1895" s="18">
        <v>43684</v>
      </c>
      <c r="O1895">
        <v>5513</v>
      </c>
      <c r="P1895">
        <v>3.5</v>
      </c>
      <c r="Q1895">
        <f t="shared" si="29"/>
        <v>19295.5</v>
      </c>
      <c r="S1895" t="s">
        <v>4439</v>
      </c>
      <c r="AG1895" s="19">
        <v>43959</v>
      </c>
      <c r="AH1895" s="19">
        <v>44689</v>
      </c>
    </row>
    <row r="1896" spans="1:34">
      <c r="A1896">
        <v>1895</v>
      </c>
      <c r="B1896" t="s">
        <v>158</v>
      </c>
      <c r="C1896" t="s">
        <v>90</v>
      </c>
      <c r="D1896" t="s">
        <v>52</v>
      </c>
      <c r="E1896" t="s">
        <v>4440</v>
      </c>
      <c r="F1896" t="s">
        <v>366</v>
      </c>
      <c r="G1896">
        <v>40</v>
      </c>
      <c r="H1896" t="s">
        <v>93</v>
      </c>
      <c r="J1896" s="15">
        <v>190</v>
      </c>
      <c r="L1896" s="16" t="s">
        <v>6</v>
      </c>
      <c r="M1896" s="17">
        <v>43684</v>
      </c>
      <c r="N1896" s="18">
        <v>43684</v>
      </c>
      <c r="O1896">
        <v>1286</v>
      </c>
      <c r="P1896">
        <v>0.39</v>
      </c>
      <c r="Q1896">
        <f t="shared" si="29"/>
        <v>501.54</v>
      </c>
      <c r="S1896" t="s">
        <v>4441</v>
      </c>
      <c r="AG1896" s="19">
        <v>43958</v>
      </c>
      <c r="AH1896" s="19">
        <v>44323</v>
      </c>
    </row>
    <row r="1897" spans="1:34">
      <c r="A1897">
        <v>1896</v>
      </c>
      <c r="B1897" t="s">
        <v>104</v>
      </c>
      <c r="C1897" t="s">
        <v>90</v>
      </c>
      <c r="D1897" t="s">
        <v>32</v>
      </c>
      <c r="E1897" t="s">
        <v>4442</v>
      </c>
      <c r="F1897" t="s">
        <v>321</v>
      </c>
      <c r="G1897">
        <v>70</v>
      </c>
      <c r="H1897" t="s">
        <v>93</v>
      </c>
      <c r="J1897" s="15">
        <v>61.5</v>
      </c>
      <c r="L1897" s="16" t="s">
        <v>6</v>
      </c>
      <c r="M1897" s="17">
        <v>43684</v>
      </c>
      <c r="N1897" s="18">
        <v>43684</v>
      </c>
      <c r="O1897">
        <v>820</v>
      </c>
      <c r="P1897">
        <v>1.8</v>
      </c>
      <c r="Q1897">
        <f t="shared" si="29"/>
        <v>1476</v>
      </c>
      <c r="S1897" t="s">
        <v>4443</v>
      </c>
      <c r="AG1897" s="19">
        <v>43944</v>
      </c>
      <c r="AH1897" s="19">
        <v>44674</v>
      </c>
    </row>
    <row r="1898" spans="1:34">
      <c r="A1898">
        <v>1897</v>
      </c>
      <c r="B1898" t="s">
        <v>588</v>
      </c>
      <c r="C1898" t="s">
        <v>90</v>
      </c>
      <c r="D1898" t="s">
        <v>29</v>
      </c>
      <c r="E1898" t="s">
        <v>4444</v>
      </c>
      <c r="F1898" t="s">
        <v>4445</v>
      </c>
      <c r="G1898">
        <v>40</v>
      </c>
      <c r="H1898" t="s">
        <v>98</v>
      </c>
      <c r="J1898" s="10" t="s">
        <v>149</v>
      </c>
      <c r="L1898" s="16" t="s">
        <v>6</v>
      </c>
      <c r="M1898" s="17">
        <v>43683</v>
      </c>
      <c r="N1898" s="18">
        <v>43683</v>
      </c>
      <c r="O1898">
        <v>31095</v>
      </c>
      <c r="P1898">
        <v>1</v>
      </c>
      <c r="Q1898">
        <f t="shared" si="29"/>
        <v>31095</v>
      </c>
      <c r="S1898" t="s">
        <v>4446</v>
      </c>
      <c r="AG1898" s="19">
        <v>44012</v>
      </c>
      <c r="AH1898" s="19">
        <v>45107</v>
      </c>
    </row>
    <row r="1899" spans="1:34">
      <c r="A1899">
        <v>1898</v>
      </c>
      <c r="B1899" t="s">
        <v>112</v>
      </c>
      <c r="C1899" t="s">
        <v>90</v>
      </c>
      <c r="D1899" t="s">
        <v>23</v>
      </c>
      <c r="E1899" t="s">
        <v>112</v>
      </c>
      <c r="F1899" t="s">
        <v>883</v>
      </c>
      <c r="G1899">
        <v>50</v>
      </c>
      <c r="H1899" t="s">
        <v>93</v>
      </c>
      <c r="J1899" s="15">
        <v>3741.48</v>
      </c>
      <c r="L1899" s="16" t="s">
        <v>6</v>
      </c>
      <c r="M1899" s="17">
        <v>43683</v>
      </c>
      <c r="N1899" s="18">
        <v>43683</v>
      </c>
      <c r="O1899">
        <v>62358</v>
      </c>
      <c r="P1899">
        <v>1.5</v>
      </c>
      <c r="Q1899">
        <f t="shared" si="29"/>
        <v>93537</v>
      </c>
      <c r="S1899" t="s">
        <v>4447</v>
      </c>
      <c r="AG1899" s="19">
        <v>44202</v>
      </c>
      <c r="AH1899" s="19">
        <v>44932</v>
      </c>
    </row>
    <row r="1900" spans="1:34">
      <c r="A1900">
        <v>1899</v>
      </c>
      <c r="B1900" t="s">
        <v>154</v>
      </c>
      <c r="C1900" t="s">
        <v>90</v>
      </c>
      <c r="D1900" t="s">
        <v>22</v>
      </c>
      <c r="E1900" t="s">
        <v>4448</v>
      </c>
      <c r="F1900" t="s">
        <v>4449</v>
      </c>
      <c r="G1900">
        <v>40</v>
      </c>
      <c r="H1900" t="s">
        <v>98</v>
      </c>
      <c r="J1900" s="15">
        <v>2630.85</v>
      </c>
      <c r="L1900" s="16" t="s">
        <v>6</v>
      </c>
      <c r="M1900" s="17">
        <v>43683</v>
      </c>
      <c r="N1900" s="18">
        <v>43683</v>
      </c>
      <c r="O1900">
        <v>11329.39</v>
      </c>
      <c r="P1900">
        <v>0.55</v>
      </c>
      <c r="Q1900">
        <f t="shared" si="29"/>
        <v>6231.1645</v>
      </c>
      <c r="S1900" t="s">
        <v>4450</v>
      </c>
      <c r="AG1900" s="19">
        <v>43805</v>
      </c>
      <c r="AH1900" s="19">
        <v>44536</v>
      </c>
    </row>
    <row r="1901" spans="1:34">
      <c r="A1901">
        <v>1900</v>
      </c>
      <c r="B1901" t="s">
        <v>361</v>
      </c>
      <c r="C1901" t="s">
        <v>90</v>
      </c>
      <c r="D1901" t="s">
        <v>23</v>
      </c>
      <c r="E1901" t="s">
        <v>4451</v>
      </c>
      <c r="F1901" t="s">
        <v>4452</v>
      </c>
      <c r="G1901">
        <v>40</v>
      </c>
      <c r="H1901" t="s">
        <v>93</v>
      </c>
      <c r="J1901" s="15">
        <v>335.286</v>
      </c>
      <c r="L1901" s="16" t="s">
        <v>6</v>
      </c>
      <c r="M1901" s="17">
        <v>43683</v>
      </c>
      <c r="N1901" s="18">
        <v>43683</v>
      </c>
      <c r="O1901">
        <v>7983</v>
      </c>
      <c r="P1901">
        <v>0.25</v>
      </c>
      <c r="Q1901">
        <f t="shared" si="29"/>
        <v>1995.75</v>
      </c>
      <c r="S1901" t="s">
        <v>4453</v>
      </c>
      <c r="AG1901" s="19">
        <v>44140</v>
      </c>
      <c r="AH1901" s="19">
        <v>44505</v>
      </c>
    </row>
    <row r="1902" spans="1:34">
      <c r="A1902">
        <v>1901</v>
      </c>
      <c r="B1902" t="s">
        <v>112</v>
      </c>
      <c r="C1902" t="s">
        <v>90</v>
      </c>
      <c r="D1902" t="s">
        <v>14</v>
      </c>
      <c r="E1902" t="s">
        <v>138</v>
      </c>
      <c r="F1902" t="s">
        <v>4454</v>
      </c>
      <c r="G1902">
        <v>50</v>
      </c>
      <c r="H1902" t="s">
        <v>198</v>
      </c>
      <c r="J1902" s="15">
        <v>5600</v>
      </c>
      <c r="L1902" s="16" t="s">
        <v>6</v>
      </c>
      <c r="M1902" s="17">
        <v>43683</v>
      </c>
      <c r="N1902" s="18">
        <v>43683</v>
      </c>
      <c r="O1902">
        <v>42907</v>
      </c>
      <c r="P1902">
        <v>1</v>
      </c>
      <c r="Q1902">
        <f t="shared" si="29"/>
        <v>42907</v>
      </c>
      <c r="S1902" t="s">
        <v>4455</v>
      </c>
      <c r="AG1902" s="19">
        <v>43782</v>
      </c>
      <c r="AH1902" s="19">
        <v>44513</v>
      </c>
    </row>
    <row r="1903" spans="1:34">
      <c r="A1903">
        <v>1902</v>
      </c>
      <c r="B1903" t="s">
        <v>108</v>
      </c>
      <c r="C1903" t="s">
        <v>90</v>
      </c>
      <c r="D1903" t="s">
        <v>48</v>
      </c>
      <c r="E1903" t="s">
        <v>751</v>
      </c>
      <c r="F1903" t="s">
        <v>4456</v>
      </c>
      <c r="G1903">
        <v>40</v>
      </c>
      <c r="H1903" t="s">
        <v>93</v>
      </c>
      <c r="J1903" s="15">
        <v>12305</v>
      </c>
      <c r="L1903" s="16" t="s">
        <v>6</v>
      </c>
      <c r="M1903" s="17">
        <v>43683</v>
      </c>
      <c r="N1903" s="18">
        <v>43683</v>
      </c>
      <c r="O1903">
        <v>9979</v>
      </c>
      <c r="P1903">
        <v>1</v>
      </c>
      <c r="Q1903">
        <f t="shared" si="29"/>
        <v>9979</v>
      </c>
      <c r="S1903" t="s">
        <v>4457</v>
      </c>
      <c r="AG1903" s="19">
        <v>43782</v>
      </c>
      <c r="AH1903" s="19">
        <v>44513</v>
      </c>
    </row>
    <row r="1904" spans="1:34">
      <c r="A1904">
        <v>1903</v>
      </c>
      <c r="B1904" t="s">
        <v>186</v>
      </c>
      <c r="C1904" t="s">
        <v>90</v>
      </c>
      <c r="D1904" t="s">
        <v>48</v>
      </c>
      <c r="E1904" t="s">
        <v>138</v>
      </c>
      <c r="F1904" t="s">
        <v>4458</v>
      </c>
      <c r="G1904">
        <v>50</v>
      </c>
      <c r="H1904" t="s">
        <v>93</v>
      </c>
      <c r="J1904" s="15">
        <v>25465</v>
      </c>
      <c r="L1904" s="16" t="s">
        <v>6</v>
      </c>
      <c r="M1904" s="17">
        <v>43683</v>
      </c>
      <c r="N1904" s="18">
        <v>43683</v>
      </c>
      <c r="O1904">
        <v>282941.7</v>
      </c>
      <c r="P1904">
        <v>1.5</v>
      </c>
      <c r="Q1904">
        <f t="shared" si="29"/>
        <v>424412.55</v>
      </c>
      <c r="S1904" t="s">
        <v>4459</v>
      </c>
      <c r="AE1904" t="s">
        <v>531</v>
      </c>
      <c r="AG1904" s="19">
        <v>43782</v>
      </c>
      <c r="AH1904" s="19">
        <v>44513</v>
      </c>
    </row>
    <row r="1905" spans="1:34">
      <c r="A1905">
        <v>1904</v>
      </c>
      <c r="B1905" t="s">
        <v>112</v>
      </c>
      <c r="C1905" t="s">
        <v>90</v>
      </c>
      <c r="D1905" t="s">
        <v>52</v>
      </c>
      <c r="E1905" t="s">
        <v>4460</v>
      </c>
      <c r="F1905" t="s">
        <v>2058</v>
      </c>
      <c r="G1905">
        <v>50</v>
      </c>
      <c r="H1905" t="s">
        <v>93</v>
      </c>
      <c r="J1905" s="15">
        <v>3461</v>
      </c>
      <c r="L1905" s="16" t="s">
        <v>6</v>
      </c>
      <c r="M1905" s="17">
        <v>43683</v>
      </c>
      <c r="N1905" s="18">
        <v>43683</v>
      </c>
      <c r="O1905">
        <v>230684.8</v>
      </c>
      <c r="P1905">
        <v>1.5</v>
      </c>
      <c r="Q1905">
        <f t="shared" si="29"/>
        <v>346027.2</v>
      </c>
      <c r="S1905" t="s">
        <v>4461</v>
      </c>
      <c r="AG1905" s="19">
        <v>43957</v>
      </c>
      <c r="AH1905" s="19">
        <v>45052</v>
      </c>
    </row>
    <row r="1906" spans="1:34">
      <c r="A1906">
        <v>1905</v>
      </c>
      <c r="B1906" t="s">
        <v>154</v>
      </c>
      <c r="C1906" t="s">
        <v>90</v>
      </c>
      <c r="D1906" t="s">
        <v>45</v>
      </c>
      <c r="E1906" t="s">
        <v>4462</v>
      </c>
      <c r="F1906" t="s">
        <v>4463</v>
      </c>
      <c r="G1906">
        <v>40</v>
      </c>
      <c r="H1906" t="s">
        <v>98</v>
      </c>
      <c r="J1906" s="15">
        <v>4.14</v>
      </c>
      <c r="L1906" s="16" t="s">
        <v>6</v>
      </c>
      <c r="M1906" s="17">
        <v>43683</v>
      </c>
      <c r="N1906" s="18">
        <v>43683</v>
      </c>
      <c r="O1906">
        <v>243</v>
      </c>
      <c r="P1906">
        <v>1</v>
      </c>
      <c r="Q1906">
        <f t="shared" si="29"/>
        <v>243</v>
      </c>
      <c r="S1906" t="s">
        <v>4464</v>
      </c>
      <c r="AG1906" s="19">
        <v>43776</v>
      </c>
      <c r="AH1906" s="19">
        <v>44507</v>
      </c>
    </row>
    <row r="1907" spans="1:34">
      <c r="A1907">
        <v>1906</v>
      </c>
      <c r="B1907" t="s">
        <v>112</v>
      </c>
      <c r="C1907" t="s">
        <v>90</v>
      </c>
      <c r="D1907" t="s">
        <v>39</v>
      </c>
      <c r="E1907" t="s">
        <v>1681</v>
      </c>
      <c r="F1907" t="s">
        <v>4465</v>
      </c>
      <c r="G1907">
        <v>50</v>
      </c>
      <c r="H1907" t="s">
        <v>93</v>
      </c>
      <c r="J1907" s="15">
        <v>734.778</v>
      </c>
      <c r="L1907" s="16" t="s">
        <v>6</v>
      </c>
      <c r="M1907" s="17">
        <v>43683</v>
      </c>
      <c r="N1907" s="18">
        <v>43683</v>
      </c>
      <c r="O1907">
        <v>56959.5</v>
      </c>
      <c r="P1907">
        <v>0.8</v>
      </c>
      <c r="Q1907">
        <f t="shared" si="29"/>
        <v>45567.6</v>
      </c>
      <c r="S1907" t="s">
        <v>4466</v>
      </c>
      <c r="AG1907" s="19">
        <v>44073</v>
      </c>
      <c r="AH1907" s="19">
        <v>44803</v>
      </c>
    </row>
    <row r="1908" spans="1:34">
      <c r="A1908">
        <v>1907</v>
      </c>
      <c r="B1908" t="s">
        <v>104</v>
      </c>
      <c r="C1908" t="s">
        <v>90</v>
      </c>
      <c r="D1908" t="s">
        <v>39</v>
      </c>
      <c r="E1908" t="s">
        <v>1442</v>
      </c>
      <c r="F1908" t="s">
        <v>4467</v>
      </c>
      <c r="G1908">
        <v>70</v>
      </c>
      <c r="H1908" t="s">
        <v>93</v>
      </c>
      <c r="J1908" s="15">
        <v>23726.501</v>
      </c>
      <c r="L1908" s="16" t="s">
        <v>6</v>
      </c>
      <c r="M1908" s="17">
        <v>43683</v>
      </c>
      <c r="N1908" s="18">
        <v>43683</v>
      </c>
      <c r="O1908">
        <v>68772.48</v>
      </c>
      <c r="P1908">
        <v>1.8</v>
      </c>
      <c r="Q1908">
        <f t="shared" si="29"/>
        <v>123790.464</v>
      </c>
      <c r="S1908" t="s">
        <v>4468</v>
      </c>
      <c r="AG1908" s="19">
        <v>44774</v>
      </c>
      <c r="AH1908" s="19">
        <v>45505</v>
      </c>
    </row>
    <row r="1909" spans="1:34">
      <c r="A1909">
        <v>1908</v>
      </c>
      <c r="B1909" t="s">
        <v>112</v>
      </c>
      <c r="C1909" t="s">
        <v>90</v>
      </c>
      <c r="D1909" t="s">
        <v>39</v>
      </c>
      <c r="E1909" t="s">
        <v>1681</v>
      </c>
      <c r="F1909" t="s">
        <v>4469</v>
      </c>
      <c r="G1909">
        <v>50</v>
      </c>
      <c r="H1909" t="s">
        <v>93</v>
      </c>
      <c r="J1909" s="15">
        <v>275.1991</v>
      </c>
      <c r="L1909" s="16" t="s">
        <v>6</v>
      </c>
      <c r="M1909" s="17">
        <v>43683</v>
      </c>
      <c r="N1909" s="18">
        <v>43683</v>
      </c>
      <c r="O1909">
        <v>21333.27</v>
      </c>
      <c r="P1909">
        <v>0.7</v>
      </c>
      <c r="Q1909">
        <f t="shared" si="29"/>
        <v>14933.289</v>
      </c>
      <c r="S1909" t="s">
        <v>4470</v>
      </c>
      <c r="AG1909" s="19">
        <v>44195</v>
      </c>
      <c r="AH1909" s="19">
        <v>44925</v>
      </c>
    </row>
    <row r="1910" spans="1:34">
      <c r="A1910">
        <v>1909</v>
      </c>
      <c r="B1910" t="s">
        <v>104</v>
      </c>
      <c r="C1910" t="s">
        <v>90</v>
      </c>
      <c r="D1910" t="s">
        <v>39</v>
      </c>
      <c r="E1910" t="s">
        <v>1442</v>
      </c>
      <c r="F1910" t="s">
        <v>4471</v>
      </c>
      <c r="G1910">
        <v>70</v>
      </c>
      <c r="H1910" t="s">
        <v>93</v>
      </c>
      <c r="J1910" s="15">
        <v>8647.977</v>
      </c>
      <c r="L1910" s="16" t="s">
        <v>6</v>
      </c>
      <c r="M1910" s="17">
        <v>43683</v>
      </c>
      <c r="N1910" s="18">
        <v>43683</v>
      </c>
      <c r="O1910">
        <v>25066.6</v>
      </c>
      <c r="P1910">
        <v>1.8</v>
      </c>
      <c r="Q1910">
        <f t="shared" si="29"/>
        <v>45119.88</v>
      </c>
      <c r="S1910" t="s">
        <v>4468</v>
      </c>
      <c r="AG1910" s="19">
        <v>44774</v>
      </c>
      <c r="AH1910" s="19">
        <v>45505</v>
      </c>
    </row>
    <row r="1911" spans="1:34">
      <c r="A1911">
        <v>1910</v>
      </c>
      <c r="B1911" t="s">
        <v>112</v>
      </c>
      <c r="C1911" t="s">
        <v>90</v>
      </c>
      <c r="D1911" t="s">
        <v>22</v>
      </c>
      <c r="E1911" t="s">
        <v>4472</v>
      </c>
      <c r="F1911" t="s">
        <v>4473</v>
      </c>
      <c r="G1911">
        <v>50</v>
      </c>
      <c r="H1911" t="s">
        <v>93</v>
      </c>
      <c r="J1911" s="15">
        <v>375</v>
      </c>
      <c r="L1911" s="16" t="s">
        <v>6</v>
      </c>
      <c r="M1911" s="17">
        <v>43682</v>
      </c>
      <c r="N1911" s="18">
        <v>43682</v>
      </c>
      <c r="O1911">
        <v>17807</v>
      </c>
      <c r="P1911">
        <v>1.5</v>
      </c>
      <c r="Q1911">
        <f t="shared" si="29"/>
        <v>26710.5</v>
      </c>
      <c r="S1911" t="s">
        <v>4474</v>
      </c>
      <c r="AG1911" s="19">
        <v>43781</v>
      </c>
      <c r="AH1911" s="19">
        <v>44512</v>
      </c>
    </row>
    <row r="1912" spans="1:34">
      <c r="A1912">
        <v>1911</v>
      </c>
      <c r="B1912" t="s">
        <v>108</v>
      </c>
      <c r="C1912" t="s">
        <v>90</v>
      </c>
      <c r="D1912" t="s">
        <v>48</v>
      </c>
      <c r="E1912" t="s">
        <v>208</v>
      </c>
      <c r="F1912" t="s">
        <v>4475</v>
      </c>
      <c r="G1912">
        <v>40</v>
      </c>
      <c r="H1912" t="s">
        <v>93</v>
      </c>
      <c r="J1912" s="15">
        <v>54936</v>
      </c>
      <c r="L1912" s="16" t="s">
        <v>6</v>
      </c>
      <c r="M1912" s="17">
        <v>43682</v>
      </c>
      <c r="N1912" s="18">
        <v>43682</v>
      </c>
      <c r="O1912">
        <v>87856</v>
      </c>
      <c r="P1912">
        <v>2.5</v>
      </c>
      <c r="Q1912">
        <f t="shared" si="29"/>
        <v>219640</v>
      </c>
      <c r="S1912" t="s">
        <v>4275</v>
      </c>
      <c r="AE1912" t="s">
        <v>531</v>
      </c>
      <c r="AG1912" s="19">
        <v>43781</v>
      </c>
      <c r="AH1912" s="19">
        <v>44693</v>
      </c>
    </row>
    <row r="1913" spans="1:34">
      <c r="A1913">
        <v>1912</v>
      </c>
      <c r="B1913" t="s">
        <v>361</v>
      </c>
      <c r="C1913" t="s">
        <v>90</v>
      </c>
      <c r="D1913" t="s">
        <v>27</v>
      </c>
      <c r="E1913" t="s">
        <v>4476</v>
      </c>
      <c r="F1913" t="s">
        <v>1591</v>
      </c>
      <c r="G1913">
        <v>40</v>
      </c>
      <c r="H1913" t="s">
        <v>98</v>
      </c>
      <c r="J1913" s="15">
        <v>389.961</v>
      </c>
      <c r="L1913" s="16" t="s">
        <v>6</v>
      </c>
      <c r="M1913" s="17">
        <v>43682</v>
      </c>
      <c r="N1913" s="18">
        <v>43682</v>
      </c>
      <c r="O1913">
        <v>3333</v>
      </c>
      <c r="P1913">
        <v>1.05</v>
      </c>
      <c r="Q1913">
        <f t="shared" si="29"/>
        <v>3499.65</v>
      </c>
      <c r="S1913" t="s">
        <v>4477</v>
      </c>
      <c r="AG1913" s="19">
        <v>43861</v>
      </c>
      <c r="AH1913" s="19">
        <v>44166</v>
      </c>
    </row>
    <row r="1914" spans="1:34">
      <c r="A1914">
        <v>1913</v>
      </c>
      <c r="B1914" t="s">
        <v>100</v>
      </c>
      <c r="C1914" t="s">
        <v>90</v>
      </c>
      <c r="D1914" t="s">
        <v>27</v>
      </c>
      <c r="E1914" t="s">
        <v>4478</v>
      </c>
      <c r="F1914" t="s">
        <v>4479</v>
      </c>
      <c r="G1914">
        <v>40</v>
      </c>
      <c r="H1914" t="s">
        <v>98</v>
      </c>
      <c r="J1914" s="15">
        <v>79.992</v>
      </c>
      <c r="L1914" s="16" t="s">
        <v>6</v>
      </c>
      <c r="M1914" s="17">
        <v>43682</v>
      </c>
      <c r="N1914" s="18">
        <v>43682</v>
      </c>
      <c r="O1914">
        <v>666.6</v>
      </c>
      <c r="P1914">
        <v>1.5</v>
      </c>
      <c r="Q1914">
        <f t="shared" si="29"/>
        <v>999.9</v>
      </c>
      <c r="S1914" t="s">
        <v>4480</v>
      </c>
      <c r="AG1914" s="19">
        <v>44074</v>
      </c>
      <c r="AH1914" s="19">
        <v>44804</v>
      </c>
    </row>
    <row r="1915" spans="1:34">
      <c r="A1915">
        <v>1914</v>
      </c>
      <c r="B1915" t="s">
        <v>104</v>
      </c>
      <c r="C1915" t="s">
        <v>90</v>
      </c>
      <c r="D1915" t="s">
        <v>27</v>
      </c>
      <c r="E1915" t="s">
        <v>4481</v>
      </c>
      <c r="F1915" t="s">
        <v>4482</v>
      </c>
      <c r="G1915">
        <v>70</v>
      </c>
      <c r="H1915" t="s">
        <v>198</v>
      </c>
      <c r="J1915" s="15">
        <v>96840</v>
      </c>
      <c r="L1915" s="16" t="s">
        <v>6</v>
      </c>
      <c r="M1915" s="17">
        <v>43682</v>
      </c>
      <c r="N1915" s="18">
        <v>43682</v>
      </c>
      <c r="O1915">
        <v>126359</v>
      </c>
      <c r="P1915">
        <v>2.5</v>
      </c>
      <c r="Q1915">
        <f t="shared" si="29"/>
        <v>315897.5</v>
      </c>
      <c r="S1915" t="s">
        <v>4483</v>
      </c>
      <c r="AG1915" s="19">
        <v>43719</v>
      </c>
      <c r="AH1915" s="19">
        <v>44815</v>
      </c>
    </row>
    <row r="1916" spans="1:34">
      <c r="A1916">
        <v>1915</v>
      </c>
      <c r="B1916" t="s">
        <v>112</v>
      </c>
      <c r="C1916" t="s">
        <v>90</v>
      </c>
      <c r="D1916" t="s">
        <v>21</v>
      </c>
      <c r="E1916" t="s">
        <v>4484</v>
      </c>
      <c r="F1916" t="s">
        <v>2699</v>
      </c>
      <c r="G1916">
        <v>50</v>
      </c>
      <c r="H1916" t="s">
        <v>93</v>
      </c>
      <c r="J1916" s="15">
        <v>707</v>
      </c>
      <c r="L1916" s="16" t="s">
        <v>6</v>
      </c>
      <c r="M1916" s="17">
        <v>43682</v>
      </c>
      <c r="N1916" s="18">
        <v>43682</v>
      </c>
      <c r="O1916">
        <v>29655</v>
      </c>
      <c r="P1916">
        <v>1</v>
      </c>
      <c r="Q1916">
        <f t="shared" si="29"/>
        <v>29655</v>
      </c>
      <c r="S1916" t="s">
        <v>4485</v>
      </c>
      <c r="AG1916" s="19">
        <v>43781</v>
      </c>
      <c r="AH1916" s="19">
        <v>44511</v>
      </c>
    </row>
    <row r="1917" spans="1:34">
      <c r="A1917">
        <v>1916</v>
      </c>
      <c r="B1917" t="s">
        <v>158</v>
      </c>
      <c r="C1917" t="s">
        <v>90</v>
      </c>
      <c r="D1917" t="s">
        <v>36</v>
      </c>
      <c r="E1917" t="s">
        <v>4486</v>
      </c>
      <c r="F1917" t="s">
        <v>4487</v>
      </c>
      <c r="G1917">
        <v>40</v>
      </c>
      <c r="H1917" t="s">
        <v>93</v>
      </c>
      <c r="J1917" s="15">
        <v>516</v>
      </c>
      <c r="L1917" s="16" t="s">
        <v>6</v>
      </c>
      <c r="M1917" s="17">
        <v>43679</v>
      </c>
      <c r="N1917" s="18">
        <v>43679</v>
      </c>
      <c r="O1917">
        <v>1720</v>
      </c>
      <c r="P1917">
        <v>0.5</v>
      </c>
      <c r="Q1917">
        <f t="shared" si="29"/>
        <v>860</v>
      </c>
      <c r="S1917" t="s">
        <v>4488</v>
      </c>
      <c r="AG1917" s="19">
        <v>43830</v>
      </c>
      <c r="AH1917" s="19">
        <v>44051</v>
      </c>
    </row>
    <row r="1918" spans="1:34">
      <c r="A1918">
        <v>1917</v>
      </c>
      <c r="B1918" t="s">
        <v>391</v>
      </c>
      <c r="C1918" t="s">
        <v>90</v>
      </c>
      <c r="D1918" t="s">
        <v>22</v>
      </c>
      <c r="E1918" t="s">
        <v>4489</v>
      </c>
      <c r="F1918" t="s">
        <v>4490</v>
      </c>
      <c r="G1918">
        <v>40</v>
      </c>
      <c r="H1918" t="s">
        <v>93</v>
      </c>
      <c r="J1918" s="15">
        <v>2660</v>
      </c>
      <c r="L1918" s="16" t="s">
        <v>6</v>
      </c>
      <c r="M1918" s="17">
        <v>43678</v>
      </c>
      <c r="N1918" s="18">
        <v>43678</v>
      </c>
      <c r="O1918">
        <v>16627.08</v>
      </c>
      <c r="P1918">
        <v>2</v>
      </c>
      <c r="Q1918">
        <f t="shared" si="29"/>
        <v>33254.16</v>
      </c>
      <c r="S1918" t="s">
        <v>4491</v>
      </c>
      <c r="AG1918" s="19">
        <v>43777</v>
      </c>
      <c r="AH1918" s="19">
        <v>44508</v>
      </c>
    </row>
    <row r="1919" spans="1:34">
      <c r="A1919">
        <v>1918</v>
      </c>
      <c r="B1919" t="s">
        <v>112</v>
      </c>
      <c r="C1919" t="s">
        <v>90</v>
      </c>
      <c r="D1919" t="s">
        <v>51</v>
      </c>
      <c r="E1919" t="s">
        <v>4492</v>
      </c>
      <c r="F1919" t="s">
        <v>4493</v>
      </c>
      <c r="G1919">
        <v>50</v>
      </c>
      <c r="H1919" t="s">
        <v>93</v>
      </c>
      <c r="J1919" s="15">
        <v>6781.964</v>
      </c>
      <c r="L1919" s="16" t="s">
        <v>6</v>
      </c>
      <c r="M1919" s="17">
        <v>43678</v>
      </c>
      <c r="N1919" s="18">
        <v>43678</v>
      </c>
      <c r="O1919">
        <v>226065.46</v>
      </c>
      <c r="P1919">
        <v>1.5</v>
      </c>
      <c r="Q1919">
        <f t="shared" si="29"/>
        <v>339098.19</v>
      </c>
      <c r="S1919" t="s">
        <v>4494</v>
      </c>
      <c r="AG1919" s="19">
        <v>44120</v>
      </c>
      <c r="AH1919" s="19">
        <v>44850</v>
      </c>
    </row>
    <row r="1920" spans="1:34">
      <c r="A1920">
        <v>1919</v>
      </c>
      <c r="B1920" t="s">
        <v>108</v>
      </c>
      <c r="C1920" t="s">
        <v>90</v>
      </c>
      <c r="D1920" t="s">
        <v>25</v>
      </c>
      <c r="E1920" t="s">
        <v>4495</v>
      </c>
      <c r="F1920" t="s">
        <v>4496</v>
      </c>
      <c r="G1920">
        <v>40</v>
      </c>
      <c r="H1920" t="s">
        <v>93</v>
      </c>
      <c r="J1920" s="15">
        <v>9174.49</v>
      </c>
      <c r="L1920" s="16" t="s">
        <v>6</v>
      </c>
      <c r="M1920" s="17">
        <v>43678</v>
      </c>
      <c r="N1920" s="18">
        <v>43678</v>
      </c>
      <c r="O1920">
        <v>81551</v>
      </c>
      <c r="P1920">
        <v>1.5</v>
      </c>
      <c r="Q1920">
        <f t="shared" si="29"/>
        <v>122326.5</v>
      </c>
      <c r="S1920" t="s">
        <v>4497</v>
      </c>
      <c r="AG1920" s="19">
        <v>43778</v>
      </c>
      <c r="AH1920" s="19">
        <v>44509</v>
      </c>
    </row>
    <row r="1921" spans="1:34">
      <c r="A1921">
        <v>1920</v>
      </c>
      <c r="B1921" t="s">
        <v>108</v>
      </c>
      <c r="C1921" t="s">
        <v>90</v>
      </c>
      <c r="D1921" t="s">
        <v>42</v>
      </c>
      <c r="E1921" t="s">
        <v>4498</v>
      </c>
      <c r="F1921" t="s">
        <v>4499</v>
      </c>
      <c r="G1921">
        <v>40</v>
      </c>
      <c r="H1921" t="s">
        <v>93</v>
      </c>
      <c r="J1921" s="15">
        <v>129</v>
      </c>
      <c r="L1921" s="16" t="s">
        <v>6</v>
      </c>
      <c r="M1921" s="17">
        <v>43678</v>
      </c>
      <c r="N1921" s="18">
        <v>43678</v>
      </c>
      <c r="O1921">
        <v>1350</v>
      </c>
      <c r="P1921">
        <v>0.27</v>
      </c>
      <c r="Q1921">
        <f t="shared" si="29"/>
        <v>364.5</v>
      </c>
      <c r="S1921" t="s">
        <v>4500</v>
      </c>
      <c r="AG1921" s="19">
        <v>43778</v>
      </c>
      <c r="AH1921" s="19">
        <v>44509</v>
      </c>
    </row>
    <row r="1922" spans="1:34">
      <c r="A1922">
        <v>1921</v>
      </c>
      <c r="B1922" t="s">
        <v>104</v>
      </c>
      <c r="C1922" t="s">
        <v>90</v>
      </c>
      <c r="D1922" t="s">
        <v>15</v>
      </c>
      <c r="E1922" t="s">
        <v>4501</v>
      </c>
      <c r="F1922" t="s">
        <v>4502</v>
      </c>
      <c r="G1922">
        <v>70</v>
      </c>
      <c r="H1922" t="s">
        <v>243</v>
      </c>
      <c r="J1922" s="15">
        <v>6410</v>
      </c>
      <c r="L1922" s="16" t="s">
        <v>6</v>
      </c>
      <c r="M1922" s="17">
        <v>43678</v>
      </c>
      <c r="N1922" s="18">
        <v>43678</v>
      </c>
      <c r="O1922">
        <v>10715.97</v>
      </c>
      <c r="P1922">
        <v>3.5</v>
      </c>
      <c r="Q1922">
        <f t="shared" si="29"/>
        <v>37505.895</v>
      </c>
      <c r="S1922" t="s">
        <v>517</v>
      </c>
      <c r="AG1922" s="19">
        <v>43774</v>
      </c>
      <c r="AH1922" s="19">
        <v>44505</v>
      </c>
    </row>
    <row r="1923" spans="1:34">
      <c r="A1923">
        <v>1922</v>
      </c>
      <c r="B1923" t="s">
        <v>108</v>
      </c>
      <c r="C1923" t="s">
        <v>90</v>
      </c>
      <c r="D1923" t="s">
        <v>42</v>
      </c>
      <c r="E1923" t="s">
        <v>4503</v>
      </c>
      <c r="F1923" t="s">
        <v>4504</v>
      </c>
      <c r="G1923">
        <v>40</v>
      </c>
      <c r="H1923" t="s">
        <v>93</v>
      </c>
      <c r="J1923" s="15">
        <v>100</v>
      </c>
      <c r="L1923" s="16" t="s">
        <v>6</v>
      </c>
      <c r="M1923" s="17">
        <v>43678</v>
      </c>
      <c r="N1923" s="18">
        <v>43678</v>
      </c>
      <c r="O1923">
        <v>1260.63</v>
      </c>
      <c r="P1923">
        <v>0.21</v>
      </c>
      <c r="Q1923">
        <f t="shared" ref="Q1923:Q1986" si="30">O1923*P1923</f>
        <v>264.7323</v>
      </c>
      <c r="S1923" t="s">
        <v>4505</v>
      </c>
      <c r="AG1923" s="19">
        <v>43777</v>
      </c>
      <c r="AH1923" s="19">
        <v>44508</v>
      </c>
    </row>
    <row r="1924" spans="1:34">
      <c r="A1924">
        <v>1923</v>
      </c>
      <c r="B1924" t="s">
        <v>104</v>
      </c>
      <c r="C1924" t="s">
        <v>90</v>
      </c>
      <c r="D1924" t="s">
        <v>31</v>
      </c>
      <c r="E1924" t="s">
        <v>4506</v>
      </c>
      <c r="F1924" t="s">
        <v>2221</v>
      </c>
      <c r="G1924">
        <v>70</v>
      </c>
      <c r="H1924" t="s">
        <v>93</v>
      </c>
      <c r="J1924" s="15">
        <v>7870</v>
      </c>
      <c r="L1924" s="16" t="s">
        <v>6</v>
      </c>
      <c r="M1924" s="17">
        <v>43677</v>
      </c>
      <c r="N1924" s="18">
        <v>43677</v>
      </c>
      <c r="O1924">
        <v>37475</v>
      </c>
      <c r="P1924">
        <v>2</v>
      </c>
      <c r="Q1924">
        <f t="shared" si="30"/>
        <v>74950</v>
      </c>
      <c r="S1924" t="s">
        <v>2222</v>
      </c>
      <c r="AG1924" s="19">
        <v>44104</v>
      </c>
      <c r="AH1924" s="19">
        <v>44834</v>
      </c>
    </row>
    <row r="1925" spans="1:34">
      <c r="A1925">
        <v>1924</v>
      </c>
      <c r="B1925" t="s">
        <v>89</v>
      </c>
      <c r="C1925" t="s">
        <v>90</v>
      </c>
      <c r="D1925" t="s">
        <v>23</v>
      </c>
      <c r="E1925" t="s">
        <v>2473</v>
      </c>
      <c r="F1925" t="s">
        <v>4507</v>
      </c>
      <c r="G1925">
        <v>40</v>
      </c>
      <c r="H1925" t="s">
        <v>93</v>
      </c>
      <c r="J1925" s="15">
        <v>1524.951</v>
      </c>
      <c r="L1925" s="16" t="s">
        <v>6</v>
      </c>
      <c r="M1925" s="17">
        <v>43676</v>
      </c>
      <c r="N1925" s="18">
        <v>43676</v>
      </c>
      <c r="O1925">
        <v>29901</v>
      </c>
      <c r="P1925">
        <v>0.07</v>
      </c>
      <c r="Q1925">
        <f t="shared" si="30"/>
        <v>2093.07</v>
      </c>
      <c r="S1925" t="s">
        <v>4508</v>
      </c>
      <c r="AG1925" s="19">
        <v>44226</v>
      </c>
      <c r="AH1925" s="19">
        <v>44591</v>
      </c>
    </row>
    <row r="1926" spans="1:34">
      <c r="A1926">
        <v>1925</v>
      </c>
      <c r="B1926" t="s">
        <v>104</v>
      </c>
      <c r="C1926" t="s">
        <v>90</v>
      </c>
      <c r="D1926" t="s">
        <v>35</v>
      </c>
      <c r="E1926" t="s">
        <v>1235</v>
      </c>
      <c r="F1926" t="s">
        <v>4509</v>
      </c>
      <c r="G1926">
        <v>70</v>
      </c>
      <c r="H1926" t="s">
        <v>198</v>
      </c>
      <c r="J1926" s="15">
        <v>43000</v>
      </c>
      <c r="L1926" s="16" t="s">
        <v>6</v>
      </c>
      <c r="M1926" s="17">
        <v>43676</v>
      </c>
      <c r="N1926" s="18">
        <v>43676</v>
      </c>
      <c r="O1926">
        <v>32623</v>
      </c>
      <c r="P1926">
        <v>1</v>
      </c>
      <c r="Q1926">
        <f t="shared" si="30"/>
        <v>32623</v>
      </c>
      <c r="S1926" t="s">
        <v>4510</v>
      </c>
      <c r="AG1926" s="19">
        <v>43775</v>
      </c>
      <c r="AH1926" s="19">
        <v>44506</v>
      </c>
    </row>
    <row r="1927" spans="1:34">
      <c r="A1927">
        <v>1926</v>
      </c>
      <c r="B1927" t="s">
        <v>89</v>
      </c>
      <c r="C1927" t="s">
        <v>90</v>
      </c>
      <c r="D1927" t="s">
        <v>39</v>
      </c>
      <c r="E1927" t="s">
        <v>4511</v>
      </c>
      <c r="F1927" t="s">
        <v>4512</v>
      </c>
      <c r="G1927">
        <v>40</v>
      </c>
      <c r="H1927" t="s">
        <v>98</v>
      </c>
      <c r="J1927" s="15">
        <v>2731.5</v>
      </c>
      <c r="L1927" s="16" t="s">
        <v>6</v>
      </c>
      <c r="M1927" s="17">
        <v>43676</v>
      </c>
      <c r="N1927" s="18">
        <v>43676</v>
      </c>
      <c r="O1927">
        <v>24283.2</v>
      </c>
      <c r="P1927">
        <v>2</v>
      </c>
      <c r="Q1927">
        <f t="shared" si="30"/>
        <v>48566.4</v>
      </c>
      <c r="S1927" t="s">
        <v>4513</v>
      </c>
      <c r="AG1927" s="16"/>
      <c r="AH1927" s="16"/>
    </row>
    <row r="1928" spans="1:34">
      <c r="A1928">
        <v>1927</v>
      </c>
      <c r="B1928" t="s">
        <v>158</v>
      </c>
      <c r="C1928" t="s">
        <v>90</v>
      </c>
      <c r="D1928" t="s">
        <v>32</v>
      </c>
      <c r="E1928" t="s">
        <v>4514</v>
      </c>
      <c r="F1928" t="s">
        <v>4515</v>
      </c>
      <c r="G1928">
        <v>40</v>
      </c>
      <c r="H1928" t="s">
        <v>93</v>
      </c>
      <c r="J1928" s="15">
        <v>1128.3</v>
      </c>
      <c r="L1928" s="16" t="s">
        <v>6</v>
      </c>
      <c r="M1928" s="17">
        <v>43675</v>
      </c>
      <c r="N1928" s="18">
        <v>43675</v>
      </c>
      <c r="O1928">
        <v>3761</v>
      </c>
      <c r="P1928">
        <v>1.5</v>
      </c>
      <c r="Q1928">
        <f t="shared" si="30"/>
        <v>5641.5</v>
      </c>
      <c r="S1928" t="s">
        <v>4516</v>
      </c>
      <c r="AG1928" s="19">
        <v>43950</v>
      </c>
      <c r="AH1928" s="19">
        <v>44680</v>
      </c>
    </row>
    <row r="1929" spans="1:34">
      <c r="A1929">
        <v>1928</v>
      </c>
      <c r="B1929" t="s">
        <v>104</v>
      </c>
      <c r="C1929" t="s">
        <v>90</v>
      </c>
      <c r="D1929" t="s">
        <v>44</v>
      </c>
      <c r="E1929" t="s">
        <v>4517</v>
      </c>
      <c r="F1929" t="s">
        <v>4518</v>
      </c>
      <c r="G1929">
        <v>70</v>
      </c>
      <c r="H1929" t="s">
        <v>93</v>
      </c>
      <c r="J1929" s="15">
        <v>1969</v>
      </c>
      <c r="L1929" s="16" t="s">
        <v>6</v>
      </c>
      <c r="M1929" s="17">
        <v>43675</v>
      </c>
      <c r="N1929" s="18">
        <v>43675</v>
      </c>
      <c r="O1929">
        <v>25882</v>
      </c>
      <c r="P1929">
        <v>1.1</v>
      </c>
      <c r="Q1929">
        <f t="shared" si="30"/>
        <v>28470.2</v>
      </c>
      <c r="S1929" t="s">
        <v>1083</v>
      </c>
      <c r="AG1929" s="19">
        <v>43771</v>
      </c>
      <c r="AH1929" s="19">
        <v>44501</v>
      </c>
    </row>
    <row r="1930" spans="1:34">
      <c r="A1930">
        <v>1929</v>
      </c>
      <c r="B1930" t="s">
        <v>158</v>
      </c>
      <c r="C1930" t="s">
        <v>90</v>
      </c>
      <c r="D1930" t="s">
        <v>32</v>
      </c>
      <c r="E1930" t="s">
        <v>4519</v>
      </c>
      <c r="F1930" t="s">
        <v>4520</v>
      </c>
      <c r="G1930">
        <v>40</v>
      </c>
      <c r="H1930" t="s">
        <v>93</v>
      </c>
      <c r="J1930" s="15">
        <v>1152.55</v>
      </c>
      <c r="L1930" s="16" t="s">
        <v>6</v>
      </c>
      <c r="M1930" s="17">
        <v>43675</v>
      </c>
      <c r="N1930" s="18">
        <v>43675</v>
      </c>
      <c r="O1930">
        <v>4268.7</v>
      </c>
      <c r="P1930">
        <v>1.5</v>
      </c>
      <c r="Q1930">
        <f t="shared" si="30"/>
        <v>6403.05</v>
      </c>
      <c r="S1930" t="s">
        <v>508</v>
      </c>
      <c r="AG1930" s="19">
        <v>43950</v>
      </c>
      <c r="AH1930" s="19">
        <v>44680</v>
      </c>
    </row>
    <row r="1931" spans="1:34">
      <c r="A1931">
        <v>1930</v>
      </c>
      <c r="B1931" t="s">
        <v>1422</v>
      </c>
      <c r="C1931" t="s">
        <v>90</v>
      </c>
      <c r="D1931" t="s">
        <v>44</v>
      </c>
      <c r="E1931" t="s">
        <v>4521</v>
      </c>
      <c r="F1931" t="s">
        <v>4518</v>
      </c>
      <c r="G1931">
        <v>40</v>
      </c>
      <c r="H1931" t="s">
        <v>93</v>
      </c>
      <c r="J1931" s="15">
        <v>350.62</v>
      </c>
      <c r="L1931" s="16" t="s">
        <v>6</v>
      </c>
      <c r="M1931" s="17">
        <v>43675</v>
      </c>
      <c r="N1931" s="18">
        <v>43675</v>
      </c>
      <c r="O1931">
        <v>6667</v>
      </c>
      <c r="P1931">
        <v>1.2</v>
      </c>
      <c r="Q1931">
        <f t="shared" si="30"/>
        <v>8000.4</v>
      </c>
      <c r="S1931" t="s">
        <v>1083</v>
      </c>
      <c r="AG1931" s="19">
        <v>43771</v>
      </c>
      <c r="AH1931" s="19">
        <v>44501</v>
      </c>
    </row>
    <row r="1932" spans="1:34">
      <c r="A1932">
        <v>1931</v>
      </c>
      <c r="B1932" t="s">
        <v>412</v>
      </c>
      <c r="C1932" t="s">
        <v>90</v>
      </c>
      <c r="D1932" t="s">
        <v>29</v>
      </c>
      <c r="E1932" t="s">
        <v>4522</v>
      </c>
      <c r="F1932" t="s">
        <v>4523</v>
      </c>
      <c r="G1932">
        <v>40</v>
      </c>
      <c r="H1932" t="s">
        <v>98</v>
      </c>
      <c r="J1932" s="15">
        <v>268.6878</v>
      </c>
      <c r="L1932" s="16" t="s">
        <v>6</v>
      </c>
      <c r="M1932" s="17">
        <v>43672</v>
      </c>
      <c r="N1932" s="18">
        <v>43672</v>
      </c>
      <c r="O1932">
        <v>10627</v>
      </c>
      <c r="P1932">
        <v>0</v>
      </c>
      <c r="Q1932">
        <f t="shared" si="30"/>
        <v>0</v>
      </c>
      <c r="S1932" t="s">
        <v>4524</v>
      </c>
      <c r="AG1932" s="19">
        <v>44012</v>
      </c>
      <c r="AH1932" s="19">
        <v>44742</v>
      </c>
    </row>
    <row r="1933" spans="1:34">
      <c r="A1933">
        <v>1932</v>
      </c>
      <c r="B1933" t="s">
        <v>112</v>
      </c>
      <c r="C1933" t="s">
        <v>90</v>
      </c>
      <c r="D1933" t="s">
        <v>29</v>
      </c>
      <c r="E1933" t="s">
        <v>138</v>
      </c>
      <c r="F1933" t="s">
        <v>4525</v>
      </c>
      <c r="G1933">
        <v>50</v>
      </c>
      <c r="H1933" t="s">
        <v>93</v>
      </c>
      <c r="J1933" s="15">
        <v>2178</v>
      </c>
      <c r="L1933" s="16" t="s">
        <v>6</v>
      </c>
      <c r="M1933" s="17">
        <v>43672</v>
      </c>
      <c r="N1933" s="18">
        <v>43672</v>
      </c>
      <c r="O1933">
        <v>27911.1</v>
      </c>
      <c r="P1933">
        <v>1.5</v>
      </c>
      <c r="Q1933">
        <f t="shared" si="30"/>
        <v>41866.65</v>
      </c>
      <c r="S1933" t="s">
        <v>4526</v>
      </c>
      <c r="AG1933" s="19">
        <v>43771</v>
      </c>
      <c r="AH1933" s="19">
        <v>44502</v>
      </c>
    </row>
    <row r="1934" spans="1:34">
      <c r="A1934">
        <v>1933</v>
      </c>
      <c r="B1934" t="s">
        <v>112</v>
      </c>
      <c r="C1934" t="s">
        <v>90</v>
      </c>
      <c r="D1934" t="s">
        <v>29</v>
      </c>
      <c r="E1934" t="s">
        <v>138</v>
      </c>
      <c r="F1934" t="s">
        <v>4527</v>
      </c>
      <c r="G1934">
        <v>50</v>
      </c>
      <c r="H1934" t="s">
        <v>93</v>
      </c>
      <c r="J1934" s="15">
        <v>2119</v>
      </c>
      <c r="L1934" s="16" t="s">
        <v>6</v>
      </c>
      <c r="M1934" s="17">
        <v>43672</v>
      </c>
      <c r="N1934" s="18">
        <v>43672</v>
      </c>
      <c r="O1934">
        <v>27155.6</v>
      </c>
      <c r="P1934">
        <v>1.5</v>
      </c>
      <c r="Q1934">
        <f t="shared" si="30"/>
        <v>40733.4</v>
      </c>
      <c r="S1934" t="s">
        <v>4528</v>
      </c>
      <c r="AG1934" s="19">
        <v>43771</v>
      </c>
      <c r="AH1934" s="19">
        <v>44502</v>
      </c>
    </row>
    <row r="1935" spans="1:34">
      <c r="A1935">
        <v>1934</v>
      </c>
      <c r="B1935" t="s">
        <v>165</v>
      </c>
      <c r="C1935" t="s">
        <v>90</v>
      </c>
      <c r="D1935" t="s">
        <v>23</v>
      </c>
      <c r="E1935" t="s">
        <v>4529</v>
      </c>
      <c r="F1935" t="s">
        <v>4530</v>
      </c>
      <c r="G1935">
        <v>40</v>
      </c>
      <c r="H1935" t="s">
        <v>98</v>
      </c>
      <c r="J1935" s="15">
        <v>416.394</v>
      </c>
      <c r="L1935" s="16" t="s">
        <v>6</v>
      </c>
      <c r="M1935" s="17">
        <v>43671</v>
      </c>
      <c r="N1935" s="18">
        <v>43671</v>
      </c>
      <c r="O1935">
        <v>6309</v>
      </c>
      <c r="P1935">
        <v>1.2</v>
      </c>
      <c r="Q1935">
        <f t="shared" si="30"/>
        <v>7570.8</v>
      </c>
      <c r="S1935" t="s">
        <v>4531</v>
      </c>
      <c r="AG1935" s="19">
        <v>44407</v>
      </c>
      <c r="AH1935" s="19">
        <v>45503</v>
      </c>
    </row>
    <row r="1936" spans="1:34">
      <c r="A1936">
        <v>1935</v>
      </c>
      <c r="B1936" t="s">
        <v>104</v>
      </c>
      <c r="C1936" t="s">
        <v>90</v>
      </c>
      <c r="D1936" t="s">
        <v>23</v>
      </c>
      <c r="E1936" t="s">
        <v>538</v>
      </c>
      <c r="F1936" t="s">
        <v>4532</v>
      </c>
      <c r="G1936">
        <v>70</v>
      </c>
      <c r="H1936" t="s">
        <v>93</v>
      </c>
      <c r="J1936" s="15">
        <v>47225.64</v>
      </c>
      <c r="L1936" s="16" t="s">
        <v>6</v>
      </c>
      <c r="M1936" s="17">
        <v>43671</v>
      </c>
      <c r="N1936" s="18">
        <v>43671</v>
      </c>
      <c r="O1936">
        <v>107331</v>
      </c>
      <c r="P1936">
        <v>2.5</v>
      </c>
      <c r="Q1936">
        <f t="shared" si="30"/>
        <v>268327.5</v>
      </c>
      <c r="S1936" t="s">
        <v>600</v>
      </c>
      <c r="AG1936" s="19">
        <v>44372</v>
      </c>
      <c r="AH1936" s="19">
        <v>45468</v>
      </c>
    </row>
    <row r="1937" spans="1:34">
      <c r="A1937">
        <v>1936</v>
      </c>
      <c r="B1937" t="s">
        <v>112</v>
      </c>
      <c r="C1937" t="s">
        <v>90</v>
      </c>
      <c r="D1937" t="s">
        <v>23</v>
      </c>
      <c r="E1937" t="s">
        <v>112</v>
      </c>
      <c r="F1937" t="s">
        <v>599</v>
      </c>
      <c r="G1937">
        <v>50</v>
      </c>
      <c r="H1937" t="s">
        <v>93</v>
      </c>
      <c r="J1937" s="15">
        <v>7621.02</v>
      </c>
      <c r="L1937" s="16" t="s">
        <v>6</v>
      </c>
      <c r="M1937" s="17">
        <v>43671</v>
      </c>
      <c r="N1937" s="18">
        <v>43671</v>
      </c>
      <c r="O1937">
        <v>127017</v>
      </c>
      <c r="P1937">
        <v>0.7</v>
      </c>
      <c r="Q1937">
        <f t="shared" si="30"/>
        <v>88911.9</v>
      </c>
      <c r="S1937" t="s">
        <v>4533</v>
      </c>
      <c r="AG1937" s="19">
        <v>44190</v>
      </c>
      <c r="AH1937" s="19">
        <v>44920</v>
      </c>
    </row>
    <row r="1938" spans="1:34">
      <c r="A1938">
        <v>1937</v>
      </c>
      <c r="B1938" t="s">
        <v>89</v>
      </c>
      <c r="C1938" t="s">
        <v>90</v>
      </c>
      <c r="D1938" t="s">
        <v>30</v>
      </c>
      <c r="E1938" t="s">
        <v>4534</v>
      </c>
      <c r="F1938" t="s">
        <v>4535</v>
      </c>
      <c r="G1938">
        <v>40</v>
      </c>
      <c r="H1938" t="s">
        <v>98</v>
      </c>
      <c r="J1938" s="15">
        <v>32</v>
      </c>
      <c r="L1938" s="16" t="s">
        <v>6</v>
      </c>
      <c r="M1938" s="17">
        <v>43671</v>
      </c>
      <c r="N1938" s="18">
        <v>43671</v>
      </c>
      <c r="O1938">
        <v>2425</v>
      </c>
      <c r="P1938">
        <v>2</v>
      </c>
      <c r="Q1938">
        <f t="shared" si="30"/>
        <v>4850</v>
      </c>
      <c r="S1938" t="s">
        <v>3958</v>
      </c>
      <c r="AG1938" s="16"/>
      <c r="AH1938" s="16"/>
    </row>
    <row r="1939" spans="1:34">
      <c r="A1939">
        <v>1938</v>
      </c>
      <c r="B1939" t="s">
        <v>89</v>
      </c>
      <c r="C1939" t="s">
        <v>90</v>
      </c>
      <c r="D1939" t="s">
        <v>23</v>
      </c>
      <c r="E1939" t="s">
        <v>4536</v>
      </c>
      <c r="F1939" t="s">
        <v>2992</v>
      </c>
      <c r="G1939">
        <v>40</v>
      </c>
      <c r="H1939" t="s">
        <v>98</v>
      </c>
      <c r="J1939" s="15">
        <v>807.68</v>
      </c>
      <c r="L1939" s="16" t="s">
        <v>6</v>
      </c>
      <c r="M1939" s="17">
        <v>43671</v>
      </c>
      <c r="N1939" s="18">
        <v>43671</v>
      </c>
      <c r="O1939">
        <v>12620</v>
      </c>
      <c r="P1939">
        <v>1</v>
      </c>
      <c r="Q1939">
        <f t="shared" si="30"/>
        <v>12620</v>
      </c>
      <c r="S1939" t="s">
        <v>647</v>
      </c>
      <c r="AG1939" s="19">
        <v>44407</v>
      </c>
      <c r="AH1939" s="19">
        <v>45503</v>
      </c>
    </row>
    <row r="1940" spans="1:34">
      <c r="A1940">
        <v>1939</v>
      </c>
      <c r="B1940" t="s">
        <v>104</v>
      </c>
      <c r="C1940" t="s">
        <v>90</v>
      </c>
      <c r="D1940" t="s">
        <v>23</v>
      </c>
      <c r="E1940" t="s">
        <v>4537</v>
      </c>
      <c r="F1940" t="s">
        <v>4538</v>
      </c>
      <c r="G1940">
        <v>70</v>
      </c>
      <c r="H1940" t="s">
        <v>98</v>
      </c>
      <c r="J1940" s="15">
        <v>197.3125</v>
      </c>
      <c r="L1940" s="16" t="s">
        <v>6</v>
      </c>
      <c r="M1940" s="17">
        <v>43671</v>
      </c>
      <c r="N1940" s="18">
        <v>43671</v>
      </c>
      <c r="O1940">
        <v>3157</v>
      </c>
      <c r="P1940">
        <v>2.1</v>
      </c>
      <c r="Q1940">
        <f t="shared" si="30"/>
        <v>6629.7</v>
      </c>
      <c r="S1940" t="s">
        <v>4539</v>
      </c>
      <c r="AG1940" s="19">
        <v>44407</v>
      </c>
      <c r="AH1940" s="19">
        <v>45503</v>
      </c>
    </row>
    <row r="1941" spans="1:34">
      <c r="A1941">
        <v>1940</v>
      </c>
      <c r="B1941" t="s">
        <v>89</v>
      </c>
      <c r="C1941" t="s">
        <v>90</v>
      </c>
      <c r="D1941" t="s">
        <v>49</v>
      </c>
      <c r="E1941" t="s">
        <v>4540</v>
      </c>
      <c r="F1941" t="s">
        <v>4541</v>
      </c>
      <c r="G1941">
        <v>40</v>
      </c>
      <c r="H1941" t="s">
        <v>98</v>
      </c>
      <c r="J1941" s="15">
        <v>711.69</v>
      </c>
      <c r="L1941" s="16" t="s">
        <v>6</v>
      </c>
      <c r="M1941" s="17">
        <v>43670</v>
      </c>
      <c r="N1941" s="18">
        <v>43670</v>
      </c>
      <c r="O1941">
        <v>4036</v>
      </c>
      <c r="P1941">
        <v>0</v>
      </c>
      <c r="Q1941">
        <f t="shared" si="30"/>
        <v>0</v>
      </c>
      <c r="S1941" t="s">
        <v>4542</v>
      </c>
      <c r="AG1941" s="19">
        <v>44043</v>
      </c>
      <c r="AH1941" s="19">
        <v>44773</v>
      </c>
    </row>
    <row r="1942" spans="1:34">
      <c r="A1942">
        <v>1941</v>
      </c>
      <c r="B1942" t="s">
        <v>154</v>
      </c>
      <c r="C1942" t="s">
        <v>90</v>
      </c>
      <c r="D1942" t="s">
        <v>23</v>
      </c>
      <c r="E1942" t="s">
        <v>4543</v>
      </c>
      <c r="F1942" t="s">
        <v>4544</v>
      </c>
      <c r="G1942">
        <v>40</v>
      </c>
      <c r="H1942" t="s">
        <v>98</v>
      </c>
      <c r="J1942" s="15">
        <v>661.2</v>
      </c>
      <c r="L1942" s="16" t="s">
        <v>6</v>
      </c>
      <c r="M1942" s="17">
        <v>43670</v>
      </c>
      <c r="N1942" s="18">
        <v>43670</v>
      </c>
      <c r="O1942">
        <v>8700</v>
      </c>
      <c r="P1942">
        <v>0.8</v>
      </c>
      <c r="Q1942">
        <f t="shared" si="30"/>
        <v>6960</v>
      </c>
      <c r="S1942" t="s">
        <v>4545</v>
      </c>
      <c r="AG1942" s="19">
        <v>44407</v>
      </c>
      <c r="AH1942" s="19">
        <v>45503</v>
      </c>
    </row>
    <row r="1943" spans="1:34">
      <c r="A1943">
        <v>1942</v>
      </c>
      <c r="B1943" t="s">
        <v>89</v>
      </c>
      <c r="C1943" t="s">
        <v>90</v>
      </c>
      <c r="D1943" t="s">
        <v>25</v>
      </c>
      <c r="E1943" t="s">
        <v>4546</v>
      </c>
      <c r="F1943" t="s">
        <v>4547</v>
      </c>
      <c r="G1943">
        <v>40</v>
      </c>
      <c r="H1943" t="s">
        <v>98</v>
      </c>
      <c r="J1943" s="15">
        <v>266.9825</v>
      </c>
      <c r="L1943" s="16" t="s">
        <v>6</v>
      </c>
      <c r="M1943" s="17">
        <v>43670</v>
      </c>
      <c r="N1943" s="18">
        <v>43670</v>
      </c>
      <c r="O1943">
        <v>7119.51</v>
      </c>
      <c r="P1943">
        <v>0</v>
      </c>
      <c r="Q1943">
        <f t="shared" si="30"/>
        <v>0</v>
      </c>
      <c r="S1943" t="s">
        <v>3616</v>
      </c>
      <c r="AG1943" s="19">
        <v>44401</v>
      </c>
      <c r="AH1943" s="19">
        <v>44766</v>
      </c>
    </row>
    <row r="1944" spans="1:34">
      <c r="A1944">
        <v>1943</v>
      </c>
      <c r="B1944" t="s">
        <v>154</v>
      </c>
      <c r="C1944" t="s">
        <v>90</v>
      </c>
      <c r="D1944" t="s">
        <v>34</v>
      </c>
      <c r="E1944" t="s">
        <v>4548</v>
      </c>
      <c r="F1944" t="s">
        <v>4549</v>
      </c>
      <c r="G1944">
        <v>40</v>
      </c>
      <c r="H1944" t="s">
        <v>98</v>
      </c>
      <c r="J1944" s="15">
        <v>215.5343</v>
      </c>
      <c r="L1944" s="16" t="s">
        <v>6</v>
      </c>
      <c r="M1944" s="17">
        <v>43670</v>
      </c>
      <c r="N1944" s="18">
        <v>43670</v>
      </c>
      <c r="O1944">
        <v>8885</v>
      </c>
      <c r="P1944">
        <v>1</v>
      </c>
      <c r="Q1944">
        <f t="shared" si="30"/>
        <v>8885</v>
      </c>
      <c r="S1944" t="s">
        <v>4550</v>
      </c>
      <c r="AG1944" s="19">
        <v>44035</v>
      </c>
      <c r="AH1944" s="19">
        <v>45129</v>
      </c>
    </row>
    <row r="1945" spans="1:34">
      <c r="A1945">
        <v>1944</v>
      </c>
      <c r="B1945" t="s">
        <v>104</v>
      </c>
      <c r="C1945" t="s">
        <v>90</v>
      </c>
      <c r="D1945" t="s">
        <v>31</v>
      </c>
      <c r="E1945" t="s">
        <v>4551</v>
      </c>
      <c r="F1945" t="s">
        <v>712</v>
      </c>
      <c r="G1945">
        <v>70</v>
      </c>
      <c r="H1945" t="s">
        <v>93</v>
      </c>
      <c r="J1945" s="15">
        <v>20600</v>
      </c>
      <c r="L1945" s="16" t="s">
        <v>6</v>
      </c>
      <c r="M1945" s="17">
        <v>43670</v>
      </c>
      <c r="N1945" s="18">
        <v>43670</v>
      </c>
      <c r="O1945">
        <v>98043</v>
      </c>
      <c r="P1945">
        <v>1.8</v>
      </c>
      <c r="Q1945">
        <f t="shared" si="30"/>
        <v>176477.4</v>
      </c>
      <c r="S1945" t="s">
        <v>4552</v>
      </c>
      <c r="AG1945" s="19">
        <v>43773</v>
      </c>
      <c r="AH1945" s="19">
        <v>44503</v>
      </c>
    </row>
    <row r="1946" spans="1:34">
      <c r="A1946">
        <v>1945</v>
      </c>
      <c r="B1946" t="s">
        <v>112</v>
      </c>
      <c r="C1946" t="s">
        <v>90</v>
      </c>
      <c r="D1946" t="s">
        <v>27</v>
      </c>
      <c r="E1946" t="s">
        <v>4553</v>
      </c>
      <c r="F1946" t="s">
        <v>4554</v>
      </c>
      <c r="G1946">
        <v>50</v>
      </c>
      <c r="H1946" t="s">
        <v>93</v>
      </c>
      <c r="J1946" s="15">
        <v>868</v>
      </c>
      <c r="L1946" s="16" t="s">
        <v>6</v>
      </c>
      <c r="M1946" s="17">
        <v>43670</v>
      </c>
      <c r="N1946" s="18">
        <v>43670</v>
      </c>
      <c r="O1946">
        <v>64292</v>
      </c>
      <c r="P1946">
        <v>1</v>
      </c>
      <c r="Q1946">
        <f t="shared" si="30"/>
        <v>64292</v>
      </c>
      <c r="S1946" t="s">
        <v>4555</v>
      </c>
      <c r="AG1946" s="19">
        <v>43769</v>
      </c>
      <c r="AH1946" s="19">
        <v>44500</v>
      </c>
    </row>
    <row r="1947" spans="1:34">
      <c r="A1947">
        <v>1946</v>
      </c>
      <c r="B1947" t="s">
        <v>112</v>
      </c>
      <c r="C1947" t="s">
        <v>90</v>
      </c>
      <c r="D1947" t="s">
        <v>27</v>
      </c>
      <c r="E1947" t="s">
        <v>4556</v>
      </c>
      <c r="F1947" t="s">
        <v>4557</v>
      </c>
      <c r="G1947">
        <v>50</v>
      </c>
      <c r="H1947" t="s">
        <v>93</v>
      </c>
      <c r="J1947" s="15">
        <v>246</v>
      </c>
      <c r="L1947" s="16" t="s">
        <v>6</v>
      </c>
      <c r="M1947" s="17">
        <v>43669</v>
      </c>
      <c r="N1947" s="18">
        <v>43669</v>
      </c>
      <c r="O1947">
        <v>18192</v>
      </c>
      <c r="P1947">
        <v>0.7</v>
      </c>
      <c r="Q1947">
        <f t="shared" si="30"/>
        <v>12734.4</v>
      </c>
      <c r="S1947" t="s">
        <v>4558</v>
      </c>
      <c r="AG1947" s="19">
        <v>43768</v>
      </c>
      <c r="AH1947" s="19">
        <v>44407</v>
      </c>
    </row>
    <row r="1948" spans="1:34">
      <c r="A1948">
        <v>1947</v>
      </c>
      <c r="B1948" t="s">
        <v>158</v>
      </c>
      <c r="C1948" t="s">
        <v>90</v>
      </c>
      <c r="D1948" t="s">
        <v>27</v>
      </c>
      <c r="E1948" t="s">
        <v>4559</v>
      </c>
      <c r="F1948" t="s">
        <v>1591</v>
      </c>
      <c r="G1948">
        <v>40</v>
      </c>
      <c r="H1948" t="s">
        <v>93</v>
      </c>
      <c r="J1948" s="15">
        <v>291</v>
      </c>
      <c r="L1948" s="16" t="s">
        <v>6</v>
      </c>
      <c r="M1948" s="17">
        <v>43669</v>
      </c>
      <c r="N1948" s="18">
        <v>43669</v>
      </c>
      <c r="O1948">
        <v>1018</v>
      </c>
      <c r="P1948">
        <v>0.5</v>
      </c>
      <c r="Q1948">
        <f t="shared" si="30"/>
        <v>509</v>
      </c>
      <c r="S1948" t="s">
        <v>4560</v>
      </c>
      <c r="AG1948" s="19">
        <v>43768</v>
      </c>
      <c r="AH1948" s="19">
        <v>44499</v>
      </c>
    </row>
    <row r="1949" spans="1:34">
      <c r="A1949">
        <v>1948</v>
      </c>
      <c r="B1949" t="s">
        <v>104</v>
      </c>
      <c r="C1949" t="s">
        <v>90</v>
      </c>
      <c r="D1949" t="s">
        <v>48</v>
      </c>
      <c r="E1949" t="s">
        <v>208</v>
      </c>
      <c r="F1949" t="s">
        <v>4561</v>
      </c>
      <c r="G1949">
        <v>70</v>
      </c>
      <c r="H1949" t="s">
        <v>198</v>
      </c>
      <c r="J1949" s="15">
        <v>61500</v>
      </c>
      <c r="L1949" s="16" t="s">
        <v>6</v>
      </c>
      <c r="M1949" s="17">
        <v>43668</v>
      </c>
      <c r="N1949" s="18">
        <v>43668</v>
      </c>
      <c r="O1949">
        <v>65531</v>
      </c>
      <c r="P1949">
        <v>2</v>
      </c>
      <c r="Q1949">
        <f t="shared" si="30"/>
        <v>131062</v>
      </c>
      <c r="S1949" t="s">
        <v>4562</v>
      </c>
      <c r="AG1949" s="19">
        <v>43767</v>
      </c>
      <c r="AH1949" s="19">
        <v>44498</v>
      </c>
    </row>
    <row r="1950" spans="1:34">
      <c r="A1950">
        <v>1949</v>
      </c>
      <c r="B1950" t="s">
        <v>112</v>
      </c>
      <c r="C1950" t="s">
        <v>90</v>
      </c>
      <c r="D1950" t="s">
        <v>28</v>
      </c>
      <c r="E1950" t="s">
        <v>4563</v>
      </c>
      <c r="F1950" t="s">
        <v>1376</v>
      </c>
      <c r="G1950">
        <v>50</v>
      </c>
      <c r="H1950" t="s">
        <v>93</v>
      </c>
      <c r="J1950" s="15">
        <v>201</v>
      </c>
      <c r="L1950" s="16" t="s">
        <v>6</v>
      </c>
      <c r="M1950" s="17">
        <v>43668</v>
      </c>
      <c r="N1950" s="18">
        <v>43668</v>
      </c>
      <c r="O1950">
        <v>6668</v>
      </c>
      <c r="P1950">
        <v>1.5</v>
      </c>
      <c r="Q1950">
        <f t="shared" si="30"/>
        <v>10002</v>
      </c>
      <c r="S1950" t="s">
        <v>4564</v>
      </c>
      <c r="AG1950" s="19">
        <v>43829</v>
      </c>
      <c r="AH1950" s="19">
        <v>44195</v>
      </c>
    </row>
    <row r="1951" spans="1:34">
      <c r="A1951">
        <v>1950</v>
      </c>
      <c r="B1951" t="s">
        <v>112</v>
      </c>
      <c r="C1951" t="s">
        <v>90</v>
      </c>
      <c r="D1951" t="s">
        <v>45</v>
      </c>
      <c r="E1951" t="s">
        <v>4565</v>
      </c>
      <c r="F1951" t="s">
        <v>4566</v>
      </c>
      <c r="G1951">
        <v>50</v>
      </c>
      <c r="H1951" t="s">
        <v>93</v>
      </c>
      <c r="J1951" s="15">
        <v>700.98</v>
      </c>
      <c r="L1951" s="16" t="s">
        <v>6</v>
      </c>
      <c r="M1951" s="17">
        <v>43668</v>
      </c>
      <c r="N1951" s="18">
        <v>43668</v>
      </c>
      <c r="O1951">
        <v>44934.46</v>
      </c>
      <c r="P1951">
        <v>2</v>
      </c>
      <c r="Q1951">
        <f t="shared" si="30"/>
        <v>89868.92</v>
      </c>
      <c r="S1951" t="s">
        <v>3329</v>
      </c>
      <c r="AG1951" s="19">
        <v>43764</v>
      </c>
      <c r="AH1951" s="19">
        <v>44495</v>
      </c>
    </row>
    <row r="1952" spans="1:34">
      <c r="A1952">
        <v>1951</v>
      </c>
      <c r="B1952" t="s">
        <v>112</v>
      </c>
      <c r="C1952" t="s">
        <v>90</v>
      </c>
      <c r="D1952" t="s">
        <v>23</v>
      </c>
      <c r="E1952" t="s">
        <v>138</v>
      </c>
      <c r="F1952" t="s">
        <v>4567</v>
      </c>
      <c r="G1952">
        <v>50</v>
      </c>
      <c r="H1952" t="s">
        <v>93</v>
      </c>
      <c r="J1952" s="15">
        <v>4008.78</v>
      </c>
      <c r="L1952" s="16" t="s">
        <v>6</v>
      </c>
      <c r="M1952" s="17">
        <v>43665</v>
      </c>
      <c r="N1952" s="18">
        <v>43665</v>
      </c>
      <c r="O1952">
        <v>66813</v>
      </c>
      <c r="P1952">
        <v>1</v>
      </c>
      <c r="Q1952">
        <f t="shared" si="30"/>
        <v>66813</v>
      </c>
      <c r="S1952" t="s">
        <v>4568</v>
      </c>
      <c r="AG1952" s="19">
        <v>44123</v>
      </c>
      <c r="AH1952" s="19">
        <v>44853</v>
      </c>
    </row>
    <row r="1953" spans="1:34">
      <c r="A1953">
        <v>1952</v>
      </c>
      <c r="B1953" t="s">
        <v>108</v>
      </c>
      <c r="C1953" t="s">
        <v>90</v>
      </c>
      <c r="D1953" t="s">
        <v>48</v>
      </c>
      <c r="E1953" t="s">
        <v>751</v>
      </c>
      <c r="F1953" t="s">
        <v>4569</v>
      </c>
      <c r="G1953">
        <v>40</v>
      </c>
      <c r="H1953" t="s">
        <v>198</v>
      </c>
      <c r="J1953" s="15">
        <v>18084</v>
      </c>
      <c r="L1953" s="16" t="s">
        <v>6</v>
      </c>
      <c r="M1953" s="17">
        <v>43665</v>
      </c>
      <c r="N1953" s="18">
        <v>43665</v>
      </c>
      <c r="O1953">
        <v>48352.3</v>
      </c>
      <c r="P1953">
        <v>2</v>
      </c>
      <c r="Q1953">
        <f t="shared" si="30"/>
        <v>96704.6</v>
      </c>
      <c r="S1953" t="s">
        <v>2120</v>
      </c>
      <c r="AG1953" s="19">
        <v>43764</v>
      </c>
      <c r="AH1953" s="19">
        <v>44495</v>
      </c>
    </row>
    <row r="1954" spans="1:34">
      <c r="A1954">
        <v>1953</v>
      </c>
      <c r="B1954" t="s">
        <v>100</v>
      </c>
      <c r="C1954" t="s">
        <v>90</v>
      </c>
      <c r="D1954" t="s">
        <v>51</v>
      </c>
      <c r="E1954" t="s">
        <v>4570</v>
      </c>
      <c r="F1954" t="s">
        <v>914</v>
      </c>
      <c r="G1954">
        <v>40</v>
      </c>
      <c r="H1954" t="s">
        <v>98</v>
      </c>
      <c r="J1954" s="15">
        <v>910.4558</v>
      </c>
      <c r="L1954" s="16" t="s">
        <v>6</v>
      </c>
      <c r="M1954" s="17">
        <v>43665</v>
      </c>
      <c r="N1954" s="18">
        <v>43665</v>
      </c>
      <c r="O1954">
        <v>7225.84</v>
      </c>
      <c r="P1954">
        <v>0.45</v>
      </c>
      <c r="Q1954">
        <f t="shared" si="30"/>
        <v>3251.628</v>
      </c>
      <c r="S1954" t="s">
        <v>4571</v>
      </c>
      <c r="AG1954" s="19">
        <v>44427</v>
      </c>
      <c r="AH1954" s="19">
        <v>45523</v>
      </c>
    </row>
    <row r="1955" spans="1:34">
      <c r="A1955">
        <v>1954</v>
      </c>
      <c r="B1955" t="s">
        <v>112</v>
      </c>
      <c r="C1955" t="s">
        <v>90</v>
      </c>
      <c r="D1955" t="s">
        <v>31</v>
      </c>
      <c r="E1955" t="s">
        <v>4572</v>
      </c>
      <c r="F1955" t="s">
        <v>4573</v>
      </c>
      <c r="G1955">
        <v>50</v>
      </c>
      <c r="H1955" t="s">
        <v>93</v>
      </c>
      <c r="J1955" s="15">
        <v>290</v>
      </c>
      <c r="L1955" s="16" t="s">
        <v>6</v>
      </c>
      <c r="M1955" s="17">
        <v>43665</v>
      </c>
      <c r="N1955" s="18">
        <v>43665</v>
      </c>
      <c r="O1955">
        <v>6667</v>
      </c>
      <c r="P1955">
        <v>1.5</v>
      </c>
      <c r="Q1955">
        <f t="shared" si="30"/>
        <v>10000.5</v>
      </c>
      <c r="S1955" t="s">
        <v>724</v>
      </c>
      <c r="AG1955" s="19">
        <v>43768</v>
      </c>
      <c r="AH1955" s="19">
        <v>44498</v>
      </c>
    </row>
    <row r="1956" spans="1:34">
      <c r="A1956">
        <v>1955</v>
      </c>
      <c r="B1956" t="s">
        <v>112</v>
      </c>
      <c r="C1956" t="s">
        <v>90</v>
      </c>
      <c r="D1956" t="s">
        <v>23</v>
      </c>
      <c r="E1956" t="s">
        <v>112</v>
      </c>
      <c r="F1956" t="s">
        <v>1807</v>
      </c>
      <c r="G1956">
        <v>50</v>
      </c>
      <c r="H1956" t="s">
        <v>93</v>
      </c>
      <c r="J1956" s="15">
        <v>625.9541</v>
      </c>
      <c r="L1956" s="16" t="s">
        <v>6</v>
      </c>
      <c r="M1956" s="17">
        <v>43664</v>
      </c>
      <c r="N1956" s="18">
        <v>43664</v>
      </c>
      <c r="O1956">
        <v>18911</v>
      </c>
      <c r="P1956">
        <v>0.7</v>
      </c>
      <c r="Q1956">
        <f t="shared" si="30"/>
        <v>13237.7</v>
      </c>
      <c r="S1956" t="s">
        <v>4574</v>
      </c>
      <c r="AG1956" s="19">
        <v>44183</v>
      </c>
      <c r="AH1956" s="19">
        <v>44548</v>
      </c>
    </row>
    <row r="1957" spans="1:34">
      <c r="A1957">
        <v>1956</v>
      </c>
      <c r="B1957" t="s">
        <v>112</v>
      </c>
      <c r="C1957" t="s">
        <v>90</v>
      </c>
      <c r="D1957" t="s">
        <v>31</v>
      </c>
      <c r="E1957" t="s">
        <v>4575</v>
      </c>
      <c r="F1957" t="s">
        <v>4573</v>
      </c>
      <c r="G1957">
        <v>50</v>
      </c>
      <c r="H1957" t="s">
        <v>93</v>
      </c>
      <c r="J1957" s="15">
        <v>335</v>
      </c>
      <c r="L1957" s="16" t="s">
        <v>6</v>
      </c>
      <c r="M1957" s="17">
        <v>43664</v>
      </c>
      <c r="N1957" s="18">
        <v>43664</v>
      </c>
      <c r="O1957">
        <v>6324</v>
      </c>
      <c r="P1957">
        <v>1.5</v>
      </c>
      <c r="Q1957">
        <f t="shared" si="30"/>
        <v>9486</v>
      </c>
      <c r="S1957" t="s">
        <v>724</v>
      </c>
      <c r="AG1957" s="19">
        <v>43768</v>
      </c>
      <c r="AH1957" s="19">
        <v>44498</v>
      </c>
    </row>
    <row r="1958" spans="1:34">
      <c r="A1958">
        <v>1957</v>
      </c>
      <c r="B1958" t="s">
        <v>89</v>
      </c>
      <c r="C1958" t="s">
        <v>90</v>
      </c>
      <c r="D1958" t="s">
        <v>28</v>
      </c>
      <c r="E1958" t="s">
        <v>4576</v>
      </c>
      <c r="F1958" t="s">
        <v>4577</v>
      </c>
      <c r="G1958">
        <v>40</v>
      </c>
      <c r="H1958" t="s">
        <v>98</v>
      </c>
      <c r="J1958" s="10" t="s">
        <v>149</v>
      </c>
      <c r="L1958" s="16" t="s">
        <v>6</v>
      </c>
      <c r="M1958" s="17">
        <v>43664</v>
      </c>
      <c r="N1958" s="18">
        <v>43664</v>
      </c>
      <c r="O1958">
        <v>1378</v>
      </c>
      <c r="P1958">
        <v>1</v>
      </c>
      <c r="Q1958">
        <f t="shared" si="30"/>
        <v>1378</v>
      </c>
      <c r="S1958" t="s">
        <v>4578</v>
      </c>
      <c r="AG1958" s="19">
        <v>44028</v>
      </c>
      <c r="AH1958" s="19">
        <v>44393</v>
      </c>
    </row>
    <row r="1959" spans="1:34">
      <c r="A1959">
        <v>1958</v>
      </c>
      <c r="B1959" t="s">
        <v>112</v>
      </c>
      <c r="C1959" t="s">
        <v>90</v>
      </c>
      <c r="D1959" t="s">
        <v>50</v>
      </c>
      <c r="E1959" t="s">
        <v>4579</v>
      </c>
      <c r="F1959" t="s">
        <v>4580</v>
      </c>
      <c r="G1959">
        <v>50</v>
      </c>
      <c r="H1959" t="s">
        <v>93</v>
      </c>
      <c r="J1959" s="15">
        <v>373.74</v>
      </c>
      <c r="L1959" s="16" t="s">
        <v>6</v>
      </c>
      <c r="M1959" s="17">
        <v>43664</v>
      </c>
      <c r="N1959" s="18">
        <v>43664</v>
      </c>
      <c r="O1959">
        <v>29899.43</v>
      </c>
      <c r="P1959">
        <v>1.5</v>
      </c>
      <c r="Q1959">
        <f t="shared" si="30"/>
        <v>44849.145</v>
      </c>
      <c r="S1959" t="s">
        <v>4581</v>
      </c>
      <c r="AG1959" s="19">
        <v>43759</v>
      </c>
      <c r="AH1959" s="19">
        <v>44489</v>
      </c>
    </row>
    <row r="1960" spans="1:34">
      <c r="A1960">
        <v>1959</v>
      </c>
      <c r="B1960" t="s">
        <v>112</v>
      </c>
      <c r="C1960" t="s">
        <v>90</v>
      </c>
      <c r="D1960" t="s">
        <v>41</v>
      </c>
      <c r="E1960" t="s">
        <v>4582</v>
      </c>
      <c r="F1960" t="s">
        <v>4583</v>
      </c>
      <c r="G1960">
        <v>50</v>
      </c>
      <c r="H1960" t="s">
        <v>93</v>
      </c>
      <c r="J1960" s="15">
        <v>193.545</v>
      </c>
      <c r="L1960" s="16" t="s">
        <v>6</v>
      </c>
      <c r="M1960" s="17">
        <v>43663</v>
      </c>
      <c r="N1960" s="18">
        <v>43663</v>
      </c>
      <c r="O1960">
        <v>11730</v>
      </c>
      <c r="P1960">
        <v>1.5</v>
      </c>
      <c r="Q1960">
        <f t="shared" si="30"/>
        <v>17595</v>
      </c>
      <c r="S1960" t="s">
        <v>4584</v>
      </c>
      <c r="AG1960" s="19">
        <v>44043</v>
      </c>
      <c r="AH1960" s="19">
        <v>45138</v>
      </c>
    </row>
    <row r="1961" spans="1:34">
      <c r="A1961">
        <v>1960</v>
      </c>
      <c r="B1961" t="s">
        <v>165</v>
      </c>
      <c r="C1961" t="s">
        <v>90</v>
      </c>
      <c r="D1961" t="s">
        <v>23</v>
      </c>
      <c r="E1961" t="s">
        <v>4585</v>
      </c>
      <c r="F1961" t="s">
        <v>4586</v>
      </c>
      <c r="G1961">
        <v>40</v>
      </c>
      <c r="H1961" t="s">
        <v>93</v>
      </c>
      <c r="J1961" s="15">
        <v>2325.4101</v>
      </c>
      <c r="L1961" s="16" t="s">
        <v>6</v>
      </c>
      <c r="M1961" s="17">
        <v>43663</v>
      </c>
      <c r="N1961" s="18">
        <v>43663</v>
      </c>
      <c r="O1961">
        <v>26637</v>
      </c>
      <c r="P1961">
        <v>1.5</v>
      </c>
      <c r="Q1961">
        <f t="shared" si="30"/>
        <v>39955.5</v>
      </c>
      <c r="S1961" t="s">
        <v>4587</v>
      </c>
      <c r="AG1961" s="19">
        <v>44152</v>
      </c>
      <c r="AH1961" s="19">
        <v>44882</v>
      </c>
    </row>
    <row r="1962" spans="1:34">
      <c r="A1962">
        <v>1961</v>
      </c>
      <c r="B1962" t="s">
        <v>112</v>
      </c>
      <c r="C1962" t="s">
        <v>90</v>
      </c>
      <c r="D1962" t="s">
        <v>30</v>
      </c>
      <c r="E1962" t="s">
        <v>1942</v>
      </c>
      <c r="F1962" t="s">
        <v>4588</v>
      </c>
      <c r="G1962">
        <v>50</v>
      </c>
      <c r="H1962" t="s">
        <v>93</v>
      </c>
      <c r="J1962" s="15">
        <v>2605</v>
      </c>
      <c r="L1962" s="16" t="s">
        <v>6</v>
      </c>
      <c r="M1962" s="17">
        <v>43663</v>
      </c>
      <c r="N1962" s="18">
        <v>43663</v>
      </c>
      <c r="O1962">
        <v>270977</v>
      </c>
      <c r="P1962">
        <v>1.5</v>
      </c>
      <c r="Q1962">
        <f t="shared" si="30"/>
        <v>406465.5</v>
      </c>
      <c r="S1962" t="s">
        <v>4589</v>
      </c>
      <c r="AG1962" s="19">
        <v>43738</v>
      </c>
      <c r="AH1962" s="19">
        <v>44469</v>
      </c>
    </row>
    <row r="1963" spans="1:34">
      <c r="A1963">
        <v>1962</v>
      </c>
      <c r="B1963" t="s">
        <v>4590</v>
      </c>
      <c r="C1963" t="s">
        <v>90</v>
      </c>
      <c r="D1963" t="s">
        <v>19</v>
      </c>
      <c r="E1963" t="s">
        <v>4591</v>
      </c>
      <c r="F1963" t="s">
        <v>4592</v>
      </c>
      <c r="G1963">
        <v>40</v>
      </c>
      <c r="H1963" t="s">
        <v>98</v>
      </c>
      <c r="J1963" s="15">
        <v>173.2743</v>
      </c>
      <c r="L1963" s="16" t="s">
        <v>6</v>
      </c>
      <c r="M1963" s="17">
        <v>43663</v>
      </c>
      <c r="N1963" s="18">
        <v>43663</v>
      </c>
      <c r="O1963">
        <v>8521</v>
      </c>
      <c r="P1963">
        <v>0.72</v>
      </c>
      <c r="Q1963">
        <f t="shared" si="30"/>
        <v>6135.12</v>
      </c>
      <c r="S1963" t="s">
        <v>4593</v>
      </c>
      <c r="AG1963" s="19">
        <v>44043</v>
      </c>
      <c r="AH1963" s="19">
        <v>44773</v>
      </c>
    </row>
    <row r="1964" spans="1:34">
      <c r="A1964">
        <v>1963</v>
      </c>
      <c r="B1964" t="s">
        <v>391</v>
      </c>
      <c r="C1964" t="s">
        <v>90</v>
      </c>
      <c r="D1964" t="s">
        <v>19</v>
      </c>
      <c r="E1964" t="s">
        <v>4594</v>
      </c>
      <c r="F1964" t="s">
        <v>4595</v>
      </c>
      <c r="G1964">
        <v>40</v>
      </c>
      <c r="H1964" t="s">
        <v>93</v>
      </c>
      <c r="J1964" s="15">
        <v>4061.3</v>
      </c>
      <c r="L1964" s="16" t="s">
        <v>6</v>
      </c>
      <c r="M1964" s="17">
        <v>43663</v>
      </c>
      <c r="N1964" s="18">
        <v>43663</v>
      </c>
      <c r="O1964">
        <v>229959</v>
      </c>
      <c r="P1964">
        <v>1.02</v>
      </c>
      <c r="Q1964">
        <f t="shared" si="30"/>
        <v>234558.18</v>
      </c>
      <c r="S1964" t="s">
        <v>4596</v>
      </c>
      <c r="AG1964" s="19">
        <v>43786</v>
      </c>
      <c r="AH1964" s="19">
        <v>44882</v>
      </c>
    </row>
    <row r="1965" spans="1:34">
      <c r="A1965">
        <v>1964</v>
      </c>
      <c r="B1965" t="s">
        <v>104</v>
      </c>
      <c r="C1965" t="s">
        <v>90</v>
      </c>
      <c r="D1965" t="s">
        <v>30</v>
      </c>
      <c r="E1965" t="s">
        <v>538</v>
      </c>
      <c r="F1965" t="s">
        <v>4597</v>
      </c>
      <c r="G1965">
        <v>70</v>
      </c>
      <c r="H1965" t="s">
        <v>93</v>
      </c>
      <c r="J1965" s="15">
        <v>1945</v>
      </c>
      <c r="L1965" s="16" t="s">
        <v>6</v>
      </c>
      <c r="M1965" s="17">
        <v>43662</v>
      </c>
      <c r="N1965" s="18">
        <v>43662</v>
      </c>
      <c r="O1965">
        <v>12938</v>
      </c>
      <c r="P1965">
        <v>1.01</v>
      </c>
      <c r="Q1965">
        <f t="shared" si="30"/>
        <v>13067.38</v>
      </c>
      <c r="S1965" t="s">
        <v>4598</v>
      </c>
      <c r="AG1965" s="19">
        <v>43890</v>
      </c>
      <c r="AH1965" s="19">
        <v>44620</v>
      </c>
    </row>
    <row r="1966" spans="1:34">
      <c r="A1966">
        <v>1965</v>
      </c>
      <c r="B1966" t="s">
        <v>104</v>
      </c>
      <c r="C1966" t="s">
        <v>90</v>
      </c>
      <c r="D1966" t="s">
        <v>30</v>
      </c>
      <c r="E1966" t="s">
        <v>538</v>
      </c>
      <c r="F1966" t="s">
        <v>4599</v>
      </c>
      <c r="G1966">
        <v>70</v>
      </c>
      <c r="H1966" t="s">
        <v>93</v>
      </c>
      <c r="J1966" s="15">
        <v>5610</v>
      </c>
      <c r="L1966" s="16" t="s">
        <v>6</v>
      </c>
      <c r="M1966" s="17">
        <v>43662</v>
      </c>
      <c r="N1966" s="18">
        <v>43662</v>
      </c>
      <c r="O1966">
        <v>37398</v>
      </c>
      <c r="P1966">
        <v>1.01</v>
      </c>
      <c r="Q1966">
        <f t="shared" si="30"/>
        <v>37771.98</v>
      </c>
      <c r="S1966" t="s">
        <v>4598</v>
      </c>
      <c r="AG1966" s="19">
        <v>43890</v>
      </c>
      <c r="AH1966" s="19">
        <v>44620</v>
      </c>
    </row>
    <row r="1967" spans="1:34">
      <c r="A1967">
        <v>1966</v>
      </c>
      <c r="B1967" t="s">
        <v>112</v>
      </c>
      <c r="C1967" t="s">
        <v>90</v>
      </c>
      <c r="D1967" t="s">
        <v>41</v>
      </c>
      <c r="E1967" t="s">
        <v>4600</v>
      </c>
      <c r="F1967" t="s">
        <v>4601</v>
      </c>
      <c r="G1967">
        <v>50</v>
      </c>
      <c r="H1967" t="s">
        <v>93</v>
      </c>
      <c r="J1967" s="15">
        <v>338.8295</v>
      </c>
      <c r="L1967" s="16" t="s">
        <v>6</v>
      </c>
      <c r="M1967" s="17">
        <v>43662</v>
      </c>
      <c r="N1967" s="18">
        <v>43662</v>
      </c>
      <c r="O1967">
        <v>19323</v>
      </c>
      <c r="P1967">
        <v>1.5</v>
      </c>
      <c r="Q1967">
        <f t="shared" si="30"/>
        <v>28984.5</v>
      </c>
      <c r="S1967" t="s">
        <v>4602</v>
      </c>
      <c r="AG1967" s="19">
        <v>44043</v>
      </c>
      <c r="AH1967" s="19">
        <v>45138</v>
      </c>
    </row>
    <row r="1968" spans="1:34">
      <c r="A1968">
        <v>1967</v>
      </c>
      <c r="B1968" t="s">
        <v>104</v>
      </c>
      <c r="C1968" t="s">
        <v>90</v>
      </c>
      <c r="D1968" t="s">
        <v>30</v>
      </c>
      <c r="E1968" t="s">
        <v>538</v>
      </c>
      <c r="F1968" t="s">
        <v>4603</v>
      </c>
      <c r="G1968">
        <v>70</v>
      </c>
      <c r="H1968" t="s">
        <v>93</v>
      </c>
      <c r="J1968" s="15">
        <v>2450</v>
      </c>
      <c r="L1968" s="16" t="s">
        <v>6</v>
      </c>
      <c r="M1968" s="17">
        <v>43662</v>
      </c>
      <c r="N1968" s="18">
        <v>43662</v>
      </c>
      <c r="O1968">
        <v>16291</v>
      </c>
      <c r="P1968">
        <v>1.01</v>
      </c>
      <c r="Q1968">
        <f t="shared" si="30"/>
        <v>16453.91</v>
      </c>
      <c r="S1968" t="s">
        <v>4598</v>
      </c>
      <c r="AG1968" s="19">
        <v>43890</v>
      </c>
      <c r="AH1968" s="19">
        <v>44620</v>
      </c>
    </row>
    <row r="1969" spans="1:34">
      <c r="A1969">
        <v>1968</v>
      </c>
      <c r="B1969" t="s">
        <v>108</v>
      </c>
      <c r="C1969" t="s">
        <v>90</v>
      </c>
      <c r="D1969" t="s">
        <v>48</v>
      </c>
      <c r="E1969" t="s">
        <v>751</v>
      </c>
      <c r="F1969" t="s">
        <v>4604</v>
      </c>
      <c r="G1969">
        <v>40</v>
      </c>
      <c r="H1969" t="s">
        <v>93</v>
      </c>
      <c r="J1969" s="15">
        <v>16841</v>
      </c>
      <c r="L1969" s="16" t="s">
        <v>6</v>
      </c>
      <c r="M1969" s="17">
        <v>43662</v>
      </c>
      <c r="N1969" s="18">
        <v>43662</v>
      </c>
      <c r="O1969">
        <v>13918</v>
      </c>
      <c r="P1969">
        <v>1.5</v>
      </c>
      <c r="Q1969">
        <f t="shared" si="30"/>
        <v>20877</v>
      </c>
      <c r="S1969" t="s">
        <v>4605</v>
      </c>
      <c r="AG1969" s="19">
        <v>43761</v>
      </c>
      <c r="AH1969" s="19">
        <v>44492</v>
      </c>
    </row>
    <row r="1970" spans="1:34">
      <c r="A1970">
        <v>1969</v>
      </c>
      <c r="B1970" t="s">
        <v>108</v>
      </c>
      <c r="C1970" t="s">
        <v>90</v>
      </c>
      <c r="D1970" t="s">
        <v>48</v>
      </c>
      <c r="E1970" t="s">
        <v>751</v>
      </c>
      <c r="F1970" t="s">
        <v>4606</v>
      </c>
      <c r="G1970">
        <v>40</v>
      </c>
      <c r="H1970" t="s">
        <v>93</v>
      </c>
      <c r="J1970" s="15">
        <v>21670</v>
      </c>
      <c r="L1970" s="16" t="s">
        <v>6</v>
      </c>
      <c r="M1970" s="17">
        <v>43662</v>
      </c>
      <c r="N1970" s="18">
        <v>43662</v>
      </c>
      <c r="O1970">
        <v>23734</v>
      </c>
      <c r="P1970">
        <v>1.5</v>
      </c>
      <c r="Q1970">
        <f t="shared" si="30"/>
        <v>35601</v>
      </c>
      <c r="S1970" t="s">
        <v>4605</v>
      </c>
      <c r="AG1970" s="19">
        <v>43761</v>
      </c>
      <c r="AH1970" s="19">
        <v>44492</v>
      </c>
    </row>
    <row r="1971" spans="1:34">
      <c r="A1971">
        <v>1970</v>
      </c>
      <c r="B1971" t="s">
        <v>104</v>
      </c>
      <c r="C1971" t="s">
        <v>90</v>
      </c>
      <c r="D1971" t="s">
        <v>48</v>
      </c>
      <c r="E1971" t="s">
        <v>208</v>
      </c>
      <c r="F1971" t="s">
        <v>4607</v>
      </c>
      <c r="G1971">
        <v>70</v>
      </c>
      <c r="H1971" t="s">
        <v>198</v>
      </c>
      <c r="J1971" s="15">
        <v>97500</v>
      </c>
      <c r="L1971" s="16" t="s">
        <v>6</v>
      </c>
      <c r="M1971" s="17">
        <v>43662</v>
      </c>
      <c r="N1971" s="18">
        <v>43662</v>
      </c>
      <c r="O1971">
        <v>80289.5</v>
      </c>
      <c r="P1971">
        <v>1</v>
      </c>
      <c r="Q1971">
        <f t="shared" si="30"/>
        <v>80289.5</v>
      </c>
      <c r="S1971" t="s">
        <v>750</v>
      </c>
      <c r="AG1971" s="19">
        <v>43761</v>
      </c>
      <c r="AH1971" s="19">
        <v>44674</v>
      </c>
    </row>
    <row r="1972" spans="1:34">
      <c r="A1972">
        <v>1971</v>
      </c>
      <c r="B1972" t="s">
        <v>104</v>
      </c>
      <c r="C1972" t="s">
        <v>90</v>
      </c>
      <c r="D1972" t="s">
        <v>48</v>
      </c>
      <c r="E1972" t="s">
        <v>208</v>
      </c>
      <c r="F1972" t="s">
        <v>4608</v>
      </c>
      <c r="G1972">
        <v>70</v>
      </c>
      <c r="H1972" t="s">
        <v>93</v>
      </c>
      <c r="J1972" s="15">
        <v>98894</v>
      </c>
      <c r="L1972" s="16" t="s">
        <v>6</v>
      </c>
      <c r="M1972" s="17">
        <v>43662</v>
      </c>
      <c r="N1972" s="18">
        <v>43662</v>
      </c>
      <c r="O1972">
        <v>84524</v>
      </c>
      <c r="P1972">
        <v>1</v>
      </c>
      <c r="Q1972">
        <f t="shared" si="30"/>
        <v>84524</v>
      </c>
      <c r="S1972" t="s">
        <v>750</v>
      </c>
      <c r="AG1972" s="19">
        <v>43761</v>
      </c>
      <c r="AH1972" s="19">
        <v>44674</v>
      </c>
    </row>
    <row r="1973" spans="1:34">
      <c r="A1973">
        <v>1972</v>
      </c>
      <c r="B1973" t="s">
        <v>104</v>
      </c>
      <c r="C1973" t="s">
        <v>90</v>
      </c>
      <c r="D1973" t="s">
        <v>48</v>
      </c>
      <c r="E1973" t="s">
        <v>208</v>
      </c>
      <c r="F1973" t="s">
        <v>4609</v>
      </c>
      <c r="G1973">
        <v>70</v>
      </c>
      <c r="H1973" t="s">
        <v>93</v>
      </c>
      <c r="J1973" s="15">
        <v>121078</v>
      </c>
      <c r="L1973" s="16" t="s">
        <v>6</v>
      </c>
      <c r="M1973" s="17">
        <v>43662</v>
      </c>
      <c r="N1973" s="18">
        <v>43662</v>
      </c>
      <c r="O1973">
        <v>103485</v>
      </c>
      <c r="P1973">
        <v>1</v>
      </c>
      <c r="Q1973">
        <f t="shared" si="30"/>
        <v>103485</v>
      </c>
      <c r="S1973" t="s">
        <v>750</v>
      </c>
      <c r="AG1973" s="19">
        <v>43761</v>
      </c>
      <c r="AH1973" s="19">
        <v>44674</v>
      </c>
    </row>
    <row r="1974" spans="1:34">
      <c r="A1974">
        <v>1973</v>
      </c>
      <c r="B1974" t="s">
        <v>158</v>
      </c>
      <c r="C1974" t="s">
        <v>90</v>
      </c>
      <c r="D1974" t="s">
        <v>14</v>
      </c>
      <c r="E1974" t="s">
        <v>141</v>
      </c>
      <c r="F1974" t="s">
        <v>4610</v>
      </c>
      <c r="G1974">
        <v>40</v>
      </c>
      <c r="H1974" t="s">
        <v>93</v>
      </c>
      <c r="J1974" s="15">
        <v>1173</v>
      </c>
      <c r="L1974" s="16" t="s">
        <v>6</v>
      </c>
      <c r="M1974" s="17">
        <v>43662</v>
      </c>
      <c r="N1974" s="18">
        <v>43662</v>
      </c>
      <c r="O1974">
        <v>2627</v>
      </c>
      <c r="P1974">
        <v>1.5</v>
      </c>
      <c r="Q1974">
        <f t="shared" si="30"/>
        <v>3940.5</v>
      </c>
      <c r="S1974" t="s">
        <v>4611</v>
      </c>
      <c r="AG1974" s="19">
        <v>43761</v>
      </c>
      <c r="AH1974" s="19">
        <v>44492</v>
      </c>
    </row>
    <row r="1975" spans="1:34">
      <c r="A1975">
        <v>1974</v>
      </c>
      <c r="B1975" t="s">
        <v>89</v>
      </c>
      <c r="C1975" t="s">
        <v>90</v>
      </c>
      <c r="D1975" t="s">
        <v>26</v>
      </c>
      <c r="E1975" t="s">
        <v>4612</v>
      </c>
      <c r="F1975" t="s">
        <v>4613</v>
      </c>
      <c r="G1975">
        <v>40</v>
      </c>
      <c r="H1975" t="s">
        <v>98</v>
      </c>
      <c r="J1975" s="15">
        <v>2938.45</v>
      </c>
      <c r="L1975" s="16" t="s">
        <v>6</v>
      </c>
      <c r="M1975" s="17">
        <v>43662</v>
      </c>
      <c r="N1975" s="18">
        <v>43662</v>
      </c>
      <c r="O1975">
        <v>35303</v>
      </c>
      <c r="P1975">
        <v>0</v>
      </c>
      <c r="Q1975">
        <f t="shared" si="30"/>
        <v>0</v>
      </c>
      <c r="S1975" t="s">
        <v>4614</v>
      </c>
      <c r="AG1975" s="19">
        <v>43861</v>
      </c>
      <c r="AH1975" s="19">
        <v>44592</v>
      </c>
    </row>
    <row r="1976" spans="1:34">
      <c r="A1976">
        <v>1975</v>
      </c>
      <c r="B1976" t="s">
        <v>104</v>
      </c>
      <c r="C1976" t="s">
        <v>90</v>
      </c>
      <c r="D1976" t="s">
        <v>48</v>
      </c>
      <c r="E1976" t="s">
        <v>208</v>
      </c>
      <c r="F1976" t="s">
        <v>4615</v>
      </c>
      <c r="G1976">
        <v>70</v>
      </c>
      <c r="H1976" t="s">
        <v>93</v>
      </c>
      <c r="J1976" s="15">
        <v>58069</v>
      </c>
      <c r="L1976" s="16" t="s">
        <v>6</v>
      </c>
      <c r="M1976" s="17">
        <v>43662</v>
      </c>
      <c r="N1976" s="18">
        <v>43662</v>
      </c>
      <c r="O1976">
        <v>60488</v>
      </c>
      <c r="P1976">
        <v>1</v>
      </c>
      <c r="Q1976">
        <f t="shared" si="30"/>
        <v>60488</v>
      </c>
      <c r="S1976" t="s">
        <v>750</v>
      </c>
      <c r="AG1976" s="19">
        <v>43761</v>
      </c>
      <c r="AH1976" s="19">
        <v>44492</v>
      </c>
    </row>
    <row r="1977" spans="1:34">
      <c r="A1977">
        <v>1976</v>
      </c>
      <c r="B1977" t="s">
        <v>255</v>
      </c>
      <c r="C1977" t="s">
        <v>90</v>
      </c>
      <c r="D1977" t="s">
        <v>26</v>
      </c>
      <c r="E1977" t="s">
        <v>4616</v>
      </c>
      <c r="F1977" t="s">
        <v>4617</v>
      </c>
      <c r="G1977">
        <v>40</v>
      </c>
      <c r="H1977" t="s">
        <v>98</v>
      </c>
      <c r="J1977" s="15">
        <v>106.23</v>
      </c>
      <c r="L1977" s="16" t="s">
        <v>6</v>
      </c>
      <c r="M1977" s="17">
        <v>43662</v>
      </c>
      <c r="N1977" s="18">
        <v>43662</v>
      </c>
      <c r="O1977">
        <v>243929</v>
      </c>
      <c r="P1977">
        <v>4</v>
      </c>
      <c r="Q1977">
        <f t="shared" si="30"/>
        <v>975716</v>
      </c>
      <c r="S1977" t="s">
        <v>4618</v>
      </c>
      <c r="AG1977" s="19">
        <v>43890</v>
      </c>
      <c r="AH1977" s="19">
        <v>44620</v>
      </c>
    </row>
    <row r="1978" spans="1:34">
      <c r="A1978">
        <v>1977</v>
      </c>
      <c r="B1978" t="s">
        <v>112</v>
      </c>
      <c r="C1978" t="s">
        <v>90</v>
      </c>
      <c r="D1978" t="s">
        <v>32</v>
      </c>
      <c r="E1978" t="s">
        <v>4619</v>
      </c>
      <c r="F1978" t="s">
        <v>491</v>
      </c>
      <c r="G1978">
        <v>50</v>
      </c>
      <c r="H1978" t="s">
        <v>93</v>
      </c>
      <c r="J1978" s="15">
        <v>659.25</v>
      </c>
      <c r="L1978" s="16" t="s">
        <v>6</v>
      </c>
      <c r="M1978" s="17">
        <v>43662</v>
      </c>
      <c r="N1978" s="18">
        <v>43662</v>
      </c>
      <c r="O1978">
        <v>29297.79</v>
      </c>
      <c r="P1978">
        <v>1.5</v>
      </c>
      <c r="Q1978">
        <f t="shared" si="30"/>
        <v>43946.685</v>
      </c>
      <c r="S1978" t="s">
        <v>4620</v>
      </c>
      <c r="AG1978" s="19">
        <v>43761</v>
      </c>
      <c r="AH1978" s="19">
        <v>44492</v>
      </c>
    </row>
    <row r="1979" spans="1:34">
      <c r="A1979">
        <v>1978</v>
      </c>
      <c r="B1979" t="s">
        <v>104</v>
      </c>
      <c r="C1979" t="s">
        <v>90</v>
      </c>
      <c r="D1979" t="s">
        <v>16</v>
      </c>
      <c r="E1979" t="s">
        <v>4621</v>
      </c>
      <c r="F1979" t="s">
        <v>4622</v>
      </c>
      <c r="G1979">
        <v>70</v>
      </c>
      <c r="H1979" t="s">
        <v>98</v>
      </c>
      <c r="J1979" s="10" t="s">
        <v>149</v>
      </c>
      <c r="L1979" s="16" t="s">
        <v>6</v>
      </c>
      <c r="M1979" s="17">
        <v>43662</v>
      </c>
      <c r="N1979" s="18">
        <v>43662</v>
      </c>
      <c r="O1979">
        <v>12553.3</v>
      </c>
      <c r="P1979">
        <v>2.5</v>
      </c>
      <c r="Q1979">
        <f t="shared" si="30"/>
        <v>31383.25</v>
      </c>
      <c r="S1979" t="s">
        <v>3203</v>
      </c>
      <c r="AG1979" s="19">
        <v>43860</v>
      </c>
      <c r="AH1979" s="19">
        <v>44226</v>
      </c>
    </row>
    <row r="1980" spans="1:34">
      <c r="A1980">
        <v>1979</v>
      </c>
      <c r="B1980" t="s">
        <v>104</v>
      </c>
      <c r="C1980" t="s">
        <v>90</v>
      </c>
      <c r="D1980" t="s">
        <v>36</v>
      </c>
      <c r="E1980" t="s">
        <v>4623</v>
      </c>
      <c r="F1980" t="s">
        <v>4624</v>
      </c>
      <c r="G1980">
        <v>70</v>
      </c>
      <c r="H1980" t="s">
        <v>93</v>
      </c>
      <c r="J1980" s="15">
        <v>2180</v>
      </c>
      <c r="L1980" s="16" t="s">
        <v>6</v>
      </c>
      <c r="M1980" s="17">
        <v>43662</v>
      </c>
      <c r="N1980" s="18">
        <v>43662</v>
      </c>
      <c r="O1980">
        <v>3690.79</v>
      </c>
      <c r="P1980">
        <v>5.79</v>
      </c>
      <c r="Q1980">
        <f t="shared" si="30"/>
        <v>21369.6741</v>
      </c>
      <c r="S1980" t="s">
        <v>4625</v>
      </c>
      <c r="AG1980" s="19">
        <v>43830</v>
      </c>
      <c r="AH1980" s="19">
        <v>44398</v>
      </c>
    </row>
    <row r="1981" spans="1:34">
      <c r="A1981">
        <v>1980</v>
      </c>
      <c r="B1981" t="s">
        <v>108</v>
      </c>
      <c r="C1981" t="s">
        <v>90</v>
      </c>
      <c r="D1981" t="s">
        <v>23</v>
      </c>
      <c r="E1981" t="s">
        <v>573</v>
      </c>
      <c r="F1981" t="s">
        <v>4626</v>
      </c>
      <c r="G1981">
        <v>40</v>
      </c>
      <c r="H1981" t="s">
        <v>93</v>
      </c>
      <c r="J1981" s="15">
        <v>649.951</v>
      </c>
      <c r="L1981" s="16" t="s">
        <v>6</v>
      </c>
      <c r="M1981" s="17">
        <v>43661</v>
      </c>
      <c r="N1981" s="18">
        <v>43661</v>
      </c>
      <c r="O1981">
        <v>1697</v>
      </c>
      <c r="P1981">
        <v>2</v>
      </c>
      <c r="Q1981">
        <f t="shared" si="30"/>
        <v>3394</v>
      </c>
      <c r="S1981" t="s">
        <v>4627</v>
      </c>
      <c r="AG1981" s="19">
        <v>44119</v>
      </c>
      <c r="AH1981" s="19">
        <v>45214</v>
      </c>
    </row>
    <row r="1982" spans="1:34">
      <c r="A1982">
        <v>1981</v>
      </c>
      <c r="B1982" t="s">
        <v>89</v>
      </c>
      <c r="C1982" t="s">
        <v>90</v>
      </c>
      <c r="D1982" t="s">
        <v>23</v>
      </c>
      <c r="E1982" t="s">
        <v>2473</v>
      </c>
      <c r="F1982" t="s">
        <v>4628</v>
      </c>
      <c r="G1982">
        <v>40</v>
      </c>
      <c r="H1982" t="s">
        <v>93</v>
      </c>
      <c r="J1982" s="15">
        <v>545.3976</v>
      </c>
      <c r="L1982" s="16" t="s">
        <v>6</v>
      </c>
      <c r="M1982" s="17">
        <v>43661</v>
      </c>
      <c r="N1982" s="18">
        <v>43661</v>
      </c>
      <c r="O1982">
        <v>9339</v>
      </c>
      <c r="P1982">
        <v>0.09</v>
      </c>
      <c r="Q1982">
        <f t="shared" si="30"/>
        <v>840.51</v>
      </c>
      <c r="S1982" t="s">
        <v>4629</v>
      </c>
      <c r="AG1982" s="19">
        <v>44211</v>
      </c>
      <c r="AH1982" s="19">
        <v>44576</v>
      </c>
    </row>
    <row r="1983" spans="1:34">
      <c r="A1983">
        <v>1982</v>
      </c>
      <c r="B1983" t="s">
        <v>104</v>
      </c>
      <c r="C1983" t="s">
        <v>90</v>
      </c>
      <c r="D1983" t="s">
        <v>30</v>
      </c>
      <c r="E1983" t="s">
        <v>538</v>
      </c>
      <c r="F1983" t="s">
        <v>4630</v>
      </c>
      <c r="G1983">
        <v>70</v>
      </c>
      <c r="H1983" t="s">
        <v>93</v>
      </c>
      <c r="J1983" s="15">
        <v>4935</v>
      </c>
      <c r="L1983" s="16" t="s">
        <v>6</v>
      </c>
      <c r="M1983" s="17">
        <v>43661</v>
      </c>
      <c r="N1983" s="18">
        <v>43661</v>
      </c>
      <c r="O1983">
        <v>32880</v>
      </c>
      <c r="P1983">
        <v>1.01</v>
      </c>
      <c r="Q1983">
        <f t="shared" si="30"/>
        <v>33208.8</v>
      </c>
      <c r="S1983" t="s">
        <v>4598</v>
      </c>
      <c r="AG1983" s="19">
        <v>43890</v>
      </c>
      <c r="AH1983" s="19">
        <v>44620</v>
      </c>
    </row>
    <row r="1984" spans="1:34">
      <c r="A1984">
        <v>1983</v>
      </c>
      <c r="B1984" t="s">
        <v>282</v>
      </c>
      <c r="C1984" t="s">
        <v>90</v>
      </c>
      <c r="D1984" t="s">
        <v>22</v>
      </c>
      <c r="E1984" t="s">
        <v>4631</v>
      </c>
      <c r="F1984" t="s">
        <v>4632</v>
      </c>
      <c r="G1984">
        <v>40</v>
      </c>
      <c r="H1984" t="s">
        <v>93</v>
      </c>
      <c r="J1984" s="15">
        <v>8055</v>
      </c>
      <c r="L1984" s="16" t="s">
        <v>6</v>
      </c>
      <c r="M1984" s="17">
        <v>43661</v>
      </c>
      <c r="N1984" s="18">
        <v>43661</v>
      </c>
      <c r="O1984">
        <v>7123</v>
      </c>
      <c r="P1984">
        <v>12.55</v>
      </c>
      <c r="Q1984">
        <f t="shared" si="30"/>
        <v>89393.65</v>
      </c>
      <c r="S1984" t="s">
        <v>650</v>
      </c>
      <c r="AG1984" s="19">
        <v>44383</v>
      </c>
      <c r="AH1984" s="19">
        <v>45112</v>
      </c>
    </row>
    <row r="1985" spans="1:34">
      <c r="A1985">
        <v>1984</v>
      </c>
      <c r="B1985" t="s">
        <v>282</v>
      </c>
      <c r="C1985" t="s">
        <v>90</v>
      </c>
      <c r="D1985" t="s">
        <v>22</v>
      </c>
      <c r="E1985" t="s">
        <v>4631</v>
      </c>
      <c r="F1985" t="s">
        <v>4632</v>
      </c>
      <c r="G1985">
        <v>40</v>
      </c>
      <c r="H1985" t="s">
        <v>93</v>
      </c>
      <c r="J1985" s="15">
        <v>8054</v>
      </c>
      <c r="L1985" s="16" t="s">
        <v>6</v>
      </c>
      <c r="M1985" s="17">
        <v>43661</v>
      </c>
      <c r="N1985" s="18">
        <v>43661</v>
      </c>
      <c r="O1985">
        <v>7122</v>
      </c>
      <c r="P1985">
        <v>12.55</v>
      </c>
      <c r="Q1985">
        <f t="shared" si="30"/>
        <v>89381.1</v>
      </c>
      <c r="S1985" t="s">
        <v>650</v>
      </c>
      <c r="AG1985" s="19">
        <v>44383</v>
      </c>
      <c r="AH1985" s="19">
        <v>45112</v>
      </c>
    </row>
    <row r="1986" spans="1:34">
      <c r="A1986">
        <v>1985</v>
      </c>
      <c r="B1986" t="s">
        <v>282</v>
      </c>
      <c r="C1986" t="s">
        <v>90</v>
      </c>
      <c r="D1986" t="s">
        <v>22</v>
      </c>
      <c r="E1986" t="s">
        <v>4631</v>
      </c>
      <c r="F1986" t="s">
        <v>4632</v>
      </c>
      <c r="G1986">
        <v>40</v>
      </c>
      <c r="H1986" t="s">
        <v>93</v>
      </c>
      <c r="J1986" s="15">
        <v>2700</v>
      </c>
      <c r="L1986" s="16" t="s">
        <v>6</v>
      </c>
      <c r="M1986" s="17">
        <v>43661</v>
      </c>
      <c r="N1986" s="18">
        <v>43661</v>
      </c>
      <c r="O1986">
        <v>5830</v>
      </c>
      <c r="P1986">
        <v>5.14</v>
      </c>
      <c r="Q1986">
        <f t="shared" si="30"/>
        <v>29966.2</v>
      </c>
      <c r="S1986" t="s">
        <v>650</v>
      </c>
      <c r="AG1986" s="19">
        <v>44383</v>
      </c>
      <c r="AH1986" s="19">
        <v>45112</v>
      </c>
    </row>
    <row r="1987" spans="1:34">
      <c r="A1987">
        <v>1986</v>
      </c>
      <c r="B1987" t="s">
        <v>282</v>
      </c>
      <c r="C1987" t="s">
        <v>90</v>
      </c>
      <c r="D1987" t="s">
        <v>22</v>
      </c>
      <c r="E1987" t="s">
        <v>4631</v>
      </c>
      <c r="F1987" t="s">
        <v>4632</v>
      </c>
      <c r="G1987">
        <v>40</v>
      </c>
      <c r="H1987" t="s">
        <v>93</v>
      </c>
      <c r="J1987" s="15">
        <v>2701</v>
      </c>
      <c r="L1987" s="16" t="s">
        <v>6</v>
      </c>
      <c r="M1987" s="17">
        <v>43661</v>
      </c>
      <c r="N1987" s="18">
        <v>43661</v>
      </c>
      <c r="O1987">
        <v>5831</v>
      </c>
      <c r="P1987">
        <v>5.14</v>
      </c>
      <c r="Q1987">
        <f t="shared" ref="Q1987:Q2050" si="31">O1987*P1987</f>
        <v>29971.34</v>
      </c>
      <c r="S1987" t="s">
        <v>650</v>
      </c>
      <c r="AG1987" s="19">
        <v>44383</v>
      </c>
      <c r="AH1987" s="19">
        <v>45112</v>
      </c>
    </row>
    <row r="1988" spans="1:34">
      <c r="A1988">
        <v>1987</v>
      </c>
      <c r="B1988" t="s">
        <v>104</v>
      </c>
      <c r="C1988" t="s">
        <v>90</v>
      </c>
      <c r="D1988" t="s">
        <v>13</v>
      </c>
      <c r="E1988" t="s">
        <v>208</v>
      </c>
      <c r="F1988" t="s">
        <v>4633</v>
      </c>
      <c r="G1988">
        <v>70</v>
      </c>
      <c r="H1988" t="s">
        <v>198</v>
      </c>
      <c r="J1988" s="15">
        <v>81000</v>
      </c>
      <c r="L1988" s="16" t="s">
        <v>6</v>
      </c>
      <c r="M1988" s="17">
        <v>43661</v>
      </c>
      <c r="N1988" s="18">
        <v>43661</v>
      </c>
      <c r="O1988">
        <v>80053</v>
      </c>
      <c r="P1988">
        <v>1</v>
      </c>
      <c r="Q1988">
        <f t="shared" si="31"/>
        <v>80053</v>
      </c>
      <c r="S1988" t="s">
        <v>4634</v>
      </c>
      <c r="AG1988" s="19">
        <v>43760</v>
      </c>
      <c r="AH1988" s="19">
        <v>44673</v>
      </c>
    </row>
    <row r="1989" spans="1:34">
      <c r="A1989">
        <v>1988</v>
      </c>
      <c r="B1989" t="s">
        <v>154</v>
      </c>
      <c r="C1989" t="s">
        <v>90</v>
      </c>
      <c r="D1989" t="s">
        <v>28</v>
      </c>
      <c r="E1989" t="s">
        <v>4635</v>
      </c>
      <c r="F1989" t="s">
        <v>4636</v>
      </c>
      <c r="G1989">
        <v>40</v>
      </c>
      <c r="H1989" t="s">
        <v>98</v>
      </c>
      <c r="J1989" s="10" t="s">
        <v>149</v>
      </c>
      <c r="L1989" s="16" t="s">
        <v>6</v>
      </c>
      <c r="M1989" s="17">
        <v>43661</v>
      </c>
      <c r="N1989" s="18">
        <v>43661</v>
      </c>
      <c r="O1989">
        <v>25453</v>
      </c>
      <c r="P1989">
        <v>1</v>
      </c>
      <c r="Q1989">
        <f t="shared" si="31"/>
        <v>25453</v>
      </c>
      <c r="S1989" t="s">
        <v>4637</v>
      </c>
      <c r="AG1989" s="19">
        <v>43937</v>
      </c>
      <c r="AH1989" s="19">
        <v>44533</v>
      </c>
    </row>
    <row r="1990" spans="1:34">
      <c r="A1990">
        <v>1989</v>
      </c>
      <c r="B1990" t="s">
        <v>89</v>
      </c>
      <c r="C1990" t="s">
        <v>90</v>
      </c>
      <c r="D1990" t="s">
        <v>52</v>
      </c>
      <c r="E1990" t="s">
        <v>4638</v>
      </c>
      <c r="F1990" t="s">
        <v>3921</v>
      </c>
      <c r="G1990">
        <v>40</v>
      </c>
      <c r="H1990" t="s">
        <v>98</v>
      </c>
      <c r="J1990" s="15">
        <v>2974.965</v>
      </c>
      <c r="L1990" s="16" t="s">
        <v>6</v>
      </c>
      <c r="M1990" s="17">
        <v>43661</v>
      </c>
      <c r="N1990" s="18">
        <v>43661</v>
      </c>
      <c r="O1990">
        <v>56665.75</v>
      </c>
      <c r="P1990">
        <v>0</v>
      </c>
      <c r="Q1990">
        <f t="shared" si="31"/>
        <v>0</v>
      </c>
      <c r="S1990" t="s">
        <v>4639</v>
      </c>
      <c r="AG1990" s="19">
        <v>43936</v>
      </c>
      <c r="AH1990" s="19">
        <v>44301</v>
      </c>
    </row>
    <row r="1991" spans="1:34">
      <c r="A1991">
        <v>1990</v>
      </c>
      <c r="B1991" t="s">
        <v>108</v>
      </c>
      <c r="C1991" t="s">
        <v>90</v>
      </c>
      <c r="D1991" t="s">
        <v>42</v>
      </c>
      <c r="E1991" t="s">
        <v>4640</v>
      </c>
      <c r="F1991" t="s">
        <v>4641</v>
      </c>
      <c r="G1991">
        <v>40</v>
      </c>
      <c r="H1991" t="s">
        <v>93</v>
      </c>
      <c r="J1991" s="15">
        <v>150</v>
      </c>
      <c r="L1991" s="16" t="s">
        <v>6</v>
      </c>
      <c r="M1991" s="17">
        <v>43661</v>
      </c>
      <c r="N1991" s="18">
        <v>43661</v>
      </c>
      <c r="O1991">
        <v>2013.62</v>
      </c>
      <c r="P1991">
        <v>0.8</v>
      </c>
      <c r="Q1991">
        <f t="shared" si="31"/>
        <v>1610.896</v>
      </c>
      <c r="S1991" t="s">
        <v>1745</v>
      </c>
      <c r="AG1991" s="19">
        <v>43761</v>
      </c>
      <c r="AH1991" s="19">
        <v>44400</v>
      </c>
    </row>
    <row r="1992" spans="1:34">
      <c r="A1992">
        <v>1991</v>
      </c>
      <c r="B1992" t="s">
        <v>588</v>
      </c>
      <c r="C1992" t="s">
        <v>90</v>
      </c>
      <c r="D1992" t="s">
        <v>52</v>
      </c>
      <c r="E1992" t="s">
        <v>4642</v>
      </c>
      <c r="F1992" t="s">
        <v>4643</v>
      </c>
      <c r="G1992">
        <v>40</v>
      </c>
      <c r="H1992" t="s">
        <v>98</v>
      </c>
      <c r="J1992" s="15">
        <v>88.1406</v>
      </c>
      <c r="L1992" s="16" t="s">
        <v>6</v>
      </c>
      <c r="M1992" s="17">
        <v>43661</v>
      </c>
      <c r="N1992" s="18">
        <v>43661</v>
      </c>
      <c r="O1992">
        <v>3465.27</v>
      </c>
      <c r="P1992">
        <v>0.1</v>
      </c>
      <c r="Q1992">
        <f t="shared" si="31"/>
        <v>346.527</v>
      </c>
      <c r="S1992" t="s">
        <v>4644</v>
      </c>
      <c r="AG1992" s="19">
        <v>43936</v>
      </c>
      <c r="AH1992" s="19">
        <v>44301</v>
      </c>
    </row>
    <row r="1993" spans="1:34">
      <c r="A1993">
        <v>1992</v>
      </c>
      <c r="B1993" t="s">
        <v>104</v>
      </c>
      <c r="C1993" t="s">
        <v>90</v>
      </c>
      <c r="D1993" t="s">
        <v>19</v>
      </c>
      <c r="E1993" t="s">
        <v>4645</v>
      </c>
      <c r="F1993" t="s">
        <v>4646</v>
      </c>
      <c r="G1993">
        <v>70</v>
      </c>
      <c r="H1993" t="s">
        <v>93</v>
      </c>
      <c r="J1993" s="15">
        <v>908.99</v>
      </c>
      <c r="L1993" s="16" t="s">
        <v>6</v>
      </c>
      <c r="M1993" s="17">
        <v>43661</v>
      </c>
      <c r="N1993" s="18">
        <v>43661</v>
      </c>
      <c r="O1993">
        <v>4093</v>
      </c>
      <c r="P1993">
        <v>3.7</v>
      </c>
      <c r="Q1993">
        <f t="shared" si="31"/>
        <v>15144.1</v>
      </c>
      <c r="S1993" t="s">
        <v>4647</v>
      </c>
      <c r="AG1993" s="19">
        <v>43760</v>
      </c>
      <c r="AH1993" s="19">
        <v>44491</v>
      </c>
    </row>
    <row r="1994" spans="1:34">
      <c r="A1994">
        <v>1993</v>
      </c>
      <c r="B1994" t="s">
        <v>112</v>
      </c>
      <c r="C1994" t="s">
        <v>90</v>
      </c>
      <c r="D1994" t="s">
        <v>15</v>
      </c>
      <c r="E1994" t="s">
        <v>4648</v>
      </c>
      <c r="F1994" t="s">
        <v>519</v>
      </c>
      <c r="G1994">
        <v>50</v>
      </c>
      <c r="H1994" t="s">
        <v>93</v>
      </c>
      <c r="J1994" s="15">
        <v>562</v>
      </c>
      <c r="L1994" s="16" t="s">
        <v>6</v>
      </c>
      <c r="M1994" s="17">
        <v>43661</v>
      </c>
      <c r="N1994" s="18">
        <v>43661</v>
      </c>
      <c r="O1994">
        <v>12487.97</v>
      </c>
      <c r="P1994">
        <v>1.5</v>
      </c>
      <c r="Q1994">
        <f t="shared" si="31"/>
        <v>18731.955</v>
      </c>
      <c r="S1994" t="s">
        <v>4649</v>
      </c>
      <c r="AG1994" s="19">
        <v>43759</v>
      </c>
      <c r="AH1994" s="19">
        <v>44490</v>
      </c>
    </row>
    <row r="1995" spans="1:34">
      <c r="A1995">
        <v>1994</v>
      </c>
      <c r="B1995" t="s">
        <v>112</v>
      </c>
      <c r="C1995" t="s">
        <v>90</v>
      </c>
      <c r="D1995" t="s">
        <v>23</v>
      </c>
      <c r="E1995" t="s">
        <v>112</v>
      </c>
      <c r="F1995" t="s">
        <v>1807</v>
      </c>
      <c r="G1995">
        <v>50</v>
      </c>
      <c r="H1995" t="s">
        <v>93</v>
      </c>
      <c r="J1995" s="15">
        <v>8152.62</v>
      </c>
      <c r="L1995" s="16" t="s">
        <v>6</v>
      </c>
      <c r="M1995" s="17">
        <v>43658</v>
      </c>
      <c r="N1995" s="18">
        <v>43658</v>
      </c>
      <c r="O1995">
        <v>135877</v>
      </c>
      <c r="P1995">
        <v>2</v>
      </c>
      <c r="Q1995">
        <f t="shared" si="31"/>
        <v>271754</v>
      </c>
      <c r="S1995" t="s">
        <v>2541</v>
      </c>
      <c r="AG1995" s="19">
        <v>44328</v>
      </c>
      <c r="AH1995" s="19">
        <v>45058</v>
      </c>
    </row>
    <row r="1996" spans="1:34">
      <c r="A1996">
        <v>1995</v>
      </c>
      <c r="B1996" t="s">
        <v>154</v>
      </c>
      <c r="C1996" t="s">
        <v>90</v>
      </c>
      <c r="D1996" t="s">
        <v>13</v>
      </c>
      <c r="E1996" t="s">
        <v>4409</v>
      </c>
      <c r="F1996" t="s">
        <v>4410</v>
      </c>
      <c r="G1996">
        <v>40</v>
      </c>
      <c r="H1996" t="s">
        <v>98</v>
      </c>
      <c r="J1996" s="15">
        <v>1088.2136</v>
      </c>
      <c r="L1996" s="16" t="s">
        <v>6</v>
      </c>
      <c r="M1996" s="17">
        <v>43658</v>
      </c>
      <c r="N1996" s="18">
        <v>43658</v>
      </c>
      <c r="O1996">
        <v>25346</v>
      </c>
      <c r="P1996">
        <v>1.5</v>
      </c>
      <c r="Q1996">
        <f t="shared" si="31"/>
        <v>38019</v>
      </c>
      <c r="S1996" t="s">
        <v>4411</v>
      </c>
      <c r="AG1996" s="19">
        <v>43830</v>
      </c>
      <c r="AH1996" s="19">
        <v>44196</v>
      </c>
    </row>
    <row r="1997" spans="1:34">
      <c r="A1997">
        <v>1996</v>
      </c>
      <c r="B1997" t="s">
        <v>112</v>
      </c>
      <c r="C1997" t="s">
        <v>90</v>
      </c>
      <c r="D1997" t="s">
        <v>23</v>
      </c>
      <c r="E1997" t="s">
        <v>112</v>
      </c>
      <c r="F1997" t="s">
        <v>1807</v>
      </c>
      <c r="G1997">
        <v>50</v>
      </c>
      <c r="H1997" t="s">
        <v>93</v>
      </c>
      <c r="J1997" s="15">
        <v>6570.72</v>
      </c>
      <c r="L1997" s="16" t="s">
        <v>6</v>
      </c>
      <c r="M1997" s="17">
        <v>43658</v>
      </c>
      <c r="N1997" s="18">
        <v>43658</v>
      </c>
      <c r="O1997">
        <v>109512</v>
      </c>
      <c r="P1997">
        <v>2</v>
      </c>
      <c r="Q1997">
        <f t="shared" si="31"/>
        <v>219024</v>
      </c>
      <c r="S1997" t="s">
        <v>2541</v>
      </c>
      <c r="AG1997" s="19">
        <v>44328</v>
      </c>
      <c r="AH1997" s="19">
        <v>45058</v>
      </c>
    </row>
    <row r="1998" spans="1:34">
      <c r="A1998">
        <v>1997</v>
      </c>
      <c r="B1998" t="s">
        <v>112</v>
      </c>
      <c r="C1998" t="s">
        <v>90</v>
      </c>
      <c r="D1998" t="s">
        <v>23</v>
      </c>
      <c r="E1998" t="s">
        <v>112</v>
      </c>
      <c r="F1998" t="s">
        <v>1807</v>
      </c>
      <c r="G1998">
        <v>50</v>
      </c>
      <c r="H1998" t="s">
        <v>93</v>
      </c>
      <c r="J1998" s="15">
        <v>8257.38</v>
      </c>
      <c r="L1998" s="16" t="s">
        <v>6</v>
      </c>
      <c r="M1998" s="17">
        <v>43658</v>
      </c>
      <c r="N1998" s="18">
        <v>43658</v>
      </c>
      <c r="O1998">
        <v>137623</v>
      </c>
      <c r="P1998">
        <v>2</v>
      </c>
      <c r="Q1998">
        <f t="shared" si="31"/>
        <v>275246</v>
      </c>
      <c r="S1998" t="s">
        <v>2541</v>
      </c>
      <c r="AG1998" s="19">
        <v>44328</v>
      </c>
      <c r="AH1998" s="19">
        <v>45058</v>
      </c>
    </row>
    <row r="1999" spans="1:34">
      <c r="A1999">
        <v>1998</v>
      </c>
      <c r="B1999" t="s">
        <v>112</v>
      </c>
      <c r="C1999" t="s">
        <v>90</v>
      </c>
      <c r="D1999" t="s">
        <v>23</v>
      </c>
      <c r="E1999" t="s">
        <v>112</v>
      </c>
      <c r="F1999" t="s">
        <v>1807</v>
      </c>
      <c r="G1999">
        <v>50</v>
      </c>
      <c r="H1999" t="s">
        <v>93</v>
      </c>
      <c r="J1999" s="15">
        <v>1324.3972</v>
      </c>
      <c r="L1999" s="16" t="s">
        <v>6</v>
      </c>
      <c r="M1999" s="17">
        <v>43658</v>
      </c>
      <c r="N1999" s="18">
        <v>43658</v>
      </c>
      <c r="O1999">
        <v>40012</v>
      </c>
      <c r="P1999">
        <v>0.7</v>
      </c>
      <c r="Q1999">
        <f t="shared" si="31"/>
        <v>28008.4</v>
      </c>
      <c r="S1999" t="s">
        <v>2417</v>
      </c>
      <c r="AG1999" s="19">
        <v>44177</v>
      </c>
      <c r="AH1999" s="19">
        <v>44907</v>
      </c>
    </row>
    <row r="2000" spans="1:34">
      <c r="A2000">
        <v>1999</v>
      </c>
      <c r="B2000" t="s">
        <v>104</v>
      </c>
      <c r="C2000" t="s">
        <v>90</v>
      </c>
      <c r="D2000" t="s">
        <v>41</v>
      </c>
      <c r="E2000" t="s">
        <v>4650</v>
      </c>
      <c r="F2000" t="s">
        <v>2387</v>
      </c>
      <c r="G2000">
        <v>70</v>
      </c>
      <c r="H2000" t="s">
        <v>198</v>
      </c>
      <c r="J2000" s="15">
        <v>10127.44</v>
      </c>
      <c r="L2000" s="16" t="s">
        <v>6</v>
      </c>
      <c r="M2000" s="17">
        <v>43657</v>
      </c>
      <c r="N2000" s="18">
        <v>43657</v>
      </c>
      <c r="O2000">
        <v>35660</v>
      </c>
      <c r="P2000">
        <v>2</v>
      </c>
      <c r="Q2000">
        <f t="shared" si="31"/>
        <v>71320</v>
      </c>
      <c r="S2000" t="s">
        <v>2388</v>
      </c>
      <c r="AG2000" s="19">
        <v>44043</v>
      </c>
      <c r="AH2000" s="19">
        <v>45138</v>
      </c>
    </row>
    <row r="2001" spans="1:34">
      <c r="A2001">
        <v>2000</v>
      </c>
      <c r="B2001" t="s">
        <v>104</v>
      </c>
      <c r="C2001" t="s">
        <v>90</v>
      </c>
      <c r="D2001" t="s">
        <v>47</v>
      </c>
      <c r="E2001" t="s">
        <v>4651</v>
      </c>
      <c r="F2001" t="s">
        <v>2161</v>
      </c>
      <c r="G2001">
        <v>70</v>
      </c>
      <c r="H2001" t="s">
        <v>93</v>
      </c>
      <c r="J2001" s="15">
        <v>1391.7</v>
      </c>
      <c r="L2001" s="16" t="s">
        <v>6</v>
      </c>
      <c r="M2001" s="17">
        <v>43657</v>
      </c>
      <c r="N2001" s="18">
        <v>43657</v>
      </c>
      <c r="O2001">
        <v>1682.83</v>
      </c>
      <c r="P2001">
        <v>5.56</v>
      </c>
      <c r="Q2001">
        <f t="shared" si="31"/>
        <v>9356.5348</v>
      </c>
      <c r="S2001" t="s">
        <v>4652</v>
      </c>
      <c r="AG2001" s="19">
        <v>43687</v>
      </c>
      <c r="AH2001" s="19">
        <v>44397</v>
      </c>
    </row>
    <row r="2002" spans="1:34">
      <c r="A2002">
        <v>2001</v>
      </c>
      <c r="B2002" t="s">
        <v>89</v>
      </c>
      <c r="C2002" t="s">
        <v>90</v>
      </c>
      <c r="D2002" t="s">
        <v>15</v>
      </c>
      <c r="E2002" t="s">
        <v>4653</v>
      </c>
      <c r="F2002" t="s">
        <v>2464</v>
      </c>
      <c r="G2002">
        <v>40</v>
      </c>
      <c r="H2002" t="s">
        <v>98</v>
      </c>
      <c r="J2002" s="15">
        <v>1079.8672</v>
      </c>
      <c r="L2002" s="16" t="s">
        <v>6</v>
      </c>
      <c r="M2002" s="17">
        <v>43657</v>
      </c>
      <c r="N2002" s="18">
        <v>43657</v>
      </c>
      <c r="O2002">
        <v>4786.78</v>
      </c>
      <c r="P2002">
        <v>0</v>
      </c>
      <c r="Q2002">
        <f t="shared" si="31"/>
        <v>0</v>
      </c>
      <c r="S2002" t="s">
        <v>4654</v>
      </c>
      <c r="AG2002" s="19">
        <v>43754</v>
      </c>
      <c r="AH2002" s="19">
        <v>44484</v>
      </c>
    </row>
    <row r="2003" spans="1:34">
      <c r="A2003">
        <v>2002</v>
      </c>
      <c r="B2003" t="s">
        <v>112</v>
      </c>
      <c r="C2003" t="s">
        <v>90</v>
      </c>
      <c r="D2003" t="s">
        <v>23</v>
      </c>
      <c r="E2003" t="s">
        <v>112</v>
      </c>
      <c r="F2003" t="s">
        <v>2333</v>
      </c>
      <c r="G2003">
        <v>50</v>
      </c>
      <c r="H2003" t="s">
        <v>93</v>
      </c>
      <c r="J2003" s="15">
        <v>6709.1703</v>
      </c>
      <c r="L2003" s="16" t="s">
        <v>6</v>
      </c>
      <c r="M2003" s="17">
        <v>43656</v>
      </c>
      <c r="N2003" s="18">
        <v>43656</v>
      </c>
      <c r="O2003">
        <v>110167</v>
      </c>
      <c r="P2003">
        <v>1</v>
      </c>
      <c r="Q2003">
        <f t="shared" si="31"/>
        <v>110167</v>
      </c>
      <c r="S2003" t="s">
        <v>2313</v>
      </c>
      <c r="AG2003" s="19">
        <v>44114</v>
      </c>
      <c r="AH2003" s="19">
        <v>44844</v>
      </c>
    </row>
    <row r="2004" spans="1:34">
      <c r="A2004">
        <v>2003</v>
      </c>
      <c r="B2004" t="s">
        <v>89</v>
      </c>
      <c r="C2004" t="s">
        <v>90</v>
      </c>
      <c r="D2004" t="s">
        <v>48</v>
      </c>
      <c r="E2004" t="s">
        <v>4655</v>
      </c>
      <c r="F2004" t="s">
        <v>4656</v>
      </c>
      <c r="G2004">
        <v>40</v>
      </c>
      <c r="H2004" t="s">
        <v>98</v>
      </c>
      <c r="J2004" s="15">
        <v>346.2645</v>
      </c>
      <c r="L2004" s="16" t="s">
        <v>6</v>
      </c>
      <c r="M2004" s="17">
        <v>43656</v>
      </c>
      <c r="N2004" s="18">
        <v>43656</v>
      </c>
      <c r="O2004">
        <v>4617</v>
      </c>
      <c r="P2004">
        <v>0</v>
      </c>
      <c r="Q2004">
        <f t="shared" si="31"/>
        <v>0</v>
      </c>
      <c r="S2004" t="s">
        <v>1512</v>
      </c>
      <c r="AG2004" s="19">
        <v>44134</v>
      </c>
      <c r="AH2004" s="19">
        <v>44864</v>
      </c>
    </row>
    <row r="2005" spans="1:34">
      <c r="A2005">
        <v>2004</v>
      </c>
      <c r="B2005" t="s">
        <v>89</v>
      </c>
      <c r="C2005" t="s">
        <v>90</v>
      </c>
      <c r="D2005" t="s">
        <v>29</v>
      </c>
      <c r="E2005" t="s">
        <v>4657</v>
      </c>
      <c r="F2005" t="s">
        <v>4658</v>
      </c>
      <c r="G2005">
        <v>40</v>
      </c>
      <c r="H2005" t="s">
        <v>98</v>
      </c>
      <c r="J2005" s="10" t="s">
        <v>149</v>
      </c>
      <c r="L2005" s="16" t="s">
        <v>6</v>
      </c>
      <c r="M2005" s="17">
        <v>43656</v>
      </c>
      <c r="N2005" s="18">
        <v>43656</v>
      </c>
      <c r="O2005">
        <v>63774.3</v>
      </c>
      <c r="P2005">
        <v>0</v>
      </c>
      <c r="Q2005">
        <f t="shared" si="31"/>
        <v>0</v>
      </c>
      <c r="S2005" t="s">
        <v>1658</v>
      </c>
      <c r="AG2005" s="19">
        <v>44012</v>
      </c>
      <c r="AH2005" s="19">
        <v>45107</v>
      </c>
    </row>
    <row r="2006" spans="1:34">
      <c r="A2006">
        <v>2005</v>
      </c>
      <c r="B2006" t="s">
        <v>165</v>
      </c>
      <c r="C2006" t="s">
        <v>90</v>
      </c>
      <c r="D2006" t="s">
        <v>29</v>
      </c>
      <c r="E2006" t="s">
        <v>4659</v>
      </c>
      <c r="F2006" t="s">
        <v>4660</v>
      </c>
      <c r="G2006">
        <v>40</v>
      </c>
      <c r="H2006" t="s">
        <v>98</v>
      </c>
      <c r="J2006" s="15">
        <v>2236</v>
      </c>
      <c r="L2006" s="16" t="s">
        <v>6</v>
      </c>
      <c r="M2006" s="17">
        <v>43656</v>
      </c>
      <c r="N2006" s="18">
        <v>43656</v>
      </c>
      <c r="O2006">
        <v>18632.4</v>
      </c>
      <c r="P2006">
        <v>0</v>
      </c>
      <c r="Q2006">
        <f t="shared" si="31"/>
        <v>0</v>
      </c>
      <c r="S2006" t="s">
        <v>4661</v>
      </c>
      <c r="AG2006" s="19">
        <v>43830</v>
      </c>
      <c r="AH2006" s="19">
        <v>44561</v>
      </c>
    </row>
    <row r="2007" spans="1:34">
      <c r="A2007">
        <v>2006</v>
      </c>
      <c r="B2007" t="s">
        <v>112</v>
      </c>
      <c r="C2007" t="s">
        <v>90</v>
      </c>
      <c r="D2007" t="s">
        <v>23</v>
      </c>
      <c r="E2007" t="s">
        <v>138</v>
      </c>
      <c r="F2007" t="s">
        <v>2333</v>
      </c>
      <c r="G2007">
        <v>50</v>
      </c>
      <c r="H2007" t="s">
        <v>93</v>
      </c>
      <c r="J2007" s="15">
        <v>8376.36</v>
      </c>
      <c r="L2007" s="16" t="s">
        <v>6</v>
      </c>
      <c r="M2007" s="17">
        <v>43656</v>
      </c>
      <c r="N2007" s="18">
        <v>43656</v>
      </c>
      <c r="O2007">
        <v>139606</v>
      </c>
      <c r="P2007">
        <v>1</v>
      </c>
      <c r="Q2007">
        <f t="shared" si="31"/>
        <v>139606</v>
      </c>
      <c r="S2007" t="s">
        <v>2313</v>
      </c>
      <c r="AG2007" s="19">
        <v>44114</v>
      </c>
      <c r="AH2007" s="19">
        <v>44844</v>
      </c>
    </row>
    <row r="2008" spans="1:34">
      <c r="A2008">
        <v>2007</v>
      </c>
      <c r="B2008" t="s">
        <v>154</v>
      </c>
      <c r="C2008" t="s">
        <v>90</v>
      </c>
      <c r="D2008" t="s">
        <v>51</v>
      </c>
      <c r="E2008" t="s">
        <v>4662</v>
      </c>
      <c r="F2008" t="s">
        <v>661</v>
      </c>
      <c r="G2008">
        <v>40</v>
      </c>
      <c r="H2008" t="s">
        <v>98</v>
      </c>
      <c r="J2008" s="15">
        <v>3177.82</v>
      </c>
      <c r="L2008" s="16" t="s">
        <v>6</v>
      </c>
      <c r="M2008" s="17">
        <v>43656</v>
      </c>
      <c r="N2008" s="18">
        <v>43656</v>
      </c>
      <c r="O2008">
        <v>23027.65</v>
      </c>
      <c r="P2008">
        <v>2</v>
      </c>
      <c r="Q2008">
        <f t="shared" si="31"/>
        <v>46055.3</v>
      </c>
      <c r="S2008" t="s">
        <v>912</v>
      </c>
      <c r="AG2008" s="19">
        <v>44405</v>
      </c>
      <c r="AH2008" s="19">
        <v>45501</v>
      </c>
    </row>
    <row r="2009" spans="1:34">
      <c r="A2009">
        <v>2008</v>
      </c>
      <c r="B2009" t="s">
        <v>104</v>
      </c>
      <c r="C2009" t="s">
        <v>90</v>
      </c>
      <c r="D2009" t="s">
        <v>48</v>
      </c>
      <c r="E2009" t="s">
        <v>1235</v>
      </c>
      <c r="F2009" t="s">
        <v>4663</v>
      </c>
      <c r="G2009">
        <v>70</v>
      </c>
      <c r="H2009" t="s">
        <v>198</v>
      </c>
      <c r="J2009" s="15">
        <v>113000</v>
      </c>
      <c r="L2009" s="16" t="s">
        <v>6</v>
      </c>
      <c r="M2009" s="17">
        <v>43656</v>
      </c>
      <c r="N2009" s="18">
        <v>43656</v>
      </c>
      <c r="O2009">
        <v>78043.2</v>
      </c>
      <c r="P2009">
        <v>1</v>
      </c>
      <c r="Q2009">
        <f t="shared" si="31"/>
        <v>78043.2</v>
      </c>
      <c r="S2009" t="s">
        <v>750</v>
      </c>
      <c r="AG2009" s="19">
        <v>43755</v>
      </c>
      <c r="AH2009" s="19">
        <v>44668</v>
      </c>
    </row>
    <row r="2010" spans="1:34">
      <c r="A2010">
        <v>2009</v>
      </c>
      <c r="B2010" t="s">
        <v>104</v>
      </c>
      <c r="C2010" t="s">
        <v>90</v>
      </c>
      <c r="D2010" t="s">
        <v>21</v>
      </c>
      <c r="E2010" t="s">
        <v>4664</v>
      </c>
      <c r="F2010" t="s">
        <v>4665</v>
      </c>
      <c r="G2010">
        <v>70</v>
      </c>
      <c r="H2010" t="s">
        <v>93</v>
      </c>
      <c r="J2010" s="15">
        <v>28050</v>
      </c>
      <c r="L2010" s="16" t="s">
        <v>6</v>
      </c>
      <c r="M2010" s="17">
        <v>43656</v>
      </c>
      <c r="N2010" s="18">
        <v>43656</v>
      </c>
      <c r="O2010">
        <v>56305</v>
      </c>
      <c r="P2010">
        <v>1.8</v>
      </c>
      <c r="Q2010">
        <f t="shared" si="31"/>
        <v>101349</v>
      </c>
      <c r="S2010" t="s">
        <v>4666</v>
      </c>
      <c r="AG2010" s="19">
        <v>43755</v>
      </c>
      <c r="AH2010" s="19">
        <v>44667</v>
      </c>
    </row>
    <row r="2011" spans="1:34">
      <c r="A2011">
        <v>2010</v>
      </c>
      <c r="B2011" t="s">
        <v>104</v>
      </c>
      <c r="C2011" t="s">
        <v>90</v>
      </c>
      <c r="D2011" t="s">
        <v>23</v>
      </c>
      <c r="E2011" t="s">
        <v>3145</v>
      </c>
      <c r="F2011" t="s">
        <v>4667</v>
      </c>
      <c r="G2011">
        <v>70</v>
      </c>
      <c r="H2011" t="s">
        <v>93</v>
      </c>
      <c r="J2011" s="15">
        <v>4.8919</v>
      </c>
      <c r="L2011" s="16" t="s">
        <v>6</v>
      </c>
      <c r="M2011" s="17">
        <v>43655</v>
      </c>
      <c r="N2011" s="18">
        <v>43655</v>
      </c>
      <c r="O2011">
        <v>53</v>
      </c>
      <c r="P2011">
        <v>2.72</v>
      </c>
      <c r="Q2011">
        <f t="shared" si="31"/>
        <v>144.16</v>
      </c>
      <c r="S2011" t="s">
        <v>4668</v>
      </c>
      <c r="AG2011" s="19">
        <v>44113</v>
      </c>
      <c r="AH2011" s="19">
        <v>45208</v>
      </c>
    </row>
    <row r="2012" spans="1:34">
      <c r="A2012">
        <v>2011</v>
      </c>
      <c r="B2012" t="s">
        <v>104</v>
      </c>
      <c r="C2012" t="s">
        <v>90</v>
      </c>
      <c r="D2012" t="s">
        <v>23</v>
      </c>
      <c r="E2012" t="s">
        <v>3145</v>
      </c>
      <c r="F2012" t="s">
        <v>4667</v>
      </c>
      <c r="G2012">
        <v>70</v>
      </c>
      <c r="H2012" t="s">
        <v>93</v>
      </c>
      <c r="J2012" s="15">
        <v>4.2458</v>
      </c>
      <c r="L2012" s="16" t="s">
        <v>6</v>
      </c>
      <c r="M2012" s="17">
        <v>43655</v>
      </c>
      <c r="N2012" s="18">
        <v>43655</v>
      </c>
      <c r="O2012">
        <v>46</v>
      </c>
      <c r="P2012">
        <v>2.72</v>
      </c>
      <c r="Q2012">
        <f t="shared" si="31"/>
        <v>125.12</v>
      </c>
      <c r="S2012" t="s">
        <v>4669</v>
      </c>
      <c r="AG2012" s="19">
        <v>44113</v>
      </c>
      <c r="AH2012" s="19">
        <v>45208</v>
      </c>
    </row>
    <row r="2013" spans="1:34">
      <c r="A2013">
        <v>2012</v>
      </c>
      <c r="B2013" t="s">
        <v>104</v>
      </c>
      <c r="C2013" t="s">
        <v>90</v>
      </c>
      <c r="D2013" t="s">
        <v>23</v>
      </c>
      <c r="E2013" t="s">
        <v>538</v>
      </c>
      <c r="F2013" t="s">
        <v>4670</v>
      </c>
      <c r="G2013">
        <v>70</v>
      </c>
      <c r="H2013" t="s">
        <v>93</v>
      </c>
      <c r="J2013" s="15">
        <v>5734.8</v>
      </c>
      <c r="L2013" s="16" t="s">
        <v>6</v>
      </c>
      <c r="M2013" s="17">
        <v>43655</v>
      </c>
      <c r="N2013" s="18">
        <v>43655</v>
      </c>
      <c r="O2013">
        <v>63720</v>
      </c>
      <c r="P2013">
        <v>2</v>
      </c>
      <c r="Q2013">
        <f t="shared" si="31"/>
        <v>127440</v>
      </c>
      <c r="S2013" t="s">
        <v>4671</v>
      </c>
      <c r="AG2013" s="19">
        <v>44236</v>
      </c>
      <c r="AH2013" s="19">
        <v>45331</v>
      </c>
    </row>
    <row r="2014" spans="1:34">
      <c r="A2014">
        <v>2013</v>
      </c>
      <c r="B2014" t="s">
        <v>104</v>
      </c>
      <c r="C2014" t="s">
        <v>90</v>
      </c>
      <c r="D2014" t="s">
        <v>23</v>
      </c>
      <c r="E2014" t="s">
        <v>3145</v>
      </c>
      <c r="F2014" t="s">
        <v>4667</v>
      </c>
      <c r="G2014">
        <v>70</v>
      </c>
      <c r="H2014" t="s">
        <v>93</v>
      </c>
      <c r="J2014" s="15">
        <v>3.3668</v>
      </c>
      <c r="L2014" s="16" t="s">
        <v>6</v>
      </c>
      <c r="M2014" s="17">
        <v>43655</v>
      </c>
      <c r="N2014" s="18">
        <v>43655</v>
      </c>
      <c r="O2014">
        <v>38</v>
      </c>
      <c r="P2014">
        <v>2.59</v>
      </c>
      <c r="Q2014">
        <f t="shared" si="31"/>
        <v>98.42</v>
      </c>
      <c r="S2014" t="s">
        <v>4672</v>
      </c>
      <c r="AG2014" s="19">
        <v>44113</v>
      </c>
      <c r="AH2014" s="19">
        <v>45208</v>
      </c>
    </row>
    <row r="2015" spans="1:34">
      <c r="A2015">
        <v>2014</v>
      </c>
      <c r="B2015" t="s">
        <v>2785</v>
      </c>
      <c r="C2015" t="s">
        <v>90</v>
      </c>
      <c r="D2015" t="s">
        <v>41</v>
      </c>
      <c r="E2015" t="s">
        <v>4673</v>
      </c>
      <c r="F2015" t="s">
        <v>4674</v>
      </c>
      <c r="G2015">
        <v>40</v>
      </c>
      <c r="H2015" t="s">
        <v>98</v>
      </c>
      <c r="J2015" s="10" t="s">
        <v>149</v>
      </c>
      <c r="L2015" s="16" t="s">
        <v>6</v>
      </c>
      <c r="M2015" s="17">
        <v>43655</v>
      </c>
      <c r="N2015" s="18">
        <v>43655</v>
      </c>
      <c r="O2015">
        <v>66687.5</v>
      </c>
      <c r="P2015">
        <v>0</v>
      </c>
      <c r="Q2015">
        <f t="shared" si="31"/>
        <v>0</v>
      </c>
      <c r="S2015" t="s">
        <v>3500</v>
      </c>
      <c r="AG2015" s="19">
        <v>44043</v>
      </c>
      <c r="AH2015" s="19">
        <v>45138</v>
      </c>
    </row>
    <row r="2016" spans="1:34">
      <c r="A2016">
        <v>2015</v>
      </c>
      <c r="B2016" t="s">
        <v>104</v>
      </c>
      <c r="C2016" t="s">
        <v>90</v>
      </c>
      <c r="D2016" t="s">
        <v>23</v>
      </c>
      <c r="E2016" t="s">
        <v>4675</v>
      </c>
      <c r="F2016" t="s">
        <v>4544</v>
      </c>
      <c r="G2016">
        <v>70</v>
      </c>
      <c r="H2016" t="s">
        <v>98</v>
      </c>
      <c r="J2016" s="15">
        <v>760.38</v>
      </c>
      <c r="L2016" s="16" t="s">
        <v>6</v>
      </c>
      <c r="M2016" s="17">
        <v>43655</v>
      </c>
      <c r="N2016" s="18">
        <v>43655</v>
      </c>
      <c r="O2016">
        <v>10005</v>
      </c>
      <c r="P2016">
        <v>1.18</v>
      </c>
      <c r="Q2016">
        <f t="shared" si="31"/>
        <v>11805.9</v>
      </c>
      <c r="S2016" t="s">
        <v>600</v>
      </c>
      <c r="AG2016" s="19">
        <v>44387</v>
      </c>
      <c r="AH2016" s="19">
        <v>45483</v>
      </c>
    </row>
    <row r="2017" spans="1:34">
      <c r="A2017">
        <v>2016</v>
      </c>
      <c r="B2017" t="s">
        <v>165</v>
      </c>
      <c r="C2017" t="s">
        <v>90</v>
      </c>
      <c r="D2017" t="s">
        <v>23</v>
      </c>
      <c r="E2017" t="s">
        <v>4676</v>
      </c>
      <c r="F2017" t="s">
        <v>2992</v>
      </c>
      <c r="G2017">
        <v>40</v>
      </c>
      <c r="H2017" t="s">
        <v>98</v>
      </c>
      <c r="J2017" s="15">
        <v>404.16</v>
      </c>
      <c r="L2017" s="16" t="s">
        <v>6</v>
      </c>
      <c r="M2017" s="17">
        <v>43655</v>
      </c>
      <c r="N2017" s="18">
        <v>43655</v>
      </c>
      <c r="O2017">
        <v>6315</v>
      </c>
      <c r="P2017">
        <v>1.42</v>
      </c>
      <c r="Q2017">
        <f t="shared" si="31"/>
        <v>8967.3</v>
      </c>
      <c r="S2017" t="s">
        <v>4677</v>
      </c>
      <c r="AG2017" s="19">
        <v>44387</v>
      </c>
      <c r="AH2017" s="19">
        <v>45483</v>
      </c>
    </row>
    <row r="2018" spans="1:34">
      <c r="A2018">
        <v>2017</v>
      </c>
      <c r="B2018" t="s">
        <v>108</v>
      </c>
      <c r="C2018" t="s">
        <v>90</v>
      </c>
      <c r="D2018" t="s">
        <v>51</v>
      </c>
      <c r="E2018" t="s">
        <v>4678</v>
      </c>
      <c r="F2018" t="s">
        <v>4679</v>
      </c>
      <c r="G2018">
        <v>40</v>
      </c>
      <c r="H2018" t="s">
        <v>93</v>
      </c>
      <c r="J2018" s="15">
        <v>7916.17</v>
      </c>
      <c r="L2018" s="16" t="s">
        <v>6</v>
      </c>
      <c r="M2018" s="17">
        <v>43655</v>
      </c>
      <c r="N2018" s="18">
        <v>43655</v>
      </c>
      <c r="O2018">
        <v>41884.5</v>
      </c>
      <c r="P2018">
        <v>1</v>
      </c>
      <c r="Q2018">
        <f t="shared" si="31"/>
        <v>41884.5</v>
      </c>
      <c r="S2018" t="s">
        <v>3301</v>
      </c>
      <c r="AG2018" s="19">
        <v>44220</v>
      </c>
      <c r="AH2018" s="19">
        <v>44950</v>
      </c>
    </row>
    <row r="2019" spans="1:34">
      <c r="A2019">
        <v>2018</v>
      </c>
      <c r="B2019" t="s">
        <v>2785</v>
      </c>
      <c r="C2019" t="s">
        <v>90</v>
      </c>
      <c r="D2019" t="s">
        <v>41</v>
      </c>
      <c r="E2019" t="s">
        <v>4680</v>
      </c>
      <c r="F2019" t="s">
        <v>4681</v>
      </c>
      <c r="G2019">
        <v>40</v>
      </c>
      <c r="H2019" t="s">
        <v>98</v>
      </c>
      <c r="J2019" s="10" t="s">
        <v>149</v>
      </c>
      <c r="L2019" s="16" t="s">
        <v>6</v>
      </c>
      <c r="M2019" s="17">
        <v>43655</v>
      </c>
      <c r="N2019" s="18">
        <v>43655</v>
      </c>
      <c r="O2019">
        <v>154456</v>
      </c>
      <c r="P2019">
        <v>0</v>
      </c>
      <c r="Q2019">
        <f t="shared" si="31"/>
        <v>0</v>
      </c>
      <c r="S2019" t="s">
        <v>4682</v>
      </c>
      <c r="AG2019" s="19">
        <v>44408</v>
      </c>
      <c r="AH2019" s="19">
        <v>45504</v>
      </c>
    </row>
    <row r="2020" spans="1:34">
      <c r="A2020">
        <v>2019</v>
      </c>
      <c r="B2020" t="s">
        <v>104</v>
      </c>
      <c r="C2020" t="s">
        <v>90</v>
      </c>
      <c r="D2020" t="s">
        <v>14</v>
      </c>
      <c r="E2020" t="s">
        <v>208</v>
      </c>
      <c r="F2020" t="s">
        <v>4683</v>
      </c>
      <c r="G2020">
        <v>70</v>
      </c>
      <c r="H2020" t="s">
        <v>198</v>
      </c>
      <c r="J2020" s="15">
        <v>90000</v>
      </c>
      <c r="L2020" s="16" t="s">
        <v>6</v>
      </c>
      <c r="M2020" s="17">
        <v>43655</v>
      </c>
      <c r="N2020" s="18">
        <v>43655</v>
      </c>
      <c r="O2020">
        <v>70014</v>
      </c>
      <c r="P2020">
        <v>1.5</v>
      </c>
      <c r="Q2020">
        <f t="shared" si="31"/>
        <v>105021</v>
      </c>
      <c r="S2020" t="s">
        <v>4684</v>
      </c>
      <c r="AG2020" s="19">
        <v>43754</v>
      </c>
      <c r="AH2020" s="19">
        <v>44485</v>
      </c>
    </row>
    <row r="2021" spans="1:34">
      <c r="A2021">
        <v>2020</v>
      </c>
      <c r="B2021" t="s">
        <v>154</v>
      </c>
      <c r="C2021" t="s">
        <v>90</v>
      </c>
      <c r="D2021" t="s">
        <v>47</v>
      </c>
      <c r="E2021" t="s">
        <v>4685</v>
      </c>
      <c r="F2021" t="s">
        <v>4686</v>
      </c>
      <c r="G2021">
        <v>40</v>
      </c>
      <c r="H2021" t="s">
        <v>98</v>
      </c>
      <c r="J2021" s="10" t="s">
        <v>149</v>
      </c>
      <c r="L2021" s="16" t="s">
        <v>6</v>
      </c>
      <c r="M2021" s="17">
        <v>43655</v>
      </c>
      <c r="N2021" s="18">
        <v>43655</v>
      </c>
      <c r="O2021">
        <v>2333</v>
      </c>
      <c r="P2021">
        <v>0.99</v>
      </c>
      <c r="Q2021">
        <f t="shared" si="31"/>
        <v>2309.67</v>
      </c>
      <c r="S2021" t="s">
        <v>4687</v>
      </c>
      <c r="AG2021" s="19">
        <v>43708</v>
      </c>
      <c r="AH2021" s="19">
        <v>44439</v>
      </c>
    </row>
    <row r="2022" spans="1:34">
      <c r="A2022">
        <v>2021</v>
      </c>
      <c r="B2022" t="s">
        <v>89</v>
      </c>
      <c r="C2022" t="s">
        <v>90</v>
      </c>
      <c r="D2022" t="s">
        <v>39</v>
      </c>
      <c r="E2022" t="s">
        <v>4688</v>
      </c>
      <c r="F2022" t="s">
        <v>4689</v>
      </c>
      <c r="G2022">
        <v>40</v>
      </c>
      <c r="H2022" t="s">
        <v>98</v>
      </c>
      <c r="J2022" s="15">
        <v>1083.9224</v>
      </c>
      <c r="L2022" s="16" t="s">
        <v>6</v>
      </c>
      <c r="M2022" s="17">
        <v>43655</v>
      </c>
      <c r="N2022" s="18">
        <v>43655</v>
      </c>
      <c r="O2022">
        <v>36619</v>
      </c>
      <c r="P2022">
        <v>0</v>
      </c>
      <c r="Q2022">
        <f t="shared" si="31"/>
        <v>0</v>
      </c>
      <c r="S2022" t="s">
        <v>4690</v>
      </c>
      <c r="AG2022" s="19">
        <v>44196</v>
      </c>
      <c r="AH2022" s="19">
        <v>44926</v>
      </c>
    </row>
    <row r="2023" spans="1:34">
      <c r="A2023">
        <v>2022</v>
      </c>
      <c r="B2023" t="s">
        <v>158</v>
      </c>
      <c r="C2023" t="s">
        <v>90</v>
      </c>
      <c r="D2023" t="s">
        <v>19</v>
      </c>
      <c r="E2023" t="s">
        <v>4691</v>
      </c>
      <c r="F2023" t="s">
        <v>4692</v>
      </c>
      <c r="G2023">
        <v>40</v>
      </c>
      <c r="H2023" t="s">
        <v>93</v>
      </c>
      <c r="J2023" s="15">
        <v>1019.44</v>
      </c>
      <c r="L2023" s="16" t="s">
        <v>6</v>
      </c>
      <c r="M2023" s="17">
        <v>43655</v>
      </c>
      <c r="N2023" s="18">
        <v>43655</v>
      </c>
      <c r="O2023">
        <v>2594</v>
      </c>
      <c r="P2023">
        <v>1.5</v>
      </c>
      <c r="Q2023">
        <f t="shared" si="31"/>
        <v>3891</v>
      </c>
      <c r="S2023" t="s">
        <v>4693</v>
      </c>
      <c r="AG2023" s="19">
        <v>43662</v>
      </c>
      <c r="AH2023" s="19">
        <v>44393</v>
      </c>
    </row>
    <row r="2024" spans="1:34">
      <c r="A2024">
        <v>2023</v>
      </c>
      <c r="B2024" t="s">
        <v>104</v>
      </c>
      <c r="C2024" t="s">
        <v>90</v>
      </c>
      <c r="D2024" t="s">
        <v>50</v>
      </c>
      <c r="E2024" t="s">
        <v>4694</v>
      </c>
      <c r="F2024" t="s">
        <v>4695</v>
      </c>
      <c r="G2024">
        <v>70</v>
      </c>
      <c r="H2024" t="s">
        <v>93</v>
      </c>
      <c r="J2024" s="15">
        <v>2680.15</v>
      </c>
      <c r="L2024" s="16" t="s">
        <v>6</v>
      </c>
      <c r="M2024" s="17">
        <v>43655</v>
      </c>
      <c r="N2024" s="18">
        <v>43655</v>
      </c>
      <c r="O2024">
        <v>16750.91</v>
      </c>
      <c r="P2024">
        <v>2</v>
      </c>
      <c r="Q2024">
        <f t="shared" si="31"/>
        <v>33501.82</v>
      </c>
      <c r="S2024" t="s">
        <v>4696</v>
      </c>
      <c r="AG2024" s="19">
        <v>43751</v>
      </c>
      <c r="AH2024" s="19">
        <v>44481</v>
      </c>
    </row>
    <row r="2025" spans="1:34">
      <c r="A2025">
        <v>2024</v>
      </c>
      <c r="B2025" t="s">
        <v>112</v>
      </c>
      <c r="C2025" t="s">
        <v>90</v>
      </c>
      <c r="D2025" t="s">
        <v>51</v>
      </c>
      <c r="E2025" t="s">
        <v>4697</v>
      </c>
      <c r="F2025" t="s">
        <v>1074</v>
      </c>
      <c r="G2025">
        <v>50</v>
      </c>
      <c r="H2025" t="s">
        <v>93</v>
      </c>
      <c r="J2025" s="15">
        <v>629.12</v>
      </c>
      <c r="L2025" s="16" t="s">
        <v>6</v>
      </c>
      <c r="M2025" s="17">
        <v>43654</v>
      </c>
      <c r="N2025" s="18">
        <v>43654</v>
      </c>
      <c r="O2025">
        <v>37116.22</v>
      </c>
      <c r="P2025">
        <v>1.5</v>
      </c>
      <c r="Q2025">
        <f t="shared" si="31"/>
        <v>55674.33</v>
      </c>
      <c r="S2025" t="s">
        <v>4698</v>
      </c>
      <c r="AG2025" s="19">
        <v>44128</v>
      </c>
      <c r="AH2025" s="19">
        <v>44858</v>
      </c>
    </row>
    <row r="2026" spans="1:34">
      <c r="A2026">
        <v>2025</v>
      </c>
      <c r="B2026" t="s">
        <v>112</v>
      </c>
      <c r="C2026" t="s">
        <v>90</v>
      </c>
      <c r="D2026" t="s">
        <v>25</v>
      </c>
      <c r="E2026" t="s">
        <v>4699</v>
      </c>
      <c r="F2026" t="s">
        <v>4700</v>
      </c>
      <c r="G2026">
        <v>50</v>
      </c>
      <c r="H2026" t="s">
        <v>93</v>
      </c>
      <c r="J2026" s="15">
        <v>800</v>
      </c>
      <c r="L2026" s="16" t="s">
        <v>6</v>
      </c>
      <c r="M2026" s="17">
        <v>43654</v>
      </c>
      <c r="N2026" s="18">
        <v>43654</v>
      </c>
      <c r="O2026">
        <v>24443</v>
      </c>
      <c r="P2026">
        <v>1.5</v>
      </c>
      <c r="Q2026">
        <f t="shared" si="31"/>
        <v>36664.5</v>
      </c>
      <c r="S2026" t="s">
        <v>4701</v>
      </c>
      <c r="AG2026" s="19">
        <v>43692</v>
      </c>
      <c r="AH2026" s="19">
        <v>44058</v>
      </c>
    </row>
    <row r="2027" spans="1:34">
      <c r="A2027">
        <v>2026</v>
      </c>
      <c r="B2027" t="s">
        <v>112</v>
      </c>
      <c r="C2027" t="s">
        <v>90</v>
      </c>
      <c r="D2027" t="s">
        <v>25</v>
      </c>
      <c r="E2027" t="s">
        <v>4702</v>
      </c>
      <c r="F2027" t="s">
        <v>4703</v>
      </c>
      <c r="G2027">
        <v>50</v>
      </c>
      <c r="H2027" t="s">
        <v>93</v>
      </c>
      <c r="J2027" s="15">
        <v>447.568</v>
      </c>
      <c r="L2027" s="16" t="s">
        <v>6</v>
      </c>
      <c r="M2027" s="17">
        <v>43654</v>
      </c>
      <c r="N2027" s="18">
        <v>43654</v>
      </c>
      <c r="O2027">
        <v>12565</v>
      </c>
      <c r="P2027">
        <v>1.5</v>
      </c>
      <c r="Q2027">
        <f t="shared" si="31"/>
        <v>18847.5</v>
      </c>
      <c r="S2027" t="s">
        <v>4704</v>
      </c>
      <c r="AG2027" s="19">
        <v>43692</v>
      </c>
      <c r="AH2027" s="19">
        <v>44058</v>
      </c>
    </row>
    <row r="2028" spans="1:34">
      <c r="A2028">
        <v>2027</v>
      </c>
      <c r="B2028" t="s">
        <v>108</v>
      </c>
      <c r="C2028" t="s">
        <v>90</v>
      </c>
      <c r="D2028" t="s">
        <v>18</v>
      </c>
      <c r="E2028" t="s">
        <v>4705</v>
      </c>
      <c r="F2028" t="s">
        <v>4706</v>
      </c>
      <c r="G2028">
        <v>40</v>
      </c>
      <c r="H2028" t="s">
        <v>93</v>
      </c>
      <c r="J2028" s="15">
        <v>408.9969</v>
      </c>
      <c r="L2028" s="16" t="s">
        <v>6</v>
      </c>
      <c r="M2028" s="17">
        <v>43654</v>
      </c>
      <c r="N2028" s="18">
        <v>43654</v>
      </c>
      <c r="O2028">
        <v>3381.7</v>
      </c>
      <c r="P2028">
        <v>0.18</v>
      </c>
      <c r="Q2028">
        <f t="shared" si="31"/>
        <v>608.706</v>
      </c>
      <c r="S2028" t="s">
        <v>4707</v>
      </c>
      <c r="AG2028" s="19">
        <v>44204</v>
      </c>
      <c r="AH2028" s="19">
        <v>45298</v>
      </c>
    </row>
    <row r="2029" spans="1:34">
      <c r="A2029">
        <v>2028</v>
      </c>
      <c r="B2029" t="s">
        <v>104</v>
      </c>
      <c r="C2029" t="s">
        <v>90</v>
      </c>
      <c r="D2029" t="s">
        <v>16</v>
      </c>
      <c r="E2029" t="s">
        <v>4708</v>
      </c>
      <c r="F2029" t="s">
        <v>4709</v>
      </c>
      <c r="G2029">
        <v>70</v>
      </c>
      <c r="H2029" t="s">
        <v>93</v>
      </c>
      <c r="J2029" s="15">
        <v>3276</v>
      </c>
      <c r="L2029" s="16" t="s">
        <v>6</v>
      </c>
      <c r="M2029" s="17">
        <v>43654</v>
      </c>
      <c r="N2029" s="18">
        <v>43654</v>
      </c>
      <c r="O2029">
        <v>18362.33</v>
      </c>
      <c r="P2029">
        <v>1.5</v>
      </c>
      <c r="Q2029">
        <f t="shared" si="31"/>
        <v>27543.495</v>
      </c>
      <c r="S2029" t="s">
        <v>4710</v>
      </c>
      <c r="AG2029" s="19">
        <v>43707</v>
      </c>
      <c r="AH2029" s="19">
        <v>44650</v>
      </c>
    </row>
    <row r="2030" spans="1:34">
      <c r="A2030">
        <v>2029</v>
      </c>
      <c r="B2030" t="s">
        <v>154</v>
      </c>
      <c r="C2030" t="s">
        <v>90</v>
      </c>
      <c r="D2030" t="s">
        <v>20</v>
      </c>
      <c r="E2030" t="s">
        <v>3005</v>
      </c>
      <c r="F2030" t="s">
        <v>3006</v>
      </c>
      <c r="G2030">
        <v>40</v>
      </c>
      <c r="H2030" t="s">
        <v>98</v>
      </c>
      <c r="J2030" s="10" t="s">
        <v>149</v>
      </c>
      <c r="L2030" s="16" t="s">
        <v>6</v>
      </c>
      <c r="M2030" s="17">
        <v>43654</v>
      </c>
      <c r="N2030" s="18">
        <v>43654</v>
      </c>
      <c r="O2030">
        <v>14311.76</v>
      </c>
      <c r="P2030">
        <v>0.67</v>
      </c>
      <c r="Q2030">
        <f t="shared" si="31"/>
        <v>9588.8792</v>
      </c>
      <c r="S2030" t="s">
        <v>4711</v>
      </c>
      <c r="AG2030" s="19">
        <v>43819</v>
      </c>
      <c r="AH2030" s="19">
        <v>44396</v>
      </c>
    </row>
    <row r="2031" spans="1:34">
      <c r="A2031">
        <v>2030</v>
      </c>
      <c r="B2031" t="s">
        <v>89</v>
      </c>
      <c r="C2031" t="s">
        <v>90</v>
      </c>
      <c r="D2031" t="s">
        <v>42</v>
      </c>
      <c r="E2031" t="s">
        <v>4712</v>
      </c>
      <c r="F2031" t="s">
        <v>4713</v>
      </c>
      <c r="G2031">
        <v>40</v>
      </c>
      <c r="H2031" t="s">
        <v>98</v>
      </c>
      <c r="J2031" s="10" t="s">
        <v>149</v>
      </c>
      <c r="L2031" s="16" t="s">
        <v>6</v>
      </c>
      <c r="M2031" s="17">
        <v>43654</v>
      </c>
      <c r="N2031" s="18">
        <v>43654</v>
      </c>
      <c r="O2031">
        <v>14480</v>
      </c>
      <c r="P2031">
        <v>3</v>
      </c>
      <c r="Q2031">
        <f t="shared" si="31"/>
        <v>43440</v>
      </c>
      <c r="S2031" t="s">
        <v>4714</v>
      </c>
      <c r="AG2031" s="16"/>
      <c r="AH2031" s="16"/>
    </row>
    <row r="2032" spans="1:34">
      <c r="A2032">
        <v>2031</v>
      </c>
      <c r="B2032" t="s">
        <v>154</v>
      </c>
      <c r="C2032" t="s">
        <v>90</v>
      </c>
      <c r="D2032" t="s">
        <v>45</v>
      </c>
      <c r="E2032" t="s">
        <v>4715</v>
      </c>
      <c r="F2032" t="s">
        <v>4716</v>
      </c>
      <c r="G2032">
        <v>40</v>
      </c>
      <c r="H2032" t="s">
        <v>98</v>
      </c>
      <c r="J2032" s="10" t="s">
        <v>149</v>
      </c>
      <c r="L2032" s="16" t="s">
        <v>6</v>
      </c>
      <c r="M2032" s="17">
        <v>43654</v>
      </c>
      <c r="N2032" s="18">
        <v>43654</v>
      </c>
      <c r="O2032">
        <v>69877</v>
      </c>
      <c r="P2032">
        <v>1</v>
      </c>
      <c r="Q2032">
        <f t="shared" si="31"/>
        <v>69877</v>
      </c>
      <c r="S2032" t="s">
        <v>3318</v>
      </c>
      <c r="AG2032" s="19">
        <v>43749</v>
      </c>
      <c r="AH2032" s="19">
        <v>44480</v>
      </c>
    </row>
    <row r="2033" spans="1:34">
      <c r="A2033">
        <v>2032</v>
      </c>
      <c r="B2033" t="s">
        <v>104</v>
      </c>
      <c r="C2033" t="s">
        <v>90</v>
      </c>
      <c r="D2033" t="s">
        <v>16</v>
      </c>
      <c r="E2033" t="s">
        <v>4717</v>
      </c>
      <c r="F2033" t="s">
        <v>4709</v>
      </c>
      <c r="G2033">
        <v>70</v>
      </c>
      <c r="H2033" t="s">
        <v>93</v>
      </c>
      <c r="J2033" s="15">
        <v>7347.88</v>
      </c>
      <c r="L2033" s="16" t="s">
        <v>6</v>
      </c>
      <c r="M2033" s="17">
        <v>43654</v>
      </c>
      <c r="N2033" s="18">
        <v>43654</v>
      </c>
      <c r="O2033">
        <v>32227.56</v>
      </c>
      <c r="P2033">
        <v>3.35</v>
      </c>
      <c r="Q2033">
        <f t="shared" si="31"/>
        <v>107962.326</v>
      </c>
      <c r="S2033" t="s">
        <v>4710</v>
      </c>
      <c r="AG2033" s="19">
        <v>43707</v>
      </c>
      <c r="AH2033" s="19">
        <v>44592</v>
      </c>
    </row>
    <row r="2034" spans="1:34">
      <c r="A2034">
        <v>2033</v>
      </c>
      <c r="B2034" t="s">
        <v>158</v>
      </c>
      <c r="C2034" t="s">
        <v>90</v>
      </c>
      <c r="D2034" t="s">
        <v>46</v>
      </c>
      <c r="E2034" t="s">
        <v>4718</v>
      </c>
      <c r="F2034" t="s">
        <v>4719</v>
      </c>
      <c r="G2034">
        <v>40</v>
      </c>
      <c r="H2034" t="s">
        <v>93</v>
      </c>
      <c r="J2034" s="15">
        <v>1847</v>
      </c>
      <c r="L2034" s="16" t="s">
        <v>6</v>
      </c>
      <c r="M2034" s="17">
        <v>43651</v>
      </c>
      <c r="N2034" s="18">
        <v>43651</v>
      </c>
      <c r="O2034">
        <v>7365</v>
      </c>
      <c r="P2034">
        <v>1</v>
      </c>
      <c r="Q2034">
        <f t="shared" si="31"/>
        <v>7365</v>
      </c>
      <c r="S2034" t="s">
        <v>268</v>
      </c>
      <c r="AG2034" s="19">
        <v>44382</v>
      </c>
      <c r="AH2034" s="19">
        <v>45112</v>
      </c>
    </row>
    <row r="2035" spans="1:34">
      <c r="A2035">
        <v>2034</v>
      </c>
      <c r="B2035" t="s">
        <v>108</v>
      </c>
      <c r="C2035" t="s">
        <v>90</v>
      </c>
      <c r="D2035" t="s">
        <v>25</v>
      </c>
      <c r="E2035" t="s">
        <v>4720</v>
      </c>
      <c r="F2035" t="s">
        <v>4721</v>
      </c>
      <c r="G2035">
        <v>40</v>
      </c>
      <c r="H2035" t="s">
        <v>93</v>
      </c>
      <c r="J2035" s="15">
        <v>4119.97</v>
      </c>
      <c r="L2035" s="16" t="s">
        <v>6</v>
      </c>
      <c r="M2035" s="17">
        <v>43651</v>
      </c>
      <c r="N2035" s="18">
        <v>43651</v>
      </c>
      <c r="O2035">
        <v>10870.64</v>
      </c>
      <c r="P2035">
        <v>2</v>
      </c>
      <c r="Q2035">
        <f t="shared" si="31"/>
        <v>21741.28</v>
      </c>
      <c r="S2035" t="s">
        <v>3593</v>
      </c>
      <c r="AG2035" s="19">
        <v>43750</v>
      </c>
      <c r="AH2035" s="19">
        <v>44481</v>
      </c>
    </row>
    <row r="2036" spans="1:34">
      <c r="A2036">
        <v>2035</v>
      </c>
      <c r="B2036" t="s">
        <v>104</v>
      </c>
      <c r="C2036" t="s">
        <v>90</v>
      </c>
      <c r="D2036" t="s">
        <v>48</v>
      </c>
      <c r="E2036" t="s">
        <v>208</v>
      </c>
      <c r="F2036" t="s">
        <v>4722</v>
      </c>
      <c r="G2036">
        <v>70</v>
      </c>
      <c r="H2036" t="s">
        <v>198</v>
      </c>
      <c r="J2036" s="15">
        <v>70000</v>
      </c>
      <c r="L2036" s="16" t="s">
        <v>6</v>
      </c>
      <c r="M2036" s="17">
        <v>43651</v>
      </c>
      <c r="N2036" s="18">
        <v>43651</v>
      </c>
      <c r="O2036">
        <v>58708.7</v>
      </c>
      <c r="P2036">
        <v>1</v>
      </c>
      <c r="Q2036">
        <f t="shared" si="31"/>
        <v>58708.7</v>
      </c>
      <c r="S2036" t="s">
        <v>4723</v>
      </c>
      <c r="AG2036" s="19">
        <v>43750</v>
      </c>
      <c r="AH2036" s="19">
        <v>44481</v>
      </c>
    </row>
    <row r="2037" spans="1:34">
      <c r="A2037">
        <v>2036</v>
      </c>
      <c r="B2037" t="s">
        <v>112</v>
      </c>
      <c r="C2037" t="s">
        <v>90</v>
      </c>
      <c r="D2037" t="s">
        <v>50</v>
      </c>
      <c r="E2037" t="s">
        <v>4724</v>
      </c>
      <c r="F2037" t="s">
        <v>1489</v>
      </c>
      <c r="G2037">
        <v>50</v>
      </c>
      <c r="H2037" t="s">
        <v>93</v>
      </c>
      <c r="J2037" s="15">
        <v>4291.99</v>
      </c>
      <c r="L2037" s="16" t="s">
        <v>6</v>
      </c>
      <c r="M2037" s="17">
        <v>43651</v>
      </c>
      <c r="N2037" s="18">
        <v>43651</v>
      </c>
      <c r="O2037">
        <v>357665.63</v>
      </c>
      <c r="P2037">
        <v>1.5</v>
      </c>
      <c r="Q2037">
        <f t="shared" si="31"/>
        <v>536498.445</v>
      </c>
      <c r="S2037" t="s">
        <v>4725</v>
      </c>
      <c r="AG2037" s="19">
        <v>43747</v>
      </c>
      <c r="AH2037" s="19">
        <v>44477</v>
      </c>
    </row>
    <row r="2038" spans="1:34">
      <c r="A2038">
        <v>2037</v>
      </c>
      <c r="B2038" t="s">
        <v>112</v>
      </c>
      <c r="C2038" t="s">
        <v>90</v>
      </c>
      <c r="D2038" t="s">
        <v>50</v>
      </c>
      <c r="E2038" t="s">
        <v>4726</v>
      </c>
      <c r="F2038" t="s">
        <v>2557</v>
      </c>
      <c r="G2038">
        <v>50</v>
      </c>
      <c r="H2038" t="s">
        <v>93</v>
      </c>
      <c r="J2038" s="15">
        <v>410.75</v>
      </c>
      <c r="L2038" s="16" t="s">
        <v>6</v>
      </c>
      <c r="M2038" s="17">
        <v>43651</v>
      </c>
      <c r="N2038" s="18">
        <v>43651</v>
      </c>
      <c r="O2038">
        <v>21393.24</v>
      </c>
      <c r="P2038">
        <v>1.5</v>
      </c>
      <c r="Q2038">
        <f t="shared" si="31"/>
        <v>32089.86</v>
      </c>
      <c r="S2038" t="s">
        <v>4727</v>
      </c>
      <c r="AG2038" s="19">
        <v>43747</v>
      </c>
      <c r="AH2038" s="19">
        <v>44477</v>
      </c>
    </row>
    <row r="2039" spans="1:34">
      <c r="A2039">
        <v>2038</v>
      </c>
      <c r="B2039" t="s">
        <v>112</v>
      </c>
      <c r="C2039" t="s">
        <v>90</v>
      </c>
      <c r="D2039" t="s">
        <v>52</v>
      </c>
      <c r="E2039" t="s">
        <v>4728</v>
      </c>
      <c r="F2039" t="s">
        <v>4729</v>
      </c>
      <c r="G2039">
        <v>50</v>
      </c>
      <c r="H2039" t="s">
        <v>93</v>
      </c>
      <c r="J2039" s="15">
        <v>62</v>
      </c>
      <c r="L2039" s="16" t="s">
        <v>6</v>
      </c>
      <c r="M2039" s="17">
        <v>43651</v>
      </c>
      <c r="N2039" s="18">
        <v>43651</v>
      </c>
      <c r="O2039">
        <v>3822</v>
      </c>
      <c r="P2039">
        <v>1</v>
      </c>
      <c r="Q2039">
        <f t="shared" si="31"/>
        <v>3822</v>
      </c>
      <c r="S2039" t="s">
        <v>4730</v>
      </c>
      <c r="AG2039" s="19">
        <v>43931</v>
      </c>
      <c r="AH2039" s="19">
        <v>44661</v>
      </c>
    </row>
    <row r="2040" spans="1:34">
      <c r="A2040">
        <v>2039</v>
      </c>
      <c r="B2040" t="s">
        <v>108</v>
      </c>
      <c r="C2040" t="s">
        <v>90</v>
      </c>
      <c r="D2040" t="s">
        <v>13</v>
      </c>
      <c r="E2040" t="s">
        <v>208</v>
      </c>
      <c r="F2040" t="s">
        <v>4731</v>
      </c>
      <c r="G2040">
        <v>40</v>
      </c>
      <c r="H2040" t="s">
        <v>93</v>
      </c>
      <c r="J2040" s="15">
        <v>3005</v>
      </c>
      <c r="L2040" s="16" t="s">
        <v>6</v>
      </c>
      <c r="M2040" s="17">
        <v>43650</v>
      </c>
      <c r="N2040" s="18">
        <v>43650</v>
      </c>
      <c r="O2040">
        <v>2521</v>
      </c>
      <c r="P2040">
        <v>1</v>
      </c>
      <c r="Q2040">
        <f t="shared" si="31"/>
        <v>2521</v>
      </c>
      <c r="S2040" t="s">
        <v>4732</v>
      </c>
      <c r="AG2040" s="19">
        <v>43749</v>
      </c>
      <c r="AH2040" s="19">
        <v>44115</v>
      </c>
    </row>
    <row r="2041" spans="1:34">
      <c r="A2041">
        <v>2040</v>
      </c>
      <c r="B2041" t="s">
        <v>104</v>
      </c>
      <c r="C2041" t="s">
        <v>90</v>
      </c>
      <c r="D2041" t="s">
        <v>13</v>
      </c>
      <c r="E2041" t="s">
        <v>208</v>
      </c>
      <c r="F2041" t="s">
        <v>4733</v>
      </c>
      <c r="G2041">
        <v>70</v>
      </c>
      <c r="H2041" t="s">
        <v>93</v>
      </c>
      <c r="J2041" s="15">
        <v>43824</v>
      </c>
      <c r="L2041" s="16" t="s">
        <v>6</v>
      </c>
      <c r="M2041" s="17">
        <v>43650</v>
      </c>
      <c r="N2041" s="18">
        <v>43650</v>
      </c>
      <c r="O2041">
        <v>63610</v>
      </c>
      <c r="P2041">
        <v>1</v>
      </c>
      <c r="Q2041">
        <f t="shared" si="31"/>
        <v>63610</v>
      </c>
      <c r="S2041" t="s">
        <v>4734</v>
      </c>
      <c r="AG2041" s="19">
        <v>43749</v>
      </c>
      <c r="AH2041" s="19">
        <v>44662</v>
      </c>
    </row>
    <row r="2042" spans="1:34">
      <c r="A2042">
        <v>2041</v>
      </c>
      <c r="B2042" t="s">
        <v>104</v>
      </c>
      <c r="C2042" t="s">
        <v>90</v>
      </c>
      <c r="D2042" t="s">
        <v>29</v>
      </c>
      <c r="E2042" t="s">
        <v>208</v>
      </c>
      <c r="F2042" t="s">
        <v>4735</v>
      </c>
      <c r="G2042">
        <v>70</v>
      </c>
      <c r="H2042" t="s">
        <v>198</v>
      </c>
      <c r="J2042" s="15">
        <v>17600</v>
      </c>
      <c r="L2042" s="16" t="s">
        <v>6</v>
      </c>
      <c r="M2042" s="17">
        <v>43650</v>
      </c>
      <c r="N2042" s="18">
        <v>43650</v>
      </c>
      <c r="O2042">
        <v>11477</v>
      </c>
      <c r="P2042">
        <v>1</v>
      </c>
      <c r="Q2042">
        <f t="shared" si="31"/>
        <v>11477</v>
      </c>
      <c r="S2042" t="s">
        <v>4736</v>
      </c>
      <c r="AG2042" s="19">
        <v>43749</v>
      </c>
      <c r="AH2042" s="19">
        <v>44480</v>
      </c>
    </row>
    <row r="2043" spans="1:34">
      <c r="A2043">
        <v>2042</v>
      </c>
      <c r="B2043" t="s">
        <v>108</v>
      </c>
      <c r="C2043" t="s">
        <v>90</v>
      </c>
      <c r="D2043" t="s">
        <v>39</v>
      </c>
      <c r="E2043" t="s">
        <v>4737</v>
      </c>
      <c r="F2043" t="s">
        <v>4738</v>
      </c>
      <c r="G2043">
        <v>40</v>
      </c>
      <c r="H2043" t="s">
        <v>93</v>
      </c>
      <c r="J2043" s="15">
        <v>1818.18</v>
      </c>
      <c r="L2043" s="16" t="s">
        <v>6</v>
      </c>
      <c r="M2043" s="17">
        <v>43650</v>
      </c>
      <c r="N2043" s="18">
        <v>43650</v>
      </c>
      <c r="O2043">
        <v>9619.08</v>
      </c>
      <c r="P2043">
        <v>2.5</v>
      </c>
      <c r="Q2043">
        <f t="shared" si="31"/>
        <v>24047.7</v>
      </c>
      <c r="S2043" t="s">
        <v>3169</v>
      </c>
      <c r="AG2043" s="19">
        <v>44925</v>
      </c>
      <c r="AH2043" s="19">
        <v>45656</v>
      </c>
    </row>
    <row r="2044" spans="1:34">
      <c r="A2044">
        <v>2043</v>
      </c>
      <c r="B2044" t="s">
        <v>108</v>
      </c>
      <c r="C2044" t="s">
        <v>90</v>
      </c>
      <c r="D2044" t="s">
        <v>39</v>
      </c>
      <c r="E2044" t="s">
        <v>4737</v>
      </c>
      <c r="F2044" t="s">
        <v>4739</v>
      </c>
      <c r="G2044">
        <v>40</v>
      </c>
      <c r="H2044" t="s">
        <v>93</v>
      </c>
      <c r="J2044" s="15">
        <v>13258.8</v>
      </c>
      <c r="L2044" s="16" t="s">
        <v>6</v>
      </c>
      <c r="M2044" s="17">
        <v>43650</v>
      </c>
      <c r="N2044" s="18">
        <v>43650</v>
      </c>
      <c r="O2044">
        <v>69538</v>
      </c>
      <c r="P2044">
        <v>2.5</v>
      </c>
      <c r="Q2044">
        <f t="shared" si="31"/>
        <v>173845</v>
      </c>
      <c r="S2044" t="s">
        <v>3169</v>
      </c>
      <c r="AG2044" s="19">
        <v>44925</v>
      </c>
      <c r="AH2044" s="19">
        <v>45656</v>
      </c>
    </row>
    <row r="2045" spans="1:34">
      <c r="A2045">
        <v>2044</v>
      </c>
      <c r="B2045" t="s">
        <v>255</v>
      </c>
      <c r="C2045" t="s">
        <v>90</v>
      </c>
      <c r="D2045" t="s">
        <v>52</v>
      </c>
      <c r="E2045" t="s">
        <v>4740</v>
      </c>
      <c r="F2045" t="s">
        <v>4741</v>
      </c>
      <c r="G2045">
        <v>40</v>
      </c>
      <c r="H2045" t="s">
        <v>98</v>
      </c>
      <c r="J2045" s="15">
        <v>43.0025</v>
      </c>
      <c r="L2045" s="16" t="s">
        <v>6</v>
      </c>
      <c r="M2045" s="17">
        <v>43650</v>
      </c>
      <c r="N2045" s="18">
        <v>43650</v>
      </c>
      <c r="O2045">
        <v>1900</v>
      </c>
      <c r="P2045">
        <v>1.9</v>
      </c>
      <c r="Q2045">
        <f t="shared" si="31"/>
        <v>3610</v>
      </c>
      <c r="S2045" t="s">
        <v>3053</v>
      </c>
      <c r="AG2045" s="19">
        <v>43925</v>
      </c>
      <c r="AH2045" s="19">
        <v>44655</v>
      </c>
    </row>
    <row r="2046" spans="1:34">
      <c r="A2046">
        <v>2045</v>
      </c>
      <c r="B2046" t="s">
        <v>154</v>
      </c>
      <c r="C2046" t="s">
        <v>90</v>
      </c>
      <c r="D2046" t="s">
        <v>42</v>
      </c>
      <c r="E2046" t="s">
        <v>4742</v>
      </c>
      <c r="F2046" t="s">
        <v>4743</v>
      </c>
      <c r="G2046">
        <v>40</v>
      </c>
      <c r="H2046" t="s">
        <v>98</v>
      </c>
      <c r="J2046" s="10" t="s">
        <v>149</v>
      </c>
      <c r="L2046" s="16" t="s">
        <v>6</v>
      </c>
      <c r="M2046" s="17">
        <v>43650</v>
      </c>
      <c r="N2046" s="18">
        <v>43650</v>
      </c>
      <c r="O2046">
        <v>6535</v>
      </c>
      <c r="P2046">
        <v>3</v>
      </c>
      <c r="Q2046">
        <f t="shared" si="31"/>
        <v>19605</v>
      </c>
      <c r="S2046" t="s">
        <v>4744</v>
      </c>
      <c r="AG2046" s="19">
        <v>43833</v>
      </c>
      <c r="AH2046" s="19">
        <v>44523</v>
      </c>
    </row>
    <row r="2047" spans="1:34">
      <c r="A2047">
        <v>2046</v>
      </c>
      <c r="B2047" t="s">
        <v>104</v>
      </c>
      <c r="C2047" t="s">
        <v>90</v>
      </c>
      <c r="D2047" t="s">
        <v>39</v>
      </c>
      <c r="E2047" t="s">
        <v>1442</v>
      </c>
      <c r="F2047" t="s">
        <v>4745</v>
      </c>
      <c r="G2047">
        <v>70</v>
      </c>
      <c r="H2047" t="s">
        <v>93</v>
      </c>
      <c r="J2047" s="15">
        <v>9791.84</v>
      </c>
      <c r="L2047" s="16" t="s">
        <v>6</v>
      </c>
      <c r="M2047" s="17">
        <v>43650</v>
      </c>
      <c r="N2047" s="18">
        <v>43650</v>
      </c>
      <c r="O2047">
        <v>42944.5</v>
      </c>
      <c r="P2047">
        <v>1.5</v>
      </c>
      <c r="Q2047">
        <f t="shared" si="31"/>
        <v>64416.75</v>
      </c>
      <c r="S2047" t="s">
        <v>3169</v>
      </c>
      <c r="AG2047" s="19">
        <v>44560</v>
      </c>
      <c r="AH2047" s="19">
        <v>45290</v>
      </c>
    </row>
    <row r="2048" spans="1:34">
      <c r="A2048">
        <v>2047</v>
      </c>
      <c r="B2048" t="s">
        <v>112</v>
      </c>
      <c r="C2048" t="s">
        <v>90</v>
      </c>
      <c r="D2048" t="s">
        <v>38</v>
      </c>
      <c r="E2048" t="s">
        <v>627</v>
      </c>
      <c r="F2048" t="s">
        <v>4746</v>
      </c>
      <c r="G2048">
        <v>50</v>
      </c>
      <c r="H2048" t="s">
        <v>93</v>
      </c>
      <c r="J2048" s="15">
        <v>2314.872</v>
      </c>
      <c r="L2048" s="16" t="s">
        <v>6</v>
      </c>
      <c r="M2048" s="17">
        <v>43650</v>
      </c>
      <c r="N2048" s="18">
        <v>43650</v>
      </c>
      <c r="O2048">
        <v>110232</v>
      </c>
      <c r="P2048">
        <v>1.5</v>
      </c>
      <c r="Q2048">
        <f t="shared" si="31"/>
        <v>165348</v>
      </c>
      <c r="S2048" t="s">
        <v>2502</v>
      </c>
      <c r="AG2048" s="19">
        <v>43748</v>
      </c>
      <c r="AH2048" s="19">
        <v>44661</v>
      </c>
    </row>
    <row r="2049" spans="1:34">
      <c r="A2049">
        <v>2048</v>
      </c>
      <c r="B2049" t="s">
        <v>112</v>
      </c>
      <c r="C2049" t="s">
        <v>90</v>
      </c>
      <c r="D2049" t="s">
        <v>23</v>
      </c>
      <c r="E2049" t="s">
        <v>112</v>
      </c>
      <c r="F2049" t="s">
        <v>883</v>
      </c>
      <c r="G2049">
        <v>50</v>
      </c>
      <c r="H2049" t="s">
        <v>93</v>
      </c>
      <c r="J2049" s="15">
        <v>2002.32</v>
      </c>
      <c r="L2049" s="16" t="s">
        <v>6</v>
      </c>
      <c r="M2049" s="17">
        <v>43649</v>
      </c>
      <c r="N2049" s="18">
        <v>43649</v>
      </c>
      <c r="O2049">
        <v>33372</v>
      </c>
      <c r="P2049">
        <v>1</v>
      </c>
      <c r="Q2049">
        <f t="shared" si="31"/>
        <v>33372</v>
      </c>
      <c r="S2049" t="s">
        <v>4747</v>
      </c>
      <c r="AG2049" s="19">
        <v>44138</v>
      </c>
      <c r="AH2049" s="19">
        <v>44684</v>
      </c>
    </row>
    <row r="2050" spans="1:34">
      <c r="A2050">
        <v>2049</v>
      </c>
      <c r="B2050" t="s">
        <v>154</v>
      </c>
      <c r="C2050" t="s">
        <v>90</v>
      </c>
      <c r="D2050" t="s">
        <v>13</v>
      </c>
      <c r="E2050" t="s">
        <v>4748</v>
      </c>
      <c r="F2050" t="s">
        <v>4749</v>
      </c>
      <c r="G2050">
        <v>40</v>
      </c>
      <c r="H2050" t="s">
        <v>98</v>
      </c>
      <c r="J2050" s="15">
        <v>276.9875</v>
      </c>
      <c r="L2050" s="16" t="s">
        <v>6</v>
      </c>
      <c r="M2050" s="17">
        <v>43649</v>
      </c>
      <c r="N2050" s="18">
        <v>43649</v>
      </c>
      <c r="O2050">
        <v>14441</v>
      </c>
      <c r="P2050">
        <v>0.8</v>
      </c>
      <c r="Q2050">
        <f t="shared" si="31"/>
        <v>11552.8</v>
      </c>
      <c r="S2050" t="s">
        <v>4750</v>
      </c>
      <c r="AG2050" s="19">
        <v>43830</v>
      </c>
      <c r="AH2050" s="19">
        <v>44196</v>
      </c>
    </row>
    <row r="2051" spans="1:34">
      <c r="A2051">
        <v>2050</v>
      </c>
      <c r="B2051" t="s">
        <v>104</v>
      </c>
      <c r="C2051" t="s">
        <v>90</v>
      </c>
      <c r="D2051" t="s">
        <v>30</v>
      </c>
      <c r="E2051" t="s">
        <v>538</v>
      </c>
      <c r="F2051" t="s">
        <v>4751</v>
      </c>
      <c r="G2051">
        <v>70</v>
      </c>
      <c r="H2051" t="s">
        <v>93</v>
      </c>
      <c r="J2051" s="15">
        <v>1280</v>
      </c>
      <c r="L2051" s="16" t="s">
        <v>6</v>
      </c>
      <c r="M2051" s="17">
        <v>43649</v>
      </c>
      <c r="N2051" s="18">
        <v>43649</v>
      </c>
      <c r="O2051">
        <v>20356</v>
      </c>
      <c r="P2051">
        <v>1.5</v>
      </c>
      <c r="Q2051">
        <f t="shared" ref="Q2051:Q2114" si="32">O2051*P2051</f>
        <v>30534</v>
      </c>
      <c r="S2051" t="s">
        <v>4752</v>
      </c>
      <c r="AG2051" s="19">
        <v>43769</v>
      </c>
      <c r="AH2051" s="19">
        <v>44499</v>
      </c>
    </row>
    <row r="2052" spans="1:34">
      <c r="A2052">
        <v>2051</v>
      </c>
      <c r="B2052" t="s">
        <v>104</v>
      </c>
      <c r="C2052" t="s">
        <v>90</v>
      </c>
      <c r="D2052" t="s">
        <v>39</v>
      </c>
      <c r="E2052" t="s">
        <v>1442</v>
      </c>
      <c r="F2052" t="s">
        <v>4753</v>
      </c>
      <c r="G2052">
        <v>70</v>
      </c>
      <c r="H2052" t="s">
        <v>93</v>
      </c>
      <c r="J2052" s="15">
        <v>5842.92</v>
      </c>
      <c r="L2052" s="16" t="s">
        <v>6</v>
      </c>
      <c r="M2052" s="17">
        <v>43649</v>
      </c>
      <c r="N2052" s="18">
        <v>43649</v>
      </c>
      <c r="O2052">
        <v>26682.38</v>
      </c>
      <c r="P2052">
        <v>1.5</v>
      </c>
      <c r="Q2052">
        <f t="shared" si="32"/>
        <v>40023.57</v>
      </c>
      <c r="S2052" t="s">
        <v>3169</v>
      </c>
      <c r="AG2052" s="19">
        <v>44925</v>
      </c>
      <c r="AH2052" s="19">
        <v>45656</v>
      </c>
    </row>
    <row r="2053" spans="1:34">
      <c r="A2053">
        <v>2052</v>
      </c>
      <c r="B2053" t="s">
        <v>108</v>
      </c>
      <c r="C2053" t="s">
        <v>90</v>
      </c>
      <c r="D2053" t="s">
        <v>39</v>
      </c>
      <c r="E2053" t="s">
        <v>4737</v>
      </c>
      <c r="F2053" t="s">
        <v>4754</v>
      </c>
      <c r="G2053">
        <v>40</v>
      </c>
      <c r="H2053" t="s">
        <v>93</v>
      </c>
      <c r="J2053" s="15">
        <v>2908.3</v>
      </c>
      <c r="L2053" s="16" t="s">
        <v>6</v>
      </c>
      <c r="M2053" s="17">
        <v>43649</v>
      </c>
      <c r="N2053" s="18">
        <v>43649</v>
      </c>
      <c r="O2053">
        <v>15268.85</v>
      </c>
      <c r="P2053">
        <v>2.5</v>
      </c>
      <c r="Q2053">
        <f t="shared" si="32"/>
        <v>38172.125</v>
      </c>
      <c r="S2053" t="s">
        <v>3169</v>
      </c>
      <c r="AG2053" s="19">
        <v>44925</v>
      </c>
      <c r="AH2053" s="19">
        <v>45656</v>
      </c>
    </row>
    <row r="2054" spans="1:34">
      <c r="A2054">
        <v>2053</v>
      </c>
      <c r="B2054" t="s">
        <v>108</v>
      </c>
      <c r="C2054" t="s">
        <v>90</v>
      </c>
      <c r="D2054" t="s">
        <v>39</v>
      </c>
      <c r="E2054" t="s">
        <v>4737</v>
      </c>
      <c r="F2054" t="s">
        <v>4755</v>
      </c>
      <c r="G2054">
        <v>40</v>
      </c>
      <c r="H2054" t="s">
        <v>93</v>
      </c>
      <c r="J2054" s="15">
        <v>3446.36</v>
      </c>
      <c r="L2054" s="16" t="s">
        <v>6</v>
      </c>
      <c r="M2054" s="17">
        <v>43649</v>
      </c>
      <c r="N2054" s="18">
        <v>43649</v>
      </c>
      <c r="O2054">
        <v>19809.66</v>
      </c>
      <c r="P2054">
        <v>2</v>
      </c>
      <c r="Q2054">
        <f t="shared" si="32"/>
        <v>39619.32</v>
      </c>
      <c r="S2054" t="s">
        <v>3169</v>
      </c>
      <c r="AG2054" s="19">
        <v>44925</v>
      </c>
      <c r="AH2054" s="19">
        <v>45656</v>
      </c>
    </row>
    <row r="2055" spans="1:34">
      <c r="A2055">
        <v>2054</v>
      </c>
      <c r="B2055" t="s">
        <v>104</v>
      </c>
      <c r="C2055" t="s">
        <v>90</v>
      </c>
      <c r="D2055" t="s">
        <v>39</v>
      </c>
      <c r="E2055" t="s">
        <v>1442</v>
      </c>
      <c r="F2055" t="s">
        <v>4756</v>
      </c>
      <c r="G2055">
        <v>70</v>
      </c>
      <c r="H2055" t="s">
        <v>93</v>
      </c>
      <c r="J2055" s="15">
        <v>981.12</v>
      </c>
      <c r="L2055" s="16" t="s">
        <v>6</v>
      </c>
      <c r="M2055" s="17">
        <v>43649</v>
      </c>
      <c r="N2055" s="18">
        <v>43649</v>
      </c>
      <c r="O2055">
        <v>4477.27</v>
      </c>
      <c r="P2055">
        <v>1.5</v>
      </c>
      <c r="Q2055">
        <f t="shared" si="32"/>
        <v>6715.905</v>
      </c>
      <c r="S2055" t="s">
        <v>3169</v>
      </c>
      <c r="AG2055" s="19">
        <v>44925</v>
      </c>
      <c r="AH2055" s="19">
        <v>45656</v>
      </c>
    </row>
    <row r="2056" spans="1:34">
      <c r="A2056">
        <v>2055</v>
      </c>
      <c r="B2056" t="s">
        <v>108</v>
      </c>
      <c r="C2056" t="s">
        <v>90</v>
      </c>
      <c r="D2056" t="s">
        <v>39</v>
      </c>
      <c r="E2056" t="s">
        <v>4737</v>
      </c>
      <c r="F2056" t="s">
        <v>4757</v>
      </c>
      <c r="G2056">
        <v>40</v>
      </c>
      <c r="H2056" t="s">
        <v>93</v>
      </c>
      <c r="J2056" s="15">
        <v>1123.6</v>
      </c>
      <c r="L2056" s="16" t="s">
        <v>6</v>
      </c>
      <c r="M2056" s="17">
        <v>43649</v>
      </c>
      <c r="N2056" s="18">
        <v>43649</v>
      </c>
      <c r="O2056">
        <v>7068.27</v>
      </c>
      <c r="P2056">
        <v>1.5</v>
      </c>
      <c r="Q2056">
        <f t="shared" si="32"/>
        <v>10602.405</v>
      </c>
      <c r="S2056" t="s">
        <v>3169</v>
      </c>
      <c r="AG2056" s="19">
        <v>44925</v>
      </c>
      <c r="AH2056" s="19">
        <v>45656</v>
      </c>
    </row>
    <row r="2057" spans="1:34">
      <c r="A2057">
        <v>2056</v>
      </c>
      <c r="B2057" t="s">
        <v>104</v>
      </c>
      <c r="C2057" t="s">
        <v>90</v>
      </c>
      <c r="D2057" t="s">
        <v>39</v>
      </c>
      <c r="E2057" t="s">
        <v>1442</v>
      </c>
      <c r="F2057" t="s">
        <v>4758</v>
      </c>
      <c r="G2057">
        <v>70</v>
      </c>
      <c r="H2057" t="s">
        <v>93</v>
      </c>
      <c r="J2057" s="15">
        <v>4870.56</v>
      </c>
      <c r="L2057" s="16" t="s">
        <v>6</v>
      </c>
      <c r="M2057" s="17">
        <v>43649</v>
      </c>
      <c r="N2057" s="18">
        <v>43649</v>
      </c>
      <c r="O2057">
        <v>22239.25</v>
      </c>
      <c r="P2057">
        <v>1.5</v>
      </c>
      <c r="Q2057">
        <f t="shared" si="32"/>
        <v>33358.875</v>
      </c>
      <c r="S2057" t="s">
        <v>3169</v>
      </c>
      <c r="AG2057" s="19">
        <v>44925</v>
      </c>
      <c r="AH2057" s="19">
        <v>45656</v>
      </c>
    </row>
    <row r="2058" spans="1:34">
      <c r="A2058">
        <v>2057</v>
      </c>
      <c r="B2058" t="s">
        <v>112</v>
      </c>
      <c r="C2058" t="s">
        <v>90</v>
      </c>
      <c r="D2058" t="s">
        <v>28</v>
      </c>
      <c r="E2058" t="s">
        <v>4759</v>
      </c>
      <c r="F2058" t="s">
        <v>1376</v>
      </c>
      <c r="G2058">
        <v>50</v>
      </c>
      <c r="H2058" t="s">
        <v>93</v>
      </c>
      <c r="J2058" s="15">
        <v>2105</v>
      </c>
      <c r="L2058" s="16" t="s">
        <v>6</v>
      </c>
      <c r="M2058" s="17">
        <v>43649</v>
      </c>
      <c r="N2058" s="18">
        <v>43649</v>
      </c>
      <c r="O2058">
        <v>132373</v>
      </c>
      <c r="P2058">
        <v>1.5</v>
      </c>
      <c r="Q2058">
        <f t="shared" si="32"/>
        <v>198559.5</v>
      </c>
      <c r="S2058" t="s">
        <v>4760</v>
      </c>
      <c r="AG2058" s="19">
        <v>43829</v>
      </c>
      <c r="AH2058" s="19">
        <v>44925</v>
      </c>
    </row>
    <row r="2059" spans="1:34">
      <c r="A2059">
        <v>2058</v>
      </c>
      <c r="B2059" t="s">
        <v>158</v>
      </c>
      <c r="C2059" t="s">
        <v>90</v>
      </c>
      <c r="D2059" t="s">
        <v>46</v>
      </c>
      <c r="E2059" t="s">
        <v>2073</v>
      </c>
      <c r="F2059" t="s">
        <v>4761</v>
      </c>
      <c r="G2059">
        <v>40</v>
      </c>
      <c r="H2059" t="s">
        <v>93</v>
      </c>
      <c r="J2059" s="15">
        <v>3376.42</v>
      </c>
      <c r="L2059" s="16" t="s">
        <v>6</v>
      </c>
      <c r="M2059" s="17">
        <v>43648</v>
      </c>
      <c r="N2059" s="18">
        <v>43648</v>
      </c>
      <c r="O2059">
        <v>9011</v>
      </c>
      <c r="P2059">
        <v>1.5</v>
      </c>
      <c r="Q2059">
        <f t="shared" si="32"/>
        <v>13516.5</v>
      </c>
      <c r="S2059" t="s">
        <v>293</v>
      </c>
      <c r="AG2059" s="19">
        <v>44379</v>
      </c>
      <c r="AH2059" s="19">
        <v>45109</v>
      </c>
    </row>
    <row r="2060" spans="1:34">
      <c r="A2060">
        <v>2059</v>
      </c>
      <c r="B2060" t="s">
        <v>104</v>
      </c>
      <c r="C2060" t="s">
        <v>90</v>
      </c>
      <c r="D2060" t="s">
        <v>30</v>
      </c>
      <c r="E2060" t="s">
        <v>4762</v>
      </c>
      <c r="F2060" t="s">
        <v>4763</v>
      </c>
      <c r="G2060">
        <v>70</v>
      </c>
      <c r="H2060" t="s">
        <v>93</v>
      </c>
      <c r="J2060" s="15">
        <v>5700</v>
      </c>
      <c r="L2060" s="16" t="s">
        <v>6</v>
      </c>
      <c r="M2060" s="17">
        <v>43648</v>
      </c>
      <c r="N2060" s="18">
        <v>43648</v>
      </c>
      <c r="O2060">
        <v>94228</v>
      </c>
      <c r="P2060">
        <v>1.01</v>
      </c>
      <c r="Q2060">
        <f t="shared" si="32"/>
        <v>95170.28</v>
      </c>
      <c r="S2060" t="s">
        <v>253</v>
      </c>
      <c r="AG2060" s="19">
        <v>43738</v>
      </c>
      <c r="AH2060" s="19">
        <v>44469</v>
      </c>
    </row>
    <row r="2061" spans="1:34">
      <c r="A2061">
        <v>2060</v>
      </c>
      <c r="B2061" t="s">
        <v>104</v>
      </c>
      <c r="C2061" t="s">
        <v>90</v>
      </c>
      <c r="D2061" t="s">
        <v>14</v>
      </c>
      <c r="E2061" t="s">
        <v>208</v>
      </c>
      <c r="F2061" t="s">
        <v>4764</v>
      </c>
      <c r="G2061">
        <v>70</v>
      </c>
      <c r="H2061" t="s">
        <v>198</v>
      </c>
      <c r="J2061" s="15">
        <v>90500</v>
      </c>
      <c r="L2061" s="16" t="s">
        <v>6</v>
      </c>
      <c r="M2061" s="17">
        <v>43648</v>
      </c>
      <c r="N2061" s="18">
        <v>43648</v>
      </c>
      <c r="O2061">
        <v>109540</v>
      </c>
      <c r="P2061">
        <v>1.5</v>
      </c>
      <c r="Q2061">
        <f t="shared" si="32"/>
        <v>164310</v>
      </c>
      <c r="S2061" t="s">
        <v>4765</v>
      </c>
      <c r="AE2061" t="s">
        <v>531</v>
      </c>
      <c r="AG2061" s="19">
        <v>43747</v>
      </c>
      <c r="AH2061" s="19">
        <v>44660</v>
      </c>
    </row>
    <row r="2062" spans="1:34">
      <c r="A2062">
        <v>2061</v>
      </c>
      <c r="B2062" t="s">
        <v>112</v>
      </c>
      <c r="C2062" t="s">
        <v>90</v>
      </c>
      <c r="D2062" t="s">
        <v>15</v>
      </c>
      <c r="E2062" t="s">
        <v>4766</v>
      </c>
      <c r="F2062" t="s">
        <v>519</v>
      </c>
      <c r="G2062">
        <v>50</v>
      </c>
      <c r="H2062" t="s">
        <v>93</v>
      </c>
      <c r="J2062" s="15">
        <v>567</v>
      </c>
      <c r="L2062" s="16" t="s">
        <v>6</v>
      </c>
      <c r="M2062" s="17">
        <v>43648</v>
      </c>
      <c r="N2062" s="18">
        <v>43648</v>
      </c>
      <c r="O2062">
        <v>14900.01</v>
      </c>
      <c r="P2062">
        <v>1.5</v>
      </c>
      <c r="Q2062">
        <f t="shared" si="32"/>
        <v>22350.015</v>
      </c>
      <c r="S2062" t="s">
        <v>4767</v>
      </c>
      <c r="AG2062" s="19">
        <v>43745</v>
      </c>
      <c r="AH2062" s="19">
        <v>44476</v>
      </c>
    </row>
    <row r="2063" spans="1:34">
      <c r="A2063">
        <v>2062</v>
      </c>
      <c r="B2063" t="s">
        <v>112</v>
      </c>
      <c r="C2063" t="s">
        <v>90</v>
      </c>
      <c r="D2063" t="s">
        <v>15</v>
      </c>
      <c r="E2063" t="s">
        <v>4768</v>
      </c>
      <c r="F2063" t="s">
        <v>4769</v>
      </c>
      <c r="G2063">
        <v>50</v>
      </c>
      <c r="H2063" t="s">
        <v>93</v>
      </c>
      <c r="J2063" s="15">
        <v>405</v>
      </c>
      <c r="L2063" s="16" t="s">
        <v>6</v>
      </c>
      <c r="M2063" s="17">
        <v>43648</v>
      </c>
      <c r="N2063" s="18">
        <v>43648</v>
      </c>
      <c r="O2063">
        <v>5347.35</v>
      </c>
      <c r="P2063">
        <v>1.5</v>
      </c>
      <c r="Q2063">
        <f t="shared" si="32"/>
        <v>8021.025</v>
      </c>
      <c r="S2063" t="s">
        <v>4770</v>
      </c>
      <c r="AG2063" s="19">
        <v>43745</v>
      </c>
      <c r="AH2063" s="19">
        <v>44476</v>
      </c>
    </row>
    <row r="2064" spans="1:34">
      <c r="A2064">
        <v>2063</v>
      </c>
      <c r="B2064" t="s">
        <v>165</v>
      </c>
      <c r="C2064" t="s">
        <v>90</v>
      </c>
      <c r="D2064" t="s">
        <v>25</v>
      </c>
      <c r="E2064" t="s">
        <v>4771</v>
      </c>
      <c r="F2064" t="s">
        <v>4772</v>
      </c>
      <c r="G2064">
        <v>40</v>
      </c>
      <c r="H2064" t="s">
        <v>98</v>
      </c>
      <c r="J2064" s="15">
        <v>90.9</v>
      </c>
      <c r="L2064" s="16" t="s">
        <v>6</v>
      </c>
      <c r="M2064" s="17">
        <v>43647</v>
      </c>
      <c r="N2064" s="18">
        <v>43647</v>
      </c>
      <c r="O2064">
        <v>2424</v>
      </c>
      <c r="P2064">
        <v>1</v>
      </c>
      <c r="Q2064">
        <f t="shared" si="32"/>
        <v>2424</v>
      </c>
      <c r="S2064" t="s">
        <v>4773</v>
      </c>
      <c r="AG2064" s="19">
        <v>44378</v>
      </c>
      <c r="AH2064" s="19">
        <v>45474</v>
      </c>
    </row>
    <row r="2065" spans="1:34">
      <c r="A2065">
        <v>2064</v>
      </c>
      <c r="B2065" t="s">
        <v>89</v>
      </c>
      <c r="C2065" t="s">
        <v>90</v>
      </c>
      <c r="D2065" t="s">
        <v>30</v>
      </c>
      <c r="E2065" t="s">
        <v>4774</v>
      </c>
      <c r="F2065" t="s">
        <v>4775</v>
      </c>
      <c r="G2065">
        <v>40</v>
      </c>
      <c r="H2065" t="s">
        <v>98</v>
      </c>
      <c r="J2065" s="15">
        <v>50.2867</v>
      </c>
      <c r="L2065" s="16" t="s">
        <v>6</v>
      </c>
      <c r="M2065" s="17">
        <v>43647</v>
      </c>
      <c r="N2065" s="18">
        <v>43647</v>
      </c>
      <c r="O2065">
        <v>8172</v>
      </c>
      <c r="P2065">
        <v>1</v>
      </c>
      <c r="Q2065">
        <f t="shared" si="32"/>
        <v>8172</v>
      </c>
      <c r="S2065" t="s">
        <v>1558</v>
      </c>
      <c r="AG2065" s="16"/>
      <c r="AH2065" s="16"/>
    </row>
    <row r="2066" spans="1:34">
      <c r="A2066">
        <v>2065</v>
      </c>
      <c r="B2066" t="s">
        <v>154</v>
      </c>
      <c r="C2066" t="s">
        <v>90</v>
      </c>
      <c r="D2066" t="s">
        <v>13</v>
      </c>
      <c r="E2066" t="s">
        <v>4776</v>
      </c>
      <c r="F2066" t="s">
        <v>4777</v>
      </c>
      <c r="G2066">
        <v>40</v>
      </c>
      <c r="H2066" t="s">
        <v>98</v>
      </c>
      <c r="J2066" s="10" t="s">
        <v>149</v>
      </c>
      <c r="L2066" s="16" t="s">
        <v>6</v>
      </c>
      <c r="M2066" s="17">
        <v>43647</v>
      </c>
      <c r="N2066" s="18">
        <v>43647</v>
      </c>
      <c r="O2066">
        <v>18572</v>
      </c>
      <c r="P2066">
        <v>1</v>
      </c>
      <c r="Q2066">
        <f t="shared" si="32"/>
        <v>18572</v>
      </c>
      <c r="S2066" t="s">
        <v>4778</v>
      </c>
      <c r="AG2066" s="19">
        <v>43921</v>
      </c>
      <c r="AH2066" s="19">
        <v>44286</v>
      </c>
    </row>
    <row r="2067" spans="1:34">
      <c r="A2067">
        <v>2066</v>
      </c>
      <c r="B2067" t="s">
        <v>112</v>
      </c>
      <c r="C2067" t="s">
        <v>90</v>
      </c>
      <c r="D2067" t="s">
        <v>46</v>
      </c>
      <c r="E2067" t="s">
        <v>4779</v>
      </c>
      <c r="F2067" t="s">
        <v>4780</v>
      </c>
      <c r="G2067">
        <v>50</v>
      </c>
      <c r="H2067" t="s">
        <v>93</v>
      </c>
      <c r="J2067" s="15">
        <v>136.58</v>
      </c>
      <c r="L2067" s="16" t="s">
        <v>6</v>
      </c>
      <c r="M2067" s="17">
        <v>43647</v>
      </c>
      <c r="N2067" s="18">
        <v>43647</v>
      </c>
      <c r="O2067">
        <v>8536</v>
      </c>
      <c r="P2067">
        <v>1.5</v>
      </c>
      <c r="Q2067">
        <f t="shared" si="32"/>
        <v>12804</v>
      </c>
      <c r="S2067" t="s">
        <v>4781</v>
      </c>
      <c r="AG2067" s="19">
        <v>44105</v>
      </c>
      <c r="AH2067" s="19">
        <v>44470</v>
      </c>
    </row>
    <row r="2068" spans="1:34">
      <c r="A2068">
        <v>2067</v>
      </c>
      <c r="B2068" t="s">
        <v>4590</v>
      </c>
      <c r="C2068" t="s">
        <v>90</v>
      </c>
      <c r="D2068" t="s">
        <v>24</v>
      </c>
      <c r="E2068" t="s">
        <v>4782</v>
      </c>
      <c r="F2068" t="s">
        <v>4783</v>
      </c>
      <c r="G2068">
        <v>40</v>
      </c>
      <c r="H2068" t="s">
        <v>98</v>
      </c>
      <c r="J2068" s="15">
        <v>7049.752</v>
      </c>
      <c r="L2068" s="16" t="s">
        <v>6</v>
      </c>
      <c r="M2068" s="17">
        <v>43647</v>
      </c>
      <c r="N2068" s="18">
        <v>43647</v>
      </c>
      <c r="O2068">
        <v>11838</v>
      </c>
      <c r="P2068">
        <v>1</v>
      </c>
      <c r="Q2068">
        <f t="shared" si="32"/>
        <v>11838</v>
      </c>
      <c r="S2068" t="s">
        <v>4784</v>
      </c>
      <c r="AG2068" s="16"/>
      <c r="AH2068" s="16"/>
    </row>
    <row r="2069" spans="1:34">
      <c r="A2069">
        <v>2068</v>
      </c>
      <c r="B2069" t="s">
        <v>104</v>
      </c>
      <c r="C2069" t="s">
        <v>90</v>
      </c>
      <c r="D2069" t="s">
        <v>14</v>
      </c>
      <c r="E2069" t="s">
        <v>208</v>
      </c>
      <c r="F2069" t="s">
        <v>4785</v>
      </c>
      <c r="G2069">
        <v>70</v>
      </c>
      <c r="H2069" t="s">
        <v>198</v>
      </c>
      <c r="J2069" s="15">
        <v>53000</v>
      </c>
      <c r="L2069" s="16" t="s">
        <v>6</v>
      </c>
      <c r="M2069" s="17">
        <v>43647</v>
      </c>
      <c r="N2069" s="18">
        <v>43647</v>
      </c>
      <c r="O2069">
        <v>249033</v>
      </c>
      <c r="P2069">
        <v>2.5</v>
      </c>
      <c r="Q2069">
        <f t="shared" si="32"/>
        <v>622582.5</v>
      </c>
      <c r="S2069" t="s">
        <v>4786</v>
      </c>
      <c r="AE2069" t="s">
        <v>531</v>
      </c>
      <c r="AG2069" s="19">
        <v>43746</v>
      </c>
      <c r="AH2069" s="19">
        <v>44294</v>
      </c>
    </row>
    <row r="2070" spans="1:34">
      <c r="A2070">
        <v>2069</v>
      </c>
      <c r="B2070" t="s">
        <v>165</v>
      </c>
      <c r="C2070" t="s">
        <v>90</v>
      </c>
      <c r="D2070" t="s">
        <v>41</v>
      </c>
      <c r="E2070" t="s">
        <v>2077</v>
      </c>
      <c r="F2070" t="s">
        <v>4787</v>
      </c>
      <c r="G2070">
        <v>40</v>
      </c>
      <c r="H2070" t="s">
        <v>93</v>
      </c>
      <c r="J2070" s="15">
        <v>980.343</v>
      </c>
      <c r="L2070" s="16" t="s">
        <v>6</v>
      </c>
      <c r="M2070" s="17">
        <v>43647</v>
      </c>
      <c r="N2070" s="18">
        <v>43647</v>
      </c>
      <c r="O2070">
        <v>16758</v>
      </c>
      <c r="P2070">
        <v>1</v>
      </c>
      <c r="Q2070">
        <f t="shared" si="32"/>
        <v>16758</v>
      </c>
      <c r="S2070" t="s">
        <v>2078</v>
      </c>
      <c r="AG2070" s="19">
        <v>44043</v>
      </c>
      <c r="AH2070" s="19">
        <v>44773</v>
      </c>
    </row>
    <row r="2071" spans="1:34">
      <c r="A2071">
        <v>2070</v>
      </c>
      <c r="B2071" t="s">
        <v>104</v>
      </c>
      <c r="C2071" t="s">
        <v>90</v>
      </c>
      <c r="D2071" t="s">
        <v>14</v>
      </c>
      <c r="E2071" t="s">
        <v>208</v>
      </c>
      <c r="F2071" t="s">
        <v>4788</v>
      </c>
      <c r="G2071">
        <v>70</v>
      </c>
      <c r="H2071" t="s">
        <v>93</v>
      </c>
      <c r="J2071" s="15">
        <v>31415</v>
      </c>
      <c r="L2071" s="16" t="s">
        <v>6</v>
      </c>
      <c r="M2071" s="17">
        <v>43647</v>
      </c>
      <c r="N2071" s="18">
        <v>43647</v>
      </c>
      <c r="O2071">
        <v>153123</v>
      </c>
      <c r="P2071">
        <v>2.5</v>
      </c>
      <c r="Q2071">
        <f t="shared" si="32"/>
        <v>382807.5</v>
      </c>
      <c r="S2071" t="s">
        <v>4786</v>
      </c>
      <c r="AE2071" t="s">
        <v>531</v>
      </c>
      <c r="AG2071" s="19">
        <v>43746</v>
      </c>
      <c r="AH2071" s="19">
        <v>44659</v>
      </c>
    </row>
    <row r="2072" spans="1:34">
      <c r="A2072">
        <v>2071</v>
      </c>
      <c r="B2072" t="s">
        <v>112</v>
      </c>
      <c r="C2072" t="s">
        <v>90</v>
      </c>
      <c r="D2072" t="s">
        <v>39</v>
      </c>
      <c r="E2072" t="s">
        <v>1681</v>
      </c>
      <c r="F2072" t="s">
        <v>4789</v>
      </c>
      <c r="G2072">
        <v>50</v>
      </c>
      <c r="H2072" t="s">
        <v>93</v>
      </c>
      <c r="J2072" s="15">
        <v>193.5</v>
      </c>
      <c r="L2072" s="16" t="s">
        <v>6</v>
      </c>
      <c r="M2072" s="17">
        <v>43647</v>
      </c>
      <c r="N2072" s="18">
        <v>43647</v>
      </c>
      <c r="O2072">
        <v>15000</v>
      </c>
      <c r="P2072">
        <v>0.6</v>
      </c>
      <c r="Q2072">
        <f t="shared" si="32"/>
        <v>9000</v>
      </c>
      <c r="S2072" t="s">
        <v>4790</v>
      </c>
      <c r="AG2072" s="19">
        <v>44195</v>
      </c>
      <c r="AH2072" s="19">
        <v>44925</v>
      </c>
    </row>
    <row r="2073" spans="1:34">
      <c r="A2073">
        <v>2072</v>
      </c>
      <c r="B2073" t="s">
        <v>108</v>
      </c>
      <c r="C2073" t="s">
        <v>90</v>
      </c>
      <c r="D2073" t="s">
        <v>27</v>
      </c>
      <c r="E2073" t="s">
        <v>4791</v>
      </c>
      <c r="F2073" t="s">
        <v>4792</v>
      </c>
      <c r="G2073">
        <v>40</v>
      </c>
      <c r="H2073" t="s">
        <v>93</v>
      </c>
      <c r="J2073" s="15">
        <v>1640</v>
      </c>
      <c r="L2073" s="16" t="s">
        <v>6</v>
      </c>
      <c r="M2073" s="17">
        <v>43647</v>
      </c>
      <c r="N2073" s="18">
        <v>43647</v>
      </c>
      <c r="O2073">
        <v>13005</v>
      </c>
      <c r="P2073">
        <v>1.2</v>
      </c>
      <c r="Q2073">
        <f t="shared" si="32"/>
        <v>15606</v>
      </c>
      <c r="S2073" t="s">
        <v>4793</v>
      </c>
      <c r="AG2073" s="19">
        <v>43829</v>
      </c>
      <c r="AH2073" s="19">
        <v>44477</v>
      </c>
    </row>
    <row r="2074" spans="1:34">
      <c r="A2074">
        <v>2073</v>
      </c>
      <c r="B2074" t="s">
        <v>104</v>
      </c>
      <c r="C2074" t="s">
        <v>90</v>
      </c>
      <c r="D2074" t="s">
        <v>39</v>
      </c>
      <c r="E2074" t="s">
        <v>1442</v>
      </c>
      <c r="F2074" t="s">
        <v>4794</v>
      </c>
      <c r="G2074">
        <v>70</v>
      </c>
      <c r="H2074" t="s">
        <v>198</v>
      </c>
      <c r="J2074" s="15">
        <v>5013.8</v>
      </c>
      <c r="L2074" s="16" t="s">
        <v>6</v>
      </c>
      <c r="M2074" s="17">
        <v>43647</v>
      </c>
      <c r="N2074" s="18">
        <v>43647</v>
      </c>
      <c r="O2074">
        <v>12614.93</v>
      </c>
      <c r="P2074">
        <v>3</v>
      </c>
      <c r="Q2074">
        <f t="shared" si="32"/>
        <v>37844.79</v>
      </c>
      <c r="S2074" t="s">
        <v>4795</v>
      </c>
      <c r="AG2074" s="19">
        <v>44042</v>
      </c>
      <c r="AH2074" s="19">
        <v>44772</v>
      </c>
    </row>
    <row r="2075" spans="1:34">
      <c r="A2075">
        <v>2074</v>
      </c>
      <c r="B2075" t="s">
        <v>108</v>
      </c>
      <c r="C2075" t="s">
        <v>90</v>
      </c>
      <c r="D2075" t="s">
        <v>51</v>
      </c>
      <c r="E2075" t="s">
        <v>4796</v>
      </c>
      <c r="F2075" t="s">
        <v>4797</v>
      </c>
      <c r="G2075">
        <v>40</v>
      </c>
      <c r="H2075" t="s">
        <v>93</v>
      </c>
      <c r="J2075" s="15">
        <v>2243.9872</v>
      </c>
      <c r="L2075" s="16" t="s">
        <v>6</v>
      </c>
      <c r="M2075" s="17">
        <v>43645</v>
      </c>
      <c r="N2075" s="18">
        <v>43645</v>
      </c>
      <c r="O2075">
        <v>26714.1</v>
      </c>
      <c r="P2075">
        <v>0.5</v>
      </c>
      <c r="Q2075">
        <f t="shared" si="32"/>
        <v>13357.05</v>
      </c>
      <c r="S2075" t="s">
        <v>4798</v>
      </c>
      <c r="AG2075" s="19">
        <v>44046</v>
      </c>
      <c r="AH2075" s="19">
        <v>45141</v>
      </c>
    </row>
    <row r="2076" spans="1:34">
      <c r="A2076">
        <v>2075</v>
      </c>
      <c r="B2076" t="s">
        <v>154</v>
      </c>
      <c r="C2076" t="s">
        <v>90</v>
      </c>
      <c r="D2076" t="s">
        <v>51</v>
      </c>
      <c r="E2076" t="s">
        <v>4799</v>
      </c>
      <c r="F2076" t="s">
        <v>661</v>
      </c>
      <c r="G2076">
        <v>40</v>
      </c>
      <c r="H2076" t="s">
        <v>98</v>
      </c>
      <c r="J2076" s="15">
        <v>9859.7329</v>
      </c>
      <c r="L2076" s="16" t="s">
        <v>6</v>
      </c>
      <c r="M2076" s="17">
        <v>43645</v>
      </c>
      <c r="N2076" s="18">
        <v>43645</v>
      </c>
      <c r="O2076">
        <v>71447.34</v>
      </c>
      <c r="P2076">
        <v>2</v>
      </c>
      <c r="Q2076">
        <f t="shared" si="32"/>
        <v>142894.68</v>
      </c>
      <c r="S2076" t="s">
        <v>912</v>
      </c>
      <c r="AG2076" s="19">
        <v>44398</v>
      </c>
      <c r="AH2076" s="19">
        <v>45494</v>
      </c>
    </row>
    <row r="2077" spans="1:34">
      <c r="A2077">
        <v>2076</v>
      </c>
      <c r="B2077" t="s">
        <v>112</v>
      </c>
      <c r="C2077" t="s">
        <v>90</v>
      </c>
      <c r="D2077" t="s">
        <v>48</v>
      </c>
      <c r="E2077" t="s">
        <v>138</v>
      </c>
      <c r="F2077" t="s">
        <v>4800</v>
      </c>
      <c r="G2077">
        <v>50</v>
      </c>
      <c r="H2077" t="s">
        <v>93</v>
      </c>
      <c r="J2077" s="15">
        <v>360</v>
      </c>
      <c r="L2077" s="16" t="s">
        <v>6</v>
      </c>
      <c r="M2077" s="17">
        <v>43644</v>
      </c>
      <c r="N2077" s="18">
        <v>43644</v>
      </c>
      <c r="O2077">
        <v>5300</v>
      </c>
      <c r="P2077">
        <v>1</v>
      </c>
      <c r="Q2077">
        <f t="shared" si="32"/>
        <v>5300</v>
      </c>
      <c r="S2077" t="s">
        <v>4801</v>
      </c>
      <c r="AE2077" t="s">
        <v>531</v>
      </c>
      <c r="AG2077" s="19">
        <v>43742</v>
      </c>
      <c r="AH2077" s="19">
        <v>44473</v>
      </c>
    </row>
    <row r="2078" spans="1:34">
      <c r="A2078">
        <v>2077</v>
      </c>
      <c r="B2078" t="s">
        <v>104</v>
      </c>
      <c r="C2078" t="s">
        <v>90</v>
      </c>
      <c r="D2078" t="s">
        <v>14</v>
      </c>
      <c r="E2078" t="s">
        <v>208</v>
      </c>
      <c r="F2078" t="s">
        <v>4802</v>
      </c>
      <c r="G2078">
        <v>70</v>
      </c>
      <c r="H2078" t="s">
        <v>198</v>
      </c>
      <c r="J2078" s="15">
        <v>62000</v>
      </c>
      <c r="L2078" s="16" t="s">
        <v>6</v>
      </c>
      <c r="M2078" s="17">
        <v>43644</v>
      </c>
      <c r="N2078" s="18">
        <v>43644</v>
      </c>
      <c r="O2078">
        <v>68554.4</v>
      </c>
      <c r="P2078">
        <v>1.5</v>
      </c>
      <c r="Q2078">
        <f t="shared" si="32"/>
        <v>102831.6</v>
      </c>
      <c r="S2078" t="s">
        <v>750</v>
      </c>
      <c r="AG2078" s="19">
        <v>43743</v>
      </c>
      <c r="AH2078" s="19">
        <v>44474</v>
      </c>
    </row>
    <row r="2079" spans="1:34">
      <c r="A2079">
        <v>2078</v>
      </c>
      <c r="B2079" t="s">
        <v>104</v>
      </c>
      <c r="C2079" t="s">
        <v>90</v>
      </c>
      <c r="D2079" t="s">
        <v>14</v>
      </c>
      <c r="E2079" t="s">
        <v>208</v>
      </c>
      <c r="F2079" t="s">
        <v>4803</v>
      </c>
      <c r="G2079">
        <v>70</v>
      </c>
      <c r="H2079" t="s">
        <v>198</v>
      </c>
      <c r="J2079" s="15">
        <v>45200</v>
      </c>
      <c r="L2079" s="16" t="s">
        <v>6</v>
      </c>
      <c r="M2079" s="17">
        <v>43644</v>
      </c>
      <c r="N2079" s="18">
        <v>43644</v>
      </c>
      <c r="O2079">
        <v>54981.8</v>
      </c>
      <c r="P2079">
        <v>1.5</v>
      </c>
      <c r="Q2079">
        <f t="shared" si="32"/>
        <v>82472.7</v>
      </c>
      <c r="S2079" t="s">
        <v>4804</v>
      </c>
      <c r="AG2079" s="19">
        <v>43743</v>
      </c>
      <c r="AH2079" s="19">
        <v>44474</v>
      </c>
    </row>
    <row r="2080" spans="1:34">
      <c r="A2080">
        <v>2079</v>
      </c>
      <c r="B2080" t="s">
        <v>108</v>
      </c>
      <c r="C2080" t="s">
        <v>90</v>
      </c>
      <c r="D2080" t="s">
        <v>26</v>
      </c>
      <c r="E2080" t="s">
        <v>1235</v>
      </c>
      <c r="F2080" t="s">
        <v>4805</v>
      </c>
      <c r="G2080">
        <v>40</v>
      </c>
      <c r="H2080" t="s">
        <v>93</v>
      </c>
      <c r="J2080" s="15">
        <v>5310</v>
      </c>
      <c r="L2080" s="16" t="s">
        <v>6</v>
      </c>
      <c r="M2080" s="17">
        <v>43644</v>
      </c>
      <c r="N2080" s="18">
        <v>43644</v>
      </c>
      <c r="O2080">
        <v>5009</v>
      </c>
      <c r="P2080">
        <v>2.5</v>
      </c>
      <c r="Q2080">
        <f t="shared" si="32"/>
        <v>12522.5</v>
      </c>
      <c r="S2080" t="s">
        <v>4806</v>
      </c>
      <c r="AG2080" s="19">
        <v>43743</v>
      </c>
      <c r="AH2080" s="19">
        <v>44474</v>
      </c>
    </row>
    <row r="2081" spans="1:34">
      <c r="A2081">
        <v>2080</v>
      </c>
      <c r="B2081" t="s">
        <v>104</v>
      </c>
      <c r="C2081" t="s">
        <v>90</v>
      </c>
      <c r="D2081" t="s">
        <v>22</v>
      </c>
      <c r="E2081" t="s">
        <v>4807</v>
      </c>
      <c r="F2081" t="s">
        <v>4808</v>
      </c>
      <c r="G2081">
        <v>70</v>
      </c>
      <c r="H2081" t="s">
        <v>198</v>
      </c>
      <c r="J2081" s="15">
        <v>26110</v>
      </c>
      <c r="L2081" s="16" t="s">
        <v>6</v>
      </c>
      <c r="M2081" s="17">
        <v>43643</v>
      </c>
      <c r="N2081" s="18">
        <v>43643</v>
      </c>
      <c r="O2081">
        <v>24483</v>
      </c>
      <c r="P2081">
        <v>3</v>
      </c>
      <c r="Q2081">
        <f t="shared" si="32"/>
        <v>73449</v>
      </c>
      <c r="S2081" t="s">
        <v>4809</v>
      </c>
      <c r="AG2081" s="19">
        <v>43742</v>
      </c>
      <c r="AH2081" s="19">
        <v>44473</v>
      </c>
    </row>
    <row r="2082" spans="1:34">
      <c r="A2082">
        <v>2081</v>
      </c>
      <c r="B2082" t="s">
        <v>89</v>
      </c>
      <c r="C2082" t="s">
        <v>90</v>
      </c>
      <c r="D2082" t="s">
        <v>23</v>
      </c>
      <c r="E2082" t="s">
        <v>4810</v>
      </c>
      <c r="F2082" t="s">
        <v>4811</v>
      </c>
      <c r="G2082">
        <v>40</v>
      </c>
      <c r="H2082" t="s">
        <v>98</v>
      </c>
      <c r="J2082" s="15">
        <v>468.224</v>
      </c>
      <c r="L2082" s="16" t="s">
        <v>6</v>
      </c>
      <c r="M2082" s="17">
        <v>43643</v>
      </c>
      <c r="N2082" s="18">
        <v>43643</v>
      </c>
      <c r="O2082">
        <v>7316</v>
      </c>
      <c r="P2082">
        <v>1.2</v>
      </c>
      <c r="Q2082">
        <f t="shared" si="32"/>
        <v>8779.2</v>
      </c>
      <c r="S2082" t="s">
        <v>4812</v>
      </c>
      <c r="AG2082" s="19">
        <v>44377</v>
      </c>
      <c r="AH2082" s="19">
        <v>45473</v>
      </c>
    </row>
    <row r="2083" spans="1:34">
      <c r="A2083">
        <v>2082</v>
      </c>
      <c r="B2083" t="s">
        <v>158</v>
      </c>
      <c r="C2083" t="s">
        <v>90</v>
      </c>
      <c r="D2083" t="s">
        <v>24</v>
      </c>
      <c r="E2083" t="s">
        <v>751</v>
      </c>
      <c r="F2083" t="s">
        <v>4813</v>
      </c>
      <c r="G2083">
        <v>40</v>
      </c>
      <c r="H2083" t="s">
        <v>93</v>
      </c>
      <c r="J2083" s="15">
        <v>1910</v>
      </c>
      <c r="L2083" s="16" t="s">
        <v>6</v>
      </c>
      <c r="M2083" s="17">
        <v>43643</v>
      </c>
      <c r="N2083" s="18">
        <v>43643</v>
      </c>
      <c r="O2083">
        <v>3546.21</v>
      </c>
      <c r="P2083">
        <v>1</v>
      </c>
      <c r="Q2083">
        <f t="shared" si="32"/>
        <v>3546.21</v>
      </c>
      <c r="S2083" t="s">
        <v>4814</v>
      </c>
      <c r="AG2083" s="19">
        <v>43743</v>
      </c>
      <c r="AH2083" s="19">
        <v>44474</v>
      </c>
    </row>
    <row r="2084" spans="1:34">
      <c r="A2084">
        <v>2083</v>
      </c>
      <c r="B2084" t="s">
        <v>89</v>
      </c>
      <c r="C2084" t="s">
        <v>90</v>
      </c>
      <c r="D2084" t="s">
        <v>23</v>
      </c>
      <c r="E2084" t="s">
        <v>4815</v>
      </c>
      <c r="F2084" t="s">
        <v>4811</v>
      </c>
      <c r="G2084">
        <v>40</v>
      </c>
      <c r="H2084" t="s">
        <v>98</v>
      </c>
      <c r="J2084" s="15">
        <v>80.704</v>
      </c>
      <c r="L2084" s="16" t="s">
        <v>6</v>
      </c>
      <c r="M2084" s="17">
        <v>43643</v>
      </c>
      <c r="N2084" s="18">
        <v>43643</v>
      </c>
      <c r="O2084">
        <v>1261</v>
      </c>
      <c r="P2084">
        <v>1.2</v>
      </c>
      <c r="Q2084">
        <f t="shared" si="32"/>
        <v>1513.2</v>
      </c>
      <c r="S2084" t="s">
        <v>4812</v>
      </c>
      <c r="AG2084" s="19">
        <v>44377</v>
      </c>
      <c r="AH2084" s="19">
        <v>45473</v>
      </c>
    </row>
    <row r="2085" spans="1:34">
      <c r="A2085">
        <v>2084</v>
      </c>
      <c r="B2085" t="s">
        <v>104</v>
      </c>
      <c r="C2085" t="s">
        <v>90</v>
      </c>
      <c r="D2085" t="s">
        <v>17</v>
      </c>
      <c r="E2085" t="s">
        <v>208</v>
      </c>
      <c r="F2085" t="s">
        <v>4816</v>
      </c>
      <c r="G2085">
        <v>70</v>
      </c>
      <c r="H2085" t="s">
        <v>198</v>
      </c>
      <c r="J2085" s="15">
        <v>286000</v>
      </c>
      <c r="L2085" s="16" t="s">
        <v>6</v>
      </c>
      <c r="M2085" s="17">
        <v>43643</v>
      </c>
      <c r="N2085" s="18">
        <v>43643</v>
      </c>
      <c r="O2085">
        <v>175471.2</v>
      </c>
      <c r="P2085">
        <v>1.75</v>
      </c>
      <c r="Q2085">
        <f t="shared" si="32"/>
        <v>307074.6</v>
      </c>
      <c r="S2085" t="s">
        <v>4817</v>
      </c>
      <c r="AE2085" t="s">
        <v>531</v>
      </c>
      <c r="AG2085" s="19">
        <v>43742</v>
      </c>
      <c r="AH2085" s="19">
        <v>44838</v>
      </c>
    </row>
    <row r="2086" spans="1:34">
      <c r="A2086">
        <v>2085</v>
      </c>
      <c r="B2086" t="s">
        <v>89</v>
      </c>
      <c r="C2086" t="s">
        <v>90</v>
      </c>
      <c r="D2086" t="s">
        <v>32</v>
      </c>
      <c r="E2086" t="s">
        <v>4818</v>
      </c>
      <c r="F2086" t="s">
        <v>4819</v>
      </c>
      <c r="G2086">
        <v>40</v>
      </c>
      <c r="H2086" t="s">
        <v>98</v>
      </c>
      <c r="J2086" s="10" t="s">
        <v>149</v>
      </c>
      <c r="L2086" s="16" t="s">
        <v>6</v>
      </c>
      <c r="M2086" s="17">
        <v>43643</v>
      </c>
      <c r="N2086" s="18">
        <v>43643</v>
      </c>
      <c r="O2086">
        <v>7424</v>
      </c>
      <c r="P2086">
        <v>1</v>
      </c>
      <c r="Q2086">
        <f t="shared" si="32"/>
        <v>7424</v>
      </c>
      <c r="S2086" t="s">
        <v>4820</v>
      </c>
      <c r="AG2086" s="19">
        <v>43709</v>
      </c>
      <c r="AH2086" s="19">
        <v>44256</v>
      </c>
    </row>
    <row r="2087" spans="1:34">
      <c r="A2087">
        <v>2086</v>
      </c>
      <c r="B2087" t="s">
        <v>255</v>
      </c>
      <c r="C2087" t="s">
        <v>90</v>
      </c>
      <c r="D2087" t="s">
        <v>27</v>
      </c>
      <c r="E2087" t="s">
        <v>4821</v>
      </c>
      <c r="F2087" t="s">
        <v>4822</v>
      </c>
      <c r="G2087">
        <v>40</v>
      </c>
      <c r="H2087" t="s">
        <v>98</v>
      </c>
      <c r="J2087" s="15">
        <v>219.9949</v>
      </c>
      <c r="L2087" s="16" t="s">
        <v>6</v>
      </c>
      <c r="M2087" s="17">
        <v>43643</v>
      </c>
      <c r="N2087" s="18">
        <v>43643</v>
      </c>
      <c r="O2087">
        <v>8029.27</v>
      </c>
      <c r="P2087">
        <v>1.2</v>
      </c>
      <c r="Q2087">
        <f t="shared" si="32"/>
        <v>9635.124</v>
      </c>
      <c r="S2087" t="s">
        <v>4823</v>
      </c>
      <c r="AG2087" s="19">
        <v>44012</v>
      </c>
      <c r="AH2087" s="19">
        <v>44347</v>
      </c>
    </row>
    <row r="2088" spans="1:34">
      <c r="A2088">
        <v>2087</v>
      </c>
      <c r="B2088" t="s">
        <v>165</v>
      </c>
      <c r="C2088" t="s">
        <v>90</v>
      </c>
      <c r="D2088" t="s">
        <v>27</v>
      </c>
      <c r="E2088" t="s">
        <v>4824</v>
      </c>
      <c r="F2088" t="s">
        <v>4825</v>
      </c>
      <c r="G2088">
        <v>40</v>
      </c>
      <c r="H2088" t="s">
        <v>98</v>
      </c>
      <c r="J2088" s="15">
        <v>183.5921</v>
      </c>
      <c r="L2088" s="16" t="s">
        <v>6</v>
      </c>
      <c r="M2088" s="17">
        <v>43643</v>
      </c>
      <c r="N2088" s="18">
        <v>43643</v>
      </c>
      <c r="O2088">
        <v>11752</v>
      </c>
      <c r="P2088">
        <v>1.5</v>
      </c>
      <c r="Q2088">
        <f t="shared" si="32"/>
        <v>17628</v>
      </c>
      <c r="S2088" t="s">
        <v>4826</v>
      </c>
      <c r="AG2088" s="19">
        <v>43939</v>
      </c>
      <c r="AH2088" s="19">
        <v>44926</v>
      </c>
    </row>
    <row r="2089" spans="1:34">
      <c r="A2089">
        <v>2088</v>
      </c>
      <c r="B2089" t="s">
        <v>104</v>
      </c>
      <c r="C2089" t="s">
        <v>90</v>
      </c>
      <c r="D2089" t="s">
        <v>46</v>
      </c>
      <c r="E2089" t="s">
        <v>4827</v>
      </c>
      <c r="F2089" t="s">
        <v>4828</v>
      </c>
      <c r="G2089">
        <v>70</v>
      </c>
      <c r="H2089" t="s">
        <v>198</v>
      </c>
      <c r="J2089" s="15">
        <v>23650</v>
      </c>
      <c r="L2089" s="16" t="s">
        <v>6</v>
      </c>
      <c r="M2089" s="17">
        <v>43641</v>
      </c>
      <c r="N2089" s="18">
        <v>43641</v>
      </c>
      <c r="O2089">
        <v>47012</v>
      </c>
      <c r="P2089">
        <v>2</v>
      </c>
      <c r="Q2089">
        <f t="shared" si="32"/>
        <v>94024</v>
      </c>
      <c r="S2089" t="s">
        <v>4270</v>
      </c>
      <c r="AG2089" s="19">
        <v>44377</v>
      </c>
      <c r="AH2089" s="19">
        <v>45107</v>
      </c>
    </row>
    <row r="2090" spans="1:34">
      <c r="A2090">
        <v>2089</v>
      </c>
      <c r="B2090" t="s">
        <v>104</v>
      </c>
      <c r="C2090" t="s">
        <v>90</v>
      </c>
      <c r="D2090" t="s">
        <v>22</v>
      </c>
      <c r="E2090" t="s">
        <v>1235</v>
      </c>
      <c r="F2090" t="s">
        <v>4829</v>
      </c>
      <c r="G2090">
        <v>70</v>
      </c>
      <c r="H2090" t="s">
        <v>198</v>
      </c>
      <c r="J2090" s="15">
        <v>40020</v>
      </c>
      <c r="L2090" s="16" t="s">
        <v>6</v>
      </c>
      <c r="M2090" s="17">
        <v>43641</v>
      </c>
      <c r="N2090" s="18">
        <v>43641</v>
      </c>
      <c r="O2090">
        <v>37344</v>
      </c>
      <c r="P2090">
        <v>3</v>
      </c>
      <c r="Q2090">
        <f t="shared" si="32"/>
        <v>112032</v>
      </c>
      <c r="S2090" t="s">
        <v>4830</v>
      </c>
      <c r="AG2090" s="19">
        <v>43740</v>
      </c>
      <c r="AH2090" s="19">
        <v>44653</v>
      </c>
    </row>
    <row r="2091" spans="1:34">
      <c r="A2091">
        <v>2090</v>
      </c>
      <c r="B2091" t="s">
        <v>112</v>
      </c>
      <c r="C2091" t="s">
        <v>90</v>
      </c>
      <c r="D2091" t="s">
        <v>25</v>
      </c>
      <c r="E2091" t="s">
        <v>4831</v>
      </c>
      <c r="F2091" t="s">
        <v>4832</v>
      </c>
      <c r="G2091">
        <v>50</v>
      </c>
      <c r="H2091" t="s">
        <v>93</v>
      </c>
      <c r="J2091" s="15">
        <v>773.19</v>
      </c>
      <c r="L2091" s="16" t="s">
        <v>6</v>
      </c>
      <c r="M2091" s="17">
        <v>43641</v>
      </c>
      <c r="N2091" s="18">
        <v>43641</v>
      </c>
      <c r="O2091">
        <v>25773</v>
      </c>
      <c r="P2091">
        <v>1.5</v>
      </c>
      <c r="Q2091">
        <f t="shared" si="32"/>
        <v>38659.5</v>
      </c>
      <c r="S2091" t="s">
        <v>4833</v>
      </c>
      <c r="AG2091" s="19">
        <v>43739</v>
      </c>
      <c r="AH2091" s="19">
        <v>44470</v>
      </c>
    </row>
    <row r="2092" spans="1:34">
      <c r="A2092">
        <v>2091</v>
      </c>
      <c r="B2092" t="s">
        <v>154</v>
      </c>
      <c r="C2092" t="s">
        <v>90</v>
      </c>
      <c r="D2092" t="s">
        <v>46</v>
      </c>
      <c r="E2092" t="s">
        <v>4834</v>
      </c>
      <c r="F2092" t="s">
        <v>4835</v>
      </c>
      <c r="G2092">
        <v>40</v>
      </c>
      <c r="H2092" t="s">
        <v>98</v>
      </c>
      <c r="J2092" s="15">
        <v>4693</v>
      </c>
      <c r="L2092" s="16" t="s">
        <v>6</v>
      </c>
      <c r="M2092" s="17">
        <v>43640</v>
      </c>
      <c r="N2092" s="18">
        <v>43640</v>
      </c>
      <c r="O2092">
        <v>48130</v>
      </c>
      <c r="P2092">
        <v>0.83</v>
      </c>
      <c r="Q2092">
        <f t="shared" si="32"/>
        <v>39947.9</v>
      </c>
      <c r="S2092" t="s">
        <v>268</v>
      </c>
      <c r="AG2092" s="19">
        <v>44196</v>
      </c>
      <c r="AH2092" s="19">
        <v>44926</v>
      </c>
    </row>
    <row r="2093" spans="1:34">
      <c r="A2093">
        <v>2092</v>
      </c>
      <c r="B2093" t="s">
        <v>89</v>
      </c>
      <c r="C2093" t="s">
        <v>90</v>
      </c>
      <c r="D2093" t="s">
        <v>22</v>
      </c>
      <c r="E2093" t="s">
        <v>4836</v>
      </c>
      <c r="F2093" t="s">
        <v>4837</v>
      </c>
      <c r="G2093">
        <v>40</v>
      </c>
      <c r="H2093" t="s">
        <v>98</v>
      </c>
      <c r="J2093" s="15">
        <v>1587.6</v>
      </c>
      <c r="L2093" s="16" t="s">
        <v>6</v>
      </c>
      <c r="M2093" s="17">
        <v>43639</v>
      </c>
      <c r="N2093" s="18">
        <v>43639</v>
      </c>
      <c r="O2093">
        <v>17640.12</v>
      </c>
      <c r="P2093">
        <v>1.14</v>
      </c>
      <c r="Q2093">
        <f t="shared" si="32"/>
        <v>20109.7368</v>
      </c>
      <c r="S2093" t="s">
        <v>3228</v>
      </c>
      <c r="AG2093" s="19">
        <v>43748</v>
      </c>
      <c r="AH2093" s="19">
        <v>44478</v>
      </c>
    </row>
    <row r="2094" spans="1:34">
      <c r="A2094">
        <v>2093</v>
      </c>
      <c r="B2094" t="s">
        <v>154</v>
      </c>
      <c r="C2094" t="s">
        <v>90</v>
      </c>
      <c r="D2094" t="s">
        <v>51</v>
      </c>
      <c r="E2094" t="s">
        <v>4838</v>
      </c>
      <c r="F2094" t="s">
        <v>4272</v>
      </c>
      <c r="G2094">
        <v>40</v>
      </c>
      <c r="H2094" t="s">
        <v>98</v>
      </c>
      <c r="J2094" s="15">
        <v>623.3906</v>
      </c>
      <c r="L2094" s="16" t="s">
        <v>6</v>
      </c>
      <c r="M2094" s="17">
        <v>43637</v>
      </c>
      <c r="N2094" s="18">
        <v>43637</v>
      </c>
      <c r="O2094">
        <v>7696.18</v>
      </c>
      <c r="P2094">
        <v>0.55</v>
      </c>
      <c r="Q2094">
        <f t="shared" si="32"/>
        <v>4232.899</v>
      </c>
      <c r="S2094" t="s">
        <v>912</v>
      </c>
      <c r="AG2094" s="19">
        <v>44032</v>
      </c>
      <c r="AH2094" s="19">
        <v>45127</v>
      </c>
    </row>
    <row r="2095" spans="1:34">
      <c r="A2095">
        <v>2094</v>
      </c>
      <c r="B2095" t="s">
        <v>104</v>
      </c>
      <c r="C2095" t="s">
        <v>90</v>
      </c>
      <c r="D2095" t="s">
        <v>15</v>
      </c>
      <c r="E2095" t="s">
        <v>4839</v>
      </c>
      <c r="F2095" t="s">
        <v>4840</v>
      </c>
      <c r="G2095">
        <v>70</v>
      </c>
      <c r="H2095" t="s">
        <v>243</v>
      </c>
      <c r="J2095" s="15">
        <v>25110</v>
      </c>
      <c r="L2095" s="16" t="s">
        <v>6</v>
      </c>
      <c r="M2095" s="17">
        <v>43637</v>
      </c>
      <c r="N2095" s="18">
        <v>43637</v>
      </c>
      <c r="O2095">
        <v>41987.41</v>
      </c>
      <c r="P2095">
        <v>3.5</v>
      </c>
      <c r="Q2095">
        <f t="shared" si="32"/>
        <v>146955.935</v>
      </c>
      <c r="S2095" t="s">
        <v>517</v>
      </c>
      <c r="AG2095" s="19">
        <v>43733</v>
      </c>
      <c r="AH2095" s="19">
        <v>44463</v>
      </c>
    </row>
    <row r="2096" spans="1:34">
      <c r="A2096">
        <v>2095</v>
      </c>
      <c r="B2096" t="s">
        <v>1422</v>
      </c>
      <c r="C2096" t="s">
        <v>90</v>
      </c>
      <c r="D2096" t="s">
        <v>48</v>
      </c>
      <c r="E2096" t="s">
        <v>4841</v>
      </c>
      <c r="F2096" t="s">
        <v>4842</v>
      </c>
      <c r="G2096">
        <v>40</v>
      </c>
      <c r="H2096" t="s">
        <v>98</v>
      </c>
      <c r="J2096" s="15">
        <v>1640</v>
      </c>
      <c r="L2096" s="16" t="s">
        <v>6</v>
      </c>
      <c r="M2096" s="17">
        <v>43636</v>
      </c>
      <c r="N2096" s="18">
        <v>43636</v>
      </c>
      <c r="O2096">
        <v>10933</v>
      </c>
      <c r="P2096">
        <v>3</v>
      </c>
      <c r="Q2096">
        <f t="shared" si="32"/>
        <v>32799</v>
      </c>
      <c r="S2096" t="s">
        <v>4843</v>
      </c>
      <c r="AG2096" s="19">
        <v>44104</v>
      </c>
      <c r="AH2096" s="19">
        <v>44834</v>
      </c>
    </row>
    <row r="2097" spans="1:34">
      <c r="A2097">
        <v>2096</v>
      </c>
      <c r="B2097" t="s">
        <v>104</v>
      </c>
      <c r="C2097" t="s">
        <v>90</v>
      </c>
      <c r="D2097" t="s">
        <v>48</v>
      </c>
      <c r="E2097" t="s">
        <v>1235</v>
      </c>
      <c r="F2097" t="s">
        <v>4844</v>
      </c>
      <c r="G2097">
        <v>70</v>
      </c>
      <c r="H2097" t="s">
        <v>198</v>
      </c>
      <c r="J2097" s="15">
        <v>121000</v>
      </c>
      <c r="L2097" s="16" t="s">
        <v>6</v>
      </c>
      <c r="M2097" s="17">
        <v>43635</v>
      </c>
      <c r="N2097" s="18">
        <v>43635</v>
      </c>
      <c r="O2097">
        <v>63940</v>
      </c>
      <c r="P2097">
        <v>1.92</v>
      </c>
      <c r="Q2097">
        <f t="shared" si="32"/>
        <v>122764.8</v>
      </c>
      <c r="S2097" t="s">
        <v>1440</v>
      </c>
      <c r="AG2097" s="19">
        <v>43734</v>
      </c>
      <c r="AH2097" s="19">
        <v>44646</v>
      </c>
    </row>
    <row r="2098" spans="1:34">
      <c r="A2098">
        <v>2097</v>
      </c>
      <c r="B2098" t="s">
        <v>104</v>
      </c>
      <c r="C2098" t="s">
        <v>90</v>
      </c>
      <c r="D2098" t="s">
        <v>48</v>
      </c>
      <c r="E2098" t="s">
        <v>1235</v>
      </c>
      <c r="F2098" t="s">
        <v>4845</v>
      </c>
      <c r="G2098">
        <v>70</v>
      </c>
      <c r="H2098" t="s">
        <v>198</v>
      </c>
      <c r="J2098" s="15">
        <v>146000</v>
      </c>
      <c r="L2098" s="16" t="s">
        <v>6</v>
      </c>
      <c r="M2098" s="17">
        <v>43635</v>
      </c>
      <c r="N2098" s="18">
        <v>43635</v>
      </c>
      <c r="O2098">
        <v>60244.9</v>
      </c>
      <c r="P2098">
        <v>2.5</v>
      </c>
      <c r="Q2098">
        <f t="shared" si="32"/>
        <v>150612.25</v>
      </c>
      <c r="S2098" t="s">
        <v>1440</v>
      </c>
      <c r="AE2098" t="s">
        <v>531</v>
      </c>
      <c r="AG2098" s="19">
        <v>43734</v>
      </c>
      <c r="AH2098" s="19">
        <v>44646</v>
      </c>
    </row>
    <row r="2099" spans="1:34">
      <c r="A2099">
        <v>2098</v>
      </c>
      <c r="B2099" t="s">
        <v>112</v>
      </c>
      <c r="C2099" t="s">
        <v>90</v>
      </c>
      <c r="D2099" t="s">
        <v>19</v>
      </c>
      <c r="E2099" t="s">
        <v>4846</v>
      </c>
      <c r="F2099" t="s">
        <v>3643</v>
      </c>
      <c r="G2099">
        <v>50</v>
      </c>
      <c r="H2099" t="s">
        <v>93</v>
      </c>
      <c r="J2099" s="15">
        <v>167.85</v>
      </c>
      <c r="L2099" s="16" t="s">
        <v>6</v>
      </c>
      <c r="M2099" s="17">
        <v>43635</v>
      </c>
      <c r="N2099" s="18">
        <v>43635</v>
      </c>
      <c r="O2099">
        <v>15502</v>
      </c>
      <c r="P2099">
        <v>1.5</v>
      </c>
      <c r="Q2099">
        <f t="shared" si="32"/>
        <v>23253</v>
      </c>
      <c r="S2099" t="s">
        <v>4847</v>
      </c>
      <c r="AG2099" s="19">
        <v>43734</v>
      </c>
      <c r="AH2099" s="19">
        <v>44465</v>
      </c>
    </row>
    <row r="2100" spans="1:34">
      <c r="A2100">
        <v>2099</v>
      </c>
      <c r="B2100" t="s">
        <v>282</v>
      </c>
      <c r="C2100" t="s">
        <v>90</v>
      </c>
      <c r="D2100" t="s">
        <v>26</v>
      </c>
      <c r="E2100" t="s">
        <v>1235</v>
      </c>
      <c r="F2100" t="s">
        <v>4848</v>
      </c>
      <c r="G2100">
        <v>40</v>
      </c>
      <c r="H2100" t="s">
        <v>93</v>
      </c>
      <c r="J2100" s="15">
        <v>13123</v>
      </c>
      <c r="L2100" s="16" t="s">
        <v>6</v>
      </c>
      <c r="M2100" s="17">
        <v>43634</v>
      </c>
      <c r="N2100" s="18">
        <v>43634</v>
      </c>
      <c r="O2100">
        <v>14548</v>
      </c>
      <c r="P2100">
        <v>2.5</v>
      </c>
      <c r="Q2100">
        <f t="shared" si="32"/>
        <v>36370</v>
      </c>
      <c r="S2100" t="s">
        <v>1229</v>
      </c>
      <c r="AG2100" s="19">
        <v>44109</v>
      </c>
      <c r="AH2100" s="19">
        <v>44839</v>
      </c>
    </row>
    <row r="2101" spans="1:34">
      <c r="A2101">
        <v>2100</v>
      </c>
      <c r="B2101" t="s">
        <v>112</v>
      </c>
      <c r="C2101" t="s">
        <v>90</v>
      </c>
      <c r="D2101" t="s">
        <v>15</v>
      </c>
      <c r="E2101" t="s">
        <v>4849</v>
      </c>
      <c r="F2101" t="s">
        <v>4850</v>
      </c>
      <c r="G2101">
        <v>50</v>
      </c>
      <c r="H2101" t="s">
        <v>93</v>
      </c>
      <c r="J2101" s="15">
        <v>1564</v>
      </c>
      <c r="L2101" s="16" t="s">
        <v>6</v>
      </c>
      <c r="M2101" s="17">
        <v>43634</v>
      </c>
      <c r="N2101" s="18">
        <v>43634</v>
      </c>
      <c r="O2101">
        <v>40705.34</v>
      </c>
      <c r="P2101">
        <v>1.5</v>
      </c>
      <c r="Q2101">
        <f t="shared" si="32"/>
        <v>61058.01</v>
      </c>
      <c r="S2101" t="s">
        <v>4851</v>
      </c>
      <c r="AG2101" s="19">
        <v>43732</v>
      </c>
      <c r="AH2101" s="19">
        <v>44462</v>
      </c>
    </row>
    <row r="2102" spans="1:34">
      <c r="A2102">
        <v>2101</v>
      </c>
      <c r="B2102" t="s">
        <v>112</v>
      </c>
      <c r="C2102" t="s">
        <v>90</v>
      </c>
      <c r="D2102" t="s">
        <v>15</v>
      </c>
      <c r="E2102" t="s">
        <v>4852</v>
      </c>
      <c r="F2102" t="s">
        <v>4850</v>
      </c>
      <c r="G2102">
        <v>50</v>
      </c>
      <c r="H2102" t="s">
        <v>93</v>
      </c>
      <c r="J2102" s="15">
        <v>722</v>
      </c>
      <c r="L2102" s="16" t="s">
        <v>6</v>
      </c>
      <c r="M2102" s="17">
        <v>43634</v>
      </c>
      <c r="N2102" s="18">
        <v>43634</v>
      </c>
      <c r="O2102">
        <v>18777.32</v>
      </c>
      <c r="P2102">
        <v>1.5</v>
      </c>
      <c r="Q2102">
        <f t="shared" si="32"/>
        <v>28165.98</v>
      </c>
      <c r="S2102" t="s">
        <v>4853</v>
      </c>
      <c r="AG2102" s="19">
        <v>43731</v>
      </c>
      <c r="AH2102" s="19">
        <v>44461</v>
      </c>
    </row>
    <row r="2103" spans="1:34">
      <c r="A2103">
        <v>2102</v>
      </c>
      <c r="B2103" t="s">
        <v>112</v>
      </c>
      <c r="C2103" t="s">
        <v>90</v>
      </c>
      <c r="D2103" t="s">
        <v>19</v>
      </c>
      <c r="E2103" t="s">
        <v>4854</v>
      </c>
      <c r="F2103" t="s">
        <v>583</v>
      </c>
      <c r="G2103">
        <v>50</v>
      </c>
      <c r="H2103" t="s">
        <v>93</v>
      </c>
      <c r="J2103" s="15">
        <v>195.44</v>
      </c>
      <c r="L2103" s="16" t="s">
        <v>6</v>
      </c>
      <c r="M2103" s="17">
        <v>43634</v>
      </c>
      <c r="N2103" s="18">
        <v>43634</v>
      </c>
      <c r="O2103">
        <v>18002</v>
      </c>
      <c r="P2103">
        <v>1.5</v>
      </c>
      <c r="Q2103">
        <f t="shared" si="32"/>
        <v>27003</v>
      </c>
      <c r="S2103" t="s">
        <v>4855</v>
      </c>
      <c r="AG2103" s="19">
        <v>43733</v>
      </c>
      <c r="AH2103" s="19">
        <v>44464</v>
      </c>
    </row>
    <row r="2104" spans="1:34">
      <c r="A2104">
        <v>2103</v>
      </c>
      <c r="B2104" t="s">
        <v>980</v>
      </c>
      <c r="C2104" t="s">
        <v>90</v>
      </c>
      <c r="D2104" t="s">
        <v>34</v>
      </c>
      <c r="E2104" t="s">
        <v>4856</v>
      </c>
      <c r="F2104" t="s">
        <v>4857</v>
      </c>
      <c r="G2104">
        <v>40</v>
      </c>
      <c r="H2104" t="s">
        <v>98</v>
      </c>
      <c r="J2104" s="15">
        <v>4821</v>
      </c>
      <c r="L2104" s="16" t="s">
        <v>6</v>
      </c>
      <c r="M2104" s="17">
        <v>43634</v>
      </c>
      <c r="N2104" s="18">
        <v>43634</v>
      </c>
      <c r="O2104">
        <v>256304</v>
      </c>
      <c r="P2104">
        <v>1</v>
      </c>
      <c r="Q2104">
        <f t="shared" si="32"/>
        <v>256304</v>
      </c>
      <c r="S2104" t="s">
        <v>4858</v>
      </c>
      <c r="AG2104" s="19">
        <v>44000</v>
      </c>
      <c r="AH2104" s="19">
        <v>45094</v>
      </c>
    </row>
    <row r="2105" spans="1:34">
      <c r="A2105">
        <v>2104</v>
      </c>
      <c r="B2105" t="s">
        <v>112</v>
      </c>
      <c r="C2105" t="s">
        <v>90</v>
      </c>
      <c r="D2105" t="s">
        <v>15</v>
      </c>
      <c r="E2105" t="s">
        <v>4859</v>
      </c>
      <c r="F2105" t="s">
        <v>2840</v>
      </c>
      <c r="G2105">
        <v>50</v>
      </c>
      <c r="H2105" t="s">
        <v>93</v>
      </c>
      <c r="J2105" s="15">
        <v>296</v>
      </c>
      <c r="L2105" s="16" t="s">
        <v>6</v>
      </c>
      <c r="M2105" s="17">
        <v>43634</v>
      </c>
      <c r="N2105" s="18">
        <v>43634</v>
      </c>
      <c r="O2105">
        <v>7631.89</v>
      </c>
      <c r="P2105">
        <v>1.5</v>
      </c>
      <c r="Q2105">
        <f t="shared" si="32"/>
        <v>11447.835</v>
      </c>
      <c r="S2105" t="s">
        <v>4860</v>
      </c>
      <c r="AG2105" s="19">
        <v>43731</v>
      </c>
      <c r="AH2105" s="19">
        <v>44462</v>
      </c>
    </row>
    <row r="2106" spans="1:34">
      <c r="A2106">
        <v>2105</v>
      </c>
      <c r="B2106" t="s">
        <v>89</v>
      </c>
      <c r="C2106" t="s">
        <v>90</v>
      </c>
      <c r="D2106" t="s">
        <v>15</v>
      </c>
      <c r="E2106" t="s">
        <v>4861</v>
      </c>
      <c r="F2106" t="s">
        <v>4862</v>
      </c>
      <c r="G2106">
        <v>40</v>
      </c>
      <c r="H2106" t="s">
        <v>98</v>
      </c>
      <c r="J2106" s="15">
        <v>1718.6434</v>
      </c>
      <c r="L2106" s="16" t="s">
        <v>6</v>
      </c>
      <c r="M2106" s="17">
        <v>43634</v>
      </c>
      <c r="N2106" s="18">
        <v>43634</v>
      </c>
      <c r="O2106">
        <v>7747.12</v>
      </c>
      <c r="P2106">
        <v>0</v>
      </c>
      <c r="Q2106">
        <f t="shared" si="32"/>
        <v>0</v>
      </c>
      <c r="S2106" t="s">
        <v>4863</v>
      </c>
      <c r="AG2106" s="19">
        <v>43731</v>
      </c>
      <c r="AH2106" s="19">
        <v>44461</v>
      </c>
    </row>
    <row r="2107" spans="1:34">
      <c r="A2107">
        <v>2106</v>
      </c>
      <c r="B2107" t="s">
        <v>165</v>
      </c>
      <c r="C2107" t="s">
        <v>90</v>
      </c>
      <c r="D2107" t="s">
        <v>38</v>
      </c>
      <c r="E2107" t="s">
        <v>4864</v>
      </c>
      <c r="F2107" t="s">
        <v>4865</v>
      </c>
      <c r="G2107">
        <v>40</v>
      </c>
      <c r="H2107" t="s">
        <v>98</v>
      </c>
      <c r="J2107" s="15">
        <v>15100</v>
      </c>
      <c r="L2107" s="16" t="s">
        <v>6</v>
      </c>
      <c r="M2107" s="17">
        <v>43634</v>
      </c>
      <c r="N2107" s="18">
        <v>43634</v>
      </c>
      <c r="O2107">
        <v>100667</v>
      </c>
      <c r="P2107">
        <v>0.8</v>
      </c>
      <c r="Q2107">
        <f t="shared" si="32"/>
        <v>80533.6</v>
      </c>
      <c r="S2107" t="s">
        <v>4866</v>
      </c>
      <c r="AG2107" s="19">
        <v>43861</v>
      </c>
      <c r="AH2107" s="19">
        <v>44926</v>
      </c>
    </row>
    <row r="2108" spans="1:34">
      <c r="A2108">
        <v>2107</v>
      </c>
      <c r="B2108" t="s">
        <v>158</v>
      </c>
      <c r="C2108" t="s">
        <v>90</v>
      </c>
      <c r="D2108" t="s">
        <v>30</v>
      </c>
      <c r="E2108" t="s">
        <v>3475</v>
      </c>
      <c r="F2108" t="s">
        <v>4867</v>
      </c>
      <c r="G2108">
        <v>40</v>
      </c>
      <c r="H2108" t="s">
        <v>93</v>
      </c>
      <c r="J2108" s="15">
        <v>1000</v>
      </c>
      <c r="L2108" s="16" t="s">
        <v>6</v>
      </c>
      <c r="M2108" s="17">
        <v>43633</v>
      </c>
      <c r="N2108" s="18">
        <v>43633</v>
      </c>
      <c r="O2108">
        <v>3754</v>
      </c>
      <c r="P2108">
        <v>1</v>
      </c>
      <c r="Q2108">
        <f t="shared" si="32"/>
        <v>3754</v>
      </c>
      <c r="S2108" t="s">
        <v>4868</v>
      </c>
      <c r="AG2108" s="19">
        <v>43738</v>
      </c>
      <c r="AH2108" s="19">
        <v>44469</v>
      </c>
    </row>
    <row r="2109" spans="1:34">
      <c r="A2109">
        <v>2108</v>
      </c>
      <c r="B2109" t="s">
        <v>108</v>
      </c>
      <c r="C2109" t="s">
        <v>90</v>
      </c>
      <c r="D2109" t="s">
        <v>22</v>
      </c>
      <c r="E2109" t="s">
        <v>4869</v>
      </c>
      <c r="F2109" t="s">
        <v>4870</v>
      </c>
      <c r="G2109">
        <v>40</v>
      </c>
      <c r="H2109" t="s">
        <v>93</v>
      </c>
      <c r="J2109" s="15">
        <v>1300</v>
      </c>
      <c r="L2109" s="16" t="s">
        <v>6</v>
      </c>
      <c r="M2109" s="17">
        <v>43633</v>
      </c>
      <c r="N2109" s="18">
        <v>43633</v>
      </c>
      <c r="O2109">
        <v>3316</v>
      </c>
      <c r="P2109">
        <v>0.3</v>
      </c>
      <c r="Q2109">
        <f t="shared" si="32"/>
        <v>994.8</v>
      </c>
      <c r="S2109" t="s">
        <v>4871</v>
      </c>
      <c r="AG2109" s="19">
        <v>43732</v>
      </c>
      <c r="AH2109" s="19">
        <v>44463</v>
      </c>
    </row>
    <row r="2110" spans="1:34">
      <c r="A2110">
        <v>2109</v>
      </c>
      <c r="B2110" t="s">
        <v>104</v>
      </c>
      <c r="C2110" t="s">
        <v>90</v>
      </c>
      <c r="D2110" t="s">
        <v>48</v>
      </c>
      <c r="E2110" t="s">
        <v>1235</v>
      </c>
      <c r="F2110" t="s">
        <v>4872</v>
      </c>
      <c r="G2110">
        <v>70</v>
      </c>
      <c r="H2110" t="s">
        <v>93</v>
      </c>
      <c r="J2110" s="15">
        <v>38778</v>
      </c>
      <c r="L2110" s="16" t="s">
        <v>6</v>
      </c>
      <c r="M2110" s="17">
        <v>43633</v>
      </c>
      <c r="N2110" s="18">
        <v>43633</v>
      </c>
      <c r="O2110">
        <v>50390.8</v>
      </c>
      <c r="P2110">
        <v>1.5</v>
      </c>
      <c r="Q2110">
        <f t="shared" si="32"/>
        <v>75586.2</v>
      </c>
      <c r="S2110" t="s">
        <v>4873</v>
      </c>
      <c r="AG2110" s="19">
        <v>43732</v>
      </c>
      <c r="AH2110" s="19">
        <v>44463</v>
      </c>
    </row>
    <row r="2111" spans="1:34">
      <c r="A2111">
        <v>2110</v>
      </c>
      <c r="B2111" t="s">
        <v>104</v>
      </c>
      <c r="C2111" t="s">
        <v>90</v>
      </c>
      <c r="D2111" t="s">
        <v>14</v>
      </c>
      <c r="E2111" t="s">
        <v>208</v>
      </c>
      <c r="F2111" t="s">
        <v>4874</v>
      </c>
      <c r="G2111">
        <v>70</v>
      </c>
      <c r="H2111" t="s">
        <v>198</v>
      </c>
      <c r="J2111" s="15">
        <v>72000</v>
      </c>
      <c r="L2111" s="16" t="s">
        <v>6</v>
      </c>
      <c r="M2111" s="17">
        <v>43633</v>
      </c>
      <c r="N2111" s="18">
        <v>43633</v>
      </c>
      <c r="O2111">
        <v>73686.3</v>
      </c>
      <c r="P2111">
        <v>1.5</v>
      </c>
      <c r="Q2111">
        <f t="shared" si="32"/>
        <v>110529.45</v>
      </c>
      <c r="S2111" t="s">
        <v>750</v>
      </c>
      <c r="AG2111" s="19">
        <v>43732</v>
      </c>
      <c r="AH2111" s="19">
        <v>44644</v>
      </c>
    </row>
    <row r="2112" spans="1:34">
      <c r="A2112">
        <v>2111</v>
      </c>
      <c r="B2112" t="s">
        <v>104</v>
      </c>
      <c r="C2112" t="s">
        <v>90</v>
      </c>
      <c r="D2112" t="s">
        <v>14</v>
      </c>
      <c r="E2112" t="s">
        <v>208</v>
      </c>
      <c r="F2112" t="s">
        <v>4875</v>
      </c>
      <c r="G2112">
        <v>70</v>
      </c>
      <c r="H2112" t="s">
        <v>198</v>
      </c>
      <c r="J2112" s="15">
        <v>78000</v>
      </c>
      <c r="L2112" s="16" t="s">
        <v>6</v>
      </c>
      <c r="M2112" s="17">
        <v>43633</v>
      </c>
      <c r="N2112" s="18">
        <v>43633</v>
      </c>
      <c r="O2112">
        <v>86347.1</v>
      </c>
      <c r="P2112">
        <v>1.5</v>
      </c>
      <c r="Q2112">
        <f t="shared" si="32"/>
        <v>129520.65</v>
      </c>
      <c r="S2112" t="s">
        <v>4876</v>
      </c>
      <c r="AG2112" s="19">
        <v>43732</v>
      </c>
      <c r="AH2112" s="19">
        <v>44644</v>
      </c>
    </row>
    <row r="2113" spans="1:34">
      <c r="A2113">
        <v>2112</v>
      </c>
      <c r="B2113" t="s">
        <v>112</v>
      </c>
      <c r="C2113" t="s">
        <v>90</v>
      </c>
      <c r="D2113" t="s">
        <v>52</v>
      </c>
      <c r="E2113" t="s">
        <v>4877</v>
      </c>
      <c r="F2113" t="s">
        <v>4878</v>
      </c>
      <c r="G2113">
        <v>50</v>
      </c>
      <c r="H2113" t="s">
        <v>93</v>
      </c>
      <c r="J2113" s="15">
        <v>130.02</v>
      </c>
      <c r="L2113" s="16" t="s">
        <v>6</v>
      </c>
      <c r="M2113" s="17">
        <v>43633</v>
      </c>
      <c r="N2113" s="18">
        <v>43633</v>
      </c>
      <c r="O2113">
        <v>6667</v>
      </c>
      <c r="P2113">
        <v>1.5</v>
      </c>
      <c r="Q2113">
        <f t="shared" si="32"/>
        <v>10000.5</v>
      </c>
      <c r="S2113" t="s">
        <v>4879</v>
      </c>
      <c r="AG2113" s="19">
        <v>43907</v>
      </c>
      <c r="AH2113" s="19">
        <v>45002</v>
      </c>
    </row>
    <row r="2114" spans="1:34">
      <c r="A2114">
        <v>2113</v>
      </c>
      <c r="B2114" t="s">
        <v>112</v>
      </c>
      <c r="C2114" t="s">
        <v>90</v>
      </c>
      <c r="D2114" t="s">
        <v>52</v>
      </c>
      <c r="E2114" t="s">
        <v>4880</v>
      </c>
      <c r="F2114" t="s">
        <v>2058</v>
      </c>
      <c r="G2114">
        <v>50</v>
      </c>
      <c r="H2114" t="s">
        <v>93</v>
      </c>
      <c r="J2114" s="15">
        <v>525</v>
      </c>
      <c r="L2114" s="16" t="s">
        <v>6</v>
      </c>
      <c r="M2114" s="17">
        <v>43633</v>
      </c>
      <c r="N2114" s="18">
        <v>43633</v>
      </c>
      <c r="O2114">
        <v>34973.41</v>
      </c>
      <c r="P2114">
        <v>1.5</v>
      </c>
      <c r="Q2114">
        <f t="shared" si="32"/>
        <v>52460.115</v>
      </c>
      <c r="S2114" t="s">
        <v>4881</v>
      </c>
      <c r="AG2114" s="19">
        <v>43907</v>
      </c>
      <c r="AH2114" s="19">
        <v>45002</v>
      </c>
    </row>
    <row r="2115" spans="1:34">
      <c r="A2115">
        <v>2114</v>
      </c>
      <c r="B2115" t="s">
        <v>104</v>
      </c>
      <c r="C2115" t="s">
        <v>90</v>
      </c>
      <c r="D2115" t="s">
        <v>50</v>
      </c>
      <c r="E2115" t="s">
        <v>4882</v>
      </c>
      <c r="F2115" t="s">
        <v>4883</v>
      </c>
      <c r="G2115">
        <v>70</v>
      </c>
      <c r="H2115" t="s">
        <v>198</v>
      </c>
      <c r="J2115" s="15">
        <v>20387.32</v>
      </c>
      <c r="L2115" s="16" t="s">
        <v>6</v>
      </c>
      <c r="M2115" s="17">
        <v>43633</v>
      </c>
      <c r="N2115" s="18">
        <v>43633</v>
      </c>
      <c r="O2115">
        <v>44905.54</v>
      </c>
      <c r="P2115">
        <v>2</v>
      </c>
      <c r="Q2115">
        <f t="shared" ref="Q2115:Q2178" si="33">O2115*P2115</f>
        <v>89811.08</v>
      </c>
      <c r="S2115" t="s">
        <v>4884</v>
      </c>
      <c r="AG2115" s="19">
        <v>43731</v>
      </c>
      <c r="AH2115" s="19">
        <v>44461</v>
      </c>
    </row>
    <row r="2116" spans="1:34">
      <c r="A2116">
        <v>2115</v>
      </c>
      <c r="B2116" t="s">
        <v>108</v>
      </c>
      <c r="C2116" t="s">
        <v>90</v>
      </c>
      <c r="D2116" t="s">
        <v>15</v>
      </c>
      <c r="E2116" t="s">
        <v>4885</v>
      </c>
      <c r="F2116" t="s">
        <v>4886</v>
      </c>
      <c r="G2116">
        <v>40</v>
      </c>
      <c r="H2116" t="s">
        <v>93</v>
      </c>
      <c r="J2116" s="15">
        <v>2940</v>
      </c>
      <c r="L2116" s="16" t="s">
        <v>6</v>
      </c>
      <c r="M2116" s="17">
        <v>43633</v>
      </c>
      <c r="N2116" s="18">
        <v>43633</v>
      </c>
      <c r="O2116">
        <v>4707.1</v>
      </c>
      <c r="P2116">
        <v>1.02</v>
      </c>
      <c r="Q2116">
        <f t="shared" si="33"/>
        <v>4801.242</v>
      </c>
      <c r="S2116" t="s">
        <v>4887</v>
      </c>
      <c r="AG2116" s="19">
        <v>43731</v>
      </c>
      <c r="AH2116" s="19">
        <v>44462</v>
      </c>
    </row>
    <row r="2117" spans="1:34">
      <c r="A2117">
        <v>2116</v>
      </c>
      <c r="B2117" t="s">
        <v>154</v>
      </c>
      <c r="C2117" t="s">
        <v>90</v>
      </c>
      <c r="D2117" t="s">
        <v>31</v>
      </c>
      <c r="E2117" t="s">
        <v>4888</v>
      </c>
      <c r="F2117" t="s">
        <v>4889</v>
      </c>
      <c r="G2117">
        <v>40</v>
      </c>
      <c r="H2117" t="s">
        <v>98</v>
      </c>
      <c r="J2117" s="15">
        <v>83.8718</v>
      </c>
      <c r="L2117" s="16" t="s">
        <v>6</v>
      </c>
      <c r="M2117" s="17">
        <v>43632</v>
      </c>
      <c r="N2117" s="18">
        <v>43632</v>
      </c>
      <c r="O2117">
        <v>1588</v>
      </c>
      <c r="P2117">
        <v>0</v>
      </c>
      <c r="Q2117">
        <f t="shared" si="33"/>
        <v>0</v>
      </c>
      <c r="S2117" t="s">
        <v>2492</v>
      </c>
      <c r="AG2117" s="19">
        <v>43672</v>
      </c>
      <c r="AH2117" s="19">
        <v>44402</v>
      </c>
    </row>
    <row r="2118" spans="1:34">
      <c r="A2118">
        <v>2117</v>
      </c>
      <c r="B2118" t="s">
        <v>154</v>
      </c>
      <c r="C2118" t="s">
        <v>90</v>
      </c>
      <c r="D2118" t="s">
        <v>31</v>
      </c>
      <c r="E2118" t="s">
        <v>4890</v>
      </c>
      <c r="F2118" t="s">
        <v>4891</v>
      </c>
      <c r="G2118">
        <v>40</v>
      </c>
      <c r="H2118" t="s">
        <v>98</v>
      </c>
      <c r="J2118" s="15">
        <v>205.2678</v>
      </c>
      <c r="L2118" s="16" t="s">
        <v>6</v>
      </c>
      <c r="M2118" s="17">
        <v>43632</v>
      </c>
      <c r="N2118" s="18">
        <v>43632</v>
      </c>
      <c r="O2118">
        <v>8419</v>
      </c>
      <c r="P2118">
        <v>0</v>
      </c>
      <c r="Q2118">
        <f t="shared" si="33"/>
        <v>0</v>
      </c>
      <c r="S2118" t="s">
        <v>2492</v>
      </c>
      <c r="AG2118" s="19">
        <v>43670</v>
      </c>
      <c r="AH2118" s="19">
        <v>44400</v>
      </c>
    </row>
    <row r="2119" spans="1:34">
      <c r="A2119">
        <v>2118</v>
      </c>
      <c r="B2119" t="s">
        <v>165</v>
      </c>
      <c r="C2119" t="s">
        <v>90</v>
      </c>
      <c r="D2119" t="s">
        <v>22</v>
      </c>
      <c r="E2119" t="s">
        <v>4892</v>
      </c>
      <c r="F2119" t="s">
        <v>4893</v>
      </c>
      <c r="G2119">
        <v>40</v>
      </c>
      <c r="H2119" t="s">
        <v>93</v>
      </c>
      <c r="J2119" s="15">
        <v>1683</v>
      </c>
      <c r="L2119" s="16" t="s">
        <v>6</v>
      </c>
      <c r="M2119" s="17">
        <v>43630</v>
      </c>
      <c r="N2119" s="18">
        <v>43630</v>
      </c>
      <c r="O2119">
        <v>13355</v>
      </c>
      <c r="P2119">
        <v>2.88</v>
      </c>
      <c r="Q2119">
        <f t="shared" si="33"/>
        <v>38462.4</v>
      </c>
      <c r="S2119" t="s">
        <v>4894</v>
      </c>
      <c r="AG2119" s="19">
        <v>43728</v>
      </c>
      <c r="AH2119" s="19">
        <v>44458</v>
      </c>
    </row>
    <row r="2120" spans="1:34">
      <c r="A2120">
        <v>2119</v>
      </c>
      <c r="B2120" t="s">
        <v>112</v>
      </c>
      <c r="C2120" t="s">
        <v>90</v>
      </c>
      <c r="D2120" t="s">
        <v>51</v>
      </c>
      <c r="E2120" t="s">
        <v>4895</v>
      </c>
      <c r="F2120" t="s">
        <v>4896</v>
      </c>
      <c r="G2120">
        <v>50</v>
      </c>
      <c r="H2120" t="s">
        <v>93</v>
      </c>
      <c r="J2120" s="15">
        <v>469.377</v>
      </c>
      <c r="L2120" s="16" t="s">
        <v>6</v>
      </c>
      <c r="M2120" s="17">
        <v>43630</v>
      </c>
      <c r="N2120" s="18">
        <v>43630</v>
      </c>
      <c r="O2120">
        <v>20861.2</v>
      </c>
      <c r="P2120">
        <v>1.5</v>
      </c>
      <c r="Q2120">
        <f t="shared" si="33"/>
        <v>31291.8</v>
      </c>
      <c r="S2120" t="s">
        <v>4897</v>
      </c>
      <c r="AG2120" s="19">
        <v>44073</v>
      </c>
      <c r="AH2120" s="19">
        <v>44803</v>
      </c>
    </row>
    <row r="2121" spans="1:34">
      <c r="A2121">
        <v>2120</v>
      </c>
      <c r="B2121" t="s">
        <v>154</v>
      </c>
      <c r="C2121" t="s">
        <v>90</v>
      </c>
      <c r="D2121" t="s">
        <v>48</v>
      </c>
      <c r="E2121" t="s">
        <v>4898</v>
      </c>
      <c r="F2121" t="s">
        <v>4899</v>
      </c>
      <c r="G2121">
        <v>40</v>
      </c>
      <c r="H2121" t="s">
        <v>93</v>
      </c>
      <c r="J2121" s="15">
        <v>6488</v>
      </c>
      <c r="L2121" s="16" t="s">
        <v>6</v>
      </c>
      <c r="M2121" s="17">
        <v>43630</v>
      </c>
      <c r="N2121" s="18">
        <v>43630</v>
      </c>
      <c r="O2121">
        <v>19778.1</v>
      </c>
      <c r="P2121">
        <v>1.5</v>
      </c>
      <c r="Q2121">
        <f t="shared" si="33"/>
        <v>29667.15</v>
      </c>
      <c r="S2121" t="s">
        <v>4900</v>
      </c>
      <c r="AG2121" s="19">
        <v>43729</v>
      </c>
      <c r="AH2121" s="19">
        <v>44460</v>
      </c>
    </row>
    <row r="2122" spans="1:34">
      <c r="A2122">
        <v>2121</v>
      </c>
      <c r="B2122" t="s">
        <v>108</v>
      </c>
      <c r="C2122" t="s">
        <v>90</v>
      </c>
      <c r="D2122" t="s">
        <v>35</v>
      </c>
      <c r="E2122" t="s">
        <v>751</v>
      </c>
      <c r="F2122" t="s">
        <v>4901</v>
      </c>
      <c r="G2122">
        <v>40</v>
      </c>
      <c r="H2122" t="s">
        <v>93</v>
      </c>
      <c r="J2122" s="15">
        <v>41746</v>
      </c>
      <c r="L2122" s="16" t="s">
        <v>6</v>
      </c>
      <c r="M2122" s="17">
        <v>43630</v>
      </c>
      <c r="N2122" s="18">
        <v>43630</v>
      </c>
      <c r="O2122">
        <v>107592</v>
      </c>
      <c r="P2122">
        <v>1</v>
      </c>
      <c r="Q2122">
        <f t="shared" si="33"/>
        <v>107592</v>
      </c>
      <c r="S2122" t="s">
        <v>3211</v>
      </c>
      <c r="AE2122" t="s">
        <v>531</v>
      </c>
      <c r="AG2122" s="19">
        <v>43729</v>
      </c>
      <c r="AH2122" s="19">
        <v>44825</v>
      </c>
    </row>
    <row r="2123" spans="1:34">
      <c r="A2123">
        <v>2122</v>
      </c>
      <c r="B2123" t="s">
        <v>89</v>
      </c>
      <c r="C2123" t="s">
        <v>90</v>
      </c>
      <c r="D2123" t="s">
        <v>22</v>
      </c>
      <c r="E2123" t="s">
        <v>4902</v>
      </c>
      <c r="F2123" t="s">
        <v>4903</v>
      </c>
      <c r="G2123">
        <v>40</v>
      </c>
      <c r="H2123" t="s">
        <v>98</v>
      </c>
      <c r="J2123" s="15">
        <v>546</v>
      </c>
      <c r="L2123" s="16" t="s">
        <v>6</v>
      </c>
      <c r="M2123" s="17">
        <v>43630</v>
      </c>
      <c r="N2123" s="18">
        <v>43630</v>
      </c>
      <c r="O2123">
        <v>3032.14</v>
      </c>
      <c r="P2123">
        <v>1.72</v>
      </c>
      <c r="Q2123">
        <f t="shared" si="33"/>
        <v>5215.2808</v>
      </c>
      <c r="S2123" t="s">
        <v>4904</v>
      </c>
      <c r="AG2123" s="19">
        <v>43747</v>
      </c>
      <c r="AH2123" s="19">
        <v>44477</v>
      </c>
    </row>
    <row r="2124" spans="1:34">
      <c r="A2124">
        <v>2123</v>
      </c>
      <c r="B2124" t="s">
        <v>186</v>
      </c>
      <c r="C2124" t="s">
        <v>90</v>
      </c>
      <c r="D2124" t="s">
        <v>35</v>
      </c>
      <c r="E2124" t="s">
        <v>2343</v>
      </c>
      <c r="F2124" t="s">
        <v>4905</v>
      </c>
      <c r="G2124">
        <v>50</v>
      </c>
      <c r="H2124" t="s">
        <v>93</v>
      </c>
      <c r="J2124" s="15">
        <v>2884</v>
      </c>
      <c r="L2124" s="16" t="s">
        <v>6</v>
      </c>
      <c r="M2124" s="17">
        <v>43630</v>
      </c>
      <c r="N2124" s="18">
        <v>43630</v>
      </c>
      <c r="O2124">
        <v>30036</v>
      </c>
      <c r="P2124">
        <v>1</v>
      </c>
      <c r="Q2124">
        <f t="shared" si="33"/>
        <v>30036</v>
      </c>
      <c r="S2124" t="s">
        <v>4906</v>
      </c>
      <c r="AE2124" t="s">
        <v>531</v>
      </c>
      <c r="AG2124" s="19">
        <v>43729</v>
      </c>
      <c r="AH2124" s="19">
        <v>44460</v>
      </c>
    </row>
    <row r="2125" spans="1:34">
      <c r="A2125">
        <v>2124</v>
      </c>
      <c r="B2125" t="s">
        <v>154</v>
      </c>
      <c r="C2125" t="s">
        <v>90</v>
      </c>
      <c r="D2125" t="s">
        <v>19</v>
      </c>
      <c r="E2125" t="s">
        <v>4907</v>
      </c>
      <c r="F2125" t="s">
        <v>909</v>
      </c>
      <c r="G2125">
        <v>40</v>
      </c>
      <c r="H2125" t="s">
        <v>98</v>
      </c>
      <c r="J2125" s="15">
        <v>2670.8616</v>
      </c>
      <c r="L2125" s="16" t="s">
        <v>6</v>
      </c>
      <c r="M2125" s="17">
        <v>43630</v>
      </c>
      <c r="N2125" s="18">
        <v>43630</v>
      </c>
      <c r="O2125">
        <v>23221</v>
      </c>
      <c r="P2125">
        <v>1</v>
      </c>
      <c r="Q2125">
        <f t="shared" si="33"/>
        <v>23221</v>
      </c>
      <c r="S2125" t="s">
        <v>4908</v>
      </c>
      <c r="AG2125" s="19">
        <v>44196</v>
      </c>
      <c r="AH2125" s="19">
        <v>44926</v>
      </c>
    </row>
    <row r="2126" spans="1:34">
      <c r="A2126">
        <v>2125</v>
      </c>
      <c r="B2126" t="s">
        <v>104</v>
      </c>
      <c r="C2126" t="s">
        <v>90</v>
      </c>
      <c r="D2126" t="s">
        <v>22</v>
      </c>
      <c r="E2126" t="s">
        <v>4909</v>
      </c>
      <c r="F2126" t="s">
        <v>4910</v>
      </c>
      <c r="G2126">
        <v>70</v>
      </c>
      <c r="H2126" t="s">
        <v>93</v>
      </c>
      <c r="J2126" s="15">
        <v>8030</v>
      </c>
      <c r="L2126" s="16" t="s">
        <v>6</v>
      </c>
      <c r="M2126" s="17">
        <v>43629</v>
      </c>
      <c r="N2126" s="18">
        <v>43629</v>
      </c>
      <c r="O2126">
        <v>18997</v>
      </c>
      <c r="P2126">
        <v>1.62</v>
      </c>
      <c r="Q2126">
        <f t="shared" si="33"/>
        <v>30775.14</v>
      </c>
      <c r="S2126" t="s">
        <v>4911</v>
      </c>
      <c r="AG2126" s="19">
        <v>43728</v>
      </c>
      <c r="AH2126" s="19">
        <v>44459</v>
      </c>
    </row>
    <row r="2127" spans="1:34">
      <c r="A2127">
        <v>2126</v>
      </c>
      <c r="B2127" t="s">
        <v>154</v>
      </c>
      <c r="C2127" t="s">
        <v>90</v>
      </c>
      <c r="D2127" t="s">
        <v>31</v>
      </c>
      <c r="E2127" t="s">
        <v>4912</v>
      </c>
      <c r="F2127" t="s">
        <v>4913</v>
      </c>
      <c r="G2127">
        <v>40</v>
      </c>
      <c r="H2127" t="s">
        <v>98</v>
      </c>
      <c r="J2127" s="15">
        <v>119.8024</v>
      </c>
      <c r="L2127" s="16" t="s">
        <v>6</v>
      </c>
      <c r="M2127" s="17">
        <v>43629</v>
      </c>
      <c r="N2127" s="18">
        <v>43629</v>
      </c>
      <c r="O2127">
        <v>41474</v>
      </c>
      <c r="P2127">
        <v>0</v>
      </c>
      <c r="Q2127">
        <f t="shared" si="33"/>
        <v>0</v>
      </c>
      <c r="S2127" t="s">
        <v>2492</v>
      </c>
      <c r="AG2127" s="19">
        <v>43670</v>
      </c>
      <c r="AH2127" s="19">
        <v>44400</v>
      </c>
    </row>
    <row r="2128" spans="1:34">
      <c r="A2128">
        <v>2127</v>
      </c>
      <c r="B2128" t="s">
        <v>154</v>
      </c>
      <c r="C2128" t="s">
        <v>90</v>
      </c>
      <c r="D2128" t="s">
        <v>31</v>
      </c>
      <c r="E2128" t="s">
        <v>4914</v>
      </c>
      <c r="F2128" t="s">
        <v>4915</v>
      </c>
      <c r="G2128">
        <v>40</v>
      </c>
      <c r="H2128" t="s">
        <v>98</v>
      </c>
      <c r="J2128" s="15">
        <v>79.3524</v>
      </c>
      <c r="L2128" s="16" t="s">
        <v>6</v>
      </c>
      <c r="M2128" s="17">
        <v>43629</v>
      </c>
      <c r="N2128" s="18">
        <v>43629</v>
      </c>
      <c r="O2128">
        <v>3624</v>
      </c>
      <c r="P2128">
        <v>0.81</v>
      </c>
      <c r="Q2128">
        <f t="shared" si="33"/>
        <v>2935.44</v>
      </c>
      <c r="S2128" t="s">
        <v>2492</v>
      </c>
      <c r="AG2128" s="19">
        <v>43670</v>
      </c>
      <c r="AH2128" s="19">
        <v>44400</v>
      </c>
    </row>
    <row r="2129" spans="1:34">
      <c r="A2129">
        <v>2128</v>
      </c>
      <c r="B2129" t="s">
        <v>104</v>
      </c>
      <c r="C2129" t="s">
        <v>90</v>
      </c>
      <c r="D2129" t="s">
        <v>36</v>
      </c>
      <c r="E2129" t="s">
        <v>4916</v>
      </c>
      <c r="F2129" t="s">
        <v>4917</v>
      </c>
      <c r="G2129">
        <v>70</v>
      </c>
      <c r="H2129" t="s">
        <v>93</v>
      </c>
      <c r="J2129" s="15">
        <v>1072.5</v>
      </c>
      <c r="L2129" s="16" t="s">
        <v>6</v>
      </c>
      <c r="M2129" s="17">
        <v>43629</v>
      </c>
      <c r="N2129" s="18">
        <v>43629</v>
      </c>
      <c r="O2129">
        <v>1648.56</v>
      </c>
      <c r="P2129">
        <v>5.12</v>
      </c>
      <c r="Q2129">
        <f t="shared" si="33"/>
        <v>8440.6272</v>
      </c>
      <c r="S2129" t="s">
        <v>4625</v>
      </c>
      <c r="AG2129" s="19">
        <v>43647</v>
      </c>
      <c r="AH2129" s="19">
        <v>44377</v>
      </c>
    </row>
    <row r="2130" spans="1:34">
      <c r="A2130">
        <v>2129</v>
      </c>
      <c r="B2130" t="s">
        <v>154</v>
      </c>
      <c r="C2130" t="s">
        <v>90</v>
      </c>
      <c r="D2130" t="s">
        <v>31</v>
      </c>
      <c r="E2130" t="s">
        <v>4918</v>
      </c>
      <c r="F2130" t="s">
        <v>4919</v>
      </c>
      <c r="G2130">
        <v>40</v>
      </c>
      <c r="H2130" t="s">
        <v>98</v>
      </c>
      <c r="J2130" s="15">
        <v>192.8638</v>
      </c>
      <c r="L2130" s="16" t="s">
        <v>6</v>
      </c>
      <c r="M2130" s="17">
        <v>43629</v>
      </c>
      <c r="N2130" s="18">
        <v>43629</v>
      </c>
      <c r="O2130">
        <v>6722</v>
      </c>
      <c r="P2130">
        <v>0</v>
      </c>
      <c r="Q2130">
        <f t="shared" si="33"/>
        <v>0</v>
      </c>
      <c r="S2130" t="s">
        <v>2492</v>
      </c>
      <c r="AG2130" s="19">
        <v>43670</v>
      </c>
      <c r="AH2130" s="19">
        <v>44400</v>
      </c>
    </row>
    <row r="2131" spans="1:34">
      <c r="A2131">
        <v>2130</v>
      </c>
      <c r="B2131" t="s">
        <v>89</v>
      </c>
      <c r="C2131" t="s">
        <v>90</v>
      </c>
      <c r="D2131" t="s">
        <v>31</v>
      </c>
      <c r="E2131" t="s">
        <v>4920</v>
      </c>
      <c r="F2131" t="s">
        <v>4921</v>
      </c>
      <c r="G2131">
        <v>40</v>
      </c>
      <c r="H2131" t="s">
        <v>98</v>
      </c>
      <c r="J2131" s="15">
        <v>1263.6688</v>
      </c>
      <c r="L2131" s="16" t="s">
        <v>6</v>
      </c>
      <c r="M2131" s="17">
        <v>43629</v>
      </c>
      <c r="N2131" s="18">
        <v>43629</v>
      </c>
      <c r="O2131">
        <v>66927</v>
      </c>
      <c r="P2131">
        <v>1</v>
      </c>
      <c r="Q2131">
        <f t="shared" si="33"/>
        <v>66927</v>
      </c>
      <c r="S2131" t="s">
        <v>2492</v>
      </c>
      <c r="AG2131" s="16"/>
      <c r="AH2131" s="16"/>
    </row>
    <row r="2132" spans="1:34">
      <c r="A2132">
        <v>2131</v>
      </c>
      <c r="B2132" t="s">
        <v>112</v>
      </c>
      <c r="C2132" t="s">
        <v>90</v>
      </c>
      <c r="D2132" t="s">
        <v>22</v>
      </c>
      <c r="E2132" t="s">
        <v>4922</v>
      </c>
      <c r="F2132" t="s">
        <v>4923</v>
      </c>
      <c r="G2132">
        <v>50</v>
      </c>
      <c r="H2132" t="s">
        <v>93</v>
      </c>
      <c r="J2132" s="15">
        <v>2072</v>
      </c>
      <c r="L2132" s="16" t="s">
        <v>6</v>
      </c>
      <c r="M2132" s="17">
        <v>43628</v>
      </c>
      <c r="N2132" s="18">
        <v>43628</v>
      </c>
      <c r="O2132">
        <v>86320.8</v>
      </c>
      <c r="P2132">
        <v>2</v>
      </c>
      <c r="Q2132">
        <f t="shared" si="33"/>
        <v>172641.6</v>
      </c>
      <c r="S2132" t="s">
        <v>650</v>
      </c>
      <c r="AG2132" s="19">
        <v>43727</v>
      </c>
      <c r="AH2132" s="19">
        <v>44457</v>
      </c>
    </row>
    <row r="2133" spans="1:34">
      <c r="A2133">
        <v>2132</v>
      </c>
      <c r="B2133" t="s">
        <v>104</v>
      </c>
      <c r="C2133" t="s">
        <v>90</v>
      </c>
      <c r="D2133" t="s">
        <v>26</v>
      </c>
      <c r="E2133" t="s">
        <v>208</v>
      </c>
      <c r="F2133" t="s">
        <v>4924</v>
      </c>
      <c r="G2133">
        <v>70</v>
      </c>
      <c r="H2133" t="s">
        <v>198</v>
      </c>
      <c r="J2133" s="15">
        <v>108500</v>
      </c>
      <c r="L2133" s="16" t="s">
        <v>6</v>
      </c>
      <c r="M2133" s="17">
        <v>43628</v>
      </c>
      <c r="N2133" s="18">
        <v>43628</v>
      </c>
      <c r="O2133">
        <v>40040</v>
      </c>
      <c r="P2133">
        <v>2</v>
      </c>
      <c r="Q2133">
        <f t="shared" si="33"/>
        <v>80080</v>
      </c>
      <c r="S2133" t="s">
        <v>4925</v>
      </c>
      <c r="AG2133" s="19">
        <v>43727</v>
      </c>
      <c r="AH2133" s="19">
        <v>44458</v>
      </c>
    </row>
    <row r="2134" spans="1:34">
      <c r="A2134">
        <v>2133</v>
      </c>
      <c r="B2134" t="s">
        <v>112</v>
      </c>
      <c r="C2134" t="s">
        <v>90</v>
      </c>
      <c r="D2134" t="s">
        <v>22</v>
      </c>
      <c r="E2134" t="s">
        <v>4926</v>
      </c>
      <c r="F2134" t="s">
        <v>4927</v>
      </c>
      <c r="G2134">
        <v>50</v>
      </c>
      <c r="H2134" t="s">
        <v>93</v>
      </c>
      <c r="J2134" s="15">
        <v>88</v>
      </c>
      <c r="L2134" s="16" t="s">
        <v>6</v>
      </c>
      <c r="M2134" s="17">
        <v>43628</v>
      </c>
      <c r="N2134" s="18">
        <v>43628</v>
      </c>
      <c r="O2134">
        <v>3668.5</v>
      </c>
      <c r="P2134">
        <v>1.5</v>
      </c>
      <c r="Q2134">
        <f t="shared" si="33"/>
        <v>5502.75</v>
      </c>
      <c r="S2134" t="s">
        <v>4928</v>
      </c>
      <c r="AG2134" s="19">
        <v>43726</v>
      </c>
      <c r="AH2134" s="19">
        <v>44456</v>
      </c>
    </row>
    <row r="2135" spans="1:34">
      <c r="A2135">
        <v>2134</v>
      </c>
      <c r="B2135" t="s">
        <v>165</v>
      </c>
      <c r="C2135" t="s">
        <v>90</v>
      </c>
      <c r="D2135" t="s">
        <v>22</v>
      </c>
      <c r="E2135" t="s">
        <v>4929</v>
      </c>
      <c r="F2135" t="s">
        <v>4930</v>
      </c>
      <c r="G2135">
        <v>40</v>
      </c>
      <c r="H2135" t="s">
        <v>93</v>
      </c>
      <c r="J2135" s="15">
        <v>2350</v>
      </c>
      <c r="L2135" s="16" t="s">
        <v>6</v>
      </c>
      <c r="M2135" s="17">
        <v>43628</v>
      </c>
      <c r="N2135" s="18">
        <v>43628</v>
      </c>
      <c r="O2135">
        <v>15668</v>
      </c>
      <c r="P2135">
        <v>2.29</v>
      </c>
      <c r="Q2135">
        <f t="shared" si="33"/>
        <v>35879.72</v>
      </c>
      <c r="S2135" t="s">
        <v>4931</v>
      </c>
      <c r="AG2135" s="19">
        <v>43726</v>
      </c>
      <c r="AH2135" s="19">
        <v>44457</v>
      </c>
    </row>
    <row r="2136" spans="1:34">
      <c r="A2136">
        <v>2135</v>
      </c>
      <c r="B2136" t="s">
        <v>112</v>
      </c>
      <c r="C2136" t="s">
        <v>90</v>
      </c>
      <c r="D2136" t="s">
        <v>22</v>
      </c>
      <c r="E2136" t="s">
        <v>4932</v>
      </c>
      <c r="F2136" t="s">
        <v>4933</v>
      </c>
      <c r="G2136">
        <v>50</v>
      </c>
      <c r="H2136" t="s">
        <v>93</v>
      </c>
      <c r="J2136" s="15">
        <v>1576</v>
      </c>
      <c r="L2136" s="16" t="s">
        <v>6</v>
      </c>
      <c r="M2136" s="17">
        <v>43628</v>
      </c>
      <c r="N2136" s="18">
        <v>43628</v>
      </c>
      <c r="O2136">
        <v>65651.39</v>
      </c>
      <c r="P2136">
        <v>2</v>
      </c>
      <c r="Q2136">
        <f t="shared" si="33"/>
        <v>131302.78</v>
      </c>
      <c r="S2136" t="s">
        <v>650</v>
      </c>
      <c r="AG2136" s="19">
        <v>43726</v>
      </c>
      <c r="AH2136" s="19">
        <v>44637</v>
      </c>
    </row>
    <row r="2137" spans="1:34">
      <c r="A2137">
        <v>2136</v>
      </c>
      <c r="B2137" t="s">
        <v>154</v>
      </c>
      <c r="C2137" t="s">
        <v>90</v>
      </c>
      <c r="D2137" t="s">
        <v>19</v>
      </c>
      <c r="E2137" t="s">
        <v>4934</v>
      </c>
      <c r="F2137" t="s">
        <v>4935</v>
      </c>
      <c r="G2137">
        <v>40</v>
      </c>
      <c r="H2137" t="s">
        <v>98</v>
      </c>
      <c r="J2137" s="15">
        <v>648.7438</v>
      </c>
      <c r="L2137" s="16" t="s">
        <v>6</v>
      </c>
      <c r="M2137" s="17">
        <v>43628</v>
      </c>
      <c r="N2137" s="18">
        <v>43628</v>
      </c>
      <c r="O2137">
        <v>14054</v>
      </c>
      <c r="P2137">
        <v>0.8</v>
      </c>
      <c r="Q2137">
        <f t="shared" si="33"/>
        <v>11243.2</v>
      </c>
      <c r="S2137" t="s">
        <v>4936</v>
      </c>
      <c r="AG2137" s="19">
        <v>44196</v>
      </c>
      <c r="AH2137" s="19">
        <v>44926</v>
      </c>
    </row>
    <row r="2138" spans="1:34">
      <c r="A2138">
        <v>2137</v>
      </c>
      <c r="B2138" t="s">
        <v>104</v>
      </c>
      <c r="C2138" t="s">
        <v>90</v>
      </c>
      <c r="D2138" t="s">
        <v>15</v>
      </c>
      <c r="E2138" t="s">
        <v>4937</v>
      </c>
      <c r="F2138" t="s">
        <v>4938</v>
      </c>
      <c r="G2138">
        <v>70</v>
      </c>
      <c r="H2138" t="s">
        <v>198</v>
      </c>
      <c r="J2138" s="15">
        <v>30500</v>
      </c>
      <c r="L2138" s="16" t="s">
        <v>6</v>
      </c>
      <c r="M2138" s="17">
        <v>43628</v>
      </c>
      <c r="N2138" s="18">
        <v>43628</v>
      </c>
      <c r="O2138">
        <v>50749.32</v>
      </c>
      <c r="P2138">
        <v>2</v>
      </c>
      <c r="Q2138">
        <f t="shared" si="33"/>
        <v>101498.64</v>
      </c>
      <c r="S2138" t="s">
        <v>4939</v>
      </c>
      <c r="AG2138" s="19">
        <v>43726</v>
      </c>
      <c r="AH2138" s="19">
        <v>44638</v>
      </c>
    </row>
    <row r="2139" spans="1:34">
      <c r="A2139">
        <v>2138</v>
      </c>
      <c r="B2139" t="s">
        <v>104</v>
      </c>
      <c r="C2139" t="s">
        <v>90</v>
      </c>
      <c r="D2139" t="s">
        <v>15</v>
      </c>
      <c r="E2139" t="s">
        <v>4940</v>
      </c>
      <c r="F2139" t="s">
        <v>519</v>
      </c>
      <c r="G2139">
        <v>70</v>
      </c>
      <c r="H2139" t="s">
        <v>198</v>
      </c>
      <c r="J2139" s="15">
        <v>66000</v>
      </c>
      <c r="L2139" s="16" t="s">
        <v>6</v>
      </c>
      <c r="M2139" s="17">
        <v>43628</v>
      </c>
      <c r="N2139" s="18">
        <v>43628</v>
      </c>
      <c r="O2139">
        <v>131912.32</v>
      </c>
      <c r="P2139">
        <v>2</v>
      </c>
      <c r="Q2139">
        <f t="shared" si="33"/>
        <v>263824.64</v>
      </c>
      <c r="S2139" t="s">
        <v>4941</v>
      </c>
      <c r="AG2139" s="19">
        <v>43720</v>
      </c>
      <c r="AH2139" s="19">
        <v>44816</v>
      </c>
    </row>
    <row r="2140" spans="1:34">
      <c r="A2140">
        <v>2139</v>
      </c>
      <c r="B2140" t="s">
        <v>104</v>
      </c>
      <c r="C2140" t="s">
        <v>90</v>
      </c>
      <c r="D2140" t="s">
        <v>17</v>
      </c>
      <c r="E2140" t="s">
        <v>208</v>
      </c>
      <c r="F2140" t="s">
        <v>4942</v>
      </c>
      <c r="G2140">
        <v>70</v>
      </c>
      <c r="H2140" t="s">
        <v>198</v>
      </c>
      <c r="J2140" s="15">
        <v>105000</v>
      </c>
      <c r="L2140" s="16" t="s">
        <v>6</v>
      </c>
      <c r="M2140" s="17">
        <v>43627</v>
      </c>
      <c r="N2140" s="18">
        <v>43627</v>
      </c>
      <c r="O2140">
        <v>41724.4</v>
      </c>
      <c r="P2140">
        <v>2.5</v>
      </c>
      <c r="Q2140">
        <f t="shared" si="33"/>
        <v>104311</v>
      </c>
      <c r="S2140" t="s">
        <v>4943</v>
      </c>
      <c r="AG2140" s="19">
        <v>43726</v>
      </c>
      <c r="AH2140" s="19">
        <v>44638</v>
      </c>
    </row>
    <row r="2141" spans="1:34">
      <c r="A2141">
        <v>2140</v>
      </c>
      <c r="B2141" t="s">
        <v>104</v>
      </c>
      <c r="C2141" t="s">
        <v>90</v>
      </c>
      <c r="D2141" t="s">
        <v>14</v>
      </c>
      <c r="E2141" t="s">
        <v>208</v>
      </c>
      <c r="F2141" t="s">
        <v>4944</v>
      </c>
      <c r="G2141">
        <v>70</v>
      </c>
      <c r="H2141" t="s">
        <v>198</v>
      </c>
      <c r="J2141" s="15">
        <v>71400</v>
      </c>
      <c r="L2141" s="16" t="s">
        <v>6</v>
      </c>
      <c r="M2141" s="17">
        <v>43627</v>
      </c>
      <c r="N2141" s="18">
        <v>43627</v>
      </c>
      <c r="O2141">
        <v>94655</v>
      </c>
      <c r="P2141">
        <v>1.08</v>
      </c>
      <c r="Q2141">
        <f t="shared" si="33"/>
        <v>102227.4</v>
      </c>
      <c r="S2141" t="s">
        <v>4945</v>
      </c>
      <c r="AG2141" s="19">
        <v>43630</v>
      </c>
      <c r="AH2141" s="19">
        <v>44370</v>
      </c>
    </row>
    <row r="2142" spans="1:34">
      <c r="A2142">
        <v>2141</v>
      </c>
      <c r="B2142" t="s">
        <v>104</v>
      </c>
      <c r="C2142" t="s">
        <v>90</v>
      </c>
      <c r="D2142" t="s">
        <v>14</v>
      </c>
      <c r="E2142" t="s">
        <v>208</v>
      </c>
      <c r="F2142" t="s">
        <v>4946</v>
      </c>
      <c r="G2142">
        <v>70</v>
      </c>
      <c r="H2142" t="s">
        <v>198</v>
      </c>
      <c r="J2142" s="15">
        <v>131000</v>
      </c>
      <c r="L2142" s="16" t="s">
        <v>6</v>
      </c>
      <c r="M2142" s="17">
        <v>43627</v>
      </c>
      <c r="N2142" s="18">
        <v>43627</v>
      </c>
      <c r="O2142">
        <v>112059</v>
      </c>
      <c r="P2142">
        <v>1.5</v>
      </c>
      <c r="Q2142">
        <f t="shared" si="33"/>
        <v>168088.5</v>
      </c>
      <c r="S2142" t="s">
        <v>4947</v>
      </c>
      <c r="AE2142" t="s">
        <v>531</v>
      </c>
      <c r="AG2142" s="19">
        <v>43630</v>
      </c>
      <c r="AH2142" s="19">
        <v>44361</v>
      </c>
    </row>
    <row r="2143" spans="1:34">
      <c r="A2143">
        <v>2142</v>
      </c>
      <c r="B2143" t="s">
        <v>104</v>
      </c>
      <c r="C2143" t="s">
        <v>90</v>
      </c>
      <c r="D2143" t="s">
        <v>13</v>
      </c>
      <c r="E2143" t="s">
        <v>208</v>
      </c>
      <c r="F2143" t="s">
        <v>4948</v>
      </c>
      <c r="G2143">
        <v>70</v>
      </c>
      <c r="H2143" t="s">
        <v>198</v>
      </c>
      <c r="J2143" s="15">
        <v>83000</v>
      </c>
      <c r="L2143" s="16" t="s">
        <v>6</v>
      </c>
      <c r="M2143" s="17">
        <v>43627</v>
      </c>
      <c r="N2143" s="18">
        <v>43627</v>
      </c>
      <c r="O2143">
        <v>60058</v>
      </c>
      <c r="P2143">
        <v>1</v>
      </c>
      <c r="Q2143">
        <f t="shared" si="33"/>
        <v>60058</v>
      </c>
      <c r="S2143" t="s">
        <v>4949</v>
      </c>
      <c r="AG2143" s="16"/>
      <c r="AH2143" s="16"/>
    </row>
    <row r="2144" spans="1:34">
      <c r="A2144">
        <v>2143</v>
      </c>
      <c r="B2144" t="s">
        <v>112</v>
      </c>
      <c r="C2144" t="s">
        <v>90</v>
      </c>
      <c r="D2144" t="s">
        <v>14</v>
      </c>
      <c r="E2144" t="s">
        <v>138</v>
      </c>
      <c r="F2144" t="s">
        <v>4950</v>
      </c>
      <c r="G2144">
        <v>50</v>
      </c>
      <c r="H2144" t="s">
        <v>93</v>
      </c>
      <c r="J2144" s="15">
        <v>10107</v>
      </c>
      <c r="L2144" s="16" t="s">
        <v>6</v>
      </c>
      <c r="M2144" s="17">
        <v>43627</v>
      </c>
      <c r="N2144" s="18">
        <v>43627</v>
      </c>
      <c r="O2144">
        <v>251394.3</v>
      </c>
      <c r="P2144">
        <v>2</v>
      </c>
      <c r="Q2144">
        <f t="shared" si="33"/>
        <v>502788.6</v>
      </c>
      <c r="S2144" t="s">
        <v>4951</v>
      </c>
      <c r="AG2144" s="19">
        <v>43725</v>
      </c>
      <c r="AH2144" s="19">
        <v>44456</v>
      </c>
    </row>
    <row r="2145" spans="1:34">
      <c r="A2145">
        <v>2144</v>
      </c>
      <c r="B2145" t="s">
        <v>104</v>
      </c>
      <c r="C2145" t="s">
        <v>90</v>
      </c>
      <c r="D2145" t="s">
        <v>14</v>
      </c>
      <c r="E2145" t="s">
        <v>208</v>
      </c>
      <c r="F2145" t="s">
        <v>4952</v>
      </c>
      <c r="G2145">
        <v>70</v>
      </c>
      <c r="H2145" t="s">
        <v>198</v>
      </c>
      <c r="J2145" s="15">
        <v>68500</v>
      </c>
      <c r="L2145" s="16" t="s">
        <v>6</v>
      </c>
      <c r="M2145" s="17">
        <v>43627</v>
      </c>
      <c r="N2145" s="18">
        <v>43627</v>
      </c>
      <c r="O2145">
        <v>74371</v>
      </c>
      <c r="P2145">
        <v>1.15</v>
      </c>
      <c r="Q2145">
        <f t="shared" si="33"/>
        <v>85526.65</v>
      </c>
      <c r="S2145" t="s">
        <v>4945</v>
      </c>
      <c r="AG2145" s="19">
        <v>43630</v>
      </c>
      <c r="AH2145" s="19">
        <v>44361</v>
      </c>
    </row>
    <row r="2146" spans="1:34">
      <c r="A2146">
        <v>2145</v>
      </c>
      <c r="B2146" t="s">
        <v>104</v>
      </c>
      <c r="C2146" t="s">
        <v>90</v>
      </c>
      <c r="D2146" t="s">
        <v>26</v>
      </c>
      <c r="E2146" t="s">
        <v>208</v>
      </c>
      <c r="F2146" t="s">
        <v>4953</v>
      </c>
      <c r="G2146">
        <v>70</v>
      </c>
      <c r="H2146" t="s">
        <v>93</v>
      </c>
      <c r="J2146" s="15">
        <v>85500</v>
      </c>
      <c r="L2146" s="16" t="s">
        <v>6</v>
      </c>
      <c r="M2146" s="17">
        <v>43627</v>
      </c>
      <c r="N2146" s="18">
        <v>43627</v>
      </c>
      <c r="O2146">
        <v>50035</v>
      </c>
      <c r="P2146">
        <v>2</v>
      </c>
      <c r="Q2146">
        <f t="shared" si="33"/>
        <v>100070</v>
      </c>
      <c r="S2146" t="s">
        <v>4947</v>
      </c>
      <c r="AG2146" s="19">
        <v>43726</v>
      </c>
      <c r="AH2146" s="19">
        <v>44638</v>
      </c>
    </row>
    <row r="2147" spans="1:34">
      <c r="A2147">
        <v>2146</v>
      </c>
      <c r="B2147" t="s">
        <v>112</v>
      </c>
      <c r="C2147" t="s">
        <v>90</v>
      </c>
      <c r="D2147" t="s">
        <v>15</v>
      </c>
      <c r="E2147" t="s">
        <v>4954</v>
      </c>
      <c r="F2147" t="s">
        <v>4955</v>
      </c>
      <c r="G2147">
        <v>50</v>
      </c>
      <c r="H2147" t="s">
        <v>93</v>
      </c>
      <c r="J2147" s="15">
        <v>37950</v>
      </c>
      <c r="L2147" s="16" t="s">
        <v>6</v>
      </c>
      <c r="M2147" s="17">
        <v>43627</v>
      </c>
      <c r="N2147" s="18">
        <v>43627</v>
      </c>
      <c r="O2147">
        <v>998529.94</v>
      </c>
      <c r="P2147">
        <v>1.5</v>
      </c>
      <c r="Q2147">
        <f t="shared" si="33"/>
        <v>1497794.91</v>
      </c>
      <c r="S2147" t="s">
        <v>947</v>
      </c>
      <c r="AG2147" s="19">
        <v>43721</v>
      </c>
      <c r="AH2147" s="19">
        <v>44817</v>
      </c>
    </row>
    <row r="2148" spans="1:34">
      <c r="A2148">
        <v>2147</v>
      </c>
      <c r="B2148" t="s">
        <v>165</v>
      </c>
      <c r="C2148" t="s">
        <v>90</v>
      </c>
      <c r="D2148" t="s">
        <v>47</v>
      </c>
      <c r="E2148" t="s">
        <v>4956</v>
      </c>
      <c r="F2148" t="s">
        <v>4957</v>
      </c>
      <c r="G2148">
        <v>40</v>
      </c>
      <c r="H2148" t="s">
        <v>98</v>
      </c>
      <c r="J2148" s="10" t="s">
        <v>149</v>
      </c>
      <c r="L2148" s="16" t="s">
        <v>6</v>
      </c>
      <c r="M2148" s="17">
        <v>43627</v>
      </c>
      <c r="N2148" s="18">
        <v>43627</v>
      </c>
      <c r="O2148">
        <v>2611</v>
      </c>
      <c r="P2148">
        <v>1.3</v>
      </c>
      <c r="Q2148">
        <f t="shared" si="33"/>
        <v>3394.3</v>
      </c>
      <c r="S2148" t="s">
        <v>4956</v>
      </c>
      <c r="AG2148" s="19">
        <v>43738</v>
      </c>
      <c r="AH2148" s="19">
        <v>44469</v>
      </c>
    </row>
    <row r="2149" spans="1:34">
      <c r="A2149">
        <v>2148</v>
      </c>
      <c r="B2149" t="s">
        <v>412</v>
      </c>
      <c r="C2149" t="s">
        <v>90</v>
      </c>
      <c r="D2149" t="s">
        <v>48</v>
      </c>
      <c r="E2149" t="s">
        <v>4958</v>
      </c>
      <c r="F2149" t="s">
        <v>4959</v>
      </c>
      <c r="G2149">
        <v>40</v>
      </c>
      <c r="H2149" t="s">
        <v>98</v>
      </c>
      <c r="J2149" s="15">
        <v>1651.08</v>
      </c>
      <c r="L2149" s="16" t="s">
        <v>6</v>
      </c>
      <c r="M2149" s="17">
        <v>43626</v>
      </c>
      <c r="N2149" s="18">
        <v>43626</v>
      </c>
      <c r="O2149">
        <v>13759</v>
      </c>
      <c r="P2149">
        <v>0</v>
      </c>
      <c r="Q2149">
        <f t="shared" si="33"/>
        <v>0</v>
      </c>
      <c r="S2149" t="s">
        <v>1137</v>
      </c>
      <c r="AG2149" s="19">
        <v>44196</v>
      </c>
      <c r="AH2149" s="19">
        <v>44926</v>
      </c>
    </row>
    <row r="2150" spans="1:34">
      <c r="A2150">
        <v>2149</v>
      </c>
      <c r="B2150" t="s">
        <v>154</v>
      </c>
      <c r="C2150" t="s">
        <v>90</v>
      </c>
      <c r="D2150" t="s">
        <v>48</v>
      </c>
      <c r="E2150" t="s">
        <v>4960</v>
      </c>
      <c r="F2150" t="s">
        <v>1041</v>
      </c>
      <c r="G2150">
        <v>40</v>
      </c>
      <c r="H2150" t="s">
        <v>98</v>
      </c>
      <c r="J2150" s="15">
        <v>629.28</v>
      </c>
      <c r="L2150" s="16" t="s">
        <v>6</v>
      </c>
      <c r="M2150" s="17">
        <v>43626</v>
      </c>
      <c r="N2150" s="18">
        <v>43626</v>
      </c>
      <c r="O2150">
        <v>5244</v>
      </c>
      <c r="P2150">
        <v>1</v>
      </c>
      <c r="Q2150">
        <f t="shared" si="33"/>
        <v>5244</v>
      </c>
      <c r="S2150" t="s">
        <v>1042</v>
      </c>
      <c r="AG2150" s="19">
        <v>44196</v>
      </c>
      <c r="AH2150" s="19">
        <v>44926</v>
      </c>
    </row>
    <row r="2151" spans="1:34">
      <c r="A2151">
        <v>2150</v>
      </c>
      <c r="B2151" t="s">
        <v>154</v>
      </c>
      <c r="C2151" t="s">
        <v>90</v>
      </c>
      <c r="D2151" t="s">
        <v>14</v>
      </c>
      <c r="E2151" t="s">
        <v>4961</v>
      </c>
      <c r="F2151" t="s">
        <v>4962</v>
      </c>
      <c r="G2151">
        <v>40</v>
      </c>
      <c r="H2151" t="s">
        <v>98</v>
      </c>
      <c r="J2151" s="15">
        <v>3450.72</v>
      </c>
      <c r="L2151" s="16" t="s">
        <v>6</v>
      </c>
      <c r="M2151" s="17">
        <v>43626</v>
      </c>
      <c r="N2151" s="18">
        <v>43626</v>
      </c>
      <c r="O2151">
        <v>28756</v>
      </c>
      <c r="P2151">
        <v>1</v>
      </c>
      <c r="Q2151">
        <f t="shared" si="33"/>
        <v>28756</v>
      </c>
      <c r="S2151" t="s">
        <v>4963</v>
      </c>
      <c r="AG2151" s="19">
        <v>44084</v>
      </c>
      <c r="AH2151" s="19">
        <v>44814</v>
      </c>
    </row>
    <row r="2152" spans="1:34">
      <c r="A2152">
        <v>2151</v>
      </c>
      <c r="B2152" t="s">
        <v>104</v>
      </c>
      <c r="C2152" t="s">
        <v>90</v>
      </c>
      <c r="D2152" t="s">
        <v>23</v>
      </c>
      <c r="E2152" t="s">
        <v>4964</v>
      </c>
      <c r="F2152" t="s">
        <v>593</v>
      </c>
      <c r="G2152">
        <v>70</v>
      </c>
      <c r="H2152" t="s">
        <v>93</v>
      </c>
      <c r="J2152" s="15">
        <v>27146.375</v>
      </c>
      <c r="L2152" s="16" t="s">
        <v>6</v>
      </c>
      <c r="M2152" s="17">
        <v>43626</v>
      </c>
      <c r="N2152" s="18">
        <v>43626</v>
      </c>
      <c r="O2152">
        <v>68725</v>
      </c>
      <c r="P2152">
        <v>2.5</v>
      </c>
      <c r="Q2152">
        <f t="shared" si="33"/>
        <v>171812.5</v>
      </c>
      <c r="S2152" t="s">
        <v>3433</v>
      </c>
      <c r="AG2152" s="19">
        <v>44114</v>
      </c>
      <c r="AH2152" s="19">
        <v>45209</v>
      </c>
    </row>
    <row r="2153" spans="1:34">
      <c r="A2153">
        <v>2152</v>
      </c>
      <c r="B2153" t="s">
        <v>104</v>
      </c>
      <c r="C2153" t="s">
        <v>90</v>
      </c>
      <c r="D2153" t="s">
        <v>23</v>
      </c>
      <c r="E2153" t="s">
        <v>538</v>
      </c>
      <c r="F2153" t="s">
        <v>593</v>
      </c>
      <c r="G2153">
        <v>70</v>
      </c>
      <c r="H2153" t="s">
        <v>93</v>
      </c>
      <c r="J2153" s="15">
        <v>7851.415</v>
      </c>
      <c r="L2153" s="16" t="s">
        <v>6</v>
      </c>
      <c r="M2153" s="17">
        <v>43626</v>
      </c>
      <c r="N2153" s="18">
        <v>43626</v>
      </c>
      <c r="O2153">
        <v>19877</v>
      </c>
      <c r="P2153">
        <v>2.5</v>
      </c>
      <c r="Q2153">
        <f t="shared" si="33"/>
        <v>49692.5</v>
      </c>
      <c r="S2153" t="s">
        <v>3433</v>
      </c>
      <c r="AG2153" s="19">
        <v>44114</v>
      </c>
      <c r="AH2153" s="19">
        <v>45209</v>
      </c>
    </row>
    <row r="2154" spans="1:34">
      <c r="A2154">
        <v>2153</v>
      </c>
      <c r="B2154" t="s">
        <v>412</v>
      </c>
      <c r="C2154" t="s">
        <v>90</v>
      </c>
      <c r="D2154" t="s">
        <v>48</v>
      </c>
      <c r="E2154" t="s">
        <v>4965</v>
      </c>
      <c r="F2154" t="s">
        <v>4966</v>
      </c>
      <c r="G2154">
        <v>40</v>
      </c>
      <c r="H2154" t="s">
        <v>98</v>
      </c>
      <c r="J2154" s="15">
        <v>1364.4</v>
      </c>
      <c r="L2154" s="16" t="s">
        <v>6</v>
      </c>
      <c r="M2154" s="17">
        <v>43626</v>
      </c>
      <c r="N2154" s="18">
        <v>43626</v>
      </c>
      <c r="O2154">
        <v>11370</v>
      </c>
      <c r="P2154">
        <v>0</v>
      </c>
      <c r="Q2154">
        <f t="shared" si="33"/>
        <v>0</v>
      </c>
      <c r="S2154" t="s">
        <v>1137</v>
      </c>
      <c r="AG2154" s="19">
        <v>44196</v>
      </c>
      <c r="AH2154" s="19">
        <v>44926</v>
      </c>
    </row>
    <row r="2155" spans="1:34">
      <c r="A2155">
        <v>2154</v>
      </c>
      <c r="B2155" t="s">
        <v>104</v>
      </c>
      <c r="C2155" t="s">
        <v>90</v>
      </c>
      <c r="D2155" t="s">
        <v>23</v>
      </c>
      <c r="E2155" t="s">
        <v>538</v>
      </c>
      <c r="F2155" t="s">
        <v>593</v>
      </c>
      <c r="G2155">
        <v>70</v>
      </c>
      <c r="H2155" t="s">
        <v>93</v>
      </c>
      <c r="J2155" s="15">
        <v>14213.3684</v>
      </c>
      <c r="L2155" s="16" t="s">
        <v>6</v>
      </c>
      <c r="M2155" s="17">
        <v>43626</v>
      </c>
      <c r="N2155" s="18">
        <v>43626</v>
      </c>
      <c r="O2155">
        <v>37532</v>
      </c>
      <c r="P2155">
        <v>2</v>
      </c>
      <c r="Q2155">
        <f t="shared" si="33"/>
        <v>75064</v>
      </c>
      <c r="S2155" t="s">
        <v>1526</v>
      </c>
      <c r="AG2155" s="19">
        <v>44114</v>
      </c>
      <c r="AH2155" s="19">
        <v>45209</v>
      </c>
    </row>
    <row r="2156" spans="1:34">
      <c r="A2156">
        <v>2155</v>
      </c>
      <c r="B2156" t="s">
        <v>165</v>
      </c>
      <c r="C2156" t="s">
        <v>90</v>
      </c>
      <c r="D2156" t="s">
        <v>14</v>
      </c>
      <c r="E2156" t="s">
        <v>4967</v>
      </c>
      <c r="F2156" t="s">
        <v>4968</v>
      </c>
      <c r="G2156">
        <v>40</v>
      </c>
      <c r="H2156" t="s">
        <v>98</v>
      </c>
      <c r="J2156" s="15">
        <v>7316</v>
      </c>
      <c r="L2156" s="16" t="s">
        <v>6</v>
      </c>
      <c r="M2156" s="17">
        <v>43626</v>
      </c>
      <c r="N2156" s="18">
        <v>43626</v>
      </c>
      <c r="O2156">
        <v>97544</v>
      </c>
      <c r="P2156">
        <v>2.7</v>
      </c>
      <c r="Q2156">
        <f t="shared" si="33"/>
        <v>263368.8</v>
      </c>
      <c r="S2156" t="s">
        <v>4969</v>
      </c>
      <c r="AG2156" s="19">
        <v>44084</v>
      </c>
      <c r="AH2156" s="19">
        <v>44814</v>
      </c>
    </row>
    <row r="2157" spans="1:34">
      <c r="A2157">
        <v>2156</v>
      </c>
      <c r="B2157" t="s">
        <v>100</v>
      </c>
      <c r="C2157" t="s">
        <v>90</v>
      </c>
      <c r="D2157" t="s">
        <v>48</v>
      </c>
      <c r="E2157" t="s">
        <v>4970</v>
      </c>
      <c r="F2157" t="s">
        <v>4971</v>
      </c>
      <c r="G2157">
        <v>40</v>
      </c>
      <c r="H2157" t="s">
        <v>98</v>
      </c>
      <c r="J2157" s="15">
        <v>550.05</v>
      </c>
      <c r="L2157" s="16" t="s">
        <v>6</v>
      </c>
      <c r="M2157" s="17">
        <v>43623</v>
      </c>
      <c r="N2157" s="18">
        <v>43623</v>
      </c>
      <c r="O2157">
        <v>7334</v>
      </c>
      <c r="P2157">
        <v>2.5</v>
      </c>
      <c r="Q2157">
        <f t="shared" si="33"/>
        <v>18335</v>
      </c>
      <c r="S2157" t="s">
        <v>4972</v>
      </c>
      <c r="AG2157" s="19">
        <v>44196</v>
      </c>
      <c r="AH2157" s="19">
        <v>44773</v>
      </c>
    </row>
    <row r="2158" spans="1:34">
      <c r="A2158">
        <v>2157</v>
      </c>
      <c r="B2158" t="s">
        <v>112</v>
      </c>
      <c r="C2158" t="s">
        <v>90</v>
      </c>
      <c r="D2158" t="s">
        <v>34</v>
      </c>
      <c r="E2158" t="s">
        <v>4973</v>
      </c>
      <c r="F2158" t="s">
        <v>988</v>
      </c>
      <c r="G2158">
        <v>50</v>
      </c>
      <c r="H2158" t="s">
        <v>93</v>
      </c>
      <c r="J2158" s="15">
        <v>480.456</v>
      </c>
      <c r="L2158" s="16" t="s">
        <v>6</v>
      </c>
      <c r="M2158" s="17">
        <v>43623</v>
      </c>
      <c r="N2158" s="18">
        <v>43623</v>
      </c>
      <c r="O2158">
        <v>23228</v>
      </c>
      <c r="P2158">
        <v>1.5</v>
      </c>
      <c r="Q2158">
        <f t="shared" si="33"/>
        <v>34842</v>
      </c>
      <c r="S2158" t="s">
        <v>4974</v>
      </c>
      <c r="AG2158" s="19">
        <v>43800</v>
      </c>
      <c r="AH2158" s="19">
        <v>44531</v>
      </c>
    </row>
    <row r="2159" spans="1:34">
      <c r="A2159">
        <v>2158</v>
      </c>
      <c r="B2159" t="s">
        <v>112</v>
      </c>
      <c r="C2159" t="s">
        <v>90</v>
      </c>
      <c r="D2159" t="s">
        <v>34</v>
      </c>
      <c r="E2159" t="s">
        <v>4975</v>
      </c>
      <c r="F2159" t="s">
        <v>988</v>
      </c>
      <c r="G2159">
        <v>50</v>
      </c>
      <c r="H2159" t="s">
        <v>93</v>
      </c>
      <c r="J2159" s="15">
        <v>205.2009</v>
      </c>
      <c r="L2159" s="16" t="s">
        <v>6</v>
      </c>
      <c r="M2159" s="17">
        <v>43623</v>
      </c>
      <c r="N2159" s="18">
        <v>43623</v>
      </c>
      <c r="O2159">
        <v>15726</v>
      </c>
      <c r="P2159">
        <v>1.5</v>
      </c>
      <c r="Q2159">
        <f t="shared" si="33"/>
        <v>23589</v>
      </c>
      <c r="S2159" t="s">
        <v>4976</v>
      </c>
      <c r="AG2159" s="19">
        <v>43800</v>
      </c>
      <c r="AH2159" s="19">
        <v>44531</v>
      </c>
    </row>
    <row r="2160" spans="1:34">
      <c r="A2160">
        <v>2159</v>
      </c>
      <c r="B2160" t="s">
        <v>112</v>
      </c>
      <c r="C2160" t="s">
        <v>90</v>
      </c>
      <c r="D2160" t="s">
        <v>34</v>
      </c>
      <c r="E2160" t="s">
        <v>4977</v>
      </c>
      <c r="F2160" t="s">
        <v>988</v>
      </c>
      <c r="G2160">
        <v>50</v>
      </c>
      <c r="H2160" t="s">
        <v>93</v>
      </c>
      <c r="J2160" s="15">
        <v>300</v>
      </c>
      <c r="L2160" s="16" t="s">
        <v>6</v>
      </c>
      <c r="M2160" s="17">
        <v>43623</v>
      </c>
      <c r="N2160" s="18">
        <v>43623</v>
      </c>
      <c r="O2160">
        <v>18958</v>
      </c>
      <c r="P2160">
        <v>1.5</v>
      </c>
      <c r="Q2160">
        <f t="shared" si="33"/>
        <v>28437</v>
      </c>
      <c r="S2160" t="s">
        <v>4978</v>
      </c>
      <c r="AG2160" s="19">
        <v>43800</v>
      </c>
      <c r="AH2160" s="19">
        <v>44531</v>
      </c>
    </row>
    <row r="2161" spans="1:34">
      <c r="A2161">
        <v>2160</v>
      </c>
      <c r="B2161" t="s">
        <v>282</v>
      </c>
      <c r="C2161" t="s">
        <v>90</v>
      </c>
      <c r="D2161" t="s">
        <v>33</v>
      </c>
      <c r="E2161" t="s">
        <v>4979</v>
      </c>
      <c r="F2161" t="s">
        <v>4980</v>
      </c>
      <c r="G2161">
        <v>40</v>
      </c>
      <c r="H2161" t="s">
        <v>93</v>
      </c>
      <c r="J2161" s="15">
        <v>1100</v>
      </c>
      <c r="L2161" s="16" t="s">
        <v>6</v>
      </c>
      <c r="M2161" s="17">
        <v>43622</v>
      </c>
      <c r="N2161" s="18">
        <v>43622</v>
      </c>
      <c r="O2161">
        <v>12091</v>
      </c>
      <c r="P2161">
        <v>1.1</v>
      </c>
      <c r="Q2161">
        <f t="shared" si="33"/>
        <v>13300.1</v>
      </c>
      <c r="S2161" t="s">
        <v>4981</v>
      </c>
      <c r="AG2161" s="19">
        <v>43708</v>
      </c>
      <c r="AH2161" s="19">
        <v>44439</v>
      </c>
    </row>
    <row r="2162" spans="1:34">
      <c r="A2162">
        <v>2161</v>
      </c>
      <c r="B2162" t="s">
        <v>112</v>
      </c>
      <c r="C2162" t="s">
        <v>90</v>
      </c>
      <c r="D2162" t="s">
        <v>46</v>
      </c>
      <c r="E2162" t="s">
        <v>4982</v>
      </c>
      <c r="F2162" t="s">
        <v>4983</v>
      </c>
      <c r="G2162">
        <v>50</v>
      </c>
      <c r="H2162" t="s">
        <v>93</v>
      </c>
      <c r="J2162" s="15">
        <v>225.64</v>
      </c>
      <c r="L2162" s="16" t="s">
        <v>6</v>
      </c>
      <c r="M2162" s="17">
        <v>43622</v>
      </c>
      <c r="N2162" s="18">
        <v>43622</v>
      </c>
      <c r="O2162">
        <v>13273</v>
      </c>
      <c r="P2162">
        <v>1.5</v>
      </c>
      <c r="Q2162">
        <f t="shared" si="33"/>
        <v>19909.5</v>
      </c>
      <c r="S2162" t="s">
        <v>4984</v>
      </c>
      <c r="AG2162" s="19">
        <v>44080</v>
      </c>
      <c r="AH2162" s="19">
        <v>44445</v>
      </c>
    </row>
    <row r="2163" spans="1:34">
      <c r="A2163">
        <v>2162</v>
      </c>
      <c r="B2163" t="s">
        <v>104</v>
      </c>
      <c r="C2163" t="s">
        <v>90</v>
      </c>
      <c r="D2163" t="s">
        <v>40</v>
      </c>
      <c r="E2163" t="s">
        <v>4985</v>
      </c>
      <c r="F2163" t="s">
        <v>4986</v>
      </c>
      <c r="G2163">
        <v>70</v>
      </c>
      <c r="H2163" t="s">
        <v>93</v>
      </c>
      <c r="J2163" s="15">
        <v>6472</v>
      </c>
      <c r="L2163" s="16" t="s">
        <v>6</v>
      </c>
      <c r="M2163" s="17">
        <v>43622</v>
      </c>
      <c r="N2163" s="18">
        <v>43622</v>
      </c>
      <c r="O2163">
        <v>14741</v>
      </c>
      <c r="P2163">
        <v>3.5</v>
      </c>
      <c r="Q2163">
        <f t="shared" si="33"/>
        <v>51593.5</v>
      </c>
      <c r="S2163" t="s">
        <v>4987</v>
      </c>
      <c r="AG2163" s="19">
        <v>43738</v>
      </c>
      <c r="AH2163" s="19">
        <v>44469</v>
      </c>
    </row>
    <row r="2164" spans="1:34">
      <c r="A2164">
        <v>2163</v>
      </c>
      <c r="B2164" t="s">
        <v>104</v>
      </c>
      <c r="C2164" t="s">
        <v>90</v>
      </c>
      <c r="D2164" t="s">
        <v>40</v>
      </c>
      <c r="E2164" t="s">
        <v>4988</v>
      </c>
      <c r="F2164" t="s">
        <v>4986</v>
      </c>
      <c r="G2164">
        <v>70</v>
      </c>
      <c r="H2164" t="s">
        <v>93</v>
      </c>
      <c r="J2164" s="15">
        <v>10392</v>
      </c>
      <c r="L2164" s="16" t="s">
        <v>6</v>
      </c>
      <c r="M2164" s="17">
        <v>43622</v>
      </c>
      <c r="N2164" s="18">
        <v>43622</v>
      </c>
      <c r="O2164">
        <v>21786</v>
      </c>
      <c r="P2164">
        <v>4</v>
      </c>
      <c r="Q2164">
        <f t="shared" si="33"/>
        <v>87144</v>
      </c>
      <c r="S2164" t="s">
        <v>4987</v>
      </c>
      <c r="AG2164" s="19">
        <v>43738</v>
      </c>
      <c r="AH2164" s="19">
        <v>44469</v>
      </c>
    </row>
    <row r="2165" spans="1:34">
      <c r="A2165">
        <v>2164</v>
      </c>
      <c r="B2165" t="s">
        <v>89</v>
      </c>
      <c r="C2165" t="s">
        <v>90</v>
      </c>
      <c r="D2165" t="s">
        <v>52</v>
      </c>
      <c r="E2165" t="s">
        <v>4989</v>
      </c>
      <c r="F2165" t="s">
        <v>4990</v>
      </c>
      <c r="G2165">
        <v>40</v>
      </c>
      <c r="H2165" t="s">
        <v>98</v>
      </c>
      <c r="J2165" s="15">
        <v>219.87</v>
      </c>
      <c r="L2165" s="16" t="s">
        <v>6</v>
      </c>
      <c r="M2165" s="17">
        <v>43622</v>
      </c>
      <c r="N2165" s="18">
        <v>43622</v>
      </c>
      <c r="O2165">
        <v>11393.6</v>
      </c>
      <c r="P2165">
        <v>0</v>
      </c>
      <c r="Q2165">
        <f t="shared" si="33"/>
        <v>0</v>
      </c>
      <c r="S2165" t="s">
        <v>3503</v>
      </c>
      <c r="AG2165" s="19">
        <v>43896</v>
      </c>
      <c r="AH2165" s="19">
        <v>44261</v>
      </c>
    </row>
    <row r="2166" spans="1:34">
      <c r="A2166">
        <v>2165</v>
      </c>
      <c r="B2166" t="s">
        <v>158</v>
      </c>
      <c r="C2166" t="s">
        <v>90</v>
      </c>
      <c r="D2166" t="s">
        <v>19</v>
      </c>
      <c r="E2166" t="s">
        <v>4991</v>
      </c>
      <c r="F2166" t="s">
        <v>4992</v>
      </c>
      <c r="G2166">
        <v>40</v>
      </c>
      <c r="H2166" t="s">
        <v>93</v>
      </c>
      <c r="J2166" s="15">
        <v>381.11</v>
      </c>
      <c r="L2166" s="16" t="s">
        <v>6</v>
      </c>
      <c r="M2166" s="17">
        <v>43622</v>
      </c>
      <c r="N2166" s="18">
        <v>43622</v>
      </c>
      <c r="O2166">
        <v>1333</v>
      </c>
      <c r="P2166">
        <v>1.5</v>
      </c>
      <c r="Q2166">
        <f t="shared" si="33"/>
        <v>1999.5</v>
      </c>
      <c r="S2166" t="s">
        <v>4993</v>
      </c>
      <c r="AG2166" s="19">
        <v>43722</v>
      </c>
      <c r="AH2166" s="19">
        <v>44453</v>
      </c>
    </row>
    <row r="2167" spans="1:34">
      <c r="A2167">
        <v>2166</v>
      </c>
      <c r="B2167" t="s">
        <v>104</v>
      </c>
      <c r="C2167" t="s">
        <v>90</v>
      </c>
      <c r="D2167" t="s">
        <v>40</v>
      </c>
      <c r="E2167" t="s">
        <v>4994</v>
      </c>
      <c r="F2167" t="s">
        <v>4986</v>
      </c>
      <c r="G2167">
        <v>70</v>
      </c>
      <c r="H2167" t="s">
        <v>93</v>
      </c>
      <c r="J2167" s="15">
        <v>3599</v>
      </c>
      <c r="L2167" s="16" t="s">
        <v>6</v>
      </c>
      <c r="M2167" s="17">
        <v>43621</v>
      </c>
      <c r="N2167" s="18">
        <v>43621</v>
      </c>
      <c r="O2167">
        <v>9203</v>
      </c>
      <c r="P2167">
        <v>3</v>
      </c>
      <c r="Q2167">
        <f t="shared" si="33"/>
        <v>27609</v>
      </c>
      <c r="S2167" t="s">
        <v>4987</v>
      </c>
      <c r="AG2167" s="19">
        <v>43738</v>
      </c>
      <c r="AH2167" s="19">
        <v>44469</v>
      </c>
    </row>
    <row r="2168" spans="1:34">
      <c r="A2168">
        <v>2167</v>
      </c>
      <c r="B2168" t="s">
        <v>112</v>
      </c>
      <c r="C2168" t="s">
        <v>90</v>
      </c>
      <c r="D2168" t="s">
        <v>20</v>
      </c>
      <c r="E2168" t="s">
        <v>4995</v>
      </c>
      <c r="F2168" t="s">
        <v>4996</v>
      </c>
      <c r="G2168">
        <v>50</v>
      </c>
      <c r="H2168" t="s">
        <v>93</v>
      </c>
      <c r="J2168" s="15">
        <v>494.3</v>
      </c>
      <c r="L2168" s="16" t="s">
        <v>6</v>
      </c>
      <c r="M2168" s="17">
        <v>43621</v>
      </c>
      <c r="N2168" s="18">
        <v>43621</v>
      </c>
      <c r="O2168">
        <v>34322</v>
      </c>
      <c r="P2168">
        <v>1.5</v>
      </c>
      <c r="Q2168">
        <f t="shared" si="33"/>
        <v>51483</v>
      </c>
      <c r="S2168" t="s">
        <v>4997</v>
      </c>
      <c r="AG2168" s="19">
        <v>43895</v>
      </c>
      <c r="AH2168" s="19">
        <v>44624</v>
      </c>
    </row>
    <row r="2169" spans="1:34">
      <c r="A2169">
        <v>2168</v>
      </c>
      <c r="B2169" t="s">
        <v>104</v>
      </c>
      <c r="C2169" t="s">
        <v>90</v>
      </c>
      <c r="D2169" t="s">
        <v>46</v>
      </c>
      <c r="E2169" t="s">
        <v>4998</v>
      </c>
      <c r="F2169" t="s">
        <v>4999</v>
      </c>
      <c r="G2169">
        <v>70</v>
      </c>
      <c r="H2169" t="s">
        <v>198</v>
      </c>
      <c r="J2169" s="15">
        <v>32203</v>
      </c>
      <c r="L2169" s="16" t="s">
        <v>6</v>
      </c>
      <c r="M2169" s="17">
        <v>43620</v>
      </c>
      <c r="N2169" s="18">
        <v>43620</v>
      </c>
      <c r="O2169">
        <v>73970</v>
      </c>
      <c r="P2169">
        <v>2</v>
      </c>
      <c r="Q2169">
        <f t="shared" si="33"/>
        <v>147940</v>
      </c>
      <c r="S2169" t="s">
        <v>5000</v>
      </c>
      <c r="AG2169" s="19">
        <v>44351</v>
      </c>
      <c r="AH2169" s="19">
        <v>45081</v>
      </c>
    </row>
    <row r="2170" spans="1:34">
      <c r="A2170">
        <v>2169</v>
      </c>
      <c r="B2170" t="s">
        <v>104</v>
      </c>
      <c r="C2170" t="s">
        <v>90</v>
      </c>
      <c r="D2170" t="s">
        <v>22</v>
      </c>
      <c r="E2170" t="s">
        <v>1235</v>
      </c>
      <c r="F2170" t="s">
        <v>5001</v>
      </c>
      <c r="G2170">
        <v>70</v>
      </c>
      <c r="H2170" t="s">
        <v>198</v>
      </c>
      <c r="J2170" s="15">
        <v>34240</v>
      </c>
      <c r="L2170" s="16" t="s">
        <v>6</v>
      </c>
      <c r="M2170" s="17">
        <v>43620</v>
      </c>
      <c r="N2170" s="18">
        <v>43620</v>
      </c>
      <c r="O2170">
        <v>53278.59</v>
      </c>
      <c r="P2170">
        <v>2</v>
      </c>
      <c r="Q2170">
        <f t="shared" si="33"/>
        <v>106557.18</v>
      </c>
      <c r="S2170" t="s">
        <v>5002</v>
      </c>
      <c r="AG2170" s="19">
        <v>43739</v>
      </c>
      <c r="AH2170" s="19">
        <v>44652</v>
      </c>
    </row>
    <row r="2171" spans="1:34">
      <c r="A2171">
        <v>2170</v>
      </c>
      <c r="B2171" t="s">
        <v>104</v>
      </c>
      <c r="C2171" t="s">
        <v>90</v>
      </c>
      <c r="D2171" t="s">
        <v>21</v>
      </c>
      <c r="E2171" t="s">
        <v>5003</v>
      </c>
      <c r="F2171" t="s">
        <v>5004</v>
      </c>
      <c r="G2171">
        <v>70</v>
      </c>
      <c r="H2171" t="s">
        <v>198</v>
      </c>
      <c r="J2171" s="15">
        <v>36600</v>
      </c>
      <c r="L2171" s="16" t="s">
        <v>6</v>
      </c>
      <c r="M2171" s="17">
        <v>43620</v>
      </c>
      <c r="N2171" s="18">
        <v>43620</v>
      </c>
      <c r="O2171">
        <v>65338</v>
      </c>
      <c r="P2171">
        <v>2</v>
      </c>
      <c r="Q2171">
        <f t="shared" si="33"/>
        <v>130676</v>
      </c>
      <c r="S2171" t="s">
        <v>5005</v>
      </c>
      <c r="AG2171" s="19">
        <v>43720</v>
      </c>
      <c r="AH2171" s="19">
        <v>44632</v>
      </c>
    </row>
    <row r="2172" spans="1:34">
      <c r="A2172">
        <v>2171</v>
      </c>
      <c r="B2172" t="s">
        <v>154</v>
      </c>
      <c r="C2172" t="s">
        <v>90</v>
      </c>
      <c r="D2172" t="s">
        <v>21</v>
      </c>
      <c r="E2172" t="s">
        <v>5006</v>
      </c>
      <c r="F2172" t="s">
        <v>5007</v>
      </c>
      <c r="G2172">
        <v>40</v>
      </c>
      <c r="H2172" t="s">
        <v>98</v>
      </c>
      <c r="J2172" s="15">
        <v>71.0428</v>
      </c>
      <c r="L2172" s="16" t="s">
        <v>6</v>
      </c>
      <c r="M2172" s="17">
        <v>43620</v>
      </c>
      <c r="N2172" s="18">
        <v>43620</v>
      </c>
      <c r="O2172">
        <v>2261</v>
      </c>
      <c r="P2172">
        <v>1.15</v>
      </c>
      <c r="Q2172">
        <f t="shared" si="33"/>
        <v>2600.15</v>
      </c>
      <c r="S2172" t="s">
        <v>5008</v>
      </c>
      <c r="AG2172" s="19">
        <v>43813</v>
      </c>
      <c r="AH2172" s="19">
        <v>44544</v>
      </c>
    </row>
    <row r="2173" spans="1:34">
      <c r="A2173">
        <v>2172</v>
      </c>
      <c r="B2173" t="s">
        <v>89</v>
      </c>
      <c r="C2173" t="s">
        <v>90</v>
      </c>
      <c r="D2173" t="s">
        <v>32</v>
      </c>
      <c r="E2173" t="s">
        <v>5009</v>
      </c>
      <c r="F2173" t="s">
        <v>2261</v>
      </c>
      <c r="G2173">
        <v>40</v>
      </c>
      <c r="H2173" t="s">
        <v>98</v>
      </c>
      <c r="J2173" s="10" t="s">
        <v>149</v>
      </c>
      <c r="L2173" s="16" t="s">
        <v>6</v>
      </c>
      <c r="M2173" s="17">
        <v>43620</v>
      </c>
      <c r="N2173" s="18">
        <v>43620</v>
      </c>
      <c r="O2173">
        <v>181681</v>
      </c>
      <c r="P2173">
        <v>1</v>
      </c>
      <c r="Q2173">
        <f t="shared" si="33"/>
        <v>181681</v>
      </c>
      <c r="S2173" t="s">
        <v>5010</v>
      </c>
      <c r="AG2173" s="19">
        <v>43647</v>
      </c>
      <c r="AH2173" s="19">
        <v>44866</v>
      </c>
    </row>
    <row r="2174" spans="1:34">
      <c r="A2174">
        <v>2173</v>
      </c>
      <c r="B2174" t="s">
        <v>154</v>
      </c>
      <c r="C2174" t="s">
        <v>90</v>
      </c>
      <c r="D2174" t="s">
        <v>23</v>
      </c>
      <c r="E2174" t="s">
        <v>5011</v>
      </c>
      <c r="F2174" t="s">
        <v>3870</v>
      </c>
      <c r="G2174">
        <v>40</v>
      </c>
      <c r="H2174" t="s">
        <v>98</v>
      </c>
      <c r="J2174" s="15">
        <v>1875.72</v>
      </c>
      <c r="L2174" s="16" t="s">
        <v>6</v>
      </c>
      <c r="M2174" s="17">
        <v>43619</v>
      </c>
      <c r="N2174" s="18">
        <v>43619</v>
      </c>
      <c r="O2174">
        <v>21560</v>
      </c>
      <c r="P2174">
        <v>1</v>
      </c>
      <c r="Q2174">
        <f t="shared" si="33"/>
        <v>21560</v>
      </c>
      <c r="S2174" t="s">
        <v>5012</v>
      </c>
      <c r="AG2174" s="19">
        <v>44348</v>
      </c>
      <c r="AH2174" s="19">
        <v>45444</v>
      </c>
    </row>
    <row r="2175" spans="1:34">
      <c r="A2175">
        <v>2174</v>
      </c>
      <c r="B2175" t="s">
        <v>104</v>
      </c>
      <c r="C2175" t="s">
        <v>90</v>
      </c>
      <c r="D2175" t="s">
        <v>48</v>
      </c>
      <c r="E2175" t="s">
        <v>1235</v>
      </c>
      <c r="F2175" t="s">
        <v>5013</v>
      </c>
      <c r="G2175">
        <v>70</v>
      </c>
      <c r="H2175" t="s">
        <v>93</v>
      </c>
      <c r="J2175" s="15">
        <v>73919</v>
      </c>
      <c r="L2175" s="16" t="s">
        <v>6</v>
      </c>
      <c r="M2175" s="17">
        <v>43619</v>
      </c>
      <c r="N2175" s="18">
        <v>43619</v>
      </c>
      <c r="O2175">
        <v>94701.6</v>
      </c>
      <c r="P2175">
        <v>1.5</v>
      </c>
      <c r="Q2175">
        <f t="shared" si="33"/>
        <v>142052.4</v>
      </c>
      <c r="S2175" t="s">
        <v>5014</v>
      </c>
      <c r="AG2175" s="19">
        <v>43718</v>
      </c>
      <c r="AH2175" s="19">
        <v>44630</v>
      </c>
    </row>
    <row r="2176" spans="1:34">
      <c r="A2176">
        <v>2175</v>
      </c>
      <c r="B2176" t="s">
        <v>112</v>
      </c>
      <c r="C2176" t="s">
        <v>90</v>
      </c>
      <c r="D2176" t="s">
        <v>20</v>
      </c>
      <c r="E2176" t="s">
        <v>5015</v>
      </c>
      <c r="F2176" t="s">
        <v>5016</v>
      </c>
      <c r="G2176">
        <v>50</v>
      </c>
      <c r="H2176" t="s">
        <v>243</v>
      </c>
      <c r="J2176" s="15">
        <v>126.94</v>
      </c>
      <c r="L2176" s="16" t="s">
        <v>6</v>
      </c>
      <c r="M2176" s="17">
        <v>43619</v>
      </c>
      <c r="N2176" s="18">
        <v>43619</v>
      </c>
      <c r="O2176">
        <v>22270</v>
      </c>
      <c r="P2176">
        <v>0.08</v>
      </c>
      <c r="Q2176">
        <f t="shared" si="33"/>
        <v>1781.6</v>
      </c>
      <c r="S2176" t="s">
        <v>5017</v>
      </c>
      <c r="AG2176" s="16"/>
      <c r="AH2176" s="16"/>
    </row>
    <row r="2177" spans="1:34">
      <c r="A2177">
        <v>2176</v>
      </c>
      <c r="B2177" t="s">
        <v>104</v>
      </c>
      <c r="C2177" t="s">
        <v>90</v>
      </c>
      <c r="D2177" t="s">
        <v>20</v>
      </c>
      <c r="E2177" t="s">
        <v>5018</v>
      </c>
      <c r="F2177" t="s">
        <v>5019</v>
      </c>
      <c r="G2177">
        <v>70</v>
      </c>
      <c r="H2177" t="s">
        <v>93</v>
      </c>
      <c r="J2177" s="15">
        <v>1313</v>
      </c>
      <c r="L2177" s="16" t="s">
        <v>6</v>
      </c>
      <c r="M2177" s="17">
        <v>43619</v>
      </c>
      <c r="N2177" s="18">
        <v>43619</v>
      </c>
      <c r="O2177">
        <v>4495.7</v>
      </c>
      <c r="P2177">
        <v>6</v>
      </c>
      <c r="Q2177">
        <f t="shared" si="33"/>
        <v>26974.2</v>
      </c>
      <c r="S2177" t="s">
        <v>5018</v>
      </c>
      <c r="AG2177" s="19">
        <v>43988</v>
      </c>
      <c r="AH2177" s="19">
        <v>44352</v>
      </c>
    </row>
    <row r="2178" spans="1:34">
      <c r="A2178">
        <v>2177</v>
      </c>
      <c r="B2178" t="s">
        <v>104</v>
      </c>
      <c r="C2178" t="s">
        <v>90</v>
      </c>
      <c r="D2178" t="s">
        <v>34</v>
      </c>
      <c r="E2178" t="s">
        <v>205</v>
      </c>
      <c r="F2178" t="s">
        <v>5020</v>
      </c>
      <c r="G2178">
        <v>70</v>
      </c>
      <c r="H2178" t="s">
        <v>198</v>
      </c>
      <c r="J2178" s="15">
        <v>16049.58</v>
      </c>
      <c r="L2178" s="16" t="s">
        <v>6</v>
      </c>
      <c r="M2178" s="17">
        <v>43619</v>
      </c>
      <c r="N2178" s="18">
        <v>43619</v>
      </c>
      <c r="O2178">
        <v>31943</v>
      </c>
      <c r="P2178">
        <v>2.75</v>
      </c>
      <c r="Q2178">
        <f t="shared" si="33"/>
        <v>87843.25</v>
      </c>
      <c r="S2178" t="s">
        <v>5021</v>
      </c>
      <c r="AG2178" s="19">
        <v>43627</v>
      </c>
      <c r="AH2178" s="19">
        <v>44722</v>
      </c>
    </row>
    <row r="2179" spans="1:34">
      <c r="A2179">
        <v>2178</v>
      </c>
      <c r="B2179" t="s">
        <v>104</v>
      </c>
      <c r="C2179" t="s">
        <v>90</v>
      </c>
      <c r="D2179" t="s">
        <v>34</v>
      </c>
      <c r="E2179" t="s">
        <v>205</v>
      </c>
      <c r="F2179" t="s">
        <v>5022</v>
      </c>
      <c r="G2179">
        <v>70</v>
      </c>
      <c r="H2179" t="s">
        <v>198</v>
      </c>
      <c r="J2179" s="15">
        <v>7705.92</v>
      </c>
      <c r="L2179" s="16" t="s">
        <v>6</v>
      </c>
      <c r="M2179" s="17">
        <v>43619</v>
      </c>
      <c r="N2179" s="18">
        <v>43619</v>
      </c>
      <c r="O2179">
        <v>15337</v>
      </c>
      <c r="P2179">
        <v>2.75</v>
      </c>
      <c r="Q2179">
        <f t="shared" ref="Q2179:Q2242" si="34">O2179*P2179</f>
        <v>42176.75</v>
      </c>
      <c r="S2179" t="s">
        <v>5021</v>
      </c>
      <c r="AG2179" s="19">
        <v>43719</v>
      </c>
      <c r="AH2179" s="19">
        <v>44814</v>
      </c>
    </row>
    <row r="2180" spans="1:34">
      <c r="A2180">
        <v>2179</v>
      </c>
      <c r="B2180" t="s">
        <v>104</v>
      </c>
      <c r="C2180" t="s">
        <v>90</v>
      </c>
      <c r="D2180" t="s">
        <v>34</v>
      </c>
      <c r="E2180" t="s">
        <v>205</v>
      </c>
      <c r="F2180" t="s">
        <v>5023</v>
      </c>
      <c r="G2180">
        <v>70</v>
      </c>
      <c r="H2180" t="s">
        <v>198</v>
      </c>
      <c r="J2180" s="15">
        <v>39744.5</v>
      </c>
      <c r="L2180" s="16" t="s">
        <v>6</v>
      </c>
      <c r="M2180" s="17">
        <v>43619</v>
      </c>
      <c r="N2180" s="18">
        <v>43619</v>
      </c>
      <c r="O2180">
        <v>79103</v>
      </c>
      <c r="P2180">
        <v>2.75</v>
      </c>
      <c r="Q2180">
        <f t="shared" si="34"/>
        <v>217533.25</v>
      </c>
      <c r="S2180" t="s">
        <v>5021</v>
      </c>
      <c r="AG2180" s="19">
        <v>43719</v>
      </c>
      <c r="AH2180" s="19">
        <v>44814</v>
      </c>
    </row>
    <row r="2181" spans="1:34">
      <c r="A2181">
        <v>2180</v>
      </c>
      <c r="B2181" t="s">
        <v>108</v>
      </c>
      <c r="C2181" t="s">
        <v>90</v>
      </c>
      <c r="D2181" t="s">
        <v>22</v>
      </c>
      <c r="E2181" t="s">
        <v>5024</v>
      </c>
      <c r="F2181" t="s">
        <v>5025</v>
      </c>
      <c r="G2181">
        <v>40</v>
      </c>
      <c r="H2181" t="s">
        <v>93</v>
      </c>
      <c r="J2181" s="15">
        <v>230</v>
      </c>
      <c r="L2181" s="16" t="s">
        <v>6</v>
      </c>
      <c r="M2181" s="17">
        <v>43618</v>
      </c>
      <c r="N2181" s="18">
        <v>43618</v>
      </c>
      <c r="O2181">
        <v>1959.61</v>
      </c>
      <c r="P2181">
        <v>0.8</v>
      </c>
      <c r="Q2181">
        <f t="shared" si="34"/>
        <v>1567.688</v>
      </c>
      <c r="S2181" t="s">
        <v>2098</v>
      </c>
      <c r="AG2181" s="19">
        <v>43715</v>
      </c>
      <c r="AH2181" s="19">
        <v>44446</v>
      </c>
    </row>
    <row r="2182" spans="1:34">
      <c r="A2182">
        <v>2181</v>
      </c>
      <c r="B2182" t="s">
        <v>112</v>
      </c>
      <c r="C2182" t="s">
        <v>90</v>
      </c>
      <c r="D2182" t="s">
        <v>22</v>
      </c>
      <c r="E2182" t="s">
        <v>5026</v>
      </c>
      <c r="F2182" t="s">
        <v>5027</v>
      </c>
      <c r="G2182">
        <v>50</v>
      </c>
      <c r="H2182" t="s">
        <v>93</v>
      </c>
      <c r="J2182" s="15">
        <v>142</v>
      </c>
      <c r="L2182" s="16" t="s">
        <v>6</v>
      </c>
      <c r="M2182" s="17">
        <v>43618</v>
      </c>
      <c r="N2182" s="18">
        <v>43618</v>
      </c>
      <c r="O2182">
        <v>5928.8</v>
      </c>
      <c r="P2182">
        <v>1.5</v>
      </c>
      <c r="Q2182">
        <f t="shared" si="34"/>
        <v>8893.2</v>
      </c>
      <c r="S2182" t="s">
        <v>5028</v>
      </c>
      <c r="AG2182" s="19">
        <v>43715</v>
      </c>
      <c r="AH2182" s="19">
        <v>44446</v>
      </c>
    </row>
    <row r="2183" spans="1:34">
      <c r="A2183">
        <v>2182</v>
      </c>
      <c r="B2183" t="s">
        <v>112</v>
      </c>
      <c r="C2183" t="s">
        <v>90</v>
      </c>
      <c r="D2183" t="s">
        <v>22</v>
      </c>
      <c r="E2183" t="s">
        <v>5029</v>
      </c>
      <c r="F2183" t="s">
        <v>5030</v>
      </c>
      <c r="G2183">
        <v>50</v>
      </c>
      <c r="H2183" t="s">
        <v>93</v>
      </c>
      <c r="J2183" s="15">
        <v>4818</v>
      </c>
      <c r="L2183" s="16" t="s">
        <v>6</v>
      </c>
      <c r="M2183" s="17">
        <v>43618</v>
      </c>
      <c r="N2183" s="18">
        <v>43618</v>
      </c>
      <c r="O2183">
        <v>221498.7</v>
      </c>
      <c r="P2183">
        <v>1.5</v>
      </c>
      <c r="Q2183">
        <f t="shared" si="34"/>
        <v>332248.05</v>
      </c>
      <c r="S2183" t="s">
        <v>3879</v>
      </c>
      <c r="AG2183" s="19">
        <v>43715</v>
      </c>
      <c r="AH2183" s="19">
        <v>44811</v>
      </c>
    </row>
    <row r="2184" spans="1:34">
      <c r="A2184">
        <v>2183</v>
      </c>
      <c r="B2184" t="s">
        <v>112</v>
      </c>
      <c r="C2184" t="s">
        <v>90</v>
      </c>
      <c r="D2184" t="s">
        <v>22</v>
      </c>
      <c r="E2184" t="s">
        <v>5031</v>
      </c>
      <c r="F2184" t="s">
        <v>5032</v>
      </c>
      <c r="G2184">
        <v>50</v>
      </c>
      <c r="H2184" t="s">
        <v>93</v>
      </c>
      <c r="J2184" s="15">
        <v>3902</v>
      </c>
      <c r="L2184" s="16" t="s">
        <v>6</v>
      </c>
      <c r="M2184" s="17">
        <v>43618</v>
      </c>
      <c r="N2184" s="18">
        <v>43618</v>
      </c>
      <c r="O2184">
        <v>179360</v>
      </c>
      <c r="P2184">
        <v>1.5</v>
      </c>
      <c r="Q2184">
        <f t="shared" si="34"/>
        <v>269040</v>
      </c>
      <c r="S2184" t="s">
        <v>5033</v>
      </c>
      <c r="AG2184" s="19">
        <v>43715</v>
      </c>
      <c r="AH2184" s="19">
        <v>44811</v>
      </c>
    </row>
    <row r="2185" spans="1:34">
      <c r="A2185">
        <v>2184</v>
      </c>
      <c r="B2185" t="s">
        <v>186</v>
      </c>
      <c r="C2185" t="s">
        <v>90</v>
      </c>
      <c r="D2185" t="s">
        <v>33</v>
      </c>
      <c r="E2185" t="s">
        <v>5034</v>
      </c>
      <c r="F2185" t="s">
        <v>5035</v>
      </c>
      <c r="G2185">
        <v>50</v>
      </c>
      <c r="H2185" t="s">
        <v>93</v>
      </c>
      <c r="J2185" s="15">
        <v>225</v>
      </c>
      <c r="L2185" s="16" t="s">
        <v>6</v>
      </c>
      <c r="M2185" s="17">
        <v>43617</v>
      </c>
      <c r="N2185" s="18">
        <v>43617</v>
      </c>
      <c r="O2185">
        <v>6666.7</v>
      </c>
      <c r="P2185">
        <v>1.5</v>
      </c>
      <c r="Q2185">
        <f t="shared" si="34"/>
        <v>10000.05</v>
      </c>
      <c r="S2185" t="s">
        <v>5036</v>
      </c>
      <c r="AG2185" s="19">
        <v>43708</v>
      </c>
      <c r="AH2185" s="19">
        <v>44439</v>
      </c>
    </row>
    <row r="2186" spans="1:34">
      <c r="A2186">
        <v>2185</v>
      </c>
      <c r="B2186" t="s">
        <v>186</v>
      </c>
      <c r="C2186" t="s">
        <v>90</v>
      </c>
      <c r="D2186" t="s">
        <v>33</v>
      </c>
      <c r="E2186" t="s">
        <v>5037</v>
      </c>
      <c r="F2186" t="s">
        <v>5035</v>
      </c>
      <c r="G2186">
        <v>50</v>
      </c>
      <c r="H2186" t="s">
        <v>93</v>
      </c>
      <c r="J2186" s="15">
        <v>225</v>
      </c>
      <c r="L2186" s="16" t="s">
        <v>6</v>
      </c>
      <c r="M2186" s="17">
        <v>43617</v>
      </c>
      <c r="N2186" s="18">
        <v>43617</v>
      </c>
      <c r="O2186">
        <v>6672.3</v>
      </c>
      <c r="P2186">
        <v>1.5</v>
      </c>
      <c r="Q2186">
        <f t="shared" si="34"/>
        <v>10008.45</v>
      </c>
      <c r="S2186" t="s">
        <v>5038</v>
      </c>
      <c r="AG2186" s="19">
        <v>43708</v>
      </c>
      <c r="AH2186" s="19">
        <v>44439</v>
      </c>
    </row>
    <row r="2187" spans="1:34">
      <c r="A2187">
        <v>2186</v>
      </c>
      <c r="B2187" t="s">
        <v>154</v>
      </c>
      <c r="C2187" t="s">
        <v>90</v>
      </c>
      <c r="D2187" t="s">
        <v>48</v>
      </c>
      <c r="E2187" t="s">
        <v>5039</v>
      </c>
      <c r="F2187" t="s">
        <v>5040</v>
      </c>
      <c r="G2187">
        <v>40</v>
      </c>
      <c r="H2187" t="s">
        <v>98</v>
      </c>
      <c r="J2187" s="15">
        <v>827.25</v>
      </c>
      <c r="L2187" s="16" t="s">
        <v>6</v>
      </c>
      <c r="M2187" s="17">
        <v>43616</v>
      </c>
      <c r="N2187" s="18">
        <v>43616</v>
      </c>
      <c r="O2187">
        <v>5515</v>
      </c>
      <c r="P2187">
        <v>1</v>
      </c>
      <c r="Q2187">
        <f t="shared" si="34"/>
        <v>5515</v>
      </c>
      <c r="S2187" t="s">
        <v>5041</v>
      </c>
      <c r="AG2187" s="19">
        <v>44165</v>
      </c>
      <c r="AH2187" s="19">
        <v>44895</v>
      </c>
    </row>
    <row r="2188" spans="1:34">
      <c r="A2188">
        <v>2187</v>
      </c>
      <c r="B2188" t="s">
        <v>154</v>
      </c>
      <c r="C2188" t="s">
        <v>90</v>
      </c>
      <c r="D2188" t="s">
        <v>22</v>
      </c>
      <c r="E2188" t="s">
        <v>5042</v>
      </c>
      <c r="F2188" t="s">
        <v>5043</v>
      </c>
      <c r="G2188">
        <v>40</v>
      </c>
      <c r="H2188" t="s">
        <v>98</v>
      </c>
      <c r="J2188" s="15">
        <v>84.42</v>
      </c>
      <c r="L2188" s="16" t="s">
        <v>6</v>
      </c>
      <c r="M2188" s="17">
        <v>43616</v>
      </c>
      <c r="N2188" s="18">
        <v>43616</v>
      </c>
      <c r="O2188">
        <v>1521.1</v>
      </c>
      <c r="P2188">
        <v>0.48</v>
      </c>
      <c r="Q2188">
        <f t="shared" si="34"/>
        <v>730.128</v>
      </c>
      <c r="S2188" t="s">
        <v>5044</v>
      </c>
      <c r="AG2188" s="19">
        <v>43741</v>
      </c>
      <c r="AH2188" s="19">
        <v>44471</v>
      </c>
    </row>
    <row r="2189" spans="1:34">
      <c r="A2189">
        <v>2188</v>
      </c>
      <c r="B2189" t="s">
        <v>186</v>
      </c>
      <c r="C2189" t="s">
        <v>90</v>
      </c>
      <c r="D2189" t="s">
        <v>26</v>
      </c>
      <c r="E2189" t="s">
        <v>138</v>
      </c>
      <c r="F2189" t="s">
        <v>5045</v>
      </c>
      <c r="G2189">
        <v>50</v>
      </c>
      <c r="H2189" t="s">
        <v>93</v>
      </c>
      <c r="J2189" s="15">
        <v>2193</v>
      </c>
      <c r="L2189" s="16" t="s">
        <v>6</v>
      </c>
      <c r="M2189" s="17">
        <v>43616</v>
      </c>
      <c r="N2189" s="18">
        <v>43616</v>
      </c>
      <c r="O2189">
        <v>35364.1</v>
      </c>
      <c r="P2189">
        <v>1.5</v>
      </c>
      <c r="Q2189">
        <f t="shared" si="34"/>
        <v>53046.15</v>
      </c>
      <c r="S2189" t="s">
        <v>5046</v>
      </c>
      <c r="AE2189" t="s">
        <v>531</v>
      </c>
      <c r="AG2189" s="19">
        <v>43718</v>
      </c>
      <c r="AH2189" s="19">
        <v>44449</v>
      </c>
    </row>
    <row r="2190" spans="1:34">
      <c r="A2190">
        <v>2189</v>
      </c>
      <c r="B2190" t="s">
        <v>112</v>
      </c>
      <c r="C2190" t="s">
        <v>90</v>
      </c>
      <c r="D2190" t="s">
        <v>15</v>
      </c>
      <c r="E2190" t="s">
        <v>5047</v>
      </c>
      <c r="F2190" t="s">
        <v>2840</v>
      </c>
      <c r="G2190">
        <v>50</v>
      </c>
      <c r="H2190" t="s">
        <v>93</v>
      </c>
      <c r="J2190" s="15">
        <v>386</v>
      </c>
      <c r="L2190" s="16" t="s">
        <v>6</v>
      </c>
      <c r="M2190" s="17">
        <v>43616</v>
      </c>
      <c r="N2190" s="18">
        <v>43616</v>
      </c>
      <c r="O2190">
        <v>10156.11</v>
      </c>
      <c r="P2190">
        <v>1.5</v>
      </c>
      <c r="Q2190">
        <f t="shared" si="34"/>
        <v>15234.165</v>
      </c>
      <c r="S2190" t="s">
        <v>5048</v>
      </c>
      <c r="AG2190" s="19">
        <v>43707</v>
      </c>
      <c r="AH2190" s="19">
        <v>44438</v>
      </c>
    </row>
    <row r="2191" spans="1:34">
      <c r="A2191">
        <v>2190</v>
      </c>
      <c r="B2191" t="s">
        <v>89</v>
      </c>
      <c r="C2191" t="s">
        <v>90</v>
      </c>
      <c r="D2191" t="s">
        <v>38</v>
      </c>
      <c r="E2191" t="s">
        <v>5049</v>
      </c>
      <c r="F2191" t="s">
        <v>5050</v>
      </c>
      <c r="G2191">
        <v>40</v>
      </c>
      <c r="H2191" t="s">
        <v>98</v>
      </c>
      <c r="J2191" s="15">
        <v>598.1038</v>
      </c>
      <c r="L2191" s="16" t="s">
        <v>6</v>
      </c>
      <c r="M2191" s="17">
        <v>43616</v>
      </c>
      <c r="N2191" s="18">
        <v>43616</v>
      </c>
      <c r="O2191">
        <v>52523</v>
      </c>
      <c r="P2191">
        <v>0</v>
      </c>
      <c r="Q2191">
        <f t="shared" si="34"/>
        <v>0</v>
      </c>
      <c r="S2191" t="s">
        <v>2825</v>
      </c>
      <c r="AG2191" s="19">
        <v>43830</v>
      </c>
      <c r="AH2191" s="19">
        <v>44196</v>
      </c>
    </row>
    <row r="2192" spans="1:34">
      <c r="A2192">
        <v>2191</v>
      </c>
      <c r="B2192" t="s">
        <v>112</v>
      </c>
      <c r="C2192" t="s">
        <v>90</v>
      </c>
      <c r="D2192" t="s">
        <v>15</v>
      </c>
      <c r="E2192" t="s">
        <v>5051</v>
      </c>
      <c r="F2192" t="s">
        <v>4850</v>
      </c>
      <c r="G2192">
        <v>50</v>
      </c>
      <c r="H2192" t="s">
        <v>93</v>
      </c>
      <c r="J2192" s="15">
        <v>946</v>
      </c>
      <c r="L2192" s="16" t="s">
        <v>6</v>
      </c>
      <c r="M2192" s="17">
        <v>43616</v>
      </c>
      <c r="N2192" s="18">
        <v>43616</v>
      </c>
      <c r="O2192">
        <v>24871.05</v>
      </c>
      <c r="P2192">
        <v>1.5</v>
      </c>
      <c r="Q2192">
        <f t="shared" si="34"/>
        <v>37306.575</v>
      </c>
      <c r="S2192" t="s">
        <v>5052</v>
      </c>
      <c r="AG2192" s="19">
        <v>43708</v>
      </c>
      <c r="AH2192" s="19">
        <v>44438</v>
      </c>
    </row>
    <row r="2193" spans="1:34">
      <c r="A2193">
        <v>2192</v>
      </c>
      <c r="B2193" t="s">
        <v>89</v>
      </c>
      <c r="C2193" t="s">
        <v>90</v>
      </c>
      <c r="D2193" t="s">
        <v>44</v>
      </c>
      <c r="E2193" t="s">
        <v>5053</v>
      </c>
      <c r="F2193" t="s">
        <v>5054</v>
      </c>
      <c r="G2193">
        <v>40</v>
      </c>
      <c r="H2193" t="s">
        <v>98</v>
      </c>
      <c r="J2193" s="15">
        <v>3327.4551</v>
      </c>
      <c r="L2193" s="16" t="s">
        <v>6</v>
      </c>
      <c r="M2193" s="17">
        <v>43616</v>
      </c>
      <c r="N2193" s="18">
        <v>43616</v>
      </c>
      <c r="O2193">
        <v>60068</v>
      </c>
      <c r="P2193">
        <v>0</v>
      </c>
      <c r="Q2193">
        <f t="shared" si="34"/>
        <v>0</v>
      </c>
      <c r="S2193" t="s">
        <v>5055</v>
      </c>
      <c r="AG2193" s="19">
        <v>43830</v>
      </c>
      <c r="AH2193" s="19">
        <v>44560</v>
      </c>
    </row>
    <row r="2194" spans="1:34">
      <c r="A2194">
        <v>2193</v>
      </c>
      <c r="B2194" t="s">
        <v>112</v>
      </c>
      <c r="C2194" t="s">
        <v>90</v>
      </c>
      <c r="D2194" t="s">
        <v>15</v>
      </c>
      <c r="E2194" t="s">
        <v>5056</v>
      </c>
      <c r="F2194" t="s">
        <v>4850</v>
      </c>
      <c r="G2194">
        <v>50</v>
      </c>
      <c r="H2194" t="s">
        <v>93</v>
      </c>
      <c r="J2194" s="15">
        <v>537</v>
      </c>
      <c r="L2194" s="16" t="s">
        <v>6</v>
      </c>
      <c r="M2194" s="17">
        <v>43616</v>
      </c>
      <c r="N2194" s="18">
        <v>43616</v>
      </c>
      <c r="O2194">
        <v>14185.66</v>
      </c>
      <c r="P2194">
        <v>1.5</v>
      </c>
      <c r="Q2194">
        <f t="shared" si="34"/>
        <v>21278.49</v>
      </c>
      <c r="S2194" t="s">
        <v>5057</v>
      </c>
      <c r="AG2194" s="19">
        <v>43708</v>
      </c>
      <c r="AH2194" s="19">
        <v>44438</v>
      </c>
    </row>
    <row r="2195" spans="1:34">
      <c r="A2195">
        <v>2194</v>
      </c>
      <c r="B2195" t="s">
        <v>89</v>
      </c>
      <c r="C2195" t="s">
        <v>90</v>
      </c>
      <c r="D2195" t="s">
        <v>15</v>
      </c>
      <c r="E2195" t="s">
        <v>5058</v>
      </c>
      <c r="F2195" t="s">
        <v>5059</v>
      </c>
      <c r="G2195">
        <v>40</v>
      </c>
      <c r="H2195" t="s">
        <v>98</v>
      </c>
      <c r="J2195" s="15">
        <v>3627.6009</v>
      </c>
      <c r="L2195" s="16" t="s">
        <v>6</v>
      </c>
      <c r="M2195" s="17">
        <v>43616</v>
      </c>
      <c r="N2195" s="18">
        <v>43616</v>
      </c>
      <c r="O2195">
        <v>16641</v>
      </c>
      <c r="P2195">
        <v>0</v>
      </c>
      <c r="Q2195">
        <f t="shared" si="34"/>
        <v>0</v>
      </c>
      <c r="S2195" t="s">
        <v>4863</v>
      </c>
      <c r="AG2195" s="19">
        <v>43708</v>
      </c>
      <c r="AH2195" s="19">
        <v>44438</v>
      </c>
    </row>
    <row r="2196" spans="1:34">
      <c r="A2196">
        <v>2195</v>
      </c>
      <c r="B2196" t="s">
        <v>104</v>
      </c>
      <c r="C2196" t="s">
        <v>90</v>
      </c>
      <c r="D2196" t="s">
        <v>48</v>
      </c>
      <c r="E2196" t="s">
        <v>1235</v>
      </c>
      <c r="F2196" t="s">
        <v>5060</v>
      </c>
      <c r="G2196">
        <v>70</v>
      </c>
      <c r="H2196" t="s">
        <v>198</v>
      </c>
      <c r="J2196" s="15">
        <v>106000</v>
      </c>
      <c r="L2196" s="16" t="s">
        <v>6</v>
      </c>
      <c r="M2196" s="17">
        <v>43615</v>
      </c>
      <c r="N2196" s="18">
        <v>43615</v>
      </c>
      <c r="O2196">
        <v>60151</v>
      </c>
      <c r="P2196">
        <v>1.5</v>
      </c>
      <c r="Q2196">
        <f t="shared" si="34"/>
        <v>90226.5</v>
      </c>
      <c r="S2196" t="s">
        <v>5061</v>
      </c>
      <c r="AG2196" s="16"/>
      <c r="AH2196" s="16"/>
    </row>
    <row r="2197" spans="1:34">
      <c r="A2197">
        <v>2196</v>
      </c>
      <c r="B2197" t="s">
        <v>154</v>
      </c>
      <c r="C2197" t="s">
        <v>90</v>
      </c>
      <c r="D2197" t="s">
        <v>46</v>
      </c>
      <c r="E2197" t="s">
        <v>5062</v>
      </c>
      <c r="F2197" t="s">
        <v>5063</v>
      </c>
      <c r="G2197">
        <v>40</v>
      </c>
      <c r="H2197" t="s">
        <v>98</v>
      </c>
      <c r="J2197" s="10" t="s">
        <v>149</v>
      </c>
      <c r="L2197" s="16" t="s">
        <v>6</v>
      </c>
      <c r="M2197" s="17">
        <v>43615</v>
      </c>
      <c r="N2197" s="18">
        <v>43615</v>
      </c>
      <c r="O2197">
        <v>6667</v>
      </c>
      <c r="P2197">
        <v>0.9</v>
      </c>
      <c r="Q2197">
        <f t="shared" si="34"/>
        <v>6000.3</v>
      </c>
      <c r="S2197" t="s">
        <v>5064</v>
      </c>
      <c r="AG2197" s="19">
        <v>44195</v>
      </c>
      <c r="AH2197" s="19">
        <v>44925</v>
      </c>
    </row>
    <row r="2198" spans="1:34">
      <c r="A2198">
        <v>2197</v>
      </c>
      <c r="B2198" t="s">
        <v>89</v>
      </c>
      <c r="C2198" t="s">
        <v>90</v>
      </c>
      <c r="D2198" t="s">
        <v>28</v>
      </c>
      <c r="E2198" t="s">
        <v>5065</v>
      </c>
      <c r="F2198" t="s">
        <v>5066</v>
      </c>
      <c r="G2198">
        <v>40</v>
      </c>
      <c r="H2198" t="s">
        <v>98</v>
      </c>
      <c r="J2198" s="10" t="s">
        <v>149</v>
      </c>
      <c r="L2198" s="16" t="s">
        <v>6</v>
      </c>
      <c r="M2198" s="17">
        <v>43615</v>
      </c>
      <c r="N2198" s="18">
        <v>43615</v>
      </c>
      <c r="O2198">
        <v>1444</v>
      </c>
      <c r="P2198">
        <v>0</v>
      </c>
      <c r="Q2198">
        <f t="shared" si="34"/>
        <v>0</v>
      </c>
      <c r="S2198" t="s">
        <v>5067</v>
      </c>
      <c r="AG2198" s="19">
        <v>43881</v>
      </c>
      <c r="AH2198" s="19">
        <v>44246</v>
      </c>
    </row>
    <row r="2199" spans="1:34">
      <c r="A2199">
        <v>2198</v>
      </c>
      <c r="B2199" t="s">
        <v>154</v>
      </c>
      <c r="C2199" t="s">
        <v>90</v>
      </c>
      <c r="D2199" t="s">
        <v>28</v>
      </c>
      <c r="E2199" t="s">
        <v>5068</v>
      </c>
      <c r="F2199" t="s">
        <v>5069</v>
      </c>
      <c r="G2199">
        <v>40</v>
      </c>
      <c r="H2199" t="s">
        <v>98</v>
      </c>
      <c r="J2199" s="10" t="s">
        <v>149</v>
      </c>
      <c r="L2199" s="16" t="s">
        <v>6</v>
      </c>
      <c r="M2199" s="17">
        <v>43615</v>
      </c>
      <c r="N2199" s="18">
        <v>43615</v>
      </c>
      <c r="O2199">
        <v>4447</v>
      </c>
      <c r="P2199">
        <v>1.2</v>
      </c>
      <c r="Q2199">
        <f t="shared" si="34"/>
        <v>5336.4</v>
      </c>
      <c r="S2199" t="s">
        <v>5070</v>
      </c>
      <c r="AG2199" s="19">
        <v>43951</v>
      </c>
      <c r="AH2199" s="19">
        <v>44316</v>
      </c>
    </row>
    <row r="2200" spans="1:34">
      <c r="A2200">
        <v>2199</v>
      </c>
      <c r="B2200" t="s">
        <v>158</v>
      </c>
      <c r="C2200" t="s">
        <v>90</v>
      </c>
      <c r="D2200" t="s">
        <v>34</v>
      </c>
      <c r="E2200" t="s">
        <v>899</v>
      </c>
      <c r="F2200" t="s">
        <v>5071</v>
      </c>
      <c r="G2200">
        <v>40</v>
      </c>
      <c r="H2200" t="s">
        <v>93</v>
      </c>
      <c r="J2200" s="15">
        <v>243.74</v>
      </c>
      <c r="L2200" s="16" t="s">
        <v>6</v>
      </c>
      <c r="M2200" s="17">
        <v>43615</v>
      </c>
      <c r="N2200" s="18">
        <v>43615</v>
      </c>
      <c r="O2200">
        <v>1300</v>
      </c>
      <c r="P2200">
        <v>0.5</v>
      </c>
      <c r="Q2200">
        <f t="shared" si="34"/>
        <v>650</v>
      </c>
      <c r="S2200" t="s">
        <v>5072</v>
      </c>
      <c r="AG2200" s="19">
        <v>43845</v>
      </c>
      <c r="AH2200" s="19">
        <v>44940</v>
      </c>
    </row>
    <row r="2201" spans="1:34">
      <c r="A2201">
        <v>2200</v>
      </c>
      <c r="B2201" t="s">
        <v>104</v>
      </c>
      <c r="C2201" t="s">
        <v>90</v>
      </c>
      <c r="D2201" t="s">
        <v>46</v>
      </c>
      <c r="E2201" t="s">
        <v>5073</v>
      </c>
      <c r="F2201" t="s">
        <v>5074</v>
      </c>
      <c r="G2201">
        <v>70</v>
      </c>
      <c r="H2201" t="s">
        <v>93</v>
      </c>
      <c r="J2201" s="15">
        <v>37620</v>
      </c>
      <c r="L2201" s="16" t="s">
        <v>6</v>
      </c>
      <c r="M2201" s="17">
        <v>43613</v>
      </c>
      <c r="N2201" s="18">
        <v>43613</v>
      </c>
      <c r="O2201">
        <v>51475</v>
      </c>
      <c r="P2201">
        <v>2.5</v>
      </c>
      <c r="Q2201">
        <f t="shared" si="34"/>
        <v>128687.5</v>
      </c>
      <c r="S2201" t="s">
        <v>5075</v>
      </c>
      <c r="AG2201" s="19">
        <v>44344</v>
      </c>
      <c r="AH2201" s="19">
        <v>45074</v>
      </c>
    </row>
    <row r="2202" spans="1:34">
      <c r="A2202">
        <v>2201</v>
      </c>
      <c r="B2202" t="s">
        <v>112</v>
      </c>
      <c r="C2202" t="s">
        <v>90</v>
      </c>
      <c r="D2202" t="s">
        <v>22</v>
      </c>
      <c r="E2202" t="s">
        <v>5076</v>
      </c>
      <c r="F2202" t="s">
        <v>5077</v>
      </c>
      <c r="G2202">
        <v>50</v>
      </c>
      <c r="H2202" t="s">
        <v>93</v>
      </c>
      <c r="J2202" s="15">
        <v>35205</v>
      </c>
      <c r="L2202" s="16" t="s">
        <v>6</v>
      </c>
      <c r="M2202" s="17">
        <v>43613</v>
      </c>
      <c r="N2202" s="18">
        <v>43613</v>
      </c>
      <c r="O2202">
        <v>586749.7</v>
      </c>
      <c r="P2202">
        <v>1.5</v>
      </c>
      <c r="Q2202">
        <f t="shared" si="34"/>
        <v>880124.55</v>
      </c>
      <c r="S2202" t="s">
        <v>5078</v>
      </c>
      <c r="AG2202" s="19">
        <v>43713</v>
      </c>
      <c r="AH2202" s="19">
        <v>44808</v>
      </c>
    </row>
    <row r="2203" spans="1:34">
      <c r="A2203">
        <v>2202</v>
      </c>
      <c r="B2203" t="s">
        <v>104</v>
      </c>
      <c r="C2203" t="s">
        <v>90</v>
      </c>
      <c r="D2203" t="s">
        <v>13</v>
      </c>
      <c r="E2203" t="s">
        <v>208</v>
      </c>
      <c r="F2203" t="s">
        <v>5079</v>
      </c>
      <c r="G2203">
        <v>70</v>
      </c>
      <c r="H2203" t="s">
        <v>198</v>
      </c>
      <c r="J2203" s="15">
        <v>35200</v>
      </c>
      <c r="L2203" s="16" t="s">
        <v>6</v>
      </c>
      <c r="M2203" s="17">
        <v>43612</v>
      </c>
      <c r="N2203" s="18">
        <v>43612</v>
      </c>
      <c r="O2203">
        <v>26890</v>
      </c>
      <c r="P2203">
        <v>1</v>
      </c>
      <c r="Q2203">
        <f t="shared" si="34"/>
        <v>26890</v>
      </c>
      <c r="S2203" t="s">
        <v>4911</v>
      </c>
      <c r="AG2203" s="19">
        <v>43704</v>
      </c>
      <c r="AH2203" s="19">
        <v>44435</v>
      </c>
    </row>
    <row r="2204" spans="1:34">
      <c r="A2204">
        <v>2203</v>
      </c>
      <c r="B2204" t="s">
        <v>112</v>
      </c>
      <c r="C2204" t="s">
        <v>90</v>
      </c>
      <c r="D2204" t="s">
        <v>14</v>
      </c>
      <c r="E2204" t="s">
        <v>138</v>
      </c>
      <c r="F2204" t="s">
        <v>5080</v>
      </c>
      <c r="G2204">
        <v>50</v>
      </c>
      <c r="H2204" t="s">
        <v>93</v>
      </c>
      <c r="J2204" s="15">
        <v>5857</v>
      </c>
      <c r="L2204" s="16" t="s">
        <v>6</v>
      </c>
      <c r="M2204" s="17">
        <v>43612</v>
      </c>
      <c r="N2204" s="18">
        <v>43612</v>
      </c>
      <c r="O2204">
        <v>231491.9</v>
      </c>
      <c r="P2204">
        <v>1</v>
      </c>
      <c r="Q2204">
        <f t="shared" si="34"/>
        <v>231491.9</v>
      </c>
      <c r="S2204" t="s">
        <v>5081</v>
      </c>
      <c r="AG2204" s="19">
        <v>43711</v>
      </c>
      <c r="AH2204" s="19">
        <v>44442</v>
      </c>
    </row>
    <row r="2205" spans="1:34">
      <c r="A2205">
        <v>2204</v>
      </c>
      <c r="B2205" t="s">
        <v>104</v>
      </c>
      <c r="C2205" t="s">
        <v>90</v>
      </c>
      <c r="D2205" t="s">
        <v>25</v>
      </c>
      <c r="E2205" t="s">
        <v>173</v>
      </c>
      <c r="F2205" t="s">
        <v>5082</v>
      </c>
      <c r="G2205">
        <v>70</v>
      </c>
      <c r="H2205" t="s">
        <v>198</v>
      </c>
      <c r="J2205" s="15">
        <v>2400</v>
      </c>
      <c r="L2205" s="16" t="s">
        <v>6</v>
      </c>
      <c r="M2205" s="17">
        <v>43612</v>
      </c>
      <c r="N2205" s="18">
        <v>43612</v>
      </c>
      <c r="O2205">
        <v>10785</v>
      </c>
      <c r="P2205">
        <v>1.01</v>
      </c>
      <c r="Q2205">
        <f t="shared" si="34"/>
        <v>10892.85</v>
      </c>
      <c r="S2205" t="s">
        <v>5083</v>
      </c>
      <c r="AG2205" s="19">
        <v>43708</v>
      </c>
      <c r="AH2205" s="19">
        <v>44439</v>
      </c>
    </row>
    <row r="2206" spans="1:34">
      <c r="A2206">
        <v>2205</v>
      </c>
      <c r="B2206" t="s">
        <v>112</v>
      </c>
      <c r="C2206" t="s">
        <v>90</v>
      </c>
      <c r="D2206" t="s">
        <v>48</v>
      </c>
      <c r="E2206" t="s">
        <v>138</v>
      </c>
      <c r="F2206" t="s">
        <v>5084</v>
      </c>
      <c r="G2206">
        <v>50</v>
      </c>
      <c r="H2206" t="s">
        <v>93</v>
      </c>
      <c r="J2206" s="15">
        <v>909</v>
      </c>
      <c r="L2206" s="16" t="s">
        <v>6</v>
      </c>
      <c r="M2206" s="17">
        <v>43612</v>
      </c>
      <c r="N2206" s="18">
        <v>43612</v>
      </c>
      <c r="O2206">
        <v>22600</v>
      </c>
      <c r="P2206">
        <v>1</v>
      </c>
      <c r="Q2206">
        <f t="shared" si="34"/>
        <v>22600</v>
      </c>
      <c r="S2206" t="s">
        <v>5085</v>
      </c>
      <c r="AE2206" t="s">
        <v>531</v>
      </c>
      <c r="AG2206" s="19">
        <v>43708</v>
      </c>
      <c r="AH2206" s="19">
        <v>44439</v>
      </c>
    </row>
    <row r="2207" spans="1:34">
      <c r="A2207">
        <v>2206</v>
      </c>
      <c r="B2207" t="s">
        <v>104</v>
      </c>
      <c r="C2207" t="s">
        <v>90</v>
      </c>
      <c r="D2207" t="s">
        <v>31</v>
      </c>
      <c r="E2207" t="s">
        <v>5086</v>
      </c>
      <c r="F2207" t="s">
        <v>5087</v>
      </c>
      <c r="G2207">
        <v>70</v>
      </c>
      <c r="H2207" t="s">
        <v>93</v>
      </c>
      <c r="J2207" s="15">
        <v>32000</v>
      </c>
      <c r="L2207" s="16" t="s">
        <v>6</v>
      </c>
      <c r="M2207" s="17">
        <v>43612</v>
      </c>
      <c r="N2207" s="18">
        <v>43612</v>
      </c>
      <c r="O2207">
        <v>109905</v>
      </c>
      <c r="P2207">
        <v>3</v>
      </c>
      <c r="Q2207">
        <f t="shared" si="34"/>
        <v>329715</v>
      </c>
      <c r="S2207" t="s">
        <v>5088</v>
      </c>
      <c r="AG2207" s="19">
        <v>43710</v>
      </c>
      <c r="AH2207" s="19">
        <v>44805</v>
      </c>
    </row>
    <row r="2208" spans="1:34">
      <c r="A2208">
        <v>2207</v>
      </c>
      <c r="B2208" t="s">
        <v>112</v>
      </c>
      <c r="C2208" t="s">
        <v>90</v>
      </c>
      <c r="D2208" t="s">
        <v>17</v>
      </c>
      <c r="E2208" t="s">
        <v>138</v>
      </c>
      <c r="F2208" t="s">
        <v>5089</v>
      </c>
      <c r="G2208">
        <v>50</v>
      </c>
      <c r="H2208" t="s">
        <v>93</v>
      </c>
      <c r="J2208" s="15">
        <v>6597</v>
      </c>
      <c r="L2208" s="16" t="s">
        <v>6</v>
      </c>
      <c r="M2208" s="17">
        <v>43609</v>
      </c>
      <c r="N2208" s="18">
        <v>43609</v>
      </c>
      <c r="O2208">
        <v>17922</v>
      </c>
      <c r="P2208">
        <v>1</v>
      </c>
      <c r="Q2208">
        <f t="shared" si="34"/>
        <v>17922</v>
      </c>
      <c r="S2208" t="s">
        <v>5090</v>
      </c>
      <c r="AE2208" t="s">
        <v>531</v>
      </c>
      <c r="AG2208" s="19">
        <v>43677</v>
      </c>
      <c r="AH2208" s="19">
        <v>44439</v>
      </c>
    </row>
    <row r="2209" spans="1:34">
      <c r="A2209">
        <v>2208</v>
      </c>
      <c r="B2209" t="s">
        <v>104</v>
      </c>
      <c r="C2209" t="s">
        <v>90</v>
      </c>
      <c r="D2209" t="s">
        <v>36</v>
      </c>
      <c r="E2209" t="s">
        <v>5091</v>
      </c>
      <c r="F2209" t="s">
        <v>5092</v>
      </c>
      <c r="G2209">
        <v>70</v>
      </c>
      <c r="H2209" t="s">
        <v>93</v>
      </c>
      <c r="J2209" s="15">
        <v>11133.34</v>
      </c>
      <c r="L2209" s="16" t="s">
        <v>6</v>
      </c>
      <c r="M2209" s="17">
        <v>43609</v>
      </c>
      <c r="N2209" s="18">
        <v>43609</v>
      </c>
      <c r="O2209">
        <v>33868.14</v>
      </c>
      <c r="P2209">
        <v>3</v>
      </c>
      <c r="Q2209">
        <f t="shared" si="34"/>
        <v>101604.42</v>
      </c>
      <c r="S2209" t="s">
        <v>5093</v>
      </c>
      <c r="AG2209" s="19">
        <v>43981</v>
      </c>
      <c r="AH2209" s="19">
        <v>44710</v>
      </c>
    </row>
    <row r="2210" spans="1:34">
      <c r="A2210">
        <v>2209</v>
      </c>
      <c r="B2210" t="s">
        <v>104</v>
      </c>
      <c r="C2210" t="s">
        <v>90</v>
      </c>
      <c r="D2210" t="s">
        <v>35</v>
      </c>
      <c r="E2210" t="s">
        <v>1235</v>
      </c>
      <c r="F2210" t="s">
        <v>5094</v>
      </c>
      <c r="G2210">
        <v>70</v>
      </c>
      <c r="H2210" t="s">
        <v>198</v>
      </c>
      <c r="J2210" s="15">
        <v>58000</v>
      </c>
      <c r="L2210" s="16" t="s">
        <v>6</v>
      </c>
      <c r="M2210" s="17">
        <v>43608</v>
      </c>
      <c r="N2210" s="18">
        <v>43608</v>
      </c>
      <c r="O2210">
        <v>34334</v>
      </c>
      <c r="P2210">
        <v>1</v>
      </c>
      <c r="Q2210">
        <f t="shared" si="34"/>
        <v>34334</v>
      </c>
      <c r="S2210" t="s">
        <v>5095</v>
      </c>
      <c r="AG2210" s="19">
        <v>43707</v>
      </c>
      <c r="AH2210" s="19">
        <v>44438</v>
      </c>
    </row>
    <row r="2211" spans="1:34">
      <c r="A2211">
        <v>2210</v>
      </c>
      <c r="B2211" t="s">
        <v>100</v>
      </c>
      <c r="C2211" t="s">
        <v>90</v>
      </c>
      <c r="D2211" t="s">
        <v>50</v>
      </c>
      <c r="E2211" t="s">
        <v>5096</v>
      </c>
      <c r="F2211" t="s">
        <v>5097</v>
      </c>
      <c r="G2211">
        <v>40</v>
      </c>
      <c r="H2211" t="s">
        <v>98</v>
      </c>
      <c r="J2211" s="10" t="s">
        <v>149</v>
      </c>
      <c r="L2211" s="16" t="s">
        <v>6</v>
      </c>
      <c r="M2211" s="17">
        <v>43608</v>
      </c>
      <c r="N2211" s="18">
        <v>43608</v>
      </c>
      <c r="O2211">
        <v>6530</v>
      </c>
      <c r="P2211">
        <v>1.3</v>
      </c>
      <c r="Q2211">
        <f t="shared" si="34"/>
        <v>8489</v>
      </c>
      <c r="S2211" t="s">
        <v>5098</v>
      </c>
      <c r="AG2211" s="19">
        <v>43617</v>
      </c>
      <c r="AH2211" s="19">
        <v>44347</v>
      </c>
    </row>
    <row r="2212" spans="1:34">
      <c r="A2212">
        <v>2211</v>
      </c>
      <c r="B2212" t="s">
        <v>154</v>
      </c>
      <c r="C2212" t="s">
        <v>90</v>
      </c>
      <c r="D2212" t="s">
        <v>47</v>
      </c>
      <c r="E2212" t="s">
        <v>5099</v>
      </c>
      <c r="F2212" t="s">
        <v>5100</v>
      </c>
      <c r="G2212">
        <v>40</v>
      </c>
      <c r="H2212" t="s">
        <v>98</v>
      </c>
      <c r="J2212" s="15">
        <v>28.682</v>
      </c>
      <c r="L2212" s="16" t="s">
        <v>6</v>
      </c>
      <c r="M2212" s="17">
        <v>43608</v>
      </c>
      <c r="N2212" s="18">
        <v>43608</v>
      </c>
      <c r="O2212">
        <v>1785</v>
      </c>
      <c r="P2212">
        <v>1.78</v>
      </c>
      <c r="Q2212">
        <f t="shared" si="34"/>
        <v>3177.3</v>
      </c>
      <c r="S2212" t="s">
        <v>5101</v>
      </c>
      <c r="AG2212" s="19">
        <v>43830</v>
      </c>
      <c r="AH2212" s="19">
        <v>44561</v>
      </c>
    </row>
    <row r="2213" spans="1:34">
      <c r="A2213">
        <v>2212</v>
      </c>
      <c r="B2213" t="s">
        <v>104</v>
      </c>
      <c r="C2213" t="s">
        <v>90</v>
      </c>
      <c r="D2213" t="s">
        <v>22</v>
      </c>
      <c r="E2213" t="s">
        <v>5102</v>
      </c>
      <c r="F2213" t="s">
        <v>5103</v>
      </c>
      <c r="G2213">
        <v>70</v>
      </c>
      <c r="H2213" t="s">
        <v>93</v>
      </c>
      <c r="J2213" s="15">
        <v>1500</v>
      </c>
      <c r="L2213" s="16" t="s">
        <v>6</v>
      </c>
      <c r="M2213" s="17">
        <v>43607</v>
      </c>
      <c r="N2213" s="18">
        <v>43607</v>
      </c>
      <c r="O2213">
        <v>11544.7</v>
      </c>
      <c r="P2213">
        <v>2.6</v>
      </c>
      <c r="Q2213">
        <f t="shared" si="34"/>
        <v>30016.22</v>
      </c>
      <c r="S2213" t="s">
        <v>3879</v>
      </c>
      <c r="AG2213" s="19">
        <v>43705</v>
      </c>
      <c r="AH2213" s="19">
        <v>44436</v>
      </c>
    </row>
    <row r="2214" spans="1:34">
      <c r="A2214">
        <v>2213</v>
      </c>
      <c r="B2214" t="s">
        <v>104</v>
      </c>
      <c r="C2214" t="s">
        <v>90</v>
      </c>
      <c r="D2214" t="s">
        <v>48</v>
      </c>
      <c r="E2214" t="s">
        <v>2124</v>
      </c>
      <c r="F2214" t="s">
        <v>5104</v>
      </c>
      <c r="G2214">
        <v>70</v>
      </c>
      <c r="H2214" t="s">
        <v>198</v>
      </c>
      <c r="J2214" s="15">
        <v>68500</v>
      </c>
      <c r="L2214" s="16" t="s">
        <v>6</v>
      </c>
      <c r="M2214" s="17">
        <v>43607</v>
      </c>
      <c r="N2214" s="18">
        <v>43607</v>
      </c>
      <c r="O2214">
        <v>84368.5</v>
      </c>
      <c r="P2214">
        <v>1.3</v>
      </c>
      <c r="Q2214">
        <f t="shared" si="34"/>
        <v>109679.05</v>
      </c>
      <c r="S2214" t="s">
        <v>5105</v>
      </c>
      <c r="AG2214" s="19">
        <v>43706</v>
      </c>
      <c r="AH2214" s="19">
        <v>44620</v>
      </c>
    </row>
    <row r="2215" spans="1:34">
      <c r="A2215">
        <v>2214</v>
      </c>
      <c r="B2215" t="s">
        <v>104</v>
      </c>
      <c r="C2215" t="s">
        <v>90</v>
      </c>
      <c r="D2215" t="s">
        <v>48</v>
      </c>
      <c r="E2215" t="s">
        <v>2124</v>
      </c>
      <c r="F2215" t="s">
        <v>5106</v>
      </c>
      <c r="G2215">
        <v>70</v>
      </c>
      <c r="H2215" t="s">
        <v>198</v>
      </c>
      <c r="J2215" s="15">
        <v>79500</v>
      </c>
      <c r="L2215" s="16" t="s">
        <v>6</v>
      </c>
      <c r="M2215" s="17">
        <v>43607</v>
      </c>
      <c r="N2215" s="18">
        <v>43607</v>
      </c>
      <c r="O2215">
        <v>85863.9</v>
      </c>
      <c r="P2215">
        <v>1.4</v>
      </c>
      <c r="Q2215">
        <f t="shared" si="34"/>
        <v>120209.46</v>
      </c>
      <c r="S2215" t="s">
        <v>5105</v>
      </c>
      <c r="AG2215" s="19">
        <v>43706</v>
      </c>
      <c r="AH2215" s="19">
        <v>44620</v>
      </c>
    </row>
    <row r="2216" spans="1:34">
      <c r="A2216">
        <v>2215</v>
      </c>
      <c r="B2216" t="s">
        <v>112</v>
      </c>
      <c r="C2216" t="s">
        <v>90</v>
      </c>
      <c r="D2216" t="s">
        <v>51</v>
      </c>
      <c r="E2216" t="s">
        <v>5107</v>
      </c>
      <c r="F2216" t="s">
        <v>5108</v>
      </c>
      <c r="G2216">
        <v>50</v>
      </c>
      <c r="H2216" t="s">
        <v>93</v>
      </c>
      <c r="J2216" s="15">
        <v>332.3125</v>
      </c>
      <c r="L2216" s="16" t="s">
        <v>6</v>
      </c>
      <c r="M2216" s="17">
        <v>43606</v>
      </c>
      <c r="N2216" s="18">
        <v>43606</v>
      </c>
      <c r="O2216">
        <v>17041.67</v>
      </c>
      <c r="P2216">
        <v>1.5</v>
      </c>
      <c r="Q2216">
        <f t="shared" si="34"/>
        <v>25562.505</v>
      </c>
      <c r="S2216" t="s">
        <v>5109</v>
      </c>
      <c r="AG2216" s="19">
        <v>44040</v>
      </c>
      <c r="AH2216" s="19">
        <v>44770</v>
      </c>
    </row>
    <row r="2217" spans="1:34">
      <c r="A2217">
        <v>2216</v>
      </c>
      <c r="B2217" t="s">
        <v>112</v>
      </c>
      <c r="C2217" t="s">
        <v>90</v>
      </c>
      <c r="D2217" t="s">
        <v>25</v>
      </c>
      <c r="E2217" t="s">
        <v>5110</v>
      </c>
      <c r="F2217" t="s">
        <v>5111</v>
      </c>
      <c r="G2217">
        <v>50</v>
      </c>
      <c r="H2217" t="s">
        <v>93</v>
      </c>
      <c r="J2217" s="15">
        <v>170.23</v>
      </c>
      <c r="L2217" s="16" t="s">
        <v>6</v>
      </c>
      <c r="M2217" s="17">
        <v>43606</v>
      </c>
      <c r="N2217" s="18">
        <v>43606</v>
      </c>
      <c r="O2217">
        <v>5674.2</v>
      </c>
      <c r="P2217">
        <v>1.5</v>
      </c>
      <c r="Q2217">
        <f t="shared" si="34"/>
        <v>8511.3</v>
      </c>
      <c r="S2217" t="s">
        <v>5112</v>
      </c>
      <c r="AG2217" s="19">
        <v>43704</v>
      </c>
      <c r="AH2217" s="19">
        <v>44435</v>
      </c>
    </row>
    <row r="2218" spans="1:34">
      <c r="A2218">
        <v>2217</v>
      </c>
      <c r="B2218" t="s">
        <v>112</v>
      </c>
      <c r="C2218" t="s">
        <v>90</v>
      </c>
      <c r="D2218" t="s">
        <v>22</v>
      </c>
      <c r="E2218" t="s">
        <v>5113</v>
      </c>
      <c r="F2218" t="s">
        <v>5114</v>
      </c>
      <c r="G2218">
        <v>50</v>
      </c>
      <c r="H2218" t="s">
        <v>93</v>
      </c>
      <c r="J2218" s="15">
        <v>2392</v>
      </c>
      <c r="L2218" s="16" t="s">
        <v>6</v>
      </c>
      <c r="M2218" s="17">
        <v>43606</v>
      </c>
      <c r="N2218" s="18">
        <v>43606</v>
      </c>
      <c r="O2218">
        <v>113886.43</v>
      </c>
      <c r="P2218">
        <v>1.5</v>
      </c>
      <c r="Q2218">
        <f t="shared" si="34"/>
        <v>170829.645</v>
      </c>
      <c r="S2218" t="s">
        <v>4474</v>
      </c>
      <c r="AG2218" s="19">
        <v>43705</v>
      </c>
      <c r="AH2218" s="19">
        <v>44618</v>
      </c>
    </row>
    <row r="2219" spans="1:34">
      <c r="A2219">
        <v>2218</v>
      </c>
      <c r="B2219" t="s">
        <v>108</v>
      </c>
      <c r="C2219" t="s">
        <v>90</v>
      </c>
      <c r="D2219" t="s">
        <v>51</v>
      </c>
      <c r="E2219" t="s">
        <v>5115</v>
      </c>
      <c r="F2219" t="s">
        <v>5116</v>
      </c>
      <c r="G2219">
        <v>40</v>
      </c>
      <c r="H2219" t="s">
        <v>93</v>
      </c>
      <c r="J2219" s="15">
        <v>1769.93</v>
      </c>
      <c r="L2219" s="16" t="s">
        <v>6</v>
      </c>
      <c r="M2219" s="17">
        <v>43606</v>
      </c>
      <c r="N2219" s="18">
        <v>43606</v>
      </c>
      <c r="O2219">
        <v>3564.79</v>
      </c>
      <c r="P2219">
        <v>3</v>
      </c>
      <c r="Q2219">
        <f t="shared" si="34"/>
        <v>10694.37</v>
      </c>
      <c r="S2219" t="s">
        <v>5117</v>
      </c>
      <c r="AG2219" s="19">
        <v>44171</v>
      </c>
      <c r="AH2219" s="19">
        <v>45181</v>
      </c>
    </row>
    <row r="2220" spans="1:34">
      <c r="A2220">
        <v>2219</v>
      </c>
      <c r="B2220" t="s">
        <v>89</v>
      </c>
      <c r="C2220" t="s">
        <v>90</v>
      </c>
      <c r="D2220" t="s">
        <v>45</v>
      </c>
      <c r="E2220" t="s">
        <v>5118</v>
      </c>
      <c r="F2220" t="s">
        <v>5119</v>
      </c>
      <c r="G2220">
        <v>40</v>
      </c>
      <c r="H2220" t="s">
        <v>98</v>
      </c>
      <c r="J2220" s="10" t="s">
        <v>149</v>
      </c>
      <c r="L2220" s="16" t="s">
        <v>6</v>
      </c>
      <c r="M2220" s="17">
        <v>43605</v>
      </c>
      <c r="N2220" s="18">
        <v>43605</v>
      </c>
      <c r="O2220">
        <v>28693</v>
      </c>
      <c r="P2220">
        <v>1</v>
      </c>
      <c r="Q2220">
        <f t="shared" si="34"/>
        <v>28693</v>
      </c>
      <c r="S2220" t="s">
        <v>3326</v>
      </c>
      <c r="AG2220" s="19">
        <v>43699</v>
      </c>
      <c r="AH2220" s="19">
        <v>44430</v>
      </c>
    </row>
    <row r="2221" spans="1:34">
      <c r="A2221">
        <v>2220</v>
      </c>
      <c r="B2221" t="s">
        <v>104</v>
      </c>
      <c r="C2221" t="s">
        <v>90</v>
      </c>
      <c r="D2221" t="s">
        <v>27</v>
      </c>
      <c r="E2221" t="s">
        <v>5120</v>
      </c>
      <c r="F2221" t="s">
        <v>5121</v>
      </c>
      <c r="G2221">
        <v>70</v>
      </c>
      <c r="H2221" t="s">
        <v>198</v>
      </c>
      <c r="J2221" s="15">
        <v>1350</v>
      </c>
      <c r="L2221" s="16" t="s">
        <v>6</v>
      </c>
      <c r="M2221" s="17">
        <v>43605</v>
      </c>
      <c r="N2221" s="18">
        <v>43605</v>
      </c>
      <c r="O2221">
        <v>2922</v>
      </c>
      <c r="P2221">
        <v>2</v>
      </c>
      <c r="Q2221">
        <f t="shared" si="34"/>
        <v>5844</v>
      </c>
      <c r="S2221" t="s">
        <v>5122</v>
      </c>
      <c r="AG2221" s="19">
        <v>43819</v>
      </c>
      <c r="AH2221" s="19">
        <v>44915</v>
      </c>
    </row>
    <row r="2222" spans="1:34">
      <c r="A2222">
        <v>2221</v>
      </c>
      <c r="B2222" t="s">
        <v>112</v>
      </c>
      <c r="C2222" t="s">
        <v>90</v>
      </c>
      <c r="D2222" t="s">
        <v>38</v>
      </c>
      <c r="E2222" t="s">
        <v>5123</v>
      </c>
      <c r="F2222" t="s">
        <v>5124</v>
      </c>
      <c r="G2222">
        <v>50</v>
      </c>
      <c r="H2222" t="s">
        <v>93</v>
      </c>
      <c r="J2222" s="15">
        <v>1726.2651</v>
      </c>
      <c r="L2222" s="16" t="s">
        <v>6</v>
      </c>
      <c r="M2222" s="17">
        <v>43605</v>
      </c>
      <c r="N2222" s="18">
        <v>43605</v>
      </c>
      <c r="O2222">
        <v>133819</v>
      </c>
      <c r="P2222">
        <v>1.5</v>
      </c>
      <c r="Q2222">
        <f t="shared" si="34"/>
        <v>200728.5</v>
      </c>
      <c r="S2222" t="s">
        <v>5125</v>
      </c>
      <c r="AG2222" s="19">
        <v>43701</v>
      </c>
      <c r="AH2222" s="19">
        <v>44797</v>
      </c>
    </row>
    <row r="2223" spans="1:34">
      <c r="A2223">
        <v>2222</v>
      </c>
      <c r="B2223" t="s">
        <v>112</v>
      </c>
      <c r="C2223" t="s">
        <v>90</v>
      </c>
      <c r="D2223" t="s">
        <v>38</v>
      </c>
      <c r="E2223" t="s">
        <v>794</v>
      </c>
      <c r="F2223" t="s">
        <v>5126</v>
      </c>
      <c r="G2223">
        <v>50</v>
      </c>
      <c r="H2223" t="s">
        <v>93</v>
      </c>
      <c r="J2223" s="15">
        <v>531.4275</v>
      </c>
      <c r="L2223" s="16" t="s">
        <v>6</v>
      </c>
      <c r="M2223" s="17">
        <v>43605</v>
      </c>
      <c r="N2223" s="18">
        <v>43605</v>
      </c>
      <c r="O2223">
        <v>39365</v>
      </c>
      <c r="P2223">
        <v>1.5</v>
      </c>
      <c r="Q2223">
        <f t="shared" si="34"/>
        <v>59047.5</v>
      </c>
      <c r="S2223" t="s">
        <v>5127</v>
      </c>
      <c r="AG2223" s="19">
        <v>43701</v>
      </c>
      <c r="AH2223" s="19">
        <v>44432</v>
      </c>
    </row>
    <row r="2224" spans="1:34">
      <c r="A2224">
        <v>2223</v>
      </c>
      <c r="B2224" t="s">
        <v>89</v>
      </c>
      <c r="C2224" t="s">
        <v>90</v>
      </c>
      <c r="D2224" t="s">
        <v>22</v>
      </c>
      <c r="E2224" t="s">
        <v>5128</v>
      </c>
      <c r="F2224" t="s">
        <v>5129</v>
      </c>
      <c r="G2224">
        <v>40</v>
      </c>
      <c r="H2224" t="s">
        <v>98</v>
      </c>
      <c r="J2224" s="15">
        <v>312.65</v>
      </c>
      <c r="L2224" s="16" t="s">
        <v>6</v>
      </c>
      <c r="M2224" s="17">
        <v>43604</v>
      </c>
      <c r="N2224" s="18">
        <v>43604</v>
      </c>
      <c r="O2224">
        <v>5632</v>
      </c>
      <c r="P2224">
        <v>0.04</v>
      </c>
      <c r="Q2224">
        <f t="shared" si="34"/>
        <v>225.28</v>
      </c>
      <c r="S2224" t="s">
        <v>5130</v>
      </c>
      <c r="AG2224" s="16"/>
      <c r="AH2224" s="16"/>
    </row>
    <row r="2225" spans="1:34">
      <c r="A2225">
        <v>2224</v>
      </c>
      <c r="B2225" t="s">
        <v>89</v>
      </c>
      <c r="C2225" t="s">
        <v>90</v>
      </c>
      <c r="D2225" t="s">
        <v>22</v>
      </c>
      <c r="E2225" t="s">
        <v>5131</v>
      </c>
      <c r="F2225" t="s">
        <v>5132</v>
      </c>
      <c r="G2225">
        <v>40</v>
      </c>
      <c r="H2225" t="s">
        <v>98</v>
      </c>
      <c r="J2225" s="15">
        <v>277.87</v>
      </c>
      <c r="L2225" s="16" t="s">
        <v>6</v>
      </c>
      <c r="M2225" s="17">
        <v>43604</v>
      </c>
      <c r="N2225" s="18">
        <v>43604</v>
      </c>
      <c r="O2225">
        <v>5003.3</v>
      </c>
      <c r="P2225">
        <v>0.04</v>
      </c>
      <c r="Q2225">
        <f t="shared" si="34"/>
        <v>200.132</v>
      </c>
      <c r="S2225" t="s">
        <v>5130</v>
      </c>
      <c r="AG2225" s="16"/>
      <c r="AH2225" s="16"/>
    </row>
    <row r="2226" spans="1:34">
      <c r="A2226">
        <v>2225</v>
      </c>
      <c r="B2226" t="s">
        <v>165</v>
      </c>
      <c r="C2226" t="s">
        <v>90</v>
      </c>
      <c r="D2226" t="s">
        <v>23</v>
      </c>
      <c r="E2226" t="s">
        <v>5133</v>
      </c>
      <c r="F2226" t="s">
        <v>5134</v>
      </c>
      <c r="G2226">
        <v>40</v>
      </c>
      <c r="H2226" t="s">
        <v>98</v>
      </c>
      <c r="J2226" s="15">
        <v>288.7075</v>
      </c>
      <c r="L2226" s="16" t="s">
        <v>6</v>
      </c>
      <c r="M2226" s="17">
        <v>43602</v>
      </c>
      <c r="N2226" s="18">
        <v>43602</v>
      </c>
      <c r="O2226">
        <v>5021</v>
      </c>
      <c r="P2226">
        <v>0.8</v>
      </c>
      <c r="Q2226">
        <f t="shared" si="34"/>
        <v>4016.8</v>
      </c>
      <c r="S2226" t="s">
        <v>5135</v>
      </c>
      <c r="AG2226" s="19">
        <v>44331</v>
      </c>
      <c r="AH2226" s="19">
        <v>45427</v>
      </c>
    </row>
    <row r="2227" spans="1:34">
      <c r="A2227">
        <v>2226</v>
      </c>
      <c r="B2227" t="s">
        <v>112</v>
      </c>
      <c r="C2227" t="s">
        <v>90</v>
      </c>
      <c r="D2227" t="s">
        <v>33</v>
      </c>
      <c r="E2227" t="s">
        <v>5136</v>
      </c>
      <c r="F2227" t="s">
        <v>5137</v>
      </c>
      <c r="G2227">
        <v>50</v>
      </c>
      <c r="H2227" t="s">
        <v>93</v>
      </c>
      <c r="J2227" s="15">
        <v>1721</v>
      </c>
      <c r="L2227" s="16" t="s">
        <v>6</v>
      </c>
      <c r="M2227" s="17">
        <v>43602</v>
      </c>
      <c r="N2227" s="18">
        <v>43602</v>
      </c>
      <c r="O2227">
        <v>56422</v>
      </c>
      <c r="P2227">
        <v>1.5</v>
      </c>
      <c r="Q2227">
        <f t="shared" si="34"/>
        <v>84633</v>
      </c>
      <c r="S2227" t="s">
        <v>5138</v>
      </c>
      <c r="AG2227" s="19">
        <v>43967</v>
      </c>
      <c r="AH2227" s="19">
        <v>44697</v>
      </c>
    </row>
    <row r="2228" spans="1:34">
      <c r="A2228">
        <v>2227</v>
      </c>
      <c r="B2228" t="s">
        <v>104</v>
      </c>
      <c r="C2228" t="s">
        <v>90</v>
      </c>
      <c r="D2228" t="s">
        <v>13</v>
      </c>
      <c r="E2228" t="s">
        <v>208</v>
      </c>
      <c r="F2228" t="s">
        <v>5139</v>
      </c>
      <c r="G2228">
        <v>70</v>
      </c>
      <c r="H2228" t="s">
        <v>198</v>
      </c>
      <c r="J2228" s="15">
        <v>45200</v>
      </c>
      <c r="L2228" s="16" t="s">
        <v>6</v>
      </c>
      <c r="M2228" s="17">
        <v>43602</v>
      </c>
      <c r="N2228" s="18">
        <v>43602</v>
      </c>
      <c r="O2228">
        <v>52414</v>
      </c>
      <c r="P2228">
        <v>1</v>
      </c>
      <c r="Q2228">
        <f t="shared" si="34"/>
        <v>52414</v>
      </c>
      <c r="S2228" t="s">
        <v>5140</v>
      </c>
      <c r="AG2228" s="19">
        <v>43701</v>
      </c>
      <c r="AH2228" s="19">
        <v>44432</v>
      </c>
    </row>
    <row r="2229" spans="1:34">
      <c r="A2229">
        <v>2228</v>
      </c>
      <c r="B2229" t="s">
        <v>104</v>
      </c>
      <c r="C2229" t="s">
        <v>90</v>
      </c>
      <c r="D2229" t="s">
        <v>13</v>
      </c>
      <c r="E2229" t="s">
        <v>208</v>
      </c>
      <c r="F2229" t="s">
        <v>5141</v>
      </c>
      <c r="G2229">
        <v>70</v>
      </c>
      <c r="H2229" t="s">
        <v>198</v>
      </c>
      <c r="J2229" s="15">
        <v>56500</v>
      </c>
      <c r="L2229" s="16" t="s">
        <v>6</v>
      </c>
      <c r="M2229" s="17">
        <v>43602</v>
      </c>
      <c r="N2229" s="18">
        <v>43602</v>
      </c>
      <c r="O2229">
        <v>65030</v>
      </c>
      <c r="P2229">
        <v>1</v>
      </c>
      <c r="Q2229">
        <f t="shared" si="34"/>
        <v>65030</v>
      </c>
      <c r="S2229" t="s">
        <v>5140</v>
      </c>
      <c r="AG2229" s="19">
        <v>43701</v>
      </c>
      <c r="AH2229" s="19">
        <v>44432</v>
      </c>
    </row>
    <row r="2230" spans="1:34">
      <c r="A2230">
        <v>2229</v>
      </c>
      <c r="B2230" t="s">
        <v>165</v>
      </c>
      <c r="C2230" t="s">
        <v>90</v>
      </c>
      <c r="D2230" t="s">
        <v>23</v>
      </c>
      <c r="E2230" t="s">
        <v>5142</v>
      </c>
      <c r="F2230" t="s">
        <v>4567</v>
      </c>
      <c r="G2230">
        <v>40</v>
      </c>
      <c r="H2230" t="s">
        <v>243</v>
      </c>
      <c r="J2230" s="15">
        <v>1022.3766</v>
      </c>
      <c r="L2230" s="16" t="s">
        <v>6</v>
      </c>
      <c r="M2230" s="17">
        <v>43602</v>
      </c>
      <c r="N2230" s="18">
        <v>43602</v>
      </c>
      <c r="O2230">
        <v>13209</v>
      </c>
      <c r="P2230">
        <v>2</v>
      </c>
      <c r="Q2230">
        <f t="shared" si="34"/>
        <v>26418</v>
      </c>
      <c r="S2230" t="s">
        <v>5143</v>
      </c>
      <c r="AG2230" s="19">
        <v>43829</v>
      </c>
      <c r="AH2230" s="19">
        <v>44560</v>
      </c>
    </row>
    <row r="2231" spans="1:34">
      <c r="A2231">
        <v>2230</v>
      </c>
      <c r="B2231" t="s">
        <v>100</v>
      </c>
      <c r="C2231" t="s">
        <v>90</v>
      </c>
      <c r="D2231" t="s">
        <v>23</v>
      </c>
      <c r="E2231" t="s">
        <v>5144</v>
      </c>
      <c r="F2231" t="s">
        <v>958</v>
      </c>
      <c r="G2231">
        <v>40</v>
      </c>
      <c r="H2231" t="s">
        <v>98</v>
      </c>
      <c r="J2231" s="15">
        <v>334.089</v>
      </c>
      <c r="L2231" s="16" t="s">
        <v>6</v>
      </c>
      <c r="M2231" s="17">
        <v>43602</v>
      </c>
      <c r="N2231" s="18">
        <v>43602</v>
      </c>
      <c r="O2231">
        <v>5303</v>
      </c>
      <c r="P2231">
        <v>1.01</v>
      </c>
      <c r="Q2231">
        <f t="shared" si="34"/>
        <v>5356.03</v>
      </c>
      <c r="S2231" t="s">
        <v>5145</v>
      </c>
      <c r="AG2231" s="19">
        <v>44331</v>
      </c>
      <c r="AH2231" s="19">
        <v>45427</v>
      </c>
    </row>
    <row r="2232" spans="1:34">
      <c r="A2232">
        <v>2231</v>
      </c>
      <c r="B2232" t="s">
        <v>670</v>
      </c>
      <c r="C2232" t="s">
        <v>90</v>
      </c>
      <c r="D2232" t="s">
        <v>30</v>
      </c>
      <c r="E2232" t="s">
        <v>5146</v>
      </c>
      <c r="F2232" t="s">
        <v>5147</v>
      </c>
      <c r="G2232">
        <v>40</v>
      </c>
      <c r="H2232" t="s">
        <v>93</v>
      </c>
      <c r="J2232" s="15">
        <v>1415</v>
      </c>
      <c r="L2232" s="16" t="s">
        <v>6</v>
      </c>
      <c r="M2232" s="17">
        <v>43602</v>
      </c>
      <c r="N2232" s="18">
        <v>43602</v>
      </c>
      <c r="O2232">
        <v>23575</v>
      </c>
      <c r="P2232">
        <v>1</v>
      </c>
      <c r="Q2232">
        <f t="shared" si="34"/>
        <v>23575</v>
      </c>
      <c r="S2232" t="s">
        <v>253</v>
      </c>
      <c r="AG2232" s="19">
        <v>43707</v>
      </c>
      <c r="AH2232" s="19">
        <v>44438</v>
      </c>
    </row>
    <row r="2233" spans="1:34">
      <c r="A2233">
        <v>2232</v>
      </c>
      <c r="B2233" t="s">
        <v>104</v>
      </c>
      <c r="C2233" t="s">
        <v>90</v>
      </c>
      <c r="D2233" t="s">
        <v>28</v>
      </c>
      <c r="E2233" t="s">
        <v>5148</v>
      </c>
      <c r="F2233" t="s">
        <v>5149</v>
      </c>
      <c r="G2233">
        <v>70</v>
      </c>
      <c r="H2233" t="s">
        <v>98</v>
      </c>
      <c r="J2233" s="10" t="s">
        <v>149</v>
      </c>
      <c r="L2233" s="16" t="s">
        <v>6</v>
      </c>
      <c r="M2233" s="17">
        <v>43602</v>
      </c>
      <c r="N2233" s="18">
        <v>43602</v>
      </c>
      <c r="O2233">
        <v>1465</v>
      </c>
      <c r="P2233">
        <v>3.5</v>
      </c>
      <c r="Q2233">
        <f t="shared" si="34"/>
        <v>5127.5</v>
      </c>
      <c r="S2233" t="s">
        <v>5150</v>
      </c>
      <c r="AG2233" s="16"/>
      <c r="AH2233" s="16"/>
    </row>
    <row r="2234" spans="1:34">
      <c r="A2234">
        <v>2233</v>
      </c>
      <c r="B2234" t="s">
        <v>108</v>
      </c>
      <c r="C2234" t="s">
        <v>90</v>
      </c>
      <c r="D2234" t="s">
        <v>25</v>
      </c>
      <c r="E2234" t="s">
        <v>5151</v>
      </c>
      <c r="F2234" t="s">
        <v>5152</v>
      </c>
      <c r="G2234">
        <v>40</v>
      </c>
      <c r="H2234" t="s">
        <v>93</v>
      </c>
      <c r="J2234" s="15">
        <v>636.29</v>
      </c>
      <c r="L2234" s="16" t="s">
        <v>6</v>
      </c>
      <c r="M2234" s="17">
        <v>43601</v>
      </c>
      <c r="N2234" s="18">
        <v>43601</v>
      </c>
      <c r="O2234">
        <v>6059.94</v>
      </c>
      <c r="P2234">
        <v>1.5</v>
      </c>
      <c r="Q2234">
        <f t="shared" si="34"/>
        <v>9089.91</v>
      </c>
      <c r="S2234" t="s">
        <v>5153</v>
      </c>
      <c r="AG2234" s="19">
        <v>43700</v>
      </c>
      <c r="AH2234" s="19">
        <v>44431</v>
      </c>
    </row>
    <row r="2235" spans="1:34">
      <c r="A2235">
        <v>2234</v>
      </c>
      <c r="B2235" t="s">
        <v>104</v>
      </c>
      <c r="C2235" t="s">
        <v>90</v>
      </c>
      <c r="D2235" t="s">
        <v>35</v>
      </c>
      <c r="E2235" t="s">
        <v>1235</v>
      </c>
      <c r="F2235" t="s">
        <v>5154</v>
      </c>
      <c r="G2235">
        <v>70</v>
      </c>
      <c r="H2235" t="s">
        <v>93</v>
      </c>
      <c r="J2235" s="15">
        <v>72291</v>
      </c>
      <c r="L2235" s="16" t="s">
        <v>6</v>
      </c>
      <c r="M2235" s="17">
        <v>43601</v>
      </c>
      <c r="N2235" s="18">
        <v>43601</v>
      </c>
      <c r="O2235">
        <v>74723</v>
      </c>
      <c r="P2235">
        <v>1</v>
      </c>
      <c r="Q2235">
        <f t="shared" si="34"/>
        <v>74723</v>
      </c>
      <c r="S2235" t="s">
        <v>5155</v>
      </c>
      <c r="AG2235" s="19">
        <v>43700</v>
      </c>
      <c r="AH2235" s="19">
        <v>44615</v>
      </c>
    </row>
    <row r="2236" spans="1:34">
      <c r="A2236">
        <v>2235</v>
      </c>
      <c r="B2236" t="s">
        <v>104</v>
      </c>
      <c r="C2236" t="s">
        <v>90</v>
      </c>
      <c r="D2236" t="s">
        <v>35</v>
      </c>
      <c r="E2236" t="s">
        <v>1235</v>
      </c>
      <c r="F2236" t="s">
        <v>5156</v>
      </c>
      <c r="G2236">
        <v>70</v>
      </c>
      <c r="H2236" t="s">
        <v>93</v>
      </c>
      <c r="J2236" s="15">
        <v>73107</v>
      </c>
      <c r="L2236" s="16" t="s">
        <v>6</v>
      </c>
      <c r="M2236" s="17">
        <v>43601</v>
      </c>
      <c r="N2236" s="18">
        <v>43601</v>
      </c>
      <c r="O2236">
        <v>97965.1</v>
      </c>
      <c r="P2236">
        <v>1</v>
      </c>
      <c r="Q2236">
        <f t="shared" si="34"/>
        <v>97965.1</v>
      </c>
      <c r="S2236" t="s">
        <v>5155</v>
      </c>
      <c r="AG2236" s="19">
        <v>43700</v>
      </c>
      <c r="AH2236" s="19">
        <v>44615</v>
      </c>
    </row>
    <row r="2237" spans="1:34">
      <c r="A2237">
        <v>2236</v>
      </c>
      <c r="B2237" t="s">
        <v>89</v>
      </c>
      <c r="C2237" t="s">
        <v>90</v>
      </c>
      <c r="D2237" t="s">
        <v>25</v>
      </c>
      <c r="E2237" t="s">
        <v>5157</v>
      </c>
      <c r="F2237" t="s">
        <v>5158</v>
      </c>
      <c r="G2237">
        <v>40</v>
      </c>
      <c r="H2237" t="s">
        <v>98</v>
      </c>
      <c r="J2237" s="15">
        <v>1527.15</v>
      </c>
      <c r="L2237" s="16" t="s">
        <v>6</v>
      </c>
      <c r="M2237" s="17">
        <v>43600</v>
      </c>
      <c r="N2237" s="18">
        <v>43600</v>
      </c>
      <c r="O2237">
        <v>40724</v>
      </c>
      <c r="P2237">
        <v>0</v>
      </c>
      <c r="Q2237">
        <f t="shared" si="34"/>
        <v>0</v>
      </c>
      <c r="S2237" t="s">
        <v>5159</v>
      </c>
      <c r="AG2237" s="19">
        <v>43643</v>
      </c>
      <c r="AH2237" s="19">
        <v>44739</v>
      </c>
    </row>
    <row r="2238" spans="1:34">
      <c r="A2238">
        <v>2237</v>
      </c>
      <c r="B2238" t="s">
        <v>112</v>
      </c>
      <c r="C2238" t="s">
        <v>90</v>
      </c>
      <c r="D2238" t="s">
        <v>26</v>
      </c>
      <c r="E2238" t="s">
        <v>138</v>
      </c>
      <c r="F2238" t="s">
        <v>5160</v>
      </c>
      <c r="G2238">
        <v>50</v>
      </c>
      <c r="H2238" t="s">
        <v>93</v>
      </c>
      <c r="J2238" s="15">
        <v>243</v>
      </c>
      <c r="L2238" s="16" t="s">
        <v>6</v>
      </c>
      <c r="M2238" s="17">
        <v>43600</v>
      </c>
      <c r="N2238" s="18">
        <v>43600</v>
      </c>
      <c r="O2238">
        <v>2825</v>
      </c>
      <c r="P2238">
        <v>2</v>
      </c>
      <c r="Q2238">
        <f t="shared" si="34"/>
        <v>5650</v>
      </c>
      <c r="S2238" t="s">
        <v>1856</v>
      </c>
      <c r="AE2238" t="s">
        <v>531</v>
      </c>
      <c r="AG2238" s="19">
        <v>44065</v>
      </c>
      <c r="AH2238" s="19">
        <v>44430</v>
      </c>
    </row>
    <row r="2239" spans="1:34">
      <c r="A2239">
        <v>2238</v>
      </c>
      <c r="B2239" t="s">
        <v>104</v>
      </c>
      <c r="C2239" t="s">
        <v>90</v>
      </c>
      <c r="D2239" t="s">
        <v>14</v>
      </c>
      <c r="E2239" t="s">
        <v>5161</v>
      </c>
      <c r="F2239" t="s">
        <v>5162</v>
      </c>
      <c r="G2239">
        <v>70</v>
      </c>
      <c r="H2239" t="s">
        <v>98</v>
      </c>
      <c r="J2239" s="15">
        <v>3285.6</v>
      </c>
      <c r="L2239" s="16" t="s">
        <v>6</v>
      </c>
      <c r="M2239" s="17">
        <v>43600</v>
      </c>
      <c r="N2239" s="18">
        <v>43600</v>
      </c>
      <c r="O2239">
        <v>27381</v>
      </c>
      <c r="P2239">
        <v>1.6</v>
      </c>
      <c r="Q2239">
        <f t="shared" si="34"/>
        <v>43809.6</v>
      </c>
      <c r="S2239" t="s">
        <v>170</v>
      </c>
      <c r="AG2239" s="19">
        <v>44058</v>
      </c>
      <c r="AH2239" s="19">
        <v>44788</v>
      </c>
    </row>
    <row r="2240" spans="1:34">
      <c r="A2240">
        <v>2239</v>
      </c>
      <c r="B2240" t="s">
        <v>165</v>
      </c>
      <c r="C2240" t="s">
        <v>90</v>
      </c>
      <c r="D2240" t="s">
        <v>44</v>
      </c>
      <c r="E2240" t="s">
        <v>5163</v>
      </c>
      <c r="F2240" t="s">
        <v>5164</v>
      </c>
      <c r="G2240">
        <v>40</v>
      </c>
      <c r="H2240" t="s">
        <v>98</v>
      </c>
      <c r="J2240" s="15">
        <v>172.0786</v>
      </c>
      <c r="L2240" s="16" t="s">
        <v>6</v>
      </c>
      <c r="M2240" s="17">
        <v>43600</v>
      </c>
      <c r="N2240" s="18">
        <v>43600</v>
      </c>
      <c r="O2240">
        <v>6165</v>
      </c>
      <c r="P2240">
        <v>1.5</v>
      </c>
      <c r="Q2240">
        <f t="shared" si="34"/>
        <v>9247.5</v>
      </c>
      <c r="S2240" t="s">
        <v>5165</v>
      </c>
      <c r="AG2240" s="19">
        <v>43829</v>
      </c>
      <c r="AH2240" s="19">
        <v>44559</v>
      </c>
    </row>
    <row r="2241" spans="1:34">
      <c r="A2241">
        <v>2240</v>
      </c>
      <c r="B2241" t="s">
        <v>282</v>
      </c>
      <c r="C2241" t="s">
        <v>90</v>
      </c>
      <c r="D2241" t="s">
        <v>29</v>
      </c>
      <c r="E2241" t="s">
        <v>208</v>
      </c>
      <c r="F2241" t="s">
        <v>5166</v>
      </c>
      <c r="G2241">
        <v>40</v>
      </c>
      <c r="H2241" t="s">
        <v>93</v>
      </c>
      <c r="J2241" s="15">
        <v>32722</v>
      </c>
      <c r="L2241" s="16" t="s">
        <v>6</v>
      </c>
      <c r="M2241" s="17">
        <v>43599</v>
      </c>
      <c r="N2241" s="18">
        <v>43599</v>
      </c>
      <c r="O2241">
        <v>66914.7</v>
      </c>
      <c r="P2241">
        <v>1</v>
      </c>
      <c r="Q2241">
        <f t="shared" si="34"/>
        <v>66914.7</v>
      </c>
      <c r="S2241" t="s">
        <v>5167</v>
      </c>
      <c r="AG2241" s="19">
        <v>43698</v>
      </c>
      <c r="AH2241" s="19">
        <v>44613</v>
      </c>
    </row>
    <row r="2242" spans="1:34">
      <c r="A2242">
        <v>2241</v>
      </c>
      <c r="B2242" t="s">
        <v>89</v>
      </c>
      <c r="C2242" t="s">
        <v>90</v>
      </c>
      <c r="D2242" t="s">
        <v>28</v>
      </c>
      <c r="E2242" t="s">
        <v>5168</v>
      </c>
      <c r="F2242" t="s">
        <v>5169</v>
      </c>
      <c r="G2242">
        <v>40</v>
      </c>
      <c r="H2242" t="s">
        <v>98</v>
      </c>
      <c r="J2242" s="10" t="s">
        <v>149</v>
      </c>
      <c r="L2242" s="16" t="s">
        <v>6</v>
      </c>
      <c r="M2242" s="17">
        <v>43599</v>
      </c>
      <c r="N2242" s="18">
        <v>43599</v>
      </c>
      <c r="O2242">
        <v>5709</v>
      </c>
      <c r="P2242">
        <v>0</v>
      </c>
      <c r="Q2242">
        <f t="shared" si="34"/>
        <v>0</v>
      </c>
      <c r="S2242" t="s">
        <v>5067</v>
      </c>
      <c r="AG2242" s="19">
        <v>43881</v>
      </c>
      <c r="AH2242" s="19">
        <v>44246</v>
      </c>
    </row>
    <row r="2243" spans="1:34">
      <c r="A2243">
        <v>2242</v>
      </c>
      <c r="B2243" t="s">
        <v>108</v>
      </c>
      <c r="C2243" t="s">
        <v>90</v>
      </c>
      <c r="D2243" t="s">
        <v>52</v>
      </c>
      <c r="E2243" t="s">
        <v>5170</v>
      </c>
      <c r="F2243" t="s">
        <v>5171</v>
      </c>
      <c r="G2243">
        <v>40</v>
      </c>
      <c r="H2243" t="s">
        <v>93</v>
      </c>
      <c r="J2243" s="15">
        <v>12276</v>
      </c>
      <c r="L2243" s="16" t="s">
        <v>6</v>
      </c>
      <c r="M2243" s="17">
        <v>43599</v>
      </c>
      <c r="N2243" s="18">
        <v>43599</v>
      </c>
      <c r="O2243">
        <v>74399.13</v>
      </c>
      <c r="P2243">
        <v>2.5</v>
      </c>
      <c r="Q2243">
        <f t="shared" ref="Q2243:Q2306" si="35">O2243*P2243</f>
        <v>185997.825</v>
      </c>
      <c r="S2243" t="s">
        <v>5172</v>
      </c>
      <c r="AG2243" s="19">
        <v>43875</v>
      </c>
      <c r="AH2243" s="19">
        <v>44972</v>
      </c>
    </row>
    <row r="2244" spans="1:34">
      <c r="A2244">
        <v>2243</v>
      </c>
      <c r="B2244" t="s">
        <v>89</v>
      </c>
      <c r="C2244" t="s">
        <v>90</v>
      </c>
      <c r="D2244" t="s">
        <v>50</v>
      </c>
      <c r="E2244" t="s">
        <v>5173</v>
      </c>
      <c r="F2244" t="s">
        <v>5174</v>
      </c>
      <c r="G2244">
        <v>40</v>
      </c>
      <c r="H2244" t="s">
        <v>98</v>
      </c>
      <c r="J2244" s="15">
        <v>9.7</v>
      </c>
      <c r="L2244" s="16" t="s">
        <v>6</v>
      </c>
      <c r="M2244" s="17">
        <v>43599</v>
      </c>
      <c r="N2244" s="18">
        <v>43599</v>
      </c>
      <c r="O2244">
        <v>324.69</v>
      </c>
      <c r="P2244">
        <v>0</v>
      </c>
      <c r="Q2244">
        <f t="shared" si="35"/>
        <v>0</v>
      </c>
      <c r="S2244" t="s">
        <v>2703</v>
      </c>
      <c r="AG2244" s="19">
        <v>43693</v>
      </c>
      <c r="AH2244" s="19">
        <v>44423</v>
      </c>
    </row>
    <row r="2245" spans="1:34">
      <c r="A2245">
        <v>2244</v>
      </c>
      <c r="B2245" t="s">
        <v>104</v>
      </c>
      <c r="C2245" t="s">
        <v>90</v>
      </c>
      <c r="D2245" t="s">
        <v>50</v>
      </c>
      <c r="E2245" t="s">
        <v>5175</v>
      </c>
      <c r="F2245" t="s">
        <v>5176</v>
      </c>
      <c r="G2245">
        <v>70</v>
      </c>
      <c r="H2245" t="s">
        <v>98</v>
      </c>
      <c r="J2245" s="10" t="s">
        <v>149</v>
      </c>
      <c r="L2245" s="16" t="s">
        <v>6</v>
      </c>
      <c r="M2245" s="17">
        <v>43599</v>
      </c>
      <c r="N2245" s="18">
        <v>43599</v>
      </c>
      <c r="O2245">
        <v>300</v>
      </c>
      <c r="P2245">
        <v>2</v>
      </c>
      <c r="Q2245">
        <f t="shared" si="35"/>
        <v>600</v>
      </c>
      <c r="S2245" t="s">
        <v>5177</v>
      </c>
      <c r="AG2245" s="19">
        <v>43647</v>
      </c>
      <c r="AH2245" s="19">
        <v>44377</v>
      </c>
    </row>
    <row r="2246" spans="1:34">
      <c r="A2246">
        <v>2245</v>
      </c>
      <c r="B2246" t="s">
        <v>165</v>
      </c>
      <c r="C2246" t="s">
        <v>90</v>
      </c>
      <c r="D2246" t="s">
        <v>38</v>
      </c>
      <c r="E2246" t="s">
        <v>5178</v>
      </c>
      <c r="F2246" t="s">
        <v>5179</v>
      </c>
      <c r="G2246">
        <v>40</v>
      </c>
      <c r="H2246" t="s">
        <v>98</v>
      </c>
      <c r="J2246" s="15">
        <v>299.97</v>
      </c>
      <c r="L2246" s="16" t="s">
        <v>6</v>
      </c>
      <c r="M2246" s="17">
        <v>43599</v>
      </c>
      <c r="N2246" s="18">
        <v>43599</v>
      </c>
      <c r="O2246">
        <v>3333</v>
      </c>
      <c r="P2246">
        <v>0.67</v>
      </c>
      <c r="Q2246">
        <f t="shared" si="35"/>
        <v>2233.11</v>
      </c>
      <c r="S2246" t="s">
        <v>5180</v>
      </c>
      <c r="AG2246" s="19">
        <v>43921</v>
      </c>
      <c r="AH2246" s="19">
        <v>44196</v>
      </c>
    </row>
    <row r="2247" spans="1:34">
      <c r="A2247">
        <v>2246</v>
      </c>
      <c r="B2247" t="s">
        <v>104</v>
      </c>
      <c r="C2247" t="s">
        <v>90</v>
      </c>
      <c r="D2247" t="s">
        <v>13</v>
      </c>
      <c r="E2247" t="s">
        <v>5181</v>
      </c>
      <c r="F2247" t="s">
        <v>5182</v>
      </c>
      <c r="G2247">
        <v>70</v>
      </c>
      <c r="H2247" t="s">
        <v>98</v>
      </c>
      <c r="J2247" s="15">
        <v>1131.2833</v>
      </c>
      <c r="L2247" s="16" t="s">
        <v>6</v>
      </c>
      <c r="M2247" s="17">
        <v>43598</v>
      </c>
      <c r="N2247" s="18">
        <v>43598</v>
      </c>
      <c r="O2247">
        <v>47021</v>
      </c>
      <c r="P2247">
        <v>1.5</v>
      </c>
      <c r="Q2247">
        <f t="shared" si="35"/>
        <v>70531.5</v>
      </c>
      <c r="S2247" t="s">
        <v>5183</v>
      </c>
      <c r="AG2247" s="19">
        <v>43769</v>
      </c>
      <c r="AH2247" s="19">
        <v>44500</v>
      </c>
    </row>
    <row r="2248" spans="1:34">
      <c r="A2248">
        <v>2247</v>
      </c>
      <c r="B2248" t="s">
        <v>104</v>
      </c>
      <c r="C2248" t="s">
        <v>90</v>
      </c>
      <c r="D2248" t="s">
        <v>13</v>
      </c>
      <c r="E2248" t="s">
        <v>208</v>
      </c>
      <c r="F2248" t="s">
        <v>5184</v>
      </c>
      <c r="G2248">
        <v>70</v>
      </c>
      <c r="H2248" t="s">
        <v>198</v>
      </c>
      <c r="J2248" s="15">
        <v>48600</v>
      </c>
      <c r="L2248" s="16" t="s">
        <v>6</v>
      </c>
      <c r="M2248" s="17">
        <v>43598</v>
      </c>
      <c r="N2248" s="18">
        <v>43598</v>
      </c>
      <c r="O2248">
        <v>44675.5</v>
      </c>
      <c r="P2248">
        <v>1</v>
      </c>
      <c r="Q2248">
        <f t="shared" si="35"/>
        <v>44675.5</v>
      </c>
      <c r="S2248" t="s">
        <v>5185</v>
      </c>
      <c r="AG2248" s="19">
        <v>43697</v>
      </c>
      <c r="AH2248" s="19">
        <v>44428</v>
      </c>
    </row>
    <row r="2249" spans="1:34">
      <c r="A2249">
        <v>2248</v>
      </c>
      <c r="B2249" t="s">
        <v>108</v>
      </c>
      <c r="C2249" t="s">
        <v>90</v>
      </c>
      <c r="D2249" t="s">
        <v>14</v>
      </c>
      <c r="E2249" t="s">
        <v>208</v>
      </c>
      <c r="F2249" t="s">
        <v>5186</v>
      </c>
      <c r="G2249">
        <v>40</v>
      </c>
      <c r="H2249" t="s">
        <v>93</v>
      </c>
      <c r="J2249" s="15">
        <v>17388</v>
      </c>
      <c r="L2249" s="16" t="s">
        <v>6</v>
      </c>
      <c r="M2249" s="17">
        <v>43598</v>
      </c>
      <c r="N2249" s="18">
        <v>43598</v>
      </c>
      <c r="O2249">
        <v>112306.4</v>
      </c>
      <c r="P2249">
        <v>1</v>
      </c>
      <c r="Q2249">
        <f t="shared" si="35"/>
        <v>112306.4</v>
      </c>
      <c r="S2249" t="s">
        <v>5187</v>
      </c>
      <c r="AE2249" t="s">
        <v>531</v>
      </c>
      <c r="AG2249" s="19">
        <v>43697</v>
      </c>
      <c r="AH2249" s="19">
        <v>44428</v>
      </c>
    </row>
    <row r="2250" spans="1:34">
      <c r="A2250">
        <v>2249</v>
      </c>
      <c r="B2250" t="s">
        <v>154</v>
      </c>
      <c r="C2250" t="s">
        <v>90</v>
      </c>
      <c r="D2250" t="s">
        <v>22</v>
      </c>
      <c r="E2250" t="s">
        <v>5188</v>
      </c>
      <c r="F2250" t="s">
        <v>5189</v>
      </c>
      <c r="G2250">
        <v>40</v>
      </c>
      <c r="H2250" t="s">
        <v>98</v>
      </c>
      <c r="J2250" s="15">
        <v>1771</v>
      </c>
      <c r="L2250" s="16" t="s">
        <v>6</v>
      </c>
      <c r="M2250" s="17">
        <v>43598</v>
      </c>
      <c r="N2250" s="18">
        <v>43598</v>
      </c>
      <c r="O2250">
        <v>21466.86</v>
      </c>
      <c r="P2250">
        <v>0.74</v>
      </c>
      <c r="Q2250">
        <f t="shared" si="35"/>
        <v>15885.4764</v>
      </c>
      <c r="S2250" t="s">
        <v>5190</v>
      </c>
      <c r="AG2250" s="19">
        <v>43694</v>
      </c>
      <c r="AH2250" s="19">
        <v>44333</v>
      </c>
    </row>
    <row r="2251" spans="1:34">
      <c r="A2251">
        <v>2250</v>
      </c>
      <c r="B2251" t="s">
        <v>104</v>
      </c>
      <c r="C2251" t="s">
        <v>90</v>
      </c>
      <c r="D2251" t="s">
        <v>13</v>
      </c>
      <c r="E2251" t="s">
        <v>208</v>
      </c>
      <c r="F2251" t="s">
        <v>5191</v>
      </c>
      <c r="G2251">
        <v>70</v>
      </c>
      <c r="H2251" t="s">
        <v>198</v>
      </c>
      <c r="J2251" s="15">
        <v>49200</v>
      </c>
      <c r="L2251" s="16" t="s">
        <v>6</v>
      </c>
      <c r="M2251" s="17">
        <v>43598</v>
      </c>
      <c r="N2251" s="18">
        <v>43598</v>
      </c>
      <c r="O2251">
        <v>41674.6</v>
      </c>
      <c r="P2251">
        <v>1</v>
      </c>
      <c r="Q2251">
        <f t="shared" si="35"/>
        <v>41674.6</v>
      </c>
      <c r="S2251" t="s">
        <v>5192</v>
      </c>
      <c r="AG2251" s="19">
        <v>43697</v>
      </c>
      <c r="AH2251" s="19">
        <v>44612</v>
      </c>
    </row>
    <row r="2252" spans="1:34">
      <c r="A2252">
        <v>2251</v>
      </c>
      <c r="B2252" t="s">
        <v>108</v>
      </c>
      <c r="C2252" t="s">
        <v>90</v>
      </c>
      <c r="D2252" t="s">
        <v>22</v>
      </c>
      <c r="E2252" t="s">
        <v>5193</v>
      </c>
      <c r="F2252" t="s">
        <v>5194</v>
      </c>
      <c r="G2252">
        <v>40</v>
      </c>
      <c r="H2252" t="s">
        <v>93</v>
      </c>
      <c r="J2252" s="15">
        <v>420</v>
      </c>
      <c r="L2252" s="16" t="s">
        <v>6</v>
      </c>
      <c r="M2252" s="17">
        <v>43598</v>
      </c>
      <c r="N2252" s="18">
        <v>43598</v>
      </c>
      <c r="O2252">
        <v>2758.17</v>
      </c>
      <c r="P2252">
        <v>0.3</v>
      </c>
      <c r="Q2252">
        <f t="shared" si="35"/>
        <v>827.451</v>
      </c>
      <c r="S2252" t="s">
        <v>5195</v>
      </c>
      <c r="AG2252" s="19">
        <v>43694</v>
      </c>
      <c r="AH2252" s="19">
        <v>44425</v>
      </c>
    </row>
    <row r="2253" spans="1:34">
      <c r="A2253">
        <v>2252</v>
      </c>
      <c r="B2253" t="s">
        <v>186</v>
      </c>
      <c r="C2253" t="s">
        <v>90</v>
      </c>
      <c r="D2253" t="s">
        <v>48</v>
      </c>
      <c r="E2253" t="s">
        <v>138</v>
      </c>
      <c r="F2253" t="s">
        <v>5196</v>
      </c>
      <c r="G2253">
        <v>50</v>
      </c>
      <c r="H2253" t="s">
        <v>93</v>
      </c>
      <c r="J2253" s="15">
        <v>9708</v>
      </c>
      <c r="L2253" s="16" t="s">
        <v>6</v>
      </c>
      <c r="M2253" s="17">
        <v>43598</v>
      </c>
      <c r="N2253" s="18">
        <v>43598</v>
      </c>
      <c r="O2253">
        <v>110686</v>
      </c>
      <c r="P2253">
        <v>1.5</v>
      </c>
      <c r="Q2253">
        <f t="shared" si="35"/>
        <v>166029</v>
      </c>
      <c r="S2253" t="s">
        <v>1342</v>
      </c>
      <c r="AE2253" t="s">
        <v>531</v>
      </c>
      <c r="AG2253" s="19">
        <v>43697</v>
      </c>
      <c r="AH2253" s="19">
        <v>44428</v>
      </c>
    </row>
    <row r="2254" spans="1:34">
      <c r="A2254">
        <v>2253</v>
      </c>
      <c r="B2254" t="s">
        <v>89</v>
      </c>
      <c r="C2254" t="s">
        <v>90</v>
      </c>
      <c r="D2254" t="s">
        <v>36</v>
      </c>
      <c r="E2254" t="s">
        <v>5197</v>
      </c>
      <c r="F2254" t="s">
        <v>5198</v>
      </c>
      <c r="G2254">
        <v>40</v>
      </c>
      <c r="H2254" t="s">
        <v>98</v>
      </c>
      <c r="J2254" s="15">
        <v>155.9303</v>
      </c>
      <c r="L2254" s="16" t="s">
        <v>6</v>
      </c>
      <c r="M2254" s="17">
        <v>43598</v>
      </c>
      <c r="N2254" s="18">
        <v>43598</v>
      </c>
      <c r="O2254">
        <v>9828</v>
      </c>
      <c r="P2254">
        <v>0</v>
      </c>
      <c r="Q2254">
        <f t="shared" si="35"/>
        <v>0</v>
      </c>
      <c r="S2254" t="s">
        <v>5199</v>
      </c>
      <c r="AG2254" s="19">
        <v>43755</v>
      </c>
      <c r="AH2254" s="19">
        <v>43937</v>
      </c>
    </row>
    <row r="2255" spans="1:34">
      <c r="A2255">
        <v>2254</v>
      </c>
      <c r="B2255" t="s">
        <v>89</v>
      </c>
      <c r="C2255" t="s">
        <v>90</v>
      </c>
      <c r="D2255" t="s">
        <v>36</v>
      </c>
      <c r="E2255" t="s">
        <v>5200</v>
      </c>
      <c r="F2255" t="s">
        <v>5201</v>
      </c>
      <c r="G2255">
        <v>40</v>
      </c>
      <c r="H2255" t="s">
        <v>98</v>
      </c>
      <c r="J2255" s="15">
        <v>124.205</v>
      </c>
      <c r="L2255" s="16" t="s">
        <v>6</v>
      </c>
      <c r="M2255" s="17">
        <v>43598</v>
      </c>
      <c r="N2255" s="18">
        <v>43598</v>
      </c>
      <c r="O2255">
        <v>3546.61</v>
      </c>
      <c r="P2255">
        <v>0</v>
      </c>
      <c r="Q2255">
        <f t="shared" si="35"/>
        <v>0</v>
      </c>
      <c r="S2255" t="s">
        <v>5202</v>
      </c>
      <c r="AG2255" s="19">
        <v>43755</v>
      </c>
      <c r="AH2255" s="19">
        <v>43937</v>
      </c>
    </row>
    <row r="2256" spans="1:34">
      <c r="A2256">
        <v>2255</v>
      </c>
      <c r="B2256" t="s">
        <v>112</v>
      </c>
      <c r="C2256" t="s">
        <v>90</v>
      </c>
      <c r="D2256" t="s">
        <v>39</v>
      </c>
      <c r="E2256" t="s">
        <v>1681</v>
      </c>
      <c r="F2256" t="s">
        <v>5203</v>
      </c>
      <c r="G2256">
        <v>50</v>
      </c>
      <c r="H2256" t="s">
        <v>93</v>
      </c>
      <c r="J2256" s="15">
        <v>426.302</v>
      </c>
      <c r="L2256" s="16" t="s">
        <v>6</v>
      </c>
      <c r="M2256" s="17">
        <v>43598</v>
      </c>
      <c r="N2256" s="18">
        <v>43598</v>
      </c>
      <c r="O2256">
        <v>33049.72</v>
      </c>
      <c r="P2256">
        <v>0.6</v>
      </c>
      <c r="Q2256">
        <f t="shared" si="35"/>
        <v>19829.832</v>
      </c>
      <c r="S2256" t="s">
        <v>5204</v>
      </c>
      <c r="AG2256" s="19">
        <v>44012</v>
      </c>
      <c r="AH2256" s="19">
        <v>44742</v>
      </c>
    </row>
    <row r="2257" spans="1:34">
      <c r="A2257">
        <v>2256</v>
      </c>
      <c r="B2257" t="s">
        <v>95</v>
      </c>
      <c r="C2257" t="s">
        <v>90</v>
      </c>
      <c r="D2257" t="s">
        <v>30</v>
      </c>
      <c r="E2257" t="s">
        <v>5205</v>
      </c>
      <c r="F2257" t="s">
        <v>5206</v>
      </c>
      <c r="G2257">
        <v>40</v>
      </c>
      <c r="H2257" t="s">
        <v>98</v>
      </c>
      <c r="J2257" s="15">
        <v>458.5735</v>
      </c>
      <c r="L2257" s="16" t="s">
        <v>6</v>
      </c>
      <c r="M2257" s="17">
        <v>43595</v>
      </c>
      <c r="N2257" s="18">
        <v>43595</v>
      </c>
      <c r="O2257">
        <v>42591</v>
      </c>
      <c r="P2257">
        <v>0.05</v>
      </c>
      <c r="Q2257">
        <f t="shared" si="35"/>
        <v>2129.55</v>
      </c>
      <c r="S2257" t="s">
        <v>5207</v>
      </c>
      <c r="AG2257" s="16"/>
      <c r="AH2257" s="16"/>
    </row>
    <row r="2258" spans="1:34">
      <c r="A2258">
        <v>2257</v>
      </c>
      <c r="B2258" t="s">
        <v>112</v>
      </c>
      <c r="C2258" t="s">
        <v>90</v>
      </c>
      <c r="D2258" t="s">
        <v>15</v>
      </c>
      <c r="E2258" t="s">
        <v>5208</v>
      </c>
      <c r="F2258" t="s">
        <v>5209</v>
      </c>
      <c r="G2258">
        <v>50</v>
      </c>
      <c r="H2258" t="s">
        <v>93</v>
      </c>
      <c r="J2258" s="15">
        <v>781</v>
      </c>
      <c r="L2258" s="16" t="s">
        <v>6</v>
      </c>
      <c r="M2258" s="17">
        <v>43595</v>
      </c>
      <c r="N2258" s="18">
        <v>43595</v>
      </c>
      <c r="O2258">
        <v>26031.47</v>
      </c>
      <c r="P2258">
        <v>1.5</v>
      </c>
      <c r="Q2258">
        <f t="shared" si="35"/>
        <v>39047.205</v>
      </c>
      <c r="S2258" t="s">
        <v>5210</v>
      </c>
      <c r="AG2258" s="19">
        <v>43687</v>
      </c>
      <c r="AH2258" s="19">
        <v>44418</v>
      </c>
    </row>
    <row r="2259" spans="1:34">
      <c r="A2259">
        <v>2258</v>
      </c>
      <c r="B2259" t="s">
        <v>89</v>
      </c>
      <c r="C2259" t="s">
        <v>90</v>
      </c>
      <c r="D2259" t="s">
        <v>15</v>
      </c>
      <c r="E2259" t="s">
        <v>5211</v>
      </c>
      <c r="F2259" t="s">
        <v>1847</v>
      </c>
      <c r="G2259">
        <v>40</v>
      </c>
      <c r="H2259" t="s">
        <v>93</v>
      </c>
      <c r="J2259" s="15">
        <v>973</v>
      </c>
      <c r="L2259" s="16" t="s">
        <v>6</v>
      </c>
      <c r="M2259" s="17">
        <v>43595</v>
      </c>
      <c r="N2259" s="18">
        <v>43595</v>
      </c>
      <c r="O2259">
        <v>32420</v>
      </c>
      <c r="P2259">
        <v>0</v>
      </c>
      <c r="Q2259">
        <f t="shared" si="35"/>
        <v>0</v>
      </c>
      <c r="S2259" t="s">
        <v>1498</v>
      </c>
      <c r="AG2259" s="19">
        <v>43687</v>
      </c>
      <c r="AH2259" s="19">
        <v>44418</v>
      </c>
    </row>
    <row r="2260" spans="1:34">
      <c r="A2260">
        <v>2259</v>
      </c>
      <c r="B2260" t="s">
        <v>112</v>
      </c>
      <c r="C2260" t="s">
        <v>90</v>
      </c>
      <c r="D2260" t="s">
        <v>15</v>
      </c>
      <c r="E2260" t="s">
        <v>5212</v>
      </c>
      <c r="F2260" t="s">
        <v>5209</v>
      </c>
      <c r="G2260">
        <v>50</v>
      </c>
      <c r="H2260" t="s">
        <v>93</v>
      </c>
      <c r="J2260" s="15">
        <v>381</v>
      </c>
      <c r="L2260" s="16" t="s">
        <v>6</v>
      </c>
      <c r="M2260" s="17">
        <v>43595</v>
      </c>
      <c r="N2260" s="18">
        <v>43595</v>
      </c>
      <c r="O2260">
        <v>10153.26</v>
      </c>
      <c r="P2260">
        <v>1.5</v>
      </c>
      <c r="Q2260">
        <f t="shared" si="35"/>
        <v>15229.89</v>
      </c>
      <c r="S2260" t="s">
        <v>5213</v>
      </c>
      <c r="AG2260" s="19">
        <v>43687</v>
      </c>
      <c r="AH2260" s="19">
        <v>44418</v>
      </c>
    </row>
    <row r="2261" spans="1:34">
      <c r="A2261">
        <v>2260</v>
      </c>
      <c r="B2261" t="s">
        <v>104</v>
      </c>
      <c r="C2261" t="s">
        <v>90</v>
      </c>
      <c r="D2261" t="s">
        <v>46</v>
      </c>
      <c r="E2261" t="s">
        <v>3481</v>
      </c>
      <c r="F2261" t="s">
        <v>5214</v>
      </c>
      <c r="G2261">
        <v>70</v>
      </c>
      <c r="H2261" t="s">
        <v>198</v>
      </c>
      <c r="J2261" s="15">
        <v>30023</v>
      </c>
      <c r="L2261" s="16" t="s">
        <v>6</v>
      </c>
      <c r="M2261" s="17">
        <v>43594</v>
      </c>
      <c r="N2261" s="18">
        <v>43594</v>
      </c>
      <c r="O2261">
        <v>71239</v>
      </c>
      <c r="P2261">
        <v>1.7</v>
      </c>
      <c r="Q2261">
        <f t="shared" si="35"/>
        <v>121106.3</v>
      </c>
      <c r="S2261" t="s">
        <v>5215</v>
      </c>
      <c r="AG2261" s="19">
        <v>44297</v>
      </c>
      <c r="AH2261" s="19">
        <v>45027</v>
      </c>
    </row>
    <row r="2262" spans="1:34">
      <c r="A2262">
        <v>2261</v>
      </c>
      <c r="B2262" t="s">
        <v>104</v>
      </c>
      <c r="C2262" t="s">
        <v>90</v>
      </c>
      <c r="D2262" t="s">
        <v>30</v>
      </c>
      <c r="E2262" t="s">
        <v>538</v>
      </c>
      <c r="F2262" t="s">
        <v>5216</v>
      </c>
      <c r="G2262">
        <v>70</v>
      </c>
      <c r="H2262" t="s">
        <v>198</v>
      </c>
      <c r="J2262" s="15">
        <v>44080</v>
      </c>
      <c r="L2262" s="16" t="s">
        <v>6</v>
      </c>
      <c r="M2262" s="17">
        <v>43594</v>
      </c>
      <c r="N2262" s="18">
        <v>43594</v>
      </c>
      <c r="O2262">
        <v>94746</v>
      </c>
      <c r="P2262">
        <v>2.5</v>
      </c>
      <c r="Q2262">
        <f t="shared" si="35"/>
        <v>236865</v>
      </c>
      <c r="S2262" t="s">
        <v>5217</v>
      </c>
      <c r="AG2262" s="19">
        <v>43768</v>
      </c>
      <c r="AH2262" s="19">
        <v>44864</v>
      </c>
    </row>
    <row r="2263" spans="1:34">
      <c r="A2263">
        <v>2262</v>
      </c>
      <c r="B2263" t="s">
        <v>154</v>
      </c>
      <c r="C2263" t="s">
        <v>90</v>
      </c>
      <c r="D2263" t="s">
        <v>52</v>
      </c>
      <c r="E2263" t="s">
        <v>5218</v>
      </c>
      <c r="F2263" t="s">
        <v>5219</v>
      </c>
      <c r="G2263">
        <v>40</v>
      </c>
      <c r="H2263" t="s">
        <v>98</v>
      </c>
      <c r="J2263" s="15">
        <v>1901.6428</v>
      </c>
      <c r="L2263" s="16" t="s">
        <v>6</v>
      </c>
      <c r="M2263" s="17">
        <v>43594</v>
      </c>
      <c r="N2263" s="18">
        <v>43594</v>
      </c>
      <c r="O2263">
        <v>26422.99</v>
      </c>
      <c r="P2263">
        <v>1.2</v>
      </c>
      <c r="Q2263">
        <f t="shared" si="35"/>
        <v>31707.588</v>
      </c>
      <c r="S2263" t="s">
        <v>5220</v>
      </c>
      <c r="AG2263" s="19">
        <v>43870</v>
      </c>
      <c r="AH2263" s="19">
        <v>44417</v>
      </c>
    </row>
    <row r="2264" spans="1:34">
      <c r="A2264">
        <v>2263</v>
      </c>
      <c r="B2264" t="s">
        <v>89</v>
      </c>
      <c r="C2264" t="s">
        <v>90</v>
      </c>
      <c r="D2264" t="s">
        <v>44</v>
      </c>
      <c r="E2264" t="s">
        <v>5221</v>
      </c>
      <c r="F2264" t="s">
        <v>5222</v>
      </c>
      <c r="G2264">
        <v>40</v>
      </c>
      <c r="H2264" t="s">
        <v>98</v>
      </c>
      <c r="J2264" s="10" t="s">
        <v>149</v>
      </c>
      <c r="L2264" s="16" t="s">
        <v>6</v>
      </c>
      <c r="M2264" s="17">
        <v>43594</v>
      </c>
      <c r="N2264" s="18">
        <v>43594</v>
      </c>
      <c r="O2264">
        <v>118022</v>
      </c>
      <c r="P2264">
        <v>0</v>
      </c>
      <c r="Q2264">
        <f t="shared" si="35"/>
        <v>0</v>
      </c>
      <c r="S2264" t="s">
        <v>5223</v>
      </c>
      <c r="AG2264" s="19">
        <v>43707</v>
      </c>
      <c r="AH2264" s="19">
        <v>44438</v>
      </c>
    </row>
    <row r="2265" spans="1:34">
      <c r="A2265">
        <v>2264</v>
      </c>
      <c r="B2265" t="s">
        <v>104</v>
      </c>
      <c r="C2265" t="s">
        <v>90</v>
      </c>
      <c r="D2265" t="s">
        <v>42</v>
      </c>
      <c r="E2265" t="s">
        <v>2534</v>
      </c>
      <c r="F2265" t="s">
        <v>5224</v>
      </c>
      <c r="G2265">
        <v>70</v>
      </c>
      <c r="H2265" t="s">
        <v>98</v>
      </c>
      <c r="J2265" s="10" t="s">
        <v>149</v>
      </c>
      <c r="L2265" s="16" t="s">
        <v>6</v>
      </c>
      <c r="M2265" s="17">
        <v>43594</v>
      </c>
      <c r="N2265" s="18">
        <v>43594</v>
      </c>
      <c r="O2265">
        <v>44.33</v>
      </c>
      <c r="P2265">
        <v>3</v>
      </c>
      <c r="Q2265">
        <f t="shared" si="35"/>
        <v>132.99</v>
      </c>
      <c r="S2265" t="s">
        <v>5225</v>
      </c>
      <c r="AG2265" s="16"/>
      <c r="AH2265" s="16"/>
    </row>
    <row r="2266" spans="1:34">
      <c r="A2266">
        <v>2265</v>
      </c>
      <c r="B2266" t="s">
        <v>154</v>
      </c>
      <c r="C2266" t="s">
        <v>90</v>
      </c>
      <c r="D2266" t="s">
        <v>52</v>
      </c>
      <c r="E2266" t="s">
        <v>5226</v>
      </c>
      <c r="F2266" t="s">
        <v>5227</v>
      </c>
      <c r="G2266">
        <v>40</v>
      </c>
      <c r="H2266" t="s">
        <v>98</v>
      </c>
      <c r="J2266" s="15">
        <v>1752.2589</v>
      </c>
      <c r="L2266" s="16" t="s">
        <v>6</v>
      </c>
      <c r="M2266" s="17">
        <v>43594</v>
      </c>
      <c r="N2266" s="18">
        <v>43594</v>
      </c>
      <c r="O2266">
        <v>20970.48</v>
      </c>
      <c r="P2266">
        <v>1.2</v>
      </c>
      <c r="Q2266">
        <f t="shared" si="35"/>
        <v>25164.576</v>
      </c>
      <c r="S2266" t="s">
        <v>5220</v>
      </c>
      <c r="AG2266" s="19">
        <v>43870</v>
      </c>
      <c r="AH2266" s="19">
        <v>44417</v>
      </c>
    </row>
    <row r="2267" spans="1:34">
      <c r="A2267">
        <v>2266</v>
      </c>
      <c r="B2267" t="s">
        <v>100</v>
      </c>
      <c r="C2267" t="s">
        <v>90</v>
      </c>
      <c r="D2267" t="s">
        <v>18</v>
      </c>
      <c r="E2267" t="s">
        <v>5228</v>
      </c>
      <c r="F2267" t="s">
        <v>5229</v>
      </c>
      <c r="G2267">
        <v>40</v>
      </c>
      <c r="H2267" t="s">
        <v>98</v>
      </c>
      <c r="J2267" s="15">
        <v>2103</v>
      </c>
      <c r="L2267" s="16" t="s">
        <v>6</v>
      </c>
      <c r="M2267" s="17">
        <v>43594</v>
      </c>
      <c r="N2267" s="18">
        <v>43594</v>
      </c>
      <c r="O2267">
        <v>26714</v>
      </c>
      <c r="P2267">
        <v>1.2</v>
      </c>
      <c r="Q2267">
        <f t="shared" si="35"/>
        <v>32056.8</v>
      </c>
      <c r="S2267" t="s">
        <v>5230</v>
      </c>
      <c r="AG2267" s="19">
        <v>43951</v>
      </c>
      <c r="AH2267" s="19">
        <v>45046</v>
      </c>
    </row>
    <row r="2268" spans="1:34">
      <c r="A2268">
        <v>2267</v>
      </c>
      <c r="B2268" t="s">
        <v>104</v>
      </c>
      <c r="C2268" t="s">
        <v>90</v>
      </c>
      <c r="D2268" t="s">
        <v>25</v>
      </c>
      <c r="E2268" t="s">
        <v>5231</v>
      </c>
      <c r="F2268" t="s">
        <v>5232</v>
      </c>
      <c r="G2268">
        <v>70</v>
      </c>
      <c r="H2268" t="s">
        <v>198</v>
      </c>
      <c r="J2268" s="15">
        <v>1150</v>
      </c>
      <c r="L2268" s="16" t="s">
        <v>6</v>
      </c>
      <c r="M2268" s="17">
        <v>43593</v>
      </c>
      <c r="N2268" s="18">
        <v>43593</v>
      </c>
      <c r="O2268">
        <v>2039.27</v>
      </c>
      <c r="P2268">
        <v>2.5</v>
      </c>
      <c r="Q2268">
        <f t="shared" si="35"/>
        <v>5098.175</v>
      </c>
      <c r="S2268" t="s">
        <v>5233</v>
      </c>
      <c r="AG2268" s="19">
        <v>43685</v>
      </c>
      <c r="AH2268" s="19">
        <v>44689</v>
      </c>
    </row>
    <row r="2269" spans="1:34">
      <c r="A2269">
        <v>2268</v>
      </c>
      <c r="B2269" t="s">
        <v>186</v>
      </c>
      <c r="C2269" t="s">
        <v>90</v>
      </c>
      <c r="D2269" t="s">
        <v>48</v>
      </c>
      <c r="E2269" t="s">
        <v>138</v>
      </c>
      <c r="F2269" t="s">
        <v>5234</v>
      </c>
      <c r="G2269">
        <v>50</v>
      </c>
      <c r="H2269" t="s">
        <v>93</v>
      </c>
      <c r="J2269" s="15">
        <v>908</v>
      </c>
      <c r="L2269" s="16" t="s">
        <v>6</v>
      </c>
      <c r="M2269" s="17">
        <v>43593</v>
      </c>
      <c r="N2269" s="18">
        <v>43593</v>
      </c>
      <c r="O2269">
        <v>10680</v>
      </c>
      <c r="P2269">
        <v>1.5</v>
      </c>
      <c r="Q2269">
        <f t="shared" si="35"/>
        <v>16020</v>
      </c>
      <c r="S2269" t="s">
        <v>5235</v>
      </c>
      <c r="AE2269" t="s">
        <v>531</v>
      </c>
      <c r="AG2269" s="19">
        <v>43692</v>
      </c>
      <c r="AH2269" s="19">
        <v>44423</v>
      </c>
    </row>
    <row r="2270" spans="1:34">
      <c r="A2270">
        <v>2269</v>
      </c>
      <c r="B2270" t="s">
        <v>391</v>
      </c>
      <c r="C2270" t="s">
        <v>90</v>
      </c>
      <c r="D2270" t="s">
        <v>25</v>
      </c>
      <c r="E2270" t="s">
        <v>5236</v>
      </c>
      <c r="F2270" t="s">
        <v>5237</v>
      </c>
      <c r="G2270">
        <v>40</v>
      </c>
      <c r="H2270" t="s">
        <v>93</v>
      </c>
      <c r="J2270" s="15">
        <v>613.61</v>
      </c>
      <c r="L2270" s="16" t="s">
        <v>6</v>
      </c>
      <c r="M2270" s="17">
        <v>43593</v>
      </c>
      <c r="N2270" s="18">
        <v>43593</v>
      </c>
      <c r="O2270">
        <v>6894.5</v>
      </c>
      <c r="P2270">
        <v>2</v>
      </c>
      <c r="Q2270">
        <f t="shared" si="35"/>
        <v>13789</v>
      </c>
      <c r="S2270" t="s">
        <v>2027</v>
      </c>
      <c r="AG2270" s="19">
        <v>43692</v>
      </c>
      <c r="AH2270" s="19">
        <v>44423</v>
      </c>
    </row>
    <row r="2271" spans="1:34">
      <c r="A2271">
        <v>2270</v>
      </c>
      <c r="B2271" t="s">
        <v>104</v>
      </c>
      <c r="C2271" t="s">
        <v>90</v>
      </c>
      <c r="D2271" t="s">
        <v>42</v>
      </c>
      <c r="E2271" t="s">
        <v>2534</v>
      </c>
      <c r="F2271" t="s">
        <v>5238</v>
      </c>
      <c r="G2271">
        <v>70</v>
      </c>
      <c r="H2271" t="s">
        <v>98</v>
      </c>
      <c r="J2271" s="10" t="s">
        <v>149</v>
      </c>
      <c r="L2271" s="16" t="s">
        <v>6</v>
      </c>
      <c r="M2271" s="17">
        <v>43593</v>
      </c>
      <c r="N2271" s="18">
        <v>43593</v>
      </c>
      <c r="O2271">
        <v>775.76</v>
      </c>
      <c r="P2271">
        <v>3</v>
      </c>
      <c r="Q2271">
        <f t="shared" si="35"/>
        <v>2327.28</v>
      </c>
      <c r="S2271" t="s">
        <v>5239</v>
      </c>
      <c r="AG2271" s="16"/>
      <c r="AH2271" s="16"/>
    </row>
    <row r="2272" spans="1:34">
      <c r="A2272">
        <v>2271</v>
      </c>
      <c r="B2272" t="s">
        <v>104</v>
      </c>
      <c r="C2272" t="s">
        <v>90</v>
      </c>
      <c r="D2272" t="s">
        <v>42</v>
      </c>
      <c r="E2272" t="s">
        <v>2534</v>
      </c>
      <c r="F2272" t="s">
        <v>5240</v>
      </c>
      <c r="G2272">
        <v>70</v>
      </c>
      <c r="H2272" t="s">
        <v>98</v>
      </c>
      <c r="J2272" s="10" t="s">
        <v>149</v>
      </c>
      <c r="L2272" s="16" t="s">
        <v>6</v>
      </c>
      <c r="M2272" s="17">
        <v>43593</v>
      </c>
      <c r="N2272" s="18">
        <v>43593</v>
      </c>
      <c r="O2272">
        <v>1137.15</v>
      </c>
      <c r="P2272">
        <v>3</v>
      </c>
      <c r="Q2272">
        <f t="shared" si="35"/>
        <v>3411.45</v>
      </c>
      <c r="S2272" t="s">
        <v>5241</v>
      </c>
      <c r="AG2272" s="16"/>
      <c r="AH2272" s="16"/>
    </row>
    <row r="2273" spans="1:34">
      <c r="A2273">
        <v>2272</v>
      </c>
      <c r="B2273" t="s">
        <v>104</v>
      </c>
      <c r="C2273" t="s">
        <v>90</v>
      </c>
      <c r="D2273" t="s">
        <v>42</v>
      </c>
      <c r="E2273" t="s">
        <v>2534</v>
      </c>
      <c r="F2273" t="s">
        <v>5238</v>
      </c>
      <c r="G2273">
        <v>70</v>
      </c>
      <c r="H2273" t="s">
        <v>98</v>
      </c>
      <c r="J2273" s="10" t="s">
        <v>149</v>
      </c>
      <c r="L2273" s="16" t="s">
        <v>6</v>
      </c>
      <c r="M2273" s="17">
        <v>43593</v>
      </c>
      <c r="N2273" s="18">
        <v>43593</v>
      </c>
      <c r="O2273">
        <v>104.4</v>
      </c>
      <c r="P2273">
        <v>3</v>
      </c>
      <c r="Q2273">
        <f t="shared" si="35"/>
        <v>313.2</v>
      </c>
      <c r="S2273" t="s">
        <v>5242</v>
      </c>
      <c r="AG2273" s="16"/>
      <c r="AH2273" s="16"/>
    </row>
    <row r="2274" spans="1:34">
      <c r="A2274">
        <v>2273</v>
      </c>
      <c r="B2274" t="s">
        <v>108</v>
      </c>
      <c r="C2274" t="s">
        <v>90</v>
      </c>
      <c r="D2274" t="s">
        <v>21</v>
      </c>
      <c r="E2274" t="s">
        <v>5243</v>
      </c>
      <c r="F2274" t="s">
        <v>2174</v>
      </c>
      <c r="G2274">
        <v>40</v>
      </c>
      <c r="H2274" t="s">
        <v>93</v>
      </c>
      <c r="J2274" s="15">
        <v>310.43</v>
      </c>
      <c r="L2274" s="16" t="s">
        <v>6</v>
      </c>
      <c r="M2274" s="17">
        <v>43593</v>
      </c>
      <c r="N2274" s="18">
        <v>43593</v>
      </c>
      <c r="O2274">
        <v>2395</v>
      </c>
      <c r="P2274">
        <v>0.27</v>
      </c>
      <c r="Q2274">
        <f t="shared" si="35"/>
        <v>646.65</v>
      </c>
      <c r="S2274" t="s">
        <v>1416</v>
      </c>
      <c r="AG2274" s="19">
        <v>43692</v>
      </c>
      <c r="AH2274" s="19">
        <v>44423</v>
      </c>
    </row>
    <row r="2275" spans="1:34">
      <c r="A2275">
        <v>2274</v>
      </c>
      <c r="B2275" t="s">
        <v>108</v>
      </c>
      <c r="C2275" t="s">
        <v>90</v>
      </c>
      <c r="D2275" t="s">
        <v>34</v>
      </c>
      <c r="E2275" t="s">
        <v>355</v>
      </c>
      <c r="F2275" t="s">
        <v>5244</v>
      </c>
      <c r="G2275">
        <v>40</v>
      </c>
      <c r="H2275" t="s">
        <v>93</v>
      </c>
      <c r="J2275" s="15">
        <v>5148.36</v>
      </c>
      <c r="L2275" s="16" t="s">
        <v>6</v>
      </c>
      <c r="M2275" s="17">
        <v>43593</v>
      </c>
      <c r="N2275" s="18">
        <v>43593</v>
      </c>
      <c r="O2275">
        <v>19068</v>
      </c>
      <c r="P2275">
        <v>3</v>
      </c>
      <c r="Q2275">
        <f t="shared" si="35"/>
        <v>57204</v>
      </c>
      <c r="S2275" t="s">
        <v>3342</v>
      </c>
      <c r="AG2275" s="19">
        <v>44150</v>
      </c>
      <c r="AH2275" s="19">
        <v>45244</v>
      </c>
    </row>
    <row r="2276" spans="1:34">
      <c r="A2276">
        <v>2275</v>
      </c>
      <c r="B2276" t="s">
        <v>112</v>
      </c>
      <c r="C2276" t="s">
        <v>90</v>
      </c>
      <c r="D2276" t="s">
        <v>42</v>
      </c>
      <c r="E2276" t="s">
        <v>5245</v>
      </c>
      <c r="F2276" t="s">
        <v>4641</v>
      </c>
      <c r="G2276">
        <v>50</v>
      </c>
      <c r="H2276" t="s">
        <v>93</v>
      </c>
      <c r="J2276" s="15">
        <v>103</v>
      </c>
      <c r="L2276" s="16" t="s">
        <v>6</v>
      </c>
      <c r="M2276" s="17">
        <v>43593</v>
      </c>
      <c r="N2276" s="18">
        <v>43593</v>
      </c>
      <c r="O2276">
        <v>6028.76</v>
      </c>
      <c r="P2276">
        <v>1.5</v>
      </c>
      <c r="Q2276">
        <f t="shared" si="35"/>
        <v>9043.14</v>
      </c>
      <c r="S2276" t="s">
        <v>5246</v>
      </c>
      <c r="AG2276" s="19">
        <v>43692</v>
      </c>
      <c r="AH2276" s="19">
        <v>44423</v>
      </c>
    </row>
    <row r="2277" spans="1:34">
      <c r="A2277">
        <v>2276</v>
      </c>
      <c r="B2277" t="s">
        <v>112</v>
      </c>
      <c r="C2277" t="s">
        <v>90</v>
      </c>
      <c r="D2277" t="s">
        <v>32</v>
      </c>
      <c r="E2277" t="s">
        <v>5247</v>
      </c>
      <c r="F2277" t="s">
        <v>491</v>
      </c>
      <c r="G2277">
        <v>50</v>
      </c>
      <c r="H2277" t="s">
        <v>93</v>
      </c>
      <c r="J2277" s="15">
        <v>373.02</v>
      </c>
      <c r="L2277" s="16" t="s">
        <v>6</v>
      </c>
      <c r="M2277" s="17">
        <v>43593</v>
      </c>
      <c r="N2277" s="18">
        <v>43593</v>
      </c>
      <c r="O2277">
        <v>23306.58</v>
      </c>
      <c r="P2277">
        <v>1.5</v>
      </c>
      <c r="Q2277">
        <f t="shared" si="35"/>
        <v>34959.87</v>
      </c>
      <c r="S2277" t="s">
        <v>5248</v>
      </c>
      <c r="AG2277" s="19">
        <v>43692</v>
      </c>
      <c r="AH2277" s="19">
        <v>44423</v>
      </c>
    </row>
    <row r="2278" spans="1:34">
      <c r="A2278">
        <v>2277</v>
      </c>
      <c r="B2278" t="s">
        <v>104</v>
      </c>
      <c r="C2278" t="s">
        <v>90</v>
      </c>
      <c r="D2278" t="s">
        <v>48</v>
      </c>
      <c r="E2278" t="s">
        <v>208</v>
      </c>
      <c r="F2278" t="s">
        <v>5249</v>
      </c>
      <c r="G2278">
        <v>70</v>
      </c>
      <c r="H2278" t="s">
        <v>198</v>
      </c>
      <c r="J2278" s="15">
        <v>145000</v>
      </c>
      <c r="L2278" s="16" t="s">
        <v>6</v>
      </c>
      <c r="M2278" s="17">
        <v>43592</v>
      </c>
      <c r="N2278" s="18">
        <v>43592</v>
      </c>
      <c r="O2278">
        <v>91228</v>
      </c>
      <c r="P2278">
        <v>1.5</v>
      </c>
      <c r="Q2278">
        <f t="shared" si="35"/>
        <v>136842</v>
      </c>
      <c r="S2278" t="s">
        <v>5250</v>
      </c>
      <c r="AG2278" s="19">
        <v>43691</v>
      </c>
      <c r="AH2278" s="19">
        <v>44606</v>
      </c>
    </row>
    <row r="2279" spans="1:34">
      <c r="A2279">
        <v>2278</v>
      </c>
      <c r="B2279" t="s">
        <v>108</v>
      </c>
      <c r="C2279" t="s">
        <v>90</v>
      </c>
      <c r="D2279" t="s">
        <v>22</v>
      </c>
      <c r="E2279" t="s">
        <v>5251</v>
      </c>
      <c r="F2279" t="s">
        <v>5252</v>
      </c>
      <c r="G2279">
        <v>40</v>
      </c>
      <c r="H2279" t="s">
        <v>93</v>
      </c>
      <c r="J2279" s="15">
        <v>150</v>
      </c>
      <c r="L2279" s="16" t="s">
        <v>6</v>
      </c>
      <c r="M2279" s="17">
        <v>43592</v>
      </c>
      <c r="N2279" s="18">
        <v>43592</v>
      </c>
      <c r="O2279">
        <v>912</v>
      </c>
      <c r="P2279">
        <v>0.53</v>
      </c>
      <c r="Q2279">
        <f t="shared" si="35"/>
        <v>483.36</v>
      </c>
      <c r="S2279" t="s">
        <v>5253</v>
      </c>
      <c r="AG2279" s="19">
        <v>43693</v>
      </c>
      <c r="AH2279" s="19">
        <v>44424</v>
      </c>
    </row>
    <row r="2280" spans="1:34">
      <c r="A2280">
        <v>2279</v>
      </c>
      <c r="B2280" t="s">
        <v>100</v>
      </c>
      <c r="C2280" t="s">
        <v>90</v>
      </c>
      <c r="D2280" t="s">
        <v>48</v>
      </c>
      <c r="E2280" t="s">
        <v>5254</v>
      </c>
      <c r="F2280" t="s">
        <v>5255</v>
      </c>
      <c r="G2280">
        <v>40</v>
      </c>
      <c r="H2280" t="s">
        <v>98</v>
      </c>
      <c r="J2280" s="15">
        <v>1607.2</v>
      </c>
      <c r="L2280" s="16" t="s">
        <v>6</v>
      </c>
      <c r="M2280" s="17">
        <v>43592</v>
      </c>
      <c r="N2280" s="18">
        <v>43592</v>
      </c>
      <c r="O2280">
        <v>26788</v>
      </c>
      <c r="P2280">
        <v>1.5</v>
      </c>
      <c r="Q2280">
        <f t="shared" si="35"/>
        <v>40182</v>
      </c>
      <c r="S2280" t="s">
        <v>5256</v>
      </c>
      <c r="AG2280" s="19">
        <v>43837</v>
      </c>
      <c r="AH2280" s="19">
        <v>44568</v>
      </c>
    </row>
    <row r="2281" spans="1:34">
      <c r="A2281">
        <v>2280</v>
      </c>
      <c r="B2281" t="s">
        <v>112</v>
      </c>
      <c r="C2281" t="s">
        <v>90</v>
      </c>
      <c r="D2281" t="s">
        <v>46</v>
      </c>
      <c r="E2281" t="s">
        <v>5257</v>
      </c>
      <c r="F2281" t="s">
        <v>5258</v>
      </c>
      <c r="G2281">
        <v>50</v>
      </c>
      <c r="H2281" t="s">
        <v>93</v>
      </c>
      <c r="J2281" s="15">
        <v>3435.08</v>
      </c>
      <c r="L2281" s="16" t="s">
        <v>6</v>
      </c>
      <c r="M2281" s="17">
        <v>43591</v>
      </c>
      <c r="N2281" s="18">
        <v>43591</v>
      </c>
      <c r="O2281">
        <v>283891</v>
      </c>
      <c r="P2281">
        <v>1.5</v>
      </c>
      <c r="Q2281">
        <f t="shared" si="35"/>
        <v>425836.5</v>
      </c>
      <c r="S2281" t="s">
        <v>5259</v>
      </c>
      <c r="AG2281" s="19">
        <v>44049</v>
      </c>
      <c r="AH2281" s="19">
        <v>44414</v>
      </c>
    </row>
    <row r="2282" spans="1:34">
      <c r="A2282">
        <v>2281</v>
      </c>
      <c r="B2282" t="s">
        <v>89</v>
      </c>
      <c r="C2282" t="s">
        <v>90</v>
      </c>
      <c r="D2282" t="s">
        <v>22</v>
      </c>
      <c r="E2282" t="s">
        <v>5260</v>
      </c>
      <c r="F2282" t="s">
        <v>5261</v>
      </c>
      <c r="G2282">
        <v>40</v>
      </c>
      <c r="H2282" t="s">
        <v>98</v>
      </c>
      <c r="J2282" s="15">
        <v>120.62</v>
      </c>
      <c r="L2282" s="16" t="s">
        <v>6</v>
      </c>
      <c r="M2282" s="17">
        <v>43591</v>
      </c>
      <c r="N2282" s="18">
        <v>43591</v>
      </c>
      <c r="O2282">
        <v>2174</v>
      </c>
      <c r="P2282">
        <v>1</v>
      </c>
      <c r="Q2282">
        <f t="shared" si="35"/>
        <v>2174</v>
      </c>
      <c r="S2282" t="s">
        <v>5262</v>
      </c>
      <c r="AG2282" s="16"/>
      <c r="AH2282" s="16"/>
    </row>
    <row r="2283" spans="1:34">
      <c r="A2283">
        <v>2282</v>
      </c>
      <c r="B2283" t="s">
        <v>89</v>
      </c>
      <c r="C2283" t="s">
        <v>90</v>
      </c>
      <c r="D2283" t="s">
        <v>22</v>
      </c>
      <c r="E2283" t="s">
        <v>5263</v>
      </c>
      <c r="F2283" t="s">
        <v>5264</v>
      </c>
      <c r="G2283">
        <v>40</v>
      </c>
      <c r="H2283" t="s">
        <v>98</v>
      </c>
      <c r="J2283" s="15">
        <v>207.57</v>
      </c>
      <c r="L2283" s="16" t="s">
        <v>6</v>
      </c>
      <c r="M2283" s="17">
        <v>43591</v>
      </c>
      <c r="N2283" s="18">
        <v>43591</v>
      </c>
      <c r="O2283">
        <v>3738</v>
      </c>
      <c r="P2283">
        <v>1</v>
      </c>
      <c r="Q2283">
        <f t="shared" si="35"/>
        <v>3738</v>
      </c>
      <c r="S2283" t="s">
        <v>5262</v>
      </c>
      <c r="AG2283" s="16"/>
      <c r="AH2283" s="16"/>
    </row>
    <row r="2284" spans="1:34">
      <c r="A2284">
        <v>2283</v>
      </c>
      <c r="B2284" t="s">
        <v>112</v>
      </c>
      <c r="C2284" t="s">
        <v>90</v>
      </c>
      <c r="D2284" t="s">
        <v>15</v>
      </c>
      <c r="E2284" t="s">
        <v>5265</v>
      </c>
      <c r="F2284" t="s">
        <v>4850</v>
      </c>
      <c r="G2284">
        <v>50</v>
      </c>
      <c r="H2284" t="s">
        <v>93</v>
      </c>
      <c r="J2284" s="15">
        <v>476</v>
      </c>
      <c r="L2284" s="16" t="s">
        <v>6</v>
      </c>
      <c r="M2284" s="17">
        <v>43591</v>
      </c>
      <c r="N2284" s="18">
        <v>43591</v>
      </c>
      <c r="O2284">
        <v>12513.46</v>
      </c>
      <c r="P2284">
        <v>1.5</v>
      </c>
      <c r="Q2284">
        <f t="shared" si="35"/>
        <v>18770.19</v>
      </c>
      <c r="S2284" t="s">
        <v>5266</v>
      </c>
      <c r="AG2284" s="19">
        <v>43684</v>
      </c>
      <c r="AH2284" s="19">
        <v>44417</v>
      </c>
    </row>
    <row r="2285" spans="1:34">
      <c r="A2285">
        <v>2284</v>
      </c>
      <c r="B2285" t="s">
        <v>104</v>
      </c>
      <c r="C2285" t="s">
        <v>90</v>
      </c>
      <c r="D2285" t="s">
        <v>34</v>
      </c>
      <c r="E2285" t="s">
        <v>196</v>
      </c>
      <c r="F2285" t="s">
        <v>5267</v>
      </c>
      <c r="G2285">
        <v>70</v>
      </c>
      <c r="H2285" t="s">
        <v>93</v>
      </c>
      <c r="J2285" s="15">
        <v>34898</v>
      </c>
      <c r="L2285" s="16" t="s">
        <v>6</v>
      </c>
      <c r="M2285" s="17">
        <v>43591</v>
      </c>
      <c r="N2285" s="18">
        <v>43591</v>
      </c>
      <c r="O2285">
        <v>90881</v>
      </c>
      <c r="P2285">
        <v>3.5</v>
      </c>
      <c r="Q2285">
        <f t="shared" si="35"/>
        <v>318083.5</v>
      </c>
      <c r="S2285" t="s">
        <v>2920</v>
      </c>
      <c r="AG2285" s="19">
        <v>44149</v>
      </c>
      <c r="AH2285" s="19">
        <v>45243</v>
      </c>
    </row>
    <row r="2286" spans="1:34">
      <c r="A2286">
        <v>2285</v>
      </c>
      <c r="B2286" t="s">
        <v>112</v>
      </c>
      <c r="C2286" t="s">
        <v>90</v>
      </c>
      <c r="D2286" t="s">
        <v>15</v>
      </c>
      <c r="E2286" t="s">
        <v>5268</v>
      </c>
      <c r="F2286" t="s">
        <v>1847</v>
      </c>
      <c r="G2286">
        <v>50</v>
      </c>
      <c r="H2286" t="s">
        <v>93</v>
      </c>
      <c r="J2286" s="15">
        <v>5770</v>
      </c>
      <c r="L2286" s="16" t="s">
        <v>6</v>
      </c>
      <c r="M2286" s="17">
        <v>43591</v>
      </c>
      <c r="N2286" s="18">
        <v>43591</v>
      </c>
      <c r="O2286">
        <v>74886.62</v>
      </c>
      <c r="P2286">
        <v>1.5</v>
      </c>
      <c r="Q2286">
        <f t="shared" si="35"/>
        <v>112329.93</v>
      </c>
      <c r="S2286" t="s">
        <v>5269</v>
      </c>
      <c r="AG2286" s="19">
        <v>43683</v>
      </c>
      <c r="AH2286" s="19">
        <v>44598</v>
      </c>
    </row>
    <row r="2287" spans="1:34">
      <c r="A2287">
        <v>2286</v>
      </c>
      <c r="B2287" t="s">
        <v>112</v>
      </c>
      <c r="C2287" t="s">
        <v>90</v>
      </c>
      <c r="D2287" t="s">
        <v>15</v>
      </c>
      <c r="E2287" t="s">
        <v>5270</v>
      </c>
      <c r="F2287" t="s">
        <v>2840</v>
      </c>
      <c r="G2287">
        <v>50</v>
      </c>
      <c r="H2287" t="s">
        <v>93</v>
      </c>
      <c r="J2287" s="15">
        <v>377</v>
      </c>
      <c r="L2287" s="16" t="s">
        <v>6</v>
      </c>
      <c r="M2287" s="17">
        <v>43591</v>
      </c>
      <c r="N2287" s="18">
        <v>43591</v>
      </c>
      <c r="O2287">
        <v>9651.8</v>
      </c>
      <c r="P2287">
        <v>1.5</v>
      </c>
      <c r="Q2287">
        <f t="shared" si="35"/>
        <v>14477.7</v>
      </c>
      <c r="S2287" t="s">
        <v>5271</v>
      </c>
      <c r="AG2287" s="19">
        <v>43684</v>
      </c>
      <c r="AH2287" s="19">
        <v>44417</v>
      </c>
    </row>
    <row r="2288" spans="1:34">
      <c r="A2288">
        <v>2287</v>
      </c>
      <c r="B2288" t="s">
        <v>112</v>
      </c>
      <c r="C2288" t="s">
        <v>90</v>
      </c>
      <c r="D2288" t="s">
        <v>15</v>
      </c>
      <c r="E2288" t="s">
        <v>5272</v>
      </c>
      <c r="F2288" t="s">
        <v>2840</v>
      </c>
      <c r="G2288">
        <v>50</v>
      </c>
      <c r="H2288" t="s">
        <v>93</v>
      </c>
      <c r="J2288" s="15">
        <v>864</v>
      </c>
      <c r="L2288" s="16" t="s">
        <v>6</v>
      </c>
      <c r="M2288" s="17">
        <v>43591</v>
      </c>
      <c r="N2288" s="18">
        <v>43591</v>
      </c>
      <c r="O2288">
        <v>22714.55</v>
      </c>
      <c r="P2288">
        <v>1.5</v>
      </c>
      <c r="Q2288">
        <f t="shared" si="35"/>
        <v>34071.825</v>
      </c>
      <c r="S2288" t="s">
        <v>5273</v>
      </c>
      <c r="AG2288" s="19">
        <v>43684</v>
      </c>
      <c r="AH2288" s="19">
        <v>44415</v>
      </c>
    </row>
    <row r="2289" spans="1:34">
      <c r="A2289">
        <v>2288</v>
      </c>
      <c r="B2289" t="s">
        <v>158</v>
      </c>
      <c r="C2289" t="s">
        <v>90</v>
      </c>
      <c r="D2289" t="s">
        <v>46</v>
      </c>
      <c r="E2289" t="s">
        <v>5274</v>
      </c>
      <c r="F2289" t="s">
        <v>5275</v>
      </c>
      <c r="G2289">
        <v>40</v>
      </c>
      <c r="H2289" t="s">
        <v>93</v>
      </c>
      <c r="J2289" s="15">
        <v>2980</v>
      </c>
      <c r="L2289" s="16" t="s">
        <v>6</v>
      </c>
      <c r="M2289" s="17">
        <v>43590</v>
      </c>
      <c r="N2289" s="18">
        <v>43590</v>
      </c>
      <c r="O2289">
        <v>19871</v>
      </c>
      <c r="P2289">
        <v>1.5</v>
      </c>
      <c r="Q2289">
        <f t="shared" si="35"/>
        <v>29806.5</v>
      </c>
      <c r="S2289" t="s">
        <v>5276</v>
      </c>
      <c r="AG2289" s="19">
        <v>44321</v>
      </c>
      <c r="AH2289" s="19">
        <v>45051</v>
      </c>
    </row>
    <row r="2290" spans="1:34">
      <c r="A2290">
        <v>2289</v>
      </c>
      <c r="B2290" t="s">
        <v>104</v>
      </c>
      <c r="C2290" t="s">
        <v>90</v>
      </c>
      <c r="D2290" t="s">
        <v>30</v>
      </c>
      <c r="E2290" t="s">
        <v>2124</v>
      </c>
      <c r="F2290" t="s">
        <v>5277</v>
      </c>
      <c r="G2290">
        <v>70</v>
      </c>
      <c r="H2290" t="s">
        <v>93</v>
      </c>
      <c r="J2290" s="15">
        <v>5716</v>
      </c>
      <c r="L2290" s="16" t="s">
        <v>6</v>
      </c>
      <c r="M2290" s="17">
        <v>43590</v>
      </c>
      <c r="N2290" s="18">
        <v>43590</v>
      </c>
      <c r="O2290">
        <v>25067</v>
      </c>
      <c r="P2290">
        <v>5.5</v>
      </c>
      <c r="Q2290">
        <f t="shared" si="35"/>
        <v>137868.5</v>
      </c>
      <c r="S2290" t="s">
        <v>1941</v>
      </c>
      <c r="AG2290" s="19">
        <v>42459</v>
      </c>
      <c r="AH2290" s="19">
        <v>43342</v>
      </c>
    </row>
    <row r="2291" spans="1:34">
      <c r="A2291">
        <v>2290</v>
      </c>
      <c r="B2291" t="s">
        <v>112</v>
      </c>
      <c r="C2291" t="s">
        <v>90</v>
      </c>
      <c r="D2291" t="s">
        <v>48</v>
      </c>
      <c r="E2291" t="s">
        <v>138</v>
      </c>
      <c r="F2291" t="s">
        <v>5278</v>
      </c>
      <c r="G2291">
        <v>50</v>
      </c>
      <c r="H2291" t="s">
        <v>93</v>
      </c>
      <c r="J2291" s="15">
        <v>2933</v>
      </c>
      <c r="L2291" s="16" t="s">
        <v>6</v>
      </c>
      <c r="M2291" s="17">
        <v>43590</v>
      </c>
      <c r="N2291" s="18">
        <v>43590</v>
      </c>
      <c r="O2291">
        <v>43120</v>
      </c>
      <c r="P2291">
        <v>1.5</v>
      </c>
      <c r="Q2291">
        <f t="shared" si="35"/>
        <v>64680</v>
      </c>
      <c r="S2291" t="s">
        <v>5279</v>
      </c>
      <c r="AE2291" t="s">
        <v>531</v>
      </c>
      <c r="AG2291" s="19">
        <v>43687</v>
      </c>
      <c r="AH2291" s="19">
        <v>44418</v>
      </c>
    </row>
    <row r="2292" spans="1:34">
      <c r="A2292">
        <v>2291</v>
      </c>
      <c r="B2292" t="s">
        <v>104</v>
      </c>
      <c r="C2292" t="s">
        <v>90</v>
      </c>
      <c r="D2292" t="s">
        <v>41</v>
      </c>
      <c r="E2292" t="s">
        <v>5280</v>
      </c>
      <c r="F2292" t="s">
        <v>5281</v>
      </c>
      <c r="G2292">
        <v>70</v>
      </c>
      <c r="H2292" t="s">
        <v>243</v>
      </c>
      <c r="J2292" s="15">
        <v>684.019</v>
      </c>
      <c r="L2292" s="16" t="s">
        <v>6</v>
      </c>
      <c r="M2292" s="17">
        <v>43590</v>
      </c>
      <c r="N2292" s="18">
        <v>43590</v>
      </c>
      <c r="O2292">
        <v>2999</v>
      </c>
      <c r="P2292">
        <v>1</v>
      </c>
      <c r="Q2292">
        <f t="shared" si="35"/>
        <v>2999</v>
      </c>
      <c r="S2292" t="s">
        <v>5282</v>
      </c>
      <c r="AG2292" s="19">
        <v>43982</v>
      </c>
      <c r="AH2292" s="19">
        <v>45077</v>
      </c>
    </row>
    <row r="2293" spans="1:34">
      <c r="A2293">
        <v>2292</v>
      </c>
      <c r="B2293" t="s">
        <v>104</v>
      </c>
      <c r="C2293" t="s">
        <v>90</v>
      </c>
      <c r="D2293" t="s">
        <v>13</v>
      </c>
      <c r="E2293" t="s">
        <v>208</v>
      </c>
      <c r="F2293" t="s">
        <v>5283</v>
      </c>
      <c r="G2293">
        <v>70</v>
      </c>
      <c r="H2293" t="s">
        <v>198</v>
      </c>
      <c r="J2293" s="15">
        <v>50000</v>
      </c>
      <c r="L2293" s="16" t="s">
        <v>6</v>
      </c>
      <c r="M2293" s="17">
        <v>43590</v>
      </c>
      <c r="N2293" s="18">
        <v>43590</v>
      </c>
      <c r="O2293">
        <v>56134</v>
      </c>
      <c r="P2293">
        <v>1</v>
      </c>
      <c r="Q2293">
        <f t="shared" si="35"/>
        <v>56134</v>
      </c>
      <c r="S2293" t="s">
        <v>5284</v>
      </c>
      <c r="AG2293" s="19">
        <v>43687</v>
      </c>
      <c r="AH2293" s="19">
        <v>44418</v>
      </c>
    </row>
    <row r="2294" spans="1:34">
      <c r="A2294">
        <v>2293</v>
      </c>
      <c r="B2294" t="s">
        <v>165</v>
      </c>
      <c r="C2294" t="s">
        <v>90</v>
      </c>
      <c r="D2294" t="s">
        <v>50</v>
      </c>
      <c r="E2294" t="s">
        <v>5285</v>
      </c>
      <c r="F2294" t="s">
        <v>5286</v>
      </c>
      <c r="G2294">
        <v>40</v>
      </c>
      <c r="H2294" t="s">
        <v>98</v>
      </c>
      <c r="J2294" s="15">
        <v>68.44</v>
      </c>
      <c r="L2294" s="16" t="s">
        <v>6</v>
      </c>
      <c r="M2294" s="17">
        <v>43590</v>
      </c>
      <c r="N2294" s="18">
        <v>43590</v>
      </c>
      <c r="O2294">
        <v>910.83</v>
      </c>
      <c r="P2294">
        <v>1.5</v>
      </c>
      <c r="Q2294">
        <f t="shared" si="35"/>
        <v>1366.245</v>
      </c>
      <c r="S2294" t="s">
        <v>5287</v>
      </c>
      <c r="AG2294" s="19">
        <v>43678</v>
      </c>
      <c r="AH2294" s="19">
        <v>44408</v>
      </c>
    </row>
    <row r="2295" spans="1:34">
      <c r="A2295">
        <v>2294</v>
      </c>
      <c r="B2295" t="s">
        <v>186</v>
      </c>
      <c r="C2295" t="s">
        <v>90</v>
      </c>
      <c r="D2295" t="s">
        <v>41</v>
      </c>
      <c r="E2295" t="s">
        <v>5288</v>
      </c>
      <c r="F2295" t="s">
        <v>5289</v>
      </c>
      <c r="G2295">
        <v>50</v>
      </c>
      <c r="H2295" t="s">
        <v>93</v>
      </c>
      <c r="J2295" s="15">
        <v>6203.22</v>
      </c>
      <c r="L2295" s="16" t="s">
        <v>6</v>
      </c>
      <c r="M2295" s="17">
        <v>43585</v>
      </c>
      <c r="N2295" s="18">
        <v>43585</v>
      </c>
      <c r="O2295">
        <v>103387</v>
      </c>
      <c r="P2295">
        <v>1.5</v>
      </c>
      <c r="Q2295">
        <f t="shared" si="35"/>
        <v>155080.5</v>
      </c>
      <c r="S2295" t="s">
        <v>1070</v>
      </c>
      <c r="AG2295" s="19">
        <v>43951</v>
      </c>
      <c r="AH2295" s="19">
        <v>45046</v>
      </c>
    </row>
    <row r="2296" spans="1:34">
      <c r="A2296">
        <v>2295</v>
      </c>
      <c r="B2296" t="s">
        <v>104</v>
      </c>
      <c r="C2296" t="s">
        <v>90</v>
      </c>
      <c r="D2296" t="s">
        <v>48</v>
      </c>
      <c r="E2296" t="s">
        <v>208</v>
      </c>
      <c r="F2296" t="s">
        <v>5290</v>
      </c>
      <c r="G2296">
        <v>70</v>
      </c>
      <c r="H2296" t="s">
        <v>198</v>
      </c>
      <c r="J2296" s="15">
        <v>56500</v>
      </c>
      <c r="L2296" s="16" t="s">
        <v>6</v>
      </c>
      <c r="M2296" s="17">
        <v>43585</v>
      </c>
      <c r="N2296" s="18">
        <v>43585</v>
      </c>
      <c r="O2296">
        <v>69563.4</v>
      </c>
      <c r="P2296">
        <v>1.5</v>
      </c>
      <c r="Q2296">
        <f t="shared" si="35"/>
        <v>104345.1</v>
      </c>
      <c r="S2296" t="s">
        <v>5291</v>
      </c>
      <c r="AG2296" s="19">
        <v>43686</v>
      </c>
      <c r="AH2296" s="19">
        <v>44601</v>
      </c>
    </row>
    <row r="2297" spans="1:34">
      <c r="A2297">
        <v>2296</v>
      </c>
      <c r="B2297" t="s">
        <v>104</v>
      </c>
      <c r="C2297" t="s">
        <v>90</v>
      </c>
      <c r="D2297" t="s">
        <v>48</v>
      </c>
      <c r="E2297" t="s">
        <v>208</v>
      </c>
      <c r="F2297" t="s">
        <v>5292</v>
      </c>
      <c r="G2297">
        <v>70</v>
      </c>
      <c r="H2297" t="s">
        <v>198</v>
      </c>
      <c r="J2297" s="15">
        <v>55400</v>
      </c>
      <c r="L2297" s="16" t="s">
        <v>6</v>
      </c>
      <c r="M2297" s="17">
        <v>43585</v>
      </c>
      <c r="N2297" s="18">
        <v>43585</v>
      </c>
      <c r="O2297">
        <v>57402</v>
      </c>
      <c r="P2297">
        <v>1.5</v>
      </c>
      <c r="Q2297">
        <f t="shared" si="35"/>
        <v>86103</v>
      </c>
      <c r="S2297" t="s">
        <v>5293</v>
      </c>
      <c r="AG2297" s="19">
        <v>43686</v>
      </c>
      <c r="AH2297" s="19">
        <v>44417</v>
      </c>
    </row>
    <row r="2298" spans="1:34">
      <c r="A2298">
        <v>2297</v>
      </c>
      <c r="B2298" t="s">
        <v>5294</v>
      </c>
      <c r="C2298" t="s">
        <v>90</v>
      </c>
      <c r="D2298" t="s">
        <v>27</v>
      </c>
      <c r="E2298" t="s">
        <v>5295</v>
      </c>
      <c r="F2298" t="s">
        <v>5296</v>
      </c>
      <c r="G2298">
        <v>70</v>
      </c>
      <c r="H2298" t="s">
        <v>98</v>
      </c>
      <c r="J2298" s="10" t="s">
        <v>149</v>
      </c>
      <c r="L2298" s="16" t="s">
        <v>6</v>
      </c>
      <c r="M2298" s="17">
        <v>43585</v>
      </c>
      <c r="N2298" s="18">
        <v>43585</v>
      </c>
      <c r="O2298">
        <v>2000</v>
      </c>
      <c r="P2298">
        <v>3.5</v>
      </c>
      <c r="Q2298">
        <f t="shared" si="35"/>
        <v>7000</v>
      </c>
      <c r="S2298" t="s">
        <v>5297</v>
      </c>
      <c r="AG2298" s="19">
        <v>40549</v>
      </c>
      <c r="AH2298" s="19">
        <v>40913</v>
      </c>
    </row>
    <row r="2299" spans="1:34">
      <c r="A2299">
        <v>2298</v>
      </c>
      <c r="B2299" t="s">
        <v>89</v>
      </c>
      <c r="C2299" t="s">
        <v>90</v>
      </c>
      <c r="D2299" t="s">
        <v>52</v>
      </c>
      <c r="E2299" t="s">
        <v>5298</v>
      </c>
      <c r="F2299" t="s">
        <v>5299</v>
      </c>
      <c r="G2299">
        <v>40</v>
      </c>
      <c r="H2299" t="s">
        <v>98</v>
      </c>
      <c r="J2299" s="15">
        <v>71.3189</v>
      </c>
      <c r="L2299" s="16" t="s">
        <v>6</v>
      </c>
      <c r="M2299" s="17">
        <v>43584</v>
      </c>
      <c r="N2299" s="18">
        <v>43584</v>
      </c>
      <c r="O2299">
        <v>2529</v>
      </c>
      <c r="P2299">
        <v>0.5</v>
      </c>
      <c r="Q2299">
        <f t="shared" si="35"/>
        <v>1264.5</v>
      </c>
      <c r="S2299" t="s">
        <v>5300</v>
      </c>
      <c r="AG2299" s="19">
        <v>43859</v>
      </c>
      <c r="AH2299" s="19">
        <v>44225</v>
      </c>
    </row>
    <row r="2300" spans="1:34">
      <c r="A2300">
        <v>2299</v>
      </c>
      <c r="B2300" t="s">
        <v>89</v>
      </c>
      <c r="C2300" t="s">
        <v>90</v>
      </c>
      <c r="D2300" t="s">
        <v>52</v>
      </c>
      <c r="E2300" t="s">
        <v>5301</v>
      </c>
      <c r="F2300" t="s">
        <v>5302</v>
      </c>
      <c r="G2300">
        <v>40</v>
      </c>
      <c r="H2300" t="s">
        <v>98</v>
      </c>
      <c r="J2300" s="15">
        <v>79.5432</v>
      </c>
      <c r="L2300" s="16" t="s">
        <v>6</v>
      </c>
      <c r="M2300" s="17">
        <v>43584</v>
      </c>
      <c r="N2300" s="18">
        <v>43584</v>
      </c>
      <c r="O2300">
        <v>2654.6</v>
      </c>
      <c r="P2300">
        <v>0.5</v>
      </c>
      <c r="Q2300">
        <f t="shared" si="35"/>
        <v>1327.3</v>
      </c>
      <c r="S2300" t="s">
        <v>5300</v>
      </c>
      <c r="AG2300" s="19">
        <v>43859</v>
      </c>
      <c r="AH2300" s="19">
        <v>44225</v>
      </c>
    </row>
    <row r="2301" spans="1:34">
      <c r="A2301">
        <v>2300</v>
      </c>
      <c r="B2301" t="s">
        <v>89</v>
      </c>
      <c r="C2301" t="s">
        <v>90</v>
      </c>
      <c r="D2301" t="s">
        <v>19</v>
      </c>
      <c r="E2301" t="s">
        <v>5303</v>
      </c>
      <c r="F2301" t="s">
        <v>909</v>
      </c>
      <c r="G2301">
        <v>40</v>
      </c>
      <c r="H2301" t="s">
        <v>98</v>
      </c>
      <c r="J2301" s="15">
        <v>75.4064</v>
      </c>
      <c r="L2301" s="16" t="s">
        <v>6</v>
      </c>
      <c r="M2301" s="17">
        <v>43584</v>
      </c>
      <c r="N2301" s="18">
        <v>43584</v>
      </c>
      <c r="O2301">
        <v>1004</v>
      </c>
      <c r="P2301">
        <v>0.24</v>
      </c>
      <c r="Q2301">
        <f t="shared" si="35"/>
        <v>240.96</v>
      </c>
      <c r="S2301" t="s">
        <v>3404</v>
      </c>
      <c r="AG2301" s="19">
        <v>44196</v>
      </c>
      <c r="AH2301" s="19">
        <v>44561</v>
      </c>
    </row>
    <row r="2302" spans="1:34">
      <c r="A2302">
        <v>2301</v>
      </c>
      <c r="B2302" t="s">
        <v>165</v>
      </c>
      <c r="C2302" t="s">
        <v>90</v>
      </c>
      <c r="D2302" t="s">
        <v>19</v>
      </c>
      <c r="E2302" t="s">
        <v>5304</v>
      </c>
      <c r="F2302" t="s">
        <v>2837</v>
      </c>
      <c r="G2302">
        <v>40</v>
      </c>
      <c r="H2302" t="s">
        <v>98</v>
      </c>
      <c r="J2302" s="15">
        <v>138.6228</v>
      </c>
      <c r="L2302" s="16" t="s">
        <v>6</v>
      </c>
      <c r="M2302" s="17">
        <v>43584</v>
      </c>
      <c r="N2302" s="18">
        <v>43584</v>
      </c>
      <c r="O2302">
        <v>3677</v>
      </c>
      <c r="P2302">
        <v>1.2</v>
      </c>
      <c r="Q2302">
        <f t="shared" si="35"/>
        <v>4412.4</v>
      </c>
      <c r="S2302" t="s">
        <v>5305</v>
      </c>
      <c r="AG2302" s="19">
        <v>44196</v>
      </c>
      <c r="AH2302" s="19">
        <v>44561</v>
      </c>
    </row>
    <row r="2303" spans="1:34">
      <c r="A2303">
        <v>2302</v>
      </c>
      <c r="B2303" t="s">
        <v>89</v>
      </c>
      <c r="C2303" t="s">
        <v>90</v>
      </c>
      <c r="D2303" t="s">
        <v>38</v>
      </c>
      <c r="E2303" t="s">
        <v>5306</v>
      </c>
      <c r="F2303" t="s">
        <v>5307</v>
      </c>
      <c r="G2303">
        <v>40</v>
      </c>
      <c r="H2303" t="s">
        <v>98</v>
      </c>
      <c r="J2303" s="15">
        <v>54</v>
      </c>
      <c r="L2303" s="16" t="s">
        <v>6</v>
      </c>
      <c r="M2303" s="17">
        <v>43584</v>
      </c>
      <c r="N2303" s="18">
        <v>43584</v>
      </c>
      <c r="O2303">
        <v>2450.83</v>
      </c>
      <c r="P2303">
        <v>0</v>
      </c>
      <c r="Q2303">
        <f t="shared" si="35"/>
        <v>0</v>
      </c>
      <c r="S2303" t="s">
        <v>2825</v>
      </c>
      <c r="AG2303" s="19">
        <v>43830</v>
      </c>
      <c r="AH2303" s="19">
        <v>44012</v>
      </c>
    </row>
    <row r="2304" spans="1:34">
      <c r="A2304">
        <v>2303</v>
      </c>
      <c r="B2304" t="s">
        <v>112</v>
      </c>
      <c r="C2304" t="s">
        <v>90</v>
      </c>
      <c r="D2304" t="s">
        <v>25</v>
      </c>
      <c r="E2304" t="s">
        <v>5308</v>
      </c>
      <c r="F2304" t="s">
        <v>5309</v>
      </c>
      <c r="G2304">
        <v>50</v>
      </c>
      <c r="H2304" t="s">
        <v>93</v>
      </c>
      <c r="J2304" s="15">
        <v>1616.58</v>
      </c>
      <c r="L2304" s="16" t="s">
        <v>6</v>
      </c>
      <c r="M2304" s="17">
        <v>43583</v>
      </c>
      <c r="N2304" s="18">
        <v>43583</v>
      </c>
      <c r="O2304">
        <v>58571.74</v>
      </c>
      <c r="P2304">
        <v>1.5</v>
      </c>
      <c r="Q2304">
        <f t="shared" si="35"/>
        <v>87857.61</v>
      </c>
      <c r="S2304" t="s">
        <v>5310</v>
      </c>
      <c r="AG2304" s="19">
        <v>43684</v>
      </c>
      <c r="AH2304" s="19">
        <v>44415</v>
      </c>
    </row>
    <row r="2305" spans="1:34">
      <c r="A2305">
        <v>2304</v>
      </c>
      <c r="B2305" t="s">
        <v>89</v>
      </c>
      <c r="C2305" t="s">
        <v>90</v>
      </c>
      <c r="D2305" t="s">
        <v>30</v>
      </c>
      <c r="E2305" t="s">
        <v>5311</v>
      </c>
      <c r="F2305" t="s">
        <v>5312</v>
      </c>
      <c r="G2305">
        <v>40</v>
      </c>
      <c r="H2305" t="s">
        <v>98</v>
      </c>
      <c r="J2305" s="15">
        <v>156.653</v>
      </c>
      <c r="L2305" s="16" t="s">
        <v>6</v>
      </c>
      <c r="M2305" s="17">
        <v>43583</v>
      </c>
      <c r="N2305" s="18">
        <v>43583</v>
      </c>
      <c r="O2305">
        <v>7008</v>
      </c>
      <c r="P2305">
        <v>0.35</v>
      </c>
      <c r="Q2305">
        <f t="shared" si="35"/>
        <v>2452.8</v>
      </c>
      <c r="S2305" t="s">
        <v>5313</v>
      </c>
      <c r="AG2305" s="19">
        <v>43676</v>
      </c>
      <c r="AH2305" s="19">
        <v>44042</v>
      </c>
    </row>
    <row r="2306" spans="1:34">
      <c r="A2306">
        <v>2305</v>
      </c>
      <c r="B2306" t="s">
        <v>104</v>
      </c>
      <c r="C2306" t="s">
        <v>90</v>
      </c>
      <c r="D2306" t="s">
        <v>43</v>
      </c>
      <c r="E2306" t="s">
        <v>5314</v>
      </c>
      <c r="F2306" t="s">
        <v>5315</v>
      </c>
      <c r="G2306">
        <v>70</v>
      </c>
      <c r="H2306" t="s">
        <v>93</v>
      </c>
      <c r="J2306" s="15">
        <v>3928.43</v>
      </c>
      <c r="L2306" s="16" t="s">
        <v>6</v>
      </c>
      <c r="M2306" s="17">
        <v>43583</v>
      </c>
      <c r="N2306" s="18">
        <v>43583</v>
      </c>
      <c r="O2306">
        <v>16423.22</v>
      </c>
      <c r="P2306">
        <v>2.5</v>
      </c>
      <c r="Q2306">
        <f t="shared" si="35"/>
        <v>41058.05</v>
      </c>
      <c r="S2306" t="s">
        <v>5316</v>
      </c>
      <c r="AG2306" s="19">
        <v>43683</v>
      </c>
      <c r="AH2306" s="19">
        <v>44414</v>
      </c>
    </row>
    <row r="2307" spans="1:34">
      <c r="A2307">
        <v>2306</v>
      </c>
      <c r="B2307" t="s">
        <v>112</v>
      </c>
      <c r="C2307" t="s">
        <v>90</v>
      </c>
      <c r="D2307" t="s">
        <v>50</v>
      </c>
      <c r="E2307" t="s">
        <v>5317</v>
      </c>
      <c r="F2307" t="s">
        <v>5318</v>
      </c>
      <c r="G2307">
        <v>50</v>
      </c>
      <c r="H2307" t="s">
        <v>93</v>
      </c>
      <c r="J2307" s="15">
        <v>104.38</v>
      </c>
      <c r="L2307" s="16" t="s">
        <v>6</v>
      </c>
      <c r="M2307" s="17">
        <v>43583</v>
      </c>
      <c r="N2307" s="18">
        <v>43583</v>
      </c>
      <c r="O2307">
        <v>9037.33</v>
      </c>
      <c r="P2307">
        <v>1.5</v>
      </c>
      <c r="Q2307">
        <f t="shared" ref="Q2307:Q2370" si="36">O2307*P2307</f>
        <v>13555.995</v>
      </c>
      <c r="S2307" t="s">
        <v>5319</v>
      </c>
      <c r="AG2307" s="19">
        <v>43684</v>
      </c>
      <c r="AH2307" s="19">
        <v>44414</v>
      </c>
    </row>
    <row r="2308" spans="1:34">
      <c r="A2308">
        <v>2307</v>
      </c>
      <c r="B2308" t="s">
        <v>104</v>
      </c>
      <c r="C2308" t="s">
        <v>90</v>
      </c>
      <c r="D2308" t="s">
        <v>14</v>
      </c>
      <c r="E2308" t="s">
        <v>208</v>
      </c>
      <c r="F2308" t="s">
        <v>5320</v>
      </c>
      <c r="G2308">
        <v>70</v>
      </c>
      <c r="H2308" t="s">
        <v>198</v>
      </c>
      <c r="J2308" s="15">
        <v>50000</v>
      </c>
      <c r="L2308" s="16" t="s">
        <v>6</v>
      </c>
      <c r="M2308" s="17">
        <v>43581</v>
      </c>
      <c r="N2308" s="18">
        <v>43581</v>
      </c>
      <c r="O2308">
        <v>57884</v>
      </c>
      <c r="P2308">
        <v>1.71</v>
      </c>
      <c r="Q2308">
        <f t="shared" si="36"/>
        <v>98981.64</v>
      </c>
      <c r="S2308" t="s">
        <v>5321</v>
      </c>
      <c r="AG2308" s="19">
        <v>43683</v>
      </c>
      <c r="AH2308" s="19">
        <v>44414</v>
      </c>
    </row>
    <row r="2309" spans="1:34">
      <c r="A2309">
        <v>2308</v>
      </c>
      <c r="B2309" t="s">
        <v>104</v>
      </c>
      <c r="C2309" t="s">
        <v>90</v>
      </c>
      <c r="D2309" t="s">
        <v>48</v>
      </c>
      <c r="E2309" t="s">
        <v>208</v>
      </c>
      <c r="F2309" t="s">
        <v>5322</v>
      </c>
      <c r="G2309">
        <v>70</v>
      </c>
      <c r="H2309" t="s">
        <v>198</v>
      </c>
      <c r="J2309" s="15">
        <v>109000</v>
      </c>
      <c r="L2309" s="16" t="s">
        <v>6</v>
      </c>
      <c r="M2309" s="17">
        <v>43581</v>
      </c>
      <c r="N2309" s="18">
        <v>43581</v>
      </c>
      <c r="O2309">
        <v>68156</v>
      </c>
      <c r="P2309">
        <v>1.5</v>
      </c>
      <c r="Q2309">
        <f t="shared" si="36"/>
        <v>102234</v>
      </c>
      <c r="S2309" t="s">
        <v>5323</v>
      </c>
      <c r="AG2309" s="19">
        <v>43683</v>
      </c>
      <c r="AH2309" s="19">
        <v>44598</v>
      </c>
    </row>
    <row r="2310" spans="1:34">
      <c r="A2310">
        <v>2309</v>
      </c>
      <c r="B2310" t="s">
        <v>104</v>
      </c>
      <c r="C2310" t="s">
        <v>90</v>
      </c>
      <c r="D2310" t="s">
        <v>48</v>
      </c>
      <c r="E2310" t="s">
        <v>208</v>
      </c>
      <c r="F2310" t="s">
        <v>5324</v>
      </c>
      <c r="G2310">
        <v>70</v>
      </c>
      <c r="H2310" t="s">
        <v>198</v>
      </c>
      <c r="J2310" s="15">
        <v>63200</v>
      </c>
      <c r="L2310" s="16" t="s">
        <v>6</v>
      </c>
      <c r="M2310" s="17">
        <v>43581</v>
      </c>
      <c r="N2310" s="18">
        <v>43581</v>
      </c>
      <c r="O2310">
        <v>37791</v>
      </c>
      <c r="P2310">
        <v>1.5</v>
      </c>
      <c r="Q2310">
        <f t="shared" si="36"/>
        <v>56686.5</v>
      </c>
      <c r="S2310" t="s">
        <v>5325</v>
      </c>
      <c r="AG2310" s="19">
        <v>43683</v>
      </c>
      <c r="AH2310" s="19">
        <v>44414</v>
      </c>
    </row>
    <row r="2311" spans="1:34">
      <c r="A2311">
        <v>2310</v>
      </c>
      <c r="B2311" t="s">
        <v>104</v>
      </c>
      <c r="C2311" t="s">
        <v>90</v>
      </c>
      <c r="D2311" t="s">
        <v>25</v>
      </c>
      <c r="E2311" t="s">
        <v>5326</v>
      </c>
      <c r="F2311" t="s">
        <v>5327</v>
      </c>
      <c r="G2311">
        <v>70</v>
      </c>
      <c r="H2311" t="s">
        <v>98</v>
      </c>
      <c r="J2311" s="15">
        <v>2064.525</v>
      </c>
      <c r="L2311" s="16" t="s">
        <v>6</v>
      </c>
      <c r="M2311" s="17">
        <v>43581</v>
      </c>
      <c r="N2311" s="18">
        <v>43581</v>
      </c>
      <c r="O2311">
        <v>32901</v>
      </c>
      <c r="P2311">
        <v>3.5</v>
      </c>
      <c r="Q2311">
        <f t="shared" si="36"/>
        <v>115153.5</v>
      </c>
      <c r="S2311" t="s">
        <v>394</v>
      </c>
      <c r="AG2311" s="19">
        <v>43614</v>
      </c>
      <c r="AH2311" s="19">
        <v>44710</v>
      </c>
    </row>
    <row r="2312" spans="1:34">
      <c r="A2312">
        <v>2311</v>
      </c>
      <c r="B2312" t="s">
        <v>112</v>
      </c>
      <c r="C2312" t="s">
        <v>90</v>
      </c>
      <c r="D2312" t="s">
        <v>47</v>
      </c>
      <c r="E2312" t="s">
        <v>5328</v>
      </c>
      <c r="F2312" t="s">
        <v>5329</v>
      </c>
      <c r="G2312">
        <v>50</v>
      </c>
      <c r="H2312" t="s">
        <v>93</v>
      </c>
      <c r="J2312" s="15">
        <v>23.75</v>
      </c>
      <c r="L2312" s="16" t="s">
        <v>6</v>
      </c>
      <c r="M2312" s="17">
        <v>43581</v>
      </c>
      <c r="N2312" s="18">
        <v>43581</v>
      </c>
      <c r="O2312">
        <v>766</v>
      </c>
      <c r="P2312">
        <v>1.67</v>
      </c>
      <c r="Q2312">
        <f t="shared" si="36"/>
        <v>1279.22</v>
      </c>
      <c r="S2312" t="s">
        <v>5330</v>
      </c>
      <c r="AG2312" s="19">
        <v>43585</v>
      </c>
      <c r="AH2312" s="19">
        <v>43920</v>
      </c>
    </row>
    <row r="2313" spans="1:34">
      <c r="A2313">
        <v>2312</v>
      </c>
      <c r="B2313" t="s">
        <v>112</v>
      </c>
      <c r="C2313" t="s">
        <v>90</v>
      </c>
      <c r="D2313" t="s">
        <v>47</v>
      </c>
      <c r="E2313" t="s">
        <v>5331</v>
      </c>
      <c r="F2313" t="s">
        <v>1176</v>
      </c>
      <c r="G2313">
        <v>50</v>
      </c>
      <c r="H2313" t="s">
        <v>93</v>
      </c>
      <c r="J2313" s="15">
        <v>37.36</v>
      </c>
      <c r="L2313" s="16" t="s">
        <v>6</v>
      </c>
      <c r="M2313" s="17">
        <v>43581</v>
      </c>
      <c r="N2313" s="18">
        <v>43581</v>
      </c>
      <c r="O2313">
        <v>1205</v>
      </c>
      <c r="P2313">
        <v>0.78</v>
      </c>
      <c r="Q2313">
        <f t="shared" si="36"/>
        <v>939.9</v>
      </c>
      <c r="S2313" t="s">
        <v>5332</v>
      </c>
      <c r="AG2313" s="19">
        <v>43585</v>
      </c>
      <c r="AH2313" s="19">
        <v>43920</v>
      </c>
    </row>
    <row r="2314" spans="1:34">
      <c r="A2314">
        <v>2313</v>
      </c>
      <c r="B2314" t="s">
        <v>104</v>
      </c>
      <c r="C2314" t="s">
        <v>90</v>
      </c>
      <c r="D2314" t="s">
        <v>16</v>
      </c>
      <c r="E2314" t="s">
        <v>5333</v>
      </c>
      <c r="F2314" t="s">
        <v>5334</v>
      </c>
      <c r="G2314">
        <v>70</v>
      </c>
      <c r="H2314" t="s">
        <v>93</v>
      </c>
      <c r="J2314" s="15">
        <v>2102.34</v>
      </c>
      <c r="L2314" s="16" t="s">
        <v>6</v>
      </c>
      <c r="M2314" s="17">
        <v>43581</v>
      </c>
      <c r="N2314" s="18">
        <v>43581</v>
      </c>
      <c r="O2314">
        <v>6238.4</v>
      </c>
      <c r="P2314">
        <v>4.9</v>
      </c>
      <c r="Q2314">
        <f t="shared" si="36"/>
        <v>30568.16</v>
      </c>
      <c r="S2314" t="s">
        <v>5335</v>
      </c>
      <c r="AG2314" s="19">
        <v>43615</v>
      </c>
      <c r="AH2314" s="19">
        <v>44346</v>
      </c>
    </row>
    <row r="2315" spans="1:34">
      <c r="A2315">
        <v>2314</v>
      </c>
      <c r="B2315" t="s">
        <v>104</v>
      </c>
      <c r="C2315" t="s">
        <v>90</v>
      </c>
      <c r="D2315" t="s">
        <v>34</v>
      </c>
      <c r="E2315" t="s">
        <v>196</v>
      </c>
      <c r="F2315" t="s">
        <v>5336</v>
      </c>
      <c r="G2315">
        <v>70</v>
      </c>
      <c r="H2315" t="s">
        <v>93</v>
      </c>
      <c r="J2315" s="15">
        <v>4148</v>
      </c>
      <c r="L2315" s="16" t="s">
        <v>6</v>
      </c>
      <c r="M2315" s="17">
        <v>43581</v>
      </c>
      <c r="N2315" s="18">
        <v>43581</v>
      </c>
      <c r="O2315">
        <v>5922</v>
      </c>
      <c r="P2315">
        <v>3.5</v>
      </c>
      <c r="Q2315">
        <f t="shared" si="36"/>
        <v>20727</v>
      </c>
      <c r="S2315" t="s">
        <v>497</v>
      </c>
      <c r="AG2315" s="19">
        <v>44148</v>
      </c>
      <c r="AH2315" s="19">
        <v>45243</v>
      </c>
    </row>
    <row r="2316" spans="1:34">
      <c r="A2316">
        <v>2315</v>
      </c>
      <c r="B2316" t="s">
        <v>391</v>
      </c>
      <c r="C2316" t="s">
        <v>90</v>
      </c>
      <c r="D2316" t="s">
        <v>41</v>
      </c>
      <c r="E2316" t="s">
        <v>5288</v>
      </c>
      <c r="F2316" t="s">
        <v>5337</v>
      </c>
      <c r="G2316">
        <v>40</v>
      </c>
      <c r="H2316" t="s">
        <v>93</v>
      </c>
      <c r="J2316" s="15">
        <v>12225.6</v>
      </c>
      <c r="L2316" s="16" t="s">
        <v>6</v>
      </c>
      <c r="M2316" s="17">
        <v>43580</v>
      </c>
      <c r="N2316" s="18">
        <v>43580</v>
      </c>
      <c r="O2316">
        <v>84900</v>
      </c>
      <c r="P2316">
        <v>2.5</v>
      </c>
      <c r="Q2316">
        <f t="shared" si="36"/>
        <v>212250</v>
      </c>
      <c r="S2316" t="s">
        <v>1070</v>
      </c>
      <c r="AG2316" s="19">
        <v>43951</v>
      </c>
      <c r="AH2316" s="19">
        <v>45046</v>
      </c>
    </row>
    <row r="2317" spans="1:34">
      <c r="A2317">
        <v>2316</v>
      </c>
      <c r="B2317" t="s">
        <v>89</v>
      </c>
      <c r="C2317" t="s">
        <v>90</v>
      </c>
      <c r="D2317" t="s">
        <v>40</v>
      </c>
      <c r="E2317" t="s">
        <v>5338</v>
      </c>
      <c r="F2317" t="s">
        <v>4986</v>
      </c>
      <c r="G2317">
        <v>40</v>
      </c>
      <c r="H2317" t="s">
        <v>98</v>
      </c>
      <c r="J2317" s="15">
        <v>594.2012</v>
      </c>
      <c r="L2317" s="16" t="s">
        <v>6</v>
      </c>
      <c r="M2317" s="17">
        <v>43580</v>
      </c>
      <c r="N2317" s="18">
        <v>43580</v>
      </c>
      <c r="O2317">
        <v>7387</v>
      </c>
      <c r="P2317">
        <v>1</v>
      </c>
      <c r="Q2317">
        <f t="shared" si="36"/>
        <v>7387</v>
      </c>
      <c r="S2317" t="s">
        <v>4987</v>
      </c>
      <c r="AG2317" s="19">
        <v>43699</v>
      </c>
      <c r="AH2317" s="19">
        <v>44430</v>
      </c>
    </row>
    <row r="2318" spans="1:34">
      <c r="A2318">
        <v>2317</v>
      </c>
      <c r="B2318" t="s">
        <v>112</v>
      </c>
      <c r="C2318" t="s">
        <v>90</v>
      </c>
      <c r="D2318" t="s">
        <v>41</v>
      </c>
      <c r="E2318" t="s">
        <v>5288</v>
      </c>
      <c r="F2318" t="s">
        <v>5289</v>
      </c>
      <c r="G2318">
        <v>50</v>
      </c>
      <c r="H2318" t="s">
        <v>93</v>
      </c>
      <c r="J2318" s="15">
        <v>4348.305</v>
      </c>
      <c r="L2318" s="16" t="s">
        <v>6</v>
      </c>
      <c r="M2318" s="17">
        <v>43580</v>
      </c>
      <c r="N2318" s="18">
        <v>43580</v>
      </c>
      <c r="O2318">
        <v>74330</v>
      </c>
      <c r="P2318">
        <v>1.5</v>
      </c>
      <c r="Q2318">
        <f t="shared" si="36"/>
        <v>111495</v>
      </c>
      <c r="S2318" t="s">
        <v>1070</v>
      </c>
      <c r="AG2318" s="19">
        <v>43951</v>
      </c>
      <c r="AH2318" s="19">
        <v>45046</v>
      </c>
    </row>
    <row r="2319" spans="1:34">
      <c r="A2319">
        <v>2318</v>
      </c>
      <c r="B2319" t="s">
        <v>108</v>
      </c>
      <c r="C2319" t="s">
        <v>90</v>
      </c>
      <c r="D2319" t="s">
        <v>35</v>
      </c>
      <c r="E2319" t="s">
        <v>1235</v>
      </c>
      <c r="F2319" t="s">
        <v>5339</v>
      </c>
      <c r="G2319">
        <v>40</v>
      </c>
      <c r="H2319" t="s">
        <v>93</v>
      </c>
      <c r="J2319" s="15">
        <v>35977</v>
      </c>
      <c r="L2319" s="16" t="s">
        <v>6</v>
      </c>
      <c r="M2319" s="17">
        <v>43580</v>
      </c>
      <c r="N2319" s="18">
        <v>43580</v>
      </c>
      <c r="O2319">
        <v>138372</v>
      </c>
      <c r="P2319">
        <v>1</v>
      </c>
      <c r="Q2319">
        <f t="shared" si="36"/>
        <v>138372</v>
      </c>
      <c r="S2319" t="s">
        <v>5340</v>
      </c>
      <c r="AE2319" t="s">
        <v>531</v>
      </c>
      <c r="AG2319" s="19">
        <v>43682</v>
      </c>
      <c r="AH2319" s="19">
        <v>44597</v>
      </c>
    </row>
    <row r="2320" spans="1:34">
      <c r="A2320">
        <v>2319</v>
      </c>
      <c r="B2320" t="s">
        <v>104</v>
      </c>
      <c r="C2320" t="s">
        <v>90</v>
      </c>
      <c r="D2320" t="s">
        <v>34</v>
      </c>
      <c r="E2320" t="s">
        <v>196</v>
      </c>
      <c r="F2320" t="s">
        <v>5341</v>
      </c>
      <c r="G2320">
        <v>70</v>
      </c>
      <c r="H2320" t="s">
        <v>93</v>
      </c>
      <c r="J2320" s="15">
        <v>13631</v>
      </c>
      <c r="L2320" s="16" t="s">
        <v>6</v>
      </c>
      <c r="M2320" s="17">
        <v>43580</v>
      </c>
      <c r="N2320" s="18">
        <v>43580</v>
      </c>
      <c r="O2320">
        <v>19459</v>
      </c>
      <c r="P2320">
        <v>3.5</v>
      </c>
      <c r="Q2320">
        <f t="shared" si="36"/>
        <v>68106.5</v>
      </c>
      <c r="S2320" t="s">
        <v>497</v>
      </c>
      <c r="AG2320" s="19">
        <v>44148</v>
      </c>
      <c r="AH2320" s="19">
        <v>45240</v>
      </c>
    </row>
    <row r="2321" spans="1:34">
      <c r="A2321">
        <v>2320</v>
      </c>
      <c r="B2321" t="s">
        <v>104</v>
      </c>
      <c r="C2321" t="s">
        <v>90</v>
      </c>
      <c r="D2321" t="s">
        <v>34</v>
      </c>
      <c r="E2321" t="s">
        <v>196</v>
      </c>
      <c r="F2321" t="s">
        <v>5342</v>
      </c>
      <c r="G2321">
        <v>70</v>
      </c>
      <c r="H2321" t="s">
        <v>93</v>
      </c>
      <c r="J2321" s="15">
        <v>1379</v>
      </c>
      <c r="L2321" s="16" t="s">
        <v>6</v>
      </c>
      <c r="M2321" s="17">
        <v>43580</v>
      </c>
      <c r="N2321" s="18">
        <v>43580</v>
      </c>
      <c r="O2321">
        <v>5746</v>
      </c>
      <c r="P2321">
        <v>3.5</v>
      </c>
      <c r="Q2321">
        <f t="shared" si="36"/>
        <v>20111</v>
      </c>
      <c r="S2321" t="s">
        <v>497</v>
      </c>
      <c r="AG2321" s="19">
        <v>44148</v>
      </c>
      <c r="AH2321" s="19">
        <v>45243</v>
      </c>
    </row>
    <row r="2322" spans="1:34">
      <c r="A2322">
        <v>2321</v>
      </c>
      <c r="B2322" t="s">
        <v>104</v>
      </c>
      <c r="C2322" t="s">
        <v>90</v>
      </c>
      <c r="D2322" t="s">
        <v>34</v>
      </c>
      <c r="E2322" t="s">
        <v>196</v>
      </c>
      <c r="F2322" t="s">
        <v>5343</v>
      </c>
      <c r="G2322">
        <v>70</v>
      </c>
      <c r="H2322" t="s">
        <v>93</v>
      </c>
      <c r="J2322" s="15">
        <v>675</v>
      </c>
      <c r="L2322" s="16" t="s">
        <v>6</v>
      </c>
      <c r="M2322" s="17">
        <v>43580</v>
      </c>
      <c r="N2322" s="18">
        <v>43580</v>
      </c>
      <c r="O2322">
        <v>2814</v>
      </c>
      <c r="P2322">
        <v>3.5</v>
      </c>
      <c r="Q2322">
        <f t="shared" si="36"/>
        <v>9849</v>
      </c>
      <c r="S2322" t="s">
        <v>497</v>
      </c>
      <c r="AG2322" s="19">
        <v>44148</v>
      </c>
      <c r="AH2322" s="19">
        <v>45243</v>
      </c>
    </row>
    <row r="2323" spans="1:34">
      <c r="A2323">
        <v>2322</v>
      </c>
      <c r="B2323" t="s">
        <v>158</v>
      </c>
      <c r="C2323" t="s">
        <v>90</v>
      </c>
      <c r="D2323" t="s">
        <v>52</v>
      </c>
      <c r="E2323" t="s">
        <v>5344</v>
      </c>
      <c r="F2323" t="s">
        <v>5345</v>
      </c>
      <c r="G2323">
        <v>40</v>
      </c>
      <c r="H2323" t="s">
        <v>93</v>
      </c>
      <c r="J2323" s="15">
        <v>122</v>
      </c>
      <c r="L2323" s="16" t="s">
        <v>6</v>
      </c>
      <c r="M2323" s="17">
        <v>43580</v>
      </c>
      <c r="N2323" s="18">
        <v>43580</v>
      </c>
      <c r="O2323">
        <v>799.3</v>
      </c>
      <c r="P2323">
        <v>0.5</v>
      </c>
      <c r="Q2323">
        <f t="shared" si="36"/>
        <v>399.65</v>
      </c>
      <c r="S2323" t="s">
        <v>5346</v>
      </c>
      <c r="AG2323" s="19">
        <v>43855</v>
      </c>
      <c r="AH2323" s="19">
        <v>44221</v>
      </c>
    </row>
    <row r="2324" spans="1:34">
      <c r="A2324">
        <v>2323</v>
      </c>
      <c r="B2324" t="s">
        <v>112</v>
      </c>
      <c r="C2324" t="s">
        <v>90</v>
      </c>
      <c r="D2324" t="s">
        <v>51</v>
      </c>
      <c r="E2324" t="s">
        <v>5347</v>
      </c>
      <c r="F2324" t="s">
        <v>5348</v>
      </c>
      <c r="G2324">
        <v>50</v>
      </c>
      <c r="H2324" t="s">
        <v>93</v>
      </c>
      <c r="J2324" s="15">
        <v>1110.5276</v>
      </c>
      <c r="L2324" s="16" t="s">
        <v>6</v>
      </c>
      <c r="M2324" s="17">
        <v>43579</v>
      </c>
      <c r="N2324" s="18">
        <v>43579</v>
      </c>
      <c r="O2324">
        <v>56950.15</v>
      </c>
      <c r="P2324">
        <v>1.5</v>
      </c>
      <c r="Q2324">
        <f t="shared" si="36"/>
        <v>85425.225</v>
      </c>
      <c r="S2324" t="s">
        <v>343</v>
      </c>
      <c r="AG2324" s="19">
        <v>44021</v>
      </c>
      <c r="AH2324" s="19">
        <v>44751</v>
      </c>
    </row>
    <row r="2325" spans="1:34">
      <c r="A2325">
        <v>2324</v>
      </c>
      <c r="B2325" t="s">
        <v>1034</v>
      </c>
      <c r="C2325" t="s">
        <v>90</v>
      </c>
      <c r="D2325" t="s">
        <v>48</v>
      </c>
      <c r="E2325" t="s">
        <v>5349</v>
      </c>
      <c r="F2325" t="s">
        <v>1167</v>
      </c>
      <c r="G2325">
        <v>40</v>
      </c>
      <c r="H2325" t="s">
        <v>98</v>
      </c>
      <c r="J2325" s="15">
        <v>1756.917</v>
      </c>
      <c r="L2325" s="16" t="s">
        <v>6</v>
      </c>
      <c r="M2325" s="17">
        <v>43579</v>
      </c>
      <c r="N2325" s="18">
        <v>43579</v>
      </c>
      <c r="O2325">
        <v>65071</v>
      </c>
      <c r="P2325">
        <v>0</v>
      </c>
      <c r="Q2325">
        <f t="shared" si="36"/>
        <v>0</v>
      </c>
      <c r="S2325" t="s">
        <v>5350</v>
      </c>
      <c r="AG2325" s="19">
        <v>44135</v>
      </c>
      <c r="AH2325" s="19">
        <v>44865</v>
      </c>
    </row>
    <row r="2326" spans="1:34">
      <c r="A2326">
        <v>2325</v>
      </c>
      <c r="B2326" t="s">
        <v>112</v>
      </c>
      <c r="C2326" t="s">
        <v>90</v>
      </c>
      <c r="D2326" t="s">
        <v>51</v>
      </c>
      <c r="E2326" t="s">
        <v>5351</v>
      </c>
      <c r="F2326" t="s">
        <v>5352</v>
      </c>
      <c r="G2326">
        <v>50</v>
      </c>
      <c r="H2326" t="s">
        <v>93</v>
      </c>
      <c r="J2326" s="15">
        <v>911.4435</v>
      </c>
      <c r="L2326" s="16" t="s">
        <v>6</v>
      </c>
      <c r="M2326" s="17">
        <v>43579</v>
      </c>
      <c r="N2326" s="18">
        <v>43579</v>
      </c>
      <c r="O2326">
        <v>40508.62</v>
      </c>
      <c r="P2326">
        <v>1.5</v>
      </c>
      <c r="Q2326">
        <f t="shared" si="36"/>
        <v>60762.93</v>
      </c>
      <c r="S2326" t="s">
        <v>5353</v>
      </c>
      <c r="AG2326" s="19">
        <v>44021</v>
      </c>
      <c r="AH2326" s="19">
        <v>44751</v>
      </c>
    </row>
    <row r="2327" spans="1:34">
      <c r="A2327">
        <v>2326</v>
      </c>
      <c r="B2327" t="s">
        <v>89</v>
      </c>
      <c r="C2327" t="s">
        <v>90</v>
      </c>
      <c r="D2327" t="s">
        <v>48</v>
      </c>
      <c r="E2327" t="s">
        <v>5354</v>
      </c>
      <c r="F2327" t="s">
        <v>5355</v>
      </c>
      <c r="G2327">
        <v>40</v>
      </c>
      <c r="H2327" t="s">
        <v>98</v>
      </c>
      <c r="J2327" s="15">
        <v>117.54</v>
      </c>
      <c r="L2327" s="16" t="s">
        <v>6</v>
      </c>
      <c r="M2327" s="17">
        <v>43579</v>
      </c>
      <c r="N2327" s="18">
        <v>43579</v>
      </c>
      <c r="O2327">
        <v>3918</v>
      </c>
      <c r="P2327">
        <v>0</v>
      </c>
      <c r="Q2327">
        <f t="shared" si="36"/>
        <v>0</v>
      </c>
      <c r="S2327" t="s">
        <v>1512</v>
      </c>
      <c r="AG2327" s="19">
        <v>44135</v>
      </c>
      <c r="AH2327" s="19">
        <v>44865</v>
      </c>
    </row>
    <row r="2328" spans="1:34">
      <c r="A2328">
        <v>2327</v>
      </c>
      <c r="B2328" t="s">
        <v>1034</v>
      </c>
      <c r="C2328" t="s">
        <v>90</v>
      </c>
      <c r="D2328" t="s">
        <v>48</v>
      </c>
      <c r="E2328" t="s">
        <v>5356</v>
      </c>
      <c r="F2328" t="s">
        <v>1167</v>
      </c>
      <c r="G2328">
        <v>40</v>
      </c>
      <c r="H2328" t="s">
        <v>98</v>
      </c>
      <c r="J2328" s="15">
        <v>1741.365</v>
      </c>
      <c r="L2328" s="16" t="s">
        <v>6</v>
      </c>
      <c r="M2328" s="17">
        <v>43579</v>
      </c>
      <c r="N2328" s="18">
        <v>43579</v>
      </c>
      <c r="O2328">
        <v>64495</v>
      </c>
      <c r="P2328">
        <v>0</v>
      </c>
      <c r="Q2328">
        <f t="shared" si="36"/>
        <v>0</v>
      </c>
      <c r="S2328" t="s">
        <v>5357</v>
      </c>
      <c r="AG2328" s="19">
        <v>44135</v>
      </c>
      <c r="AH2328" s="19">
        <v>44865</v>
      </c>
    </row>
    <row r="2329" spans="1:34">
      <c r="A2329">
        <v>2328</v>
      </c>
      <c r="B2329" t="s">
        <v>112</v>
      </c>
      <c r="C2329" t="s">
        <v>90</v>
      </c>
      <c r="D2329" t="s">
        <v>51</v>
      </c>
      <c r="E2329" t="s">
        <v>5358</v>
      </c>
      <c r="F2329" t="s">
        <v>5359</v>
      </c>
      <c r="G2329">
        <v>50</v>
      </c>
      <c r="H2329" t="s">
        <v>93</v>
      </c>
      <c r="J2329" s="15">
        <v>563.1909</v>
      </c>
      <c r="L2329" s="16" t="s">
        <v>6</v>
      </c>
      <c r="M2329" s="17">
        <v>43579</v>
      </c>
      <c r="N2329" s="18">
        <v>43579</v>
      </c>
      <c r="O2329">
        <v>23320.52</v>
      </c>
      <c r="P2329">
        <v>1.5</v>
      </c>
      <c r="Q2329">
        <f t="shared" si="36"/>
        <v>34980.78</v>
      </c>
      <c r="S2329" t="s">
        <v>5360</v>
      </c>
      <c r="AG2329" s="19">
        <v>44021</v>
      </c>
      <c r="AH2329" s="19">
        <v>44751</v>
      </c>
    </row>
    <row r="2330" spans="1:34">
      <c r="A2330">
        <v>2329</v>
      </c>
      <c r="B2330" t="s">
        <v>104</v>
      </c>
      <c r="C2330" t="s">
        <v>90</v>
      </c>
      <c r="D2330" t="s">
        <v>36</v>
      </c>
      <c r="E2330" t="s">
        <v>5361</v>
      </c>
      <c r="F2330" t="s">
        <v>3989</v>
      </c>
      <c r="G2330">
        <v>70</v>
      </c>
      <c r="H2330" t="s">
        <v>93</v>
      </c>
      <c r="J2330" s="15">
        <v>221.35</v>
      </c>
      <c r="L2330" s="16" t="s">
        <v>6</v>
      </c>
      <c r="M2330" s="17">
        <v>43579</v>
      </c>
      <c r="N2330" s="18">
        <v>43579</v>
      </c>
      <c r="O2330">
        <v>733.39</v>
      </c>
      <c r="P2330">
        <v>1.35</v>
      </c>
      <c r="Q2330">
        <f t="shared" si="36"/>
        <v>990.0765</v>
      </c>
      <c r="S2330" t="s">
        <v>5362</v>
      </c>
      <c r="AG2330" s="19">
        <v>43677</v>
      </c>
      <c r="AH2330" s="19">
        <v>43951</v>
      </c>
    </row>
    <row r="2331" spans="1:34">
      <c r="A2331">
        <v>2330</v>
      </c>
      <c r="B2331" t="s">
        <v>104</v>
      </c>
      <c r="C2331" t="s">
        <v>90</v>
      </c>
      <c r="D2331" t="s">
        <v>41</v>
      </c>
      <c r="E2331" t="s">
        <v>5363</v>
      </c>
      <c r="F2331" t="s">
        <v>5364</v>
      </c>
      <c r="G2331">
        <v>70</v>
      </c>
      <c r="H2331" t="s">
        <v>98</v>
      </c>
      <c r="J2331" s="15">
        <v>563.1962</v>
      </c>
      <c r="L2331" s="16" t="s">
        <v>6</v>
      </c>
      <c r="M2331" s="17">
        <v>43578</v>
      </c>
      <c r="N2331" s="18">
        <v>43578</v>
      </c>
      <c r="O2331">
        <v>5573</v>
      </c>
      <c r="P2331">
        <v>2.5</v>
      </c>
      <c r="Q2331">
        <f t="shared" si="36"/>
        <v>13932.5</v>
      </c>
      <c r="S2331" t="s">
        <v>1416</v>
      </c>
      <c r="AG2331" s="19">
        <v>43951</v>
      </c>
      <c r="AH2331" s="19">
        <v>45046</v>
      </c>
    </row>
    <row r="2332" spans="1:34">
      <c r="A2332">
        <v>2331</v>
      </c>
      <c r="B2332" t="s">
        <v>282</v>
      </c>
      <c r="C2332" t="s">
        <v>90</v>
      </c>
      <c r="D2332" t="s">
        <v>14</v>
      </c>
      <c r="E2332" t="s">
        <v>208</v>
      </c>
      <c r="F2332" t="s">
        <v>5365</v>
      </c>
      <c r="G2332">
        <v>40</v>
      </c>
      <c r="H2332" t="s">
        <v>93</v>
      </c>
      <c r="J2332" s="15">
        <v>11642</v>
      </c>
      <c r="L2332" s="16" t="s">
        <v>6</v>
      </c>
      <c r="M2332" s="17">
        <v>43578</v>
      </c>
      <c r="N2332" s="18">
        <v>43578</v>
      </c>
      <c r="O2332">
        <v>24053</v>
      </c>
      <c r="P2332">
        <v>2</v>
      </c>
      <c r="Q2332">
        <f t="shared" si="36"/>
        <v>48106</v>
      </c>
      <c r="S2332" t="s">
        <v>5366</v>
      </c>
      <c r="AG2332" s="19">
        <v>43676</v>
      </c>
      <c r="AH2332" s="19">
        <v>44407</v>
      </c>
    </row>
    <row r="2333" spans="1:34">
      <c r="A2333">
        <v>2332</v>
      </c>
      <c r="B2333" t="s">
        <v>588</v>
      </c>
      <c r="C2333" t="s">
        <v>90</v>
      </c>
      <c r="D2333" t="s">
        <v>22</v>
      </c>
      <c r="E2333" t="s">
        <v>5367</v>
      </c>
      <c r="F2333" t="s">
        <v>5368</v>
      </c>
      <c r="G2333">
        <v>40</v>
      </c>
      <c r="H2333" t="s">
        <v>93</v>
      </c>
      <c r="J2333" s="15">
        <v>4890</v>
      </c>
      <c r="L2333" s="16" t="s">
        <v>6</v>
      </c>
      <c r="M2333" s="17">
        <v>43578</v>
      </c>
      <c r="N2333" s="18">
        <v>43578</v>
      </c>
      <c r="O2333">
        <v>54320.45</v>
      </c>
      <c r="P2333">
        <v>1.2</v>
      </c>
      <c r="Q2333">
        <f t="shared" si="36"/>
        <v>65184.54</v>
      </c>
      <c r="S2333" t="s">
        <v>5369</v>
      </c>
      <c r="AG2333" s="19">
        <v>43674</v>
      </c>
      <c r="AH2333" s="19">
        <v>44404</v>
      </c>
    </row>
    <row r="2334" spans="1:34">
      <c r="A2334">
        <v>2333</v>
      </c>
      <c r="B2334" t="s">
        <v>104</v>
      </c>
      <c r="C2334" t="s">
        <v>90</v>
      </c>
      <c r="D2334" t="s">
        <v>22</v>
      </c>
      <c r="E2334" t="s">
        <v>1235</v>
      </c>
      <c r="F2334" t="s">
        <v>5368</v>
      </c>
      <c r="G2334">
        <v>70</v>
      </c>
      <c r="H2334" t="s">
        <v>93</v>
      </c>
      <c r="J2334" s="15">
        <v>15572</v>
      </c>
      <c r="L2334" s="16" t="s">
        <v>6</v>
      </c>
      <c r="M2334" s="17">
        <v>43578</v>
      </c>
      <c r="N2334" s="18">
        <v>43578</v>
      </c>
      <c r="O2334">
        <v>43253.46</v>
      </c>
      <c r="P2334">
        <v>2.4</v>
      </c>
      <c r="Q2334">
        <f t="shared" si="36"/>
        <v>103808.304</v>
      </c>
      <c r="S2334" t="s">
        <v>5369</v>
      </c>
      <c r="AG2334" s="19">
        <v>43675</v>
      </c>
      <c r="AH2334" s="19">
        <v>44558</v>
      </c>
    </row>
    <row r="2335" spans="1:34">
      <c r="A2335">
        <v>2334</v>
      </c>
      <c r="B2335" t="s">
        <v>104</v>
      </c>
      <c r="C2335" t="s">
        <v>90</v>
      </c>
      <c r="D2335" t="s">
        <v>22</v>
      </c>
      <c r="E2335" t="s">
        <v>4807</v>
      </c>
      <c r="F2335" t="s">
        <v>5368</v>
      </c>
      <c r="G2335">
        <v>70</v>
      </c>
      <c r="H2335" t="s">
        <v>93</v>
      </c>
      <c r="J2335" s="15">
        <v>8488</v>
      </c>
      <c r="L2335" s="16" t="s">
        <v>6</v>
      </c>
      <c r="M2335" s="17">
        <v>43578</v>
      </c>
      <c r="N2335" s="18">
        <v>43578</v>
      </c>
      <c r="O2335">
        <v>37723.03</v>
      </c>
      <c r="P2335">
        <v>1.5</v>
      </c>
      <c r="Q2335">
        <f t="shared" si="36"/>
        <v>56584.545</v>
      </c>
      <c r="S2335" t="s">
        <v>5369</v>
      </c>
      <c r="AG2335" s="19">
        <v>43675</v>
      </c>
      <c r="AH2335" s="19">
        <v>44405</v>
      </c>
    </row>
    <row r="2336" spans="1:34">
      <c r="A2336">
        <v>2335</v>
      </c>
      <c r="B2336" t="s">
        <v>154</v>
      </c>
      <c r="C2336" t="s">
        <v>90</v>
      </c>
      <c r="D2336" t="s">
        <v>31</v>
      </c>
      <c r="E2336" t="s">
        <v>5370</v>
      </c>
      <c r="F2336" t="s">
        <v>5371</v>
      </c>
      <c r="G2336">
        <v>40</v>
      </c>
      <c r="H2336" t="s">
        <v>98</v>
      </c>
      <c r="J2336" s="15">
        <v>10.1946</v>
      </c>
      <c r="L2336" s="16" t="s">
        <v>6</v>
      </c>
      <c r="M2336" s="17">
        <v>43578</v>
      </c>
      <c r="N2336" s="18">
        <v>43578</v>
      </c>
      <c r="O2336">
        <v>3052</v>
      </c>
      <c r="P2336">
        <v>0</v>
      </c>
      <c r="Q2336">
        <f t="shared" si="36"/>
        <v>0</v>
      </c>
      <c r="S2336" t="s">
        <v>2492</v>
      </c>
      <c r="AG2336" s="19">
        <v>43636</v>
      </c>
      <c r="AH2336" s="19">
        <v>44367</v>
      </c>
    </row>
    <row r="2337" spans="1:34">
      <c r="A2337">
        <v>2336</v>
      </c>
      <c r="B2337" t="s">
        <v>154</v>
      </c>
      <c r="C2337" t="s">
        <v>90</v>
      </c>
      <c r="D2337" t="s">
        <v>31</v>
      </c>
      <c r="E2337" t="s">
        <v>5372</v>
      </c>
      <c r="F2337" t="s">
        <v>5373</v>
      </c>
      <c r="G2337">
        <v>40</v>
      </c>
      <c r="H2337" t="s">
        <v>98</v>
      </c>
      <c r="J2337" s="15">
        <v>429.6004</v>
      </c>
      <c r="L2337" s="16" t="s">
        <v>6</v>
      </c>
      <c r="M2337" s="17">
        <v>43578</v>
      </c>
      <c r="N2337" s="18">
        <v>43578</v>
      </c>
      <c r="O2337">
        <v>7160</v>
      </c>
      <c r="P2337">
        <v>0</v>
      </c>
      <c r="Q2337">
        <f t="shared" si="36"/>
        <v>0</v>
      </c>
      <c r="S2337" t="s">
        <v>2492</v>
      </c>
      <c r="AG2337" s="19">
        <v>43636</v>
      </c>
      <c r="AH2337" s="19">
        <v>44367</v>
      </c>
    </row>
    <row r="2338" spans="1:34">
      <c r="A2338">
        <v>2337</v>
      </c>
      <c r="B2338" t="s">
        <v>154</v>
      </c>
      <c r="C2338" t="s">
        <v>90</v>
      </c>
      <c r="D2338" t="s">
        <v>31</v>
      </c>
      <c r="E2338" t="s">
        <v>5374</v>
      </c>
      <c r="F2338" t="s">
        <v>5375</v>
      </c>
      <c r="G2338">
        <v>40</v>
      </c>
      <c r="H2338" t="s">
        <v>98</v>
      </c>
      <c r="J2338" s="15">
        <v>24.3481</v>
      </c>
      <c r="L2338" s="16" t="s">
        <v>6</v>
      </c>
      <c r="M2338" s="17">
        <v>43578</v>
      </c>
      <c r="N2338" s="18">
        <v>43578</v>
      </c>
      <c r="O2338">
        <v>3492</v>
      </c>
      <c r="P2338">
        <v>0</v>
      </c>
      <c r="Q2338">
        <f t="shared" si="36"/>
        <v>0</v>
      </c>
      <c r="S2338" t="s">
        <v>2492</v>
      </c>
      <c r="AG2338" s="19">
        <v>43636</v>
      </c>
      <c r="AH2338" s="19">
        <v>44367</v>
      </c>
    </row>
    <row r="2339" spans="1:34">
      <c r="A2339">
        <v>2338</v>
      </c>
      <c r="B2339" t="s">
        <v>108</v>
      </c>
      <c r="C2339" t="s">
        <v>90</v>
      </c>
      <c r="D2339" t="s">
        <v>34</v>
      </c>
      <c r="E2339" t="s">
        <v>355</v>
      </c>
      <c r="F2339" t="s">
        <v>5376</v>
      </c>
      <c r="G2339">
        <v>40</v>
      </c>
      <c r="H2339" t="s">
        <v>93</v>
      </c>
      <c r="J2339" s="15">
        <v>5731.783</v>
      </c>
      <c r="L2339" s="16" t="s">
        <v>6</v>
      </c>
      <c r="M2339" s="17">
        <v>43577</v>
      </c>
      <c r="N2339" s="18">
        <v>43577</v>
      </c>
      <c r="O2339">
        <v>28517</v>
      </c>
      <c r="P2339">
        <v>3</v>
      </c>
      <c r="Q2339">
        <f t="shared" si="36"/>
        <v>85551</v>
      </c>
      <c r="S2339" t="s">
        <v>3342</v>
      </c>
      <c r="AG2339" s="19">
        <v>44296</v>
      </c>
      <c r="AH2339" s="19">
        <v>45391</v>
      </c>
    </row>
    <row r="2340" spans="1:34">
      <c r="A2340">
        <v>2339</v>
      </c>
      <c r="B2340" t="s">
        <v>89</v>
      </c>
      <c r="C2340" t="s">
        <v>90</v>
      </c>
      <c r="D2340" t="s">
        <v>15</v>
      </c>
      <c r="E2340" t="s">
        <v>5377</v>
      </c>
      <c r="F2340" t="s">
        <v>5378</v>
      </c>
      <c r="G2340">
        <v>40</v>
      </c>
      <c r="H2340" t="s">
        <v>98</v>
      </c>
      <c r="J2340" s="15">
        <v>2281.8</v>
      </c>
      <c r="L2340" s="16" t="s">
        <v>6</v>
      </c>
      <c r="M2340" s="17">
        <v>43577</v>
      </c>
      <c r="N2340" s="18">
        <v>43577</v>
      </c>
      <c r="O2340">
        <v>76062.98</v>
      </c>
      <c r="P2340">
        <v>0</v>
      </c>
      <c r="Q2340">
        <f t="shared" si="36"/>
        <v>0</v>
      </c>
      <c r="S2340" t="s">
        <v>5379</v>
      </c>
      <c r="AG2340" s="19">
        <v>43668</v>
      </c>
      <c r="AH2340" s="19">
        <v>44399</v>
      </c>
    </row>
    <row r="2341" spans="1:34">
      <c r="A2341">
        <v>2340</v>
      </c>
      <c r="B2341" t="s">
        <v>112</v>
      </c>
      <c r="C2341" t="s">
        <v>90</v>
      </c>
      <c r="D2341" t="s">
        <v>34</v>
      </c>
      <c r="E2341" t="s">
        <v>5380</v>
      </c>
      <c r="F2341" t="s">
        <v>2349</v>
      </c>
      <c r="G2341">
        <v>50</v>
      </c>
      <c r="H2341" t="s">
        <v>93</v>
      </c>
      <c r="J2341" s="15">
        <v>705.96</v>
      </c>
      <c r="L2341" s="16" t="s">
        <v>6</v>
      </c>
      <c r="M2341" s="17">
        <v>43576</v>
      </c>
      <c r="N2341" s="18">
        <v>43576</v>
      </c>
      <c r="O2341">
        <v>39445</v>
      </c>
      <c r="P2341">
        <v>1.5</v>
      </c>
      <c r="Q2341">
        <f t="shared" si="36"/>
        <v>59167.5</v>
      </c>
      <c r="S2341" t="s">
        <v>2350</v>
      </c>
      <c r="AG2341" s="19">
        <v>44013</v>
      </c>
      <c r="AH2341" s="19">
        <v>45108</v>
      </c>
    </row>
    <row r="2342" spans="1:34">
      <c r="A2342">
        <v>2341</v>
      </c>
      <c r="B2342" t="s">
        <v>104</v>
      </c>
      <c r="C2342" t="s">
        <v>90</v>
      </c>
      <c r="D2342" t="s">
        <v>13</v>
      </c>
      <c r="E2342" t="s">
        <v>208</v>
      </c>
      <c r="F2342" t="s">
        <v>5381</v>
      </c>
      <c r="G2342">
        <v>70</v>
      </c>
      <c r="H2342" t="s">
        <v>198</v>
      </c>
      <c r="J2342" s="15">
        <v>38000</v>
      </c>
      <c r="L2342" s="16" t="s">
        <v>6</v>
      </c>
      <c r="M2342" s="17">
        <v>43574</v>
      </c>
      <c r="N2342" s="18">
        <v>43574</v>
      </c>
      <c r="O2342">
        <v>35925</v>
      </c>
      <c r="P2342">
        <v>1.5</v>
      </c>
      <c r="Q2342">
        <f t="shared" si="36"/>
        <v>53887.5</v>
      </c>
      <c r="S2342" t="s">
        <v>530</v>
      </c>
      <c r="AG2342" s="19">
        <v>43672</v>
      </c>
      <c r="AH2342" s="19">
        <v>44403</v>
      </c>
    </row>
    <row r="2343" spans="1:34">
      <c r="A2343">
        <v>2342</v>
      </c>
      <c r="B2343" t="s">
        <v>104</v>
      </c>
      <c r="C2343" t="s">
        <v>90</v>
      </c>
      <c r="D2343" t="s">
        <v>13</v>
      </c>
      <c r="E2343" t="s">
        <v>208</v>
      </c>
      <c r="F2343" t="s">
        <v>5382</v>
      </c>
      <c r="G2343">
        <v>70</v>
      </c>
      <c r="H2343" t="s">
        <v>198</v>
      </c>
      <c r="J2343" s="15">
        <v>42500</v>
      </c>
      <c r="L2343" s="16" t="s">
        <v>6</v>
      </c>
      <c r="M2343" s="17">
        <v>43574</v>
      </c>
      <c r="N2343" s="18">
        <v>43574</v>
      </c>
      <c r="O2343">
        <v>40372</v>
      </c>
      <c r="P2343">
        <v>1</v>
      </c>
      <c r="Q2343">
        <f t="shared" si="36"/>
        <v>40372</v>
      </c>
      <c r="S2343" t="s">
        <v>5383</v>
      </c>
      <c r="AG2343" s="19">
        <v>43581</v>
      </c>
      <c r="AH2343" s="19">
        <v>44312</v>
      </c>
    </row>
    <row r="2344" spans="1:34">
      <c r="A2344">
        <v>2343</v>
      </c>
      <c r="B2344" t="s">
        <v>154</v>
      </c>
      <c r="C2344" t="s">
        <v>90</v>
      </c>
      <c r="D2344" t="s">
        <v>21</v>
      </c>
      <c r="E2344" t="s">
        <v>5384</v>
      </c>
      <c r="F2344" t="s">
        <v>4665</v>
      </c>
      <c r="G2344">
        <v>40</v>
      </c>
      <c r="H2344" t="s">
        <v>98</v>
      </c>
      <c r="J2344" s="15">
        <v>6922.1987</v>
      </c>
      <c r="L2344" s="16" t="s">
        <v>6</v>
      </c>
      <c r="M2344" s="17">
        <v>43574</v>
      </c>
      <c r="N2344" s="18">
        <v>43574</v>
      </c>
      <c r="O2344">
        <v>31935</v>
      </c>
      <c r="P2344">
        <v>0.66</v>
      </c>
      <c r="Q2344">
        <f t="shared" si="36"/>
        <v>21077.1</v>
      </c>
      <c r="S2344" t="s">
        <v>5385</v>
      </c>
      <c r="AG2344" s="19">
        <v>43970</v>
      </c>
      <c r="AH2344" s="19">
        <v>45065</v>
      </c>
    </row>
    <row r="2345" spans="1:34">
      <c r="A2345">
        <v>2344</v>
      </c>
      <c r="B2345" t="s">
        <v>89</v>
      </c>
      <c r="C2345" t="s">
        <v>90</v>
      </c>
      <c r="D2345" t="s">
        <v>21</v>
      </c>
      <c r="E2345" t="s">
        <v>5386</v>
      </c>
      <c r="F2345" t="s">
        <v>5387</v>
      </c>
      <c r="G2345">
        <v>40</v>
      </c>
      <c r="H2345" t="s">
        <v>98</v>
      </c>
      <c r="J2345" s="15">
        <v>162.8059</v>
      </c>
      <c r="L2345" s="16" t="s">
        <v>6</v>
      </c>
      <c r="M2345" s="17">
        <v>43574</v>
      </c>
      <c r="N2345" s="18">
        <v>43574</v>
      </c>
      <c r="O2345">
        <v>6305</v>
      </c>
      <c r="P2345">
        <v>0.25</v>
      </c>
      <c r="Q2345">
        <f t="shared" si="36"/>
        <v>1576.25</v>
      </c>
      <c r="S2345" t="s">
        <v>290</v>
      </c>
      <c r="AG2345" s="19">
        <v>43970</v>
      </c>
      <c r="AH2345" s="19">
        <v>45065</v>
      </c>
    </row>
    <row r="2346" spans="1:34">
      <c r="A2346">
        <v>2345</v>
      </c>
      <c r="B2346" t="s">
        <v>154</v>
      </c>
      <c r="C2346" t="s">
        <v>90</v>
      </c>
      <c r="D2346" t="s">
        <v>14</v>
      </c>
      <c r="E2346" t="s">
        <v>5388</v>
      </c>
      <c r="F2346" t="s">
        <v>1011</v>
      </c>
      <c r="G2346">
        <v>40</v>
      </c>
      <c r="H2346" t="s">
        <v>98</v>
      </c>
      <c r="J2346" s="15">
        <v>4203.9585</v>
      </c>
      <c r="L2346" s="16" t="s">
        <v>6</v>
      </c>
      <c r="M2346" s="17">
        <v>43573</v>
      </c>
      <c r="N2346" s="18">
        <v>43573</v>
      </c>
      <c r="O2346">
        <v>75747</v>
      </c>
      <c r="P2346">
        <v>1</v>
      </c>
      <c r="Q2346">
        <f t="shared" si="36"/>
        <v>75747</v>
      </c>
      <c r="S2346" t="s">
        <v>1012</v>
      </c>
      <c r="AG2346" s="19">
        <v>44304</v>
      </c>
      <c r="AH2346" s="19">
        <v>45034</v>
      </c>
    </row>
    <row r="2347" spans="1:34">
      <c r="A2347">
        <v>2346</v>
      </c>
      <c r="B2347" t="s">
        <v>104</v>
      </c>
      <c r="C2347" t="s">
        <v>90</v>
      </c>
      <c r="D2347" t="s">
        <v>35</v>
      </c>
      <c r="E2347" t="s">
        <v>1235</v>
      </c>
      <c r="F2347" t="s">
        <v>5389</v>
      </c>
      <c r="G2347">
        <v>70</v>
      </c>
      <c r="H2347" t="s">
        <v>198</v>
      </c>
      <c r="J2347" s="15">
        <v>94000</v>
      </c>
      <c r="L2347" s="16" t="s">
        <v>6</v>
      </c>
      <c r="M2347" s="17">
        <v>43573</v>
      </c>
      <c r="N2347" s="18">
        <v>43573</v>
      </c>
      <c r="O2347">
        <v>90877</v>
      </c>
      <c r="P2347">
        <v>1</v>
      </c>
      <c r="Q2347">
        <f t="shared" si="36"/>
        <v>90877</v>
      </c>
      <c r="S2347" t="s">
        <v>5390</v>
      </c>
      <c r="AG2347" s="19">
        <v>43671</v>
      </c>
      <c r="AH2347" s="19">
        <v>44586</v>
      </c>
    </row>
    <row r="2348" spans="1:34">
      <c r="A2348">
        <v>2347</v>
      </c>
      <c r="B2348" t="s">
        <v>104</v>
      </c>
      <c r="C2348" t="s">
        <v>90</v>
      </c>
      <c r="D2348" t="s">
        <v>35</v>
      </c>
      <c r="E2348" t="s">
        <v>1235</v>
      </c>
      <c r="F2348" t="s">
        <v>5391</v>
      </c>
      <c r="G2348">
        <v>70</v>
      </c>
      <c r="H2348" t="s">
        <v>198</v>
      </c>
      <c r="J2348" s="15">
        <v>91000</v>
      </c>
      <c r="L2348" s="16" t="s">
        <v>6</v>
      </c>
      <c r="M2348" s="17">
        <v>43573</v>
      </c>
      <c r="N2348" s="18">
        <v>43573</v>
      </c>
      <c r="O2348">
        <v>104691.8</v>
      </c>
      <c r="P2348">
        <v>1</v>
      </c>
      <c r="Q2348">
        <f t="shared" si="36"/>
        <v>104691.8</v>
      </c>
      <c r="S2348" t="s">
        <v>750</v>
      </c>
      <c r="AG2348" s="19">
        <v>43671</v>
      </c>
      <c r="AH2348" s="19">
        <v>44586</v>
      </c>
    </row>
    <row r="2349" spans="1:34">
      <c r="A2349">
        <v>2348</v>
      </c>
      <c r="B2349" t="s">
        <v>154</v>
      </c>
      <c r="C2349" t="s">
        <v>90</v>
      </c>
      <c r="D2349" t="s">
        <v>47</v>
      </c>
      <c r="E2349" t="s">
        <v>5392</v>
      </c>
      <c r="F2349" t="s">
        <v>5393</v>
      </c>
      <c r="G2349">
        <v>40</v>
      </c>
      <c r="H2349" t="s">
        <v>98</v>
      </c>
      <c r="J2349" s="10" t="s">
        <v>149</v>
      </c>
      <c r="L2349" s="16" t="s">
        <v>6</v>
      </c>
      <c r="M2349" s="17">
        <v>43573</v>
      </c>
      <c r="N2349" s="18">
        <v>43573</v>
      </c>
      <c r="O2349">
        <v>73398</v>
      </c>
      <c r="P2349">
        <v>0.4</v>
      </c>
      <c r="Q2349">
        <f t="shared" si="36"/>
        <v>29359.2</v>
      </c>
      <c r="S2349" t="s">
        <v>5394</v>
      </c>
      <c r="AG2349" s="19">
        <v>43615</v>
      </c>
      <c r="AH2349" s="19">
        <v>44711</v>
      </c>
    </row>
    <row r="2350" spans="1:34">
      <c r="A2350">
        <v>2349</v>
      </c>
      <c r="B2350" t="s">
        <v>104</v>
      </c>
      <c r="C2350" t="s">
        <v>90</v>
      </c>
      <c r="D2350" t="s">
        <v>14</v>
      </c>
      <c r="E2350" t="s">
        <v>208</v>
      </c>
      <c r="F2350" t="s">
        <v>5395</v>
      </c>
      <c r="G2350">
        <v>70</v>
      </c>
      <c r="H2350" t="s">
        <v>198</v>
      </c>
      <c r="J2350" s="15">
        <v>106500</v>
      </c>
      <c r="L2350" s="16" t="s">
        <v>6</v>
      </c>
      <c r="M2350" s="17">
        <v>43572</v>
      </c>
      <c r="N2350" s="18">
        <v>43572</v>
      </c>
      <c r="O2350">
        <v>94268</v>
      </c>
      <c r="P2350">
        <v>1.5</v>
      </c>
      <c r="Q2350">
        <f t="shared" si="36"/>
        <v>141402</v>
      </c>
      <c r="S2350" t="s">
        <v>5321</v>
      </c>
      <c r="AG2350" s="19">
        <v>43670</v>
      </c>
      <c r="AH2350" s="19">
        <v>44585</v>
      </c>
    </row>
    <row r="2351" spans="1:34">
      <c r="A2351">
        <v>2350</v>
      </c>
      <c r="B2351" t="s">
        <v>104</v>
      </c>
      <c r="C2351" t="s">
        <v>90</v>
      </c>
      <c r="D2351" t="s">
        <v>14</v>
      </c>
      <c r="E2351" t="s">
        <v>208</v>
      </c>
      <c r="F2351" t="s">
        <v>5396</v>
      </c>
      <c r="G2351">
        <v>70</v>
      </c>
      <c r="H2351" t="s">
        <v>198</v>
      </c>
      <c r="J2351" s="15">
        <v>61500</v>
      </c>
      <c r="L2351" s="16" t="s">
        <v>6</v>
      </c>
      <c r="M2351" s="17">
        <v>43572</v>
      </c>
      <c r="N2351" s="18">
        <v>43572</v>
      </c>
      <c r="O2351">
        <v>55569</v>
      </c>
      <c r="P2351">
        <v>1.5</v>
      </c>
      <c r="Q2351">
        <f t="shared" si="36"/>
        <v>83353.5</v>
      </c>
      <c r="S2351" t="s">
        <v>5397</v>
      </c>
      <c r="AG2351" s="19">
        <v>43670</v>
      </c>
      <c r="AH2351" s="19">
        <v>44401</v>
      </c>
    </row>
    <row r="2352" spans="1:34">
      <c r="A2352">
        <v>2351</v>
      </c>
      <c r="B2352" t="s">
        <v>112</v>
      </c>
      <c r="C2352" t="s">
        <v>90</v>
      </c>
      <c r="D2352" t="s">
        <v>18</v>
      </c>
      <c r="E2352" t="s">
        <v>5398</v>
      </c>
      <c r="F2352" t="s">
        <v>4070</v>
      </c>
      <c r="G2352">
        <v>50</v>
      </c>
      <c r="H2352" t="s">
        <v>93</v>
      </c>
      <c r="J2352" s="15">
        <v>798.228</v>
      </c>
      <c r="L2352" s="16" t="s">
        <v>6</v>
      </c>
      <c r="M2352" s="17">
        <v>43572</v>
      </c>
      <c r="N2352" s="18">
        <v>43572</v>
      </c>
      <c r="O2352">
        <v>49271</v>
      </c>
      <c r="P2352">
        <v>1.5</v>
      </c>
      <c r="Q2352">
        <f t="shared" si="36"/>
        <v>73906.5</v>
      </c>
      <c r="S2352" t="s">
        <v>5399</v>
      </c>
      <c r="AG2352" s="19">
        <v>43602</v>
      </c>
      <c r="AH2352" s="19">
        <v>44333</v>
      </c>
    </row>
    <row r="2353" spans="1:34">
      <c r="A2353">
        <v>2352</v>
      </c>
      <c r="B2353" t="s">
        <v>112</v>
      </c>
      <c r="C2353" t="s">
        <v>90</v>
      </c>
      <c r="D2353" t="s">
        <v>18</v>
      </c>
      <c r="E2353" t="s">
        <v>5400</v>
      </c>
      <c r="F2353" t="s">
        <v>4070</v>
      </c>
      <c r="G2353">
        <v>50</v>
      </c>
      <c r="H2353" t="s">
        <v>93</v>
      </c>
      <c r="J2353" s="15">
        <v>229.246</v>
      </c>
      <c r="L2353" s="16" t="s">
        <v>6</v>
      </c>
      <c r="M2353" s="17">
        <v>43572</v>
      </c>
      <c r="N2353" s="18">
        <v>43572</v>
      </c>
      <c r="O2353">
        <v>18413</v>
      </c>
      <c r="P2353">
        <v>1.5</v>
      </c>
      <c r="Q2353">
        <f t="shared" si="36"/>
        <v>27619.5</v>
      </c>
      <c r="S2353" t="s">
        <v>5401</v>
      </c>
      <c r="AG2353" s="19">
        <v>43694</v>
      </c>
      <c r="AH2353" s="19">
        <v>44425</v>
      </c>
    </row>
    <row r="2354" spans="1:34">
      <c r="A2354">
        <v>2353</v>
      </c>
      <c r="B2354" t="s">
        <v>112</v>
      </c>
      <c r="C2354" t="s">
        <v>90</v>
      </c>
      <c r="D2354" t="s">
        <v>18</v>
      </c>
      <c r="E2354" t="s">
        <v>5402</v>
      </c>
      <c r="F2354" t="s">
        <v>4090</v>
      </c>
      <c r="G2354">
        <v>50</v>
      </c>
      <c r="H2354" t="s">
        <v>93</v>
      </c>
      <c r="J2354" s="15">
        <v>307.017</v>
      </c>
      <c r="L2354" s="16" t="s">
        <v>6</v>
      </c>
      <c r="M2354" s="17">
        <v>43572</v>
      </c>
      <c r="N2354" s="18">
        <v>43572</v>
      </c>
      <c r="O2354">
        <v>24659</v>
      </c>
      <c r="P2354">
        <v>1.5</v>
      </c>
      <c r="Q2354">
        <f t="shared" si="36"/>
        <v>36988.5</v>
      </c>
      <c r="S2354" t="s">
        <v>5403</v>
      </c>
      <c r="AG2354" s="19">
        <v>43694</v>
      </c>
      <c r="AH2354" s="19">
        <v>44425</v>
      </c>
    </row>
    <row r="2355" spans="1:34">
      <c r="A2355">
        <v>2354</v>
      </c>
      <c r="B2355" t="s">
        <v>104</v>
      </c>
      <c r="C2355" t="s">
        <v>90</v>
      </c>
      <c r="D2355" t="s">
        <v>38</v>
      </c>
      <c r="E2355" t="s">
        <v>5404</v>
      </c>
      <c r="F2355" t="s">
        <v>5405</v>
      </c>
      <c r="G2355">
        <v>70</v>
      </c>
      <c r="H2355" t="s">
        <v>198</v>
      </c>
      <c r="J2355" s="15">
        <v>41570.529</v>
      </c>
      <c r="L2355" s="16" t="s">
        <v>6</v>
      </c>
      <c r="M2355" s="17">
        <v>43572</v>
      </c>
      <c r="N2355" s="18">
        <v>43572</v>
      </c>
      <c r="O2355">
        <v>96901</v>
      </c>
      <c r="P2355">
        <v>1.6</v>
      </c>
      <c r="Q2355">
        <f t="shared" si="36"/>
        <v>155041.6</v>
      </c>
      <c r="S2355" t="s">
        <v>5406</v>
      </c>
      <c r="AG2355" s="19">
        <v>43668</v>
      </c>
      <c r="AH2355" s="19">
        <v>44583</v>
      </c>
    </row>
    <row r="2356" spans="1:34">
      <c r="A2356">
        <v>2355</v>
      </c>
      <c r="B2356" t="s">
        <v>158</v>
      </c>
      <c r="C2356" t="s">
        <v>90</v>
      </c>
      <c r="D2356" t="s">
        <v>46</v>
      </c>
      <c r="E2356" t="s">
        <v>5407</v>
      </c>
      <c r="F2356" t="s">
        <v>5408</v>
      </c>
      <c r="G2356">
        <v>40</v>
      </c>
      <c r="H2356" t="s">
        <v>93</v>
      </c>
      <c r="J2356" s="15">
        <v>723.96</v>
      </c>
      <c r="L2356" s="16" t="s">
        <v>6</v>
      </c>
      <c r="M2356" s="17">
        <v>43571</v>
      </c>
      <c r="N2356" s="18">
        <v>43571</v>
      </c>
      <c r="O2356">
        <v>3618</v>
      </c>
      <c r="P2356">
        <v>1.5</v>
      </c>
      <c r="Q2356">
        <f t="shared" si="36"/>
        <v>5427</v>
      </c>
      <c r="S2356" t="s">
        <v>293</v>
      </c>
      <c r="AG2356" s="19">
        <v>44297</v>
      </c>
      <c r="AH2356" s="19">
        <v>44662</v>
      </c>
    </row>
    <row r="2357" spans="1:34">
      <c r="A2357">
        <v>2356</v>
      </c>
      <c r="B2357" t="s">
        <v>112</v>
      </c>
      <c r="C2357" t="s">
        <v>90</v>
      </c>
      <c r="D2357" t="s">
        <v>22</v>
      </c>
      <c r="E2357" t="s">
        <v>5409</v>
      </c>
      <c r="F2357" t="s">
        <v>5410</v>
      </c>
      <c r="G2357">
        <v>50</v>
      </c>
      <c r="H2357" t="s">
        <v>93</v>
      </c>
      <c r="J2357" s="15">
        <v>449</v>
      </c>
      <c r="L2357" s="16" t="s">
        <v>6</v>
      </c>
      <c r="M2357" s="17">
        <v>43571</v>
      </c>
      <c r="N2357" s="18">
        <v>43571</v>
      </c>
      <c r="O2357">
        <v>24916.5</v>
      </c>
      <c r="P2357">
        <v>1.5</v>
      </c>
      <c r="Q2357">
        <f t="shared" si="36"/>
        <v>37374.75</v>
      </c>
      <c r="S2357" t="s">
        <v>5411</v>
      </c>
      <c r="AG2357" s="19">
        <v>43668</v>
      </c>
      <c r="AH2357" s="19">
        <v>44398</v>
      </c>
    </row>
    <row r="2358" spans="1:34">
      <c r="A2358">
        <v>2357</v>
      </c>
      <c r="B2358" t="s">
        <v>112</v>
      </c>
      <c r="C2358" t="s">
        <v>90</v>
      </c>
      <c r="D2358" t="s">
        <v>46</v>
      </c>
      <c r="E2358" t="s">
        <v>5412</v>
      </c>
      <c r="F2358" t="s">
        <v>5413</v>
      </c>
      <c r="G2358">
        <v>50</v>
      </c>
      <c r="H2358" t="s">
        <v>93</v>
      </c>
      <c r="J2358" s="15">
        <v>5522.4</v>
      </c>
      <c r="L2358" s="16" t="s">
        <v>6</v>
      </c>
      <c r="M2358" s="17">
        <v>43570</v>
      </c>
      <c r="N2358" s="18">
        <v>43570</v>
      </c>
      <c r="O2358">
        <v>324847</v>
      </c>
      <c r="P2358">
        <v>1.5</v>
      </c>
      <c r="Q2358">
        <f t="shared" si="36"/>
        <v>487270.5</v>
      </c>
      <c r="S2358" t="s">
        <v>5414</v>
      </c>
      <c r="AG2358" s="19">
        <v>44023</v>
      </c>
      <c r="AH2358" s="19">
        <v>44388</v>
      </c>
    </row>
    <row r="2359" spans="1:34">
      <c r="A2359">
        <v>2358</v>
      </c>
      <c r="B2359" t="s">
        <v>104</v>
      </c>
      <c r="C2359" t="s">
        <v>90</v>
      </c>
      <c r="D2359" t="s">
        <v>46</v>
      </c>
      <c r="E2359" t="s">
        <v>5415</v>
      </c>
      <c r="F2359" t="s">
        <v>5416</v>
      </c>
      <c r="G2359">
        <v>70</v>
      </c>
      <c r="H2359" t="s">
        <v>93</v>
      </c>
      <c r="J2359" s="15">
        <v>4491</v>
      </c>
      <c r="L2359" s="16" t="s">
        <v>6</v>
      </c>
      <c r="M2359" s="17">
        <v>43570</v>
      </c>
      <c r="N2359" s="18">
        <v>43570</v>
      </c>
      <c r="O2359">
        <v>15586</v>
      </c>
      <c r="P2359">
        <v>1.8</v>
      </c>
      <c r="Q2359">
        <f t="shared" si="36"/>
        <v>28054.8</v>
      </c>
      <c r="S2359" t="s">
        <v>5417</v>
      </c>
      <c r="AG2359" s="19">
        <v>44295</v>
      </c>
      <c r="AH2359" s="19">
        <v>45025</v>
      </c>
    </row>
    <row r="2360" spans="1:34">
      <c r="A2360">
        <v>2359</v>
      </c>
      <c r="B2360" t="s">
        <v>1422</v>
      </c>
      <c r="C2360" t="s">
        <v>90</v>
      </c>
      <c r="D2360" t="s">
        <v>48</v>
      </c>
      <c r="E2360" t="s">
        <v>5418</v>
      </c>
      <c r="F2360" t="s">
        <v>816</v>
      </c>
      <c r="G2360">
        <v>40</v>
      </c>
      <c r="H2360" t="s">
        <v>98</v>
      </c>
      <c r="J2360" s="15">
        <v>3542.565</v>
      </c>
      <c r="L2360" s="16" t="s">
        <v>6</v>
      </c>
      <c r="M2360" s="17">
        <v>43570</v>
      </c>
      <c r="N2360" s="18">
        <v>43570</v>
      </c>
      <c r="O2360">
        <v>36334</v>
      </c>
      <c r="P2360">
        <v>2.68</v>
      </c>
      <c r="Q2360">
        <f t="shared" si="36"/>
        <v>97375.12</v>
      </c>
      <c r="S2360" t="s">
        <v>5419</v>
      </c>
      <c r="AG2360" s="19">
        <v>44135</v>
      </c>
      <c r="AH2360" s="19">
        <v>44865</v>
      </c>
    </row>
    <row r="2361" spans="1:34">
      <c r="A2361">
        <v>2360</v>
      </c>
      <c r="B2361" t="s">
        <v>154</v>
      </c>
      <c r="C2361" t="s">
        <v>90</v>
      </c>
      <c r="D2361" t="s">
        <v>13</v>
      </c>
      <c r="E2361" t="s">
        <v>5420</v>
      </c>
      <c r="F2361" t="s">
        <v>5421</v>
      </c>
      <c r="G2361">
        <v>40</v>
      </c>
      <c r="H2361" t="s">
        <v>98</v>
      </c>
      <c r="J2361" s="15">
        <v>460.68</v>
      </c>
      <c r="L2361" s="16" t="s">
        <v>6</v>
      </c>
      <c r="M2361" s="17">
        <v>43570</v>
      </c>
      <c r="N2361" s="18">
        <v>43570</v>
      </c>
      <c r="O2361">
        <v>30712</v>
      </c>
      <c r="P2361">
        <v>0</v>
      </c>
      <c r="Q2361">
        <f t="shared" si="36"/>
        <v>0</v>
      </c>
      <c r="S2361" t="s">
        <v>1822</v>
      </c>
      <c r="AG2361" s="19">
        <v>43830</v>
      </c>
      <c r="AH2361" s="19">
        <v>44561</v>
      </c>
    </row>
    <row r="2362" spans="1:34">
      <c r="A2362">
        <v>2361</v>
      </c>
      <c r="B2362" t="s">
        <v>104</v>
      </c>
      <c r="C2362" t="s">
        <v>90</v>
      </c>
      <c r="D2362" t="s">
        <v>14</v>
      </c>
      <c r="E2362" t="s">
        <v>208</v>
      </c>
      <c r="F2362" t="s">
        <v>5422</v>
      </c>
      <c r="G2362">
        <v>70</v>
      </c>
      <c r="H2362" t="s">
        <v>198</v>
      </c>
      <c r="J2362" s="15">
        <v>48500</v>
      </c>
      <c r="L2362" s="16" t="s">
        <v>6</v>
      </c>
      <c r="M2362" s="17">
        <v>43570</v>
      </c>
      <c r="N2362" s="18">
        <v>43570</v>
      </c>
      <c r="O2362">
        <v>62025.4</v>
      </c>
      <c r="P2362">
        <v>1.5</v>
      </c>
      <c r="Q2362">
        <f t="shared" si="36"/>
        <v>93038.1</v>
      </c>
      <c r="S2362" t="s">
        <v>5423</v>
      </c>
      <c r="AG2362" s="19">
        <v>43668</v>
      </c>
      <c r="AH2362" s="19">
        <v>44399</v>
      </c>
    </row>
    <row r="2363" spans="1:34">
      <c r="A2363">
        <v>2362</v>
      </c>
      <c r="B2363" t="s">
        <v>158</v>
      </c>
      <c r="C2363" t="s">
        <v>90</v>
      </c>
      <c r="D2363" t="s">
        <v>13</v>
      </c>
      <c r="E2363" t="s">
        <v>208</v>
      </c>
      <c r="F2363" t="s">
        <v>5424</v>
      </c>
      <c r="G2363">
        <v>40</v>
      </c>
      <c r="H2363" t="s">
        <v>93</v>
      </c>
      <c r="J2363" s="15">
        <v>1246</v>
      </c>
      <c r="L2363" s="16" t="s">
        <v>6</v>
      </c>
      <c r="M2363" s="17">
        <v>43570</v>
      </c>
      <c r="N2363" s="18">
        <v>43570</v>
      </c>
      <c r="O2363">
        <v>3295.61</v>
      </c>
      <c r="P2363">
        <v>1</v>
      </c>
      <c r="Q2363">
        <f t="shared" si="36"/>
        <v>3295.61</v>
      </c>
      <c r="S2363" t="s">
        <v>5425</v>
      </c>
      <c r="AG2363" s="19">
        <v>43668</v>
      </c>
      <c r="AH2363" s="19">
        <v>44399</v>
      </c>
    </row>
    <row r="2364" spans="1:34">
      <c r="A2364">
        <v>2363</v>
      </c>
      <c r="B2364" t="s">
        <v>108</v>
      </c>
      <c r="C2364" t="s">
        <v>90</v>
      </c>
      <c r="D2364" t="s">
        <v>42</v>
      </c>
      <c r="E2364" t="s">
        <v>5426</v>
      </c>
      <c r="F2364" t="s">
        <v>1019</v>
      </c>
      <c r="G2364">
        <v>40</v>
      </c>
      <c r="H2364" t="s">
        <v>93</v>
      </c>
      <c r="J2364" s="15">
        <v>721</v>
      </c>
      <c r="L2364" s="16" t="s">
        <v>6</v>
      </c>
      <c r="M2364" s="17">
        <v>43570</v>
      </c>
      <c r="N2364" s="18">
        <v>43570</v>
      </c>
      <c r="O2364">
        <v>9570.85</v>
      </c>
      <c r="P2364">
        <v>2</v>
      </c>
      <c r="Q2364">
        <f t="shared" si="36"/>
        <v>19141.7</v>
      </c>
      <c r="S2364" t="s">
        <v>5427</v>
      </c>
      <c r="AG2364" s="19">
        <v>43669</v>
      </c>
      <c r="AH2364" s="19">
        <v>44400</v>
      </c>
    </row>
    <row r="2365" spans="1:34">
      <c r="A2365">
        <v>2364</v>
      </c>
      <c r="B2365" t="s">
        <v>186</v>
      </c>
      <c r="C2365" t="s">
        <v>90</v>
      </c>
      <c r="D2365" t="s">
        <v>42</v>
      </c>
      <c r="E2365" t="s">
        <v>501</v>
      </c>
      <c r="F2365" t="s">
        <v>1019</v>
      </c>
      <c r="G2365">
        <v>50</v>
      </c>
      <c r="H2365" t="s">
        <v>93</v>
      </c>
      <c r="J2365" s="15">
        <v>139</v>
      </c>
      <c r="L2365" s="16" t="s">
        <v>6</v>
      </c>
      <c r="M2365" s="17">
        <v>43570</v>
      </c>
      <c r="N2365" s="18">
        <v>43570</v>
      </c>
      <c r="O2365">
        <v>3676.37</v>
      </c>
      <c r="P2365">
        <v>1.5</v>
      </c>
      <c r="Q2365">
        <f t="shared" si="36"/>
        <v>5514.555</v>
      </c>
      <c r="S2365" t="s">
        <v>5428</v>
      </c>
      <c r="AG2365" s="19">
        <v>43669</v>
      </c>
      <c r="AH2365" s="19">
        <v>44400</v>
      </c>
    </row>
    <row r="2366" spans="1:34">
      <c r="A2366">
        <v>2365</v>
      </c>
      <c r="B2366" t="s">
        <v>282</v>
      </c>
      <c r="C2366" t="s">
        <v>90</v>
      </c>
      <c r="D2366" t="s">
        <v>26</v>
      </c>
      <c r="E2366" t="s">
        <v>1235</v>
      </c>
      <c r="F2366" t="s">
        <v>5429</v>
      </c>
      <c r="G2366">
        <v>40</v>
      </c>
      <c r="H2366" t="s">
        <v>93</v>
      </c>
      <c r="J2366" s="15">
        <v>25471</v>
      </c>
      <c r="L2366" s="16" t="s">
        <v>6</v>
      </c>
      <c r="M2366" s="17">
        <v>43567</v>
      </c>
      <c r="N2366" s="18">
        <v>43567</v>
      </c>
      <c r="O2366">
        <v>10455</v>
      </c>
      <c r="P2366">
        <v>2.3</v>
      </c>
      <c r="Q2366">
        <f t="shared" si="36"/>
        <v>24046.5</v>
      </c>
      <c r="S2366" t="s">
        <v>1229</v>
      </c>
      <c r="AG2366" s="19">
        <v>43659</v>
      </c>
      <c r="AH2366" s="19">
        <v>44390</v>
      </c>
    </row>
    <row r="2367" spans="1:34">
      <c r="A2367">
        <v>2366</v>
      </c>
      <c r="B2367" t="s">
        <v>104</v>
      </c>
      <c r="C2367" t="s">
        <v>90</v>
      </c>
      <c r="D2367" t="s">
        <v>14</v>
      </c>
      <c r="E2367" t="s">
        <v>208</v>
      </c>
      <c r="F2367" t="s">
        <v>5430</v>
      </c>
      <c r="G2367">
        <v>70</v>
      </c>
      <c r="H2367" t="s">
        <v>198</v>
      </c>
      <c r="J2367" s="15">
        <v>92500</v>
      </c>
      <c r="L2367" s="16" t="s">
        <v>6</v>
      </c>
      <c r="M2367" s="17">
        <v>43567</v>
      </c>
      <c r="N2367" s="18">
        <v>43567</v>
      </c>
      <c r="O2367">
        <v>94826.6</v>
      </c>
      <c r="P2367">
        <v>1.5</v>
      </c>
      <c r="Q2367">
        <f t="shared" si="36"/>
        <v>142239.9</v>
      </c>
      <c r="S2367" t="s">
        <v>5423</v>
      </c>
      <c r="AG2367" s="19">
        <v>43665</v>
      </c>
      <c r="AH2367" s="19">
        <v>44580</v>
      </c>
    </row>
    <row r="2368" spans="1:34">
      <c r="A2368">
        <v>2367</v>
      </c>
      <c r="B2368" t="s">
        <v>104</v>
      </c>
      <c r="C2368" t="s">
        <v>90</v>
      </c>
      <c r="D2368" t="s">
        <v>13</v>
      </c>
      <c r="E2368" t="s">
        <v>208</v>
      </c>
      <c r="F2368" t="s">
        <v>5431</v>
      </c>
      <c r="G2368">
        <v>70</v>
      </c>
      <c r="H2368" t="s">
        <v>198</v>
      </c>
      <c r="J2368" s="15">
        <v>56000</v>
      </c>
      <c r="L2368" s="16" t="s">
        <v>6</v>
      </c>
      <c r="M2368" s="17">
        <v>43567</v>
      </c>
      <c r="N2368" s="18">
        <v>43567</v>
      </c>
      <c r="O2368">
        <v>48799</v>
      </c>
      <c r="P2368">
        <v>1</v>
      </c>
      <c r="Q2368">
        <f t="shared" si="36"/>
        <v>48799</v>
      </c>
      <c r="S2368" t="s">
        <v>5432</v>
      </c>
      <c r="AG2368" s="19">
        <v>43665</v>
      </c>
      <c r="AH2368" s="19">
        <v>44396</v>
      </c>
    </row>
    <row r="2369" spans="1:34">
      <c r="A2369">
        <v>2368</v>
      </c>
      <c r="B2369" t="s">
        <v>104</v>
      </c>
      <c r="C2369" t="s">
        <v>90</v>
      </c>
      <c r="D2369" t="s">
        <v>42</v>
      </c>
      <c r="E2369" t="s">
        <v>2534</v>
      </c>
      <c r="F2369" t="s">
        <v>5433</v>
      </c>
      <c r="G2369">
        <v>70</v>
      </c>
      <c r="H2369" t="s">
        <v>98</v>
      </c>
      <c r="J2369" s="10" t="s">
        <v>149</v>
      </c>
      <c r="L2369" s="16" t="s">
        <v>6</v>
      </c>
      <c r="M2369" s="17">
        <v>43566</v>
      </c>
      <c r="N2369" s="18">
        <v>43566</v>
      </c>
      <c r="O2369">
        <v>6.89</v>
      </c>
      <c r="P2369">
        <v>3</v>
      </c>
      <c r="Q2369">
        <f t="shared" si="36"/>
        <v>20.67</v>
      </c>
      <c r="S2369" t="s">
        <v>5434</v>
      </c>
      <c r="AG2369" s="16"/>
      <c r="AH2369" s="16"/>
    </row>
    <row r="2370" spans="1:34">
      <c r="A2370">
        <v>2369</v>
      </c>
      <c r="B2370" t="s">
        <v>104</v>
      </c>
      <c r="C2370" t="s">
        <v>90</v>
      </c>
      <c r="D2370" t="s">
        <v>52</v>
      </c>
      <c r="E2370" t="s">
        <v>5435</v>
      </c>
      <c r="F2370" t="s">
        <v>366</v>
      </c>
      <c r="G2370">
        <v>70</v>
      </c>
      <c r="H2370" t="s">
        <v>93</v>
      </c>
      <c r="J2370" s="15">
        <v>8490</v>
      </c>
      <c r="L2370" s="16" t="s">
        <v>6</v>
      </c>
      <c r="M2370" s="17">
        <v>43566</v>
      </c>
      <c r="N2370" s="18">
        <v>43566</v>
      </c>
      <c r="O2370">
        <v>21896.62</v>
      </c>
      <c r="P2370">
        <v>5.7</v>
      </c>
      <c r="Q2370">
        <f t="shared" si="36"/>
        <v>124810.734</v>
      </c>
      <c r="S2370" t="s">
        <v>4039</v>
      </c>
      <c r="AG2370" s="19">
        <v>43841</v>
      </c>
      <c r="AH2370" s="19">
        <v>44937</v>
      </c>
    </row>
    <row r="2371" spans="1:34">
      <c r="A2371">
        <v>2370</v>
      </c>
      <c r="B2371" t="s">
        <v>112</v>
      </c>
      <c r="C2371" t="s">
        <v>90</v>
      </c>
      <c r="D2371" t="s">
        <v>52</v>
      </c>
      <c r="E2371" t="s">
        <v>5436</v>
      </c>
      <c r="F2371" t="s">
        <v>2058</v>
      </c>
      <c r="G2371">
        <v>50</v>
      </c>
      <c r="H2371" t="s">
        <v>93</v>
      </c>
      <c r="J2371" s="15">
        <v>982</v>
      </c>
      <c r="L2371" s="16" t="s">
        <v>6</v>
      </c>
      <c r="M2371" s="17">
        <v>43566</v>
      </c>
      <c r="N2371" s="18">
        <v>43566</v>
      </c>
      <c r="O2371">
        <v>65454.05</v>
      </c>
      <c r="P2371">
        <v>2</v>
      </c>
      <c r="Q2371">
        <f t="shared" ref="Q2371:Q2434" si="37">O2371*P2371</f>
        <v>130908.1</v>
      </c>
      <c r="S2371" t="s">
        <v>4639</v>
      </c>
      <c r="AG2371" s="19">
        <v>43841</v>
      </c>
      <c r="AH2371" s="19">
        <v>44937</v>
      </c>
    </row>
    <row r="2372" spans="1:34">
      <c r="A2372">
        <v>2371</v>
      </c>
      <c r="B2372" t="s">
        <v>104</v>
      </c>
      <c r="C2372" t="s">
        <v>90</v>
      </c>
      <c r="D2372" t="s">
        <v>34</v>
      </c>
      <c r="E2372" t="s">
        <v>526</v>
      </c>
      <c r="F2372" t="s">
        <v>5437</v>
      </c>
      <c r="G2372">
        <v>70</v>
      </c>
      <c r="H2372" t="s">
        <v>93</v>
      </c>
      <c r="J2372" s="15">
        <v>3761.544</v>
      </c>
      <c r="L2372" s="16" t="s">
        <v>6</v>
      </c>
      <c r="M2372" s="17">
        <v>43565</v>
      </c>
      <c r="N2372" s="18">
        <v>43565</v>
      </c>
      <c r="O2372">
        <v>16498</v>
      </c>
      <c r="P2372">
        <v>3.5</v>
      </c>
      <c r="Q2372">
        <f t="shared" si="37"/>
        <v>57743</v>
      </c>
      <c r="S2372" t="s">
        <v>3342</v>
      </c>
      <c r="AG2372" s="19">
        <v>44296</v>
      </c>
      <c r="AH2372" s="19">
        <v>45391</v>
      </c>
    </row>
    <row r="2373" spans="1:34">
      <c r="A2373">
        <v>2372</v>
      </c>
      <c r="B2373" t="s">
        <v>112</v>
      </c>
      <c r="C2373" t="s">
        <v>90</v>
      </c>
      <c r="D2373" t="s">
        <v>32</v>
      </c>
      <c r="E2373" t="s">
        <v>5438</v>
      </c>
      <c r="F2373" t="s">
        <v>106</v>
      </c>
      <c r="G2373">
        <v>50</v>
      </c>
      <c r="H2373" t="s">
        <v>93</v>
      </c>
      <c r="J2373" s="15">
        <v>325.8</v>
      </c>
      <c r="L2373" s="16" t="s">
        <v>6</v>
      </c>
      <c r="M2373" s="17">
        <v>43565</v>
      </c>
      <c r="N2373" s="18">
        <v>43565</v>
      </c>
      <c r="O2373">
        <v>22783</v>
      </c>
      <c r="P2373">
        <v>1.5</v>
      </c>
      <c r="Q2373">
        <f t="shared" si="37"/>
        <v>34174.5</v>
      </c>
      <c r="S2373" t="s">
        <v>5439</v>
      </c>
      <c r="AG2373" s="19">
        <v>43663</v>
      </c>
      <c r="AH2373" s="19">
        <v>44394</v>
      </c>
    </row>
    <row r="2374" spans="1:34">
      <c r="A2374">
        <v>2373</v>
      </c>
      <c r="B2374" t="s">
        <v>104</v>
      </c>
      <c r="C2374" t="s">
        <v>90</v>
      </c>
      <c r="D2374" t="s">
        <v>34</v>
      </c>
      <c r="E2374" t="s">
        <v>526</v>
      </c>
      <c r="F2374" t="s">
        <v>5440</v>
      </c>
      <c r="G2374">
        <v>70</v>
      </c>
      <c r="H2374" t="s">
        <v>93</v>
      </c>
      <c r="J2374" s="15">
        <v>3991</v>
      </c>
      <c r="L2374" s="16" t="s">
        <v>6</v>
      </c>
      <c r="M2374" s="17">
        <v>43565</v>
      </c>
      <c r="N2374" s="18">
        <v>43565</v>
      </c>
      <c r="O2374">
        <v>17505</v>
      </c>
      <c r="P2374">
        <v>3.5</v>
      </c>
      <c r="Q2374">
        <f t="shared" si="37"/>
        <v>61267.5</v>
      </c>
      <c r="S2374" t="s">
        <v>5441</v>
      </c>
      <c r="AG2374" s="19">
        <v>44296</v>
      </c>
      <c r="AH2374" s="19">
        <v>45391</v>
      </c>
    </row>
    <row r="2375" spans="1:34">
      <c r="A2375">
        <v>2374</v>
      </c>
      <c r="B2375" t="s">
        <v>104</v>
      </c>
      <c r="C2375" t="s">
        <v>90</v>
      </c>
      <c r="D2375" t="s">
        <v>34</v>
      </c>
      <c r="E2375" t="s">
        <v>526</v>
      </c>
      <c r="F2375" t="s">
        <v>5442</v>
      </c>
      <c r="G2375">
        <v>70</v>
      </c>
      <c r="H2375" t="s">
        <v>93</v>
      </c>
      <c r="J2375" s="15">
        <v>2116</v>
      </c>
      <c r="L2375" s="16" t="s">
        <v>6</v>
      </c>
      <c r="M2375" s="17">
        <v>43565</v>
      </c>
      <c r="N2375" s="18">
        <v>43565</v>
      </c>
      <c r="O2375">
        <v>9280</v>
      </c>
      <c r="P2375">
        <v>3.5</v>
      </c>
      <c r="Q2375">
        <f t="shared" si="37"/>
        <v>32480</v>
      </c>
      <c r="S2375" t="s">
        <v>3342</v>
      </c>
      <c r="AG2375" s="19">
        <v>44296</v>
      </c>
      <c r="AH2375" s="19">
        <v>45391</v>
      </c>
    </row>
    <row r="2376" spans="1:34">
      <c r="A2376">
        <v>2375</v>
      </c>
      <c r="B2376" t="s">
        <v>5443</v>
      </c>
      <c r="C2376" t="s">
        <v>90</v>
      </c>
      <c r="D2376" t="s">
        <v>47</v>
      </c>
      <c r="E2376" t="s">
        <v>5444</v>
      </c>
      <c r="F2376" t="s">
        <v>5445</v>
      </c>
      <c r="G2376">
        <v>40</v>
      </c>
      <c r="H2376" t="s">
        <v>98</v>
      </c>
      <c r="J2376" s="10" t="s">
        <v>149</v>
      </c>
      <c r="L2376" s="16" t="s">
        <v>6</v>
      </c>
      <c r="M2376" s="17">
        <v>43565</v>
      </c>
      <c r="N2376" s="18">
        <v>43565</v>
      </c>
      <c r="O2376">
        <v>6559</v>
      </c>
      <c r="P2376">
        <v>1</v>
      </c>
      <c r="Q2376">
        <f t="shared" si="37"/>
        <v>6559</v>
      </c>
      <c r="S2376" t="s">
        <v>500</v>
      </c>
      <c r="AG2376" s="19">
        <v>43615</v>
      </c>
      <c r="AH2376" s="19">
        <v>43981</v>
      </c>
    </row>
    <row r="2377" spans="1:34">
      <c r="A2377">
        <v>2376</v>
      </c>
      <c r="B2377" t="s">
        <v>100</v>
      </c>
      <c r="C2377" t="s">
        <v>90</v>
      </c>
      <c r="D2377" t="s">
        <v>27</v>
      </c>
      <c r="E2377" t="s">
        <v>5446</v>
      </c>
      <c r="F2377" t="s">
        <v>5447</v>
      </c>
      <c r="G2377">
        <v>40</v>
      </c>
      <c r="H2377" t="s">
        <v>98</v>
      </c>
      <c r="J2377" s="15">
        <v>41.625</v>
      </c>
      <c r="L2377" s="16" t="s">
        <v>6</v>
      </c>
      <c r="M2377" s="17">
        <v>43565</v>
      </c>
      <c r="N2377" s="18">
        <v>43565</v>
      </c>
      <c r="O2377">
        <v>462.5</v>
      </c>
      <c r="P2377">
        <v>1</v>
      </c>
      <c r="Q2377">
        <f t="shared" si="37"/>
        <v>462.5</v>
      </c>
      <c r="S2377" t="s">
        <v>5448</v>
      </c>
      <c r="AG2377" s="19">
        <v>43951</v>
      </c>
      <c r="AH2377" s="19">
        <v>44681</v>
      </c>
    </row>
    <row r="2378" spans="1:34">
      <c r="A2378">
        <v>2377</v>
      </c>
      <c r="B2378" t="s">
        <v>104</v>
      </c>
      <c r="C2378" t="s">
        <v>90</v>
      </c>
      <c r="D2378" t="s">
        <v>34</v>
      </c>
      <c r="E2378" t="s">
        <v>526</v>
      </c>
      <c r="F2378" t="s">
        <v>5449</v>
      </c>
      <c r="G2378">
        <v>70</v>
      </c>
      <c r="H2378" t="s">
        <v>93</v>
      </c>
      <c r="J2378" s="15">
        <v>4276</v>
      </c>
      <c r="L2378" s="16" t="s">
        <v>6</v>
      </c>
      <c r="M2378" s="17">
        <v>43565</v>
      </c>
      <c r="N2378" s="18">
        <v>43565</v>
      </c>
      <c r="O2378">
        <v>18753</v>
      </c>
      <c r="P2378">
        <v>3.5</v>
      </c>
      <c r="Q2378">
        <f t="shared" si="37"/>
        <v>65635.5</v>
      </c>
      <c r="S2378" t="s">
        <v>3342</v>
      </c>
      <c r="AG2378" s="19">
        <v>44296</v>
      </c>
      <c r="AH2378" s="19">
        <v>45391</v>
      </c>
    </row>
    <row r="2379" spans="1:34">
      <c r="A2379">
        <v>2378</v>
      </c>
      <c r="B2379" t="s">
        <v>104</v>
      </c>
      <c r="C2379" t="s">
        <v>90</v>
      </c>
      <c r="D2379" t="s">
        <v>34</v>
      </c>
      <c r="E2379" t="s">
        <v>205</v>
      </c>
      <c r="F2379" t="s">
        <v>5450</v>
      </c>
      <c r="G2379">
        <v>70</v>
      </c>
      <c r="H2379" t="s">
        <v>93</v>
      </c>
      <c r="J2379" s="15">
        <v>3547</v>
      </c>
      <c r="L2379" s="16" t="s">
        <v>6</v>
      </c>
      <c r="M2379" s="17">
        <v>43565</v>
      </c>
      <c r="N2379" s="18">
        <v>43565</v>
      </c>
      <c r="O2379">
        <v>15556</v>
      </c>
      <c r="P2379">
        <v>3.5</v>
      </c>
      <c r="Q2379">
        <f t="shared" si="37"/>
        <v>54446</v>
      </c>
      <c r="S2379" t="s">
        <v>3342</v>
      </c>
      <c r="AG2379" s="19">
        <v>44296</v>
      </c>
      <c r="AH2379" s="19">
        <v>45391</v>
      </c>
    </row>
    <row r="2380" spans="1:34">
      <c r="A2380">
        <v>2379</v>
      </c>
      <c r="B2380" t="s">
        <v>104</v>
      </c>
      <c r="C2380" t="s">
        <v>90</v>
      </c>
      <c r="D2380" t="s">
        <v>34</v>
      </c>
      <c r="E2380" t="s">
        <v>526</v>
      </c>
      <c r="F2380" t="s">
        <v>5451</v>
      </c>
      <c r="G2380">
        <v>70</v>
      </c>
      <c r="H2380" t="s">
        <v>93</v>
      </c>
      <c r="J2380" s="15">
        <v>794</v>
      </c>
      <c r="L2380" s="16" t="s">
        <v>6</v>
      </c>
      <c r="M2380" s="17">
        <v>43565</v>
      </c>
      <c r="N2380" s="18">
        <v>43565</v>
      </c>
      <c r="O2380">
        <v>3484</v>
      </c>
      <c r="P2380">
        <v>3.5</v>
      </c>
      <c r="Q2380">
        <f t="shared" si="37"/>
        <v>12194</v>
      </c>
      <c r="S2380" t="s">
        <v>3342</v>
      </c>
      <c r="AG2380" s="19">
        <v>44296</v>
      </c>
      <c r="AH2380" s="19">
        <v>45391</v>
      </c>
    </row>
    <row r="2381" spans="1:34">
      <c r="A2381">
        <v>2380</v>
      </c>
      <c r="B2381" t="s">
        <v>104</v>
      </c>
      <c r="C2381" t="s">
        <v>90</v>
      </c>
      <c r="D2381" t="s">
        <v>34</v>
      </c>
      <c r="E2381" t="s">
        <v>526</v>
      </c>
      <c r="F2381" t="s">
        <v>5452</v>
      </c>
      <c r="G2381">
        <v>70</v>
      </c>
      <c r="H2381" t="s">
        <v>93</v>
      </c>
      <c r="J2381" s="15">
        <v>898</v>
      </c>
      <c r="L2381" s="16" t="s">
        <v>6</v>
      </c>
      <c r="M2381" s="17">
        <v>43565</v>
      </c>
      <c r="N2381" s="18">
        <v>43565</v>
      </c>
      <c r="O2381">
        <v>3938</v>
      </c>
      <c r="P2381">
        <v>3.5</v>
      </c>
      <c r="Q2381">
        <f t="shared" si="37"/>
        <v>13783</v>
      </c>
      <c r="S2381" t="s">
        <v>3342</v>
      </c>
      <c r="AG2381" s="19">
        <v>44296</v>
      </c>
      <c r="AH2381" s="19">
        <v>45391</v>
      </c>
    </row>
    <row r="2382" spans="1:34">
      <c r="A2382">
        <v>2381</v>
      </c>
      <c r="B2382" t="s">
        <v>104</v>
      </c>
      <c r="C2382" t="s">
        <v>90</v>
      </c>
      <c r="D2382" t="s">
        <v>35</v>
      </c>
      <c r="E2382" t="s">
        <v>1235</v>
      </c>
      <c r="F2382" t="s">
        <v>5453</v>
      </c>
      <c r="G2382">
        <v>70</v>
      </c>
      <c r="H2382" t="s">
        <v>198</v>
      </c>
      <c r="J2382" s="15">
        <v>73000</v>
      </c>
      <c r="L2382" s="16" t="s">
        <v>6</v>
      </c>
      <c r="M2382" s="17">
        <v>43564</v>
      </c>
      <c r="N2382" s="18">
        <v>43564</v>
      </c>
      <c r="O2382">
        <v>40911</v>
      </c>
      <c r="P2382">
        <v>1</v>
      </c>
      <c r="Q2382">
        <f t="shared" si="37"/>
        <v>40911</v>
      </c>
      <c r="S2382" t="s">
        <v>5454</v>
      </c>
      <c r="AG2382" s="19">
        <v>43662</v>
      </c>
      <c r="AH2382" s="19">
        <v>44577</v>
      </c>
    </row>
    <row r="2383" spans="1:34">
      <c r="A2383">
        <v>2382</v>
      </c>
      <c r="B2383" t="s">
        <v>89</v>
      </c>
      <c r="C2383" t="s">
        <v>90</v>
      </c>
      <c r="D2383" t="s">
        <v>25</v>
      </c>
      <c r="E2383" t="s">
        <v>5455</v>
      </c>
      <c r="F2383" t="s">
        <v>5456</v>
      </c>
      <c r="G2383">
        <v>40</v>
      </c>
      <c r="H2383" t="s">
        <v>98</v>
      </c>
      <c r="J2383" s="15">
        <v>152.3625</v>
      </c>
      <c r="L2383" s="16" t="s">
        <v>6</v>
      </c>
      <c r="M2383" s="17">
        <v>43564</v>
      </c>
      <c r="N2383" s="18">
        <v>43564</v>
      </c>
      <c r="O2383">
        <v>4063</v>
      </c>
      <c r="P2383">
        <v>0</v>
      </c>
      <c r="Q2383">
        <f t="shared" si="37"/>
        <v>0</v>
      </c>
      <c r="S2383" t="s">
        <v>5457</v>
      </c>
      <c r="AG2383" s="19">
        <v>44076</v>
      </c>
      <c r="AH2383" s="19">
        <v>45171</v>
      </c>
    </row>
    <row r="2384" spans="1:34">
      <c r="A2384">
        <v>2383</v>
      </c>
      <c r="B2384" t="s">
        <v>104</v>
      </c>
      <c r="C2384" t="s">
        <v>90</v>
      </c>
      <c r="D2384" t="s">
        <v>35</v>
      </c>
      <c r="E2384" t="s">
        <v>1235</v>
      </c>
      <c r="F2384" t="s">
        <v>5458</v>
      </c>
      <c r="G2384">
        <v>70</v>
      </c>
      <c r="H2384" t="s">
        <v>198</v>
      </c>
      <c r="J2384" s="15">
        <v>69000</v>
      </c>
      <c r="L2384" s="16" t="s">
        <v>6</v>
      </c>
      <c r="M2384" s="17">
        <v>43564</v>
      </c>
      <c r="N2384" s="18">
        <v>43564</v>
      </c>
      <c r="O2384">
        <v>39850.8</v>
      </c>
      <c r="P2384">
        <v>1</v>
      </c>
      <c r="Q2384">
        <f t="shared" si="37"/>
        <v>39850.8</v>
      </c>
      <c r="S2384" t="s">
        <v>5454</v>
      </c>
      <c r="AG2384" s="19">
        <v>43662</v>
      </c>
      <c r="AH2384" s="19">
        <v>44393</v>
      </c>
    </row>
    <row r="2385" spans="1:34">
      <c r="A2385">
        <v>2384</v>
      </c>
      <c r="B2385" t="s">
        <v>104</v>
      </c>
      <c r="C2385" t="s">
        <v>90</v>
      </c>
      <c r="D2385" t="s">
        <v>42</v>
      </c>
      <c r="E2385" t="s">
        <v>5459</v>
      </c>
      <c r="F2385" t="s">
        <v>5460</v>
      </c>
      <c r="G2385">
        <v>70</v>
      </c>
      <c r="H2385" t="s">
        <v>98</v>
      </c>
      <c r="J2385" s="10" t="s">
        <v>149</v>
      </c>
      <c r="L2385" s="16" t="s">
        <v>6</v>
      </c>
      <c r="M2385" s="17">
        <v>43564</v>
      </c>
      <c r="N2385" s="18">
        <v>43564</v>
      </c>
      <c r="O2385">
        <v>8800</v>
      </c>
      <c r="P2385">
        <v>3</v>
      </c>
      <c r="Q2385">
        <f t="shared" si="37"/>
        <v>26400</v>
      </c>
      <c r="S2385" t="s">
        <v>5461</v>
      </c>
      <c r="AG2385" s="16"/>
      <c r="AH2385" s="16"/>
    </row>
    <row r="2386" spans="1:34">
      <c r="A2386">
        <v>2385</v>
      </c>
      <c r="B2386" t="s">
        <v>89</v>
      </c>
      <c r="C2386" t="s">
        <v>90</v>
      </c>
      <c r="D2386" t="s">
        <v>31</v>
      </c>
      <c r="E2386" t="s">
        <v>5462</v>
      </c>
      <c r="F2386" t="s">
        <v>712</v>
      </c>
      <c r="G2386">
        <v>40</v>
      </c>
      <c r="H2386" t="s">
        <v>98</v>
      </c>
      <c r="J2386" s="15">
        <v>71.88</v>
      </c>
      <c r="L2386" s="16" t="s">
        <v>6</v>
      </c>
      <c r="M2386" s="17">
        <v>43564</v>
      </c>
      <c r="N2386" s="18">
        <v>43564</v>
      </c>
      <c r="O2386">
        <v>1198</v>
      </c>
      <c r="P2386">
        <v>1</v>
      </c>
      <c r="Q2386">
        <f t="shared" si="37"/>
        <v>1198</v>
      </c>
      <c r="S2386" t="s">
        <v>713</v>
      </c>
      <c r="AG2386" s="19">
        <v>43601</v>
      </c>
      <c r="AH2386" s="19">
        <v>44332</v>
      </c>
    </row>
    <row r="2387" spans="1:34">
      <c r="A2387">
        <v>2386</v>
      </c>
      <c r="B2387" t="s">
        <v>89</v>
      </c>
      <c r="C2387" t="s">
        <v>90</v>
      </c>
      <c r="D2387" t="s">
        <v>31</v>
      </c>
      <c r="E2387" t="s">
        <v>5463</v>
      </c>
      <c r="F2387" t="s">
        <v>712</v>
      </c>
      <c r="G2387">
        <v>40</v>
      </c>
      <c r="H2387" t="s">
        <v>98</v>
      </c>
      <c r="J2387" s="15">
        <v>3148.2</v>
      </c>
      <c r="L2387" s="16" t="s">
        <v>6</v>
      </c>
      <c r="M2387" s="17">
        <v>43564</v>
      </c>
      <c r="N2387" s="18">
        <v>43564</v>
      </c>
      <c r="O2387">
        <v>52470</v>
      </c>
      <c r="P2387">
        <v>1</v>
      </c>
      <c r="Q2387">
        <f t="shared" si="37"/>
        <v>52470</v>
      </c>
      <c r="S2387" t="s">
        <v>713</v>
      </c>
      <c r="AG2387" s="19">
        <v>43571</v>
      </c>
      <c r="AH2387" s="19">
        <v>44302</v>
      </c>
    </row>
    <row r="2388" spans="1:34">
      <c r="A2388">
        <v>2387</v>
      </c>
      <c r="B2388" t="s">
        <v>108</v>
      </c>
      <c r="C2388" t="s">
        <v>90</v>
      </c>
      <c r="D2388" t="s">
        <v>42</v>
      </c>
      <c r="E2388" t="s">
        <v>141</v>
      </c>
      <c r="F2388" t="s">
        <v>1019</v>
      </c>
      <c r="G2388">
        <v>40</v>
      </c>
      <c r="H2388" t="s">
        <v>93</v>
      </c>
      <c r="J2388" s="15">
        <v>355</v>
      </c>
      <c r="L2388" s="16" t="s">
        <v>6</v>
      </c>
      <c r="M2388" s="17">
        <v>43564</v>
      </c>
      <c r="N2388" s="18">
        <v>43564</v>
      </c>
      <c r="O2388">
        <v>3644.08</v>
      </c>
      <c r="P2388">
        <v>0.5</v>
      </c>
      <c r="Q2388">
        <f t="shared" si="37"/>
        <v>1822.04</v>
      </c>
      <c r="S2388" t="s">
        <v>5464</v>
      </c>
      <c r="AG2388" s="19">
        <v>43663</v>
      </c>
      <c r="AH2388" s="19">
        <v>44394</v>
      </c>
    </row>
    <row r="2389" spans="1:34">
      <c r="A2389">
        <v>2388</v>
      </c>
      <c r="B2389" t="s">
        <v>154</v>
      </c>
      <c r="C2389" t="s">
        <v>90</v>
      </c>
      <c r="D2389" t="s">
        <v>41</v>
      </c>
      <c r="E2389" t="s">
        <v>5465</v>
      </c>
      <c r="F2389" t="s">
        <v>5466</v>
      </c>
      <c r="G2389">
        <v>40</v>
      </c>
      <c r="H2389" t="s">
        <v>98</v>
      </c>
      <c r="J2389" s="15">
        <v>16.2403</v>
      </c>
      <c r="L2389" s="16" t="s">
        <v>6</v>
      </c>
      <c r="M2389" s="17">
        <v>43563</v>
      </c>
      <c r="N2389" s="18">
        <v>43563</v>
      </c>
      <c r="O2389">
        <v>160.7</v>
      </c>
      <c r="P2389">
        <v>1</v>
      </c>
      <c r="Q2389">
        <f t="shared" si="37"/>
        <v>160.7</v>
      </c>
      <c r="S2389" t="s">
        <v>5467</v>
      </c>
      <c r="AG2389" s="16"/>
      <c r="AH2389" s="16"/>
    </row>
    <row r="2390" spans="1:34">
      <c r="A2390">
        <v>2389</v>
      </c>
      <c r="B2390" t="s">
        <v>104</v>
      </c>
      <c r="C2390" t="s">
        <v>90</v>
      </c>
      <c r="D2390" t="s">
        <v>48</v>
      </c>
      <c r="E2390" t="s">
        <v>208</v>
      </c>
      <c r="F2390" t="s">
        <v>5468</v>
      </c>
      <c r="G2390">
        <v>70</v>
      </c>
      <c r="H2390" t="s">
        <v>198</v>
      </c>
      <c r="J2390" s="15">
        <v>175000</v>
      </c>
      <c r="L2390" s="16" t="s">
        <v>6</v>
      </c>
      <c r="M2390" s="17">
        <v>43563</v>
      </c>
      <c r="N2390" s="18">
        <v>43563</v>
      </c>
      <c r="O2390">
        <v>104424</v>
      </c>
      <c r="P2390">
        <v>1.76</v>
      </c>
      <c r="Q2390">
        <f t="shared" si="37"/>
        <v>183786.24</v>
      </c>
      <c r="S2390" t="s">
        <v>5469</v>
      </c>
      <c r="AE2390" t="s">
        <v>531</v>
      </c>
      <c r="AG2390" s="19">
        <v>43668</v>
      </c>
      <c r="AH2390" s="19">
        <v>44583</v>
      </c>
    </row>
    <row r="2391" spans="1:34">
      <c r="A2391">
        <v>2390</v>
      </c>
      <c r="B2391" t="s">
        <v>112</v>
      </c>
      <c r="C2391" t="s">
        <v>90</v>
      </c>
      <c r="D2391" t="s">
        <v>41</v>
      </c>
      <c r="E2391" t="s">
        <v>5470</v>
      </c>
      <c r="F2391" t="s">
        <v>1935</v>
      </c>
      <c r="G2391">
        <v>50</v>
      </c>
      <c r="H2391" t="s">
        <v>93</v>
      </c>
      <c r="J2391" s="15">
        <v>257.103</v>
      </c>
      <c r="L2391" s="16" t="s">
        <v>6</v>
      </c>
      <c r="M2391" s="17">
        <v>43563</v>
      </c>
      <c r="N2391" s="18">
        <v>43563</v>
      </c>
      <c r="O2391">
        <v>15582</v>
      </c>
      <c r="P2391">
        <v>1.5</v>
      </c>
      <c r="Q2391">
        <f t="shared" si="37"/>
        <v>23373</v>
      </c>
      <c r="S2391" t="s">
        <v>5471</v>
      </c>
      <c r="AG2391" s="19">
        <v>43951</v>
      </c>
      <c r="AH2391" s="19">
        <v>45046</v>
      </c>
    </row>
    <row r="2392" spans="1:34">
      <c r="A2392">
        <v>2391</v>
      </c>
      <c r="B2392" t="s">
        <v>112</v>
      </c>
      <c r="C2392" t="s">
        <v>90</v>
      </c>
      <c r="D2392" t="s">
        <v>41</v>
      </c>
      <c r="E2392" t="s">
        <v>5472</v>
      </c>
      <c r="F2392" t="s">
        <v>1935</v>
      </c>
      <c r="G2392">
        <v>50</v>
      </c>
      <c r="H2392" t="s">
        <v>93</v>
      </c>
      <c r="J2392" s="15">
        <v>128.6688</v>
      </c>
      <c r="L2392" s="16" t="s">
        <v>6</v>
      </c>
      <c r="M2392" s="17">
        <v>43563</v>
      </c>
      <c r="N2392" s="18">
        <v>43563</v>
      </c>
      <c r="O2392">
        <v>6598.4</v>
      </c>
      <c r="P2392">
        <v>1.5</v>
      </c>
      <c r="Q2392">
        <f t="shared" si="37"/>
        <v>9897.6</v>
      </c>
      <c r="S2392" t="s">
        <v>5473</v>
      </c>
      <c r="AG2392" s="19">
        <v>43921</v>
      </c>
      <c r="AH2392" s="19">
        <v>45016</v>
      </c>
    </row>
    <row r="2393" spans="1:34">
      <c r="A2393">
        <v>2392</v>
      </c>
      <c r="B2393" t="s">
        <v>282</v>
      </c>
      <c r="C2393" t="s">
        <v>90</v>
      </c>
      <c r="D2393" t="s">
        <v>14</v>
      </c>
      <c r="E2393" t="s">
        <v>208</v>
      </c>
      <c r="F2393" t="s">
        <v>5474</v>
      </c>
      <c r="G2393">
        <v>40</v>
      </c>
      <c r="H2393" t="s">
        <v>198</v>
      </c>
      <c r="J2393" s="15">
        <v>15869</v>
      </c>
      <c r="L2393" s="16" t="s">
        <v>6</v>
      </c>
      <c r="M2393" s="17">
        <v>43563</v>
      </c>
      <c r="N2393" s="18">
        <v>43563</v>
      </c>
      <c r="O2393">
        <v>105790.5</v>
      </c>
      <c r="P2393">
        <v>1</v>
      </c>
      <c r="Q2393">
        <f t="shared" si="37"/>
        <v>105790.5</v>
      </c>
      <c r="S2393" t="s">
        <v>5187</v>
      </c>
      <c r="AE2393" t="s">
        <v>531</v>
      </c>
      <c r="AG2393" s="19">
        <v>43697</v>
      </c>
      <c r="AH2393" s="19">
        <v>44428</v>
      </c>
    </row>
    <row r="2394" spans="1:34">
      <c r="A2394">
        <v>2393</v>
      </c>
      <c r="B2394" t="s">
        <v>154</v>
      </c>
      <c r="C2394" t="s">
        <v>90</v>
      </c>
      <c r="D2394" t="s">
        <v>46</v>
      </c>
      <c r="E2394" t="s">
        <v>5475</v>
      </c>
      <c r="F2394" t="s">
        <v>5476</v>
      </c>
      <c r="G2394">
        <v>40</v>
      </c>
      <c r="H2394" t="s">
        <v>98</v>
      </c>
      <c r="J2394" s="10" t="s">
        <v>149</v>
      </c>
      <c r="L2394" s="16" t="s">
        <v>6</v>
      </c>
      <c r="M2394" s="17">
        <v>43563</v>
      </c>
      <c r="N2394" s="18">
        <v>43563</v>
      </c>
      <c r="O2394">
        <v>3278</v>
      </c>
      <c r="P2394">
        <v>1.07</v>
      </c>
      <c r="Q2394">
        <f t="shared" si="37"/>
        <v>3507.46</v>
      </c>
      <c r="S2394" t="s">
        <v>5477</v>
      </c>
      <c r="AG2394" s="19">
        <v>44195</v>
      </c>
      <c r="AH2394" s="19">
        <v>44925</v>
      </c>
    </row>
    <row r="2395" spans="1:34">
      <c r="A2395">
        <v>2394</v>
      </c>
      <c r="B2395" t="s">
        <v>186</v>
      </c>
      <c r="C2395" t="s">
        <v>90</v>
      </c>
      <c r="D2395" t="s">
        <v>42</v>
      </c>
      <c r="E2395" t="s">
        <v>5478</v>
      </c>
      <c r="F2395" t="s">
        <v>5479</v>
      </c>
      <c r="G2395">
        <v>50</v>
      </c>
      <c r="H2395" t="s">
        <v>98</v>
      </c>
      <c r="J2395" s="10" t="s">
        <v>149</v>
      </c>
      <c r="L2395" s="16" t="s">
        <v>6</v>
      </c>
      <c r="M2395" s="17">
        <v>43563</v>
      </c>
      <c r="N2395" s="18">
        <v>43563</v>
      </c>
      <c r="O2395">
        <v>4561.43</v>
      </c>
      <c r="P2395">
        <v>3</v>
      </c>
      <c r="Q2395">
        <f t="shared" si="37"/>
        <v>13684.29</v>
      </c>
      <c r="S2395" t="s">
        <v>5480</v>
      </c>
      <c r="AG2395" s="16"/>
      <c r="AH2395" s="16"/>
    </row>
    <row r="2396" spans="1:34">
      <c r="A2396">
        <v>2395</v>
      </c>
      <c r="B2396" t="s">
        <v>89</v>
      </c>
      <c r="C2396" t="s">
        <v>90</v>
      </c>
      <c r="D2396" t="s">
        <v>15</v>
      </c>
      <c r="E2396" t="s">
        <v>5481</v>
      </c>
      <c r="F2396" t="s">
        <v>5482</v>
      </c>
      <c r="G2396">
        <v>40</v>
      </c>
      <c r="H2396" t="s">
        <v>93</v>
      </c>
      <c r="J2396" s="15">
        <v>210</v>
      </c>
      <c r="L2396" s="16" t="s">
        <v>6</v>
      </c>
      <c r="M2396" s="17">
        <v>43563</v>
      </c>
      <c r="N2396" s="18">
        <v>43563</v>
      </c>
      <c r="O2396">
        <v>2500</v>
      </c>
      <c r="P2396">
        <v>0</v>
      </c>
      <c r="Q2396">
        <f t="shared" si="37"/>
        <v>0</v>
      </c>
      <c r="S2396" t="s">
        <v>4059</v>
      </c>
      <c r="AG2396" s="19">
        <v>43654</v>
      </c>
      <c r="AH2396" s="19">
        <v>44385</v>
      </c>
    </row>
    <row r="2397" spans="1:34">
      <c r="A2397">
        <v>2396</v>
      </c>
      <c r="B2397" t="s">
        <v>154</v>
      </c>
      <c r="C2397" t="s">
        <v>90</v>
      </c>
      <c r="D2397" t="s">
        <v>16</v>
      </c>
      <c r="E2397" t="s">
        <v>5483</v>
      </c>
      <c r="F2397" t="s">
        <v>5484</v>
      </c>
      <c r="G2397">
        <v>40</v>
      </c>
      <c r="H2397" t="s">
        <v>98</v>
      </c>
      <c r="J2397" s="10" t="s">
        <v>149</v>
      </c>
      <c r="L2397" s="16" t="s">
        <v>6</v>
      </c>
      <c r="M2397" s="17">
        <v>43563</v>
      </c>
      <c r="N2397" s="18">
        <v>43563</v>
      </c>
      <c r="O2397">
        <v>23573</v>
      </c>
      <c r="P2397">
        <v>0.71</v>
      </c>
      <c r="Q2397">
        <f t="shared" si="37"/>
        <v>16736.83</v>
      </c>
      <c r="S2397" t="s">
        <v>5485</v>
      </c>
      <c r="AG2397" s="19">
        <v>43595</v>
      </c>
      <c r="AH2397" s="19">
        <v>44325</v>
      </c>
    </row>
    <row r="2398" spans="1:34">
      <c r="A2398">
        <v>2397</v>
      </c>
      <c r="B2398" t="s">
        <v>282</v>
      </c>
      <c r="C2398" t="s">
        <v>90</v>
      </c>
      <c r="D2398" t="s">
        <v>26</v>
      </c>
      <c r="E2398" t="s">
        <v>1235</v>
      </c>
      <c r="F2398" t="s">
        <v>5486</v>
      </c>
      <c r="G2398">
        <v>40</v>
      </c>
      <c r="H2398" t="s">
        <v>93</v>
      </c>
      <c r="J2398" s="15">
        <v>8132</v>
      </c>
      <c r="L2398" s="16" t="s">
        <v>6</v>
      </c>
      <c r="M2398" s="17">
        <v>43559</v>
      </c>
      <c r="N2398" s="18">
        <v>43559</v>
      </c>
      <c r="O2398">
        <v>52802</v>
      </c>
      <c r="P2398">
        <v>1.5</v>
      </c>
      <c r="Q2398">
        <f t="shared" si="37"/>
        <v>79203</v>
      </c>
      <c r="S2398" t="s">
        <v>5487</v>
      </c>
      <c r="AG2398" s="19">
        <v>43658</v>
      </c>
      <c r="AH2398" s="19">
        <v>44389</v>
      </c>
    </row>
    <row r="2399" spans="1:34">
      <c r="A2399">
        <v>2398</v>
      </c>
      <c r="B2399" t="s">
        <v>186</v>
      </c>
      <c r="C2399" t="s">
        <v>90</v>
      </c>
      <c r="D2399" t="s">
        <v>35</v>
      </c>
      <c r="E2399" t="s">
        <v>186</v>
      </c>
      <c r="F2399" t="s">
        <v>5488</v>
      </c>
      <c r="G2399">
        <v>50</v>
      </c>
      <c r="H2399" t="s">
        <v>93</v>
      </c>
      <c r="J2399" s="15">
        <v>6339</v>
      </c>
      <c r="L2399" s="16" t="s">
        <v>6</v>
      </c>
      <c r="M2399" s="17">
        <v>43559</v>
      </c>
      <c r="N2399" s="18">
        <v>43559</v>
      </c>
      <c r="O2399">
        <v>65961</v>
      </c>
      <c r="P2399">
        <v>1.5</v>
      </c>
      <c r="Q2399">
        <f t="shared" si="37"/>
        <v>98941.5</v>
      </c>
      <c r="S2399" t="s">
        <v>5489</v>
      </c>
      <c r="AE2399" t="s">
        <v>531</v>
      </c>
      <c r="AG2399" s="19">
        <v>43655</v>
      </c>
      <c r="AH2399" s="19">
        <v>44386</v>
      </c>
    </row>
    <row r="2400" spans="1:34">
      <c r="A2400">
        <v>2399</v>
      </c>
      <c r="B2400" t="s">
        <v>104</v>
      </c>
      <c r="C2400" t="s">
        <v>90</v>
      </c>
      <c r="D2400" t="s">
        <v>13</v>
      </c>
      <c r="E2400" t="s">
        <v>208</v>
      </c>
      <c r="F2400" t="s">
        <v>5490</v>
      </c>
      <c r="G2400">
        <v>70</v>
      </c>
      <c r="H2400" t="s">
        <v>198</v>
      </c>
      <c r="J2400" s="15">
        <v>8950</v>
      </c>
      <c r="L2400" s="16" t="s">
        <v>6</v>
      </c>
      <c r="M2400" s="17">
        <v>43559</v>
      </c>
      <c r="N2400" s="18">
        <v>43559</v>
      </c>
      <c r="O2400">
        <v>7391</v>
      </c>
      <c r="P2400">
        <v>1</v>
      </c>
      <c r="Q2400">
        <f t="shared" si="37"/>
        <v>7391</v>
      </c>
      <c r="S2400" t="s">
        <v>5491</v>
      </c>
      <c r="AG2400" s="19">
        <v>43658</v>
      </c>
      <c r="AH2400" s="19">
        <v>44389</v>
      </c>
    </row>
    <row r="2401" spans="1:34">
      <c r="A2401">
        <v>2400</v>
      </c>
      <c r="B2401" t="s">
        <v>89</v>
      </c>
      <c r="C2401" t="s">
        <v>90</v>
      </c>
      <c r="D2401" t="s">
        <v>44</v>
      </c>
      <c r="E2401" t="s">
        <v>5492</v>
      </c>
      <c r="F2401" t="s">
        <v>5493</v>
      </c>
      <c r="G2401">
        <v>40</v>
      </c>
      <c r="H2401" t="s">
        <v>98</v>
      </c>
      <c r="J2401" s="15">
        <v>185.3762</v>
      </c>
      <c r="L2401" s="16" t="s">
        <v>6</v>
      </c>
      <c r="M2401" s="17">
        <v>43559</v>
      </c>
      <c r="N2401" s="18">
        <v>43559</v>
      </c>
      <c r="O2401">
        <v>8795</v>
      </c>
      <c r="P2401">
        <v>0</v>
      </c>
      <c r="Q2401">
        <f t="shared" si="37"/>
        <v>0</v>
      </c>
      <c r="S2401" t="s">
        <v>632</v>
      </c>
      <c r="AG2401" s="19">
        <v>43661</v>
      </c>
      <c r="AH2401" s="19">
        <v>44392</v>
      </c>
    </row>
    <row r="2402" spans="1:34">
      <c r="A2402">
        <v>2401</v>
      </c>
      <c r="B2402" t="s">
        <v>89</v>
      </c>
      <c r="C2402" t="s">
        <v>90</v>
      </c>
      <c r="D2402" t="s">
        <v>44</v>
      </c>
      <c r="E2402" t="s">
        <v>5494</v>
      </c>
      <c r="F2402" t="s">
        <v>5493</v>
      </c>
      <c r="G2402">
        <v>40</v>
      </c>
      <c r="H2402" t="s">
        <v>98</v>
      </c>
      <c r="J2402" s="15">
        <v>699.9613</v>
      </c>
      <c r="L2402" s="16" t="s">
        <v>6</v>
      </c>
      <c r="M2402" s="17">
        <v>43559</v>
      </c>
      <c r="N2402" s="18">
        <v>43559</v>
      </c>
      <c r="O2402">
        <v>33209</v>
      </c>
      <c r="P2402">
        <v>0</v>
      </c>
      <c r="Q2402">
        <f t="shared" si="37"/>
        <v>0</v>
      </c>
      <c r="S2402" t="s">
        <v>5495</v>
      </c>
      <c r="AG2402" s="19">
        <v>43661</v>
      </c>
      <c r="AH2402" s="19">
        <v>44392</v>
      </c>
    </row>
    <row r="2403" spans="1:34">
      <c r="A2403">
        <v>2402</v>
      </c>
      <c r="B2403" t="s">
        <v>112</v>
      </c>
      <c r="C2403" t="s">
        <v>90</v>
      </c>
      <c r="D2403" t="s">
        <v>51</v>
      </c>
      <c r="E2403" t="s">
        <v>5496</v>
      </c>
      <c r="F2403" t="s">
        <v>5497</v>
      </c>
      <c r="G2403">
        <v>50</v>
      </c>
      <c r="H2403" t="s">
        <v>93</v>
      </c>
      <c r="J2403" s="15">
        <v>1402.78</v>
      </c>
      <c r="L2403" s="16" t="s">
        <v>6</v>
      </c>
      <c r="M2403" s="17">
        <v>43558</v>
      </c>
      <c r="N2403" s="18">
        <v>43558</v>
      </c>
      <c r="O2403">
        <v>77932</v>
      </c>
      <c r="P2403">
        <v>1.5</v>
      </c>
      <c r="Q2403">
        <f t="shared" si="37"/>
        <v>116898</v>
      </c>
      <c r="S2403" t="s">
        <v>5498</v>
      </c>
      <c r="AG2403" s="19">
        <v>44001</v>
      </c>
      <c r="AH2403" s="19">
        <v>44731</v>
      </c>
    </row>
    <row r="2404" spans="1:34">
      <c r="A2404">
        <v>2403</v>
      </c>
      <c r="B2404" t="s">
        <v>104</v>
      </c>
      <c r="C2404" t="s">
        <v>90</v>
      </c>
      <c r="D2404" t="s">
        <v>52</v>
      </c>
      <c r="E2404" t="s">
        <v>5499</v>
      </c>
      <c r="F2404" t="s">
        <v>366</v>
      </c>
      <c r="G2404">
        <v>70</v>
      </c>
      <c r="H2404" t="s">
        <v>93</v>
      </c>
      <c r="J2404" s="15">
        <v>7093</v>
      </c>
      <c r="L2404" s="16" t="s">
        <v>6</v>
      </c>
      <c r="M2404" s="17">
        <v>43558</v>
      </c>
      <c r="N2404" s="18">
        <v>43558</v>
      </c>
      <c r="O2404">
        <v>24066.82</v>
      </c>
      <c r="P2404">
        <v>3.5</v>
      </c>
      <c r="Q2404">
        <f t="shared" si="37"/>
        <v>84233.87</v>
      </c>
      <c r="S2404" t="s">
        <v>3283</v>
      </c>
      <c r="AG2404" s="19">
        <v>43833</v>
      </c>
      <c r="AH2404" s="19">
        <v>44929</v>
      </c>
    </row>
    <row r="2405" spans="1:34">
      <c r="A2405">
        <v>2404</v>
      </c>
      <c r="B2405" t="s">
        <v>89</v>
      </c>
      <c r="C2405" t="s">
        <v>90</v>
      </c>
      <c r="D2405" t="s">
        <v>48</v>
      </c>
      <c r="E2405" t="s">
        <v>5500</v>
      </c>
      <c r="F2405" t="s">
        <v>5355</v>
      </c>
      <c r="G2405">
        <v>40</v>
      </c>
      <c r="H2405" t="s">
        <v>98</v>
      </c>
      <c r="J2405" s="15">
        <v>188.85</v>
      </c>
      <c r="L2405" s="16" t="s">
        <v>6</v>
      </c>
      <c r="M2405" s="17">
        <v>43557</v>
      </c>
      <c r="N2405" s="18">
        <v>43557</v>
      </c>
      <c r="O2405">
        <v>6295</v>
      </c>
      <c r="P2405">
        <v>0</v>
      </c>
      <c r="Q2405">
        <f t="shared" si="37"/>
        <v>0</v>
      </c>
      <c r="S2405" t="s">
        <v>1512</v>
      </c>
      <c r="AG2405" s="19">
        <v>44104</v>
      </c>
      <c r="AH2405" s="19">
        <v>44834</v>
      </c>
    </row>
    <row r="2406" spans="1:34">
      <c r="A2406">
        <v>2405</v>
      </c>
      <c r="B2406" t="s">
        <v>104</v>
      </c>
      <c r="C2406" t="s">
        <v>90</v>
      </c>
      <c r="D2406" t="s">
        <v>25</v>
      </c>
      <c r="E2406" t="s">
        <v>5501</v>
      </c>
      <c r="F2406" t="s">
        <v>5502</v>
      </c>
      <c r="G2406">
        <v>70</v>
      </c>
      <c r="H2406" t="s">
        <v>198</v>
      </c>
      <c r="J2406" s="15">
        <v>51500</v>
      </c>
      <c r="L2406" s="16" t="s">
        <v>6</v>
      </c>
      <c r="M2406" s="17">
        <v>43557</v>
      </c>
      <c r="N2406" s="18">
        <v>43557</v>
      </c>
      <c r="O2406">
        <v>128651.66</v>
      </c>
      <c r="P2406">
        <v>1.84</v>
      </c>
      <c r="Q2406">
        <f t="shared" si="37"/>
        <v>236719.0544</v>
      </c>
      <c r="S2406" t="s">
        <v>5503</v>
      </c>
      <c r="AG2406" s="19">
        <v>43656</v>
      </c>
      <c r="AH2406" s="19">
        <v>44752</v>
      </c>
    </row>
    <row r="2407" spans="1:34">
      <c r="A2407">
        <v>2406</v>
      </c>
      <c r="B2407" t="s">
        <v>186</v>
      </c>
      <c r="C2407" t="s">
        <v>90</v>
      </c>
      <c r="D2407" t="s">
        <v>41</v>
      </c>
      <c r="E2407" t="s">
        <v>5504</v>
      </c>
      <c r="F2407" t="s">
        <v>5505</v>
      </c>
      <c r="G2407">
        <v>50</v>
      </c>
      <c r="H2407" t="s">
        <v>93</v>
      </c>
      <c r="J2407" s="15">
        <v>17367.24</v>
      </c>
      <c r="L2407" s="16" t="s">
        <v>6</v>
      </c>
      <c r="M2407" s="17">
        <v>43557</v>
      </c>
      <c r="N2407" s="18">
        <v>43557</v>
      </c>
      <c r="O2407">
        <v>210512</v>
      </c>
      <c r="P2407">
        <v>2</v>
      </c>
      <c r="Q2407">
        <f t="shared" si="37"/>
        <v>421024</v>
      </c>
      <c r="S2407" t="s">
        <v>3423</v>
      </c>
      <c r="AG2407" s="19">
        <v>43921</v>
      </c>
      <c r="AH2407" s="19">
        <v>45016</v>
      </c>
    </row>
    <row r="2408" spans="1:34">
      <c r="A2408">
        <v>2407</v>
      </c>
      <c r="B2408" t="s">
        <v>112</v>
      </c>
      <c r="C2408" t="s">
        <v>90</v>
      </c>
      <c r="D2408" t="s">
        <v>15</v>
      </c>
      <c r="E2408" t="s">
        <v>5506</v>
      </c>
      <c r="F2408" t="s">
        <v>4850</v>
      </c>
      <c r="G2408">
        <v>50</v>
      </c>
      <c r="H2408" t="s">
        <v>93</v>
      </c>
      <c r="J2408" s="15">
        <v>1955</v>
      </c>
      <c r="L2408" s="16" t="s">
        <v>6</v>
      </c>
      <c r="M2408" s="17">
        <v>43557</v>
      </c>
      <c r="N2408" s="18">
        <v>43557</v>
      </c>
      <c r="O2408">
        <v>51381.19</v>
      </c>
      <c r="P2408">
        <v>1.5</v>
      </c>
      <c r="Q2408">
        <f t="shared" si="37"/>
        <v>77071.785</v>
      </c>
      <c r="S2408" t="s">
        <v>5507</v>
      </c>
      <c r="AG2408" s="19">
        <v>43651</v>
      </c>
      <c r="AH2408" s="19">
        <v>44381</v>
      </c>
    </row>
    <row r="2409" spans="1:34">
      <c r="A2409">
        <v>2408</v>
      </c>
      <c r="B2409" t="s">
        <v>112</v>
      </c>
      <c r="C2409" t="s">
        <v>90</v>
      </c>
      <c r="D2409" t="s">
        <v>15</v>
      </c>
      <c r="E2409" t="s">
        <v>5508</v>
      </c>
      <c r="F2409" t="s">
        <v>4850</v>
      </c>
      <c r="G2409">
        <v>50</v>
      </c>
      <c r="H2409" t="s">
        <v>93</v>
      </c>
      <c r="J2409" s="15">
        <v>430</v>
      </c>
      <c r="L2409" s="16" t="s">
        <v>6</v>
      </c>
      <c r="M2409" s="17">
        <v>43557</v>
      </c>
      <c r="N2409" s="18">
        <v>43557</v>
      </c>
      <c r="O2409">
        <v>11347.53</v>
      </c>
      <c r="P2409">
        <v>1.5</v>
      </c>
      <c r="Q2409">
        <f t="shared" si="37"/>
        <v>17021.295</v>
      </c>
      <c r="S2409" t="s">
        <v>5509</v>
      </c>
      <c r="AG2409" s="19">
        <v>43650</v>
      </c>
      <c r="AH2409" s="19">
        <v>44382</v>
      </c>
    </row>
    <row r="2410" spans="1:34">
      <c r="A2410">
        <v>2409</v>
      </c>
      <c r="B2410" t="s">
        <v>112</v>
      </c>
      <c r="C2410" t="s">
        <v>90</v>
      </c>
      <c r="D2410" t="s">
        <v>15</v>
      </c>
      <c r="E2410" t="s">
        <v>5510</v>
      </c>
      <c r="F2410" t="s">
        <v>4769</v>
      </c>
      <c r="G2410">
        <v>50</v>
      </c>
      <c r="H2410" t="s">
        <v>93</v>
      </c>
      <c r="J2410" s="15">
        <v>950</v>
      </c>
      <c r="L2410" s="16" t="s">
        <v>6</v>
      </c>
      <c r="M2410" s="17">
        <v>43557</v>
      </c>
      <c r="N2410" s="18">
        <v>43557</v>
      </c>
      <c r="O2410">
        <v>12499.94</v>
      </c>
      <c r="P2410">
        <v>1.5</v>
      </c>
      <c r="Q2410">
        <f t="shared" si="37"/>
        <v>18749.91</v>
      </c>
      <c r="S2410" t="s">
        <v>5511</v>
      </c>
      <c r="AG2410" s="19">
        <v>43651</v>
      </c>
      <c r="AH2410" s="19">
        <v>44381</v>
      </c>
    </row>
    <row r="2411" spans="1:34">
      <c r="A2411">
        <v>2410</v>
      </c>
      <c r="B2411" t="s">
        <v>112</v>
      </c>
      <c r="C2411" t="s">
        <v>90</v>
      </c>
      <c r="D2411" t="s">
        <v>15</v>
      </c>
      <c r="E2411" t="s">
        <v>5512</v>
      </c>
      <c r="F2411" t="s">
        <v>1497</v>
      </c>
      <c r="G2411">
        <v>50</v>
      </c>
      <c r="H2411" t="s">
        <v>93</v>
      </c>
      <c r="J2411" s="15">
        <v>375</v>
      </c>
      <c r="L2411" s="16" t="s">
        <v>6</v>
      </c>
      <c r="M2411" s="17">
        <v>43557</v>
      </c>
      <c r="N2411" s="18">
        <v>43557</v>
      </c>
      <c r="O2411">
        <v>9329.91</v>
      </c>
      <c r="P2411">
        <v>1.5</v>
      </c>
      <c r="Q2411">
        <f t="shared" si="37"/>
        <v>13994.865</v>
      </c>
      <c r="S2411" t="s">
        <v>5513</v>
      </c>
      <c r="AG2411" s="19">
        <v>43651</v>
      </c>
      <c r="AH2411" s="19">
        <v>44381</v>
      </c>
    </row>
    <row r="2412" spans="1:34">
      <c r="A2412">
        <v>2411</v>
      </c>
      <c r="B2412" t="s">
        <v>104</v>
      </c>
      <c r="C2412" t="s">
        <v>90</v>
      </c>
      <c r="D2412" t="s">
        <v>52</v>
      </c>
      <c r="E2412" t="s">
        <v>5514</v>
      </c>
      <c r="F2412" t="s">
        <v>642</v>
      </c>
      <c r="G2412">
        <v>70</v>
      </c>
      <c r="H2412" t="s">
        <v>93</v>
      </c>
      <c r="J2412" s="15">
        <v>22103</v>
      </c>
      <c r="L2412" s="16" t="s">
        <v>6</v>
      </c>
      <c r="M2412" s="17">
        <v>43557</v>
      </c>
      <c r="N2412" s="18">
        <v>43557</v>
      </c>
      <c r="O2412">
        <v>96898</v>
      </c>
      <c r="P2412">
        <v>2.5</v>
      </c>
      <c r="Q2412">
        <f t="shared" si="37"/>
        <v>242245</v>
      </c>
      <c r="S2412" t="s">
        <v>5172</v>
      </c>
      <c r="AG2412" s="19">
        <v>43598</v>
      </c>
      <c r="AH2412" s="19">
        <v>44694</v>
      </c>
    </row>
    <row r="2413" spans="1:34">
      <c r="A2413">
        <v>2412</v>
      </c>
      <c r="B2413" t="s">
        <v>186</v>
      </c>
      <c r="C2413" t="s">
        <v>90</v>
      </c>
      <c r="D2413" t="s">
        <v>48</v>
      </c>
      <c r="E2413" t="s">
        <v>138</v>
      </c>
      <c r="F2413" t="s">
        <v>5515</v>
      </c>
      <c r="G2413">
        <v>50</v>
      </c>
      <c r="H2413" t="s">
        <v>93</v>
      </c>
      <c r="J2413" s="15">
        <v>8419</v>
      </c>
      <c r="L2413" s="16" t="s">
        <v>6</v>
      </c>
      <c r="M2413" s="17">
        <v>43556</v>
      </c>
      <c r="N2413" s="18">
        <v>43556</v>
      </c>
      <c r="O2413">
        <v>93538.7</v>
      </c>
      <c r="P2413">
        <v>1.5</v>
      </c>
      <c r="Q2413">
        <f t="shared" si="37"/>
        <v>140308.05</v>
      </c>
      <c r="S2413" t="s">
        <v>5516</v>
      </c>
      <c r="AE2413" t="s">
        <v>531</v>
      </c>
      <c r="AG2413" s="19">
        <v>43655</v>
      </c>
      <c r="AH2413" s="19">
        <v>44386</v>
      </c>
    </row>
    <row r="2414" spans="1:34">
      <c r="A2414">
        <v>2413</v>
      </c>
      <c r="B2414" t="s">
        <v>89</v>
      </c>
      <c r="C2414" t="s">
        <v>90</v>
      </c>
      <c r="D2414" t="s">
        <v>21</v>
      </c>
      <c r="E2414" t="s">
        <v>5517</v>
      </c>
      <c r="F2414" t="s">
        <v>5518</v>
      </c>
      <c r="G2414">
        <v>40</v>
      </c>
      <c r="H2414" t="s">
        <v>98</v>
      </c>
      <c r="J2414" s="15">
        <v>78.3576</v>
      </c>
      <c r="L2414" s="16" t="s">
        <v>6</v>
      </c>
      <c r="M2414" s="17">
        <v>43556</v>
      </c>
      <c r="N2414" s="18">
        <v>43556</v>
      </c>
      <c r="O2414">
        <v>2529</v>
      </c>
      <c r="P2414">
        <v>0</v>
      </c>
      <c r="Q2414">
        <f t="shared" si="37"/>
        <v>0</v>
      </c>
      <c r="S2414" t="s">
        <v>5519</v>
      </c>
      <c r="AG2414" s="19">
        <v>43952</v>
      </c>
      <c r="AH2414" s="19">
        <v>45047</v>
      </c>
    </row>
    <row r="2415" spans="1:34">
      <c r="A2415">
        <v>2414</v>
      </c>
      <c r="B2415" t="s">
        <v>89</v>
      </c>
      <c r="C2415" t="s">
        <v>90</v>
      </c>
      <c r="D2415" t="s">
        <v>21</v>
      </c>
      <c r="E2415" t="s">
        <v>5520</v>
      </c>
      <c r="F2415" t="s">
        <v>5521</v>
      </c>
      <c r="G2415">
        <v>40</v>
      </c>
      <c r="H2415" t="s">
        <v>98</v>
      </c>
      <c r="J2415" s="15">
        <v>118.9336</v>
      </c>
      <c r="L2415" s="16" t="s">
        <v>6</v>
      </c>
      <c r="M2415" s="17">
        <v>43556</v>
      </c>
      <c r="N2415" s="18">
        <v>43556</v>
      </c>
      <c r="O2415">
        <v>1908</v>
      </c>
      <c r="P2415">
        <v>0</v>
      </c>
      <c r="Q2415">
        <f t="shared" si="37"/>
        <v>0</v>
      </c>
      <c r="S2415" t="s">
        <v>5519</v>
      </c>
      <c r="AG2415" s="19">
        <v>43952</v>
      </c>
      <c r="AH2415" s="19">
        <v>45047</v>
      </c>
    </row>
    <row r="2416" spans="1:34">
      <c r="A2416">
        <v>2415</v>
      </c>
      <c r="B2416" t="s">
        <v>89</v>
      </c>
      <c r="C2416" t="s">
        <v>90</v>
      </c>
      <c r="D2416" t="s">
        <v>23</v>
      </c>
      <c r="E2416" t="s">
        <v>5522</v>
      </c>
      <c r="F2416" t="s">
        <v>5523</v>
      </c>
      <c r="G2416">
        <v>40</v>
      </c>
      <c r="H2416" t="s">
        <v>98</v>
      </c>
      <c r="J2416" s="15">
        <v>7746.663</v>
      </c>
      <c r="L2416" s="16" t="s">
        <v>6</v>
      </c>
      <c r="M2416" s="17">
        <v>43553</v>
      </c>
      <c r="N2416" s="18">
        <v>43553</v>
      </c>
      <c r="O2416">
        <v>121463</v>
      </c>
      <c r="P2416">
        <v>1</v>
      </c>
      <c r="Q2416">
        <f t="shared" si="37"/>
        <v>121463</v>
      </c>
      <c r="S2416" t="s">
        <v>647</v>
      </c>
      <c r="AG2416" s="19">
        <v>44287</v>
      </c>
      <c r="AH2416" s="19">
        <v>45383</v>
      </c>
    </row>
    <row r="2417" spans="1:34">
      <c r="A2417">
        <v>2416</v>
      </c>
      <c r="B2417" t="s">
        <v>104</v>
      </c>
      <c r="C2417" t="s">
        <v>90</v>
      </c>
      <c r="D2417" t="s">
        <v>14</v>
      </c>
      <c r="E2417" t="s">
        <v>208</v>
      </c>
      <c r="F2417" t="s">
        <v>5524</v>
      </c>
      <c r="G2417">
        <v>70</v>
      </c>
      <c r="H2417" t="s">
        <v>198</v>
      </c>
      <c r="J2417" s="15">
        <v>82000</v>
      </c>
      <c r="L2417" s="16" t="s">
        <v>6</v>
      </c>
      <c r="M2417" s="17">
        <v>43553</v>
      </c>
      <c r="N2417" s="18">
        <v>43553</v>
      </c>
      <c r="O2417">
        <v>88177</v>
      </c>
      <c r="P2417">
        <v>1.5</v>
      </c>
      <c r="Q2417">
        <f t="shared" si="37"/>
        <v>132265.5</v>
      </c>
      <c r="S2417" t="s">
        <v>5525</v>
      </c>
      <c r="AG2417" s="19">
        <v>43654</v>
      </c>
      <c r="AH2417" s="19">
        <v>44385</v>
      </c>
    </row>
    <row r="2418" spans="1:34">
      <c r="A2418">
        <v>2417</v>
      </c>
      <c r="B2418" t="s">
        <v>154</v>
      </c>
      <c r="C2418" t="s">
        <v>90</v>
      </c>
      <c r="D2418" t="s">
        <v>25</v>
      </c>
      <c r="E2418" t="s">
        <v>5526</v>
      </c>
      <c r="F2418" t="s">
        <v>2026</v>
      </c>
      <c r="G2418">
        <v>40</v>
      </c>
      <c r="H2418" t="s">
        <v>98</v>
      </c>
      <c r="J2418" s="15">
        <v>1168.305</v>
      </c>
      <c r="L2418" s="16" t="s">
        <v>6</v>
      </c>
      <c r="M2418" s="17">
        <v>43553</v>
      </c>
      <c r="N2418" s="18">
        <v>43553</v>
      </c>
      <c r="O2418">
        <v>31154.81</v>
      </c>
      <c r="P2418">
        <v>0.8</v>
      </c>
      <c r="Q2418">
        <f t="shared" si="37"/>
        <v>24923.848</v>
      </c>
      <c r="S2418" t="s">
        <v>2027</v>
      </c>
      <c r="AG2418" s="19">
        <v>44284</v>
      </c>
      <c r="AH2418" s="19">
        <v>45380</v>
      </c>
    </row>
    <row r="2419" spans="1:34">
      <c r="A2419">
        <v>2418</v>
      </c>
      <c r="B2419" t="s">
        <v>89</v>
      </c>
      <c r="C2419" t="s">
        <v>90</v>
      </c>
      <c r="D2419" t="s">
        <v>25</v>
      </c>
      <c r="E2419" t="s">
        <v>5527</v>
      </c>
      <c r="F2419" t="s">
        <v>5528</v>
      </c>
      <c r="G2419">
        <v>40</v>
      </c>
      <c r="H2419" t="s">
        <v>98</v>
      </c>
      <c r="J2419" s="15">
        <v>116.4375</v>
      </c>
      <c r="L2419" s="16" t="s">
        <v>6</v>
      </c>
      <c r="M2419" s="17">
        <v>43553</v>
      </c>
      <c r="N2419" s="18">
        <v>43553</v>
      </c>
      <c r="O2419">
        <v>3105</v>
      </c>
      <c r="P2419">
        <v>1</v>
      </c>
      <c r="Q2419">
        <f t="shared" si="37"/>
        <v>3105</v>
      </c>
      <c r="S2419" t="s">
        <v>5457</v>
      </c>
      <c r="AG2419" s="19">
        <v>44284</v>
      </c>
      <c r="AH2419" s="19">
        <v>45380</v>
      </c>
    </row>
    <row r="2420" spans="1:34">
      <c r="A2420">
        <v>2419</v>
      </c>
      <c r="B2420" t="s">
        <v>104</v>
      </c>
      <c r="C2420" t="s">
        <v>90</v>
      </c>
      <c r="D2420" t="s">
        <v>42</v>
      </c>
      <c r="E2420" t="s">
        <v>5529</v>
      </c>
      <c r="F2420" t="s">
        <v>5433</v>
      </c>
      <c r="G2420">
        <v>70</v>
      </c>
      <c r="H2420" t="s">
        <v>98</v>
      </c>
      <c r="J2420" s="10" t="s">
        <v>149</v>
      </c>
      <c r="L2420" s="16" t="s">
        <v>6</v>
      </c>
      <c r="M2420" s="17">
        <v>43553</v>
      </c>
      <c r="N2420" s="18">
        <v>43553</v>
      </c>
      <c r="O2420">
        <v>49.61</v>
      </c>
      <c r="P2420">
        <v>3</v>
      </c>
      <c r="Q2420">
        <f t="shared" si="37"/>
        <v>148.83</v>
      </c>
      <c r="S2420" t="s">
        <v>5530</v>
      </c>
      <c r="AG2420" s="16"/>
      <c r="AH2420" s="16"/>
    </row>
    <row r="2421" spans="1:34">
      <c r="A2421">
        <v>2420</v>
      </c>
      <c r="B2421" t="s">
        <v>158</v>
      </c>
      <c r="C2421" t="s">
        <v>90</v>
      </c>
      <c r="D2421" t="s">
        <v>48</v>
      </c>
      <c r="E2421" t="s">
        <v>208</v>
      </c>
      <c r="F2421" t="s">
        <v>5531</v>
      </c>
      <c r="G2421">
        <v>40</v>
      </c>
      <c r="H2421" t="s">
        <v>93</v>
      </c>
      <c r="J2421" s="15">
        <v>3048</v>
      </c>
      <c r="L2421" s="16" t="s">
        <v>6</v>
      </c>
      <c r="M2421" s="17">
        <v>43552</v>
      </c>
      <c r="N2421" s="18">
        <v>43552</v>
      </c>
      <c r="O2421">
        <v>10473</v>
      </c>
      <c r="P2421">
        <v>1.5</v>
      </c>
      <c r="Q2421">
        <f t="shared" si="37"/>
        <v>15709.5</v>
      </c>
      <c r="S2421" t="s">
        <v>5532</v>
      </c>
      <c r="AG2421" s="19">
        <v>43654</v>
      </c>
      <c r="AH2421" s="19">
        <v>44385</v>
      </c>
    </row>
    <row r="2422" spans="1:34">
      <c r="A2422">
        <v>2421</v>
      </c>
      <c r="B2422" t="s">
        <v>154</v>
      </c>
      <c r="C2422" t="s">
        <v>90</v>
      </c>
      <c r="D2422" t="s">
        <v>14</v>
      </c>
      <c r="E2422" t="s">
        <v>5533</v>
      </c>
      <c r="F2422" t="s">
        <v>5534</v>
      </c>
      <c r="G2422">
        <v>40</v>
      </c>
      <c r="H2422" t="s">
        <v>98</v>
      </c>
      <c r="J2422" s="15">
        <v>16346.97</v>
      </c>
      <c r="L2422" s="16" t="s">
        <v>6</v>
      </c>
      <c r="M2422" s="17">
        <v>43551</v>
      </c>
      <c r="N2422" s="18">
        <v>43551</v>
      </c>
      <c r="O2422">
        <v>294536.7</v>
      </c>
      <c r="P2422">
        <v>1</v>
      </c>
      <c r="Q2422">
        <f t="shared" si="37"/>
        <v>294536.7</v>
      </c>
      <c r="S2422" t="s">
        <v>1012</v>
      </c>
      <c r="AG2422" s="19">
        <v>44009</v>
      </c>
      <c r="AH2422" s="19">
        <v>44739</v>
      </c>
    </row>
    <row r="2423" spans="1:34">
      <c r="A2423">
        <v>2422</v>
      </c>
      <c r="B2423" t="s">
        <v>112</v>
      </c>
      <c r="C2423" t="s">
        <v>90</v>
      </c>
      <c r="D2423" t="s">
        <v>30</v>
      </c>
      <c r="E2423" t="s">
        <v>854</v>
      </c>
      <c r="F2423" t="s">
        <v>5535</v>
      </c>
      <c r="G2423">
        <v>50</v>
      </c>
      <c r="H2423" t="s">
        <v>93</v>
      </c>
      <c r="J2423" s="15">
        <v>500</v>
      </c>
      <c r="L2423" s="16" t="s">
        <v>6</v>
      </c>
      <c r="M2423" s="17">
        <v>43551</v>
      </c>
      <c r="N2423" s="18">
        <v>43551</v>
      </c>
      <c r="O2423">
        <v>51921</v>
      </c>
      <c r="P2423">
        <v>1.5</v>
      </c>
      <c r="Q2423">
        <f t="shared" si="37"/>
        <v>77881.5</v>
      </c>
      <c r="S2423" t="s">
        <v>5536</v>
      </c>
      <c r="AG2423" s="19">
        <v>43697</v>
      </c>
      <c r="AH2423" s="19">
        <v>44062</v>
      </c>
    </row>
    <row r="2424" spans="1:34">
      <c r="A2424">
        <v>2423</v>
      </c>
      <c r="B2424" t="s">
        <v>154</v>
      </c>
      <c r="C2424" t="s">
        <v>90</v>
      </c>
      <c r="D2424" t="s">
        <v>48</v>
      </c>
      <c r="E2424" t="s">
        <v>5537</v>
      </c>
      <c r="F2424" t="s">
        <v>5538</v>
      </c>
      <c r="G2424">
        <v>40</v>
      </c>
      <c r="H2424" t="s">
        <v>98</v>
      </c>
      <c r="J2424" s="10" t="s">
        <v>149</v>
      </c>
      <c r="L2424" s="16" t="s">
        <v>6</v>
      </c>
      <c r="M2424" s="17">
        <v>43551</v>
      </c>
      <c r="N2424" s="18">
        <v>43551</v>
      </c>
      <c r="O2424">
        <v>27319</v>
      </c>
      <c r="P2424">
        <v>1</v>
      </c>
      <c r="Q2424">
        <f t="shared" si="37"/>
        <v>27319</v>
      </c>
      <c r="S2424" t="s">
        <v>5537</v>
      </c>
      <c r="AG2424" s="19">
        <v>43830</v>
      </c>
      <c r="AH2424" s="19">
        <v>44561</v>
      </c>
    </row>
    <row r="2425" spans="1:34">
      <c r="A2425">
        <v>2424</v>
      </c>
      <c r="B2425" t="s">
        <v>108</v>
      </c>
      <c r="C2425" t="s">
        <v>90</v>
      </c>
      <c r="D2425" t="s">
        <v>36</v>
      </c>
      <c r="E2425" t="s">
        <v>5539</v>
      </c>
      <c r="F2425" t="s">
        <v>5540</v>
      </c>
      <c r="G2425">
        <v>40</v>
      </c>
      <c r="H2425" t="s">
        <v>93</v>
      </c>
      <c r="J2425" s="15">
        <v>782.13</v>
      </c>
      <c r="L2425" s="16" t="s">
        <v>6</v>
      </c>
      <c r="M2425" s="17">
        <v>43551</v>
      </c>
      <c r="N2425" s="18">
        <v>43551</v>
      </c>
      <c r="O2425">
        <v>17000.73</v>
      </c>
      <c r="P2425">
        <v>1.5</v>
      </c>
      <c r="Q2425">
        <f t="shared" si="37"/>
        <v>25501.095</v>
      </c>
      <c r="S2425" t="s">
        <v>5541</v>
      </c>
      <c r="AG2425" s="19">
        <v>43908</v>
      </c>
      <c r="AH2425" s="19">
        <v>44272</v>
      </c>
    </row>
    <row r="2426" spans="1:34">
      <c r="A2426">
        <v>2425</v>
      </c>
      <c r="B2426" t="s">
        <v>104</v>
      </c>
      <c r="C2426" t="s">
        <v>90</v>
      </c>
      <c r="D2426" t="s">
        <v>36</v>
      </c>
      <c r="E2426" t="s">
        <v>5542</v>
      </c>
      <c r="F2426" t="s">
        <v>5543</v>
      </c>
      <c r="G2426">
        <v>70</v>
      </c>
      <c r="H2426" t="s">
        <v>93</v>
      </c>
      <c r="J2426" s="15">
        <v>2320.66</v>
      </c>
      <c r="L2426" s="16" t="s">
        <v>6</v>
      </c>
      <c r="M2426" s="17">
        <v>43551</v>
      </c>
      <c r="N2426" s="18">
        <v>43551</v>
      </c>
      <c r="O2426">
        <v>28473</v>
      </c>
      <c r="P2426">
        <v>1</v>
      </c>
      <c r="Q2426">
        <f t="shared" si="37"/>
        <v>28473</v>
      </c>
      <c r="S2426" t="s">
        <v>5544</v>
      </c>
      <c r="AG2426" s="19">
        <v>43923</v>
      </c>
      <c r="AH2426" s="19">
        <v>44653</v>
      </c>
    </row>
    <row r="2427" spans="1:34">
      <c r="A2427">
        <v>2426</v>
      </c>
      <c r="B2427" t="s">
        <v>186</v>
      </c>
      <c r="C2427" t="s">
        <v>90</v>
      </c>
      <c r="D2427" t="s">
        <v>25</v>
      </c>
      <c r="E2427" t="s">
        <v>5545</v>
      </c>
      <c r="F2427" t="s">
        <v>5546</v>
      </c>
      <c r="G2427">
        <v>50</v>
      </c>
      <c r="H2427" t="s">
        <v>93</v>
      </c>
      <c r="J2427" s="15">
        <v>858</v>
      </c>
      <c r="L2427" s="16" t="s">
        <v>6</v>
      </c>
      <c r="M2427" s="17">
        <v>43550</v>
      </c>
      <c r="N2427" s="18">
        <v>43550</v>
      </c>
      <c r="O2427">
        <v>11297.94</v>
      </c>
      <c r="P2427">
        <v>1.5</v>
      </c>
      <c r="Q2427">
        <f t="shared" si="37"/>
        <v>16946.91</v>
      </c>
      <c r="S2427" t="s">
        <v>5547</v>
      </c>
      <c r="AG2427" s="19">
        <v>44281</v>
      </c>
      <c r="AH2427" s="19">
        <v>45377</v>
      </c>
    </row>
    <row r="2428" spans="1:34">
      <c r="A2428">
        <v>2427</v>
      </c>
      <c r="B2428" t="s">
        <v>158</v>
      </c>
      <c r="C2428" t="s">
        <v>90</v>
      </c>
      <c r="D2428" t="s">
        <v>46</v>
      </c>
      <c r="E2428" t="s">
        <v>5548</v>
      </c>
      <c r="F2428" t="s">
        <v>5549</v>
      </c>
      <c r="G2428">
        <v>40</v>
      </c>
      <c r="H2428" t="s">
        <v>93</v>
      </c>
      <c r="J2428" s="15">
        <v>6467</v>
      </c>
      <c r="L2428" s="16" t="s">
        <v>6</v>
      </c>
      <c r="M2428" s="17">
        <v>43549</v>
      </c>
      <c r="N2428" s="18">
        <v>43549</v>
      </c>
      <c r="O2428">
        <v>55037</v>
      </c>
      <c r="P2428">
        <v>1.2</v>
      </c>
      <c r="Q2428">
        <f t="shared" si="37"/>
        <v>66044.4</v>
      </c>
      <c r="S2428" t="s">
        <v>5550</v>
      </c>
      <c r="AG2428" s="19">
        <v>44256</v>
      </c>
      <c r="AH2428" s="19">
        <v>44986</v>
      </c>
    </row>
    <row r="2429" spans="1:34">
      <c r="A2429">
        <v>2428</v>
      </c>
      <c r="B2429" t="s">
        <v>112</v>
      </c>
      <c r="C2429" t="s">
        <v>90</v>
      </c>
      <c r="D2429" t="s">
        <v>46</v>
      </c>
      <c r="E2429" t="s">
        <v>5551</v>
      </c>
      <c r="F2429" t="s">
        <v>5552</v>
      </c>
      <c r="G2429">
        <v>50</v>
      </c>
      <c r="H2429" t="s">
        <v>93</v>
      </c>
      <c r="J2429" s="15">
        <v>375.84</v>
      </c>
      <c r="L2429" s="16" t="s">
        <v>6</v>
      </c>
      <c r="M2429" s="17">
        <v>43549</v>
      </c>
      <c r="N2429" s="18">
        <v>43549</v>
      </c>
      <c r="O2429">
        <v>22108</v>
      </c>
      <c r="P2429">
        <v>1.5</v>
      </c>
      <c r="Q2429">
        <f t="shared" si="37"/>
        <v>33162</v>
      </c>
      <c r="S2429" t="s">
        <v>5553</v>
      </c>
      <c r="AG2429" s="19">
        <v>44268</v>
      </c>
      <c r="AH2429" s="19">
        <v>44633</v>
      </c>
    </row>
    <row r="2430" spans="1:34">
      <c r="A2430">
        <v>2429</v>
      </c>
      <c r="B2430" t="s">
        <v>282</v>
      </c>
      <c r="C2430" t="s">
        <v>90</v>
      </c>
      <c r="D2430" t="s">
        <v>27</v>
      </c>
      <c r="E2430" t="s">
        <v>5554</v>
      </c>
      <c r="F2430" t="s">
        <v>5555</v>
      </c>
      <c r="G2430">
        <v>40</v>
      </c>
      <c r="H2430" t="s">
        <v>93</v>
      </c>
      <c r="J2430" s="15">
        <v>2458</v>
      </c>
      <c r="L2430" s="16" t="s">
        <v>6</v>
      </c>
      <c r="M2430" s="17">
        <v>43549</v>
      </c>
      <c r="N2430" s="18">
        <v>43549</v>
      </c>
      <c r="O2430">
        <v>15603</v>
      </c>
      <c r="P2430">
        <v>1.5</v>
      </c>
      <c r="Q2430">
        <f t="shared" si="37"/>
        <v>23404.5</v>
      </c>
      <c r="S2430" t="s">
        <v>5556</v>
      </c>
      <c r="AG2430" s="19">
        <v>43922</v>
      </c>
      <c r="AH2430" s="19">
        <v>44652</v>
      </c>
    </row>
    <row r="2431" spans="1:34">
      <c r="A2431">
        <v>2430</v>
      </c>
      <c r="B2431" t="s">
        <v>108</v>
      </c>
      <c r="C2431" t="s">
        <v>90</v>
      </c>
      <c r="D2431" t="s">
        <v>31</v>
      </c>
      <c r="E2431" t="s">
        <v>5557</v>
      </c>
      <c r="F2431" t="s">
        <v>5558</v>
      </c>
      <c r="G2431">
        <v>40</v>
      </c>
      <c r="H2431" t="s">
        <v>93</v>
      </c>
      <c r="J2431" s="15">
        <v>14500</v>
      </c>
      <c r="L2431" s="16" t="s">
        <v>6</v>
      </c>
      <c r="M2431" s="17">
        <v>43546</v>
      </c>
      <c r="N2431" s="18">
        <v>43546</v>
      </c>
      <c r="O2431">
        <v>131278</v>
      </c>
      <c r="P2431">
        <v>0.45</v>
      </c>
      <c r="Q2431">
        <f t="shared" si="37"/>
        <v>59075.1</v>
      </c>
      <c r="S2431" t="s">
        <v>710</v>
      </c>
      <c r="AG2431" s="19">
        <v>43573</v>
      </c>
      <c r="AH2431" s="19">
        <v>44304</v>
      </c>
    </row>
    <row r="2432" spans="1:34">
      <c r="A2432">
        <v>2431</v>
      </c>
      <c r="B2432" t="s">
        <v>89</v>
      </c>
      <c r="C2432" t="s">
        <v>90</v>
      </c>
      <c r="D2432" t="s">
        <v>16</v>
      </c>
      <c r="E2432" t="s">
        <v>5559</v>
      </c>
      <c r="F2432" t="s">
        <v>5560</v>
      </c>
      <c r="G2432">
        <v>40</v>
      </c>
      <c r="H2432" t="s">
        <v>98</v>
      </c>
      <c r="J2432" s="10" t="s">
        <v>149</v>
      </c>
      <c r="L2432" s="16" t="s">
        <v>6</v>
      </c>
      <c r="M2432" s="17">
        <v>43546</v>
      </c>
      <c r="N2432" s="18">
        <v>43546</v>
      </c>
      <c r="O2432">
        <v>1590</v>
      </c>
      <c r="P2432">
        <v>1</v>
      </c>
      <c r="Q2432">
        <f t="shared" si="37"/>
        <v>1590</v>
      </c>
      <c r="S2432" t="s">
        <v>4009</v>
      </c>
      <c r="AG2432" s="19">
        <v>43565</v>
      </c>
      <c r="AH2432" s="19">
        <v>44295</v>
      </c>
    </row>
    <row r="2433" spans="1:34">
      <c r="A2433">
        <v>2432</v>
      </c>
      <c r="B2433" t="s">
        <v>89</v>
      </c>
      <c r="C2433" t="s">
        <v>90</v>
      </c>
      <c r="D2433" t="s">
        <v>48</v>
      </c>
      <c r="E2433" t="s">
        <v>5561</v>
      </c>
      <c r="F2433" t="s">
        <v>816</v>
      </c>
      <c r="G2433">
        <v>40</v>
      </c>
      <c r="H2433" t="s">
        <v>98</v>
      </c>
      <c r="J2433" s="15">
        <v>367.11</v>
      </c>
      <c r="L2433" s="16" t="s">
        <v>6</v>
      </c>
      <c r="M2433" s="17">
        <v>43545</v>
      </c>
      <c r="N2433" s="18">
        <v>43545</v>
      </c>
      <c r="O2433">
        <v>12237</v>
      </c>
      <c r="P2433">
        <v>1</v>
      </c>
      <c r="Q2433">
        <f t="shared" si="37"/>
        <v>12237</v>
      </c>
      <c r="S2433" t="s">
        <v>1512</v>
      </c>
      <c r="AG2433" s="19">
        <v>44104</v>
      </c>
      <c r="AH2433" s="19">
        <v>44834</v>
      </c>
    </row>
    <row r="2434" spans="1:34">
      <c r="A2434">
        <v>2433</v>
      </c>
      <c r="B2434" t="s">
        <v>112</v>
      </c>
      <c r="C2434" t="s">
        <v>90</v>
      </c>
      <c r="D2434" t="s">
        <v>18</v>
      </c>
      <c r="E2434" t="s">
        <v>5562</v>
      </c>
      <c r="F2434" t="s">
        <v>5563</v>
      </c>
      <c r="G2434">
        <v>50</v>
      </c>
      <c r="H2434" t="s">
        <v>93</v>
      </c>
      <c r="J2434" s="15">
        <v>1353.09</v>
      </c>
      <c r="L2434" s="16" t="s">
        <v>6</v>
      </c>
      <c r="M2434" s="17">
        <v>43545</v>
      </c>
      <c r="N2434" s="18">
        <v>43545</v>
      </c>
      <c r="O2434">
        <v>130733</v>
      </c>
      <c r="P2434">
        <v>2</v>
      </c>
      <c r="Q2434">
        <f t="shared" si="37"/>
        <v>261466</v>
      </c>
      <c r="S2434" t="s">
        <v>5564</v>
      </c>
      <c r="AG2434" s="19">
        <v>43668</v>
      </c>
      <c r="AH2434" s="19">
        <v>44399</v>
      </c>
    </row>
    <row r="2435" spans="1:34">
      <c r="A2435">
        <v>2434</v>
      </c>
      <c r="B2435" t="s">
        <v>112</v>
      </c>
      <c r="C2435" t="s">
        <v>90</v>
      </c>
      <c r="D2435" t="s">
        <v>18</v>
      </c>
      <c r="E2435" t="s">
        <v>5565</v>
      </c>
      <c r="F2435" t="s">
        <v>4070</v>
      </c>
      <c r="G2435">
        <v>50</v>
      </c>
      <c r="H2435" t="s">
        <v>93</v>
      </c>
      <c r="J2435" s="15">
        <v>738.224</v>
      </c>
      <c r="L2435" s="16" t="s">
        <v>6</v>
      </c>
      <c r="M2435" s="17">
        <v>43545</v>
      </c>
      <c r="N2435" s="18">
        <v>43545</v>
      </c>
      <c r="O2435">
        <v>66509</v>
      </c>
      <c r="P2435">
        <v>1.5</v>
      </c>
      <c r="Q2435">
        <f t="shared" ref="Q2435:Q2498" si="38">O2435*P2435</f>
        <v>99763.5</v>
      </c>
      <c r="S2435" t="s">
        <v>5566</v>
      </c>
      <c r="AG2435" s="19">
        <v>43668</v>
      </c>
      <c r="AH2435" s="19">
        <v>44399</v>
      </c>
    </row>
    <row r="2436" spans="1:34">
      <c r="A2436">
        <v>2435</v>
      </c>
      <c r="B2436" t="s">
        <v>104</v>
      </c>
      <c r="C2436" t="s">
        <v>90</v>
      </c>
      <c r="D2436" t="s">
        <v>41</v>
      </c>
      <c r="E2436" t="s">
        <v>5567</v>
      </c>
      <c r="F2436" t="s">
        <v>5568</v>
      </c>
      <c r="G2436">
        <v>70</v>
      </c>
      <c r="H2436" t="s">
        <v>98</v>
      </c>
      <c r="J2436" s="15">
        <v>159.87</v>
      </c>
      <c r="L2436" s="16" t="s">
        <v>6</v>
      </c>
      <c r="M2436" s="17">
        <v>43544</v>
      </c>
      <c r="N2436" s="18">
        <v>43544</v>
      </c>
      <c r="O2436">
        <v>1582</v>
      </c>
      <c r="P2436">
        <v>2.5</v>
      </c>
      <c r="Q2436">
        <f t="shared" si="38"/>
        <v>3955</v>
      </c>
      <c r="S2436" t="s">
        <v>5569</v>
      </c>
      <c r="AG2436" s="19">
        <v>43921</v>
      </c>
      <c r="AH2436" s="19">
        <v>45016</v>
      </c>
    </row>
    <row r="2437" spans="1:34">
      <c r="A2437">
        <v>2436</v>
      </c>
      <c r="B2437" t="s">
        <v>154</v>
      </c>
      <c r="C2437" t="s">
        <v>90</v>
      </c>
      <c r="D2437" t="s">
        <v>41</v>
      </c>
      <c r="E2437" t="s">
        <v>5570</v>
      </c>
      <c r="F2437" t="s">
        <v>5571</v>
      </c>
      <c r="G2437">
        <v>40</v>
      </c>
      <c r="H2437" t="s">
        <v>98</v>
      </c>
      <c r="J2437" s="10" t="s">
        <v>149</v>
      </c>
      <c r="L2437" s="16" t="s">
        <v>6</v>
      </c>
      <c r="M2437" s="17">
        <v>43544</v>
      </c>
      <c r="N2437" s="18">
        <v>43544</v>
      </c>
      <c r="O2437">
        <v>866</v>
      </c>
      <c r="P2437">
        <v>1</v>
      </c>
      <c r="Q2437">
        <f t="shared" si="38"/>
        <v>866</v>
      </c>
      <c r="S2437" t="s">
        <v>5572</v>
      </c>
      <c r="AG2437" s="16"/>
      <c r="AH2437" s="16"/>
    </row>
    <row r="2438" spans="1:34">
      <c r="A2438">
        <v>2437</v>
      </c>
      <c r="B2438" t="s">
        <v>108</v>
      </c>
      <c r="C2438" t="s">
        <v>90</v>
      </c>
      <c r="D2438" t="s">
        <v>13</v>
      </c>
      <c r="E2438" t="s">
        <v>208</v>
      </c>
      <c r="F2438" t="s">
        <v>5573</v>
      </c>
      <c r="G2438">
        <v>40</v>
      </c>
      <c r="H2438" t="s">
        <v>198</v>
      </c>
      <c r="J2438" s="15">
        <v>1065</v>
      </c>
      <c r="L2438" s="16" t="s">
        <v>6</v>
      </c>
      <c r="M2438" s="17">
        <v>43544</v>
      </c>
      <c r="N2438" s="18">
        <v>43544</v>
      </c>
      <c r="O2438">
        <v>1570</v>
      </c>
      <c r="P2438">
        <v>1</v>
      </c>
      <c r="Q2438">
        <f t="shared" si="38"/>
        <v>1570</v>
      </c>
      <c r="S2438" t="s">
        <v>5574</v>
      </c>
      <c r="AG2438" s="19">
        <v>43668</v>
      </c>
      <c r="AH2438" s="19">
        <v>44399</v>
      </c>
    </row>
    <row r="2439" spans="1:34">
      <c r="A2439">
        <v>2438</v>
      </c>
      <c r="B2439" t="s">
        <v>104</v>
      </c>
      <c r="C2439" t="s">
        <v>90</v>
      </c>
      <c r="D2439" t="s">
        <v>34</v>
      </c>
      <c r="E2439" t="s">
        <v>526</v>
      </c>
      <c r="F2439" t="s">
        <v>5575</v>
      </c>
      <c r="G2439">
        <v>70</v>
      </c>
      <c r="H2439" t="s">
        <v>93</v>
      </c>
      <c r="J2439" s="15">
        <v>16193</v>
      </c>
      <c r="L2439" s="16" t="s">
        <v>6</v>
      </c>
      <c r="M2439" s="17">
        <v>43544</v>
      </c>
      <c r="N2439" s="18">
        <v>43544</v>
      </c>
      <c r="O2439">
        <v>42168</v>
      </c>
      <c r="P2439">
        <v>3.5</v>
      </c>
      <c r="Q2439">
        <f t="shared" si="38"/>
        <v>147588</v>
      </c>
      <c r="S2439" t="s">
        <v>2920</v>
      </c>
      <c r="AG2439" s="19">
        <v>44275</v>
      </c>
      <c r="AH2439" s="19">
        <v>45370</v>
      </c>
    </row>
    <row r="2440" spans="1:34">
      <c r="A2440">
        <v>2439</v>
      </c>
      <c r="B2440" t="s">
        <v>412</v>
      </c>
      <c r="C2440" t="s">
        <v>90</v>
      </c>
      <c r="D2440" t="s">
        <v>44</v>
      </c>
      <c r="E2440" t="s">
        <v>5576</v>
      </c>
      <c r="F2440" t="s">
        <v>5577</v>
      </c>
      <c r="G2440">
        <v>40</v>
      </c>
      <c r="H2440" t="s">
        <v>98</v>
      </c>
      <c r="J2440" s="15">
        <v>2477.3421</v>
      </c>
      <c r="L2440" s="16" t="s">
        <v>6</v>
      </c>
      <c r="M2440" s="17">
        <v>43544</v>
      </c>
      <c r="N2440" s="18">
        <v>43544</v>
      </c>
      <c r="O2440">
        <v>125713</v>
      </c>
      <c r="P2440">
        <v>0</v>
      </c>
      <c r="Q2440">
        <f t="shared" si="38"/>
        <v>0</v>
      </c>
      <c r="S2440" t="s">
        <v>5578</v>
      </c>
      <c r="AG2440" s="19">
        <v>43613</v>
      </c>
      <c r="AH2440" s="19">
        <v>44343</v>
      </c>
    </row>
    <row r="2441" spans="1:34">
      <c r="A2441">
        <v>2440</v>
      </c>
      <c r="B2441" t="s">
        <v>89</v>
      </c>
      <c r="C2441" t="s">
        <v>90</v>
      </c>
      <c r="D2441" t="s">
        <v>31</v>
      </c>
      <c r="E2441" t="s">
        <v>5579</v>
      </c>
      <c r="F2441" t="s">
        <v>5580</v>
      </c>
      <c r="G2441">
        <v>40</v>
      </c>
      <c r="H2441" t="s">
        <v>243</v>
      </c>
      <c r="J2441" s="15">
        <v>260</v>
      </c>
      <c r="L2441" s="16" t="s">
        <v>6</v>
      </c>
      <c r="M2441" s="17">
        <v>43544</v>
      </c>
      <c r="N2441" s="18">
        <v>43544</v>
      </c>
      <c r="O2441">
        <v>6666</v>
      </c>
      <c r="P2441">
        <v>1</v>
      </c>
      <c r="Q2441">
        <f t="shared" si="38"/>
        <v>6666</v>
      </c>
      <c r="S2441" t="s">
        <v>5581</v>
      </c>
      <c r="AG2441" s="19">
        <v>43584</v>
      </c>
      <c r="AH2441" s="19">
        <v>44315</v>
      </c>
    </row>
    <row r="2442" spans="1:34">
      <c r="A2442">
        <v>2441</v>
      </c>
      <c r="B2442" t="s">
        <v>104</v>
      </c>
      <c r="C2442" t="s">
        <v>90</v>
      </c>
      <c r="D2442" t="s">
        <v>34</v>
      </c>
      <c r="E2442" t="s">
        <v>526</v>
      </c>
      <c r="F2442" t="s">
        <v>5582</v>
      </c>
      <c r="G2442">
        <v>70</v>
      </c>
      <c r="H2442" t="s">
        <v>93</v>
      </c>
      <c r="J2442" s="15">
        <v>18989</v>
      </c>
      <c r="L2442" s="16" t="s">
        <v>6</v>
      </c>
      <c r="M2442" s="17">
        <v>43544</v>
      </c>
      <c r="N2442" s="18">
        <v>43544</v>
      </c>
      <c r="O2442">
        <v>27108</v>
      </c>
      <c r="P2442">
        <v>3.5</v>
      </c>
      <c r="Q2442">
        <f t="shared" si="38"/>
        <v>94878</v>
      </c>
      <c r="S2442" t="s">
        <v>5583</v>
      </c>
      <c r="AG2442" s="19">
        <v>44275</v>
      </c>
      <c r="AH2442" s="19">
        <v>45370</v>
      </c>
    </row>
    <row r="2443" spans="1:34">
      <c r="A2443">
        <v>2442</v>
      </c>
      <c r="B2443" t="s">
        <v>104</v>
      </c>
      <c r="C2443" t="s">
        <v>90</v>
      </c>
      <c r="D2443" t="s">
        <v>34</v>
      </c>
      <c r="E2443" t="s">
        <v>526</v>
      </c>
      <c r="F2443" t="s">
        <v>5584</v>
      </c>
      <c r="G2443">
        <v>70</v>
      </c>
      <c r="H2443" t="s">
        <v>93</v>
      </c>
      <c r="J2443" s="15">
        <v>32635</v>
      </c>
      <c r="L2443" s="16" t="s">
        <v>6</v>
      </c>
      <c r="M2443" s="17">
        <v>43544</v>
      </c>
      <c r="N2443" s="18">
        <v>43544</v>
      </c>
      <c r="O2443">
        <v>72522</v>
      </c>
      <c r="P2443">
        <v>3</v>
      </c>
      <c r="Q2443">
        <f t="shared" si="38"/>
        <v>217566</v>
      </c>
      <c r="S2443" t="s">
        <v>5583</v>
      </c>
      <c r="AG2443" s="19">
        <v>44275</v>
      </c>
      <c r="AH2443" s="19">
        <v>45370</v>
      </c>
    </row>
    <row r="2444" spans="1:34">
      <c r="A2444">
        <v>2443</v>
      </c>
      <c r="B2444" t="s">
        <v>104</v>
      </c>
      <c r="C2444" t="s">
        <v>90</v>
      </c>
      <c r="D2444" t="s">
        <v>34</v>
      </c>
      <c r="E2444" t="s">
        <v>526</v>
      </c>
      <c r="F2444" t="s">
        <v>5585</v>
      </c>
      <c r="G2444">
        <v>70</v>
      </c>
      <c r="H2444" t="s">
        <v>93</v>
      </c>
      <c r="J2444" s="15">
        <v>39326</v>
      </c>
      <c r="L2444" s="16" t="s">
        <v>6</v>
      </c>
      <c r="M2444" s="17">
        <v>43544</v>
      </c>
      <c r="N2444" s="18">
        <v>43544</v>
      </c>
      <c r="O2444">
        <v>87390</v>
      </c>
      <c r="P2444">
        <v>3</v>
      </c>
      <c r="Q2444">
        <f t="shared" si="38"/>
        <v>262170</v>
      </c>
      <c r="S2444" t="s">
        <v>5583</v>
      </c>
      <c r="AG2444" s="19">
        <v>44275</v>
      </c>
      <c r="AH2444" s="19">
        <v>45370</v>
      </c>
    </row>
    <row r="2445" spans="1:34">
      <c r="A2445">
        <v>2444</v>
      </c>
      <c r="B2445" t="s">
        <v>104</v>
      </c>
      <c r="C2445" t="s">
        <v>90</v>
      </c>
      <c r="D2445" t="s">
        <v>34</v>
      </c>
      <c r="E2445" t="s">
        <v>526</v>
      </c>
      <c r="F2445" t="s">
        <v>5586</v>
      </c>
      <c r="G2445">
        <v>70</v>
      </c>
      <c r="H2445" t="s">
        <v>93</v>
      </c>
      <c r="J2445" s="15">
        <v>6515</v>
      </c>
      <c r="L2445" s="16" t="s">
        <v>6</v>
      </c>
      <c r="M2445" s="17">
        <v>43544</v>
      </c>
      <c r="N2445" s="18">
        <v>43544</v>
      </c>
      <c r="O2445">
        <v>16965</v>
      </c>
      <c r="P2445">
        <v>3.5</v>
      </c>
      <c r="Q2445">
        <f t="shared" si="38"/>
        <v>59377.5</v>
      </c>
      <c r="S2445" t="s">
        <v>5583</v>
      </c>
      <c r="AG2445" s="19">
        <v>44275</v>
      </c>
      <c r="AH2445" s="19">
        <v>45370</v>
      </c>
    </row>
    <row r="2446" spans="1:34">
      <c r="A2446">
        <v>2445</v>
      </c>
      <c r="B2446" t="s">
        <v>104</v>
      </c>
      <c r="C2446" t="s">
        <v>90</v>
      </c>
      <c r="D2446" t="s">
        <v>31</v>
      </c>
      <c r="E2446" t="s">
        <v>5587</v>
      </c>
      <c r="F2446" t="s">
        <v>712</v>
      </c>
      <c r="G2446">
        <v>70</v>
      </c>
      <c r="H2446" t="s">
        <v>93</v>
      </c>
      <c r="J2446" s="15">
        <v>9061</v>
      </c>
      <c r="L2446" s="16" t="s">
        <v>6</v>
      </c>
      <c r="M2446" s="17">
        <v>43544</v>
      </c>
      <c r="N2446" s="18">
        <v>43544</v>
      </c>
      <c r="O2446">
        <v>43147</v>
      </c>
      <c r="P2446">
        <v>1.5</v>
      </c>
      <c r="Q2446">
        <f t="shared" si="38"/>
        <v>64720.5</v>
      </c>
      <c r="S2446" t="s">
        <v>5588</v>
      </c>
      <c r="AG2446" s="19">
        <v>43591</v>
      </c>
      <c r="AH2446" s="19">
        <v>44322</v>
      </c>
    </row>
    <row r="2447" spans="1:34">
      <c r="A2447">
        <v>2446</v>
      </c>
      <c r="B2447" t="s">
        <v>104</v>
      </c>
      <c r="C2447" t="s">
        <v>90</v>
      </c>
      <c r="D2447" t="s">
        <v>34</v>
      </c>
      <c r="E2447" t="s">
        <v>526</v>
      </c>
      <c r="F2447" t="s">
        <v>5589</v>
      </c>
      <c r="G2447">
        <v>70</v>
      </c>
      <c r="H2447" t="s">
        <v>93</v>
      </c>
      <c r="J2447" s="15">
        <v>5985</v>
      </c>
      <c r="L2447" s="16" t="s">
        <v>6</v>
      </c>
      <c r="M2447" s="17">
        <v>43544</v>
      </c>
      <c r="N2447" s="18">
        <v>43544</v>
      </c>
      <c r="O2447">
        <v>15587</v>
      </c>
      <c r="P2447">
        <v>3.5</v>
      </c>
      <c r="Q2447">
        <f t="shared" si="38"/>
        <v>54554.5</v>
      </c>
      <c r="S2447" t="s">
        <v>5583</v>
      </c>
      <c r="AG2447" s="19">
        <v>44275</v>
      </c>
      <c r="AH2447" s="19">
        <v>45370</v>
      </c>
    </row>
    <row r="2448" spans="1:34">
      <c r="A2448">
        <v>2447</v>
      </c>
      <c r="B2448" t="s">
        <v>104</v>
      </c>
      <c r="C2448" t="s">
        <v>90</v>
      </c>
      <c r="D2448" t="s">
        <v>31</v>
      </c>
      <c r="E2448" t="s">
        <v>5590</v>
      </c>
      <c r="F2448" t="s">
        <v>712</v>
      </c>
      <c r="G2448">
        <v>70</v>
      </c>
      <c r="H2448" t="s">
        <v>93</v>
      </c>
      <c r="J2448" s="15">
        <v>15169.44</v>
      </c>
      <c r="L2448" s="16" t="s">
        <v>6</v>
      </c>
      <c r="M2448" s="17">
        <v>43544</v>
      </c>
      <c r="N2448" s="18">
        <v>43544</v>
      </c>
      <c r="O2448">
        <v>77792</v>
      </c>
      <c r="P2448">
        <v>1.5</v>
      </c>
      <c r="Q2448">
        <f t="shared" si="38"/>
        <v>116688</v>
      </c>
      <c r="S2448" t="s">
        <v>5591</v>
      </c>
      <c r="AG2448" s="19">
        <v>43591</v>
      </c>
      <c r="AH2448" s="19">
        <v>44322</v>
      </c>
    </row>
    <row r="2449" spans="1:34">
      <c r="A2449">
        <v>2448</v>
      </c>
      <c r="B2449" t="s">
        <v>104</v>
      </c>
      <c r="C2449" t="s">
        <v>90</v>
      </c>
      <c r="D2449" t="s">
        <v>31</v>
      </c>
      <c r="E2449" t="s">
        <v>5592</v>
      </c>
      <c r="F2449" t="s">
        <v>5593</v>
      </c>
      <c r="G2449">
        <v>70</v>
      </c>
      <c r="H2449" t="s">
        <v>93</v>
      </c>
      <c r="J2449" s="15">
        <v>13559</v>
      </c>
      <c r="L2449" s="16" t="s">
        <v>6</v>
      </c>
      <c r="M2449" s="17">
        <v>43544</v>
      </c>
      <c r="N2449" s="18">
        <v>43544</v>
      </c>
      <c r="O2449">
        <v>62340</v>
      </c>
      <c r="P2449">
        <v>2</v>
      </c>
      <c r="Q2449">
        <f t="shared" si="38"/>
        <v>124680</v>
      </c>
      <c r="S2449" t="s">
        <v>5591</v>
      </c>
      <c r="AG2449" s="19">
        <v>43554</v>
      </c>
      <c r="AH2449" s="19">
        <v>44561</v>
      </c>
    </row>
    <row r="2450" spans="1:34">
      <c r="A2450">
        <v>2449</v>
      </c>
      <c r="B2450" t="s">
        <v>112</v>
      </c>
      <c r="C2450" t="s">
        <v>90</v>
      </c>
      <c r="D2450" t="s">
        <v>15</v>
      </c>
      <c r="E2450" t="s">
        <v>5594</v>
      </c>
      <c r="F2450" t="s">
        <v>519</v>
      </c>
      <c r="G2450">
        <v>50</v>
      </c>
      <c r="H2450" t="s">
        <v>93</v>
      </c>
      <c r="J2450" s="15">
        <v>380</v>
      </c>
      <c r="L2450" s="16" t="s">
        <v>6</v>
      </c>
      <c r="M2450" s="17">
        <v>43543</v>
      </c>
      <c r="N2450" s="18">
        <v>43543</v>
      </c>
      <c r="O2450">
        <v>10113.8</v>
      </c>
      <c r="P2450">
        <v>1.5</v>
      </c>
      <c r="Q2450">
        <f t="shared" si="38"/>
        <v>15170.7</v>
      </c>
      <c r="S2450" t="s">
        <v>5595</v>
      </c>
      <c r="AG2450" s="19">
        <v>43641</v>
      </c>
      <c r="AH2450" s="19">
        <v>44372</v>
      </c>
    </row>
    <row r="2451" spans="1:34">
      <c r="A2451">
        <v>2450</v>
      </c>
      <c r="B2451" t="s">
        <v>112</v>
      </c>
      <c r="C2451" t="s">
        <v>90</v>
      </c>
      <c r="D2451" t="s">
        <v>15</v>
      </c>
      <c r="E2451" t="s">
        <v>5596</v>
      </c>
      <c r="F2451" t="s">
        <v>5597</v>
      </c>
      <c r="G2451">
        <v>50</v>
      </c>
      <c r="H2451" t="s">
        <v>93</v>
      </c>
      <c r="J2451" s="15">
        <v>715</v>
      </c>
      <c r="L2451" s="16" t="s">
        <v>6</v>
      </c>
      <c r="M2451" s="17">
        <v>43543</v>
      </c>
      <c r="N2451" s="18">
        <v>43543</v>
      </c>
      <c r="O2451">
        <v>18694.54</v>
      </c>
      <c r="P2451">
        <v>1.5</v>
      </c>
      <c r="Q2451">
        <f t="shared" si="38"/>
        <v>28041.81</v>
      </c>
      <c r="S2451" t="s">
        <v>5598</v>
      </c>
      <c r="AG2451" s="19">
        <v>43641</v>
      </c>
      <c r="AH2451" s="19">
        <v>44372</v>
      </c>
    </row>
    <row r="2452" spans="1:34">
      <c r="A2452">
        <v>2451</v>
      </c>
      <c r="B2452" t="s">
        <v>1899</v>
      </c>
      <c r="C2452" t="s">
        <v>90</v>
      </c>
      <c r="D2452" t="s">
        <v>15</v>
      </c>
      <c r="E2452" t="s">
        <v>5599</v>
      </c>
      <c r="F2452" t="s">
        <v>5600</v>
      </c>
      <c r="G2452">
        <v>40</v>
      </c>
      <c r="H2452" t="s">
        <v>98</v>
      </c>
      <c r="J2452" s="15">
        <v>63787.5402</v>
      </c>
      <c r="L2452" s="16" t="s">
        <v>6</v>
      </c>
      <c r="M2452" s="17">
        <v>43543</v>
      </c>
      <c r="N2452" s="18">
        <v>43543</v>
      </c>
      <c r="O2452">
        <v>281661.88</v>
      </c>
      <c r="P2452">
        <v>0</v>
      </c>
      <c r="Q2452">
        <f t="shared" si="38"/>
        <v>0</v>
      </c>
      <c r="S2452" t="s">
        <v>1902</v>
      </c>
      <c r="AG2452" s="19">
        <v>43641</v>
      </c>
      <c r="AH2452" s="19">
        <v>44372</v>
      </c>
    </row>
    <row r="2453" spans="1:34">
      <c r="A2453">
        <v>2452</v>
      </c>
      <c r="B2453" t="s">
        <v>104</v>
      </c>
      <c r="C2453" t="s">
        <v>90</v>
      </c>
      <c r="D2453" t="s">
        <v>20</v>
      </c>
      <c r="E2453" t="s">
        <v>5601</v>
      </c>
      <c r="F2453" t="s">
        <v>5602</v>
      </c>
      <c r="G2453">
        <v>70</v>
      </c>
      <c r="H2453" t="s">
        <v>93</v>
      </c>
      <c r="J2453" s="15">
        <v>16571</v>
      </c>
      <c r="L2453" s="16" t="s">
        <v>6</v>
      </c>
      <c r="M2453" s="17">
        <v>43542</v>
      </c>
      <c r="N2453" s="18">
        <v>43542</v>
      </c>
      <c r="O2453">
        <v>46603</v>
      </c>
      <c r="P2453">
        <v>2.5</v>
      </c>
      <c r="Q2453">
        <f t="shared" si="38"/>
        <v>116507.5</v>
      </c>
      <c r="S2453" t="s">
        <v>5603</v>
      </c>
      <c r="AG2453" s="19">
        <v>43997</v>
      </c>
      <c r="AH2453" s="19">
        <v>45091</v>
      </c>
    </row>
    <row r="2454" spans="1:34">
      <c r="A2454">
        <v>2453</v>
      </c>
      <c r="B2454" t="s">
        <v>89</v>
      </c>
      <c r="C2454" t="s">
        <v>90</v>
      </c>
      <c r="D2454" t="s">
        <v>15</v>
      </c>
      <c r="E2454" t="s">
        <v>5604</v>
      </c>
      <c r="F2454" t="s">
        <v>5605</v>
      </c>
      <c r="G2454">
        <v>40</v>
      </c>
      <c r="H2454" t="s">
        <v>98</v>
      </c>
      <c r="J2454" s="15">
        <v>5812.7374</v>
      </c>
      <c r="L2454" s="16" t="s">
        <v>6</v>
      </c>
      <c r="M2454" s="17">
        <v>43542</v>
      </c>
      <c r="N2454" s="18">
        <v>43542</v>
      </c>
      <c r="O2454">
        <v>27363.98</v>
      </c>
      <c r="P2454">
        <v>0</v>
      </c>
      <c r="Q2454">
        <f t="shared" si="38"/>
        <v>0</v>
      </c>
      <c r="S2454" t="s">
        <v>4863</v>
      </c>
      <c r="AG2454" s="19">
        <v>43640</v>
      </c>
      <c r="AH2454" s="19">
        <v>44370</v>
      </c>
    </row>
    <row r="2455" spans="1:34">
      <c r="A2455">
        <v>2454</v>
      </c>
      <c r="B2455" t="s">
        <v>112</v>
      </c>
      <c r="C2455" t="s">
        <v>90</v>
      </c>
      <c r="D2455" t="s">
        <v>45</v>
      </c>
      <c r="E2455" t="s">
        <v>5606</v>
      </c>
      <c r="F2455" t="s">
        <v>5607</v>
      </c>
      <c r="G2455">
        <v>50</v>
      </c>
      <c r="H2455" t="s">
        <v>93</v>
      </c>
      <c r="J2455" s="15">
        <v>1222.3027</v>
      </c>
      <c r="L2455" s="16" t="s">
        <v>6</v>
      </c>
      <c r="M2455" s="17">
        <v>43542</v>
      </c>
      <c r="N2455" s="18">
        <v>43542</v>
      </c>
      <c r="O2455">
        <v>77238.67</v>
      </c>
      <c r="P2455">
        <v>1.5</v>
      </c>
      <c r="Q2455">
        <f t="shared" si="38"/>
        <v>115858.005</v>
      </c>
      <c r="S2455" t="s">
        <v>5608</v>
      </c>
      <c r="AG2455" s="19">
        <v>43641</v>
      </c>
      <c r="AH2455" s="19">
        <v>44372</v>
      </c>
    </row>
    <row r="2456" spans="1:34">
      <c r="A2456">
        <v>2455</v>
      </c>
      <c r="B2456" t="s">
        <v>104</v>
      </c>
      <c r="C2456" t="s">
        <v>90</v>
      </c>
      <c r="D2456" t="s">
        <v>42</v>
      </c>
      <c r="E2456" t="s">
        <v>5609</v>
      </c>
      <c r="F2456" t="s">
        <v>5610</v>
      </c>
      <c r="G2456">
        <v>70</v>
      </c>
      <c r="H2456" t="s">
        <v>98</v>
      </c>
      <c r="J2456" s="10" t="s">
        <v>149</v>
      </c>
      <c r="L2456" s="16" t="s">
        <v>6</v>
      </c>
      <c r="M2456" s="17">
        <v>43542</v>
      </c>
      <c r="N2456" s="18">
        <v>43542</v>
      </c>
      <c r="O2456">
        <v>41.5</v>
      </c>
      <c r="P2456">
        <v>3</v>
      </c>
      <c r="Q2456">
        <f t="shared" si="38"/>
        <v>124.5</v>
      </c>
      <c r="S2456" t="s">
        <v>5611</v>
      </c>
      <c r="AG2456" s="16"/>
      <c r="AH2456" s="16"/>
    </row>
    <row r="2457" spans="1:34">
      <c r="A2457">
        <v>2456</v>
      </c>
      <c r="B2457" t="s">
        <v>104</v>
      </c>
      <c r="C2457" t="s">
        <v>90</v>
      </c>
      <c r="D2457" t="s">
        <v>31</v>
      </c>
      <c r="E2457" t="s">
        <v>5612</v>
      </c>
      <c r="F2457" t="s">
        <v>5613</v>
      </c>
      <c r="G2457">
        <v>70</v>
      </c>
      <c r="H2457" t="s">
        <v>93</v>
      </c>
      <c r="J2457" s="15">
        <v>7950</v>
      </c>
      <c r="L2457" s="16" t="s">
        <v>6</v>
      </c>
      <c r="M2457" s="17">
        <v>43542</v>
      </c>
      <c r="N2457" s="18">
        <v>43542</v>
      </c>
      <c r="O2457">
        <v>40589</v>
      </c>
      <c r="P2457">
        <v>1.5</v>
      </c>
      <c r="Q2457">
        <f t="shared" si="38"/>
        <v>60883.5</v>
      </c>
      <c r="S2457" t="s">
        <v>2492</v>
      </c>
      <c r="AG2457" s="19">
        <v>43573</v>
      </c>
      <c r="AH2457" s="19">
        <v>44304</v>
      </c>
    </row>
    <row r="2458" spans="1:34">
      <c r="A2458">
        <v>2457</v>
      </c>
      <c r="B2458" t="s">
        <v>104</v>
      </c>
      <c r="C2458" t="s">
        <v>90</v>
      </c>
      <c r="D2458" t="s">
        <v>31</v>
      </c>
      <c r="E2458" t="s">
        <v>5614</v>
      </c>
      <c r="F2458" t="s">
        <v>5615</v>
      </c>
      <c r="G2458">
        <v>70</v>
      </c>
      <c r="H2458" t="s">
        <v>93</v>
      </c>
      <c r="J2458" s="15">
        <v>13180</v>
      </c>
      <c r="L2458" s="16" t="s">
        <v>6</v>
      </c>
      <c r="M2458" s="17">
        <v>43542</v>
      </c>
      <c r="N2458" s="18">
        <v>43542</v>
      </c>
      <c r="O2458">
        <v>62758</v>
      </c>
      <c r="P2458">
        <v>2</v>
      </c>
      <c r="Q2458">
        <f t="shared" si="38"/>
        <v>125516</v>
      </c>
      <c r="S2458" t="s">
        <v>5616</v>
      </c>
      <c r="AG2458" s="19">
        <v>43591</v>
      </c>
      <c r="AH2458" s="19">
        <v>44322</v>
      </c>
    </row>
    <row r="2459" spans="1:34">
      <c r="A2459">
        <v>2458</v>
      </c>
      <c r="B2459" t="s">
        <v>104</v>
      </c>
      <c r="C2459" t="s">
        <v>90</v>
      </c>
      <c r="D2459" t="s">
        <v>34</v>
      </c>
      <c r="E2459" t="s">
        <v>526</v>
      </c>
      <c r="F2459" t="s">
        <v>5617</v>
      </c>
      <c r="G2459">
        <v>70</v>
      </c>
      <c r="H2459" t="s">
        <v>93</v>
      </c>
      <c r="J2459" s="15">
        <v>29255</v>
      </c>
      <c r="L2459" s="16" t="s">
        <v>6</v>
      </c>
      <c r="M2459" s="17">
        <v>43542</v>
      </c>
      <c r="N2459" s="18">
        <v>43542</v>
      </c>
      <c r="O2459">
        <v>65011</v>
      </c>
      <c r="P2459">
        <v>3</v>
      </c>
      <c r="Q2459">
        <f t="shared" si="38"/>
        <v>195033</v>
      </c>
      <c r="S2459" t="s">
        <v>2920</v>
      </c>
      <c r="AG2459" s="19">
        <v>44273</v>
      </c>
      <c r="AH2459" s="19">
        <v>45368</v>
      </c>
    </row>
    <row r="2460" spans="1:34">
      <c r="A2460">
        <v>2459</v>
      </c>
      <c r="B2460" t="s">
        <v>89</v>
      </c>
      <c r="C2460" t="s">
        <v>90</v>
      </c>
      <c r="D2460" t="s">
        <v>21</v>
      </c>
      <c r="E2460" t="s">
        <v>5618</v>
      </c>
      <c r="F2460" t="s">
        <v>5619</v>
      </c>
      <c r="G2460">
        <v>40</v>
      </c>
      <c r="H2460" t="s">
        <v>98</v>
      </c>
      <c r="J2460" s="15">
        <v>19.38</v>
      </c>
      <c r="L2460" s="16" t="s">
        <v>6</v>
      </c>
      <c r="M2460" s="17">
        <v>43542</v>
      </c>
      <c r="N2460" s="18">
        <v>43542</v>
      </c>
      <c r="O2460">
        <v>1090</v>
      </c>
      <c r="P2460">
        <v>0</v>
      </c>
      <c r="Q2460">
        <f t="shared" si="38"/>
        <v>0</v>
      </c>
      <c r="S2460" t="s">
        <v>1159</v>
      </c>
      <c r="AG2460" s="19">
        <v>43939</v>
      </c>
      <c r="AH2460" s="19">
        <v>45034</v>
      </c>
    </row>
    <row r="2461" spans="1:34">
      <c r="A2461">
        <v>2460</v>
      </c>
      <c r="B2461" t="s">
        <v>108</v>
      </c>
      <c r="C2461" t="s">
        <v>90</v>
      </c>
      <c r="D2461" t="s">
        <v>51</v>
      </c>
      <c r="E2461" t="s">
        <v>5620</v>
      </c>
      <c r="F2461" t="s">
        <v>5621</v>
      </c>
      <c r="G2461">
        <v>40</v>
      </c>
      <c r="H2461" t="s">
        <v>93</v>
      </c>
      <c r="J2461" s="15">
        <v>545.34</v>
      </c>
      <c r="L2461" s="16" t="s">
        <v>6</v>
      </c>
      <c r="M2461" s="17">
        <v>43540</v>
      </c>
      <c r="N2461" s="18">
        <v>43540</v>
      </c>
      <c r="O2461">
        <v>7271.17</v>
      </c>
      <c r="P2461">
        <v>1.49</v>
      </c>
      <c r="Q2461">
        <f t="shared" si="38"/>
        <v>10834.0433</v>
      </c>
      <c r="S2461" t="s">
        <v>5622</v>
      </c>
      <c r="AG2461" s="19">
        <v>44116</v>
      </c>
      <c r="AH2461" s="19">
        <v>44846</v>
      </c>
    </row>
    <row r="2462" spans="1:34">
      <c r="A2462">
        <v>2461</v>
      </c>
      <c r="B2462" t="s">
        <v>412</v>
      </c>
      <c r="C2462" t="s">
        <v>90</v>
      </c>
      <c r="D2462" t="s">
        <v>14</v>
      </c>
      <c r="E2462" t="s">
        <v>5623</v>
      </c>
      <c r="F2462" t="s">
        <v>5624</v>
      </c>
      <c r="G2462">
        <v>40</v>
      </c>
      <c r="H2462" t="s">
        <v>98</v>
      </c>
      <c r="J2462" s="15">
        <v>208.11</v>
      </c>
      <c r="L2462" s="16" t="s">
        <v>6</v>
      </c>
      <c r="M2462" s="17">
        <v>43539</v>
      </c>
      <c r="N2462" s="18">
        <v>43539</v>
      </c>
      <c r="O2462">
        <v>3468.5</v>
      </c>
      <c r="P2462">
        <v>0</v>
      </c>
      <c r="Q2462">
        <f t="shared" si="38"/>
        <v>0</v>
      </c>
      <c r="S2462" t="s">
        <v>5625</v>
      </c>
      <c r="AG2462" s="19">
        <v>44270</v>
      </c>
      <c r="AH2462" s="19">
        <v>45000</v>
      </c>
    </row>
    <row r="2463" spans="1:34">
      <c r="A2463">
        <v>2462</v>
      </c>
      <c r="B2463" t="s">
        <v>412</v>
      </c>
      <c r="C2463" t="s">
        <v>90</v>
      </c>
      <c r="D2463" t="s">
        <v>14</v>
      </c>
      <c r="E2463" t="s">
        <v>5626</v>
      </c>
      <c r="F2463" t="s">
        <v>5627</v>
      </c>
      <c r="G2463">
        <v>40</v>
      </c>
      <c r="H2463" t="s">
        <v>98</v>
      </c>
      <c r="J2463" s="15">
        <v>259.98</v>
      </c>
      <c r="L2463" s="16" t="s">
        <v>6</v>
      </c>
      <c r="M2463" s="17">
        <v>43539</v>
      </c>
      <c r="N2463" s="18">
        <v>43539</v>
      </c>
      <c r="O2463">
        <v>4333</v>
      </c>
      <c r="P2463">
        <v>0</v>
      </c>
      <c r="Q2463">
        <f t="shared" si="38"/>
        <v>0</v>
      </c>
      <c r="S2463" t="s">
        <v>5628</v>
      </c>
      <c r="AG2463" s="19">
        <v>44270</v>
      </c>
      <c r="AH2463" s="19">
        <v>45000</v>
      </c>
    </row>
    <row r="2464" spans="1:34">
      <c r="A2464">
        <v>2463</v>
      </c>
      <c r="B2464" t="s">
        <v>89</v>
      </c>
      <c r="C2464" t="s">
        <v>90</v>
      </c>
      <c r="D2464" t="s">
        <v>26</v>
      </c>
      <c r="E2464" t="s">
        <v>5629</v>
      </c>
      <c r="F2464" t="s">
        <v>5630</v>
      </c>
      <c r="G2464">
        <v>40</v>
      </c>
      <c r="H2464" t="s">
        <v>98</v>
      </c>
      <c r="J2464" s="15">
        <v>775.125</v>
      </c>
      <c r="L2464" s="16" t="s">
        <v>6</v>
      </c>
      <c r="M2464" s="17">
        <v>43539</v>
      </c>
      <c r="N2464" s="18">
        <v>43539</v>
      </c>
      <c r="O2464">
        <v>19497</v>
      </c>
      <c r="P2464">
        <v>1</v>
      </c>
      <c r="Q2464">
        <f t="shared" si="38"/>
        <v>19497</v>
      </c>
      <c r="S2464" t="s">
        <v>1165</v>
      </c>
      <c r="AG2464" s="19">
        <v>43769</v>
      </c>
      <c r="AH2464" s="19">
        <v>44500</v>
      </c>
    </row>
    <row r="2465" spans="1:34">
      <c r="A2465">
        <v>2464</v>
      </c>
      <c r="B2465" t="s">
        <v>89</v>
      </c>
      <c r="C2465" t="s">
        <v>90</v>
      </c>
      <c r="D2465" t="s">
        <v>26</v>
      </c>
      <c r="E2465" t="s">
        <v>5631</v>
      </c>
      <c r="F2465" t="s">
        <v>5630</v>
      </c>
      <c r="G2465">
        <v>40</v>
      </c>
      <c r="H2465" t="s">
        <v>98</v>
      </c>
      <c r="J2465" s="15">
        <v>3365.765</v>
      </c>
      <c r="L2465" s="16" t="s">
        <v>6</v>
      </c>
      <c r="M2465" s="17">
        <v>43539</v>
      </c>
      <c r="N2465" s="18">
        <v>43539</v>
      </c>
      <c r="O2465">
        <v>84676</v>
      </c>
      <c r="P2465">
        <v>1.5</v>
      </c>
      <c r="Q2465">
        <f t="shared" si="38"/>
        <v>127014</v>
      </c>
      <c r="S2465" t="s">
        <v>1165</v>
      </c>
      <c r="AG2465" s="19">
        <v>43769</v>
      </c>
      <c r="AH2465" s="19">
        <v>44500</v>
      </c>
    </row>
    <row r="2466" spans="1:34">
      <c r="A2466">
        <v>2465</v>
      </c>
      <c r="B2466" t="s">
        <v>154</v>
      </c>
      <c r="C2466" t="s">
        <v>90</v>
      </c>
      <c r="D2466" t="s">
        <v>34</v>
      </c>
      <c r="E2466" t="s">
        <v>5632</v>
      </c>
      <c r="F2466" t="s">
        <v>5633</v>
      </c>
      <c r="G2466">
        <v>40</v>
      </c>
      <c r="H2466" t="s">
        <v>98</v>
      </c>
      <c r="J2466" s="15">
        <v>630</v>
      </c>
      <c r="L2466" s="16" t="s">
        <v>6</v>
      </c>
      <c r="M2466" s="17">
        <v>43538</v>
      </c>
      <c r="N2466" s="18">
        <v>43538</v>
      </c>
      <c r="O2466">
        <v>36314</v>
      </c>
      <c r="P2466">
        <v>1</v>
      </c>
      <c r="Q2466">
        <f t="shared" si="38"/>
        <v>36314</v>
      </c>
      <c r="S2466" t="s">
        <v>5634</v>
      </c>
      <c r="AG2466" s="19">
        <v>43909</v>
      </c>
      <c r="AH2466" s="19">
        <v>45003</v>
      </c>
    </row>
    <row r="2467" spans="1:34">
      <c r="A2467">
        <v>2466</v>
      </c>
      <c r="B2467" t="s">
        <v>104</v>
      </c>
      <c r="C2467" t="s">
        <v>90</v>
      </c>
      <c r="D2467" t="s">
        <v>42</v>
      </c>
      <c r="E2467" t="s">
        <v>5635</v>
      </c>
      <c r="F2467" t="s">
        <v>5636</v>
      </c>
      <c r="G2467">
        <v>70</v>
      </c>
      <c r="H2467" t="s">
        <v>93</v>
      </c>
      <c r="J2467" s="15">
        <v>7190</v>
      </c>
      <c r="L2467" s="16" t="s">
        <v>6</v>
      </c>
      <c r="M2467" s="17">
        <v>43538</v>
      </c>
      <c r="N2467" s="18">
        <v>43538</v>
      </c>
      <c r="O2467">
        <v>43418.76</v>
      </c>
      <c r="P2467">
        <v>2.2</v>
      </c>
      <c r="Q2467">
        <f t="shared" si="38"/>
        <v>95521.272</v>
      </c>
      <c r="S2467" t="s">
        <v>5637</v>
      </c>
      <c r="AG2467" s="19">
        <v>43638</v>
      </c>
      <c r="AH2467" s="19">
        <v>44187</v>
      </c>
    </row>
    <row r="2468" spans="1:34">
      <c r="A2468">
        <v>2467</v>
      </c>
      <c r="B2468" t="s">
        <v>89</v>
      </c>
      <c r="C2468" t="s">
        <v>90</v>
      </c>
      <c r="D2468" t="s">
        <v>45</v>
      </c>
      <c r="E2468" t="s">
        <v>5638</v>
      </c>
      <c r="F2468" t="s">
        <v>5639</v>
      </c>
      <c r="G2468">
        <v>40</v>
      </c>
      <c r="H2468" t="s">
        <v>98</v>
      </c>
      <c r="J2468" s="15">
        <v>68.86</v>
      </c>
      <c r="L2468" s="16" t="s">
        <v>6</v>
      </c>
      <c r="M2468" s="17">
        <v>43538</v>
      </c>
      <c r="N2468" s="18">
        <v>43538</v>
      </c>
      <c r="O2468">
        <v>3056</v>
      </c>
      <c r="P2468">
        <v>1</v>
      </c>
      <c r="Q2468">
        <f t="shared" si="38"/>
        <v>3056</v>
      </c>
      <c r="S2468" t="s">
        <v>3318</v>
      </c>
      <c r="AG2468" s="19">
        <v>43630</v>
      </c>
      <c r="AH2468" s="19">
        <v>44361</v>
      </c>
    </row>
    <row r="2469" spans="1:34">
      <c r="A2469">
        <v>2468</v>
      </c>
      <c r="B2469" t="s">
        <v>112</v>
      </c>
      <c r="C2469" t="s">
        <v>90</v>
      </c>
      <c r="D2469" t="s">
        <v>35</v>
      </c>
      <c r="E2469" t="s">
        <v>138</v>
      </c>
      <c r="F2469" t="s">
        <v>5640</v>
      </c>
      <c r="G2469">
        <v>50</v>
      </c>
      <c r="H2469" t="s">
        <v>93</v>
      </c>
      <c r="J2469" s="15">
        <v>479</v>
      </c>
      <c r="L2469" s="16" t="s">
        <v>6</v>
      </c>
      <c r="M2469" s="17">
        <v>43537</v>
      </c>
      <c r="N2469" s="18">
        <v>43537</v>
      </c>
      <c r="O2469">
        <v>9237.7</v>
      </c>
      <c r="P2469">
        <v>0.7</v>
      </c>
      <c r="Q2469">
        <f t="shared" si="38"/>
        <v>6466.39</v>
      </c>
      <c r="S2469" t="s">
        <v>5641</v>
      </c>
      <c r="AE2469" t="s">
        <v>531</v>
      </c>
      <c r="AG2469" s="19">
        <v>43636</v>
      </c>
      <c r="AH2469" s="19">
        <v>44367</v>
      </c>
    </row>
    <row r="2470" spans="1:34">
      <c r="A2470">
        <v>2469</v>
      </c>
      <c r="B2470" t="s">
        <v>112</v>
      </c>
      <c r="C2470" t="s">
        <v>90</v>
      </c>
      <c r="D2470" t="s">
        <v>15</v>
      </c>
      <c r="E2470" t="s">
        <v>5642</v>
      </c>
      <c r="F2470" t="s">
        <v>1497</v>
      </c>
      <c r="G2470">
        <v>50</v>
      </c>
      <c r="H2470" t="s">
        <v>93</v>
      </c>
      <c r="J2470" s="15">
        <v>790</v>
      </c>
      <c r="L2470" s="16" t="s">
        <v>6</v>
      </c>
      <c r="M2470" s="17">
        <v>43537</v>
      </c>
      <c r="N2470" s="18">
        <v>43537</v>
      </c>
      <c r="O2470">
        <v>23840.78</v>
      </c>
      <c r="P2470">
        <v>1.5</v>
      </c>
      <c r="Q2470">
        <f t="shared" si="38"/>
        <v>35761.17</v>
      </c>
      <c r="S2470" t="s">
        <v>5643</v>
      </c>
      <c r="AG2470" s="19">
        <v>43622</v>
      </c>
      <c r="AH2470" s="19">
        <v>44352</v>
      </c>
    </row>
    <row r="2471" spans="1:34">
      <c r="A2471">
        <v>2470</v>
      </c>
      <c r="B2471" t="s">
        <v>112</v>
      </c>
      <c r="C2471" t="s">
        <v>90</v>
      </c>
      <c r="D2471" t="s">
        <v>15</v>
      </c>
      <c r="E2471" t="s">
        <v>5644</v>
      </c>
      <c r="F2471" t="s">
        <v>1497</v>
      </c>
      <c r="G2471">
        <v>50</v>
      </c>
      <c r="H2471" t="s">
        <v>93</v>
      </c>
      <c r="J2471" s="15">
        <v>620</v>
      </c>
      <c r="L2471" s="16" t="s">
        <v>6</v>
      </c>
      <c r="M2471" s="17">
        <v>43537</v>
      </c>
      <c r="N2471" s="18">
        <v>43537</v>
      </c>
      <c r="O2471">
        <v>16280.02</v>
      </c>
      <c r="P2471">
        <v>1.5</v>
      </c>
      <c r="Q2471">
        <f t="shared" si="38"/>
        <v>24420.03</v>
      </c>
      <c r="S2471" t="s">
        <v>5645</v>
      </c>
      <c r="AG2471" s="19">
        <v>43629</v>
      </c>
      <c r="AH2471" s="19">
        <v>44359</v>
      </c>
    </row>
    <row r="2472" spans="1:34">
      <c r="A2472">
        <v>2471</v>
      </c>
      <c r="B2472" t="s">
        <v>104</v>
      </c>
      <c r="C2472" t="s">
        <v>90</v>
      </c>
      <c r="D2472" t="s">
        <v>41</v>
      </c>
      <c r="E2472" t="s">
        <v>5646</v>
      </c>
      <c r="F2472" t="s">
        <v>5647</v>
      </c>
      <c r="G2472">
        <v>70</v>
      </c>
      <c r="H2472" t="s">
        <v>98</v>
      </c>
      <c r="J2472" s="15">
        <v>196.0525</v>
      </c>
      <c r="L2472" s="16" t="s">
        <v>6</v>
      </c>
      <c r="M2472" s="17">
        <v>43536</v>
      </c>
      <c r="N2472" s="18">
        <v>43536</v>
      </c>
      <c r="O2472">
        <v>1940</v>
      </c>
      <c r="P2472">
        <v>2.5</v>
      </c>
      <c r="Q2472">
        <f t="shared" si="38"/>
        <v>4850</v>
      </c>
      <c r="S2472" t="s">
        <v>5648</v>
      </c>
      <c r="AG2472" s="19">
        <v>43921</v>
      </c>
      <c r="AH2472" s="19">
        <v>45016</v>
      </c>
    </row>
    <row r="2473" spans="1:34">
      <c r="A2473">
        <v>2472</v>
      </c>
      <c r="B2473" t="s">
        <v>112</v>
      </c>
      <c r="C2473" t="s">
        <v>90</v>
      </c>
      <c r="D2473" t="s">
        <v>15</v>
      </c>
      <c r="E2473" t="s">
        <v>5649</v>
      </c>
      <c r="F2473" t="s">
        <v>1497</v>
      </c>
      <c r="G2473">
        <v>50</v>
      </c>
      <c r="H2473" t="s">
        <v>93</v>
      </c>
      <c r="J2473" s="15">
        <v>730</v>
      </c>
      <c r="L2473" s="16" t="s">
        <v>6</v>
      </c>
      <c r="M2473" s="17">
        <v>43536</v>
      </c>
      <c r="N2473" s="18">
        <v>43536</v>
      </c>
      <c r="O2473">
        <v>19307.06</v>
      </c>
      <c r="P2473">
        <v>1.5</v>
      </c>
      <c r="Q2473">
        <f t="shared" si="38"/>
        <v>28960.59</v>
      </c>
      <c r="S2473" t="s">
        <v>5650</v>
      </c>
      <c r="AG2473" s="19">
        <v>43633</v>
      </c>
      <c r="AH2473" s="19">
        <v>44363</v>
      </c>
    </row>
    <row r="2474" spans="1:34">
      <c r="A2474">
        <v>2473</v>
      </c>
      <c r="B2474" t="s">
        <v>112</v>
      </c>
      <c r="C2474" t="s">
        <v>90</v>
      </c>
      <c r="D2474" t="s">
        <v>15</v>
      </c>
      <c r="E2474" t="s">
        <v>5651</v>
      </c>
      <c r="F2474" t="s">
        <v>1497</v>
      </c>
      <c r="G2474">
        <v>50</v>
      </c>
      <c r="H2474" t="s">
        <v>93</v>
      </c>
      <c r="J2474" s="15">
        <v>220</v>
      </c>
      <c r="L2474" s="16" t="s">
        <v>6</v>
      </c>
      <c r="M2474" s="17">
        <v>43536</v>
      </c>
      <c r="N2474" s="18">
        <v>43536</v>
      </c>
      <c r="O2474">
        <v>5751.7</v>
      </c>
      <c r="P2474">
        <v>1.5</v>
      </c>
      <c r="Q2474">
        <f t="shared" si="38"/>
        <v>8627.55</v>
      </c>
      <c r="S2474" t="s">
        <v>5652</v>
      </c>
      <c r="AG2474" s="19">
        <v>43633</v>
      </c>
      <c r="AH2474" s="19">
        <v>44363</v>
      </c>
    </row>
    <row r="2475" spans="1:34">
      <c r="A2475">
        <v>2474</v>
      </c>
      <c r="B2475" t="s">
        <v>112</v>
      </c>
      <c r="C2475" t="s">
        <v>90</v>
      </c>
      <c r="D2475" t="s">
        <v>15</v>
      </c>
      <c r="E2475" t="s">
        <v>5653</v>
      </c>
      <c r="F2475" t="s">
        <v>1847</v>
      </c>
      <c r="G2475">
        <v>50</v>
      </c>
      <c r="H2475" t="s">
        <v>93</v>
      </c>
      <c r="J2475" s="15">
        <v>490</v>
      </c>
      <c r="L2475" s="16" t="s">
        <v>6</v>
      </c>
      <c r="M2475" s="17">
        <v>43536</v>
      </c>
      <c r="N2475" s="18">
        <v>43536</v>
      </c>
      <c r="O2475">
        <v>12946.39</v>
      </c>
      <c r="P2475">
        <v>1.5</v>
      </c>
      <c r="Q2475">
        <f t="shared" si="38"/>
        <v>19419.585</v>
      </c>
      <c r="S2475" t="s">
        <v>5654</v>
      </c>
      <c r="AG2475" s="19">
        <v>43633</v>
      </c>
      <c r="AH2475" s="19">
        <v>44363</v>
      </c>
    </row>
    <row r="2476" spans="1:34">
      <c r="A2476">
        <v>2475</v>
      </c>
      <c r="B2476" t="s">
        <v>104</v>
      </c>
      <c r="C2476" t="s">
        <v>90</v>
      </c>
      <c r="D2476" t="s">
        <v>46</v>
      </c>
      <c r="E2476" t="s">
        <v>5655</v>
      </c>
      <c r="F2476" t="s">
        <v>5656</v>
      </c>
      <c r="G2476">
        <v>70</v>
      </c>
      <c r="H2476" t="s">
        <v>93</v>
      </c>
      <c r="J2476" s="15">
        <v>52741.53</v>
      </c>
      <c r="L2476" s="16" t="s">
        <v>6</v>
      </c>
      <c r="M2476" s="17">
        <v>43535</v>
      </c>
      <c r="N2476" s="18">
        <v>43535</v>
      </c>
      <c r="O2476">
        <v>123372</v>
      </c>
      <c r="P2476">
        <v>2.5</v>
      </c>
      <c r="Q2476">
        <f t="shared" si="38"/>
        <v>308430</v>
      </c>
      <c r="S2476" t="s">
        <v>5657</v>
      </c>
      <c r="AG2476" s="19">
        <v>44260</v>
      </c>
      <c r="AH2476" s="19">
        <v>44990</v>
      </c>
    </row>
    <row r="2477" spans="1:34">
      <c r="A2477">
        <v>2476</v>
      </c>
      <c r="B2477" t="s">
        <v>391</v>
      </c>
      <c r="C2477" t="s">
        <v>90</v>
      </c>
      <c r="D2477" t="s">
        <v>20</v>
      </c>
      <c r="E2477" t="s">
        <v>5658</v>
      </c>
      <c r="F2477" t="s">
        <v>5659</v>
      </c>
      <c r="G2477">
        <v>40</v>
      </c>
      <c r="H2477" t="s">
        <v>98</v>
      </c>
      <c r="J2477" s="10" t="s">
        <v>149</v>
      </c>
      <c r="L2477" s="16" t="s">
        <v>6</v>
      </c>
      <c r="M2477" s="17">
        <v>43535</v>
      </c>
      <c r="N2477" s="18">
        <v>43535</v>
      </c>
      <c r="O2477">
        <v>2590</v>
      </c>
      <c r="P2477">
        <v>6.75</v>
      </c>
      <c r="Q2477">
        <f t="shared" si="38"/>
        <v>17482.5</v>
      </c>
      <c r="S2477" t="s">
        <v>5660</v>
      </c>
      <c r="AG2477" s="19">
        <v>43607</v>
      </c>
      <c r="AH2477" s="19">
        <v>44337</v>
      </c>
    </row>
    <row r="2478" spans="1:34">
      <c r="A2478">
        <v>2477</v>
      </c>
      <c r="B2478" t="s">
        <v>89</v>
      </c>
      <c r="C2478" t="s">
        <v>90</v>
      </c>
      <c r="D2478" t="s">
        <v>20</v>
      </c>
      <c r="E2478" t="s">
        <v>5661</v>
      </c>
      <c r="F2478" t="s">
        <v>5662</v>
      </c>
      <c r="G2478">
        <v>40</v>
      </c>
      <c r="H2478" t="s">
        <v>98</v>
      </c>
      <c r="J2478" s="10" t="s">
        <v>149</v>
      </c>
      <c r="L2478" s="16" t="s">
        <v>6</v>
      </c>
      <c r="M2478" s="17">
        <v>43535</v>
      </c>
      <c r="N2478" s="18">
        <v>43535</v>
      </c>
      <c r="O2478">
        <v>6000</v>
      </c>
      <c r="P2478">
        <v>1</v>
      </c>
      <c r="Q2478">
        <f t="shared" si="38"/>
        <v>6000</v>
      </c>
      <c r="S2478" t="s">
        <v>5663</v>
      </c>
      <c r="AG2478" s="19">
        <v>43746</v>
      </c>
      <c r="AH2478" s="19">
        <v>44476</v>
      </c>
    </row>
    <row r="2479" spans="1:34">
      <c r="A2479">
        <v>2478</v>
      </c>
      <c r="B2479" t="s">
        <v>154</v>
      </c>
      <c r="C2479" t="s">
        <v>90</v>
      </c>
      <c r="D2479" t="s">
        <v>34</v>
      </c>
      <c r="E2479" t="s">
        <v>5664</v>
      </c>
      <c r="F2479" t="s">
        <v>5665</v>
      </c>
      <c r="G2479">
        <v>40</v>
      </c>
      <c r="H2479" t="s">
        <v>98</v>
      </c>
      <c r="J2479" s="15">
        <v>16016.8338</v>
      </c>
      <c r="L2479" s="16" t="s">
        <v>6</v>
      </c>
      <c r="M2479" s="17">
        <v>43535</v>
      </c>
      <c r="N2479" s="18">
        <v>43535</v>
      </c>
      <c r="O2479">
        <v>240493</v>
      </c>
      <c r="P2479">
        <v>1</v>
      </c>
      <c r="Q2479">
        <f t="shared" si="38"/>
        <v>240493</v>
      </c>
      <c r="S2479" t="s">
        <v>5666</v>
      </c>
      <c r="AG2479" s="19">
        <v>43903</v>
      </c>
      <c r="AH2479" s="19">
        <v>44997</v>
      </c>
    </row>
    <row r="2480" spans="1:34">
      <c r="A2480">
        <v>2479</v>
      </c>
      <c r="B2480" t="s">
        <v>186</v>
      </c>
      <c r="C2480" t="s">
        <v>90</v>
      </c>
      <c r="D2480" t="s">
        <v>33</v>
      </c>
      <c r="E2480" t="s">
        <v>5667</v>
      </c>
      <c r="F2480" t="s">
        <v>5668</v>
      </c>
      <c r="G2480">
        <v>50</v>
      </c>
      <c r="H2480" t="s">
        <v>93</v>
      </c>
      <c r="J2480" s="15">
        <v>430</v>
      </c>
      <c r="L2480" s="16" t="s">
        <v>6</v>
      </c>
      <c r="M2480" s="17">
        <v>43533</v>
      </c>
      <c r="N2480" s="18">
        <v>43533</v>
      </c>
      <c r="O2480">
        <v>13365.84</v>
      </c>
      <c r="P2480">
        <v>1.5</v>
      </c>
      <c r="Q2480">
        <f t="shared" si="38"/>
        <v>20048.76</v>
      </c>
      <c r="S2480" t="s">
        <v>5669</v>
      </c>
      <c r="AG2480" s="19">
        <v>44264</v>
      </c>
      <c r="AH2480" s="19">
        <v>44994</v>
      </c>
    </row>
    <row r="2481" spans="1:34">
      <c r="A2481">
        <v>2480</v>
      </c>
      <c r="B2481" t="s">
        <v>186</v>
      </c>
      <c r="C2481" t="s">
        <v>90</v>
      </c>
      <c r="D2481" t="s">
        <v>33</v>
      </c>
      <c r="E2481" t="s">
        <v>5670</v>
      </c>
      <c r="F2481" t="s">
        <v>5671</v>
      </c>
      <c r="G2481">
        <v>50</v>
      </c>
      <c r="H2481" t="s">
        <v>93</v>
      </c>
      <c r="J2481" s="15">
        <v>2046</v>
      </c>
      <c r="L2481" s="16" t="s">
        <v>6</v>
      </c>
      <c r="M2481" s="17">
        <v>43533</v>
      </c>
      <c r="N2481" s="18">
        <v>43533</v>
      </c>
      <c r="O2481">
        <v>63577.72</v>
      </c>
      <c r="P2481">
        <v>1.5</v>
      </c>
      <c r="Q2481">
        <f t="shared" si="38"/>
        <v>95366.58</v>
      </c>
      <c r="S2481" t="s">
        <v>5672</v>
      </c>
      <c r="AG2481" s="19">
        <v>44264</v>
      </c>
      <c r="AH2481" s="19">
        <v>44994</v>
      </c>
    </row>
    <row r="2482" spans="1:34">
      <c r="A2482">
        <v>2481</v>
      </c>
      <c r="B2482" t="s">
        <v>112</v>
      </c>
      <c r="C2482" t="s">
        <v>90</v>
      </c>
      <c r="D2482" t="s">
        <v>34</v>
      </c>
      <c r="E2482" t="s">
        <v>5673</v>
      </c>
      <c r="F2482" t="s">
        <v>988</v>
      </c>
      <c r="G2482">
        <v>50</v>
      </c>
      <c r="H2482" t="s">
        <v>93</v>
      </c>
      <c r="J2482" s="15">
        <v>599.88</v>
      </c>
      <c r="L2482" s="16" t="s">
        <v>6</v>
      </c>
      <c r="M2482" s="17">
        <v>43532</v>
      </c>
      <c r="N2482" s="18">
        <v>43532</v>
      </c>
      <c r="O2482">
        <v>38972</v>
      </c>
      <c r="P2482">
        <v>1.5</v>
      </c>
      <c r="Q2482">
        <f t="shared" si="38"/>
        <v>58458</v>
      </c>
      <c r="S2482" t="s">
        <v>5674</v>
      </c>
      <c r="AG2482" s="19">
        <v>43830</v>
      </c>
      <c r="AH2482" s="19">
        <v>44469</v>
      </c>
    </row>
    <row r="2483" spans="1:34">
      <c r="A2483">
        <v>2482</v>
      </c>
      <c r="B2483" t="s">
        <v>112</v>
      </c>
      <c r="C2483" t="s">
        <v>90</v>
      </c>
      <c r="D2483" t="s">
        <v>34</v>
      </c>
      <c r="E2483" t="s">
        <v>5675</v>
      </c>
      <c r="F2483" t="s">
        <v>988</v>
      </c>
      <c r="G2483">
        <v>50</v>
      </c>
      <c r="H2483" t="s">
        <v>93</v>
      </c>
      <c r="J2483" s="15">
        <v>350.43</v>
      </c>
      <c r="L2483" s="16" t="s">
        <v>6</v>
      </c>
      <c r="M2483" s="17">
        <v>43532</v>
      </c>
      <c r="N2483" s="18">
        <v>43532</v>
      </c>
      <c r="O2483">
        <v>22207</v>
      </c>
      <c r="P2483">
        <v>1.5</v>
      </c>
      <c r="Q2483">
        <f t="shared" si="38"/>
        <v>33310.5</v>
      </c>
      <c r="S2483" t="s">
        <v>5676</v>
      </c>
      <c r="AG2483" s="19">
        <v>43739</v>
      </c>
      <c r="AH2483" s="19">
        <v>44470</v>
      </c>
    </row>
    <row r="2484" spans="1:34">
      <c r="A2484">
        <v>2483</v>
      </c>
      <c r="B2484" t="s">
        <v>112</v>
      </c>
      <c r="C2484" t="s">
        <v>90</v>
      </c>
      <c r="D2484" t="s">
        <v>34</v>
      </c>
      <c r="E2484" t="s">
        <v>5677</v>
      </c>
      <c r="F2484" t="s">
        <v>988</v>
      </c>
      <c r="G2484">
        <v>50</v>
      </c>
      <c r="H2484" t="s">
        <v>93</v>
      </c>
      <c r="J2484" s="15">
        <v>199.455</v>
      </c>
      <c r="L2484" s="16" t="s">
        <v>6</v>
      </c>
      <c r="M2484" s="17">
        <v>43532</v>
      </c>
      <c r="N2484" s="18">
        <v>43532</v>
      </c>
      <c r="O2484">
        <v>11228</v>
      </c>
      <c r="P2484">
        <v>1.5</v>
      </c>
      <c r="Q2484">
        <f t="shared" si="38"/>
        <v>16842</v>
      </c>
      <c r="S2484" t="s">
        <v>5678</v>
      </c>
      <c r="AG2484" s="19">
        <v>43830</v>
      </c>
      <c r="AH2484" s="19">
        <v>44469</v>
      </c>
    </row>
    <row r="2485" spans="1:34">
      <c r="A2485">
        <v>2484</v>
      </c>
      <c r="B2485" t="s">
        <v>112</v>
      </c>
      <c r="C2485" t="s">
        <v>90</v>
      </c>
      <c r="D2485" t="s">
        <v>34</v>
      </c>
      <c r="E2485" t="s">
        <v>5679</v>
      </c>
      <c r="F2485" t="s">
        <v>988</v>
      </c>
      <c r="G2485">
        <v>50</v>
      </c>
      <c r="H2485" t="s">
        <v>93</v>
      </c>
      <c r="J2485" s="15">
        <v>268.5762</v>
      </c>
      <c r="L2485" s="16" t="s">
        <v>6</v>
      </c>
      <c r="M2485" s="17">
        <v>43532</v>
      </c>
      <c r="N2485" s="18">
        <v>43532</v>
      </c>
      <c r="O2485">
        <v>16592</v>
      </c>
      <c r="P2485">
        <v>1.5</v>
      </c>
      <c r="Q2485">
        <f t="shared" si="38"/>
        <v>24888</v>
      </c>
      <c r="S2485" t="s">
        <v>5680</v>
      </c>
      <c r="AG2485" s="19">
        <v>43830</v>
      </c>
      <c r="AH2485" s="19">
        <v>44409</v>
      </c>
    </row>
    <row r="2486" spans="1:34">
      <c r="A2486">
        <v>2485</v>
      </c>
      <c r="B2486" t="s">
        <v>112</v>
      </c>
      <c r="C2486" t="s">
        <v>90</v>
      </c>
      <c r="D2486" t="s">
        <v>34</v>
      </c>
      <c r="E2486" t="s">
        <v>5681</v>
      </c>
      <c r="F2486" t="s">
        <v>988</v>
      </c>
      <c r="G2486">
        <v>50</v>
      </c>
      <c r="H2486" t="s">
        <v>93</v>
      </c>
      <c r="J2486" s="15">
        <v>4534.065</v>
      </c>
      <c r="L2486" s="16" t="s">
        <v>6</v>
      </c>
      <c r="M2486" s="17">
        <v>43532</v>
      </c>
      <c r="N2486" s="18">
        <v>43532</v>
      </c>
      <c r="O2486">
        <v>274242</v>
      </c>
      <c r="P2486">
        <v>1.5</v>
      </c>
      <c r="Q2486">
        <f t="shared" si="38"/>
        <v>411363</v>
      </c>
      <c r="S2486" t="s">
        <v>5682</v>
      </c>
      <c r="AG2486" s="19">
        <v>43830</v>
      </c>
      <c r="AH2486" s="19">
        <v>44926</v>
      </c>
    </row>
    <row r="2487" spans="1:34">
      <c r="A2487">
        <v>2486</v>
      </c>
      <c r="B2487" t="s">
        <v>112</v>
      </c>
      <c r="C2487" t="s">
        <v>90</v>
      </c>
      <c r="D2487" t="s">
        <v>34</v>
      </c>
      <c r="E2487" t="s">
        <v>5683</v>
      </c>
      <c r="F2487" t="s">
        <v>988</v>
      </c>
      <c r="G2487">
        <v>50</v>
      </c>
      <c r="H2487" t="s">
        <v>93</v>
      </c>
      <c r="J2487" s="15">
        <v>510.735</v>
      </c>
      <c r="L2487" s="16" t="s">
        <v>6</v>
      </c>
      <c r="M2487" s="17">
        <v>43532</v>
      </c>
      <c r="N2487" s="18">
        <v>43532</v>
      </c>
      <c r="O2487">
        <v>30366</v>
      </c>
      <c r="P2487">
        <v>1.5</v>
      </c>
      <c r="Q2487">
        <f t="shared" si="38"/>
        <v>45549</v>
      </c>
      <c r="S2487" t="s">
        <v>5684</v>
      </c>
      <c r="AG2487" s="19">
        <v>43830</v>
      </c>
      <c r="AH2487" s="19">
        <v>44377</v>
      </c>
    </row>
    <row r="2488" spans="1:34">
      <c r="A2488">
        <v>2487</v>
      </c>
      <c r="B2488" t="s">
        <v>154</v>
      </c>
      <c r="C2488" t="s">
        <v>90</v>
      </c>
      <c r="D2488" t="s">
        <v>23</v>
      </c>
      <c r="E2488" t="s">
        <v>5685</v>
      </c>
      <c r="F2488" t="s">
        <v>5686</v>
      </c>
      <c r="G2488">
        <v>40</v>
      </c>
      <c r="H2488" t="s">
        <v>98</v>
      </c>
      <c r="J2488" s="15">
        <v>728.3655</v>
      </c>
      <c r="L2488" s="16" t="s">
        <v>6</v>
      </c>
      <c r="M2488" s="17">
        <v>43531</v>
      </c>
      <c r="N2488" s="18">
        <v>43531</v>
      </c>
      <c r="O2488">
        <v>8937</v>
      </c>
      <c r="P2488">
        <v>0.9</v>
      </c>
      <c r="Q2488">
        <f t="shared" si="38"/>
        <v>8043.3</v>
      </c>
      <c r="S2488" t="s">
        <v>5687</v>
      </c>
      <c r="AG2488" s="19">
        <v>44256</v>
      </c>
      <c r="AH2488" s="19">
        <v>45352</v>
      </c>
    </row>
    <row r="2489" spans="1:34">
      <c r="A2489">
        <v>2488</v>
      </c>
      <c r="B2489" t="s">
        <v>104</v>
      </c>
      <c r="C2489" t="s">
        <v>90</v>
      </c>
      <c r="D2489" t="s">
        <v>29</v>
      </c>
      <c r="E2489" t="s">
        <v>1235</v>
      </c>
      <c r="F2489" t="s">
        <v>5688</v>
      </c>
      <c r="G2489">
        <v>70</v>
      </c>
      <c r="H2489" t="s">
        <v>198</v>
      </c>
      <c r="J2489" s="15">
        <v>16300</v>
      </c>
      <c r="L2489" s="16" t="s">
        <v>6</v>
      </c>
      <c r="M2489" s="17">
        <v>43531</v>
      </c>
      <c r="N2489" s="18">
        <v>43531</v>
      </c>
      <c r="O2489">
        <v>7738</v>
      </c>
      <c r="P2489">
        <v>4.3</v>
      </c>
      <c r="Q2489">
        <f t="shared" si="38"/>
        <v>33273.4</v>
      </c>
      <c r="S2489" t="s">
        <v>5689</v>
      </c>
      <c r="AG2489" s="19">
        <v>43630</v>
      </c>
      <c r="AH2489" s="19">
        <v>44361</v>
      </c>
    </row>
    <row r="2490" spans="1:34">
      <c r="A2490">
        <v>2489</v>
      </c>
      <c r="B2490" t="s">
        <v>112</v>
      </c>
      <c r="C2490" t="s">
        <v>90</v>
      </c>
      <c r="D2490" t="s">
        <v>41</v>
      </c>
      <c r="E2490" t="s">
        <v>5690</v>
      </c>
      <c r="F2490" t="s">
        <v>5691</v>
      </c>
      <c r="G2490">
        <v>50</v>
      </c>
      <c r="H2490" t="s">
        <v>93</v>
      </c>
      <c r="J2490" s="15">
        <v>54.9863</v>
      </c>
      <c r="L2490" s="16" t="s">
        <v>6</v>
      </c>
      <c r="M2490" s="17">
        <v>43531</v>
      </c>
      <c r="N2490" s="18">
        <v>43531</v>
      </c>
      <c r="O2490">
        <v>3332.5</v>
      </c>
      <c r="P2490">
        <v>1.5</v>
      </c>
      <c r="Q2490">
        <f t="shared" si="38"/>
        <v>4998.75</v>
      </c>
      <c r="S2490" t="s">
        <v>5692</v>
      </c>
      <c r="AG2490" s="19">
        <v>43921</v>
      </c>
      <c r="AH2490" s="19">
        <v>45016</v>
      </c>
    </row>
    <row r="2491" spans="1:34">
      <c r="A2491">
        <v>2490</v>
      </c>
      <c r="B2491" t="s">
        <v>412</v>
      </c>
      <c r="C2491" t="s">
        <v>90</v>
      </c>
      <c r="D2491" t="s">
        <v>40</v>
      </c>
      <c r="E2491" t="s">
        <v>5693</v>
      </c>
      <c r="F2491" t="s">
        <v>680</v>
      </c>
      <c r="G2491">
        <v>40</v>
      </c>
      <c r="H2491" t="s">
        <v>93</v>
      </c>
      <c r="J2491" s="15">
        <v>524</v>
      </c>
      <c r="L2491" s="16" t="s">
        <v>6</v>
      </c>
      <c r="M2491" s="17">
        <v>43530</v>
      </c>
      <c r="N2491" s="18">
        <v>43530</v>
      </c>
      <c r="O2491">
        <v>31188</v>
      </c>
      <c r="P2491">
        <v>0.15</v>
      </c>
      <c r="Q2491">
        <f t="shared" si="38"/>
        <v>4678.2</v>
      </c>
      <c r="S2491" t="s">
        <v>5694</v>
      </c>
      <c r="AG2491" s="19">
        <v>43647</v>
      </c>
      <c r="AH2491" s="19">
        <v>44378</v>
      </c>
    </row>
    <row r="2492" spans="1:34">
      <c r="A2492">
        <v>2491</v>
      </c>
      <c r="B2492" t="s">
        <v>112</v>
      </c>
      <c r="C2492" t="s">
        <v>90</v>
      </c>
      <c r="D2492" t="s">
        <v>36</v>
      </c>
      <c r="E2492" t="s">
        <v>5695</v>
      </c>
      <c r="F2492" t="s">
        <v>5696</v>
      </c>
      <c r="G2492">
        <v>50</v>
      </c>
      <c r="H2492" t="s">
        <v>93</v>
      </c>
      <c r="J2492" s="15">
        <v>76.11</v>
      </c>
      <c r="L2492" s="16" t="s">
        <v>6</v>
      </c>
      <c r="M2492" s="17">
        <v>43530</v>
      </c>
      <c r="N2492" s="18">
        <v>43530</v>
      </c>
      <c r="O2492">
        <v>1690.77</v>
      </c>
      <c r="P2492">
        <v>1.5</v>
      </c>
      <c r="Q2492">
        <f t="shared" si="38"/>
        <v>2536.155</v>
      </c>
      <c r="S2492" t="s">
        <v>5697</v>
      </c>
      <c r="AG2492" s="19">
        <v>43905</v>
      </c>
      <c r="AH2492" s="19">
        <v>44269</v>
      </c>
    </row>
    <row r="2493" spans="1:34">
      <c r="A2493">
        <v>2492</v>
      </c>
      <c r="B2493" t="s">
        <v>154</v>
      </c>
      <c r="C2493" t="s">
        <v>90</v>
      </c>
      <c r="D2493" t="s">
        <v>24</v>
      </c>
      <c r="E2493" t="s">
        <v>5698</v>
      </c>
      <c r="F2493" t="s">
        <v>5699</v>
      </c>
      <c r="G2493">
        <v>40</v>
      </c>
      <c r="H2493" t="s">
        <v>98</v>
      </c>
      <c r="J2493" s="15">
        <v>1961.85</v>
      </c>
      <c r="L2493" s="16" t="s">
        <v>6</v>
      </c>
      <c r="M2493" s="17">
        <v>43529</v>
      </c>
      <c r="N2493" s="18">
        <v>43529</v>
      </c>
      <c r="O2493">
        <v>23526.7</v>
      </c>
      <c r="P2493">
        <v>1</v>
      </c>
      <c r="Q2493">
        <f t="shared" si="38"/>
        <v>23526.7</v>
      </c>
      <c r="S2493" t="s">
        <v>5700</v>
      </c>
      <c r="AG2493" s="19">
        <v>44226</v>
      </c>
      <c r="AH2493" s="19">
        <v>45046</v>
      </c>
    </row>
    <row r="2494" spans="1:34">
      <c r="A2494">
        <v>2493</v>
      </c>
      <c r="B2494" t="s">
        <v>112</v>
      </c>
      <c r="C2494" t="s">
        <v>90</v>
      </c>
      <c r="D2494" t="s">
        <v>41</v>
      </c>
      <c r="E2494" t="s">
        <v>5701</v>
      </c>
      <c r="F2494" t="s">
        <v>5702</v>
      </c>
      <c r="G2494">
        <v>50</v>
      </c>
      <c r="H2494" t="s">
        <v>93</v>
      </c>
      <c r="J2494" s="15">
        <v>299.4135</v>
      </c>
      <c r="L2494" s="16" t="s">
        <v>6</v>
      </c>
      <c r="M2494" s="17">
        <v>43529</v>
      </c>
      <c r="N2494" s="18">
        <v>43529</v>
      </c>
      <c r="O2494">
        <v>12878</v>
      </c>
      <c r="P2494">
        <v>1.5</v>
      </c>
      <c r="Q2494">
        <f t="shared" si="38"/>
        <v>19317</v>
      </c>
      <c r="S2494" t="s">
        <v>5703</v>
      </c>
      <c r="AG2494" s="19">
        <v>43921</v>
      </c>
      <c r="AH2494" s="19">
        <v>45016</v>
      </c>
    </row>
    <row r="2495" spans="1:34">
      <c r="A2495">
        <v>2494</v>
      </c>
      <c r="B2495" t="s">
        <v>112</v>
      </c>
      <c r="C2495" t="s">
        <v>90</v>
      </c>
      <c r="D2495" t="s">
        <v>41</v>
      </c>
      <c r="E2495" t="s">
        <v>5704</v>
      </c>
      <c r="F2495" t="s">
        <v>5705</v>
      </c>
      <c r="G2495">
        <v>50</v>
      </c>
      <c r="H2495" t="s">
        <v>93</v>
      </c>
      <c r="J2495" s="15">
        <v>155.0543</v>
      </c>
      <c r="L2495" s="16" t="s">
        <v>6</v>
      </c>
      <c r="M2495" s="17">
        <v>43529</v>
      </c>
      <c r="N2495" s="18">
        <v>43529</v>
      </c>
      <c r="O2495">
        <v>6669</v>
      </c>
      <c r="P2495">
        <v>1.5</v>
      </c>
      <c r="Q2495">
        <f t="shared" si="38"/>
        <v>10003.5</v>
      </c>
      <c r="S2495" t="s">
        <v>5706</v>
      </c>
      <c r="AG2495" s="19">
        <v>43921</v>
      </c>
      <c r="AH2495" s="19">
        <v>45016</v>
      </c>
    </row>
    <row r="2496" spans="1:34">
      <c r="A2496">
        <v>2495</v>
      </c>
      <c r="B2496" t="s">
        <v>112</v>
      </c>
      <c r="C2496" t="s">
        <v>90</v>
      </c>
      <c r="D2496" t="s">
        <v>41</v>
      </c>
      <c r="E2496" t="s">
        <v>5707</v>
      </c>
      <c r="F2496" t="s">
        <v>5705</v>
      </c>
      <c r="G2496">
        <v>50</v>
      </c>
      <c r="H2496" t="s">
        <v>93</v>
      </c>
      <c r="J2496" s="15">
        <v>155.0078</v>
      </c>
      <c r="L2496" s="16" t="s">
        <v>6</v>
      </c>
      <c r="M2496" s="17">
        <v>43529</v>
      </c>
      <c r="N2496" s="18">
        <v>43529</v>
      </c>
      <c r="O2496">
        <v>6667</v>
      </c>
      <c r="P2496">
        <v>1.5</v>
      </c>
      <c r="Q2496">
        <f t="shared" si="38"/>
        <v>10000.5</v>
      </c>
      <c r="S2496" t="s">
        <v>5708</v>
      </c>
      <c r="AG2496" s="19">
        <v>43921</v>
      </c>
      <c r="AH2496" s="19">
        <v>45016</v>
      </c>
    </row>
    <row r="2497" spans="1:34">
      <c r="A2497">
        <v>2496</v>
      </c>
      <c r="B2497" t="s">
        <v>158</v>
      </c>
      <c r="C2497" t="s">
        <v>90</v>
      </c>
      <c r="D2497" t="s">
        <v>17</v>
      </c>
      <c r="E2497" t="s">
        <v>141</v>
      </c>
      <c r="F2497" t="s">
        <v>5709</v>
      </c>
      <c r="G2497">
        <v>40</v>
      </c>
      <c r="H2497" t="s">
        <v>93</v>
      </c>
      <c r="J2497" s="15">
        <v>3240</v>
      </c>
      <c r="L2497" s="16" t="s">
        <v>6</v>
      </c>
      <c r="M2497" s="17">
        <v>43528</v>
      </c>
      <c r="N2497" s="18">
        <v>43528</v>
      </c>
      <c r="O2497">
        <v>4984</v>
      </c>
      <c r="P2497">
        <v>1.5</v>
      </c>
      <c r="Q2497">
        <f t="shared" si="38"/>
        <v>7476</v>
      </c>
      <c r="S2497" t="s">
        <v>143</v>
      </c>
      <c r="AG2497" s="19">
        <v>43643</v>
      </c>
      <c r="AH2497" s="19">
        <v>44374</v>
      </c>
    </row>
    <row r="2498" spans="1:34">
      <c r="A2498">
        <v>2497</v>
      </c>
      <c r="B2498" t="s">
        <v>89</v>
      </c>
      <c r="C2498" t="s">
        <v>90</v>
      </c>
      <c r="D2498" t="s">
        <v>41</v>
      </c>
      <c r="E2498" t="s">
        <v>5710</v>
      </c>
      <c r="F2498" t="s">
        <v>5711</v>
      </c>
      <c r="G2498">
        <v>40</v>
      </c>
      <c r="H2498" t="s">
        <v>98</v>
      </c>
      <c r="J2498" s="15">
        <v>89.7005</v>
      </c>
      <c r="L2498" s="16" t="s">
        <v>6</v>
      </c>
      <c r="M2498" s="17">
        <v>43525</v>
      </c>
      <c r="N2498" s="18">
        <v>43525</v>
      </c>
      <c r="O2498">
        <v>2864</v>
      </c>
      <c r="P2498">
        <v>0</v>
      </c>
      <c r="Q2498">
        <f t="shared" si="38"/>
        <v>0</v>
      </c>
      <c r="S2498" t="s">
        <v>5519</v>
      </c>
      <c r="AG2498" s="19">
        <v>43921</v>
      </c>
      <c r="AH2498" s="19">
        <v>45016</v>
      </c>
    </row>
    <row r="2499" spans="1:34">
      <c r="A2499">
        <v>2498</v>
      </c>
      <c r="B2499" t="s">
        <v>391</v>
      </c>
      <c r="C2499" t="s">
        <v>90</v>
      </c>
      <c r="D2499" t="s">
        <v>23</v>
      </c>
      <c r="E2499" t="s">
        <v>5712</v>
      </c>
      <c r="F2499" t="s">
        <v>903</v>
      </c>
      <c r="G2499">
        <v>40</v>
      </c>
      <c r="H2499" t="s">
        <v>93</v>
      </c>
      <c r="J2499" s="15">
        <v>2078.4632</v>
      </c>
      <c r="L2499" s="16" t="s">
        <v>6</v>
      </c>
      <c r="M2499" s="17">
        <v>43525</v>
      </c>
      <c r="N2499" s="18">
        <v>43525</v>
      </c>
      <c r="O2499">
        <v>7619</v>
      </c>
      <c r="P2499">
        <v>1.3</v>
      </c>
      <c r="Q2499">
        <f t="shared" ref="Q2499:Q2562" si="39">O2499*P2499</f>
        <v>9904.7</v>
      </c>
      <c r="S2499" t="s">
        <v>5713</v>
      </c>
      <c r="AG2499" s="19">
        <v>43983</v>
      </c>
      <c r="AH2499" s="19">
        <v>44713</v>
      </c>
    </row>
    <row r="2500" spans="1:34">
      <c r="A2500">
        <v>2499</v>
      </c>
      <c r="B2500" t="s">
        <v>186</v>
      </c>
      <c r="C2500" t="s">
        <v>90</v>
      </c>
      <c r="D2500" t="s">
        <v>46</v>
      </c>
      <c r="E2500" t="s">
        <v>5714</v>
      </c>
      <c r="F2500" t="s">
        <v>5715</v>
      </c>
      <c r="G2500">
        <v>50</v>
      </c>
      <c r="H2500" t="s">
        <v>93</v>
      </c>
      <c r="J2500" s="15">
        <v>1233.02</v>
      </c>
      <c r="L2500" s="16" t="s">
        <v>6</v>
      </c>
      <c r="M2500" s="17">
        <v>43525</v>
      </c>
      <c r="N2500" s="18">
        <v>43525</v>
      </c>
      <c r="O2500">
        <v>61651</v>
      </c>
      <c r="P2500">
        <v>1.5</v>
      </c>
      <c r="Q2500">
        <f t="shared" si="39"/>
        <v>92476.5</v>
      </c>
      <c r="S2500" t="s">
        <v>5716</v>
      </c>
      <c r="AG2500" s="19">
        <v>44256</v>
      </c>
      <c r="AH2500" s="19">
        <v>44621</v>
      </c>
    </row>
    <row r="2501" spans="1:34">
      <c r="A2501">
        <v>2500</v>
      </c>
      <c r="B2501" t="s">
        <v>89</v>
      </c>
      <c r="C2501" t="s">
        <v>90</v>
      </c>
      <c r="D2501" t="s">
        <v>41</v>
      </c>
      <c r="E2501" t="s">
        <v>5717</v>
      </c>
      <c r="F2501" t="s">
        <v>5718</v>
      </c>
      <c r="G2501">
        <v>40</v>
      </c>
      <c r="H2501" t="s">
        <v>98</v>
      </c>
      <c r="J2501" s="15">
        <v>305.7756</v>
      </c>
      <c r="L2501" s="16" t="s">
        <v>6</v>
      </c>
      <c r="M2501" s="17">
        <v>43525</v>
      </c>
      <c r="N2501" s="18">
        <v>43525</v>
      </c>
      <c r="O2501">
        <v>9763</v>
      </c>
      <c r="P2501">
        <v>0</v>
      </c>
      <c r="Q2501">
        <f t="shared" si="39"/>
        <v>0</v>
      </c>
      <c r="S2501" t="s">
        <v>5519</v>
      </c>
      <c r="AG2501" s="19">
        <v>43921</v>
      </c>
      <c r="AH2501" s="19">
        <v>45016</v>
      </c>
    </row>
    <row r="2502" spans="1:34">
      <c r="A2502">
        <v>2501</v>
      </c>
      <c r="B2502" t="s">
        <v>104</v>
      </c>
      <c r="C2502" t="s">
        <v>90</v>
      </c>
      <c r="D2502" t="s">
        <v>30</v>
      </c>
      <c r="E2502" t="s">
        <v>538</v>
      </c>
      <c r="F2502" t="s">
        <v>5719</v>
      </c>
      <c r="G2502">
        <v>70</v>
      </c>
      <c r="H2502" t="s">
        <v>93</v>
      </c>
      <c r="J2502" s="15">
        <v>19300</v>
      </c>
      <c r="L2502" s="16" t="s">
        <v>6</v>
      </c>
      <c r="M2502" s="17">
        <v>43525</v>
      </c>
      <c r="N2502" s="18">
        <v>43525</v>
      </c>
      <c r="O2502">
        <v>89295</v>
      </c>
      <c r="P2502">
        <v>2.8</v>
      </c>
      <c r="Q2502">
        <f t="shared" si="39"/>
        <v>250026</v>
      </c>
      <c r="S2502" t="s">
        <v>5720</v>
      </c>
      <c r="AG2502" s="19">
        <v>43889</v>
      </c>
      <c r="AH2502" s="19">
        <v>44985</v>
      </c>
    </row>
    <row r="2503" spans="1:34">
      <c r="A2503">
        <v>2502</v>
      </c>
      <c r="B2503" t="s">
        <v>112</v>
      </c>
      <c r="C2503" t="s">
        <v>90</v>
      </c>
      <c r="D2503" t="s">
        <v>30</v>
      </c>
      <c r="E2503" t="s">
        <v>854</v>
      </c>
      <c r="F2503" t="s">
        <v>5721</v>
      </c>
      <c r="G2503">
        <v>50</v>
      </c>
      <c r="H2503" t="s">
        <v>93</v>
      </c>
      <c r="J2503" s="15">
        <v>935</v>
      </c>
      <c r="L2503" s="16" t="s">
        <v>6</v>
      </c>
      <c r="M2503" s="17">
        <v>43525</v>
      </c>
      <c r="N2503" s="18">
        <v>43525</v>
      </c>
      <c r="O2503">
        <v>96967</v>
      </c>
      <c r="P2503">
        <v>1.5</v>
      </c>
      <c r="Q2503">
        <f t="shared" si="39"/>
        <v>145450.5</v>
      </c>
      <c r="S2503" t="s">
        <v>5722</v>
      </c>
      <c r="AG2503" s="19">
        <v>43738</v>
      </c>
      <c r="AH2503" s="19">
        <v>44104</v>
      </c>
    </row>
    <row r="2504" spans="1:34">
      <c r="A2504">
        <v>2503</v>
      </c>
      <c r="B2504" t="s">
        <v>108</v>
      </c>
      <c r="C2504" t="s">
        <v>90</v>
      </c>
      <c r="D2504" t="s">
        <v>41</v>
      </c>
      <c r="E2504" t="s">
        <v>5723</v>
      </c>
      <c r="F2504" t="s">
        <v>5724</v>
      </c>
      <c r="G2504">
        <v>40</v>
      </c>
      <c r="H2504" t="s">
        <v>93</v>
      </c>
      <c r="J2504" s="15">
        <v>2840.0625</v>
      </c>
      <c r="L2504" s="16" t="s">
        <v>6</v>
      </c>
      <c r="M2504" s="17">
        <v>43525</v>
      </c>
      <c r="N2504" s="18">
        <v>43525</v>
      </c>
      <c r="O2504">
        <v>25245</v>
      </c>
      <c r="P2504">
        <v>1.5</v>
      </c>
      <c r="Q2504">
        <f t="shared" si="39"/>
        <v>37867.5</v>
      </c>
      <c r="S2504" t="s">
        <v>5725</v>
      </c>
      <c r="AG2504" s="19">
        <v>43921</v>
      </c>
      <c r="AH2504" s="19">
        <v>45016</v>
      </c>
    </row>
    <row r="2505" spans="1:34">
      <c r="A2505">
        <v>2504</v>
      </c>
      <c r="B2505" t="s">
        <v>158</v>
      </c>
      <c r="C2505" t="s">
        <v>90</v>
      </c>
      <c r="D2505" t="s">
        <v>48</v>
      </c>
      <c r="E2505" t="s">
        <v>899</v>
      </c>
      <c r="F2505" t="s">
        <v>5726</v>
      </c>
      <c r="G2505">
        <v>40</v>
      </c>
      <c r="H2505" t="s">
        <v>93</v>
      </c>
      <c r="J2505" s="15">
        <v>1236</v>
      </c>
      <c r="L2505" s="16" t="s">
        <v>6</v>
      </c>
      <c r="M2505" s="17">
        <v>43525</v>
      </c>
      <c r="N2505" s="18">
        <v>43525</v>
      </c>
      <c r="O2505">
        <v>2710.24</v>
      </c>
      <c r="P2505">
        <v>1</v>
      </c>
      <c r="Q2505">
        <f t="shared" si="39"/>
        <v>2710.24</v>
      </c>
      <c r="S2505" t="s">
        <v>5727</v>
      </c>
      <c r="AG2505" s="19">
        <v>43624</v>
      </c>
      <c r="AH2505" s="19">
        <v>44355</v>
      </c>
    </row>
    <row r="2506" spans="1:34">
      <c r="A2506">
        <v>2505</v>
      </c>
      <c r="B2506" t="s">
        <v>158</v>
      </c>
      <c r="C2506" t="s">
        <v>90</v>
      </c>
      <c r="D2506" t="s">
        <v>48</v>
      </c>
      <c r="E2506" t="s">
        <v>899</v>
      </c>
      <c r="F2506" t="s">
        <v>5728</v>
      </c>
      <c r="G2506">
        <v>40</v>
      </c>
      <c r="H2506" t="s">
        <v>93</v>
      </c>
      <c r="J2506" s="15">
        <v>2237</v>
      </c>
      <c r="L2506" s="16" t="s">
        <v>6</v>
      </c>
      <c r="M2506" s="17">
        <v>43525</v>
      </c>
      <c r="N2506" s="18">
        <v>43525</v>
      </c>
      <c r="O2506">
        <v>4941.79</v>
      </c>
      <c r="P2506">
        <v>1</v>
      </c>
      <c r="Q2506">
        <f t="shared" si="39"/>
        <v>4941.79</v>
      </c>
      <c r="S2506" t="s">
        <v>5727</v>
      </c>
      <c r="AG2506" s="19">
        <v>43624</v>
      </c>
      <c r="AH2506" s="19">
        <v>44355</v>
      </c>
    </row>
    <row r="2507" spans="1:34">
      <c r="A2507">
        <v>2506</v>
      </c>
      <c r="B2507" t="s">
        <v>104</v>
      </c>
      <c r="C2507" t="s">
        <v>90</v>
      </c>
      <c r="D2507" t="s">
        <v>30</v>
      </c>
      <c r="E2507" t="s">
        <v>538</v>
      </c>
      <c r="F2507" t="s">
        <v>5729</v>
      </c>
      <c r="G2507">
        <v>70</v>
      </c>
      <c r="H2507" t="s">
        <v>93</v>
      </c>
      <c r="J2507" s="15">
        <v>22550</v>
      </c>
      <c r="L2507" s="16" t="s">
        <v>6</v>
      </c>
      <c r="M2507" s="17">
        <v>43524</v>
      </c>
      <c r="N2507" s="18">
        <v>43524</v>
      </c>
      <c r="O2507">
        <v>42918</v>
      </c>
      <c r="P2507">
        <v>5</v>
      </c>
      <c r="Q2507">
        <f t="shared" si="39"/>
        <v>214590</v>
      </c>
      <c r="S2507" t="s">
        <v>426</v>
      </c>
      <c r="AG2507" s="19">
        <v>43585</v>
      </c>
      <c r="AH2507" s="19">
        <v>44680</v>
      </c>
    </row>
    <row r="2508" spans="1:34">
      <c r="A2508">
        <v>2507</v>
      </c>
      <c r="B2508" t="s">
        <v>112</v>
      </c>
      <c r="C2508" t="s">
        <v>90</v>
      </c>
      <c r="D2508" t="s">
        <v>41</v>
      </c>
      <c r="E2508" t="s">
        <v>5730</v>
      </c>
      <c r="F2508" t="s">
        <v>4601</v>
      </c>
      <c r="G2508">
        <v>50</v>
      </c>
      <c r="H2508" t="s">
        <v>93</v>
      </c>
      <c r="J2508" s="15">
        <v>675.4605</v>
      </c>
      <c r="L2508" s="16" t="s">
        <v>6</v>
      </c>
      <c r="M2508" s="17">
        <v>43524</v>
      </c>
      <c r="N2508" s="18">
        <v>43524</v>
      </c>
      <c r="O2508">
        <v>40937</v>
      </c>
      <c r="P2508">
        <v>1.5</v>
      </c>
      <c r="Q2508">
        <f t="shared" si="39"/>
        <v>61405.5</v>
      </c>
      <c r="S2508" t="s">
        <v>5731</v>
      </c>
      <c r="AG2508" s="19">
        <v>43890</v>
      </c>
      <c r="AH2508" s="19">
        <v>44620</v>
      </c>
    </row>
    <row r="2509" spans="1:34">
      <c r="A2509">
        <v>2508</v>
      </c>
      <c r="B2509" t="s">
        <v>154</v>
      </c>
      <c r="C2509" t="s">
        <v>90</v>
      </c>
      <c r="D2509" t="s">
        <v>25</v>
      </c>
      <c r="E2509" t="s">
        <v>5732</v>
      </c>
      <c r="F2509" t="s">
        <v>5733</v>
      </c>
      <c r="G2509">
        <v>40</v>
      </c>
      <c r="H2509" t="s">
        <v>98</v>
      </c>
      <c r="J2509" s="15">
        <v>2496.98</v>
      </c>
      <c r="L2509" s="16" t="s">
        <v>6</v>
      </c>
      <c r="M2509" s="17">
        <v>43524</v>
      </c>
      <c r="N2509" s="18">
        <v>43524</v>
      </c>
      <c r="O2509">
        <v>66586.12</v>
      </c>
      <c r="P2509">
        <v>0.9</v>
      </c>
      <c r="Q2509">
        <f t="shared" si="39"/>
        <v>59927.508</v>
      </c>
      <c r="S2509" t="s">
        <v>5734</v>
      </c>
      <c r="AG2509" s="19">
        <v>44255</v>
      </c>
      <c r="AH2509" s="19">
        <v>45350</v>
      </c>
    </row>
    <row r="2510" spans="1:34">
      <c r="A2510">
        <v>2509</v>
      </c>
      <c r="B2510" t="s">
        <v>104</v>
      </c>
      <c r="C2510" t="s">
        <v>90</v>
      </c>
      <c r="D2510" t="s">
        <v>32</v>
      </c>
      <c r="E2510" t="s">
        <v>5735</v>
      </c>
      <c r="F2510" t="s">
        <v>106</v>
      </c>
      <c r="G2510">
        <v>70</v>
      </c>
      <c r="H2510" t="s">
        <v>93</v>
      </c>
      <c r="J2510" s="15">
        <v>947</v>
      </c>
      <c r="L2510" s="16" t="s">
        <v>6</v>
      </c>
      <c r="M2510" s="17">
        <v>43524</v>
      </c>
      <c r="N2510" s="18">
        <v>43524</v>
      </c>
      <c r="O2510">
        <v>12624</v>
      </c>
      <c r="P2510">
        <v>1.2</v>
      </c>
      <c r="Q2510">
        <f t="shared" si="39"/>
        <v>15148.8</v>
      </c>
      <c r="S2510" t="s">
        <v>107</v>
      </c>
      <c r="AG2510" s="19">
        <v>43623</v>
      </c>
      <c r="AH2510" s="19">
        <v>44354</v>
      </c>
    </row>
    <row r="2511" spans="1:34">
      <c r="A2511">
        <v>2510</v>
      </c>
      <c r="B2511" t="s">
        <v>104</v>
      </c>
      <c r="C2511" t="s">
        <v>90</v>
      </c>
      <c r="D2511" t="s">
        <v>39</v>
      </c>
      <c r="E2511" t="s">
        <v>1442</v>
      </c>
      <c r="F2511" t="s">
        <v>5736</v>
      </c>
      <c r="G2511">
        <v>70</v>
      </c>
      <c r="H2511" t="s">
        <v>93</v>
      </c>
      <c r="J2511" s="15">
        <v>10650</v>
      </c>
      <c r="L2511" s="16" t="s">
        <v>6</v>
      </c>
      <c r="M2511" s="17">
        <v>43524</v>
      </c>
      <c r="N2511" s="18">
        <v>43524</v>
      </c>
      <c r="O2511">
        <v>32866.69</v>
      </c>
      <c r="P2511">
        <v>2.5</v>
      </c>
      <c r="Q2511">
        <f t="shared" si="39"/>
        <v>82166.725</v>
      </c>
      <c r="S2511" t="s">
        <v>5737</v>
      </c>
      <c r="AG2511" s="19">
        <v>43951</v>
      </c>
      <c r="AH2511" s="19">
        <v>45046</v>
      </c>
    </row>
    <row r="2512" spans="1:34">
      <c r="A2512">
        <v>2511</v>
      </c>
      <c r="B2512" t="s">
        <v>104</v>
      </c>
      <c r="C2512" t="s">
        <v>90</v>
      </c>
      <c r="D2512" t="s">
        <v>39</v>
      </c>
      <c r="E2512" t="s">
        <v>1442</v>
      </c>
      <c r="F2512" t="s">
        <v>5738</v>
      </c>
      <c r="G2512">
        <v>70</v>
      </c>
      <c r="H2512" t="s">
        <v>93</v>
      </c>
      <c r="J2512" s="15">
        <v>23190</v>
      </c>
      <c r="L2512" s="16" t="s">
        <v>6</v>
      </c>
      <c r="M2512" s="17">
        <v>43524</v>
      </c>
      <c r="N2512" s="18">
        <v>43524</v>
      </c>
      <c r="O2512">
        <v>89357.33</v>
      </c>
      <c r="P2512">
        <v>2</v>
      </c>
      <c r="Q2512">
        <f t="shared" si="39"/>
        <v>178714.66</v>
      </c>
      <c r="S2512" t="s">
        <v>5737</v>
      </c>
      <c r="AG2512" s="19">
        <v>43951</v>
      </c>
      <c r="AH2512" s="19">
        <v>45046</v>
      </c>
    </row>
    <row r="2513" spans="1:34">
      <c r="A2513">
        <v>2512</v>
      </c>
      <c r="B2513" t="s">
        <v>104</v>
      </c>
      <c r="C2513" t="s">
        <v>90</v>
      </c>
      <c r="D2513" t="s">
        <v>39</v>
      </c>
      <c r="E2513" t="s">
        <v>1442</v>
      </c>
      <c r="F2513" t="s">
        <v>5739</v>
      </c>
      <c r="G2513">
        <v>70</v>
      </c>
      <c r="H2513" t="s">
        <v>93</v>
      </c>
      <c r="J2513" s="15">
        <v>5255</v>
      </c>
      <c r="L2513" s="16" t="s">
        <v>6</v>
      </c>
      <c r="M2513" s="17">
        <v>43524</v>
      </c>
      <c r="N2513" s="18">
        <v>43524</v>
      </c>
      <c r="O2513">
        <v>20245.22</v>
      </c>
      <c r="P2513">
        <v>2</v>
      </c>
      <c r="Q2513">
        <f t="shared" si="39"/>
        <v>40490.44</v>
      </c>
      <c r="S2513" t="s">
        <v>5737</v>
      </c>
      <c r="AG2513" s="19">
        <v>43951</v>
      </c>
      <c r="AH2513" s="19">
        <v>45046</v>
      </c>
    </row>
    <row r="2514" spans="1:34">
      <c r="A2514">
        <v>2513</v>
      </c>
      <c r="B2514" t="s">
        <v>104</v>
      </c>
      <c r="C2514" t="s">
        <v>90</v>
      </c>
      <c r="D2514" t="s">
        <v>41</v>
      </c>
      <c r="E2514" t="s">
        <v>5740</v>
      </c>
      <c r="F2514" t="s">
        <v>5741</v>
      </c>
      <c r="G2514">
        <v>70</v>
      </c>
      <c r="H2514" t="s">
        <v>93</v>
      </c>
      <c r="J2514" s="15">
        <v>26406.372</v>
      </c>
      <c r="L2514" s="16" t="s">
        <v>6</v>
      </c>
      <c r="M2514" s="17">
        <v>43523</v>
      </c>
      <c r="N2514" s="18">
        <v>43523</v>
      </c>
      <c r="O2514">
        <v>129443</v>
      </c>
      <c r="P2514">
        <v>2</v>
      </c>
      <c r="Q2514">
        <f t="shared" si="39"/>
        <v>258886</v>
      </c>
      <c r="S2514" t="s">
        <v>5282</v>
      </c>
      <c r="AG2514" s="19">
        <v>43921</v>
      </c>
      <c r="AH2514" s="19">
        <v>45016</v>
      </c>
    </row>
    <row r="2515" spans="1:34">
      <c r="A2515">
        <v>2514</v>
      </c>
      <c r="B2515" t="s">
        <v>670</v>
      </c>
      <c r="C2515" t="s">
        <v>90</v>
      </c>
      <c r="D2515" t="s">
        <v>44</v>
      </c>
      <c r="E2515" t="s">
        <v>5742</v>
      </c>
      <c r="F2515" t="s">
        <v>5743</v>
      </c>
      <c r="G2515">
        <v>40</v>
      </c>
      <c r="H2515" t="s">
        <v>93</v>
      </c>
      <c r="J2515" s="15">
        <v>2856.82</v>
      </c>
      <c r="L2515" s="16" t="s">
        <v>6</v>
      </c>
      <c r="M2515" s="17">
        <v>43523</v>
      </c>
      <c r="N2515" s="18">
        <v>43523</v>
      </c>
      <c r="O2515">
        <v>46245</v>
      </c>
      <c r="P2515">
        <v>1</v>
      </c>
      <c r="Q2515">
        <f t="shared" si="39"/>
        <v>46245</v>
      </c>
      <c r="S2515" t="s">
        <v>5744</v>
      </c>
      <c r="AG2515" s="19">
        <v>43738</v>
      </c>
      <c r="AH2515" s="19">
        <v>44468</v>
      </c>
    </row>
    <row r="2516" spans="1:34">
      <c r="A2516">
        <v>2515</v>
      </c>
      <c r="B2516" t="s">
        <v>670</v>
      </c>
      <c r="C2516" t="s">
        <v>90</v>
      </c>
      <c r="D2516" t="s">
        <v>44</v>
      </c>
      <c r="E2516" t="s">
        <v>5742</v>
      </c>
      <c r="F2516" t="s">
        <v>5745</v>
      </c>
      <c r="G2516">
        <v>40</v>
      </c>
      <c r="H2516" t="s">
        <v>93</v>
      </c>
      <c r="J2516" s="15">
        <v>3421.29</v>
      </c>
      <c r="L2516" s="16" t="s">
        <v>6</v>
      </c>
      <c r="M2516" s="17">
        <v>43523</v>
      </c>
      <c r="N2516" s="18">
        <v>43523</v>
      </c>
      <c r="O2516">
        <v>55384</v>
      </c>
      <c r="P2516">
        <v>1</v>
      </c>
      <c r="Q2516">
        <f t="shared" si="39"/>
        <v>55384</v>
      </c>
      <c r="S2516" t="s">
        <v>5744</v>
      </c>
      <c r="AG2516" s="19">
        <v>43738</v>
      </c>
      <c r="AH2516" s="19">
        <v>44468</v>
      </c>
    </row>
    <row r="2517" spans="1:34">
      <c r="A2517">
        <v>2516</v>
      </c>
      <c r="B2517" t="s">
        <v>670</v>
      </c>
      <c r="C2517" t="s">
        <v>90</v>
      </c>
      <c r="D2517" t="s">
        <v>44</v>
      </c>
      <c r="E2517" t="s">
        <v>5742</v>
      </c>
      <c r="F2517" t="s">
        <v>5746</v>
      </c>
      <c r="G2517">
        <v>40</v>
      </c>
      <c r="H2517" t="s">
        <v>93</v>
      </c>
      <c r="J2517" s="15">
        <v>3779.96</v>
      </c>
      <c r="L2517" s="16" t="s">
        <v>6</v>
      </c>
      <c r="M2517" s="17">
        <v>43523</v>
      </c>
      <c r="N2517" s="18">
        <v>43523</v>
      </c>
      <c r="O2517">
        <v>61189</v>
      </c>
      <c r="P2517">
        <v>1</v>
      </c>
      <c r="Q2517">
        <f t="shared" si="39"/>
        <v>61189</v>
      </c>
      <c r="S2517" t="s">
        <v>5744</v>
      </c>
      <c r="AG2517" s="19">
        <v>43738</v>
      </c>
      <c r="AH2517" s="19">
        <v>44468</v>
      </c>
    </row>
    <row r="2518" spans="1:34">
      <c r="A2518">
        <v>2517</v>
      </c>
      <c r="B2518" t="s">
        <v>670</v>
      </c>
      <c r="C2518" t="s">
        <v>90</v>
      </c>
      <c r="D2518" t="s">
        <v>44</v>
      </c>
      <c r="E2518" t="s">
        <v>5742</v>
      </c>
      <c r="F2518" t="s">
        <v>5746</v>
      </c>
      <c r="G2518">
        <v>40</v>
      </c>
      <c r="H2518" t="s">
        <v>93</v>
      </c>
      <c r="J2518" s="15">
        <v>4940.89</v>
      </c>
      <c r="L2518" s="16" t="s">
        <v>6</v>
      </c>
      <c r="M2518" s="17">
        <v>43523</v>
      </c>
      <c r="N2518" s="18">
        <v>43523</v>
      </c>
      <c r="O2518">
        <v>79982</v>
      </c>
      <c r="P2518">
        <v>1</v>
      </c>
      <c r="Q2518">
        <f t="shared" si="39"/>
        <v>79982</v>
      </c>
      <c r="S2518" t="s">
        <v>5744</v>
      </c>
      <c r="AG2518" s="19">
        <v>43738</v>
      </c>
      <c r="AH2518" s="19">
        <v>44468</v>
      </c>
    </row>
    <row r="2519" spans="1:34">
      <c r="A2519">
        <v>2518</v>
      </c>
      <c r="B2519" t="s">
        <v>2785</v>
      </c>
      <c r="C2519" t="s">
        <v>90</v>
      </c>
      <c r="D2519" t="s">
        <v>19</v>
      </c>
      <c r="E2519" t="s">
        <v>5747</v>
      </c>
      <c r="F2519" t="s">
        <v>909</v>
      </c>
      <c r="G2519">
        <v>40</v>
      </c>
      <c r="H2519" t="s">
        <v>98</v>
      </c>
      <c r="J2519" s="15">
        <v>751.9807</v>
      </c>
      <c r="L2519" s="16" t="s">
        <v>6</v>
      </c>
      <c r="M2519" s="17">
        <v>43523</v>
      </c>
      <c r="N2519" s="18">
        <v>43523</v>
      </c>
      <c r="O2519">
        <v>6977</v>
      </c>
      <c r="P2519">
        <v>2</v>
      </c>
      <c r="Q2519">
        <f t="shared" si="39"/>
        <v>13954</v>
      </c>
      <c r="S2519" t="s">
        <v>611</v>
      </c>
      <c r="AG2519" s="19">
        <v>44195</v>
      </c>
      <c r="AH2519" s="19">
        <v>44925</v>
      </c>
    </row>
    <row r="2520" spans="1:34">
      <c r="A2520">
        <v>2519</v>
      </c>
      <c r="B2520" t="s">
        <v>104</v>
      </c>
      <c r="C2520" t="s">
        <v>90</v>
      </c>
      <c r="D2520" t="s">
        <v>36</v>
      </c>
      <c r="E2520" t="s">
        <v>5748</v>
      </c>
      <c r="F2520" t="s">
        <v>5749</v>
      </c>
      <c r="G2520">
        <v>70</v>
      </c>
      <c r="H2520" t="s">
        <v>93</v>
      </c>
      <c r="J2520" s="15">
        <v>981</v>
      </c>
      <c r="L2520" s="16" t="s">
        <v>6</v>
      </c>
      <c r="M2520" s="17">
        <v>43523</v>
      </c>
      <c r="N2520" s="18">
        <v>43523</v>
      </c>
      <c r="O2520">
        <v>5425.82</v>
      </c>
      <c r="P2520">
        <v>2.5</v>
      </c>
      <c r="Q2520">
        <f t="shared" si="39"/>
        <v>13564.55</v>
      </c>
      <c r="S2520" t="s">
        <v>5750</v>
      </c>
      <c r="AG2520" s="19">
        <v>43881</v>
      </c>
      <c r="AH2520" s="19">
        <v>44246</v>
      </c>
    </row>
    <row r="2521" spans="1:34">
      <c r="A2521">
        <v>2520</v>
      </c>
      <c r="B2521" t="s">
        <v>89</v>
      </c>
      <c r="C2521" t="s">
        <v>90</v>
      </c>
      <c r="D2521" t="s">
        <v>41</v>
      </c>
      <c r="E2521" t="s">
        <v>5751</v>
      </c>
      <c r="F2521" t="s">
        <v>5752</v>
      </c>
      <c r="G2521">
        <v>40</v>
      </c>
      <c r="H2521" t="s">
        <v>98</v>
      </c>
      <c r="J2521" s="15">
        <v>14.877</v>
      </c>
      <c r="L2521" s="16" t="s">
        <v>6</v>
      </c>
      <c r="M2521" s="17">
        <v>43522</v>
      </c>
      <c r="N2521" s="18">
        <v>43522</v>
      </c>
      <c r="O2521">
        <v>475</v>
      </c>
      <c r="P2521">
        <v>0</v>
      </c>
      <c r="Q2521">
        <f t="shared" si="39"/>
        <v>0</v>
      </c>
      <c r="S2521" t="s">
        <v>5753</v>
      </c>
      <c r="AG2521" s="19">
        <v>43890</v>
      </c>
      <c r="AH2521" s="19">
        <v>44985</v>
      </c>
    </row>
    <row r="2522" spans="1:34">
      <c r="A2522">
        <v>2521</v>
      </c>
      <c r="B2522" t="s">
        <v>112</v>
      </c>
      <c r="C2522" t="s">
        <v>90</v>
      </c>
      <c r="D2522" t="s">
        <v>26</v>
      </c>
      <c r="E2522" t="s">
        <v>138</v>
      </c>
      <c r="F2522" t="s">
        <v>5754</v>
      </c>
      <c r="G2522">
        <v>50</v>
      </c>
      <c r="H2522" t="s">
        <v>93</v>
      </c>
      <c r="J2522" s="15">
        <v>1028</v>
      </c>
      <c r="L2522" s="16" t="s">
        <v>6</v>
      </c>
      <c r="M2522" s="17">
        <v>43522</v>
      </c>
      <c r="N2522" s="18">
        <v>43522</v>
      </c>
      <c r="O2522">
        <v>16055.6</v>
      </c>
      <c r="P2522">
        <v>0.7</v>
      </c>
      <c r="Q2522">
        <f t="shared" si="39"/>
        <v>11238.92</v>
      </c>
      <c r="S2522" t="s">
        <v>5755</v>
      </c>
      <c r="AE2522" t="s">
        <v>531</v>
      </c>
      <c r="AG2522" s="19">
        <v>43787</v>
      </c>
      <c r="AH2522" s="19">
        <v>44518</v>
      </c>
    </row>
    <row r="2523" spans="1:34">
      <c r="A2523">
        <v>2522</v>
      </c>
      <c r="B2523" t="s">
        <v>112</v>
      </c>
      <c r="C2523" t="s">
        <v>90</v>
      </c>
      <c r="D2523" t="s">
        <v>22</v>
      </c>
      <c r="E2523" t="s">
        <v>5756</v>
      </c>
      <c r="F2523" t="s">
        <v>5757</v>
      </c>
      <c r="G2523">
        <v>50</v>
      </c>
      <c r="H2523" t="s">
        <v>93</v>
      </c>
      <c r="J2523" s="15">
        <v>310</v>
      </c>
      <c r="L2523" s="16" t="s">
        <v>6</v>
      </c>
      <c r="M2523" s="17">
        <v>43522</v>
      </c>
      <c r="N2523" s="18">
        <v>43522</v>
      </c>
      <c r="O2523">
        <v>12508.72</v>
      </c>
      <c r="P2523">
        <v>1.5</v>
      </c>
      <c r="Q2523">
        <f t="shared" si="39"/>
        <v>18763.08</v>
      </c>
      <c r="S2523" t="s">
        <v>5758</v>
      </c>
      <c r="AG2523" s="19">
        <v>43620</v>
      </c>
      <c r="AH2523" s="19">
        <v>44351</v>
      </c>
    </row>
    <row r="2524" spans="1:34">
      <c r="A2524">
        <v>2523</v>
      </c>
      <c r="B2524" t="s">
        <v>89</v>
      </c>
      <c r="C2524" t="s">
        <v>90</v>
      </c>
      <c r="D2524" t="s">
        <v>48</v>
      </c>
      <c r="E2524" t="s">
        <v>5759</v>
      </c>
      <c r="F2524" t="s">
        <v>5760</v>
      </c>
      <c r="G2524">
        <v>40</v>
      </c>
      <c r="H2524" t="s">
        <v>93</v>
      </c>
      <c r="J2524" s="15">
        <v>738</v>
      </c>
      <c r="L2524" s="16" t="s">
        <v>6</v>
      </c>
      <c r="M2524" s="17">
        <v>43522</v>
      </c>
      <c r="N2524" s="18">
        <v>43522</v>
      </c>
      <c r="O2524">
        <v>8190.61</v>
      </c>
      <c r="P2524">
        <v>1.5</v>
      </c>
      <c r="Q2524">
        <f t="shared" si="39"/>
        <v>12285.915</v>
      </c>
      <c r="S2524" t="s">
        <v>5761</v>
      </c>
      <c r="AG2524" s="19">
        <v>43621</v>
      </c>
      <c r="AH2524" s="19">
        <v>44352</v>
      </c>
    </row>
    <row r="2525" spans="1:34">
      <c r="A2525">
        <v>2524</v>
      </c>
      <c r="B2525" t="s">
        <v>104</v>
      </c>
      <c r="C2525" t="s">
        <v>90</v>
      </c>
      <c r="D2525" t="s">
        <v>34</v>
      </c>
      <c r="E2525" t="s">
        <v>205</v>
      </c>
      <c r="F2525" t="s">
        <v>5762</v>
      </c>
      <c r="G2525">
        <v>70</v>
      </c>
      <c r="H2525" t="s">
        <v>93</v>
      </c>
      <c r="J2525" s="15">
        <v>2785</v>
      </c>
      <c r="L2525" s="16" t="s">
        <v>6</v>
      </c>
      <c r="M2525" s="17">
        <v>43522</v>
      </c>
      <c r="N2525" s="18">
        <v>43522</v>
      </c>
      <c r="O2525">
        <v>6189</v>
      </c>
      <c r="P2525">
        <v>3.5</v>
      </c>
      <c r="Q2525">
        <f t="shared" si="39"/>
        <v>21661.5</v>
      </c>
      <c r="S2525" t="s">
        <v>497</v>
      </c>
      <c r="AG2525" s="19">
        <v>44253</v>
      </c>
      <c r="AH2525" s="19">
        <v>45347</v>
      </c>
    </row>
    <row r="2526" spans="1:34">
      <c r="A2526">
        <v>2525</v>
      </c>
      <c r="B2526" t="s">
        <v>112</v>
      </c>
      <c r="C2526" t="s">
        <v>90</v>
      </c>
      <c r="D2526" t="s">
        <v>38</v>
      </c>
      <c r="E2526" t="s">
        <v>5763</v>
      </c>
      <c r="F2526" t="s">
        <v>5764</v>
      </c>
      <c r="G2526">
        <v>50</v>
      </c>
      <c r="H2526" t="s">
        <v>93</v>
      </c>
      <c r="J2526" s="15">
        <v>55.63</v>
      </c>
      <c r="L2526" s="16" t="s">
        <v>6</v>
      </c>
      <c r="M2526" s="17">
        <v>43522</v>
      </c>
      <c r="N2526" s="18">
        <v>43522</v>
      </c>
      <c r="O2526">
        <v>4796</v>
      </c>
      <c r="P2526">
        <v>1.5</v>
      </c>
      <c r="Q2526">
        <f t="shared" si="39"/>
        <v>7194</v>
      </c>
      <c r="S2526" t="s">
        <v>5765</v>
      </c>
      <c r="AG2526" s="19">
        <v>43617</v>
      </c>
      <c r="AH2526" s="19">
        <v>44348</v>
      </c>
    </row>
    <row r="2527" spans="1:34">
      <c r="A2527">
        <v>2526</v>
      </c>
      <c r="B2527" t="s">
        <v>112</v>
      </c>
      <c r="C2527" t="s">
        <v>90</v>
      </c>
      <c r="D2527" t="s">
        <v>38</v>
      </c>
      <c r="E2527" t="s">
        <v>5763</v>
      </c>
      <c r="F2527" t="s">
        <v>5766</v>
      </c>
      <c r="G2527">
        <v>50</v>
      </c>
      <c r="H2527" t="s">
        <v>93</v>
      </c>
      <c r="J2527" s="15">
        <v>53.1432</v>
      </c>
      <c r="L2527" s="16" t="s">
        <v>6</v>
      </c>
      <c r="M2527" s="17">
        <v>43522</v>
      </c>
      <c r="N2527" s="18">
        <v>43522</v>
      </c>
      <c r="O2527">
        <v>4026</v>
      </c>
      <c r="P2527">
        <v>2</v>
      </c>
      <c r="Q2527">
        <f t="shared" si="39"/>
        <v>8052</v>
      </c>
      <c r="S2527" t="s">
        <v>5767</v>
      </c>
      <c r="AG2527" s="19">
        <v>43617</v>
      </c>
      <c r="AH2527" s="19">
        <v>44348</v>
      </c>
    </row>
    <row r="2528" spans="1:34">
      <c r="A2528">
        <v>2527</v>
      </c>
      <c r="B2528" t="s">
        <v>112</v>
      </c>
      <c r="C2528" t="s">
        <v>90</v>
      </c>
      <c r="D2528" t="s">
        <v>22</v>
      </c>
      <c r="E2528" t="s">
        <v>5113</v>
      </c>
      <c r="F2528" t="s">
        <v>5768</v>
      </c>
      <c r="G2528">
        <v>50</v>
      </c>
      <c r="H2528" t="s">
        <v>93</v>
      </c>
      <c r="J2528" s="15">
        <v>1760</v>
      </c>
      <c r="L2528" s="16" t="s">
        <v>6</v>
      </c>
      <c r="M2528" s="17">
        <v>43521</v>
      </c>
      <c r="N2528" s="18">
        <v>43521</v>
      </c>
      <c r="O2528">
        <v>83629.84</v>
      </c>
      <c r="P2528">
        <v>1.5</v>
      </c>
      <c r="Q2528">
        <f t="shared" si="39"/>
        <v>125444.76</v>
      </c>
      <c r="S2528" t="s">
        <v>4474</v>
      </c>
      <c r="AG2528" s="19">
        <v>43619</v>
      </c>
      <c r="AH2528" s="19">
        <v>44533</v>
      </c>
    </row>
    <row r="2529" spans="1:34">
      <c r="A2529">
        <v>2528</v>
      </c>
      <c r="B2529" t="s">
        <v>112</v>
      </c>
      <c r="C2529" t="s">
        <v>90</v>
      </c>
      <c r="D2529" t="s">
        <v>35</v>
      </c>
      <c r="E2529" t="s">
        <v>112</v>
      </c>
      <c r="F2529" t="s">
        <v>5769</v>
      </c>
      <c r="G2529">
        <v>50</v>
      </c>
      <c r="H2529" t="s">
        <v>93</v>
      </c>
      <c r="J2529" s="15">
        <v>2704</v>
      </c>
      <c r="L2529" s="16" t="s">
        <v>6</v>
      </c>
      <c r="M2529" s="17">
        <v>43521</v>
      </c>
      <c r="N2529" s="18">
        <v>43521</v>
      </c>
      <c r="O2529">
        <v>58782</v>
      </c>
      <c r="P2529">
        <v>0.7</v>
      </c>
      <c r="Q2529">
        <f t="shared" si="39"/>
        <v>41147.4</v>
      </c>
      <c r="S2529" t="s">
        <v>5770</v>
      </c>
      <c r="AE2529" t="s">
        <v>531</v>
      </c>
      <c r="AG2529" s="19">
        <v>43620</v>
      </c>
      <c r="AH2529" s="19">
        <v>44351</v>
      </c>
    </row>
    <row r="2530" spans="1:34">
      <c r="A2530">
        <v>2529</v>
      </c>
      <c r="B2530" t="s">
        <v>112</v>
      </c>
      <c r="C2530" t="s">
        <v>90</v>
      </c>
      <c r="D2530" t="s">
        <v>35</v>
      </c>
      <c r="E2530" t="s">
        <v>112</v>
      </c>
      <c r="F2530" t="s">
        <v>5771</v>
      </c>
      <c r="G2530">
        <v>50</v>
      </c>
      <c r="H2530" t="s">
        <v>93</v>
      </c>
      <c r="J2530" s="15">
        <v>2449</v>
      </c>
      <c r="L2530" s="16" t="s">
        <v>6</v>
      </c>
      <c r="M2530" s="17">
        <v>43521</v>
      </c>
      <c r="N2530" s="18">
        <v>43521</v>
      </c>
      <c r="O2530">
        <v>53238</v>
      </c>
      <c r="P2530">
        <v>0.7</v>
      </c>
      <c r="Q2530">
        <f t="shared" si="39"/>
        <v>37266.6</v>
      </c>
      <c r="S2530" t="s">
        <v>5770</v>
      </c>
      <c r="AE2530" t="s">
        <v>531</v>
      </c>
      <c r="AG2530" s="19">
        <v>43620</v>
      </c>
      <c r="AH2530" s="19">
        <v>44351</v>
      </c>
    </row>
    <row r="2531" spans="1:34">
      <c r="A2531">
        <v>2530</v>
      </c>
      <c r="B2531" t="s">
        <v>112</v>
      </c>
      <c r="C2531" t="s">
        <v>90</v>
      </c>
      <c r="D2531" t="s">
        <v>35</v>
      </c>
      <c r="E2531" t="s">
        <v>112</v>
      </c>
      <c r="F2531" t="s">
        <v>5772</v>
      </c>
      <c r="G2531">
        <v>50</v>
      </c>
      <c r="H2531" t="s">
        <v>93</v>
      </c>
      <c r="J2531" s="15">
        <v>2652</v>
      </c>
      <c r="L2531" s="16" t="s">
        <v>6</v>
      </c>
      <c r="M2531" s="17">
        <v>43521</v>
      </c>
      <c r="N2531" s="18">
        <v>43521</v>
      </c>
      <c r="O2531">
        <v>57633</v>
      </c>
      <c r="P2531">
        <v>0.7</v>
      </c>
      <c r="Q2531">
        <f t="shared" si="39"/>
        <v>40343.1</v>
      </c>
      <c r="S2531" t="s">
        <v>5770</v>
      </c>
      <c r="AE2531" t="s">
        <v>531</v>
      </c>
      <c r="AG2531" s="19">
        <v>43620</v>
      </c>
      <c r="AH2531" s="19">
        <v>44351</v>
      </c>
    </row>
    <row r="2532" spans="1:34">
      <c r="A2532">
        <v>2531</v>
      </c>
      <c r="B2532" t="s">
        <v>104</v>
      </c>
      <c r="C2532" t="s">
        <v>90</v>
      </c>
      <c r="D2532" t="s">
        <v>25</v>
      </c>
      <c r="E2532" t="s">
        <v>5773</v>
      </c>
      <c r="F2532" t="s">
        <v>2026</v>
      </c>
      <c r="G2532">
        <v>70</v>
      </c>
      <c r="H2532" t="s">
        <v>98</v>
      </c>
      <c r="J2532" s="15">
        <v>2547.82</v>
      </c>
      <c r="L2532" s="16" t="s">
        <v>6</v>
      </c>
      <c r="M2532" s="17">
        <v>43521</v>
      </c>
      <c r="N2532" s="18">
        <v>43521</v>
      </c>
      <c r="O2532">
        <v>67941.86</v>
      </c>
      <c r="P2532">
        <v>2.2</v>
      </c>
      <c r="Q2532">
        <f t="shared" si="39"/>
        <v>149472.092</v>
      </c>
      <c r="S2532" t="s">
        <v>2027</v>
      </c>
      <c r="AG2532" s="19">
        <v>44252</v>
      </c>
      <c r="AH2532" s="19">
        <v>45347</v>
      </c>
    </row>
    <row r="2533" spans="1:34">
      <c r="A2533">
        <v>2532</v>
      </c>
      <c r="B2533" t="s">
        <v>112</v>
      </c>
      <c r="C2533" t="s">
        <v>90</v>
      </c>
      <c r="D2533" t="s">
        <v>35</v>
      </c>
      <c r="E2533" t="s">
        <v>112</v>
      </c>
      <c r="F2533" t="s">
        <v>5774</v>
      </c>
      <c r="G2533">
        <v>50</v>
      </c>
      <c r="H2533" t="s">
        <v>93</v>
      </c>
      <c r="J2533" s="15">
        <v>3308</v>
      </c>
      <c r="L2533" s="16" t="s">
        <v>6</v>
      </c>
      <c r="M2533" s="17">
        <v>43521</v>
      </c>
      <c r="N2533" s="18">
        <v>43521</v>
      </c>
      <c r="O2533">
        <v>71899</v>
      </c>
      <c r="P2533">
        <v>0.7</v>
      </c>
      <c r="Q2533">
        <f t="shared" si="39"/>
        <v>50329.3</v>
      </c>
      <c r="S2533" t="s">
        <v>5770</v>
      </c>
      <c r="AE2533" t="s">
        <v>531</v>
      </c>
      <c r="AG2533" s="19">
        <v>43620</v>
      </c>
      <c r="AH2533" s="19">
        <v>44351</v>
      </c>
    </row>
    <row r="2534" spans="1:34">
      <c r="A2534">
        <v>2533</v>
      </c>
      <c r="B2534" t="s">
        <v>112</v>
      </c>
      <c r="C2534" t="s">
        <v>90</v>
      </c>
      <c r="D2534" t="s">
        <v>35</v>
      </c>
      <c r="E2534" t="s">
        <v>112</v>
      </c>
      <c r="F2534" t="s">
        <v>5775</v>
      </c>
      <c r="G2534">
        <v>50</v>
      </c>
      <c r="H2534" t="s">
        <v>93</v>
      </c>
      <c r="J2534" s="15">
        <v>4808</v>
      </c>
      <c r="L2534" s="16" t="s">
        <v>6</v>
      </c>
      <c r="M2534" s="17">
        <v>43521</v>
      </c>
      <c r="N2534" s="18">
        <v>43521</v>
      </c>
      <c r="O2534">
        <v>104516</v>
      </c>
      <c r="P2534">
        <v>0.7</v>
      </c>
      <c r="Q2534">
        <f t="shared" si="39"/>
        <v>73161.2</v>
      </c>
      <c r="S2534" t="s">
        <v>5770</v>
      </c>
      <c r="AE2534" t="s">
        <v>531</v>
      </c>
      <c r="AG2534" s="19">
        <v>43620</v>
      </c>
      <c r="AH2534" s="19">
        <v>44351</v>
      </c>
    </row>
    <row r="2535" spans="1:34">
      <c r="A2535">
        <v>2534</v>
      </c>
      <c r="B2535" t="s">
        <v>154</v>
      </c>
      <c r="C2535" t="s">
        <v>90</v>
      </c>
      <c r="D2535" t="s">
        <v>34</v>
      </c>
      <c r="E2535" t="s">
        <v>5776</v>
      </c>
      <c r="F2535" t="s">
        <v>5777</v>
      </c>
      <c r="G2535">
        <v>40</v>
      </c>
      <c r="H2535" t="s">
        <v>98</v>
      </c>
      <c r="J2535" s="15">
        <v>29.66</v>
      </c>
      <c r="L2535" s="16" t="s">
        <v>6</v>
      </c>
      <c r="M2535" s="17">
        <v>43521</v>
      </c>
      <c r="N2535" s="18">
        <v>43521</v>
      </c>
      <c r="O2535">
        <v>1612</v>
      </c>
      <c r="P2535">
        <v>1</v>
      </c>
      <c r="Q2535">
        <f t="shared" si="39"/>
        <v>1612</v>
      </c>
      <c r="S2535" t="s">
        <v>5778</v>
      </c>
      <c r="AG2535" s="19">
        <v>44250</v>
      </c>
      <c r="AH2535" s="19">
        <v>45344</v>
      </c>
    </row>
    <row r="2536" spans="1:34">
      <c r="A2536">
        <v>2535</v>
      </c>
      <c r="B2536" t="s">
        <v>112</v>
      </c>
      <c r="C2536" t="s">
        <v>90</v>
      </c>
      <c r="D2536" t="s">
        <v>36</v>
      </c>
      <c r="E2536" t="s">
        <v>5779</v>
      </c>
      <c r="F2536" t="s">
        <v>5780</v>
      </c>
      <c r="G2536">
        <v>50</v>
      </c>
      <c r="H2536" t="s">
        <v>93</v>
      </c>
      <c r="J2536" s="15">
        <v>370.45</v>
      </c>
      <c r="L2536" s="16" t="s">
        <v>6</v>
      </c>
      <c r="M2536" s="17">
        <v>43521</v>
      </c>
      <c r="N2536" s="18">
        <v>43521</v>
      </c>
      <c r="O2536">
        <v>24867.11</v>
      </c>
      <c r="P2536">
        <v>1.5</v>
      </c>
      <c r="Q2536">
        <f t="shared" si="39"/>
        <v>37300.665</v>
      </c>
      <c r="S2536" t="s">
        <v>5781</v>
      </c>
      <c r="AG2536" s="19">
        <v>43881</v>
      </c>
      <c r="AH2536" s="19">
        <v>44247</v>
      </c>
    </row>
    <row r="2537" spans="1:34">
      <c r="A2537">
        <v>2536</v>
      </c>
      <c r="B2537" t="s">
        <v>104</v>
      </c>
      <c r="C2537" t="s">
        <v>90</v>
      </c>
      <c r="D2537" t="s">
        <v>31</v>
      </c>
      <c r="E2537" t="s">
        <v>5782</v>
      </c>
      <c r="F2537" t="s">
        <v>5783</v>
      </c>
      <c r="G2537">
        <v>70</v>
      </c>
      <c r="H2537" t="s">
        <v>93</v>
      </c>
      <c r="J2537" s="15">
        <v>8015</v>
      </c>
      <c r="L2537" s="16" t="s">
        <v>6</v>
      </c>
      <c r="M2537" s="17">
        <v>43519</v>
      </c>
      <c r="N2537" s="18">
        <v>43519</v>
      </c>
      <c r="O2537">
        <v>64374</v>
      </c>
      <c r="P2537">
        <v>2.5</v>
      </c>
      <c r="Q2537">
        <f t="shared" si="39"/>
        <v>160935</v>
      </c>
      <c r="S2537" t="s">
        <v>5784</v>
      </c>
      <c r="AG2537" s="19">
        <v>43578</v>
      </c>
      <c r="AH2537" s="19">
        <v>44309</v>
      </c>
    </row>
    <row r="2538" spans="1:34">
      <c r="A2538">
        <v>2537</v>
      </c>
      <c r="B2538" t="s">
        <v>104</v>
      </c>
      <c r="C2538" t="s">
        <v>90</v>
      </c>
      <c r="D2538" t="s">
        <v>31</v>
      </c>
      <c r="E2538" t="s">
        <v>5785</v>
      </c>
      <c r="F2538" t="s">
        <v>5786</v>
      </c>
      <c r="G2538">
        <v>70</v>
      </c>
      <c r="H2538" t="s">
        <v>93</v>
      </c>
      <c r="J2538" s="15">
        <v>5850</v>
      </c>
      <c r="L2538" s="16" t="s">
        <v>6</v>
      </c>
      <c r="M2538" s="17">
        <v>43519</v>
      </c>
      <c r="N2538" s="18">
        <v>43519</v>
      </c>
      <c r="O2538">
        <v>46797</v>
      </c>
      <c r="P2538">
        <v>2.5</v>
      </c>
      <c r="Q2538">
        <f t="shared" si="39"/>
        <v>116992.5</v>
      </c>
      <c r="S2538" t="s">
        <v>5784</v>
      </c>
      <c r="AG2538" s="19">
        <v>43578</v>
      </c>
      <c r="AH2538" s="19">
        <v>44309</v>
      </c>
    </row>
    <row r="2539" spans="1:34">
      <c r="A2539">
        <v>2538</v>
      </c>
      <c r="B2539" t="s">
        <v>154</v>
      </c>
      <c r="C2539" t="s">
        <v>90</v>
      </c>
      <c r="D2539" t="s">
        <v>41</v>
      </c>
      <c r="E2539" t="s">
        <v>5787</v>
      </c>
      <c r="F2539" t="s">
        <v>5788</v>
      </c>
      <c r="G2539">
        <v>40</v>
      </c>
      <c r="H2539" t="s">
        <v>98</v>
      </c>
      <c r="J2539" s="15">
        <v>67.37</v>
      </c>
      <c r="L2539" s="16" t="s">
        <v>6</v>
      </c>
      <c r="M2539" s="17">
        <v>43518</v>
      </c>
      <c r="N2539" s="18">
        <v>43518</v>
      </c>
      <c r="O2539">
        <v>667</v>
      </c>
      <c r="P2539">
        <v>1</v>
      </c>
      <c r="Q2539">
        <f t="shared" si="39"/>
        <v>667</v>
      </c>
      <c r="S2539" t="s">
        <v>5789</v>
      </c>
      <c r="AG2539" s="19">
        <v>43890</v>
      </c>
      <c r="AH2539" s="19">
        <v>44985</v>
      </c>
    </row>
    <row r="2540" spans="1:34">
      <c r="A2540">
        <v>2539</v>
      </c>
      <c r="B2540" t="s">
        <v>112</v>
      </c>
      <c r="C2540" t="s">
        <v>90</v>
      </c>
      <c r="D2540" t="s">
        <v>41</v>
      </c>
      <c r="E2540" t="s">
        <v>5790</v>
      </c>
      <c r="F2540" t="s">
        <v>5791</v>
      </c>
      <c r="G2540">
        <v>50</v>
      </c>
      <c r="H2540" t="s">
        <v>93</v>
      </c>
      <c r="J2540" s="15">
        <v>450.5995</v>
      </c>
      <c r="L2540" s="16" t="s">
        <v>6</v>
      </c>
      <c r="M2540" s="17">
        <v>43518</v>
      </c>
      <c r="N2540" s="18">
        <v>43518</v>
      </c>
      <c r="O2540">
        <v>6703</v>
      </c>
      <c r="P2540">
        <v>1.5</v>
      </c>
      <c r="Q2540">
        <f t="shared" si="39"/>
        <v>10054.5</v>
      </c>
      <c r="S2540" t="s">
        <v>5792</v>
      </c>
      <c r="AG2540" s="19">
        <v>43890</v>
      </c>
      <c r="AH2540" s="19">
        <v>44985</v>
      </c>
    </row>
    <row r="2541" spans="1:34">
      <c r="A2541">
        <v>2540</v>
      </c>
      <c r="B2541" t="s">
        <v>186</v>
      </c>
      <c r="C2541" t="s">
        <v>90</v>
      </c>
      <c r="D2541" t="s">
        <v>48</v>
      </c>
      <c r="E2541" t="s">
        <v>138</v>
      </c>
      <c r="F2541" t="s">
        <v>5793</v>
      </c>
      <c r="G2541">
        <v>50</v>
      </c>
      <c r="H2541" t="s">
        <v>93</v>
      </c>
      <c r="J2541" s="15">
        <v>7084</v>
      </c>
      <c r="L2541" s="16" t="s">
        <v>6</v>
      </c>
      <c r="M2541" s="17">
        <v>43518</v>
      </c>
      <c r="N2541" s="18">
        <v>43518</v>
      </c>
      <c r="O2541">
        <v>93571.4</v>
      </c>
      <c r="P2541">
        <v>1.5</v>
      </c>
      <c r="Q2541">
        <f t="shared" si="39"/>
        <v>140357.1</v>
      </c>
      <c r="S2541" t="s">
        <v>5794</v>
      </c>
      <c r="AE2541" t="s">
        <v>531</v>
      </c>
      <c r="AG2541" s="19">
        <v>43617</v>
      </c>
      <c r="AH2541" s="19">
        <v>44348</v>
      </c>
    </row>
    <row r="2542" spans="1:34">
      <c r="A2542">
        <v>2541</v>
      </c>
      <c r="B2542" t="s">
        <v>89</v>
      </c>
      <c r="C2542" t="s">
        <v>90</v>
      </c>
      <c r="D2542" t="s">
        <v>31</v>
      </c>
      <c r="E2542" t="s">
        <v>5795</v>
      </c>
      <c r="F2542" t="s">
        <v>712</v>
      </c>
      <c r="G2542">
        <v>40</v>
      </c>
      <c r="H2542" t="s">
        <v>98</v>
      </c>
      <c r="J2542" s="15">
        <v>1572.24</v>
      </c>
      <c r="L2542" s="16" t="s">
        <v>6</v>
      </c>
      <c r="M2542" s="17">
        <v>43518</v>
      </c>
      <c r="N2542" s="18">
        <v>43518</v>
      </c>
      <c r="O2542">
        <v>26204</v>
      </c>
      <c r="P2542">
        <v>1</v>
      </c>
      <c r="Q2542">
        <f t="shared" si="39"/>
        <v>26204</v>
      </c>
      <c r="S2542" t="s">
        <v>713</v>
      </c>
      <c r="AG2542" s="19">
        <v>43571</v>
      </c>
      <c r="AH2542" s="19">
        <v>44302</v>
      </c>
    </row>
    <row r="2543" spans="1:34">
      <c r="A2543">
        <v>2542</v>
      </c>
      <c r="B2543" t="s">
        <v>89</v>
      </c>
      <c r="C2543" t="s">
        <v>90</v>
      </c>
      <c r="D2543" t="s">
        <v>31</v>
      </c>
      <c r="E2543" t="s">
        <v>5796</v>
      </c>
      <c r="F2543" t="s">
        <v>5797</v>
      </c>
      <c r="G2543">
        <v>40</v>
      </c>
      <c r="H2543" t="s">
        <v>98</v>
      </c>
      <c r="J2543" s="15">
        <v>66.1077</v>
      </c>
      <c r="L2543" s="16" t="s">
        <v>6</v>
      </c>
      <c r="M2543" s="17">
        <v>43518</v>
      </c>
      <c r="N2543" s="18">
        <v>43518</v>
      </c>
      <c r="O2543">
        <v>3570</v>
      </c>
      <c r="P2543">
        <v>1</v>
      </c>
      <c r="Q2543">
        <f t="shared" si="39"/>
        <v>3570</v>
      </c>
      <c r="S2543" t="s">
        <v>713</v>
      </c>
      <c r="AG2543" s="19">
        <v>43571</v>
      </c>
      <c r="AH2543" s="19">
        <v>44302</v>
      </c>
    </row>
    <row r="2544" spans="1:34">
      <c r="A2544">
        <v>2543</v>
      </c>
      <c r="B2544" t="s">
        <v>104</v>
      </c>
      <c r="C2544" t="s">
        <v>90</v>
      </c>
      <c r="D2544" t="s">
        <v>42</v>
      </c>
      <c r="E2544" t="s">
        <v>2534</v>
      </c>
      <c r="F2544" t="s">
        <v>5798</v>
      </c>
      <c r="G2544">
        <v>70</v>
      </c>
      <c r="H2544" t="s">
        <v>98</v>
      </c>
      <c r="J2544" s="10" t="s">
        <v>149</v>
      </c>
      <c r="L2544" s="16" t="s">
        <v>6</v>
      </c>
      <c r="M2544" s="17">
        <v>43518</v>
      </c>
      <c r="N2544" s="18">
        <v>43518</v>
      </c>
      <c r="O2544">
        <v>2.81</v>
      </c>
      <c r="P2544">
        <v>3</v>
      </c>
      <c r="Q2544">
        <f t="shared" si="39"/>
        <v>8.43</v>
      </c>
      <c r="S2544" t="s">
        <v>5799</v>
      </c>
      <c r="AG2544" s="16"/>
      <c r="AH2544" s="16"/>
    </row>
    <row r="2545" spans="1:34">
      <c r="A2545">
        <v>2544</v>
      </c>
      <c r="B2545" t="s">
        <v>112</v>
      </c>
      <c r="C2545" t="s">
        <v>90</v>
      </c>
      <c r="D2545" t="s">
        <v>38</v>
      </c>
      <c r="E2545" t="s">
        <v>627</v>
      </c>
      <c r="F2545" t="s">
        <v>5800</v>
      </c>
      <c r="G2545">
        <v>50</v>
      </c>
      <c r="H2545" t="s">
        <v>93</v>
      </c>
      <c r="J2545" s="15">
        <v>1489.3395</v>
      </c>
      <c r="L2545" s="16" t="s">
        <v>6</v>
      </c>
      <c r="M2545" s="17">
        <v>43518</v>
      </c>
      <c r="N2545" s="18">
        <v>43518</v>
      </c>
      <c r="O2545">
        <v>90263</v>
      </c>
      <c r="P2545">
        <v>1.5</v>
      </c>
      <c r="Q2545">
        <f t="shared" si="39"/>
        <v>135394.5</v>
      </c>
      <c r="S2545" t="s">
        <v>5801</v>
      </c>
      <c r="AG2545" s="19">
        <v>43617</v>
      </c>
      <c r="AH2545" s="19">
        <v>44531</v>
      </c>
    </row>
    <row r="2546" spans="1:34">
      <c r="A2546">
        <v>2545</v>
      </c>
      <c r="B2546" t="s">
        <v>112</v>
      </c>
      <c r="C2546" t="s">
        <v>90</v>
      </c>
      <c r="D2546" t="s">
        <v>50</v>
      </c>
      <c r="E2546" t="s">
        <v>5802</v>
      </c>
      <c r="F2546" t="s">
        <v>5803</v>
      </c>
      <c r="G2546">
        <v>50</v>
      </c>
      <c r="H2546" t="s">
        <v>93</v>
      </c>
      <c r="J2546" s="15">
        <v>901.07</v>
      </c>
      <c r="L2546" s="16" t="s">
        <v>6</v>
      </c>
      <c r="M2546" s="17">
        <v>43518</v>
      </c>
      <c r="N2546" s="18">
        <v>43518</v>
      </c>
      <c r="O2546">
        <v>75089.37</v>
      </c>
      <c r="P2546">
        <v>1.5</v>
      </c>
      <c r="Q2546">
        <f t="shared" si="39"/>
        <v>112634.055</v>
      </c>
      <c r="S2546" t="s">
        <v>5804</v>
      </c>
      <c r="AG2546" s="19">
        <v>43607</v>
      </c>
      <c r="AH2546" s="19">
        <v>44337</v>
      </c>
    </row>
    <row r="2547" spans="1:34">
      <c r="A2547">
        <v>2546</v>
      </c>
      <c r="B2547" t="s">
        <v>89</v>
      </c>
      <c r="C2547" t="s">
        <v>90</v>
      </c>
      <c r="D2547" t="s">
        <v>31</v>
      </c>
      <c r="E2547" t="s">
        <v>5805</v>
      </c>
      <c r="F2547" t="s">
        <v>5806</v>
      </c>
      <c r="G2547">
        <v>40</v>
      </c>
      <c r="H2547" t="s">
        <v>98</v>
      </c>
      <c r="J2547" s="15">
        <v>17.4092</v>
      </c>
      <c r="L2547" s="16" t="s">
        <v>6</v>
      </c>
      <c r="M2547" s="17">
        <v>43518</v>
      </c>
      <c r="N2547" s="18">
        <v>43518</v>
      </c>
      <c r="O2547">
        <v>980</v>
      </c>
      <c r="P2547">
        <v>1</v>
      </c>
      <c r="Q2547">
        <f t="shared" si="39"/>
        <v>980</v>
      </c>
      <c r="S2547" t="s">
        <v>713</v>
      </c>
      <c r="AG2547" s="19">
        <v>43571</v>
      </c>
      <c r="AH2547" s="19">
        <v>44302</v>
      </c>
    </row>
    <row r="2548" spans="1:34">
      <c r="A2548">
        <v>2547</v>
      </c>
      <c r="B2548" t="s">
        <v>104</v>
      </c>
      <c r="C2548" t="s">
        <v>90</v>
      </c>
      <c r="D2548" t="s">
        <v>42</v>
      </c>
      <c r="E2548" t="s">
        <v>5807</v>
      </c>
      <c r="F2548" t="s">
        <v>5808</v>
      </c>
      <c r="G2548">
        <v>70</v>
      </c>
      <c r="H2548" t="s">
        <v>93</v>
      </c>
      <c r="J2548" s="15">
        <v>35200</v>
      </c>
      <c r="L2548" s="16" t="s">
        <v>6</v>
      </c>
      <c r="M2548" s="17">
        <v>43518</v>
      </c>
      <c r="N2548" s="18">
        <v>43518</v>
      </c>
      <c r="O2548">
        <v>117343.9</v>
      </c>
      <c r="P2548">
        <v>2</v>
      </c>
      <c r="Q2548">
        <f t="shared" si="39"/>
        <v>234687.8</v>
      </c>
      <c r="S2548" t="s">
        <v>5809</v>
      </c>
      <c r="AG2548" s="19">
        <v>43983</v>
      </c>
      <c r="AH2548" s="19">
        <v>45078</v>
      </c>
    </row>
    <row r="2549" spans="1:34">
      <c r="A2549">
        <v>2548</v>
      </c>
      <c r="B2549" t="s">
        <v>104</v>
      </c>
      <c r="C2549" t="s">
        <v>90</v>
      </c>
      <c r="D2549" t="s">
        <v>42</v>
      </c>
      <c r="E2549" t="s">
        <v>5807</v>
      </c>
      <c r="F2549" t="s">
        <v>5808</v>
      </c>
      <c r="G2549">
        <v>70</v>
      </c>
      <c r="H2549" t="s">
        <v>93</v>
      </c>
      <c r="J2549" s="15">
        <v>6920</v>
      </c>
      <c r="L2549" s="16" t="s">
        <v>6</v>
      </c>
      <c r="M2549" s="17">
        <v>43518</v>
      </c>
      <c r="N2549" s="18">
        <v>43518</v>
      </c>
      <c r="O2549">
        <v>23027.08</v>
      </c>
      <c r="P2549">
        <v>2</v>
      </c>
      <c r="Q2549">
        <f t="shared" si="39"/>
        <v>46054.16</v>
      </c>
      <c r="S2549" t="s">
        <v>5809</v>
      </c>
      <c r="AG2549" s="19">
        <v>43983</v>
      </c>
      <c r="AH2549" s="19">
        <v>45078</v>
      </c>
    </row>
    <row r="2550" spans="1:34">
      <c r="A2550">
        <v>2549</v>
      </c>
      <c r="B2550" t="s">
        <v>104</v>
      </c>
      <c r="C2550" t="s">
        <v>90</v>
      </c>
      <c r="D2550" t="s">
        <v>42</v>
      </c>
      <c r="E2550" t="s">
        <v>5807</v>
      </c>
      <c r="F2550" t="s">
        <v>5808</v>
      </c>
      <c r="G2550">
        <v>70</v>
      </c>
      <c r="H2550" t="s">
        <v>93</v>
      </c>
      <c r="J2550" s="15">
        <v>6255</v>
      </c>
      <c r="L2550" s="16" t="s">
        <v>6</v>
      </c>
      <c r="M2550" s="17">
        <v>43518</v>
      </c>
      <c r="N2550" s="18">
        <v>43518</v>
      </c>
      <c r="O2550">
        <v>27790.19</v>
      </c>
      <c r="P2550">
        <v>1.5</v>
      </c>
      <c r="Q2550">
        <f t="shared" si="39"/>
        <v>41685.285</v>
      </c>
      <c r="S2550" t="s">
        <v>5809</v>
      </c>
      <c r="AG2550" s="19">
        <v>43983</v>
      </c>
      <c r="AH2550" s="19">
        <v>45078</v>
      </c>
    </row>
    <row r="2551" spans="1:34">
      <c r="A2551">
        <v>2550</v>
      </c>
      <c r="B2551" t="s">
        <v>391</v>
      </c>
      <c r="C2551" t="s">
        <v>90</v>
      </c>
      <c r="D2551" t="s">
        <v>41</v>
      </c>
      <c r="E2551" t="s">
        <v>5810</v>
      </c>
      <c r="F2551" t="s">
        <v>5811</v>
      </c>
      <c r="G2551">
        <v>40</v>
      </c>
      <c r="H2551" t="s">
        <v>93</v>
      </c>
      <c r="J2551" s="15">
        <v>113.4648</v>
      </c>
      <c r="L2551" s="16" t="s">
        <v>6</v>
      </c>
      <c r="M2551" s="17">
        <v>43517</v>
      </c>
      <c r="N2551" s="18">
        <v>43517</v>
      </c>
      <c r="O2551">
        <v>2448</v>
      </c>
      <c r="P2551">
        <v>1</v>
      </c>
      <c r="Q2551">
        <f t="shared" si="39"/>
        <v>2448</v>
      </c>
      <c r="S2551" t="s">
        <v>5812</v>
      </c>
      <c r="AG2551" s="19">
        <v>43890</v>
      </c>
      <c r="AH2551" s="19">
        <v>44985</v>
      </c>
    </row>
    <row r="2552" spans="1:34">
      <c r="A2552">
        <v>2551</v>
      </c>
      <c r="B2552" t="s">
        <v>112</v>
      </c>
      <c r="C2552" t="s">
        <v>90</v>
      </c>
      <c r="D2552" t="s">
        <v>41</v>
      </c>
      <c r="E2552" t="s">
        <v>5813</v>
      </c>
      <c r="F2552" t="s">
        <v>5814</v>
      </c>
      <c r="G2552">
        <v>50</v>
      </c>
      <c r="H2552" t="s">
        <v>93</v>
      </c>
      <c r="J2552" s="15">
        <v>4768.9005</v>
      </c>
      <c r="L2552" s="16" t="s">
        <v>6</v>
      </c>
      <c r="M2552" s="17">
        <v>43517</v>
      </c>
      <c r="N2552" s="18">
        <v>43517</v>
      </c>
      <c r="O2552">
        <v>64883</v>
      </c>
      <c r="P2552">
        <v>1.5</v>
      </c>
      <c r="Q2552">
        <f t="shared" si="39"/>
        <v>97324.5</v>
      </c>
      <c r="S2552" t="s">
        <v>5815</v>
      </c>
      <c r="AG2552" s="19">
        <v>43890</v>
      </c>
      <c r="AH2552" s="19">
        <v>44985</v>
      </c>
    </row>
    <row r="2553" spans="1:34">
      <c r="A2553">
        <v>2552</v>
      </c>
      <c r="B2553" t="s">
        <v>112</v>
      </c>
      <c r="C2553" t="s">
        <v>90</v>
      </c>
      <c r="D2553" t="s">
        <v>41</v>
      </c>
      <c r="E2553" t="s">
        <v>5816</v>
      </c>
      <c r="F2553" t="s">
        <v>5817</v>
      </c>
      <c r="G2553">
        <v>50</v>
      </c>
      <c r="H2553" t="s">
        <v>93</v>
      </c>
      <c r="J2553" s="15">
        <v>8514.99</v>
      </c>
      <c r="L2553" s="16" t="s">
        <v>6</v>
      </c>
      <c r="M2553" s="17">
        <v>43517</v>
      </c>
      <c r="N2553" s="18">
        <v>43517</v>
      </c>
      <c r="O2553">
        <v>120780</v>
      </c>
      <c r="P2553">
        <v>1.5</v>
      </c>
      <c r="Q2553">
        <f t="shared" si="39"/>
        <v>181170</v>
      </c>
      <c r="S2553" t="s">
        <v>5815</v>
      </c>
      <c r="AG2553" s="19">
        <v>43890</v>
      </c>
      <c r="AH2553" s="19">
        <v>44985</v>
      </c>
    </row>
    <row r="2554" spans="1:34">
      <c r="A2554">
        <v>2553</v>
      </c>
      <c r="B2554" t="s">
        <v>112</v>
      </c>
      <c r="C2554" t="s">
        <v>90</v>
      </c>
      <c r="D2554" t="s">
        <v>41</v>
      </c>
      <c r="E2554" t="s">
        <v>5818</v>
      </c>
      <c r="F2554" t="s">
        <v>5819</v>
      </c>
      <c r="G2554">
        <v>50</v>
      </c>
      <c r="H2554" t="s">
        <v>93</v>
      </c>
      <c r="J2554" s="15">
        <v>11113.92</v>
      </c>
      <c r="L2554" s="16" t="s">
        <v>6</v>
      </c>
      <c r="M2554" s="17">
        <v>43517</v>
      </c>
      <c r="N2554" s="18">
        <v>43517</v>
      </c>
      <c r="O2554">
        <v>154360</v>
      </c>
      <c r="P2554">
        <v>1.5</v>
      </c>
      <c r="Q2554">
        <f t="shared" si="39"/>
        <v>231540</v>
      </c>
      <c r="S2554" t="s">
        <v>5815</v>
      </c>
      <c r="AG2554" s="19">
        <v>43890</v>
      </c>
      <c r="AH2554" s="19">
        <v>44985</v>
      </c>
    </row>
    <row r="2555" spans="1:34">
      <c r="A2555">
        <v>2554</v>
      </c>
      <c r="B2555" t="s">
        <v>112</v>
      </c>
      <c r="C2555" t="s">
        <v>90</v>
      </c>
      <c r="D2555" t="s">
        <v>41</v>
      </c>
      <c r="E2555" t="s">
        <v>5820</v>
      </c>
      <c r="F2555" t="s">
        <v>1700</v>
      </c>
      <c r="G2555">
        <v>50</v>
      </c>
      <c r="H2555" t="s">
        <v>93</v>
      </c>
      <c r="J2555" s="15">
        <v>13318.848</v>
      </c>
      <c r="L2555" s="16" t="s">
        <v>6</v>
      </c>
      <c r="M2555" s="17">
        <v>43517</v>
      </c>
      <c r="N2555" s="18">
        <v>43517</v>
      </c>
      <c r="O2555">
        <v>184984</v>
      </c>
      <c r="P2555">
        <v>1.5</v>
      </c>
      <c r="Q2555">
        <f t="shared" si="39"/>
        <v>277476</v>
      </c>
      <c r="S2555" t="s">
        <v>5815</v>
      </c>
      <c r="AG2555" s="19">
        <v>43890</v>
      </c>
      <c r="AH2555" s="19">
        <v>44985</v>
      </c>
    </row>
    <row r="2556" spans="1:34">
      <c r="A2556">
        <v>2555</v>
      </c>
      <c r="B2556" t="s">
        <v>112</v>
      </c>
      <c r="C2556" t="s">
        <v>90</v>
      </c>
      <c r="D2556" t="s">
        <v>41</v>
      </c>
      <c r="E2556" t="s">
        <v>5821</v>
      </c>
      <c r="F2556" t="s">
        <v>5822</v>
      </c>
      <c r="G2556">
        <v>50</v>
      </c>
      <c r="H2556" t="s">
        <v>93</v>
      </c>
      <c r="J2556" s="15">
        <v>11096.55</v>
      </c>
      <c r="L2556" s="16" t="s">
        <v>6</v>
      </c>
      <c r="M2556" s="17">
        <v>43517</v>
      </c>
      <c r="N2556" s="18">
        <v>43517</v>
      </c>
      <c r="O2556">
        <v>147954</v>
      </c>
      <c r="P2556">
        <v>1.5</v>
      </c>
      <c r="Q2556">
        <f t="shared" si="39"/>
        <v>221931</v>
      </c>
      <c r="S2556" t="s">
        <v>5815</v>
      </c>
      <c r="AG2556" s="19">
        <v>43890</v>
      </c>
      <c r="AH2556" s="19">
        <v>44985</v>
      </c>
    </row>
    <row r="2557" spans="1:34">
      <c r="A2557">
        <v>2556</v>
      </c>
      <c r="B2557" t="s">
        <v>112</v>
      </c>
      <c r="C2557" t="s">
        <v>90</v>
      </c>
      <c r="D2557" t="s">
        <v>41</v>
      </c>
      <c r="E2557" t="s">
        <v>5823</v>
      </c>
      <c r="F2557" t="s">
        <v>5824</v>
      </c>
      <c r="G2557">
        <v>50</v>
      </c>
      <c r="H2557" t="s">
        <v>93</v>
      </c>
      <c r="J2557" s="15">
        <v>5440.2975</v>
      </c>
      <c r="L2557" s="16" t="s">
        <v>6</v>
      </c>
      <c r="M2557" s="17">
        <v>43517</v>
      </c>
      <c r="N2557" s="18">
        <v>43517</v>
      </c>
      <c r="O2557">
        <v>71115</v>
      </c>
      <c r="P2557">
        <v>1.5</v>
      </c>
      <c r="Q2557">
        <f t="shared" si="39"/>
        <v>106672.5</v>
      </c>
      <c r="S2557" t="s">
        <v>5815</v>
      </c>
      <c r="AG2557" s="19">
        <v>43890</v>
      </c>
      <c r="AH2557" s="19">
        <v>44985</v>
      </c>
    </row>
    <row r="2558" spans="1:34">
      <c r="A2558">
        <v>2557</v>
      </c>
      <c r="B2558" t="s">
        <v>112</v>
      </c>
      <c r="C2558" t="s">
        <v>90</v>
      </c>
      <c r="D2558" t="s">
        <v>41</v>
      </c>
      <c r="E2558" t="s">
        <v>5825</v>
      </c>
      <c r="F2558" t="s">
        <v>5814</v>
      </c>
      <c r="G2558">
        <v>50</v>
      </c>
      <c r="H2558" t="s">
        <v>93</v>
      </c>
      <c r="J2558" s="15">
        <v>11816.0805</v>
      </c>
      <c r="L2558" s="16" t="s">
        <v>6</v>
      </c>
      <c r="M2558" s="17">
        <v>43517</v>
      </c>
      <c r="N2558" s="18">
        <v>43517</v>
      </c>
      <c r="O2558">
        <v>160763</v>
      </c>
      <c r="P2558">
        <v>1.5</v>
      </c>
      <c r="Q2558">
        <f t="shared" si="39"/>
        <v>241144.5</v>
      </c>
      <c r="S2558" t="s">
        <v>5815</v>
      </c>
      <c r="AG2558" s="19">
        <v>43890</v>
      </c>
      <c r="AH2558" s="19">
        <v>44985</v>
      </c>
    </row>
    <row r="2559" spans="1:34">
      <c r="A2559">
        <v>2558</v>
      </c>
      <c r="B2559" t="s">
        <v>112</v>
      </c>
      <c r="C2559" t="s">
        <v>90</v>
      </c>
      <c r="D2559" t="s">
        <v>41</v>
      </c>
      <c r="E2559" t="s">
        <v>5826</v>
      </c>
      <c r="F2559" t="s">
        <v>5827</v>
      </c>
      <c r="G2559">
        <v>50</v>
      </c>
      <c r="H2559" t="s">
        <v>93</v>
      </c>
      <c r="J2559" s="15">
        <v>4972.7895</v>
      </c>
      <c r="L2559" s="16" t="s">
        <v>6</v>
      </c>
      <c r="M2559" s="17">
        <v>43517</v>
      </c>
      <c r="N2559" s="18">
        <v>43517</v>
      </c>
      <c r="O2559">
        <v>67657</v>
      </c>
      <c r="P2559">
        <v>1.5</v>
      </c>
      <c r="Q2559">
        <f t="shared" si="39"/>
        <v>101485.5</v>
      </c>
      <c r="S2559" t="s">
        <v>5815</v>
      </c>
      <c r="AG2559" s="19">
        <v>43890</v>
      </c>
      <c r="AH2559" s="19">
        <v>44985</v>
      </c>
    </row>
    <row r="2560" spans="1:34">
      <c r="A2560">
        <v>2559</v>
      </c>
      <c r="B2560" t="s">
        <v>112</v>
      </c>
      <c r="C2560" t="s">
        <v>90</v>
      </c>
      <c r="D2560" t="s">
        <v>41</v>
      </c>
      <c r="E2560" t="s">
        <v>5828</v>
      </c>
      <c r="F2560" t="s">
        <v>5829</v>
      </c>
      <c r="G2560">
        <v>50</v>
      </c>
      <c r="H2560" t="s">
        <v>93</v>
      </c>
      <c r="J2560" s="15">
        <v>11030.4</v>
      </c>
      <c r="L2560" s="16" t="s">
        <v>6</v>
      </c>
      <c r="M2560" s="17">
        <v>43517</v>
      </c>
      <c r="N2560" s="18">
        <v>43517</v>
      </c>
      <c r="O2560">
        <v>153200</v>
      </c>
      <c r="P2560">
        <v>1.5</v>
      </c>
      <c r="Q2560">
        <f t="shared" si="39"/>
        <v>229800</v>
      </c>
      <c r="S2560" t="s">
        <v>5815</v>
      </c>
      <c r="AG2560" s="19">
        <v>43890</v>
      </c>
      <c r="AH2560" s="19">
        <v>44985</v>
      </c>
    </row>
    <row r="2561" spans="1:34">
      <c r="A2561">
        <v>2560</v>
      </c>
      <c r="B2561" t="s">
        <v>112</v>
      </c>
      <c r="C2561" t="s">
        <v>90</v>
      </c>
      <c r="D2561" t="s">
        <v>41</v>
      </c>
      <c r="E2561" t="s">
        <v>5830</v>
      </c>
      <c r="F2561" t="s">
        <v>5831</v>
      </c>
      <c r="G2561">
        <v>50</v>
      </c>
      <c r="H2561" t="s">
        <v>93</v>
      </c>
      <c r="J2561" s="15">
        <v>4820.8605</v>
      </c>
      <c r="L2561" s="16" t="s">
        <v>6</v>
      </c>
      <c r="M2561" s="17">
        <v>43517</v>
      </c>
      <c r="N2561" s="18">
        <v>43517</v>
      </c>
      <c r="O2561">
        <v>68381</v>
      </c>
      <c r="P2561">
        <v>1.5</v>
      </c>
      <c r="Q2561">
        <f t="shared" si="39"/>
        <v>102571.5</v>
      </c>
      <c r="S2561" t="s">
        <v>5815</v>
      </c>
      <c r="AG2561" s="19">
        <v>43890</v>
      </c>
      <c r="AH2561" s="19">
        <v>44985</v>
      </c>
    </row>
    <row r="2562" spans="1:34">
      <c r="A2562">
        <v>2561</v>
      </c>
      <c r="B2562" t="s">
        <v>112</v>
      </c>
      <c r="C2562" t="s">
        <v>90</v>
      </c>
      <c r="D2562" t="s">
        <v>26</v>
      </c>
      <c r="E2562" t="s">
        <v>138</v>
      </c>
      <c r="F2562" t="s">
        <v>5832</v>
      </c>
      <c r="G2562">
        <v>50</v>
      </c>
      <c r="H2562" t="s">
        <v>93</v>
      </c>
      <c r="J2562" s="15">
        <v>1055</v>
      </c>
      <c r="L2562" s="16" t="s">
        <v>6</v>
      </c>
      <c r="M2562" s="17">
        <v>43517</v>
      </c>
      <c r="N2562" s="18">
        <v>43517</v>
      </c>
      <c r="O2562">
        <v>14064</v>
      </c>
      <c r="P2562">
        <v>1</v>
      </c>
      <c r="Q2562">
        <f t="shared" si="39"/>
        <v>14064</v>
      </c>
      <c r="S2562" t="s">
        <v>5833</v>
      </c>
      <c r="AE2562" t="s">
        <v>531</v>
      </c>
      <c r="AG2562" s="19">
        <v>43613</v>
      </c>
      <c r="AH2562" s="19">
        <v>44344</v>
      </c>
    </row>
    <row r="2563" spans="1:34">
      <c r="A2563">
        <v>2562</v>
      </c>
      <c r="B2563" t="s">
        <v>112</v>
      </c>
      <c r="C2563" t="s">
        <v>90</v>
      </c>
      <c r="D2563" t="s">
        <v>41</v>
      </c>
      <c r="E2563" t="s">
        <v>5834</v>
      </c>
      <c r="F2563" t="s">
        <v>5835</v>
      </c>
      <c r="G2563">
        <v>50</v>
      </c>
      <c r="H2563" t="s">
        <v>93</v>
      </c>
      <c r="J2563" s="15">
        <v>13943.925</v>
      </c>
      <c r="L2563" s="16" t="s">
        <v>6</v>
      </c>
      <c r="M2563" s="17">
        <v>43517</v>
      </c>
      <c r="N2563" s="18">
        <v>43517</v>
      </c>
      <c r="O2563">
        <v>185919</v>
      </c>
      <c r="P2563">
        <v>1.5</v>
      </c>
      <c r="Q2563">
        <f t="shared" ref="Q2563:Q2626" si="40">O2563*P2563</f>
        <v>278878.5</v>
      </c>
      <c r="S2563" t="s">
        <v>5815</v>
      </c>
      <c r="AG2563" s="19">
        <v>43890</v>
      </c>
      <c r="AH2563" s="19">
        <v>44985</v>
      </c>
    </row>
    <row r="2564" spans="1:34">
      <c r="A2564">
        <v>2563</v>
      </c>
      <c r="B2564" t="s">
        <v>112</v>
      </c>
      <c r="C2564" t="s">
        <v>90</v>
      </c>
      <c r="D2564" t="s">
        <v>46</v>
      </c>
      <c r="E2564" t="s">
        <v>5836</v>
      </c>
      <c r="F2564" t="s">
        <v>5837</v>
      </c>
      <c r="G2564">
        <v>50</v>
      </c>
      <c r="H2564" t="s">
        <v>93</v>
      </c>
      <c r="J2564" s="15">
        <v>114.31</v>
      </c>
      <c r="L2564" s="16" t="s">
        <v>6</v>
      </c>
      <c r="M2564" s="17">
        <v>43516</v>
      </c>
      <c r="N2564" s="18">
        <v>43516</v>
      </c>
      <c r="O2564">
        <v>6724</v>
      </c>
      <c r="P2564">
        <v>1.5</v>
      </c>
      <c r="Q2564">
        <f t="shared" si="40"/>
        <v>10086</v>
      </c>
      <c r="S2564" t="s">
        <v>5838</v>
      </c>
      <c r="AG2564" s="19">
        <v>43707</v>
      </c>
      <c r="AH2564" s="19">
        <v>44073</v>
      </c>
    </row>
    <row r="2565" spans="1:34">
      <c r="A2565">
        <v>2564</v>
      </c>
      <c r="B2565" t="s">
        <v>112</v>
      </c>
      <c r="C2565" t="s">
        <v>90</v>
      </c>
      <c r="D2565" t="s">
        <v>18</v>
      </c>
      <c r="E2565" t="s">
        <v>5839</v>
      </c>
      <c r="F2565" t="s">
        <v>5840</v>
      </c>
      <c r="G2565">
        <v>50</v>
      </c>
      <c r="H2565" t="s">
        <v>93</v>
      </c>
      <c r="J2565" s="15">
        <v>82.89</v>
      </c>
      <c r="L2565" s="16" t="s">
        <v>6</v>
      </c>
      <c r="M2565" s="17">
        <v>43516</v>
      </c>
      <c r="N2565" s="18">
        <v>43516</v>
      </c>
      <c r="O2565">
        <v>6140</v>
      </c>
      <c r="P2565">
        <v>1.5</v>
      </c>
      <c r="Q2565">
        <f t="shared" si="40"/>
        <v>9210</v>
      </c>
      <c r="S2565" t="s">
        <v>5841</v>
      </c>
      <c r="AG2565" s="19">
        <v>43636</v>
      </c>
      <c r="AH2565" s="19">
        <v>44367</v>
      </c>
    </row>
    <row r="2566" spans="1:34">
      <c r="A2566">
        <v>2565</v>
      </c>
      <c r="B2566" t="s">
        <v>112</v>
      </c>
      <c r="C2566" t="s">
        <v>90</v>
      </c>
      <c r="D2566" t="s">
        <v>18</v>
      </c>
      <c r="E2566" t="s">
        <v>5842</v>
      </c>
      <c r="F2566" t="s">
        <v>5843</v>
      </c>
      <c r="G2566">
        <v>50</v>
      </c>
      <c r="H2566" t="s">
        <v>93</v>
      </c>
      <c r="J2566" s="15">
        <v>38.433</v>
      </c>
      <c r="L2566" s="16" t="s">
        <v>6</v>
      </c>
      <c r="M2566" s="17">
        <v>43516</v>
      </c>
      <c r="N2566" s="18">
        <v>43516</v>
      </c>
      <c r="O2566">
        <v>3712</v>
      </c>
      <c r="P2566">
        <v>1.5</v>
      </c>
      <c r="Q2566">
        <f t="shared" si="40"/>
        <v>5568</v>
      </c>
      <c r="S2566" t="s">
        <v>5844</v>
      </c>
      <c r="AG2566" s="19">
        <v>43636</v>
      </c>
      <c r="AH2566" s="19">
        <v>44367</v>
      </c>
    </row>
    <row r="2567" spans="1:34">
      <c r="A2567">
        <v>2566</v>
      </c>
      <c r="B2567" t="s">
        <v>112</v>
      </c>
      <c r="C2567" t="s">
        <v>90</v>
      </c>
      <c r="D2567" t="s">
        <v>18</v>
      </c>
      <c r="E2567" t="s">
        <v>5845</v>
      </c>
      <c r="F2567" t="s">
        <v>5846</v>
      </c>
      <c r="G2567">
        <v>50</v>
      </c>
      <c r="H2567" t="s">
        <v>93</v>
      </c>
      <c r="J2567" s="15">
        <v>56.994</v>
      </c>
      <c r="L2567" s="16" t="s">
        <v>6</v>
      </c>
      <c r="M2567" s="17">
        <v>43516</v>
      </c>
      <c r="N2567" s="18">
        <v>43516</v>
      </c>
      <c r="O2567">
        <v>3220</v>
      </c>
      <c r="P2567">
        <v>1.5</v>
      </c>
      <c r="Q2567">
        <f t="shared" si="40"/>
        <v>4830</v>
      </c>
      <c r="S2567" t="s">
        <v>5847</v>
      </c>
      <c r="AG2567" s="19">
        <v>43636</v>
      </c>
      <c r="AH2567" s="19">
        <v>44367</v>
      </c>
    </row>
    <row r="2568" spans="1:34">
      <c r="A2568">
        <v>2567</v>
      </c>
      <c r="B2568" t="s">
        <v>112</v>
      </c>
      <c r="C2568" t="s">
        <v>90</v>
      </c>
      <c r="D2568" t="s">
        <v>18</v>
      </c>
      <c r="E2568" t="s">
        <v>5848</v>
      </c>
      <c r="F2568" t="s">
        <v>5849</v>
      </c>
      <c r="G2568">
        <v>50</v>
      </c>
      <c r="H2568" t="s">
        <v>93</v>
      </c>
      <c r="J2568" s="15">
        <v>18.699</v>
      </c>
      <c r="L2568" s="16" t="s">
        <v>6</v>
      </c>
      <c r="M2568" s="17">
        <v>43516</v>
      </c>
      <c r="N2568" s="18">
        <v>43516</v>
      </c>
      <c r="O2568">
        <v>1807</v>
      </c>
      <c r="P2568">
        <v>1.5</v>
      </c>
      <c r="Q2568">
        <f t="shared" si="40"/>
        <v>2710.5</v>
      </c>
      <c r="S2568" t="s">
        <v>5850</v>
      </c>
      <c r="AG2568" s="19">
        <v>43636</v>
      </c>
      <c r="AH2568" s="19">
        <v>44367</v>
      </c>
    </row>
    <row r="2569" spans="1:34">
      <c r="A2569">
        <v>2568</v>
      </c>
      <c r="B2569" t="s">
        <v>112</v>
      </c>
      <c r="C2569" t="s">
        <v>90</v>
      </c>
      <c r="D2569" t="s">
        <v>18</v>
      </c>
      <c r="E2569" t="s">
        <v>5851</v>
      </c>
      <c r="F2569" t="s">
        <v>4087</v>
      </c>
      <c r="G2569">
        <v>50</v>
      </c>
      <c r="H2569" t="s">
        <v>93</v>
      </c>
      <c r="J2569" s="15">
        <v>284.856</v>
      </c>
      <c r="L2569" s="16" t="s">
        <v>6</v>
      </c>
      <c r="M2569" s="17">
        <v>43516</v>
      </c>
      <c r="N2569" s="18">
        <v>43516</v>
      </c>
      <c r="O2569">
        <v>22880</v>
      </c>
      <c r="P2569">
        <v>1</v>
      </c>
      <c r="Q2569">
        <f t="shared" si="40"/>
        <v>22880</v>
      </c>
      <c r="S2569" t="s">
        <v>5852</v>
      </c>
      <c r="AG2569" s="19">
        <v>43636</v>
      </c>
      <c r="AH2569" s="19">
        <v>44367</v>
      </c>
    </row>
    <row r="2570" spans="1:34">
      <c r="A2570">
        <v>2569</v>
      </c>
      <c r="B2570" t="s">
        <v>112</v>
      </c>
      <c r="C2570" t="s">
        <v>90</v>
      </c>
      <c r="D2570" t="s">
        <v>18</v>
      </c>
      <c r="E2570" t="s">
        <v>5848</v>
      </c>
      <c r="F2570" t="s">
        <v>1221</v>
      </c>
      <c r="G2570">
        <v>50</v>
      </c>
      <c r="H2570" t="s">
        <v>93</v>
      </c>
      <c r="J2570" s="15">
        <v>43.677</v>
      </c>
      <c r="L2570" s="16" t="s">
        <v>6</v>
      </c>
      <c r="M2570" s="17">
        <v>43516</v>
      </c>
      <c r="N2570" s="18">
        <v>43516</v>
      </c>
      <c r="O2570">
        <v>4220</v>
      </c>
      <c r="P2570">
        <v>1.5</v>
      </c>
      <c r="Q2570">
        <f t="shared" si="40"/>
        <v>6330</v>
      </c>
      <c r="S2570" t="s">
        <v>5853</v>
      </c>
      <c r="AG2570" s="19">
        <v>43636</v>
      </c>
      <c r="AH2570" s="19">
        <v>44367</v>
      </c>
    </row>
    <row r="2571" spans="1:34">
      <c r="A2571">
        <v>2570</v>
      </c>
      <c r="B2571" t="s">
        <v>104</v>
      </c>
      <c r="C2571" t="s">
        <v>90</v>
      </c>
      <c r="D2571" t="s">
        <v>44</v>
      </c>
      <c r="E2571" t="s">
        <v>5854</v>
      </c>
      <c r="F2571" t="s">
        <v>5855</v>
      </c>
      <c r="G2571">
        <v>70</v>
      </c>
      <c r="H2571" t="s">
        <v>93</v>
      </c>
      <c r="J2571" s="15">
        <v>49560.78</v>
      </c>
      <c r="L2571" s="16" t="s">
        <v>6</v>
      </c>
      <c r="M2571" s="17">
        <v>43516</v>
      </c>
      <c r="N2571" s="18">
        <v>43516</v>
      </c>
      <c r="O2571">
        <v>123317</v>
      </c>
      <c r="P2571">
        <v>3.2</v>
      </c>
      <c r="Q2571">
        <f t="shared" si="40"/>
        <v>394614.4</v>
      </c>
      <c r="S2571" t="s">
        <v>5856</v>
      </c>
      <c r="AG2571" s="19">
        <v>43676</v>
      </c>
      <c r="AH2571" s="19">
        <v>44771</v>
      </c>
    </row>
    <row r="2572" spans="1:34">
      <c r="A2572">
        <v>2571</v>
      </c>
      <c r="B2572" t="s">
        <v>112</v>
      </c>
      <c r="C2572" t="s">
        <v>90</v>
      </c>
      <c r="D2572" t="s">
        <v>18</v>
      </c>
      <c r="E2572" t="s">
        <v>5857</v>
      </c>
      <c r="F2572" t="s">
        <v>5858</v>
      </c>
      <c r="G2572">
        <v>50</v>
      </c>
      <c r="H2572" t="s">
        <v>93</v>
      </c>
      <c r="J2572" s="15">
        <v>246.4</v>
      </c>
      <c r="L2572" s="16" t="s">
        <v>6</v>
      </c>
      <c r="M2572" s="17">
        <v>43516</v>
      </c>
      <c r="N2572" s="18">
        <v>43516</v>
      </c>
      <c r="O2572">
        <v>16426</v>
      </c>
      <c r="P2572">
        <v>1.5</v>
      </c>
      <c r="Q2572">
        <f t="shared" si="40"/>
        <v>24639</v>
      </c>
      <c r="S2572" t="s">
        <v>5859</v>
      </c>
      <c r="AG2572" s="19">
        <v>43646</v>
      </c>
      <c r="AH2572" s="19">
        <v>44367</v>
      </c>
    </row>
    <row r="2573" spans="1:34">
      <c r="A2573">
        <v>2572</v>
      </c>
      <c r="B2573" t="s">
        <v>89</v>
      </c>
      <c r="C2573" t="s">
        <v>90</v>
      </c>
      <c r="D2573" t="s">
        <v>18</v>
      </c>
      <c r="E2573" t="s">
        <v>5860</v>
      </c>
      <c r="F2573" t="s">
        <v>5861</v>
      </c>
      <c r="G2573">
        <v>40</v>
      </c>
      <c r="H2573" t="s">
        <v>98</v>
      </c>
      <c r="J2573" s="15">
        <v>177.5</v>
      </c>
      <c r="L2573" s="16" t="s">
        <v>6</v>
      </c>
      <c r="M2573" s="17">
        <v>43516</v>
      </c>
      <c r="N2573" s="18">
        <v>43516</v>
      </c>
      <c r="O2573">
        <v>2370</v>
      </c>
      <c r="P2573">
        <v>1</v>
      </c>
      <c r="Q2573">
        <f t="shared" si="40"/>
        <v>2370</v>
      </c>
      <c r="S2573" t="s">
        <v>5862</v>
      </c>
      <c r="AG2573" s="16"/>
      <c r="AH2573" s="16"/>
    </row>
    <row r="2574" spans="1:34">
      <c r="A2574">
        <v>2573</v>
      </c>
      <c r="B2574" t="s">
        <v>165</v>
      </c>
      <c r="C2574" t="s">
        <v>90</v>
      </c>
      <c r="D2574" t="s">
        <v>41</v>
      </c>
      <c r="E2574" t="s">
        <v>5863</v>
      </c>
      <c r="F2574" t="s">
        <v>5864</v>
      </c>
      <c r="G2574">
        <v>40</v>
      </c>
      <c r="H2574" t="s">
        <v>98</v>
      </c>
      <c r="J2574" s="15">
        <v>55.26</v>
      </c>
      <c r="L2574" s="16" t="s">
        <v>6</v>
      </c>
      <c r="M2574" s="17">
        <v>43515</v>
      </c>
      <c r="N2574" s="18">
        <v>43515</v>
      </c>
      <c r="O2574">
        <v>632</v>
      </c>
      <c r="P2574">
        <v>1</v>
      </c>
      <c r="Q2574">
        <f t="shared" si="40"/>
        <v>632</v>
      </c>
      <c r="S2574" t="s">
        <v>5865</v>
      </c>
      <c r="AG2574" s="19">
        <v>43890</v>
      </c>
      <c r="AH2574" s="19">
        <v>44985</v>
      </c>
    </row>
    <row r="2575" spans="1:34">
      <c r="A2575">
        <v>2574</v>
      </c>
      <c r="B2575" t="s">
        <v>112</v>
      </c>
      <c r="C2575" t="s">
        <v>90</v>
      </c>
      <c r="D2575" t="s">
        <v>14</v>
      </c>
      <c r="E2575" t="s">
        <v>138</v>
      </c>
      <c r="F2575" t="s">
        <v>5866</v>
      </c>
      <c r="G2575">
        <v>50</v>
      </c>
      <c r="H2575" t="s">
        <v>93</v>
      </c>
      <c r="J2575" s="15">
        <v>620</v>
      </c>
      <c r="L2575" s="16" t="s">
        <v>6</v>
      </c>
      <c r="M2575" s="17">
        <v>43515</v>
      </c>
      <c r="N2575" s="18">
        <v>43515</v>
      </c>
      <c r="O2575">
        <v>24493.4</v>
      </c>
      <c r="P2575">
        <v>1</v>
      </c>
      <c r="Q2575">
        <f t="shared" si="40"/>
        <v>24493.4</v>
      </c>
      <c r="S2575" t="s">
        <v>5867</v>
      </c>
      <c r="AG2575" s="19">
        <v>43617</v>
      </c>
      <c r="AH2575" s="19">
        <v>44348</v>
      </c>
    </row>
    <row r="2576" spans="1:34">
      <c r="A2576">
        <v>2575</v>
      </c>
      <c r="B2576" t="s">
        <v>186</v>
      </c>
      <c r="C2576" t="s">
        <v>90</v>
      </c>
      <c r="D2576" t="s">
        <v>35</v>
      </c>
      <c r="E2576" t="s">
        <v>501</v>
      </c>
      <c r="F2576" t="s">
        <v>5868</v>
      </c>
      <c r="G2576">
        <v>50</v>
      </c>
      <c r="H2576" t="s">
        <v>93</v>
      </c>
      <c r="J2576" s="15">
        <v>8163</v>
      </c>
      <c r="L2576" s="16" t="s">
        <v>6</v>
      </c>
      <c r="M2576" s="17">
        <v>43515</v>
      </c>
      <c r="N2576" s="18">
        <v>43515</v>
      </c>
      <c r="O2576">
        <v>85025</v>
      </c>
      <c r="P2576">
        <v>1.5</v>
      </c>
      <c r="Q2576">
        <f t="shared" si="40"/>
        <v>127537.5</v>
      </c>
      <c r="S2576" t="s">
        <v>5869</v>
      </c>
      <c r="AE2576" t="s">
        <v>531</v>
      </c>
      <c r="AG2576" s="19">
        <v>43611</v>
      </c>
      <c r="AH2576" s="19">
        <v>44342</v>
      </c>
    </row>
    <row r="2577" spans="1:34">
      <c r="A2577">
        <v>2576</v>
      </c>
      <c r="B2577" t="s">
        <v>108</v>
      </c>
      <c r="C2577" t="s">
        <v>90</v>
      </c>
      <c r="D2577" t="s">
        <v>35</v>
      </c>
      <c r="E2577" t="s">
        <v>1415</v>
      </c>
      <c r="F2577" t="s">
        <v>5870</v>
      </c>
      <c r="G2577">
        <v>40</v>
      </c>
      <c r="H2577" t="s">
        <v>93</v>
      </c>
      <c r="J2577" s="15">
        <v>2588</v>
      </c>
      <c r="L2577" s="16" t="s">
        <v>6</v>
      </c>
      <c r="M2577" s="17">
        <v>43515</v>
      </c>
      <c r="N2577" s="18">
        <v>43515</v>
      </c>
      <c r="O2577">
        <v>2872</v>
      </c>
      <c r="P2577">
        <v>1</v>
      </c>
      <c r="Q2577">
        <f t="shared" si="40"/>
        <v>2872</v>
      </c>
      <c r="S2577" t="s">
        <v>5871</v>
      </c>
      <c r="AG2577" s="19">
        <v>43611</v>
      </c>
      <c r="AH2577" s="19">
        <v>44342</v>
      </c>
    </row>
    <row r="2578" spans="1:34">
      <c r="A2578">
        <v>2577</v>
      </c>
      <c r="B2578" t="s">
        <v>112</v>
      </c>
      <c r="C2578" t="s">
        <v>90</v>
      </c>
      <c r="D2578" t="s">
        <v>46</v>
      </c>
      <c r="E2578" t="s">
        <v>5872</v>
      </c>
      <c r="F2578" t="s">
        <v>5873</v>
      </c>
      <c r="G2578">
        <v>50</v>
      </c>
      <c r="H2578" t="s">
        <v>93</v>
      </c>
      <c r="J2578" s="15">
        <v>290.77</v>
      </c>
      <c r="L2578" s="16" t="s">
        <v>6</v>
      </c>
      <c r="M2578" s="17">
        <v>43514</v>
      </c>
      <c r="N2578" s="18">
        <v>43514</v>
      </c>
      <c r="O2578">
        <v>17104</v>
      </c>
      <c r="P2578">
        <v>1.5</v>
      </c>
      <c r="Q2578">
        <f t="shared" si="40"/>
        <v>25656</v>
      </c>
      <c r="S2578" t="s">
        <v>5872</v>
      </c>
      <c r="AG2578" s="19">
        <v>43707</v>
      </c>
      <c r="AH2578" s="19">
        <v>44073</v>
      </c>
    </row>
    <row r="2579" spans="1:34">
      <c r="A2579">
        <v>2578</v>
      </c>
      <c r="B2579" t="s">
        <v>89</v>
      </c>
      <c r="C2579" t="s">
        <v>90</v>
      </c>
      <c r="D2579" t="s">
        <v>32</v>
      </c>
      <c r="E2579" t="s">
        <v>5874</v>
      </c>
      <c r="F2579" t="s">
        <v>5875</v>
      </c>
      <c r="G2579">
        <v>40</v>
      </c>
      <c r="H2579" t="s">
        <v>98</v>
      </c>
      <c r="J2579" s="10" t="s">
        <v>149</v>
      </c>
      <c r="L2579" s="16" t="s">
        <v>6</v>
      </c>
      <c r="M2579" s="17">
        <v>43514</v>
      </c>
      <c r="N2579" s="18">
        <v>43514</v>
      </c>
      <c r="O2579">
        <v>885</v>
      </c>
      <c r="P2579">
        <v>1</v>
      </c>
      <c r="Q2579">
        <f t="shared" si="40"/>
        <v>885</v>
      </c>
      <c r="S2579" t="s">
        <v>5876</v>
      </c>
      <c r="AG2579" s="19">
        <v>43525</v>
      </c>
      <c r="AH2579" s="19">
        <v>43890</v>
      </c>
    </row>
    <row r="2580" spans="1:34">
      <c r="A2580">
        <v>2579</v>
      </c>
      <c r="B2580" t="s">
        <v>186</v>
      </c>
      <c r="C2580" t="s">
        <v>90</v>
      </c>
      <c r="D2580" t="s">
        <v>35</v>
      </c>
      <c r="E2580" t="s">
        <v>501</v>
      </c>
      <c r="F2580" t="s">
        <v>5877</v>
      </c>
      <c r="G2580">
        <v>50</v>
      </c>
      <c r="H2580" t="s">
        <v>93</v>
      </c>
      <c r="J2580" s="15">
        <v>5904</v>
      </c>
      <c r="L2580" s="16" t="s">
        <v>6</v>
      </c>
      <c r="M2580" s="17">
        <v>43511</v>
      </c>
      <c r="N2580" s="18">
        <v>43511</v>
      </c>
      <c r="O2580">
        <v>71125</v>
      </c>
      <c r="P2580">
        <v>1.5</v>
      </c>
      <c r="Q2580">
        <f t="shared" si="40"/>
        <v>106687.5</v>
      </c>
      <c r="S2580" t="s">
        <v>3211</v>
      </c>
      <c r="AE2580" t="s">
        <v>531</v>
      </c>
      <c r="AG2580" s="19">
        <v>43607</v>
      </c>
      <c r="AH2580" s="19">
        <v>44338</v>
      </c>
    </row>
    <row r="2581" spans="1:34">
      <c r="A2581">
        <v>2580</v>
      </c>
      <c r="B2581" t="s">
        <v>186</v>
      </c>
      <c r="C2581" t="s">
        <v>90</v>
      </c>
      <c r="D2581" t="s">
        <v>35</v>
      </c>
      <c r="E2581" t="s">
        <v>501</v>
      </c>
      <c r="F2581" t="s">
        <v>5878</v>
      </c>
      <c r="G2581">
        <v>50</v>
      </c>
      <c r="H2581" t="s">
        <v>93</v>
      </c>
      <c r="J2581" s="15">
        <v>14887</v>
      </c>
      <c r="L2581" s="16" t="s">
        <v>6</v>
      </c>
      <c r="M2581" s="17">
        <v>43511</v>
      </c>
      <c r="N2581" s="18">
        <v>43511</v>
      </c>
      <c r="O2581">
        <v>179361</v>
      </c>
      <c r="P2581">
        <v>1.5</v>
      </c>
      <c r="Q2581">
        <f t="shared" si="40"/>
        <v>269041.5</v>
      </c>
      <c r="S2581" t="s">
        <v>3211</v>
      </c>
      <c r="AE2581" t="s">
        <v>531</v>
      </c>
      <c r="AG2581" s="19">
        <v>43607</v>
      </c>
      <c r="AH2581" s="19">
        <v>44338</v>
      </c>
    </row>
    <row r="2582" spans="1:34">
      <c r="A2582">
        <v>2581</v>
      </c>
      <c r="B2582" t="s">
        <v>112</v>
      </c>
      <c r="C2582" t="s">
        <v>90</v>
      </c>
      <c r="D2582" t="s">
        <v>51</v>
      </c>
      <c r="E2582" t="s">
        <v>5879</v>
      </c>
      <c r="F2582" t="s">
        <v>5880</v>
      </c>
      <c r="G2582">
        <v>50</v>
      </c>
      <c r="H2582" t="s">
        <v>93</v>
      </c>
      <c r="J2582" s="15">
        <v>208.0729</v>
      </c>
      <c r="L2582" s="16" t="s">
        <v>6</v>
      </c>
      <c r="M2582" s="17">
        <v>43511</v>
      </c>
      <c r="N2582" s="18">
        <v>43511</v>
      </c>
      <c r="O2582">
        <v>5882.61</v>
      </c>
      <c r="P2582">
        <v>1.5</v>
      </c>
      <c r="Q2582">
        <f t="shared" si="40"/>
        <v>8823.915</v>
      </c>
      <c r="S2582" t="s">
        <v>5881</v>
      </c>
      <c r="AG2582" s="19">
        <v>43931</v>
      </c>
      <c r="AH2582" s="19">
        <v>44661</v>
      </c>
    </row>
    <row r="2583" spans="1:34">
      <c r="A2583">
        <v>2582</v>
      </c>
      <c r="B2583" t="s">
        <v>154</v>
      </c>
      <c r="C2583" t="s">
        <v>90</v>
      </c>
      <c r="D2583" t="s">
        <v>41</v>
      </c>
      <c r="E2583" t="s">
        <v>5882</v>
      </c>
      <c r="F2583" t="s">
        <v>5883</v>
      </c>
      <c r="G2583">
        <v>40</v>
      </c>
      <c r="H2583" t="s">
        <v>98</v>
      </c>
      <c r="J2583" s="10" t="s">
        <v>149</v>
      </c>
      <c r="L2583" s="16" t="s">
        <v>6</v>
      </c>
      <c r="M2583" s="17">
        <v>43510</v>
      </c>
      <c r="N2583" s="18">
        <v>43510</v>
      </c>
      <c r="O2583">
        <v>1535</v>
      </c>
      <c r="P2583">
        <v>1</v>
      </c>
      <c r="Q2583">
        <f t="shared" si="40"/>
        <v>1535</v>
      </c>
      <c r="S2583" t="s">
        <v>5884</v>
      </c>
      <c r="AG2583" s="16"/>
      <c r="AH2583" s="16"/>
    </row>
    <row r="2584" spans="1:34">
      <c r="A2584">
        <v>2583</v>
      </c>
      <c r="B2584" t="s">
        <v>154</v>
      </c>
      <c r="C2584" t="s">
        <v>90</v>
      </c>
      <c r="D2584" t="s">
        <v>28</v>
      </c>
      <c r="E2584" t="s">
        <v>5885</v>
      </c>
      <c r="F2584" t="s">
        <v>5886</v>
      </c>
      <c r="G2584">
        <v>40</v>
      </c>
      <c r="H2584" t="s">
        <v>98</v>
      </c>
      <c r="J2584" s="10" t="s">
        <v>149</v>
      </c>
      <c r="L2584" s="16" t="s">
        <v>6</v>
      </c>
      <c r="M2584" s="17">
        <v>43510</v>
      </c>
      <c r="N2584" s="18">
        <v>43510</v>
      </c>
      <c r="O2584">
        <v>6153</v>
      </c>
      <c r="P2584">
        <v>1.5</v>
      </c>
      <c r="Q2584">
        <f t="shared" si="40"/>
        <v>9229.5</v>
      </c>
      <c r="S2584" t="s">
        <v>5887</v>
      </c>
      <c r="AG2584" s="19">
        <v>43763</v>
      </c>
      <c r="AH2584" s="19">
        <v>44494</v>
      </c>
    </row>
    <row r="2585" spans="1:34">
      <c r="A2585">
        <v>2584</v>
      </c>
      <c r="B2585" t="s">
        <v>104</v>
      </c>
      <c r="C2585" t="s">
        <v>90</v>
      </c>
      <c r="D2585" t="s">
        <v>14</v>
      </c>
      <c r="E2585" t="s">
        <v>208</v>
      </c>
      <c r="F2585" t="s">
        <v>5888</v>
      </c>
      <c r="G2585">
        <v>70</v>
      </c>
      <c r="H2585" t="s">
        <v>198</v>
      </c>
      <c r="J2585" s="15">
        <v>54500</v>
      </c>
      <c r="L2585" s="16" t="s">
        <v>6</v>
      </c>
      <c r="M2585" s="17">
        <v>43509</v>
      </c>
      <c r="N2585" s="18">
        <v>43509</v>
      </c>
      <c r="O2585">
        <v>57011</v>
      </c>
      <c r="P2585">
        <v>1.5</v>
      </c>
      <c r="Q2585">
        <f t="shared" si="40"/>
        <v>85516.5</v>
      </c>
      <c r="S2585" t="s">
        <v>2808</v>
      </c>
      <c r="AG2585" s="19">
        <v>43605</v>
      </c>
      <c r="AH2585" s="19">
        <v>44336</v>
      </c>
    </row>
    <row r="2586" spans="1:34">
      <c r="A2586">
        <v>2585</v>
      </c>
      <c r="B2586" t="s">
        <v>104</v>
      </c>
      <c r="C2586" t="s">
        <v>90</v>
      </c>
      <c r="D2586" t="s">
        <v>14</v>
      </c>
      <c r="E2586" t="s">
        <v>208</v>
      </c>
      <c r="F2586" t="s">
        <v>5889</v>
      </c>
      <c r="G2586">
        <v>70</v>
      </c>
      <c r="H2586" t="s">
        <v>198</v>
      </c>
      <c r="J2586" s="15">
        <v>41500</v>
      </c>
      <c r="L2586" s="16" t="s">
        <v>6</v>
      </c>
      <c r="M2586" s="17">
        <v>43509</v>
      </c>
      <c r="N2586" s="18">
        <v>43509</v>
      </c>
      <c r="O2586">
        <v>41124</v>
      </c>
      <c r="P2586">
        <v>1.5</v>
      </c>
      <c r="Q2586">
        <f t="shared" si="40"/>
        <v>61686</v>
      </c>
      <c r="S2586" t="s">
        <v>2808</v>
      </c>
      <c r="AG2586" s="19">
        <v>43605</v>
      </c>
      <c r="AH2586" s="19">
        <v>44336</v>
      </c>
    </row>
    <row r="2587" spans="1:34">
      <c r="A2587">
        <v>2586</v>
      </c>
      <c r="B2587" t="s">
        <v>104</v>
      </c>
      <c r="C2587" t="s">
        <v>90</v>
      </c>
      <c r="D2587" t="s">
        <v>14</v>
      </c>
      <c r="E2587" t="s">
        <v>208</v>
      </c>
      <c r="F2587" t="s">
        <v>5890</v>
      </c>
      <c r="G2587">
        <v>70</v>
      </c>
      <c r="H2587" t="s">
        <v>198</v>
      </c>
      <c r="J2587" s="15">
        <v>46500</v>
      </c>
      <c r="L2587" s="16" t="s">
        <v>6</v>
      </c>
      <c r="M2587" s="17">
        <v>43509</v>
      </c>
      <c r="N2587" s="18">
        <v>43509</v>
      </c>
      <c r="O2587">
        <v>46062</v>
      </c>
      <c r="P2587">
        <v>1.5</v>
      </c>
      <c r="Q2587">
        <f t="shared" si="40"/>
        <v>69093</v>
      </c>
      <c r="S2587" t="s">
        <v>2808</v>
      </c>
      <c r="AG2587" s="19">
        <v>43605</v>
      </c>
      <c r="AH2587" s="19">
        <v>44336</v>
      </c>
    </row>
    <row r="2588" spans="1:34">
      <c r="A2588">
        <v>2587</v>
      </c>
      <c r="B2588" t="s">
        <v>112</v>
      </c>
      <c r="C2588" t="s">
        <v>90</v>
      </c>
      <c r="D2588" t="s">
        <v>36</v>
      </c>
      <c r="E2588" t="s">
        <v>5891</v>
      </c>
      <c r="F2588" t="s">
        <v>5892</v>
      </c>
      <c r="G2588">
        <v>50</v>
      </c>
      <c r="H2588" t="s">
        <v>93</v>
      </c>
      <c r="J2588" s="15">
        <v>246.2</v>
      </c>
      <c r="L2588" s="16" t="s">
        <v>6</v>
      </c>
      <c r="M2588" s="17">
        <v>43509</v>
      </c>
      <c r="N2588" s="18">
        <v>43509</v>
      </c>
      <c r="O2588">
        <v>16152.95</v>
      </c>
      <c r="P2588">
        <v>1</v>
      </c>
      <c r="Q2588">
        <f t="shared" si="40"/>
        <v>16152.95</v>
      </c>
      <c r="S2588" t="s">
        <v>5893</v>
      </c>
      <c r="AG2588" s="19">
        <v>43860</v>
      </c>
      <c r="AH2588" s="19">
        <v>44225</v>
      </c>
    </row>
    <row r="2589" spans="1:34">
      <c r="A2589">
        <v>2588</v>
      </c>
      <c r="B2589" t="s">
        <v>112</v>
      </c>
      <c r="C2589" t="s">
        <v>90</v>
      </c>
      <c r="D2589" t="s">
        <v>38</v>
      </c>
      <c r="E2589" t="s">
        <v>388</v>
      </c>
      <c r="F2589" t="s">
        <v>5894</v>
      </c>
      <c r="G2589">
        <v>50</v>
      </c>
      <c r="H2589" t="s">
        <v>93</v>
      </c>
      <c r="J2589" s="15">
        <v>779.2416</v>
      </c>
      <c r="L2589" s="16" t="s">
        <v>6</v>
      </c>
      <c r="M2589" s="17">
        <v>43509</v>
      </c>
      <c r="N2589" s="18">
        <v>43509</v>
      </c>
      <c r="O2589">
        <v>54114</v>
      </c>
      <c r="P2589">
        <v>1.5</v>
      </c>
      <c r="Q2589">
        <f t="shared" si="40"/>
        <v>81171</v>
      </c>
      <c r="S2589" t="s">
        <v>5895</v>
      </c>
      <c r="AG2589" s="19">
        <v>43605</v>
      </c>
      <c r="AH2589" s="19">
        <v>44336</v>
      </c>
    </row>
    <row r="2590" spans="1:34">
      <c r="A2590">
        <v>2589</v>
      </c>
      <c r="B2590" t="s">
        <v>108</v>
      </c>
      <c r="C2590" t="s">
        <v>90</v>
      </c>
      <c r="D2590" t="s">
        <v>48</v>
      </c>
      <c r="E2590" t="s">
        <v>899</v>
      </c>
      <c r="F2590" t="s">
        <v>5896</v>
      </c>
      <c r="G2590">
        <v>40</v>
      </c>
      <c r="H2590" t="s">
        <v>198</v>
      </c>
      <c r="J2590" s="15">
        <v>4750</v>
      </c>
      <c r="L2590" s="16" t="s">
        <v>6</v>
      </c>
      <c r="M2590" s="17">
        <v>43508</v>
      </c>
      <c r="N2590" s="18">
        <v>43508</v>
      </c>
      <c r="O2590">
        <v>4364.8</v>
      </c>
      <c r="P2590">
        <v>1</v>
      </c>
      <c r="Q2590">
        <f t="shared" si="40"/>
        <v>4364.8</v>
      </c>
      <c r="S2590" t="s">
        <v>5897</v>
      </c>
      <c r="AG2590" s="19">
        <v>43604</v>
      </c>
      <c r="AH2590" s="19">
        <v>44335</v>
      </c>
    </row>
    <row r="2591" spans="1:34">
      <c r="A2591">
        <v>2590</v>
      </c>
      <c r="B2591" t="s">
        <v>89</v>
      </c>
      <c r="C2591" t="s">
        <v>90</v>
      </c>
      <c r="D2591" t="s">
        <v>25</v>
      </c>
      <c r="E2591" t="s">
        <v>5898</v>
      </c>
      <c r="F2591" t="s">
        <v>5899</v>
      </c>
      <c r="G2591">
        <v>40</v>
      </c>
      <c r="H2591" t="s">
        <v>98</v>
      </c>
      <c r="J2591" s="15">
        <v>1736.7775</v>
      </c>
      <c r="L2591" s="16" t="s">
        <v>6</v>
      </c>
      <c r="M2591" s="17">
        <v>43508</v>
      </c>
      <c r="N2591" s="18">
        <v>43508</v>
      </c>
      <c r="O2591">
        <v>46314.07</v>
      </c>
      <c r="P2591">
        <v>1</v>
      </c>
      <c r="Q2591">
        <f t="shared" si="40"/>
        <v>46314.07</v>
      </c>
      <c r="S2591" t="s">
        <v>5900</v>
      </c>
      <c r="AG2591" s="16"/>
      <c r="AH2591" s="16"/>
    </row>
    <row r="2592" spans="1:34">
      <c r="A2592">
        <v>2591</v>
      </c>
      <c r="B2592" t="s">
        <v>112</v>
      </c>
      <c r="C2592" t="s">
        <v>90</v>
      </c>
      <c r="D2592" t="s">
        <v>23</v>
      </c>
      <c r="E2592" t="s">
        <v>112</v>
      </c>
      <c r="F2592" t="s">
        <v>5901</v>
      </c>
      <c r="G2592">
        <v>50</v>
      </c>
      <c r="H2592" t="s">
        <v>93</v>
      </c>
      <c r="J2592" s="15">
        <v>3996.96</v>
      </c>
      <c r="L2592" s="16" t="s">
        <v>6</v>
      </c>
      <c r="M2592" s="17">
        <v>43508</v>
      </c>
      <c r="N2592" s="18">
        <v>43508</v>
      </c>
      <c r="O2592">
        <v>66616</v>
      </c>
      <c r="P2592">
        <v>1.5</v>
      </c>
      <c r="Q2592">
        <f t="shared" si="40"/>
        <v>99924</v>
      </c>
      <c r="S2592" t="s">
        <v>2313</v>
      </c>
      <c r="AG2592" s="19">
        <v>43963</v>
      </c>
      <c r="AH2592" s="19">
        <v>44693</v>
      </c>
    </row>
    <row r="2593" spans="1:34">
      <c r="A2593">
        <v>2592</v>
      </c>
      <c r="B2593" t="s">
        <v>108</v>
      </c>
      <c r="C2593" t="s">
        <v>90</v>
      </c>
      <c r="D2593" t="s">
        <v>35</v>
      </c>
      <c r="E2593" t="s">
        <v>751</v>
      </c>
      <c r="F2593" t="s">
        <v>5902</v>
      </c>
      <c r="G2593">
        <v>40</v>
      </c>
      <c r="H2593" t="s">
        <v>93</v>
      </c>
      <c r="J2593" s="15">
        <v>4869</v>
      </c>
      <c r="L2593" s="16" t="s">
        <v>6</v>
      </c>
      <c r="M2593" s="17">
        <v>43508</v>
      </c>
      <c r="N2593" s="18">
        <v>43508</v>
      </c>
      <c r="O2593">
        <v>9363</v>
      </c>
      <c r="P2593">
        <v>1</v>
      </c>
      <c r="Q2593">
        <f t="shared" si="40"/>
        <v>9363</v>
      </c>
      <c r="S2593" t="s">
        <v>5903</v>
      </c>
      <c r="AG2593" s="19">
        <v>43604</v>
      </c>
      <c r="AH2593" s="19">
        <v>44335</v>
      </c>
    </row>
    <row r="2594" spans="1:34">
      <c r="A2594">
        <v>2593</v>
      </c>
      <c r="B2594" t="s">
        <v>112</v>
      </c>
      <c r="C2594" t="s">
        <v>90</v>
      </c>
      <c r="D2594" t="s">
        <v>35</v>
      </c>
      <c r="E2594" t="s">
        <v>112</v>
      </c>
      <c r="F2594" t="s">
        <v>5904</v>
      </c>
      <c r="G2594">
        <v>50</v>
      </c>
      <c r="H2594" t="s">
        <v>93</v>
      </c>
      <c r="J2594" s="15">
        <v>1929</v>
      </c>
      <c r="L2594" s="16" t="s">
        <v>6</v>
      </c>
      <c r="M2594" s="17">
        <v>43508</v>
      </c>
      <c r="N2594" s="18">
        <v>43508</v>
      </c>
      <c r="O2594">
        <v>37084</v>
      </c>
      <c r="P2594">
        <v>2</v>
      </c>
      <c r="Q2594">
        <f t="shared" si="40"/>
        <v>74168</v>
      </c>
      <c r="S2594" t="s">
        <v>5905</v>
      </c>
      <c r="AE2594" t="s">
        <v>531</v>
      </c>
      <c r="AG2594" s="19">
        <v>43604</v>
      </c>
      <c r="AH2594" s="19">
        <v>44335</v>
      </c>
    </row>
    <row r="2595" spans="1:34">
      <c r="A2595">
        <v>2594</v>
      </c>
      <c r="B2595" t="s">
        <v>112</v>
      </c>
      <c r="C2595" t="s">
        <v>90</v>
      </c>
      <c r="D2595" t="s">
        <v>14</v>
      </c>
      <c r="E2595" t="s">
        <v>138</v>
      </c>
      <c r="F2595" t="s">
        <v>5906</v>
      </c>
      <c r="G2595">
        <v>50</v>
      </c>
      <c r="H2595" t="s">
        <v>93</v>
      </c>
      <c r="J2595" s="15">
        <v>3049</v>
      </c>
      <c r="L2595" s="16" t="s">
        <v>6</v>
      </c>
      <c r="M2595" s="17">
        <v>43508</v>
      </c>
      <c r="N2595" s="18">
        <v>43508</v>
      </c>
      <c r="O2595">
        <v>120981.5</v>
      </c>
      <c r="P2595">
        <v>1</v>
      </c>
      <c r="Q2595">
        <f t="shared" si="40"/>
        <v>120981.5</v>
      </c>
      <c r="S2595" t="s">
        <v>5907</v>
      </c>
      <c r="AG2595" s="19">
        <v>43604</v>
      </c>
      <c r="AH2595" s="19">
        <v>44335</v>
      </c>
    </row>
    <row r="2596" spans="1:34">
      <c r="A2596">
        <v>2595</v>
      </c>
      <c r="B2596" t="s">
        <v>104</v>
      </c>
      <c r="C2596" t="s">
        <v>90</v>
      </c>
      <c r="D2596" t="s">
        <v>50</v>
      </c>
      <c r="E2596" t="s">
        <v>5908</v>
      </c>
      <c r="F2596" t="s">
        <v>5909</v>
      </c>
      <c r="G2596">
        <v>70</v>
      </c>
      <c r="H2596" t="s">
        <v>98</v>
      </c>
      <c r="J2596" s="10" t="s">
        <v>149</v>
      </c>
      <c r="L2596" s="16" t="s">
        <v>6</v>
      </c>
      <c r="M2596" s="17">
        <v>43508</v>
      </c>
      <c r="N2596" s="18">
        <v>43508</v>
      </c>
      <c r="O2596">
        <v>2694.51</v>
      </c>
      <c r="P2596">
        <v>2.8</v>
      </c>
      <c r="Q2596">
        <f t="shared" si="40"/>
        <v>7544.628</v>
      </c>
      <c r="S2596" t="s">
        <v>5910</v>
      </c>
      <c r="AG2596" s="19">
        <v>43600</v>
      </c>
      <c r="AH2596" s="19">
        <v>44330</v>
      </c>
    </row>
    <row r="2597" spans="1:34">
      <c r="A2597">
        <v>2596</v>
      </c>
      <c r="B2597" t="s">
        <v>186</v>
      </c>
      <c r="C2597" t="s">
        <v>90</v>
      </c>
      <c r="D2597" t="s">
        <v>47</v>
      </c>
      <c r="E2597" t="s">
        <v>4995</v>
      </c>
      <c r="F2597" t="s">
        <v>5911</v>
      </c>
      <c r="G2597">
        <v>50</v>
      </c>
      <c r="H2597" t="s">
        <v>93</v>
      </c>
      <c r="J2597" s="15">
        <v>3193.29</v>
      </c>
      <c r="L2597" s="16" t="s">
        <v>6</v>
      </c>
      <c r="M2597" s="17">
        <v>43508</v>
      </c>
      <c r="N2597" s="18">
        <v>43508</v>
      </c>
      <c r="O2597">
        <v>97654</v>
      </c>
      <c r="P2597">
        <v>1.5</v>
      </c>
      <c r="Q2597">
        <f t="shared" si="40"/>
        <v>146481</v>
      </c>
      <c r="S2597" t="s">
        <v>5912</v>
      </c>
      <c r="AG2597" s="19">
        <v>43524</v>
      </c>
      <c r="AH2597" s="19">
        <v>44114</v>
      </c>
    </row>
    <row r="2598" spans="1:34">
      <c r="A2598">
        <v>2597</v>
      </c>
      <c r="B2598" t="s">
        <v>104</v>
      </c>
      <c r="C2598" t="s">
        <v>90</v>
      </c>
      <c r="D2598" t="s">
        <v>42</v>
      </c>
      <c r="E2598" t="s">
        <v>2534</v>
      </c>
      <c r="F2598" t="s">
        <v>5913</v>
      </c>
      <c r="G2598">
        <v>70</v>
      </c>
      <c r="H2598" t="s">
        <v>98</v>
      </c>
      <c r="J2598" s="10" t="s">
        <v>149</v>
      </c>
      <c r="L2598" s="16" t="s">
        <v>6</v>
      </c>
      <c r="M2598" s="17">
        <v>43507</v>
      </c>
      <c r="N2598" s="18">
        <v>43507</v>
      </c>
      <c r="O2598">
        <v>125.87</v>
      </c>
      <c r="P2598">
        <v>3</v>
      </c>
      <c r="Q2598">
        <f t="shared" si="40"/>
        <v>377.61</v>
      </c>
      <c r="S2598" t="s">
        <v>5914</v>
      </c>
      <c r="AG2598" s="16"/>
      <c r="AH2598" s="16"/>
    </row>
    <row r="2599" spans="1:34">
      <c r="A2599">
        <v>2598</v>
      </c>
      <c r="B2599" t="s">
        <v>158</v>
      </c>
      <c r="C2599" t="s">
        <v>90</v>
      </c>
      <c r="D2599" t="s">
        <v>24</v>
      </c>
      <c r="E2599" t="s">
        <v>141</v>
      </c>
      <c r="F2599" t="s">
        <v>5915</v>
      </c>
      <c r="G2599">
        <v>40</v>
      </c>
      <c r="H2599" t="s">
        <v>93</v>
      </c>
      <c r="J2599" s="15">
        <v>3750</v>
      </c>
      <c r="L2599" s="16" t="s">
        <v>6</v>
      </c>
      <c r="M2599" s="17">
        <v>43499</v>
      </c>
      <c r="N2599" s="18">
        <v>43499</v>
      </c>
      <c r="O2599">
        <v>3292.7</v>
      </c>
      <c r="P2599">
        <v>1.5</v>
      </c>
      <c r="Q2599">
        <f t="shared" si="40"/>
        <v>4939.05</v>
      </c>
      <c r="S2599" t="s">
        <v>739</v>
      </c>
      <c r="AG2599" s="19">
        <v>43600</v>
      </c>
      <c r="AH2599" s="19">
        <v>44331</v>
      </c>
    </row>
    <row r="2600" spans="1:34">
      <c r="A2600">
        <v>2599</v>
      </c>
      <c r="B2600" t="s">
        <v>104</v>
      </c>
      <c r="C2600" t="s">
        <v>90</v>
      </c>
      <c r="D2600" t="s">
        <v>23</v>
      </c>
      <c r="E2600" t="s">
        <v>2124</v>
      </c>
      <c r="F2600" t="s">
        <v>5916</v>
      </c>
      <c r="G2600">
        <v>70</v>
      </c>
      <c r="H2600" t="s">
        <v>93</v>
      </c>
      <c r="J2600" s="15">
        <v>42521.669</v>
      </c>
      <c r="L2600" s="16" t="s">
        <v>6</v>
      </c>
      <c r="M2600" s="17">
        <v>43497</v>
      </c>
      <c r="N2600" s="18">
        <v>43497</v>
      </c>
      <c r="O2600">
        <v>32189</v>
      </c>
      <c r="P2600">
        <v>7.7</v>
      </c>
      <c r="Q2600">
        <f t="shared" si="40"/>
        <v>247855.3</v>
      </c>
      <c r="S2600" t="s">
        <v>2316</v>
      </c>
      <c r="AG2600" s="19">
        <v>43891</v>
      </c>
      <c r="AH2600" s="19">
        <v>44986</v>
      </c>
    </row>
    <row r="2601" spans="1:34">
      <c r="A2601">
        <v>2600</v>
      </c>
      <c r="B2601" t="s">
        <v>108</v>
      </c>
      <c r="C2601" t="s">
        <v>90</v>
      </c>
      <c r="D2601" t="s">
        <v>25</v>
      </c>
      <c r="E2601" t="s">
        <v>5917</v>
      </c>
      <c r="F2601" t="s">
        <v>5918</v>
      </c>
      <c r="G2601">
        <v>40</v>
      </c>
      <c r="H2601" t="s">
        <v>93</v>
      </c>
      <c r="J2601" s="15">
        <v>5991.43</v>
      </c>
      <c r="L2601" s="16" t="s">
        <v>6</v>
      </c>
      <c r="M2601" s="17">
        <v>43497</v>
      </c>
      <c r="N2601" s="18">
        <v>43497</v>
      </c>
      <c r="O2601">
        <v>39159.67</v>
      </c>
      <c r="P2601">
        <v>1.1</v>
      </c>
      <c r="Q2601">
        <f t="shared" si="40"/>
        <v>43075.637</v>
      </c>
      <c r="S2601" t="s">
        <v>5919</v>
      </c>
      <c r="AG2601" s="19">
        <v>43529</v>
      </c>
      <c r="AH2601" s="19">
        <v>44625</v>
      </c>
    </row>
    <row r="2602" spans="1:34">
      <c r="A2602">
        <v>2601</v>
      </c>
      <c r="B2602" t="s">
        <v>112</v>
      </c>
      <c r="C2602" t="s">
        <v>90</v>
      </c>
      <c r="D2602" t="s">
        <v>26</v>
      </c>
      <c r="E2602" t="s">
        <v>138</v>
      </c>
      <c r="F2602" t="s">
        <v>5920</v>
      </c>
      <c r="G2602">
        <v>50</v>
      </c>
      <c r="H2602" t="s">
        <v>93</v>
      </c>
      <c r="J2602" s="15">
        <v>776</v>
      </c>
      <c r="L2602" s="16" t="s">
        <v>6</v>
      </c>
      <c r="M2602" s="17">
        <v>43496</v>
      </c>
      <c r="N2602" s="18">
        <v>43496</v>
      </c>
      <c r="O2602">
        <v>10335</v>
      </c>
      <c r="P2602">
        <v>0.7</v>
      </c>
      <c r="Q2602">
        <f t="shared" si="40"/>
        <v>7234.5</v>
      </c>
      <c r="S2602" t="s">
        <v>5921</v>
      </c>
      <c r="AE2602" t="s">
        <v>531</v>
      </c>
      <c r="AG2602" s="19">
        <v>43880</v>
      </c>
      <c r="AH2602" s="19">
        <v>44246</v>
      </c>
    </row>
    <row r="2603" spans="1:34">
      <c r="A2603">
        <v>2602</v>
      </c>
      <c r="B2603" t="s">
        <v>112</v>
      </c>
      <c r="C2603" t="s">
        <v>90</v>
      </c>
      <c r="D2603" t="s">
        <v>48</v>
      </c>
      <c r="E2603" t="s">
        <v>138</v>
      </c>
      <c r="F2603" t="s">
        <v>5922</v>
      </c>
      <c r="G2603">
        <v>50</v>
      </c>
      <c r="H2603" t="s">
        <v>93</v>
      </c>
      <c r="J2603" s="15">
        <v>17692</v>
      </c>
      <c r="L2603" s="16" t="s">
        <v>6</v>
      </c>
      <c r="M2603" s="17">
        <v>43496</v>
      </c>
      <c r="N2603" s="18">
        <v>43496</v>
      </c>
      <c r="O2603">
        <v>702034</v>
      </c>
      <c r="P2603">
        <v>0.7</v>
      </c>
      <c r="Q2603">
        <f t="shared" si="40"/>
        <v>491423.8</v>
      </c>
      <c r="S2603" t="s">
        <v>5923</v>
      </c>
      <c r="AE2603" t="s">
        <v>531</v>
      </c>
      <c r="AG2603" s="19">
        <v>43866</v>
      </c>
      <c r="AH2603" s="19">
        <v>44232</v>
      </c>
    </row>
    <row r="2604" spans="1:34">
      <c r="A2604">
        <v>2603</v>
      </c>
      <c r="B2604" t="s">
        <v>158</v>
      </c>
      <c r="C2604" t="s">
        <v>90</v>
      </c>
      <c r="D2604" t="s">
        <v>44</v>
      </c>
      <c r="E2604" t="s">
        <v>5924</v>
      </c>
      <c r="F2604" t="s">
        <v>4150</v>
      </c>
      <c r="G2604">
        <v>40</v>
      </c>
      <c r="H2604" t="s">
        <v>93</v>
      </c>
      <c r="J2604" s="15">
        <v>1117.43</v>
      </c>
      <c r="L2604" s="16" t="s">
        <v>6</v>
      </c>
      <c r="M2604" s="17">
        <v>43496</v>
      </c>
      <c r="N2604" s="18">
        <v>43496</v>
      </c>
      <c r="O2604">
        <v>25362</v>
      </c>
      <c r="P2604">
        <v>0.3</v>
      </c>
      <c r="Q2604">
        <f t="shared" si="40"/>
        <v>7608.6</v>
      </c>
      <c r="S2604" t="s">
        <v>5578</v>
      </c>
      <c r="AG2604" s="19">
        <v>43597</v>
      </c>
      <c r="AH2604" s="19">
        <v>44327</v>
      </c>
    </row>
    <row r="2605" spans="1:34">
      <c r="A2605">
        <v>2604</v>
      </c>
      <c r="B2605" t="s">
        <v>670</v>
      </c>
      <c r="C2605" t="s">
        <v>90</v>
      </c>
      <c r="D2605" t="s">
        <v>44</v>
      </c>
      <c r="E2605" t="s">
        <v>5925</v>
      </c>
      <c r="F2605" t="s">
        <v>5926</v>
      </c>
      <c r="G2605">
        <v>40</v>
      </c>
      <c r="H2605" t="s">
        <v>93</v>
      </c>
      <c r="J2605" s="15">
        <v>514.28</v>
      </c>
      <c r="L2605" s="16" t="s">
        <v>6</v>
      </c>
      <c r="M2605" s="17">
        <v>43496</v>
      </c>
      <c r="N2605" s="18">
        <v>43496</v>
      </c>
      <c r="O2605">
        <v>11674</v>
      </c>
      <c r="P2605">
        <v>0.5</v>
      </c>
      <c r="Q2605">
        <f t="shared" si="40"/>
        <v>5837</v>
      </c>
      <c r="S2605" t="s">
        <v>5578</v>
      </c>
      <c r="AG2605" s="19">
        <v>43597</v>
      </c>
      <c r="AH2605" s="19">
        <v>44327</v>
      </c>
    </row>
    <row r="2606" spans="1:34">
      <c r="A2606">
        <v>2605</v>
      </c>
      <c r="B2606" t="s">
        <v>2795</v>
      </c>
      <c r="C2606" t="s">
        <v>90</v>
      </c>
      <c r="D2606" t="s">
        <v>44</v>
      </c>
      <c r="E2606" t="s">
        <v>5927</v>
      </c>
      <c r="F2606" t="s">
        <v>4150</v>
      </c>
      <c r="G2606">
        <v>40</v>
      </c>
      <c r="H2606" t="s">
        <v>93</v>
      </c>
      <c r="J2606" s="15">
        <v>83.63</v>
      </c>
      <c r="L2606" s="16" t="s">
        <v>6</v>
      </c>
      <c r="M2606" s="17">
        <v>43496</v>
      </c>
      <c r="N2606" s="18">
        <v>43496</v>
      </c>
      <c r="O2606">
        <v>1887</v>
      </c>
      <c r="P2606">
        <v>0.2</v>
      </c>
      <c r="Q2606">
        <f t="shared" si="40"/>
        <v>377.4</v>
      </c>
      <c r="S2606" t="s">
        <v>5578</v>
      </c>
      <c r="AG2606" s="19">
        <v>43597</v>
      </c>
      <c r="AH2606" s="19">
        <v>43962</v>
      </c>
    </row>
    <row r="2607" spans="1:34">
      <c r="A2607">
        <v>2606</v>
      </c>
      <c r="B2607" t="s">
        <v>158</v>
      </c>
      <c r="C2607" t="s">
        <v>90</v>
      </c>
      <c r="D2607" t="s">
        <v>44</v>
      </c>
      <c r="E2607" t="s">
        <v>5928</v>
      </c>
      <c r="F2607" t="s">
        <v>4150</v>
      </c>
      <c r="G2607">
        <v>40</v>
      </c>
      <c r="H2607" t="s">
        <v>93</v>
      </c>
      <c r="J2607" s="15">
        <v>142.59</v>
      </c>
      <c r="L2607" s="16" t="s">
        <v>6</v>
      </c>
      <c r="M2607" s="17">
        <v>43496</v>
      </c>
      <c r="N2607" s="18">
        <v>43496</v>
      </c>
      <c r="O2607">
        <v>3227</v>
      </c>
      <c r="P2607">
        <v>0.7</v>
      </c>
      <c r="Q2607">
        <f t="shared" si="40"/>
        <v>2258.9</v>
      </c>
      <c r="S2607" t="s">
        <v>5578</v>
      </c>
      <c r="AG2607" s="19">
        <v>43597</v>
      </c>
      <c r="AH2607" s="19">
        <v>44327</v>
      </c>
    </row>
    <row r="2608" spans="1:34">
      <c r="A2608">
        <v>2607</v>
      </c>
      <c r="B2608" t="s">
        <v>108</v>
      </c>
      <c r="C2608" t="s">
        <v>90</v>
      </c>
      <c r="D2608" t="s">
        <v>44</v>
      </c>
      <c r="E2608" t="s">
        <v>5929</v>
      </c>
      <c r="F2608" t="s">
        <v>5930</v>
      </c>
      <c r="G2608">
        <v>40</v>
      </c>
      <c r="H2608" t="s">
        <v>93</v>
      </c>
      <c r="J2608" s="15">
        <v>3705.82</v>
      </c>
      <c r="L2608" s="16" t="s">
        <v>6</v>
      </c>
      <c r="M2608" s="17">
        <v>43496</v>
      </c>
      <c r="N2608" s="18">
        <v>43496</v>
      </c>
      <c r="O2608">
        <v>84121</v>
      </c>
      <c r="P2608">
        <v>0.5</v>
      </c>
      <c r="Q2608">
        <f t="shared" si="40"/>
        <v>42060.5</v>
      </c>
      <c r="S2608" t="s">
        <v>5578</v>
      </c>
      <c r="AG2608" s="19">
        <v>43597</v>
      </c>
      <c r="AH2608" s="19">
        <v>44327</v>
      </c>
    </row>
    <row r="2609" spans="1:34">
      <c r="A2609">
        <v>2608</v>
      </c>
      <c r="B2609" t="s">
        <v>412</v>
      </c>
      <c r="C2609" t="s">
        <v>90</v>
      </c>
      <c r="D2609" t="s">
        <v>52</v>
      </c>
      <c r="E2609" t="s">
        <v>5931</v>
      </c>
      <c r="F2609" t="s">
        <v>366</v>
      </c>
      <c r="G2609">
        <v>40</v>
      </c>
      <c r="H2609" t="s">
        <v>93</v>
      </c>
      <c r="J2609" s="15">
        <v>93</v>
      </c>
      <c r="L2609" s="16" t="s">
        <v>6</v>
      </c>
      <c r="M2609" s="17">
        <v>43495</v>
      </c>
      <c r="N2609" s="18">
        <v>43495</v>
      </c>
      <c r="O2609">
        <v>4586.3</v>
      </c>
      <c r="P2609">
        <v>1</v>
      </c>
      <c r="Q2609">
        <f t="shared" si="40"/>
        <v>4586.3</v>
      </c>
      <c r="S2609" t="s">
        <v>4402</v>
      </c>
      <c r="AG2609" s="19">
        <v>43768</v>
      </c>
      <c r="AH2609" s="19">
        <v>44864</v>
      </c>
    </row>
    <row r="2610" spans="1:34">
      <c r="A2610">
        <v>2609</v>
      </c>
      <c r="B2610" t="s">
        <v>158</v>
      </c>
      <c r="C2610" t="s">
        <v>90</v>
      </c>
      <c r="D2610" t="s">
        <v>52</v>
      </c>
      <c r="E2610" t="s">
        <v>5932</v>
      </c>
      <c r="F2610" t="s">
        <v>782</v>
      </c>
      <c r="G2610">
        <v>40</v>
      </c>
      <c r="H2610" t="s">
        <v>93</v>
      </c>
      <c r="J2610" s="15">
        <v>886</v>
      </c>
      <c r="L2610" s="16" t="s">
        <v>6</v>
      </c>
      <c r="M2610" s="17">
        <v>43495</v>
      </c>
      <c r="N2610" s="18">
        <v>43495</v>
      </c>
      <c r="O2610">
        <v>3351.53</v>
      </c>
      <c r="P2610">
        <v>1.5</v>
      </c>
      <c r="Q2610">
        <f t="shared" si="40"/>
        <v>5027.295</v>
      </c>
      <c r="S2610" t="s">
        <v>5933</v>
      </c>
      <c r="AG2610" s="19">
        <v>43768</v>
      </c>
      <c r="AH2610" s="19">
        <v>44134</v>
      </c>
    </row>
    <row r="2611" spans="1:34">
      <c r="A2611">
        <v>2610</v>
      </c>
      <c r="B2611" t="s">
        <v>104</v>
      </c>
      <c r="C2611" t="s">
        <v>90</v>
      </c>
      <c r="D2611" t="s">
        <v>37</v>
      </c>
      <c r="E2611" t="s">
        <v>5934</v>
      </c>
      <c r="F2611" t="s">
        <v>5935</v>
      </c>
      <c r="G2611">
        <v>70</v>
      </c>
      <c r="H2611" t="s">
        <v>93</v>
      </c>
      <c r="J2611" s="15">
        <v>1406.45</v>
      </c>
      <c r="L2611" s="16" t="s">
        <v>6</v>
      </c>
      <c r="M2611" s="17">
        <v>43494</v>
      </c>
      <c r="N2611" s="18">
        <v>43494</v>
      </c>
      <c r="O2611">
        <v>8156</v>
      </c>
      <c r="P2611">
        <v>2.5</v>
      </c>
      <c r="Q2611">
        <f t="shared" si="40"/>
        <v>20390</v>
      </c>
      <c r="S2611" t="s">
        <v>3386</v>
      </c>
      <c r="AG2611" s="19">
        <v>43596</v>
      </c>
      <c r="AH2611" s="19">
        <v>44327</v>
      </c>
    </row>
    <row r="2612" spans="1:34">
      <c r="A2612">
        <v>2611</v>
      </c>
      <c r="B2612" t="s">
        <v>104</v>
      </c>
      <c r="C2612" t="s">
        <v>90</v>
      </c>
      <c r="D2612" t="s">
        <v>37</v>
      </c>
      <c r="E2612" t="s">
        <v>5934</v>
      </c>
      <c r="F2612" t="s">
        <v>5935</v>
      </c>
      <c r="G2612">
        <v>70</v>
      </c>
      <c r="H2612" t="s">
        <v>93</v>
      </c>
      <c r="J2612" s="15">
        <v>556.6</v>
      </c>
      <c r="L2612" s="16" t="s">
        <v>6</v>
      </c>
      <c r="M2612" s="17">
        <v>43494</v>
      </c>
      <c r="N2612" s="18">
        <v>43494</v>
      </c>
      <c r="O2612">
        <v>3224</v>
      </c>
      <c r="P2612">
        <v>2.5</v>
      </c>
      <c r="Q2612">
        <f t="shared" si="40"/>
        <v>8060</v>
      </c>
      <c r="S2612" t="s">
        <v>3386</v>
      </c>
      <c r="AG2612" s="19">
        <v>43596</v>
      </c>
      <c r="AH2612" s="19">
        <v>44327</v>
      </c>
    </row>
    <row r="2613" spans="1:34">
      <c r="A2613">
        <v>2612</v>
      </c>
      <c r="B2613" t="s">
        <v>165</v>
      </c>
      <c r="C2613" t="s">
        <v>90</v>
      </c>
      <c r="D2613" t="s">
        <v>51</v>
      </c>
      <c r="E2613" t="s">
        <v>5936</v>
      </c>
      <c r="F2613" t="s">
        <v>5937</v>
      </c>
      <c r="G2613">
        <v>40</v>
      </c>
      <c r="H2613" t="s">
        <v>98</v>
      </c>
      <c r="J2613" s="15">
        <v>4208.93</v>
      </c>
      <c r="L2613" s="16" t="s">
        <v>6</v>
      </c>
      <c r="M2613" s="17">
        <v>43494</v>
      </c>
      <c r="N2613" s="18">
        <v>43494</v>
      </c>
      <c r="O2613">
        <v>30499.44</v>
      </c>
      <c r="P2613">
        <v>2.3</v>
      </c>
      <c r="Q2613">
        <f t="shared" si="40"/>
        <v>70148.712</v>
      </c>
      <c r="S2613" t="s">
        <v>5938</v>
      </c>
      <c r="AG2613" s="19">
        <v>44255</v>
      </c>
      <c r="AH2613" s="19">
        <v>44985</v>
      </c>
    </row>
    <row r="2614" spans="1:34">
      <c r="A2614">
        <v>2613</v>
      </c>
      <c r="B2614" t="s">
        <v>104</v>
      </c>
      <c r="C2614" t="s">
        <v>90</v>
      </c>
      <c r="D2614" t="s">
        <v>51</v>
      </c>
      <c r="E2614" t="s">
        <v>5939</v>
      </c>
      <c r="F2614" t="s">
        <v>5940</v>
      </c>
      <c r="G2614">
        <v>70</v>
      </c>
      <c r="H2614" t="s">
        <v>98</v>
      </c>
      <c r="J2614" s="15">
        <v>1924.11</v>
      </c>
      <c r="L2614" s="16" t="s">
        <v>6</v>
      </c>
      <c r="M2614" s="17">
        <v>43494</v>
      </c>
      <c r="N2614" s="18">
        <v>43494</v>
      </c>
      <c r="O2614">
        <v>11556.17</v>
      </c>
      <c r="P2614">
        <v>4.5</v>
      </c>
      <c r="Q2614">
        <f t="shared" si="40"/>
        <v>52002.765</v>
      </c>
      <c r="S2614" t="s">
        <v>5941</v>
      </c>
      <c r="AG2614" s="19">
        <v>43889</v>
      </c>
      <c r="AH2614" s="19">
        <v>44620</v>
      </c>
    </row>
    <row r="2615" spans="1:34">
      <c r="A2615">
        <v>2614</v>
      </c>
      <c r="B2615" t="s">
        <v>186</v>
      </c>
      <c r="C2615" t="s">
        <v>90</v>
      </c>
      <c r="D2615" t="s">
        <v>22</v>
      </c>
      <c r="E2615" t="s">
        <v>5942</v>
      </c>
      <c r="F2615" t="s">
        <v>5943</v>
      </c>
      <c r="G2615">
        <v>50</v>
      </c>
      <c r="H2615" t="s">
        <v>93</v>
      </c>
      <c r="J2615" s="15">
        <v>9090</v>
      </c>
      <c r="L2615" s="16" t="s">
        <v>6</v>
      </c>
      <c r="M2615" s="17">
        <v>43494</v>
      </c>
      <c r="N2615" s="18">
        <v>43494</v>
      </c>
      <c r="O2615">
        <v>432829.61</v>
      </c>
      <c r="P2615">
        <v>1.8</v>
      </c>
      <c r="Q2615">
        <f t="shared" si="40"/>
        <v>779093.298</v>
      </c>
      <c r="S2615" t="s">
        <v>5944</v>
      </c>
      <c r="AG2615" s="19">
        <v>43590</v>
      </c>
      <c r="AH2615" s="19">
        <v>44686</v>
      </c>
    </row>
    <row r="2616" spans="1:34">
      <c r="A2616">
        <v>2615</v>
      </c>
      <c r="B2616" t="s">
        <v>108</v>
      </c>
      <c r="C2616" t="s">
        <v>90</v>
      </c>
      <c r="D2616" t="s">
        <v>46</v>
      </c>
      <c r="E2616" t="s">
        <v>5945</v>
      </c>
      <c r="F2616" t="s">
        <v>5946</v>
      </c>
      <c r="G2616">
        <v>40</v>
      </c>
      <c r="H2616" t="s">
        <v>93</v>
      </c>
      <c r="J2616" s="15">
        <v>1614.26</v>
      </c>
      <c r="L2616" s="16" t="s">
        <v>6</v>
      </c>
      <c r="M2616" s="17">
        <v>43494</v>
      </c>
      <c r="N2616" s="18">
        <v>43494</v>
      </c>
      <c r="O2616">
        <v>4118</v>
      </c>
      <c r="P2616">
        <v>1</v>
      </c>
      <c r="Q2616">
        <f t="shared" si="40"/>
        <v>4118</v>
      </c>
      <c r="S2616" t="s">
        <v>143</v>
      </c>
      <c r="AG2616" s="19">
        <v>43830</v>
      </c>
      <c r="AH2616" s="19">
        <v>44195</v>
      </c>
    </row>
    <row r="2617" spans="1:34">
      <c r="A2617">
        <v>2616</v>
      </c>
      <c r="B2617" t="s">
        <v>100</v>
      </c>
      <c r="C2617" t="s">
        <v>90</v>
      </c>
      <c r="D2617" t="s">
        <v>51</v>
      </c>
      <c r="E2617" t="s">
        <v>5947</v>
      </c>
      <c r="F2617" t="s">
        <v>5948</v>
      </c>
      <c r="G2617">
        <v>40</v>
      </c>
      <c r="H2617" t="s">
        <v>98</v>
      </c>
      <c r="J2617" s="15">
        <v>728.74</v>
      </c>
      <c r="L2617" s="16" t="s">
        <v>6</v>
      </c>
      <c r="M2617" s="17">
        <v>43494</v>
      </c>
      <c r="N2617" s="18">
        <v>43494</v>
      </c>
      <c r="O2617">
        <v>6392.37</v>
      </c>
      <c r="P2617">
        <v>0.33</v>
      </c>
      <c r="Q2617">
        <f t="shared" si="40"/>
        <v>2109.4821</v>
      </c>
      <c r="S2617" t="s">
        <v>4571</v>
      </c>
      <c r="AG2617" s="19">
        <v>44255</v>
      </c>
      <c r="AH2617" s="19">
        <v>44985</v>
      </c>
    </row>
    <row r="2618" spans="1:34">
      <c r="A2618">
        <v>2617</v>
      </c>
      <c r="B2618" t="s">
        <v>108</v>
      </c>
      <c r="C2618" t="s">
        <v>90</v>
      </c>
      <c r="D2618" t="s">
        <v>34</v>
      </c>
      <c r="E2618" t="s">
        <v>108</v>
      </c>
      <c r="F2618" t="s">
        <v>5949</v>
      </c>
      <c r="G2618">
        <v>40</v>
      </c>
      <c r="H2618" t="s">
        <v>93</v>
      </c>
      <c r="J2618" s="15">
        <v>721.4</v>
      </c>
      <c r="L2618" s="16" t="s">
        <v>6</v>
      </c>
      <c r="M2618" s="17">
        <v>43494</v>
      </c>
      <c r="N2618" s="18">
        <v>43494</v>
      </c>
      <c r="O2618">
        <v>27247</v>
      </c>
      <c r="P2618">
        <v>1.2</v>
      </c>
      <c r="Q2618">
        <f t="shared" si="40"/>
        <v>32696.4</v>
      </c>
      <c r="S2618" t="s">
        <v>5950</v>
      </c>
      <c r="AG2618" s="19">
        <v>44225</v>
      </c>
      <c r="AH2618" s="19">
        <v>45319</v>
      </c>
    </row>
    <row r="2619" spans="1:34">
      <c r="A2619">
        <v>2618</v>
      </c>
      <c r="B2619" t="s">
        <v>112</v>
      </c>
      <c r="C2619" t="s">
        <v>90</v>
      </c>
      <c r="D2619" t="s">
        <v>28</v>
      </c>
      <c r="E2619" t="s">
        <v>5951</v>
      </c>
      <c r="F2619" t="s">
        <v>5952</v>
      </c>
      <c r="G2619">
        <v>50</v>
      </c>
      <c r="H2619" t="s">
        <v>93</v>
      </c>
      <c r="J2619" s="15">
        <v>260</v>
      </c>
      <c r="L2619" s="16" t="s">
        <v>6</v>
      </c>
      <c r="M2619" s="17">
        <v>43494</v>
      </c>
      <c r="N2619" s="18">
        <v>43494</v>
      </c>
      <c r="O2619">
        <v>16354</v>
      </c>
      <c r="P2619">
        <v>1.5</v>
      </c>
      <c r="Q2619">
        <f t="shared" si="40"/>
        <v>24531</v>
      </c>
      <c r="S2619" t="s">
        <v>5953</v>
      </c>
      <c r="AG2619" s="19">
        <v>43514</v>
      </c>
      <c r="AH2619" s="19">
        <v>44244</v>
      </c>
    </row>
    <row r="2620" spans="1:34">
      <c r="A2620">
        <v>2619</v>
      </c>
      <c r="B2620" t="s">
        <v>165</v>
      </c>
      <c r="C2620" t="s">
        <v>90</v>
      </c>
      <c r="D2620" t="s">
        <v>39</v>
      </c>
      <c r="E2620" t="s">
        <v>5954</v>
      </c>
      <c r="F2620" t="s">
        <v>5955</v>
      </c>
      <c r="G2620">
        <v>40</v>
      </c>
      <c r="H2620" t="s">
        <v>98</v>
      </c>
      <c r="J2620" s="10" t="s">
        <v>149</v>
      </c>
      <c r="L2620" s="16" t="s">
        <v>6</v>
      </c>
      <c r="M2620" s="17">
        <v>43493</v>
      </c>
      <c r="N2620" s="18">
        <v>43493</v>
      </c>
      <c r="O2620">
        <v>41741</v>
      </c>
      <c r="P2620">
        <v>2</v>
      </c>
      <c r="Q2620">
        <f t="shared" si="40"/>
        <v>83482</v>
      </c>
      <c r="S2620" t="s">
        <v>5956</v>
      </c>
      <c r="AG2620" s="19">
        <v>43921</v>
      </c>
      <c r="AH2620" s="19">
        <v>44651</v>
      </c>
    </row>
    <row r="2621" spans="1:34">
      <c r="A2621">
        <v>2620</v>
      </c>
      <c r="B2621" t="s">
        <v>112</v>
      </c>
      <c r="C2621" t="s">
        <v>90</v>
      </c>
      <c r="D2621" t="s">
        <v>42</v>
      </c>
      <c r="E2621" t="s">
        <v>5957</v>
      </c>
      <c r="F2621" t="s">
        <v>5958</v>
      </c>
      <c r="G2621">
        <v>50</v>
      </c>
      <c r="H2621" t="s">
        <v>93</v>
      </c>
      <c r="J2621" s="15">
        <v>418</v>
      </c>
      <c r="L2621" s="16" t="s">
        <v>6</v>
      </c>
      <c r="M2621" s="17">
        <v>43493</v>
      </c>
      <c r="N2621" s="18">
        <v>43493</v>
      </c>
      <c r="O2621">
        <v>18311</v>
      </c>
      <c r="P2621">
        <v>1.31</v>
      </c>
      <c r="Q2621">
        <f t="shared" si="40"/>
        <v>23987.41</v>
      </c>
      <c r="S2621" t="s">
        <v>5959</v>
      </c>
      <c r="AG2621" s="19">
        <v>43588</v>
      </c>
      <c r="AH2621" s="19">
        <v>44319</v>
      </c>
    </row>
    <row r="2622" spans="1:34">
      <c r="A2622">
        <v>2621</v>
      </c>
      <c r="B2622" t="s">
        <v>186</v>
      </c>
      <c r="C2622" t="s">
        <v>90</v>
      </c>
      <c r="D2622" t="s">
        <v>50</v>
      </c>
      <c r="E2622" t="s">
        <v>5960</v>
      </c>
      <c r="F2622" t="s">
        <v>5961</v>
      </c>
      <c r="G2622">
        <v>50</v>
      </c>
      <c r="H2622" t="s">
        <v>93</v>
      </c>
      <c r="J2622" s="15">
        <v>1001.355</v>
      </c>
      <c r="L2622" s="16" t="s">
        <v>6</v>
      </c>
      <c r="M2622" s="17">
        <v>43493</v>
      </c>
      <c r="N2622" s="18">
        <v>43493</v>
      </c>
      <c r="O2622">
        <v>51351.54</v>
      </c>
      <c r="P2622">
        <v>2</v>
      </c>
      <c r="Q2622">
        <f t="shared" si="40"/>
        <v>102703.08</v>
      </c>
      <c r="S2622" t="s">
        <v>5962</v>
      </c>
      <c r="AG2622" s="19">
        <v>43587</v>
      </c>
      <c r="AH2622" s="19">
        <v>44317</v>
      </c>
    </row>
    <row r="2623" spans="1:34">
      <c r="A2623">
        <v>2622</v>
      </c>
      <c r="B2623" t="s">
        <v>154</v>
      </c>
      <c r="C2623" t="s">
        <v>90</v>
      </c>
      <c r="D2623" t="s">
        <v>50</v>
      </c>
      <c r="E2623" t="s">
        <v>5963</v>
      </c>
      <c r="F2623" t="s">
        <v>5964</v>
      </c>
      <c r="G2623">
        <v>40</v>
      </c>
      <c r="H2623" t="s">
        <v>98</v>
      </c>
      <c r="J2623" s="15">
        <v>4466.3159</v>
      </c>
      <c r="L2623" s="16" t="s">
        <v>6</v>
      </c>
      <c r="M2623" s="17">
        <v>43493</v>
      </c>
      <c r="N2623" s="18">
        <v>43493</v>
      </c>
      <c r="O2623">
        <v>48812.44</v>
      </c>
      <c r="P2623">
        <v>1.5</v>
      </c>
      <c r="Q2623">
        <f t="shared" si="40"/>
        <v>73218.66</v>
      </c>
      <c r="S2623" t="s">
        <v>5965</v>
      </c>
      <c r="AG2623" s="19">
        <v>43583</v>
      </c>
      <c r="AH2623" s="19">
        <v>44313</v>
      </c>
    </row>
    <row r="2624" spans="1:34">
      <c r="A2624">
        <v>2623</v>
      </c>
      <c r="B2624" t="s">
        <v>154</v>
      </c>
      <c r="C2624" t="s">
        <v>90</v>
      </c>
      <c r="D2624" t="s">
        <v>45</v>
      </c>
      <c r="E2624" t="s">
        <v>5966</v>
      </c>
      <c r="F2624" t="s">
        <v>5967</v>
      </c>
      <c r="G2624">
        <v>40</v>
      </c>
      <c r="H2624" t="s">
        <v>98</v>
      </c>
      <c r="J2624" s="15">
        <v>2370.79</v>
      </c>
      <c r="L2624" s="16" t="s">
        <v>6</v>
      </c>
      <c r="M2624" s="17">
        <v>43493</v>
      </c>
      <c r="N2624" s="18">
        <v>43493</v>
      </c>
      <c r="O2624">
        <v>39447.46</v>
      </c>
      <c r="P2624">
        <v>1</v>
      </c>
      <c r="Q2624">
        <f t="shared" si="40"/>
        <v>39447.46</v>
      </c>
      <c r="S2624" t="s">
        <v>5968</v>
      </c>
      <c r="AG2624" s="19">
        <v>43586</v>
      </c>
      <c r="AH2624" s="19">
        <v>44317</v>
      </c>
    </row>
    <row r="2625" spans="1:34">
      <c r="A2625">
        <v>2624</v>
      </c>
      <c r="B2625" t="s">
        <v>89</v>
      </c>
      <c r="C2625" t="s">
        <v>90</v>
      </c>
      <c r="D2625" t="s">
        <v>13</v>
      </c>
      <c r="E2625" t="s">
        <v>5969</v>
      </c>
      <c r="F2625" t="s">
        <v>5970</v>
      </c>
      <c r="G2625">
        <v>40</v>
      </c>
      <c r="H2625" t="s">
        <v>93</v>
      </c>
      <c r="J2625" s="15">
        <v>662</v>
      </c>
      <c r="L2625" s="16" t="s">
        <v>6</v>
      </c>
      <c r="M2625" s="17">
        <v>43490</v>
      </c>
      <c r="N2625" s="18">
        <v>43490</v>
      </c>
      <c r="O2625">
        <v>9688</v>
      </c>
      <c r="P2625">
        <v>1</v>
      </c>
      <c r="Q2625">
        <f t="shared" si="40"/>
        <v>9688</v>
      </c>
      <c r="S2625" t="s">
        <v>5971</v>
      </c>
      <c r="AG2625" s="19">
        <v>43586</v>
      </c>
      <c r="AH2625" s="19">
        <v>44317</v>
      </c>
    </row>
    <row r="2626" spans="1:34">
      <c r="A2626">
        <v>2625</v>
      </c>
      <c r="B2626" t="s">
        <v>186</v>
      </c>
      <c r="C2626" t="s">
        <v>90</v>
      </c>
      <c r="D2626" t="s">
        <v>13</v>
      </c>
      <c r="E2626" t="s">
        <v>2343</v>
      </c>
      <c r="F2626" t="s">
        <v>5972</v>
      </c>
      <c r="G2626">
        <v>50</v>
      </c>
      <c r="H2626" t="s">
        <v>93</v>
      </c>
      <c r="J2626" s="15">
        <v>7922</v>
      </c>
      <c r="L2626" s="16" t="s">
        <v>6</v>
      </c>
      <c r="M2626" s="17">
        <v>43490</v>
      </c>
      <c r="N2626" s="18">
        <v>43490</v>
      </c>
      <c r="O2626">
        <v>129860</v>
      </c>
      <c r="P2626">
        <v>1.5</v>
      </c>
      <c r="Q2626">
        <f t="shared" si="40"/>
        <v>194790</v>
      </c>
      <c r="S2626" t="s">
        <v>3683</v>
      </c>
      <c r="AE2626" t="s">
        <v>531</v>
      </c>
      <c r="AG2626" s="19">
        <v>43586</v>
      </c>
      <c r="AH2626" s="19">
        <v>44317</v>
      </c>
    </row>
    <row r="2627" spans="1:34">
      <c r="A2627">
        <v>2626</v>
      </c>
      <c r="B2627" t="s">
        <v>108</v>
      </c>
      <c r="C2627" t="s">
        <v>90</v>
      </c>
      <c r="D2627" t="s">
        <v>23</v>
      </c>
      <c r="E2627" t="s">
        <v>899</v>
      </c>
      <c r="F2627" t="s">
        <v>5973</v>
      </c>
      <c r="G2627">
        <v>40</v>
      </c>
      <c r="H2627" t="s">
        <v>93</v>
      </c>
      <c r="J2627" s="15">
        <v>1200.15</v>
      </c>
      <c r="L2627" s="16" t="s">
        <v>6</v>
      </c>
      <c r="M2627" s="17">
        <v>43490</v>
      </c>
      <c r="N2627" s="18">
        <v>43490</v>
      </c>
      <c r="O2627">
        <v>5334</v>
      </c>
      <c r="P2627">
        <v>0.3</v>
      </c>
      <c r="Q2627">
        <f t="shared" ref="Q2627:Q2690" si="41">O2627*P2627</f>
        <v>1600.2</v>
      </c>
      <c r="S2627" t="s">
        <v>5974</v>
      </c>
      <c r="AG2627" s="19">
        <v>43733</v>
      </c>
      <c r="AH2627" s="19">
        <v>44464</v>
      </c>
    </row>
    <row r="2628" spans="1:34">
      <c r="A2628">
        <v>2627</v>
      </c>
      <c r="B2628" t="s">
        <v>112</v>
      </c>
      <c r="C2628" t="s">
        <v>90</v>
      </c>
      <c r="D2628" t="s">
        <v>13</v>
      </c>
      <c r="E2628" t="s">
        <v>138</v>
      </c>
      <c r="F2628" t="s">
        <v>5975</v>
      </c>
      <c r="G2628">
        <v>50</v>
      </c>
      <c r="H2628" t="s">
        <v>93</v>
      </c>
      <c r="J2628" s="15">
        <v>2040</v>
      </c>
      <c r="L2628" s="16" t="s">
        <v>6</v>
      </c>
      <c r="M2628" s="17">
        <v>43490</v>
      </c>
      <c r="N2628" s="18">
        <v>43490</v>
      </c>
      <c r="O2628">
        <v>56596</v>
      </c>
      <c r="P2628">
        <v>0.7</v>
      </c>
      <c r="Q2628">
        <f t="shared" si="41"/>
        <v>39617.2</v>
      </c>
      <c r="S2628" t="s">
        <v>5976</v>
      </c>
      <c r="AE2628" t="s">
        <v>531</v>
      </c>
      <c r="AG2628" s="19">
        <v>43586</v>
      </c>
      <c r="AH2628" s="19">
        <v>44317</v>
      </c>
    </row>
    <row r="2629" spans="1:34">
      <c r="A2629">
        <v>2628</v>
      </c>
      <c r="B2629" t="s">
        <v>104</v>
      </c>
      <c r="C2629" t="s">
        <v>90</v>
      </c>
      <c r="D2629" t="s">
        <v>48</v>
      </c>
      <c r="E2629" t="s">
        <v>1235</v>
      </c>
      <c r="F2629" t="s">
        <v>5977</v>
      </c>
      <c r="G2629">
        <v>70</v>
      </c>
      <c r="H2629" t="s">
        <v>198</v>
      </c>
      <c r="J2629" s="15">
        <v>67500</v>
      </c>
      <c r="L2629" s="16" t="s">
        <v>6</v>
      </c>
      <c r="M2629" s="17">
        <v>43490</v>
      </c>
      <c r="N2629" s="18">
        <v>43490</v>
      </c>
      <c r="O2629">
        <v>63835</v>
      </c>
      <c r="P2629">
        <v>1.5</v>
      </c>
      <c r="Q2629">
        <f t="shared" si="41"/>
        <v>95752.5</v>
      </c>
      <c r="S2629" t="s">
        <v>750</v>
      </c>
      <c r="AG2629" s="19">
        <v>43586</v>
      </c>
      <c r="AH2629" s="19">
        <v>44317</v>
      </c>
    </row>
    <row r="2630" spans="1:34">
      <c r="A2630">
        <v>2629</v>
      </c>
      <c r="B2630" t="s">
        <v>104</v>
      </c>
      <c r="C2630" t="s">
        <v>90</v>
      </c>
      <c r="D2630" t="s">
        <v>42</v>
      </c>
      <c r="E2630" t="s">
        <v>2534</v>
      </c>
      <c r="F2630" t="s">
        <v>5798</v>
      </c>
      <c r="G2630">
        <v>70</v>
      </c>
      <c r="H2630" t="s">
        <v>98</v>
      </c>
      <c r="J2630" s="10" t="s">
        <v>149</v>
      </c>
      <c r="L2630" s="16" t="s">
        <v>6</v>
      </c>
      <c r="M2630" s="17">
        <v>43490</v>
      </c>
      <c r="N2630" s="18">
        <v>43490</v>
      </c>
      <c r="O2630">
        <v>32.05</v>
      </c>
      <c r="P2630">
        <v>3</v>
      </c>
      <c r="Q2630">
        <f t="shared" si="41"/>
        <v>96.15</v>
      </c>
      <c r="S2630" t="s">
        <v>5978</v>
      </c>
      <c r="AG2630" s="16"/>
      <c r="AH2630" s="16"/>
    </row>
    <row r="2631" spans="1:34">
      <c r="A2631">
        <v>2630</v>
      </c>
      <c r="B2631" t="s">
        <v>104</v>
      </c>
      <c r="C2631" t="s">
        <v>90</v>
      </c>
      <c r="D2631" t="s">
        <v>34</v>
      </c>
      <c r="E2631" t="s">
        <v>205</v>
      </c>
      <c r="F2631" t="s">
        <v>5979</v>
      </c>
      <c r="G2631">
        <v>70</v>
      </c>
      <c r="H2631" t="s">
        <v>93</v>
      </c>
      <c r="J2631" s="15">
        <v>11062</v>
      </c>
      <c r="L2631" s="16" t="s">
        <v>6</v>
      </c>
      <c r="M2631" s="17">
        <v>43490</v>
      </c>
      <c r="N2631" s="18">
        <v>43490</v>
      </c>
      <c r="O2631">
        <v>24581</v>
      </c>
      <c r="P2631">
        <v>3.5</v>
      </c>
      <c r="Q2631">
        <f t="shared" si="41"/>
        <v>86033.5</v>
      </c>
      <c r="S2631" t="s">
        <v>497</v>
      </c>
      <c r="AG2631" s="19">
        <v>44253</v>
      </c>
      <c r="AH2631" s="19">
        <v>45347</v>
      </c>
    </row>
    <row r="2632" spans="1:34">
      <c r="A2632">
        <v>2631</v>
      </c>
      <c r="B2632" t="s">
        <v>112</v>
      </c>
      <c r="C2632" t="s">
        <v>90</v>
      </c>
      <c r="D2632" t="s">
        <v>52</v>
      </c>
      <c r="E2632" t="s">
        <v>5980</v>
      </c>
      <c r="F2632" t="s">
        <v>2058</v>
      </c>
      <c r="G2632">
        <v>50</v>
      </c>
      <c r="H2632" t="s">
        <v>93</v>
      </c>
      <c r="J2632" s="15">
        <v>225</v>
      </c>
      <c r="L2632" s="16" t="s">
        <v>6</v>
      </c>
      <c r="M2632" s="17">
        <v>43490</v>
      </c>
      <c r="N2632" s="18">
        <v>43490</v>
      </c>
      <c r="O2632">
        <v>14989.62</v>
      </c>
      <c r="P2632">
        <v>1.5</v>
      </c>
      <c r="Q2632">
        <f t="shared" si="41"/>
        <v>22484.43</v>
      </c>
      <c r="S2632" t="s">
        <v>5981</v>
      </c>
      <c r="AG2632" s="19">
        <v>43763</v>
      </c>
      <c r="AH2632" s="19">
        <v>44859</v>
      </c>
    </row>
    <row r="2633" spans="1:34">
      <c r="A2633">
        <v>2632</v>
      </c>
      <c r="B2633" t="s">
        <v>112</v>
      </c>
      <c r="C2633" t="s">
        <v>90</v>
      </c>
      <c r="D2633" t="s">
        <v>15</v>
      </c>
      <c r="E2633" t="s">
        <v>5982</v>
      </c>
      <c r="F2633" t="s">
        <v>946</v>
      </c>
      <c r="G2633">
        <v>50</v>
      </c>
      <c r="H2633" t="s">
        <v>93</v>
      </c>
      <c r="J2633" s="15">
        <v>470</v>
      </c>
      <c r="L2633" s="16" t="s">
        <v>6</v>
      </c>
      <c r="M2633" s="17">
        <v>43490</v>
      </c>
      <c r="N2633" s="18">
        <v>43490</v>
      </c>
      <c r="O2633">
        <v>14486.62</v>
      </c>
      <c r="P2633">
        <v>1.5</v>
      </c>
      <c r="Q2633">
        <f t="shared" si="41"/>
        <v>21729.93</v>
      </c>
      <c r="S2633" t="s">
        <v>5983</v>
      </c>
      <c r="AG2633" s="19">
        <v>43581</v>
      </c>
      <c r="AH2633" s="19">
        <v>44309</v>
      </c>
    </row>
    <row r="2634" spans="1:34">
      <c r="A2634">
        <v>2633</v>
      </c>
      <c r="B2634" t="s">
        <v>112</v>
      </c>
      <c r="C2634" t="s">
        <v>90</v>
      </c>
      <c r="D2634" t="s">
        <v>15</v>
      </c>
      <c r="E2634" t="s">
        <v>5984</v>
      </c>
      <c r="F2634" t="s">
        <v>519</v>
      </c>
      <c r="G2634">
        <v>50</v>
      </c>
      <c r="H2634" t="s">
        <v>93</v>
      </c>
      <c r="J2634" s="15">
        <v>2540</v>
      </c>
      <c r="L2634" s="16" t="s">
        <v>6</v>
      </c>
      <c r="M2634" s="17">
        <v>43490</v>
      </c>
      <c r="N2634" s="18">
        <v>43490</v>
      </c>
      <c r="O2634">
        <v>66821.75</v>
      </c>
      <c r="P2634">
        <v>1.5</v>
      </c>
      <c r="Q2634">
        <f t="shared" si="41"/>
        <v>100232.625</v>
      </c>
      <c r="S2634" t="s">
        <v>5985</v>
      </c>
      <c r="AG2634" s="19">
        <v>43581</v>
      </c>
      <c r="AH2634" s="19">
        <v>44309</v>
      </c>
    </row>
    <row r="2635" spans="1:34">
      <c r="A2635">
        <v>2634</v>
      </c>
      <c r="B2635" t="s">
        <v>104</v>
      </c>
      <c r="C2635" t="s">
        <v>90</v>
      </c>
      <c r="D2635" t="s">
        <v>23</v>
      </c>
      <c r="E2635" t="s">
        <v>538</v>
      </c>
      <c r="F2635" t="s">
        <v>4538</v>
      </c>
      <c r="G2635">
        <v>70</v>
      </c>
      <c r="H2635" t="s">
        <v>93</v>
      </c>
      <c r="J2635" s="15">
        <v>31968.09</v>
      </c>
      <c r="L2635" s="16" t="s">
        <v>6</v>
      </c>
      <c r="M2635" s="17">
        <v>43489</v>
      </c>
      <c r="N2635" s="18">
        <v>43489</v>
      </c>
      <c r="O2635">
        <v>80850</v>
      </c>
      <c r="P2635">
        <v>2</v>
      </c>
      <c r="Q2635">
        <f t="shared" si="41"/>
        <v>161700</v>
      </c>
      <c r="S2635" t="s">
        <v>5986</v>
      </c>
      <c r="AG2635" s="19">
        <v>44036</v>
      </c>
      <c r="AH2635" s="19">
        <v>45131</v>
      </c>
    </row>
    <row r="2636" spans="1:34">
      <c r="A2636">
        <v>2635</v>
      </c>
      <c r="B2636" t="s">
        <v>89</v>
      </c>
      <c r="C2636" t="s">
        <v>90</v>
      </c>
      <c r="D2636" t="s">
        <v>25</v>
      </c>
      <c r="E2636" t="s">
        <v>5987</v>
      </c>
      <c r="F2636" t="s">
        <v>5988</v>
      </c>
      <c r="G2636">
        <v>40</v>
      </c>
      <c r="H2636" t="s">
        <v>98</v>
      </c>
      <c r="J2636" s="15">
        <v>145.125</v>
      </c>
      <c r="L2636" s="16" t="s">
        <v>6</v>
      </c>
      <c r="M2636" s="17">
        <v>43489</v>
      </c>
      <c r="N2636" s="18">
        <v>43489</v>
      </c>
      <c r="O2636">
        <v>3870</v>
      </c>
      <c r="P2636">
        <v>1</v>
      </c>
      <c r="Q2636">
        <f t="shared" si="41"/>
        <v>3870</v>
      </c>
      <c r="S2636" t="s">
        <v>5457</v>
      </c>
      <c r="AG2636" s="19">
        <v>44220</v>
      </c>
      <c r="AH2636" s="19">
        <v>44585</v>
      </c>
    </row>
    <row r="2637" spans="1:34">
      <c r="A2637">
        <v>2636</v>
      </c>
      <c r="B2637" t="s">
        <v>108</v>
      </c>
      <c r="C2637" t="s">
        <v>90</v>
      </c>
      <c r="D2637" t="s">
        <v>23</v>
      </c>
      <c r="E2637" t="s">
        <v>573</v>
      </c>
      <c r="F2637" t="s">
        <v>4538</v>
      </c>
      <c r="G2637">
        <v>40</v>
      </c>
      <c r="H2637" t="s">
        <v>93</v>
      </c>
      <c r="J2637" s="15">
        <v>25624.305</v>
      </c>
      <c r="L2637" s="16" t="s">
        <v>6</v>
      </c>
      <c r="M2637" s="17">
        <v>43489</v>
      </c>
      <c r="N2637" s="18">
        <v>43489</v>
      </c>
      <c r="O2637">
        <v>81347</v>
      </c>
      <c r="P2637">
        <v>1.8</v>
      </c>
      <c r="Q2637">
        <f t="shared" si="41"/>
        <v>146424.6</v>
      </c>
      <c r="S2637" t="s">
        <v>5989</v>
      </c>
      <c r="AG2637" s="19">
        <v>44036</v>
      </c>
      <c r="AH2637" s="19">
        <v>45131</v>
      </c>
    </row>
    <row r="2638" spans="1:34">
      <c r="A2638">
        <v>2637</v>
      </c>
      <c r="B2638" t="s">
        <v>154</v>
      </c>
      <c r="C2638" t="s">
        <v>90</v>
      </c>
      <c r="D2638" t="s">
        <v>23</v>
      </c>
      <c r="E2638" t="s">
        <v>5990</v>
      </c>
      <c r="F2638" t="s">
        <v>5991</v>
      </c>
      <c r="G2638">
        <v>40</v>
      </c>
      <c r="H2638" t="s">
        <v>243</v>
      </c>
      <c r="J2638" s="15">
        <v>4656.0293</v>
      </c>
      <c r="L2638" s="16" t="s">
        <v>6</v>
      </c>
      <c r="M2638" s="17">
        <v>43489</v>
      </c>
      <c r="N2638" s="18">
        <v>43489</v>
      </c>
      <c r="O2638">
        <v>144373</v>
      </c>
      <c r="P2638">
        <v>1</v>
      </c>
      <c r="Q2638">
        <f t="shared" si="41"/>
        <v>144373</v>
      </c>
      <c r="S2638" t="s">
        <v>5992</v>
      </c>
      <c r="AG2638" s="19">
        <v>43731</v>
      </c>
      <c r="AH2638" s="19">
        <v>44827</v>
      </c>
    </row>
    <row r="2639" spans="1:34">
      <c r="A2639">
        <v>2638</v>
      </c>
      <c r="B2639" t="s">
        <v>154</v>
      </c>
      <c r="C2639" t="s">
        <v>90</v>
      </c>
      <c r="D2639" t="s">
        <v>40</v>
      </c>
      <c r="E2639" t="s">
        <v>5993</v>
      </c>
      <c r="F2639" t="s">
        <v>5994</v>
      </c>
      <c r="G2639">
        <v>40</v>
      </c>
      <c r="H2639" t="s">
        <v>98</v>
      </c>
      <c r="J2639" s="15">
        <v>21</v>
      </c>
      <c r="L2639" s="16" t="s">
        <v>6</v>
      </c>
      <c r="M2639" s="17">
        <v>43489</v>
      </c>
      <c r="N2639" s="18">
        <v>43489</v>
      </c>
      <c r="O2639">
        <v>510</v>
      </c>
      <c r="P2639">
        <v>0.7</v>
      </c>
      <c r="Q2639">
        <f t="shared" si="41"/>
        <v>357</v>
      </c>
      <c r="S2639" t="s">
        <v>4987</v>
      </c>
      <c r="AG2639" s="19">
        <v>43584</v>
      </c>
      <c r="AH2639" s="19">
        <v>44194</v>
      </c>
    </row>
    <row r="2640" spans="1:34">
      <c r="A2640">
        <v>2639</v>
      </c>
      <c r="B2640" t="s">
        <v>112</v>
      </c>
      <c r="C2640" t="s">
        <v>90</v>
      </c>
      <c r="D2640" t="s">
        <v>46</v>
      </c>
      <c r="E2640" t="s">
        <v>5995</v>
      </c>
      <c r="F2640" t="s">
        <v>5996</v>
      </c>
      <c r="G2640">
        <v>50</v>
      </c>
      <c r="H2640" t="s">
        <v>93</v>
      </c>
      <c r="J2640" s="15">
        <v>908.12</v>
      </c>
      <c r="L2640" s="16" t="s">
        <v>6</v>
      </c>
      <c r="M2640" s="17">
        <v>43489</v>
      </c>
      <c r="N2640" s="18">
        <v>43489</v>
      </c>
      <c r="O2640">
        <v>53419</v>
      </c>
      <c r="P2640">
        <v>1.5</v>
      </c>
      <c r="Q2640">
        <f t="shared" si="41"/>
        <v>80128.5</v>
      </c>
      <c r="S2640" t="s">
        <v>5997</v>
      </c>
      <c r="AG2640" s="19">
        <v>43677</v>
      </c>
      <c r="AH2640" s="19">
        <v>44043</v>
      </c>
    </row>
    <row r="2641" spans="1:34">
      <c r="A2641">
        <v>2640</v>
      </c>
      <c r="B2641" t="s">
        <v>100</v>
      </c>
      <c r="C2641" t="s">
        <v>90</v>
      </c>
      <c r="D2641" t="s">
        <v>52</v>
      </c>
      <c r="E2641" t="s">
        <v>5998</v>
      </c>
      <c r="F2641" t="s">
        <v>5999</v>
      </c>
      <c r="G2641">
        <v>40</v>
      </c>
      <c r="H2641" t="s">
        <v>98</v>
      </c>
      <c r="J2641" s="10" t="s">
        <v>149</v>
      </c>
      <c r="L2641" s="16" t="s">
        <v>6</v>
      </c>
      <c r="M2641" s="17">
        <v>43489</v>
      </c>
      <c r="N2641" s="18">
        <v>43489</v>
      </c>
      <c r="O2641">
        <v>1007.2</v>
      </c>
      <c r="P2641">
        <v>2</v>
      </c>
      <c r="Q2641">
        <f t="shared" si="41"/>
        <v>2014.4</v>
      </c>
      <c r="S2641" t="s">
        <v>2042</v>
      </c>
      <c r="AG2641" s="19">
        <v>43762</v>
      </c>
      <c r="AH2641" s="19">
        <v>44220</v>
      </c>
    </row>
    <row r="2642" spans="1:34">
      <c r="A2642">
        <v>2641</v>
      </c>
      <c r="B2642" t="s">
        <v>89</v>
      </c>
      <c r="C2642" t="s">
        <v>90</v>
      </c>
      <c r="D2642" t="s">
        <v>52</v>
      </c>
      <c r="E2642" t="s">
        <v>6000</v>
      </c>
      <c r="F2642" t="s">
        <v>4990</v>
      </c>
      <c r="G2642">
        <v>40</v>
      </c>
      <c r="H2642" t="s">
        <v>98</v>
      </c>
      <c r="J2642" s="10" t="s">
        <v>149</v>
      </c>
      <c r="L2642" s="16" t="s">
        <v>6</v>
      </c>
      <c r="M2642" s="17">
        <v>43489</v>
      </c>
      <c r="N2642" s="18">
        <v>43489</v>
      </c>
      <c r="O2642">
        <v>10177.5</v>
      </c>
      <c r="P2642">
        <v>2.5</v>
      </c>
      <c r="Q2642">
        <f t="shared" si="41"/>
        <v>25443.75</v>
      </c>
      <c r="S2642" t="s">
        <v>3503</v>
      </c>
      <c r="AG2642" s="19">
        <v>43762</v>
      </c>
      <c r="AH2642" s="19">
        <v>44128</v>
      </c>
    </row>
    <row r="2643" spans="1:34">
      <c r="A2643">
        <v>2642</v>
      </c>
      <c r="B2643" t="s">
        <v>89</v>
      </c>
      <c r="C2643" t="s">
        <v>90</v>
      </c>
      <c r="D2643" t="s">
        <v>52</v>
      </c>
      <c r="E2643" t="s">
        <v>6001</v>
      </c>
      <c r="F2643" t="s">
        <v>145</v>
      </c>
      <c r="G2643">
        <v>40</v>
      </c>
      <c r="H2643" t="s">
        <v>98</v>
      </c>
      <c r="J2643" s="15">
        <v>81.44</v>
      </c>
      <c r="L2643" s="16" t="s">
        <v>6</v>
      </c>
      <c r="M2643" s="17">
        <v>43489</v>
      </c>
      <c r="N2643" s="18">
        <v>43489</v>
      </c>
      <c r="O2643">
        <v>94922.77</v>
      </c>
      <c r="P2643">
        <v>0</v>
      </c>
      <c r="Q2643">
        <f t="shared" si="41"/>
        <v>0</v>
      </c>
      <c r="S2643" t="s">
        <v>6002</v>
      </c>
      <c r="AG2643" s="19">
        <v>43762</v>
      </c>
      <c r="AH2643" s="19">
        <v>44524</v>
      </c>
    </row>
    <row r="2644" spans="1:34">
      <c r="A2644">
        <v>2643</v>
      </c>
      <c r="B2644" t="s">
        <v>412</v>
      </c>
      <c r="C2644" t="s">
        <v>90</v>
      </c>
      <c r="D2644" t="s">
        <v>42</v>
      </c>
      <c r="E2644" t="s">
        <v>6003</v>
      </c>
      <c r="F2644" t="s">
        <v>6004</v>
      </c>
      <c r="G2644">
        <v>40</v>
      </c>
      <c r="H2644" t="s">
        <v>98</v>
      </c>
      <c r="J2644" s="10" t="s">
        <v>149</v>
      </c>
      <c r="L2644" s="16" t="s">
        <v>6</v>
      </c>
      <c r="M2644" s="17">
        <v>43489</v>
      </c>
      <c r="N2644" s="18">
        <v>43489</v>
      </c>
      <c r="O2644">
        <v>5796</v>
      </c>
      <c r="P2644">
        <v>3</v>
      </c>
      <c r="Q2644">
        <f t="shared" si="41"/>
        <v>17388</v>
      </c>
      <c r="S2644" t="s">
        <v>6005</v>
      </c>
      <c r="AG2644" s="16"/>
      <c r="AH2644" s="16"/>
    </row>
    <row r="2645" spans="1:34">
      <c r="A2645">
        <v>2644</v>
      </c>
      <c r="B2645" t="s">
        <v>104</v>
      </c>
      <c r="C2645" t="s">
        <v>90</v>
      </c>
      <c r="D2645" t="s">
        <v>23</v>
      </c>
      <c r="E2645" t="s">
        <v>6006</v>
      </c>
      <c r="F2645" t="s">
        <v>6007</v>
      </c>
      <c r="G2645">
        <v>70</v>
      </c>
      <c r="H2645" t="s">
        <v>98</v>
      </c>
      <c r="J2645" s="15">
        <v>1996.1795</v>
      </c>
      <c r="L2645" s="16" t="s">
        <v>6</v>
      </c>
      <c r="M2645" s="17">
        <v>43488</v>
      </c>
      <c r="N2645" s="18">
        <v>43488</v>
      </c>
      <c r="O2645">
        <v>24493</v>
      </c>
      <c r="P2645">
        <v>1.71</v>
      </c>
      <c r="Q2645">
        <f t="shared" si="41"/>
        <v>41883.03</v>
      </c>
      <c r="S2645" t="s">
        <v>600</v>
      </c>
      <c r="AG2645" s="19">
        <v>44219</v>
      </c>
      <c r="AH2645" s="19">
        <v>45314</v>
      </c>
    </row>
    <row r="2646" spans="1:34">
      <c r="A2646">
        <v>2645</v>
      </c>
      <c r="B2646" t="s">
        <v>112</v>
      </c>
      <c r="C2646" t="s">
        <v>90</v>
      </c>
      <c r="D2646" t="s">
        <v>40</v>
      </c>
      <c r="E2646" t="s">
        <v>6008</v>
      </c>
      <c r="F2646" t="s">
        <v>6009</v>
      </c>
      <c r="G2646">
        <v>50</v>
      </c>
      <c r="H2646" t="s">
        <v>93</v>
      </c>
      <c r="J2646" s="15">
        <v>564</v>
      </c>
      <c r="L2646" s="16" t="s">
        <v>6</v>
      </c>
      <c r="M2646" s="17">
        <v>43488</v>
      </c>
      <c r="N2646" s="18">
        <v>43488</v>
      </c>
      <c r="O2646">
        <v>33560</v>
      </c>
      <c r="P2646">
        <v>1.5</v>
      </c>
      <c r="Q2646">
        <f t="shared" si="41"/>
        <v>50340</v>
      </c>
      <c r="S2646" t="s">
        <v>6010</v>
      </c>
      <c r="AG2646" s="19">
        <v>43555</v>
      </c>
      <c r="AH2646" s="19">
        <v>44286</v>
      </c>
    </row>
    <row r="2647" spans="1:34">
      <c r="A2647">
        <v>2646</v>
      </c>
      <c r="B2647" t="s">
        <v>89</v>
      </c>
      <c r="C2647" t="s">
        <v>90</v>
      </c>
      <c r="D2647" t="s">
        <v>25</v>
      </c>
      <c r="E2647" t="s">
        <v>6011</v>
      </c>
      <c r="F2647" t="s">
        <v>6012</v>
      </c>
      <c r="G2647">
        <v>40</v>
      </c>
      <c r="H2647" t="s">
        <v>98</v>
      </c>
      <c r="J2647" s="15">
        <v>141.225</v>
      </c>
      <c r="L2647" s="16" t="s">
        <v>6</v>
      </c>
      <c r="M2647" s="17">
        <v>43488</v>
      </c>
      <c r="N2647" s="18">
        <v>43488</v>
      </c>
      <c r="O2647">
        <v>3766</v>
      </c>
      <c r="P2647">
        <v>1</v>
      </c>
      <c r="Q2647">
        <f t="shared" si="41"/>
        <v>3766</v>
      </c>
      <c r="S2647" t="s">
        <v>5457</v>
      </c>
      <c r="AG2647" s="19">
        <v>44188</v>
      </c>
      <c r="AH2647" s="19">
        <v>45283</v>
      </c>
    </row>
    <row r="2648" spans="1:34">
      <c r="A2648">
        <v>2647</v>
      </c>
      <c r="B2648" t="s">
        <v>112</v>
      </c>
      <c r="C2648" t="s">
        <v>90</v>
      </c>
      <c r="D2648" t="s">
        <v>32</v>
      </c>
      <c r="E2648" t="s">
        <v>6013</v>
      </c>
      <c r="F2648" t="s">
        <v>106</v>
      </c>
      <c r="G2648">
        <v>50</v>
      </c>
      <c r="H2648" t="s">
        <v>93</v>
      </c>
      <c r="J2648" s="15">
        <v>103.8</v>
      </c>
      <c r="L2648" s="16" t="s">
        <v>6</v>
      </c>
      <c r="M2648" s="17">
        <v>43488</v>
      </c>
      <c r="N2648" s="18">
        <v>43488</v>
      </c>
      <c r="O2648">
        <v>3459</v>
      </c>
      <c r="P2648">
        <v>1.5</v>
      </c>
      <c r="Q2648">
        <f t="shared" si="41"/>
        <v>5188.5</v>
      </c>
      <c r="S2648" t="s">
        <v>6014</v>
      </c>
      <c r="AG2648" s="19">
        <v>43585</v>
      </c>
      <c r="AH2648" s="19">
        <v>44316</v>
      </c>
    </row>
    <row r="2649" spans="1:34">
      <c r="A2649">
        <v>2648</v>
      </c>
      <c r="B2649" t="s">
        <v>104</v>
      </c>
      <c r="C2649" t="s">
        <v>90</v>
      </c>
      <c r="D2649" t="s">
        <v>44</v>
      </c>
      <c r="E2649" t="s">
        <v>6015</v>
      </c>
      <c r="F2649" t="s">
        <v>6016</v>
      </c>
      <c r="G2649">
        <v>70</v>
      </c>
      <c r="H2649" t="s">
        <v>98</v>
      </c>
      <c r="J2649" s="15">
        <v>1113.1</v>
      </c>
      <c r="L2649" s="16" t="s">
        <v>6</v>
      </c>
      <c r="M2649" s="17">
        <v>43488</v>
      </c>
      <c r="N2649" s="18">
        <v>43488</v>
      </c>
      <c r="O2649">
        <v>28541</v>
      </c>
      <c r="P2649">
        <v>1</v>
      </c>
      <c r="Q2649">
        <f t="shared" si="41"/>
        <v>28541</v>
      </c>
      <c r="S2649" t="s">
        <v>6017</v>
      </c>
      <c r="AG2649" s="19">
        <v>43707</v>
      </c>
      <c r="AH2649" s="19">
        <v>44437</v>
      </c>
    </row>
    <row r="2650" spans="1:34">
      <c r="A2650">
        <v>2649</v>
      </c>
      <c r="B2650" t="s">
        <v>6018</v>
      </c>
      <c r="C2650" t="s">
        <v>90</v>
      </c>
      <c r="D2650" t="s">
        <v>32</v>
      </c>
      <c r="E2650" t="s">
        <v>6019</v>
      </c>
      <c r="F2650" t="s">
        <v>6020</v>
      </c>
      <c r="G2650">
        <v>40</v>
      </c>
      <c r="H2650" t="s">
        <v>93</v>
      </c>
      <c r="J2650" s="15">
        <v>342.9</v>
      </c>
      <c r="L2650" s="16" t="s">
        <v>6</v>
      </c>
      <c r="M2650" s="17">
        <v>43488</v>
      </c>
      <c r="N2650" s="18">
        <v>43488</v>
      </c>
      <c r="O2650">
        <v>4233</v>
      </c>
      <c r="P2650">
        <v>0.3</v>
      </c>
      <c r="Q2650">
        <f t="shared" si="41"/>
        <v>1269.9</v>
      </c>
      <c r="S2650" t="s">
        <v>6021</v>
      </c>
      <c r="AG2650" s="19">
        <v>43585</v>
      </c>
      <c r="AH2650" s="19">
        <v>44316</v>
      </c>
    </row>
    <row r="2651" spans="1:34">
      <c r="A2651">
        <v>2650</v>
      </c>
      <c r="B2651" t="s">
        <v>158</v>
      </c>
      <c r="C2651" t="s">
        <v>90</v>
      </c>
      <c r="D2651" t="s">
        <v>25</v>
      </c>
      <c r="E2651" t="s">
        <v>6022</v>
      </c>
      <c r="F2651" t="s">
        <v>6023</v>
      </c>
      <c r="G2651">
        <v>40</v>
      </c>
      <c r="H2651" t="s">
        <v>93</v>
      </c>
      <c r="J2651" s="15">
        <v>1171.98</v>
      </c>
      <c r="L2651" s="16" t="s">
        <v>6</v>
      </c>
      <c r="M2651" s="17">
        <v>43487</v>
      </c>
      <c r="N2651" s="18">
        <v>43487</v>
      </c>
      <c r="O2651">
        <v>4340.66</v>
      </c>
      <c r="P2651">
        <v>1.5</v>
      </c>
      <c r="Q2651">
        <f t="shared" si="41"/>
        <v>6510.99</v>
      </c>
      <c r="S2651" t="s">
        <v>6024</v>
      </c>
      <c r="AG2651" s="19">
        <v>43668</v>
      </c>
      <c r="AH2651" s="19">
        <v>44034</v>
      </c>
    </row>
    <row r="2652" spans="1:34">
      <c r="A2652">
        <v>2651</v>
      </c>
      <c r="B2652" t="s">
        <v>89</v>
      </c>
      <c r="C2652" t="s">
        <v>90</v>
      </c>
      <c r="D2652" t="s">
        <v>37</v>
      </c>
      <c r="E2652" t="s">
        <v>6025</v>
      </c>
      <c r="F2652" t="s">
        <v>1657</v>
      </c>
      <c r="G2652">
        <v>40</v>
      </c>
      <c r="H2652" t="s">
        <v>98</v>
      </c>
      <c r="J2652" s="15">
        <v>1897.9764</v>
      </c>
      <c r="L2652" s="16" t="s">
        <v>6</v>
      </c>
      <c r="M2652" s="17">
        <v>43487</v>
      </c>
      <c r="N2652" s="18">
        <v>43487</v>
      </c>
      <c r="O2652">
        <v>21451</v>
      </c>
      <c r="P2652">
        <v>1</v>
      </c>
      <c r="Q2652">
        <f t="shared" si="41"/>
        <v>21451</v>
      </c>
      <c r="S2652" t="s">
        <v>1658</v>
      </c>
      <c r="AG2652" s="19">
        <v>43760</v>
      </c>
      <c r="AH2652" s="19">
        <v>44491</v>
      </c>
    </row>
    <row r="2653" spans="1:34">
      <c r="A2653">
        <v>2652</v>
      </c>
      <c r="B2653" t="s">
        <v>112</v>
      </c>
      <c r="C2653" t="s">
        <v>90</v>
      </c>
      <c r="D2653" t="s">
        <v>37</v>
      </c>
      <c r="E2653" t="s">
        <v>6026</v>
      </c>
      <c r="F2653" t="s">
        <v>6027</v>
      </c>
      <c r="G2653">
        <v>50</v>
      </c>
      <c r="H2653" t="s">
        <v>93</v>
      </c>
      <c r="J2653" s="15">
        <v>503.8</v>
      </c>
      <c r="L2653" s="16" t="s">
        <v>6</v>
      </c>
      <c r="M2653" s="17">
        <v>43487</v>
      </c>
      <c r="N2653" s="18">
        <v>43487</v>
      </c>
      <c r="O2653">
        <v>33590</v>
      </c>
      <c r="P2653">
        <v>1</v>
      </c>
      <c r="Q2653">
        <f t="shared" si="41"/>
        <v>33590</v>
      </c>
      <c r="S2653" t="s">
        <v>6028</v>
      </c>
      <c r="AG2653" s="19">
        <v>43584</v>
      </c>
      <c r="AH2653" s="19">
        <v>44315</v>
      </c>
    </row>
    <row r="2654" spans="1:34">
      <c r="A2654">
        <v>2653</v>
      </c>
      <c r="B2654" t="s">
        <v>89</v>
      </c>
      <c r="C2654" t="s">
        <v>90</v>
      </c>
      <c r="D2654" t="s">
        <v>26</v>
      </c>
      <c r="E2654" t="s">
        <v>6029</v>
      </c>
      <c r="F2654" t="s">
        <v>6030</v>
      </c>
      <c r="G2654">
        <v>40</v>
      </c>
      <c r="H2654" t="s">
        <v>98</v>
      </c>
      <c r="J2654" s="15">
        <v>314.5799</v>
      </c>
      <c r="L2654" s="16" t="s">
        <v>6</v>
      </c>
      <c r="M2654" s="17">
        <v>43487</v>
      </c>
      <c r="N2654" s="18">
        <v>43487</v>
      </c>
      <c r="O2654">
        <v>1693</v>
      </c>
      <c r="P2654">
        <v>1</v>
      </c>
      <c r="Q2654">
        <f t="shared" si="41"/>
        <v>1693</v>
      </c>
      <c r="S2654" t="s">
        <v>1229</v>
      </c>
      <c r="AG2654" s="19">
        <v>43677</v>
      </c>
      <c r="AH2654" s="19">
        <v>44408</v>
      </c>
    </row>
    <row r="2655" spans="1:34">
      <c r="A2655">
        <v>2654</v>
      </c>
      <c r="B2655" t="s">
        <v>89</v>
      </c>
      <c r="C2655" t="s">
        <v>90</v>
      </c>
      <c r="D2655" t="s">
        <v>51</v>
      </c>
      <c r="E2655" t="s">
        <v>6031</v>
      </c>
      <c r="F2655" t="s">
        <v>6032</v>
      </c>
      <c r="G2655">
        <v>40</v>
      </c>
      <c r="H2655" t="s">
        <v>98</v>
      </c>
      <c r="J2655" s="15">
        <v>246.37</v>
      </c>
      <c r="L2655" s="16" t="s">
        <v>6</v>
      </c>
      <c r="M2655" s="17">
        <v>43487</v>
      </c>
      <c r="N2655" s="18">
        <v>43487</v>
      </c>
      <c r="O2655">
        <v>3041.54</v>
      </c>
      <c r="P2655">
        <v>1</v>
      </c>
      <c r="Q2655">
        <f t="shared" si="41"/>
        <v>3041.54</v>
      </c>
      <c r="S2655" t="s">
        <v>6033</v>
      </c>
      <c r="AG2655" s="16"/>
      <c r="AH2655" s="16"/>
    </row>
    <row r="2656" spans="1:34">
      <c r="A2656">
        <v>2655</v>
      </c>
      <c r="B2656" t="s">
        <v>104</v>
      </c>
      <c r="C2656" t="s">
        <v>90</v>
      </c>
      <c r="D2656" t="s">
        <v>35</v>
      </c>
      <c r="E2656" t="s">
        <v>1235</v>
      </c>
      <c r="F2656" t="s">
        <v>6034</v>
      </c>
      <c r="G2656">
        <v>70</v>
      </c>
      <c r="H2656" t="s">
        <v>198</v>
      </c>
      <c r="J2656" s="15">
        <v>77000</v>
      </c>
      <c r="L2656" s="16" t="s">
        <v>6</v>
      </c>
      <c r="M2656" s="17">
        <v>43487</v>
      </c>
      <c r="N2656" s="18">
        <v>43487</v>
      </c>
      <c r="O2656">
        <v>61920</v>
      </c>
      <c r="P2656">
        <v>1</v>
      </c>
      <c r="Q2656">
        <f t="shared" si="41"/>
        <v>61920</v>
      </c>
      <c r="S2656" t="s">
        <v>6035</v>
      </c>
      <c r="AG2656" s="19">
        <v>43584</v>
      </c>
      <c r="AH2656" s="19">
        <v>44498</v>
      </c>
    </row>
    <row r="2657" spans="1:34">
      <c r="A2657">
        <v>2656</v>
      </c>
      <c r="B2657" t="s">
        <v>412</v>
      </c>
      <c r="C2657" t="s">
        <v>90</v>
      </c>
      <c r="D2657" t="s">
        <v>26</v>
      </c>
      <c r="E2657" t="s">
        <v>6036</v>
      </c>
      <c r="F2657" t="s">
        <v>6030</v>
      </c>
      <c r="G2657">
        <v>40</v>
      </c>
      <c r="H2657" t="s">
        <v>98</v>
      </c>
      <c r="J2657" s="15">
        <v>359.3177</v>
      </c>
      <c r="L2657" s="16" t="s">
        <v>6</v>
      </c>
      <c r="M2657" s="17">
        <v>43487</v>
      </c>
      <c r="N2657" s="18">
        <v>43487</v>
      </c>
      <c r="O2657">
        <v>1934</v>
      </c>
      <c r="P2657">
        <v>0</v>
      </c>
      <c r="Q2657">
        <f t="shared" si="41"/>
        <v>0</v>
      </c>
      <c r="S2657" t="s">
        <v>1229</v>
      </c>
      <c r="AG2657" s="19">
        <v>43646</v>
      </c>
      <c r="AH2657" s="19">
        <v>44377</v>
      </c>
    </row>
    <row r="2658" spans="1:34">
      <c r="A2658">
        <v>2657</v>
      </c>
      <c r="B2658" t="s">
        <v>112</v>
      </c>
      <c r="C2658" t="s">
        <v>90</v>
      </c>
      <c r="D2658" t="s">
        <v>19</v>
      </c>
      <c r="E2658" t="s">
        <v>6037</v>
      </c>
      <c r="F2658" t="s">
        <v>583</v>
      </c>
      <c r="G2658">
        <v>50</v>
      </c>
      <c r="H2658" t="s">
        <v>93</v>
      </c>
      <c r="J2658" s="15">
        <v>351.62</v>
      </c>
      <c r="L2658" s="16" t="s">
        <v>6</v>
      </c>
      <c r="M2658" s="17">
        <v>43487</v>
      </c>
      <c r="N2658" s="18">
        <v>43487</v>
      </c>
      <c r="O2658">
        <v>24461</v>
      </c>
      <c r="P2658">
        <v>1.5</v>
      </c>
      <c r="Q2658">
        <f t="shared" si="41"/>
        <v>36691.5</v>
      </c>
      <c r="S2658" t="s">
        <v>6038</v>
      </c>
      <c r="AG2658" s="19">
        <v>43677</v>
      </c>
      <c r="AH2658" s="19">
        <v>44408</v>
      </c>
    </row>
    <row r="2659" spans="1:34">
      <c r="A2659">
        <v>2658</v>
      </c>
      <c r="B2659" t="s">
        <v>104</v>
      </c>
      <c r="C2659" t="s">
        <v>90</v>
      </c>
      <c r="D2659" t="s">
        <v>42</v>
      </c>
      <c r="E2659" t="s">
        <v>2534</v>
      </c>
      <c r="F2659" t="s">
        <v>5798</v>
      </c>
      <c r="G2659">
        <v>70</v>
      </c>
      <c r="H2659" t="s">
        <v>98</v>
      </c>
      <c r="J2659" s="10" t="s">
        <v>149</v>
      </c>
      <c r="L2659" s="16" t="s">
        <v>6</v>
      </c>
      <c r="M2659" s="17">
        <v>43487</v>
      </c>
      <c r="N2659" s="18">
        <v>43487</v>
      </c>
      <c r="O2659">
        <v>13.19</v>
      </c>
      <c r="P2659">
        <v>3</v>
      </c>
      <c r="Q2659">
        <f t="shared" si="41"/>
        <v>39.57</v>
      </c>
      <c r="S2659" t="s">
        <v>6039</v>
      </c>
      <c r="AG2659" s="16"/>
      <c r="AH2659" s="16"/>
    </row>
    <row r="2660" spans="1:34">
      <c r="A2660">
        <v>2659</v>
      </c>
      <c r="B2660" t="s">
        <v>104</v>
      </c>
      <c r="C2660" t="s">
        <v>90</v>
      </c>
      <c r="D2660" t="s">
        <v>34</v>
      </c>
      <c r="E2660" t="s">
        <v>205</v>
      </c>
      <c r="F2660" t="s">
        <v>6040</v>
      </c>
      <c r="G2660">
        <v>70</v>
      </c>
      <c r="H2660" t="s">
        <v>93</v>
      </c>
      <c r="J2660" s="15">
        <v>6686.4</v>
      </c>
      <c r="L2660" s="16" t="s">
        <v>6</v>
      </c>
      <c r="M2660" s="17">
        <v>43487</v>
      </c>
      <c r="N2660" s="18">
        <v>43487</v>
      </c>
      <c r="O2660">
        <v>19104</v>
      </c>
      <c r="P2660">
        <v>2.5</v>
      </c>
      <c r="Q2660">
        <f t="shared" si="41"/>
        <v>47760</v>
      </c>
      <c r="S2660" t="s">
        <v>6041</v>
      </c>
      <c r="AG2660" s="19">
        <v>44218</v>
      </c>
      <c r="AH2660" s="19">
        <v>45312</v>
      </c>
    </row>
    <row r="2661" spans="1:34">
      <c r="A2661">
        <v>2660</v>
      </c>
      <c r="B2661" t="s">
        <v>104</v>
      </c>
      <c r="C2661" t="s">
        <v>90</v>
      </c>
      <c r="D2661" t="s">
        <v>43</v>
      </c>
      <c r="E2661" t="s">
        <v>6042</v>
      </c>
      <c r="F2661" t="s">
        <v>6043</v>
      </c>
      <c r="G2661">
        <v>70</v>
      </c>
      <c r="H2661" t="s">
        <v>98</v>
      </c>
      <c r="J2661" s="10" t="s">
        <v>149</v>
      </c>
      <c r="L2661" s="16" t="s">
        <v>6</v>
      </c>
      <c r="M2661" s="17">
        <v>43486</v>
      </c>
      <c r="N2661" s="18">
        <v>43486</v>
      </c>
      <c r="O2661">
        <v>12602.14</v>
      </c>
      <c r="P2661">
        <v>2.5</v>
      </c>
      <c r="Q2661">
        <f t="shared" si="41"/>
        <v>31505.35</v>
      </c>
      <c r="S2661" t="s">
        <v>6044</v>
      </c>
      <c r="AG2661" s="19">
        <v>43576</v>
      </c>
      <c r="AH2661" s="19">
        <v>44307</v>
      </c>
    </row>
    <row r="2662" spans="1:34">
      <c r="A2662">
        <v>2661</v>
      </c>
      <c r="B2662" t="s">
        <v>89</v>
      </c>
      <c r="C2662" t="s">
        <v>90</v>
      </c>
      <c r="D2662" t="s">
        <v>32</v>
      </c>
      <c r="E2662" t="s">
        <v>6045</v>
      </c>
      <c r="F2662" t="s">
        <v>92</v>
      </c>
      <c r="G2662">
        <v>40</v>
      </c>
      <c r="H2662" t="s">
        <v>93</v>
      </c>
      <c r="J2662" s="15">
        <v>32.25</v>
      </c>
      <c r="L2662" s="16" t="s">
        <v>6</v>
      </c>
      <c r="M2662" s="17">
        <v>43486</v>
      </c>
      <c r="N2662" s="18">
        <v>43486</v>
      </c>
      <c r="O2662">
        <v>1434</v>
      </c>
      <c r="P2662">
        <v>1</v>
      </c>
      <c r="Q2662">
        <f t="shared" si="41"/>
        <v>1434</v>
      </c>
      <c r="S2662" t="s">
        <v>6046</v>
      </c>
      <c r="AG2662" s="19">
        <v>44033</v>
      </c>
      <c r="AH2662" s="19">
        <v>44763</v>
      </c>
    </row>
    <row r="2663" spans="1:34">
      <c r="A2663">
        <v>2662</v>
      </c>
      <c r="B2663" t="s">
        <v>104</v>
      </c>
      <c r="C2663" t="s">
        <v>90</v>
      </c>
      <c r="D2663" t="s">
        <v>45</v>
      </c>
      <c r="E2663" t="s">
        <v>6047</v>
      </c>
      <c r="F2663" t="s">
        <v>6048</v>
      </c>
      <c r="G2663">
        <v>70</v>
      </c>
      <c r="H2663" t="s">
        <v>93</v>
      </c>
      <c r="J2663" s="15">
        <v>357.81</v>
      </c>
      <c r="L2663" s="16" t="s">
        <v>6</v>
      </c>
      <c r="M2663" s="17">
        <v>43485</v>
      </c>
      <c r="N2663" s="18">
        <v>43485</v>
      </c>
      <c r="O2663">
        <v>1831.16</v>
      </c>
      <c r="P2663">
        <v>1.5</v>
      </c>
      <c r="Q2663">
        <f t="shared" si="41"/>
        <v>2746.74</v>
      </c>
      <c r="S2663" t="s">
        <v>6049</v>
      </c>
      <c r="AG2663" s="19">
        <v>43580</v>
      </c>
      <c r="AH2663" s="19">
        <v>44311</v>
      </c>
    </row>
    <row r="2664" spans="1:34">
      <c r="A2664">
        <v>2663</v>
      </c>
      <c r="B2664" t="s">
        <v>112</v>
      </c>
      <c r="C2664" t="s">
        <v>90</v>
      </c>
      <c r="D2664" t="s">
        <v>38</v>
      </c>
      <c r="E2664" t="s">
        <v>1178</v>
      </c>
      <c r="F2664" t="s">
        <v>6050</v>
      </c>
      <c r="G2664">
        <v>50</v>
      </c>
      <c r="H2664" t="s">
        <v>93</v>
      </c>
      <c r="J2664" s="15">
        <v>319.4004</v>
      </c>
      <c r="L2664" s="16" t="s">
        <v>6</v>
      </c>
      <c r="M2664" s="17">
        <v>43483</v>
      </c>
      <c r="N2664" s="18">
        <v>43483</v>
      </c>
      <c r="O2664">
        <v>24197</v>
      </c>
      <c r="P2664">
        <v>1.5</v>
      </c>
      <c r="Q2664">
        <f t="shared" si="41"/>
        <v>36295.5</v>
      </c>
      <c r="S2664" t="s">
        <v>1180</v>
      </c>
      <c r="AG2664" s="19">
        <v>43681</v>
      </c>
      <c r="AH2664" s="19">
        <v>44412</v>
      </c>
    </row>
    <row r="2665" spans="1:34">
      <c r="A2665">
        <v>2664</v>
      </c>
      <c r="B2665" t="s">
        <v>255</v>
      </c>
      <c r="C2665" t="s">
        <v>90</v>
      </c>
      <c r="D2665" t="s">
        <v>31</v>
      </c>
      <c r="E2665" t="s">
        <v>6051</v>
      </c>
      <c r="F2665" t="s">
        <v>6052</v>
      </c>
      <c r="G2665">
        <v>40</v>
      </c>
      <c r="H2665" t="s">
        <v>98</v>
      </c>
      <c r="J2665" s="15">
        <v>315.986</v>
      </c>
      <c r="L2665" s="16" t="s">
        <v>6</v>
      </c>
      <c r="M2665" s="17">
        <v>43483</v>
      </c>
      <c r="N2665" s="18">
        <v>43483</v>
      </c>
      <c r="O2665">
        <v>5266</v>
      </c>
      <c r="P2665">
        <v>1.37</v>
      </c>
      <c r="Q2665">
        <f t="shared" si="41"/>
        <v>7214.42</v>
      </c>
      <c r="S2665" t="s">
        <v>6053</v>
      </c>
      <c r="AG2665" s="19">
        <v>43530</v>
      </c>
      <c r="AH2665" s="19">
        <v>44260</v>
      </c>
    </row>
    <row r="2666" spans="1:34">
      <c r="A2666">
        <v>2665</v>
      </c>
      <c r="B2666" t="s">
        <v>670</v>
      </c>
      <c r="C2666" t="s">
        <v>90</v>
      </c>
      <c r="D2666" t="s">
        <v>44</v>
      </c>
      <c r="E2666" t="s">
        <v>6054</v>
      </c>
      <c r="F2666" t="s">
        <v>6055</v>
      </c>
      <c r="G2666">
        <v>40</v>
      </c>
      <c r="H2666" t="s">
        <v>93</v>
      </c>
      <c r="J2666" s="15">
        <v>993.311</v>
      </c>
      <c r="L2666" s="16" t="s">
        <v>6</v>
      </c>
      <c r="M2666" s="17">
        <v>43483</v>
      </c>
      <c r="N2666" s="18">
        <v>43483</v>
      </c>
      <c r="O2666">
        <v>13106</v>
      </c>
      <c r="P2666">
        <v>1.2</v>
      </c>
      <c r="Q2666">
        <f t="shared" si="41"/>
        <v>15727.2</v>
      </c>
      <c r="S2666" t="s">
        <v>6056</v>
      </c>
      <c r="AG2666" s="19">
        <v>43579</v>
      </c>
      <c r="AH2666" s="19">
        <v>44309</v>
      </c>
    </row>
    <row r="2667" spans="1:34">
      <c r="A2667">
        <v>2666</v>
      </c>
      <c r="B2667" t="s">
        <v>104</v>
      </c>
      <c r="C2667" t="s">
        <v>90</v>
      </c>
      <c r="D2667" t="s">
        <v>44</v>
      </c>
      <c r="E2667" t="s">
        <v>6057</v>
      </c>
      <c r="F2667" t="s">
        <v>2587</v>
      </c>
      <c r="G2667">
        <v>70</v>
      </c>
      <c r="H2667" t="s">
        <v>93</v>
      </c>
      <c r="J2667" s="15">
        <v>3022.663</v>
      </c>
      <c r="L2667" s="16" t="s">
        <v>6</v>
      </c>
      <c r="M2667" s="17">
        <v>43483</v>
      </c>
      <c r="N2667" s="18">
        <v>43483</v>
      </c>
      <c r="O2667">
        <v>37738</v>
      </c>
      <c r="P2667">
        <v>1.1</v>
      </c>
      <c r="Q2667">
        <f t="shared" si="41"/>
        <v>41511.8</v>
      </c>
      <c r="S2667" t="s">
        <v>6058</v>
      </c>
      <c r="AG2667" s="19">
        <v>43579</v>
      </c>
      <c r="AH2667" s="19">
        <v>44309</v>
      </c>
    </row>
    <row r="2668" spans="1:34">
      <c r="A2668">
        <v>2667</v>
      </c>
      <c r="B2668" t="s">
        <v>104</v>
      </c>
      <c r="C2668" t="s">
        <v>90</v>
      </c>
      <c r="D2668" t="s">
        <v>44</v>
      </c>
      <c r="E2668" t="s">
        <v>6057</v>
      </c>
      <c r="F2668" t="s">
        <v>2587</v>
      </c>
      <c r="G2668">
        <v>70</v>
      </c>
      <c r="H2668" t="s">
        <v>93</v>
      </c>
      <c r="J2668" s="15">
        <v>2880.973</v>
      </c>
      <c r="L2668" s="16" t="s">
        <v>6</v>
      </c>
      <c r="M2668" s="17">
        <v>43483</v>
      </c>
      <c r="N2668" s="18">
        <v>43483</v>
      </c>
      <c r="O2668">
        <v>35969</v>
      </c>
      <c r="P2668">
        <v>1.1</v>
      </c>
      <c r="Q2668">
        <f t="shared" si="41"/>
        <v>39565.9</v>
      </c>
      <c r="S2668" t="s">
        <v>6058</v>
      </c>
      <c r="AG2668" s="19">
        <v>43579</v>
      </c>
      <c r="AH2668" s="19">
        <v>44309</v>
      </c>
    </row>
    <row r="2669" spans="1:34">
      <c r="A2669">
        <v>2668</v>
      </c>
      <c r="B2669" t="s">
        <v>89</v>
      </c>
      <c r="C2669" t="s">
        <v>90</v>
      </c>
      <c r="D2669" t="s">
        <v>15</v>
      </c>
      <c r="E2669" t="s">
        <v>6059</v>
      </c>
      <c r="F2669" t="s">
        <v>6060</v>
      </c>
      <c r="G2669">
        <v>40</v>
      </c>
      <c r="H2669" t="s">
        <v>98</v>
      </c>
      <c r="J2669" s="15">
        <v>44.0446</v>
      </c>
      <c r="L2669" s="16" t="s">
        <v>6</v>
      </c>
      <c r="M2669" s="17">
        <v>43482</v>
      </c>
      <c r="N2669" s="18">
        <v>43482</v>
      </c>
      <c r="O2669">
        <v>710</v>
      </c>
      <c r="P2669">
        <v>0.34</v>
      </c>
      <c r="Q2669">
        <f t="shared" si="41"/>
        <v>241.4</v>
      </c>
      <c r="S2669" t="s">
        <v>6061</v>
      </c>
      <c r="AG2669" s="19">
        <v>43570</v>
      </c>
      <c r="AH2669" s="19">
        <v>43936</v>
      </c>
    </row>
    <row r="2670" spans="1:34">
      <c r="A2670">
        <v>2669</v>
      </c>
      <c r="B2670" t="s">
        <v>112</v>
      </c>
      <c r="C2670" t="s">
        <v>90</v>
      </c>
      <c r="D2670" t="s">
        <v>28</v>
      </c>
      <c r="E2670" t="s">
        <v>6062</v>
      </c>
      <c r="F2670" t="s">
        <v>1376</v>
      </c>
      <c r="G2670">
        <v>50</v>
      </c>
      <c r="H2670" t="s">
        <v>93</v>
      </c>
      <c r="J2670" s="15">
        <v>285</v>
      </c>
      <c r="L2670" s="16" t="s">
        <v>6</v>
      </c>
      <c r="M2670" s="17">
        <v>43481</v>
      </c>
      <c r="N2670" s="18">
        <v>43481</v>
      </c>
      <c r="O2670">
        <v>17900</v>
      </c>
      <c r="P2670">
        <v>1.5</v>
      </c>
      <c r="Q2670">
        <f t="shared" si="41"/>
        <v>26850</v>
      </c>
      <c r="S2670" t="s">
        <v>6063</v>
      </c>
      <c r="AG2670" s="19">
        <v>43739</v>
      </c>
      <c r="AH2670" s="19">
        <v>44470</v>
      </c>
    </row>
    <row r="2671" spans="1:34">
      <c r="A2671">
        <v>2670</v>
      </c>
      <c r="B2671" t="s">
        <v>104</v>
      </c>
      <c r="C2671" t="s">
        <v>90</v>
      </c>
      <c r="D2671" t="s">
        <v>18</v>
      </c>
      <c r="E2671" t="s">
        <v>6064</v>
      </c>
      <c r="F2671" t="s">
        <v>6065</v>
      </c>
      <c r="G2671">
        <v>70</v>
      </c>
      <c r="H2671" t="s">
        <v>93</v>
      </c>
      <c r="J2671" s="15">
        <v>1530.14</v>
      </c>
      <c r="L2671" s="16" t="s">
        <v>6</v>
      </c>
      <c r="M2671" s="17">
        <v>43481</v>
      </c>
      <c r="N2671" s="18">
        <v>43481</v>
      </c>
      <c r="O2671">
        <v>10201</v>
      </c>
      <c r="P2671">
        <v>3</v>
      </c>
      <c r="Q2671">
        <f t="shared" si="41"/>
        <v>30603</v>
      </c>
      <c r="S2671" t="s">
        <v>6066</v>
      </c>
      <c r="AG2671" s="19">
        <v>43695</v>
      </c>
      <c r="AH2671" s="19">
        <v>44791</v>
      </c>
    </row>
    <row r="2672" spans="1:34">
      <c r="A2672">
        <v>2671</v>
      </c>
      <c r="B2672" t="s">
        <v>112</v>
      </c>
      <c r="C2672" t="s">
        <v>90</v>
      </c>
      <c r="D2672" t="s">
        <v>18</v>
      </c>
      <c r="E2672" t="s">
        <v>1220</v>
      </c>
      <c r="F2672" t="s">
        <v>6067</v>
      </c>
      <c r="G2672">
        <v>50</v>
      </c>
      <c r="H2672" t="s">
        <v>93</v>
      </c>
      <c r="J2672" s="15">
        <v>264.88</v>
      </c>
      <c r="L2672" s="16" t="s">
        <v>6</v>
      </c>
      <c r="M2672" s="17">
        <v>43480</v>
      </c>
      <c r="N2672" s="18">
        <v>43480</v>
      </c>
      <c r="O2672">
        <v>20070</v>
      </c>
      <c r="P2672">
        <v>1.5</v>
      </c>
      <c r="Q2672">
        <f t="shared" si="41"/>
        <v>30105</v>
      </c>
      <c r="S2672" t="s">
        <v>6068</v>
      </c>
      <c r="AG2672" s="19">
        <v>43600</v>
      </c>
      <c r="AH2672" s="19">
        <v>44331</v>
      </c>
    </row>
    <row r="2673" spans="1:34">
      <c r="A2673">
        <v>2672</v>
      </c>
      <c r="B2673" t="s">
        <v>104</v>
      </c>
      <c r="C2673" t="s">
        <v>90</v>
      </c>
      <c r="D2673" t="s">
        <v>44</v>
      </c>
      <c r="E2673" t="s">
        <v>6069</v>
      </c>
      <c r="F2673" t="s">
        <v>6070</v>
      </c>
      <c r="G2673">
        <v>70</v>
      </c>
      <c r="H2673" t="s">
        <v>93</v>
      </c>
      <c r="J2673" s="15">
        <v>2590.67</v>
      </c>
      <c r="L2673" s="16" t="s">
        <v>6</v>
      </c>
      <c r="M2673" s="17">
        <v>43480</v>
      </c>
      <c r="N2673" s="18">
        <v>43480</v>
      </c>
      <c r="O2673">
        <v>32754</v>
      </c>
      <c r="P2673">
        <v>1.1</v>
      </c>
      <c r="Q2673">
        <f t="shared" si="41"/>
        <v>36029.4</v>
      </c>
      <c r="S2673" t="s">
        <v>6071</v>
      </c>
      <c r="AG2673" s="19">
        <v>43677</v>
      </c>
      <c r="AH2673" s="19">
        <v>44407</v>
      </c>
    </row>
    <row r="2674" spans="1:34">
      <c r="A2674">
        <v>2673</v>
      </c>
      <c r="B2674" t="s">
        <v>89</v>
      </c>
      <c r="C2674" t="s">
        <v>90</v>
      </c>
      <c r="D2674" t="s">
        <v>39</v>
      </c>
      <c r="E2674" t="s">
        <v>6072</v>
      </c>
      <c r="F2674" t="s">
        <v>6073</v>
      </c>
      <c r="G2674">
        <v>40</v>
      </c>
      <c r="H2674" t="s">
        <v>98</v>
      </c>
      <c r="J2674" s="10" t="s">
        <v>149</v>
      </c>
      <c r="L2674" s="16" t="s">
        <v>6</v>
      </c>
      <c r="M2674" s="17">
        <v>43480</v>
      </c>
      <c r="N2674" s="18">
        <v>43480</v>
      </c>
      <c r="O2674">
        <v>1916</v>
      </c>
      <c r="P2674">
        <v>1.8</v>
      </c>
      <c r="Q2674">
        <f t="shared" si="41"/>
        <v>3448.8</v>
      </c>
      <c r="S2674" t="s">
        <v>1101</v>
      </c>
      <c r="AG2674" s="16"/>
      <c r="AH2674" s="16"/>
    </row>
    <row r="2675" spans="1:34">
      <c r="A2675">
        <v>2674</v>
      </c>
      <c r="B2675" t="s">
        <v>89</v>
      </c>
      <c r="C2675" t="s">
        <v>90</v>
      </c>
      <c r="D2675" t="s">
        <v>44</v>
      </c>
      <c r="E2675" t="s">
        <v>6074</v>
      </c>
      <c r="F2675" t="s">
        <v>6075</v>
      </c>
      <c r="G2675">
        <v>40</v>
      </c>
      <c r="H2675" t="s">
        <v>98</v>
      </c>
      <c r="J2675" s="15">
        <v>4136.9193</v>
      </c>
      <c r="L2675" s="16" t="s">
        <v>6</v>
      </c>
      <c r="M2675" s="17">
        <v>43480</v>
      </c>
      <c r="N2675" s="18">
        <v>43480</v>
      </c>
      <c r="O2675">
        <v>226082</v>
      </c>
      <c r="P2675">
        <v>0.7</v>
      </c>
      <c r="Q2675">
        <f t="shared" si="41"/>
        <v>158257.4</v>
      </c>
      <c r="S2675" t="s">
        <v>6076</v>
      </c>
      <c r="AG2675" s="19">
        <v>43646</v>
      </c>
      <c r="AH2675" s="19">
        <v>44376</v>
      </c>
    </row>
    <row r="2676" spans="1:34">
      <c r="A2676">
        <v>2675</v>
      </c>
      <c r="B2676" t="s">
        <v>104</v>
      </c>
      <c r="C2676" t="s">
        <v>90</v>
      </c>
      <c r="D2676" t="s">
        <v>34</v>
      </c>
      <c r="E2676" t="s">
        <v>205</v>
      </c>
      <c r="F2676" t="s">
        <v>6077</v>
      </c>
      <c r="G2676">
        <v>70</v>
      </c>
      <c r="H2676" t="s">
        <v>93</v>
      </c>
      <c r="J2676" s="15">
        <v>6714.43</v>
      </c>
      <c r="L2676" s="16" t="s">
        <v>6</v>
      </c>
      <c r="M2676" s="17">
        <v>43479</v>
      </c>
      <c r="N2676" s="18">
        <v>43479</v>
      </c>
      <c r="O2676">
        <v>18068</v>
      </c>
      <c r="P2676">
        <v>3.5</v>
      </c>
      <c r="Q2676">
        <f t="shared" si="41"/>
        <v>63238</v>
      </c>
      <c r="S2676" t="s">
        <v>3342</v>
      </c>
      <c r="AG2676" s="19">
        <v>44210</v>
      </c>
      <c r="AH2676" s="19">
        <v>45304</v>
      </c>
    </row>
    <row r="2677" spans="1:34">
      <c r="A2677">
        <v>2676</v>
      </c>
      <c r="B2677" t="s">
        <v>112</v>
      </c>
      <c r="C2677" t="s">
        <v>90</v>
      </c>
      <c r="D2677" t="s">
        <v>36</v>
      </c>
      <c r="E2677" t="s">
        <v>6078</v>
      </c>
      <c r="F2677" t="s">
        <v>6079</v>
      </c>
      <c r="G2677">
        <v>50</v>
      </c>
      <c r="H2677" t="s">
        <v>93</v>
      </c>
      <c r="J2677" s="15">
        <v>221.46</v>
      </c>
      <c r="L2677" s="16" t="s">
        <v>6</v>
      </c>
      <c r="M2677" s="17">
        <v>43476</v>
      </c>
      <c r="N2677" s="18">
        <v>43476</v>
      </c>
      <c r="O2677">
        <v>14786.62</v>
      </c>
      <c r="P2677">
        <v>1.5</v>
      </c>
      <c r="Q2677">
        <f t="shared" si="41"/>
        <v>22179.93</v>
      </c>
      <c r="S2677" t="s">
        <v>6080</v>
      </c>
      <c r="AG2677" s="19">
        <v>43841</v>
      </c>
      <c r="AH2677" s="19">
        <v>44207</v>
      </c>
    </row>
    <row r="2678" spans="1:34">
      <c r="A2678">
        <v>2677</v>
      </c>
      <c r="B2678" t="s">
        <v>6081</v>
      </c>
      <c r="C2678" t="s">
        <v>90</v>
      </c>
      <c r="D2678" t="s">
        <v>31</v>
      </c>
      <c r="E2678" t="s">
        <v>6082</v>
      </c>
      <c r="F2678" t="s">
        <v>6083</v>
      </c>
      <c r="G2678">
        <v>40</v>
      </c>
      <c r="H2678" t="s">
        <v>98</v>
      </c>
      <c r="J2678" s="15">
        <v>2400.8381</v>
      </c>
      <c r="L2678" s="16" t="s">
        <v>6</v>
      </c>
      <c r="M2678" s="17">
        <v>43475</v>
      </c>
      <c r="N2678" s="18">
        <v>43475</v>
      </c>
      <c r="O2678">
        <v>26009</v>
      </c>
      <c r="P2678">
        <v>1</v>
      </c>
      <c r="Q2678">
        <f t="shared" si="41"/>
        <v>26009</v>
      </c>
      <c r="S2678" t="s">
        <v>632</v>
      </c>
      <c r="AG2678" s="19">
        <v>43555</v>
      </c>
      <c r="AH2678" s="19">
        <v>44286</v>
      </c>
    </row>
    <row r="2679" spans="1:34">
      <c r="A2679">
        <v>2678</v>
      </c>
      <c r="B2679" t="s">
        <v>112</v>
      </c>
      <c r="C2679" t="s">
        <v>90</v>
      </c>
      <c r="D2679" t="s">
        <v>18</v>
      </c>
      <c r="E2679" t="s">
        <v>5851</v>
      </c>
      <c r="F2679" t="s">
        <v>6084</v>
      </c>
      <c r="G2679">
        <v>50</v>
      </c>
      <c r="H2679" t="s">
        <v>93</v>
      </c>
      <c r="J2679" s="15">
        <v>237.131</v>
      </c>
      <c r="L2679" s="16" t="s">
        <v>6</v>
      </c>
      <c r="M2679" s="17">
        <v>43475</v>
      </c>
      <c r="N2679" s="18">
        <v>43475</v>
      </c>
      <c r="O2679">
        <v>19050</v>
      </c>
      <c r="P2679">
        <v>1.5</v>
      </c>
      <c r="Q2679">
        <f t="shared" si="41"/>
        <v>28575</v>
      </c>
      <c r="S2679" t="s">
        <v>6085</v>
      </c>
      <c r="AG2679" s="19">
        <v>43595</v>
      </c>
      <c r="AH2679" s="19">
        <v>44326</v>
      </c>
    </row>
    <row r="2680" spans="1:34">
      <c r="A2680">
        <v>2679</v>
      </c>
      <c r="B2680" t="s">
        <v>112</v>
      </c>
      <c r="C2680" t="s">
        <v>90</v>
      </c>
      <c r="D2680" t="s">
        <v>31</v>
      </c>
      <c r="E2680" t="s">
        <v>6086</v>
      </c>
      <c r="F2680" t="s">
        <v>6087</v>
      </c>
      <c r="G2680">
        <v>50</v>
      </c>
      <c r="H2680" t="s">
        <v>93</v>
      </c>
      <c r="J2680" s="15">
        <v>5400</v>
      </c>
      <c r="L2680" s="16" t="s">
        <v>6</v>
      </c>
      <c r="M2680" s="17">
        <v>43475</v>
      </c>
      <c r="N2680" s="18">
        <v>43475</v>
      </c>
      <c r="O2680">
        <v>236408</v>
      </c>
      <c r="P2680">
        <v>1.5</v>
      </c>
      <c r="Q2680">
        <f t="shared" si="41"/>
        <v>354612</v>
      </c>
      <c r="S2680" t="s">
        <v>6088</v>
      </c>
      <c r="AG2680" s="19">
        <v>43555</v>
      </c>
      <c r="AH2680" s="19">
        <v>44196</v>
      </c>
    </row>
    <row r="2681" spans="1:34">
      <c r="A2681">
        <v>2680</v>
      </c>
      <c r="B2681" t="s">
        <v>6089</v>
      </c>
      <c r="C2681" t="s">
        <v>90</v>
      </c>
      <c r="D2681" t="s">
        <v>44</v>
      </c>
      <c r="E2681" t="s">
        <v>2725</v>
      </c>
      <c r="F2681" t="s">
        <v>6090</v>
      </c>
      <c r="G2681">
        <v>70</v>
      </c>
      <c r="H2681" t="s">
        <v>93</v>
      </c>
      <c r="J2681" s="15">
        <v>588.78</v>
      </c>
      <c r="L2681" s="16" t="s">
        <v>6</v>
      </c>
      <c r="M2681" s="17">
        <v>43475</v>
      </c>
      <c r="N2681" s="18">
        <v>43475</v>
      </c>
      <c r="O2681">
        <v>9333</v>
      </c>
      <c r="P2681">
        <v>1.1</v>
      </c>
      <c r="Q2681">
        <f t="shared" si="41"/>
        <v>10266.3</v>
      </c>
      <c r="S2681" t="s">
        <v>6091</v>
      </c>
      <c r="AG2681" s="19">
        <v>43646</v>
      </c>
      <c r="AH2681" s="19">
        <v>44376</v>
      </c>
    </row>
    <row r="2682" spans="1:34">
      <c r="A2682">
        <v>2681</v>
      </c>
      <c r="B2682" t="s">
        <v>6092</v>
      </c>
      <c r="C2682" t="s">
        <v>90</v>
      </c>
      <c r="D2682" t="s">
        <v>34</v>
      </c>
      <c r="E2682" t="s">
        <v>205</v>
      </c>
      <c r="F2682" t="s">
        <v>6093</v>
      </c>
      <c r="G2682">
        <v>70</v>
      </c>
      <c r="H2682" t="s">
        <v>93</v>
      </c>
      <c r="J2682" s="15">
        <v>4743.376</v>
      </c>
      <c r="L2682" s="16" t="s">
        <v>6</v>
      </c>
      <c r="M2682" s="17">
        <v>43475</v>
      </c>
      <c r="N2682" s="18">
        <v>43475</v>
      </c>
      <c r="O2682">
        <v>12997</v>
      </c>
      <c r="P2682">
        <v>4.2</v>
      </c>
      <c r="Q2682">
        <f t="shared" si="41"/>
        <v>54587.4</v>
      </c>
      <c r="S2682" t="s">
        <v>6094</v>
      </c>
      <c r="AG2682" s="19">
        <v>44206</v>
      </c>
      <c r="AH2682" s="19">
        <v>45300</v>
      </c>
    </row>
    <row r="2683" spans="1:34">
      <c r="A2683">
        <v>2682</v>
      </c>
      <c r="B2683" t="s">
        <v>6081</v>
      </c>
      <c r="C2683" t="s">
        <v>90</v>
      </c>
      <c r="D2683" t="s">
        <v>31</v>
      </c>
      <c r="E2683" t="s">
        <v>6095</v>
      </c>
      <c r="F2683" t="s">
        <v>6096</v>
      </c>
      <c r="G2683">
        <v>40</v>
      </c>
      <c r="H2683" t="s">
        <v>98</v>
      </c>
      <c r="J2683" s="10" t="s">
        <v>149</v>
      </c>
      <c r="L2683" s="16" t="s">
        <v>6</v>
      </c>
      <c r="M2683" s="17">
        <v>43475</v>
      </c>
      <c r="N2683" s="18">
        <v>43475</v>
      </c>
      <c r="O2683">
        <v>6601</v>
      </c>
      <c r="P2683">
        <v>1</v>
      </c>
      <c r="Q2683">
        <f t="shared" si="41"/>
        <v>6601</v>
      </c>
      <c r="S2683" t="s">
        <v>6097</v>
      </c>
      <c r="AG2683" s="19">
        <v>43616</v>
      </c>
      <c r="AH2683" s="19">
        <v>44347</v>
      </c>
    </row>
    <row r="2684" spans="1:34">
      <c r="A2684">
        <v>2683</v>
      </c>
      <c r="B2684" t="s">
        <v>112</v>
      </c>
      <c r="C2684" t="s">
        <v>90</v>
      </c>
      <c r="D2684" t="s">
        <v>18</v>
      </c>
      <c r="E2684" t="s">
        <v>5695</v>
      </c>
      <c r="F2684" t="s">
        <v>6098</v>
      </c>
      <c r="G2684">
        <v>50</v>
      </c>
      <c r="H2684" t="s">
        <v>93</v>
      </c>
      <c r="J2684" s="15">
        <v>132.195</v>
      </c>
      <c r="L2684" s="16" t="s">
        <v>6</v>
      </c>
      <c r="M2684" s="17">
        <v>43475</v>
      </c>
      <c r="N2684" s="18">
        <v>43475</v>
      </c>
      <c r="O2684">
        <v>8393</v>
      </c>
      <c r="P2684">
        <v>1.5</v>
      </c>
      <c r="Q2684">
        <f t="shared" si="41"/>
        <v>12589.5</v>
      </c>
      <c r="S2684" t="s">
        <v>6099</v>
      </c>
      <c r="AG2684" s="19">
        <v>43595</v>
      </c>
      <c r="AH2684" s="19">
        <v>44326</v>
      </c>
    </row>
    <row r="2685" spans="1:34">
      <c r="A2685">
        <v>2684</v>
      </c>
      <c r="B2685" t="s">
        <v>104</v>
      </c>
      <c r="C2685" t="s">
        <v>90</v>
      </c>
      <c r="D2685" t="s">
        <v>50</v>
      </c>
      <c r="E2685" t="s">
        <v>6100</v>
      </c>
      <c r="F2685" t="s">
        <v>6101</v>
      </c>
      <c r="G2685">
        <v>70</v>
      </c>
      <c r="H2685" t="s">
        <v>93</v>
      </c>
      <c r="J2685" s="15">
        <v>353.79</v>
      </c>
      <c r="L2685" s="16" t="s">
        <v>6</v>
      </c>
      <c r="M2685" s="17">
        <v>43475</v>
      </c>
      <c r="N2685" s="18">
        <v>43475</v>
      </c>
      <c r="O2685">
        <v>2899.95</v>
      </c>
      <c r="P2685">
        <v>2</v>
      </c>
      <c r="Q2685">
        <f t="shared" si="41"/>
        <v>5799.9</v>
      </c>
      <c r="S2685" t="s">
        <v>6102</v>
      </c>
      <c r="AG2685" s="19">
        <v>43570</v>
      </c>
      <c r="AH2685" s="19">
        <v>44300</v>
      </c>
    </row>
    <row r="2686" spans="1:34">
      <c r="A2686">
        <v>2685</v>
      </c>
      <c r="B2686" t="s">
        <v>112</v>
      </c>
      <c r="C2686" t="s">
        <v>90</v>
      </c>
      <c r="D2686" t="s">
        <v>50</v>
      </c>
      <c r="E2686" t="s">
        <v>6103</v>
      </c>
      <c r="F2686" t="s">
        <v>6104</v>
      </c>
      <c r="G2686">
        <v>50</v>
      </c>
      <c r="H2686" t="s">
        <v>93</v>
      </c>
      <c r="J2686" s="15">
        <v>33.8074</v>
      </c>
      <c r="L2686" s="16" t="s">
        <v>6</v>
      </c>
      <c r="M2686" s="17">
        <v>43475</v>
      </c>
      <c r="N2686" s="18">
        <v>43475</v>
      </c>
      <c r="O2686">
        <v>2662</v>
      </c>
      <c r="P2686">
        <v>2.63</v>
      </c>
      <c r="Q2686">
        <f t="shared" si="41"/>
        <v>7001.06</v>
      </c>
      <c r="S2686" t="s">
        <v>6105</v>
      </c>
      <c r="AG2686" s="19">
        <v>43570</v>
      </c>
      <c r="AH2686" s="19">
        <v>44300</v>
      </c>
    </row>
    <row r="2687" spans="1:34">
      <c r="A2687">
        <v>2686</v>
      </c>
      <c r="B2687" t="s">
        <v>100</v>
      </c>
      <c r="C2687" t="s">
        <v>90</v>
      </c>
      <c r="D2687" t="s">
        <v>45</v>
      </c>
      <c r="E2687" t="s">
        <v>6106</v>
      </c>
      <c r="F2687" t="s">
        <v>6107</v>
      </c>
      <c r="G2687">
        <v>40</v>
      </c>
      <c r="H2687" t="s">
        <v>98</v>
      </c>
      <c r="J2687" s="15">
        <v>7.23</v>
      </c>
      <c r="L2687" s="16" t="s">
        <v>6</v>
      </c>
      <c r="M2687" s="17">
        <v>43474</v>
      </c>
      <c r="N2687" s="18">
        <v>43474</v>
      </c>
      <c r="O2687">
        <v>1205</v>
      </c>
      <c r="P2687">
        <v>1</v>
      </c>
      <c r="Q2687">
        <f t="shared" si="41"/>
        <v>1205</v>
      </c>
      <c r="S2687" t="s">
        <v>6108</v>
      </c>
      <c r="AG2687" s="19">
        <v>43554</v>
      </c>
      <c r="AH2687" s="19">
        <v>44285</v>
      </c>
    </row>
    <row r="2688" spans="1:34">
      <c r="A2688">
        <v>2687</v>
      </c>
      <c r="B2688" t="s">
        <v>108</v>
      </c>
      <c r="C2688" t="s">
        <v>90</v>
      </c>
      <c r="D2688" t="s">
        <v>18</v>
      </c>
      <c r="E2688" t="s">
        <v>6109</v>
      </c>
      <c r="F2688" t="s">
        <v>6110</v>
      </c>
      <c r="G2688">
        <v>40</v>
      </c>
      <c r="H2688" t="s">
        <v>93</v>
      </c>
      <c r="J2688" s="15">
        <v>3269.3323</v>
      </c>
      <c r="L2688" s="16" t="s">
        <v>6</v>
      </c>
      <c r="M2688" s="17">
        <v>43473</v>
      </c>
      <c r="N2688" s="18">
        <v>43473</v>
      </c>
      <c r="O2688">
        <v>39607</v>
      </c>
      <c r="P2688">
        <v>2.5</v>
      </c>
      <c r="Q2688">
        <f t="shared" si="41"/>
        <v>99017.5</v>
      </c>
      <c r="S2688" t="s">
        <v>6111</v>
      </c>
      <c r="AG2688" s="19">
        <v>43869</v>
      </c>
      <c r="AH2688" s="19">
        <v>44965</v>
      </c>
    </row>
    <row r="2689" spans="1:34">
      <c r="A2689">
        <v>2688</v>
      </c>
      <c r="B2689" t="s">
        <v>158</v>
      </c>
      <c r="C2689" t="s">
        <v>90</v>
      </c>
      <c r="D2689" t="s">
        <v>18</v>
      </c>
      <c r="E2689" t="s">
        <v>141</v>
      </c>
      <c r="F2689" t="s">
        <v>6112</v>
      </c>
      <c r="G2689">
        <v>40</v>
      </c>
      <c r="H2689" t="s">
        <v>93</v>
      </c>
      <c r="J2689" s="15">
        <v>297.6</v>
      </c>
      <c r="L2689" s="16" t="s">
        <v>6</v>
      </c>
      <c r="M2689" s="17">
        <v>43473</v>
      </c>
      <c r="N2689" s="18">
        <v>43473</v>
      </c>
      <c r="O2689">
        <v>2136</v>
      </c>
      <c r="P2689">
        <v>0.5</v>
      </c>
      <c r="Q2689">
        <f t="shared" si="41"/>
        <v>1068</v>
      </c>
      <c r="S2689" t="s">
        <v>6113</v>
      </c>
      <c r="AG2689" s="19">
        <v>43869</v>
      </c>
      <c r="AH2689" s="19">
        <v>44965</v>
      </c>
    </row>
    <row r="2690" spans="1:34">
      <c r="A2690">
        <v>2689</v>
      </c>
      <c r="B2690" t="s">
        <v>104</v>
      </c>
      <c r="C2690" t="s">
        <v>90</v>
      </c>
      <c r="D2690" t="s">
        <v>18</v>
      </c>
      <c r="E2690" t="s">
        <v>6114</v>
      </c>
      <c r="F2690" t="s">
        <v>6115</v>
      </c>
      <c r="G2690">
        <v>70</v>
      </c>
      <c r="H2690" t="s">
        <v>198</v>
      </c>
      <c r="J2690" s="15">
        <v>1646.66</v>
      </c>
      <c r="L2690" s="16" t="s">
        <v>6</v>
      </c>
      <c r="M2690" s="17">
        <v>43473</v>
      </c>
      <c r="N2690" s="18">
        <v>43473</v>
      </c>
      <c r="O2690">
        <v>5329</v>
      </c>
      <c r="P2690">
        <v>3</v>
      </c>
      <c r="Q2690">
        <f t="shared" si="41"/>
        <v>15987</v>
      </c>
      <c r="S2690" t="s">
        <v>6116</v>
      </c>
      <c r="AG2690" s="19">
        <v>44020</v>
      </c>
      <c r="AH2690" s="19">
        <v>45115</v>
      </c>
    </row>
    <row r="2691" spans="1:34">
      <c r="A2691">
        <v>2690</v>
      </c>
      <c r="B2691" t="s">
        <v>6117</v>
      </c>
      <c r="C2691" t="s">
        <v>90</v>
      </c>
      <c r="D2691" t="s">
        <v>18</v>
      </c>
      <c r="E2691" t="s">
        <v>6118</v>
      </c>
      <c r="F2691" t="s">
        <v>6119</v>
      </c>
      <c r="G2691">
        <v>40</v>
      </c>
      <c r="H2691" t="s">
        <v>93</v>
      </c>
      <c r="J2691" s="15">
        <v>294.9387</v>
      </c>
      <c r="L2691" s="16" t="s">
        <v>6</v>
      </c>
      <c r="M2691" s="17">
        <v>43473</v>
      </c>
      <c r="N2691" s="18">
        <v>43473</v>
      </c>
      <c r="O2691">
        <v>5606</v>
      </c>
      <c r="P2691">
        <v>1</v>
      </c>
      <c r="Q2691">
        <f t="shared" ref="Q2691:Q2754" si="42">O2691*P2691</f>
        <v>5606</v>
      </c>
      <c r="S2691" t="s">
        <v>6120</v>
      </c>
      <c r="AG2691" s="19">
        <v>43593</v>
      </c>
      <c r="AH2691" s="19">
        <v>44324</v>
      </c>
    </row>
    <row r="2692" spans="1:34">
      <c r="A2692">
        <v>2691</v>
      </c>
      <c r="B2692" t="s">
        <v>104</v>
      </c>
      <c r="C2692" t="s">
        <v>90</v>
      </c>
      <c r="D2692" t="s">
        <v>50</v>
      </c>
      <c r="E2692" t="s">
        <v>6121</v>
      </c>
      <c r="F2692" t="s">
        <v>6101</v>
      </c>
      <c r="G2692">
        <v>70</v>
      </c>
      <c r="H2692" t="s">
        <v>198</v>
      </c>
      <c r="J2692" s="15">
        <v>202.23</v>
      </c>
      <c r="L2692" s="16" t="s">
        <v>6</v>
      </c>
      <c r="M2692" s="17">
        <v>43473</v>
      </c>
      <c r="N2692" s="18">
        <v>43473</v>
      </c>
      <c r="O2692">
        <v>1657.59</v>
      </c>
      <c r="P2692">
        <v>2</v>
      </c>
      <c r="Q2692">
        <f t="shared" si="42"/>
        <v>3315.18</v>
      </c>
      <c r="S2692" t="s">
        <v>6122</v>
      </c>
      <c r="AG2692" s="19">
        <v>43568</v>
      </c>
      <c r="AH2692" s="19">
        <v>44298</v>
      </c>
    </row>
    <row r="2693" spans="1:34">
      <c r="A2693">
        <v>2692</v>
      </c>
      <c r="B2693" t="s">
        <v>112</v>
      </c>
      <c r="C2693" t="s">
        <v>90</v>
      </c>
      <c r="D2693" t="s">
        <v>52</v>
      </c>
      <c r="E2693" t="s">
        <v>6123</v>
      </c>
      <c r="F2693" t="s">
        <v>6124</v>
      </c>
      <c r="G2693">
        <v>50</v>
      </c>
      <c r="H2693" t="s">
        <v>93</v>
      </c>
      <c r="J2693" s="15">
        <v>186</v>
      </c>
      <c r="L2693" s="16" t="s">
        <v>6</v>
      </c>
      <c r="M2693" s="17">
        <v>43472</v>
      </c>
      <c r="N2693" s="18">
        <v>43472</v>
      </c>
      <c r="O2693">
        <v>8990</v>
      </c>
      <c r="P2693">
        <v>1.5</v>
      </c>
      <c r="Q2693">
        <f t="shared" si="42"/>
        <v>13485</v>
      </c>
      <c r="S2693" t="s">
        <v>6125</v>
      </c>
      <c r="AG2693" s="19">
        <v>43745</v>
      </c>
      <c r="AH2693" s="19">
        <v>44111</v>
      </c>
    </row>
    <row r="2694" spans="1:34">
      <c r="A2694">
        <v>2693</v>
      </c>
      <c r="B2694" t="s">
        <v>6081</v>
      </c>
      <c r="C2694" t="s">
        <v>90</v>
      </c>
      <c r="D2694" t="s">
        <v>52</v>
      </c>
      <c r="E2694" t="s">
        <v>6126</v>
      </c>
      <c r="F2694" t="s">
        <v>6127</v>
      </c>
      <c r="G2694">
        <v>40</v>
      </c>
      <c r="H2694" t="s">
        <v>98</v>
      </c>
      <c r="J2694" s="10" t="s">
        <v>149</v>
      </c>
      <c r="L2694" s="16" t="s">
        <v>6</v>
      </c>
      <c r="M2694" s="17">
        <v>43472</v>
      </c>
      <c r="N2694" s="18">
        <v>43472</v>
      </c>
      <c r="O2694">
        <v>50294.03</v>
      </c>
      <c r="P2694">
        <v>0</v>
      </c>
      <c r="Q2694">
        <f t="shared" si="42"/>
        <v>0</v>
      </c>
      <c r="S2694" t="s">
        <v>6128</v>
      </c>
      <c r="AG2694" s="19">
        <v>43745</v>
      </c>
      <c r="AH2694" s="19">
        <v>44476</v>
      </c>
    </row>
    <row r="2695" spans="1:34">
      <c r="A2695">
        <v>2694</v>
      </c>
      <c r="B2695" t="s">
        <v>112</v>
      </c>
      <c r="C2695" t="s">
        <v>90</v>
      </c>
      <c r="D2695" t="s">
        <v>27</v>
      </c>
      <c r="E2695" t="s">
        <v>6129</v>
      </c>
      <c r="F2695" t="s">
        <v>6130</v>
      </c>
      <c r="G2695">
        <v>50</v>
      </c>
      <c r="H2695" t="s">
        <v>93</v>
      </c>
      <c r="J2695" s="15">
        <v>303.45</v>
      </c>
      <c r="L2695" s="16" t="s">
        <v>6</v>
      </c>
      <c r="M2695" s="17">
        <v>43472</v>
      </c>
      <c r="N2695" s="18">
        <v>43472</v>
      </c>
      <c r="O2695">
        <v>22478</v>
      </c>
      <c r="P2695">
        <v>0.7</v>
      </c>
      <c r="Q2695">
        <f t="shared" si="42"/>
        <v>15734.6</v>
      </c>
      <c r="S2695" t="s">
        <v>6131</v>
      </c>
      <c r="AG2695" s="19">
        <v>43640</v>
      </c>
      <c r="AH2695" s="19">
        <v>44006</v>
      </c>
    </row>
    <row r="2696" spans="1:34">
      <c r="A2696">
        <v>2695</v>
      </c>
      <c r="B2696" t="s">
        <v>112</v>
      </c>
      <c r="C2696" t="s">
        <v>90</v>
      </c>
      <c r="D2696" t="s">
        <v>36</v>
      </c>
      <c r="E2696" t="s">
        <v>6132</v>
      </c>
      <c r="F2696" t="s">
        <v>5696</v>
      </c>
      <c r="G2696">
        <v>50</v>
      </c>
      <c r="H2696" t="s">
        <v>93</v>
      </c>
      <c r="J2696" s="15">
        <v>22.54</v>
      </c>
      <c r="L2696" s="16" t="s">
        <v>6</v>
      </c>
      <c r="M2696" s="17">
        <v>43468</v>
      </c>
      <c r="N2696" s="18">
        <v>43468</v>
      </c>
      <c r="O2696">
        <v>1405.79</v>
      </c>
      <c r="P2696">
        <v>1.5</v>
      </c>
      <c r="Q2696">
        <f t="shared" si="42"/>
        <v>2108.685</v>
      </c>
      <c r="S2696" t="s">
        <v>6133</v>
      </c>
      <c r="AG2696" s="19">
        <v>43656</v>
      </c>
      <c r="AH2696" s="19">
        <v>43830</v>
      </c>
    </row>
    <row r="2697" spans="1:34">
      <c r="A2697">
        <v>2696</v>
      </c>
      <c r="B2697" t="s">
        <v>282</v>
      </c>
      <c r="C2697" t="s">
        <v>90</v>
      </c>
      <c r="D2697" t="s">
        <v>31</v>
      </c>
      <c r="E2697" t="s">
        <v>6134</v>
      </c>
      <c r="F2697" t="s">
        <v>6135</v>
      </c>
      <c r="G2697">
        <v>40</v>
      </c>
      <c r="H2697" t="s">
        <v>93</v>
      </c>
      <c r="J2697" s="15">
        <v>3700</v>
      </c>
      <c r="L2697" s="16" t="s">
        <v>6</v>
      </c>
      <c r="M2697" s="17">
        <v>43468</v>
      </c>
      <c r="N2697" s="18">
        <v>43468</v>
      </c>
      <c r="O2697">
        <v>33281</v>
      </c>
      <c r="P2697">
        <v>0.55</v>
      </c>
      <c r="Q2697">
        <f t="shared" si="42"/>
        <v>18304.55</v>
      </c>
      <c r="S2697" t="s">
        <v>710</v>
      </c>
      <c r="AG2697" s="19">
        <v>43586</v>
      </c>
      <c r="AH2697" s="19">
        <v>44561</v>
      </c>
    </row>
    <row r="2698" spans="1:34">
      <c r="A2698">
        <v>2697</v>
      </c>
      <c r="B2698" t="s">
        <v>104</v>
      </c>
      <c r="C2698" t="s">
        <v>90</v>
      </c>
      <c r="D2698" t="s">
        <v>42</v>
      </c>
      <c r="E2698" t="s">
        <v>6136</v>
      </c>
      <c r="F2698" t="s">
        <v>5433</v>
      </c>
      <c r="G2698">
        <v>70</v>
      </c>
      <c r="H2698" t="s">
        <v>98</v>
      </c>
      <c r="J2698" s="10" t="s">
        <v>149</v>
      </c>
      <c r="L2698" s="16" t="s">
        <v>6</v>
      </c>
      <c r="M2698" s="17">
        <v>43468</v>
      </c>
      <c r="N2698" s="18">
        <v>43468</v>
      </c>
      <c r="O2698">
        <v>1012.16</v>
      </c>
      <c r="P2698">
        <v>3</v>
      </c>
      <c r="Q2698">
        <f t="shared" si="42"/>
        <v>3036.48</v>
      </c>
      <c r="S2698" t="s">
        <v>6137</v>
      </c>
      <c r="AG2698" s="16"/>
      <c r="AH2698" s="16"/>
    </row>
    <row r="2699" spans="1:34">
      <c r="A2699">
        <v>2698</v>
      </c>
      <c r="B2699" t="s">
        <v>6081</v>
      </c>
      <c r="C2699" t="s">
        <v>90</v>
      </c>
      <c r="D2699" t="s">
        <v>27</v>
      </c>
      <c r="E2699" t="s">
        <v>6138</v>
      </c>
      <c r="F2699" t="s">
        <v>6139</v>
      </c>
      <c r="G2699">
        <v>40</v>
      </c>
      <c r="H2699" t="s">
        <v>98</v>
      </c>
      <c r="J2699" s="15">
        <v>517.301</v>
      </c>
      <c r="L2699" s="16" t="s">
        <v>6</v>
      </c>
      <c r="M2699" s="17">
        <v>43468</v>
      </c>
      <c r="N2699" s="18">
        <v>43468</v>
      </c>
      <c r="O2699">
        <v>5333</v>
      </c>
      <c r="P2699">
        <v>1.5</v>
      </c>
      <c r="Q2699">
        <f t="shared" si="42"/>
        <v>7999.5</v>
      </c>
      <c r="S2699" t="s">
        <v>6140</v>
      </c>
      <c r="AG2699" s="19">
        <v>43861</v>
      </c>
      <c r="AH2699" s="19">
        <v>44592</v>
      </c>
    </row>
    <row r="2700" spans="1:34">
      <c r="A2700">
        <v>2699</v>
      </c>
      <c r="B2700" t="s">
        <v>6092</v>
      </c>
      <c r="C2700" t="s">
        <v>90</v>
      </c>
      <c r="D2700" t="s">
        <v>34</v>
      </c>
      <c r="E2700" t="s">
        <v>205</v>
      </c>
      <c r="F2700" t="s">
        <v>6141</v>
      </c>
      <c r="G2700">
        <v>70</v>
      </c>
      <c r="H2700" t="s">
        <v>93</v>
      </c>
      <c r="J2700" s="15">
        <v>171.19</v>
      </c>
      <c r="L2700" s="16" t="s">
        <v>6</v>
      </c>
      <c r="M2700" s="17">
        <v>43467</v>
      </c>
      <c r="N2700" s="18">
        <v>43467</v>
      </c>
      <c r="O2700">
        <v>1913</v>
      </c>
      <c r="P2700">
        <v>1.6</v>
      </c>
      <c r="Q2700">
        <f t="shared" si="42"/>
        <v>3060.8</v>
      </c>
      <c r="S2700" t="s">
        <v>5950</v>
      </c>
      <c r="AG2700" s="19">
        <v>44198</v>
      </c>
      <c r="AH2700" s="19">
        <v>45292</v>
      </c>
    </row>
    <row r="2701" spans="1:34">
      <c r="A2701">
        <v>2700</v>
      </c>
      <c r="B2701" t="s">
        <v>6081</v>
      </c>
      <c r="C2701" t="s">
        <v>90</v>
      </c>
      <c r="D2701" t="s">
        <v>20</v>
      </c>
      <c r="E2701" t="s">
        <v>6142</v>
      </c>
      <c r="F2701" t="s">
        <v>6143</v>
      </c>
      <c r="G2701">
        <v>40</v>
      </c>
      <c r="H2701" t="s">
        <v>98</v>
      </c>
      <c r="J2701" s="10" t="s">
        <v>149</v>
      </c>
      <c r="L2701" s="16" t="s">
        <v>6</v>
      </c>
      <c r="M2701" s="17">
        <v>43467</v>
      </c>
      <c r="N2701" s="18">
        <v>43467</v>
      </c>
      <c r="O2701">
        <v>15977</v>
      </c>
      <c r="P2701">
        <v>1</v>
      </c>
      <c r="Q2701">
        <f t="shared" si="42"/>
        <v>15977</v>
      </c>
      <c r="S2701" t="s">
        <v>3050</v>
      </c>
      <c r="AG2701" s="19">
        <v>43750</v>
      </c>
      <c r="AH2701" s="19">
        <v>44480</v>
      </c>
    </row>
    <row r="2702" spans="1:34">
      <c r="A2702">
        <v>2701</v>
      </c>
      <c r="B2702" t="s">
        <v>6092</v>
      </c>
      <c r="C2702" t="s">
        <v>90</v>
      </c>
      <c r="D2702" t="s">
        <v>45</v>
      </c>
      <c r="E2702" t="s">
        <v>6144</v>
      </c>
      <c r="F2702" t="s">
        <v>6145</v>
      </c>
      <c r="G2702">
        <v>70</v>
      </c>
      <c r="H2702" t="s">
        <v>93</v>
      </c>
      <c r="J2702" s="15">
        <v>4575.15</v>
      </c>
      <c r="L2702" s="16" t="s">
        <v>6</v>
      </c>
      <c r="M2702" s="17">
        <v>43467</v>
      </c>
      <c r="N2702" s="18">
        <v>43467</v>
      </c>
      <c r="O2702">
        <v>19027.45</v>
      </c>
      <c r="P2702">
        <v>2</v>
      </c>
      <c r="Q2702">
        <f t="shared" si="42"/>
        <v>38054.9</v>
      </c>
      <c r="S2702" t="s">
        <v>3326</v>
      </c>
      <c r="AG2702" s="19">
        <v>43554</v>
      </c>
      <c r="AH2702" s="19">
        <v>44285</v>
      </c>
    </row>
    <row r="2703" spans="1:34">
      <c r="A2703">
        <v>2702</v>
      </c>
      <c r="B2703" t="s">
        <v>104</v>
      </c>
      <c r="C2703" t="s">
        <v>90</v>
      </c>
      <c r="D2703" t="s">
        <v>38</v>
      </c>
      <c r="E2703" t="s">
        <v>6146</v>
      </c>
      <c r="F2703" t="s">
        <v>6147</v>
      </c>
      <c r="G2703">
        <v>70</v>
      </c>
      <c r="H2703" t="s">
        <v>198</v>
      </c>
      <c r="J2703" s="15">
        <v>37732.305</v>
      </c>
      <c r="L2703" s="16" t="s">
        <v>6</v>
      </c>
      <c r="M2703" s="17">
        <v>43467</v>
      </c>
      <c r="N2703" s="18">
        <v>43467</v>
      </c>
      <c r="O2703">
        <v>107042</v>
      </c>
      <c r="P2703">
        <v>2</v>
      </c>
      <c r="Q2703">
        <f t="shared" si="42"/>
        <v>214084</v>
      </c>
      <c r="S2703" t="s">
        <v>2502</v>
      </c>
      <c r="AG2703" s="19">
        <v>43666</v>
      </c>
      <c r="AH2703" s="19">
        <v>44397</v>
      </c>
    </row>
    <row r="2704" spans="1:34">
      <c r="A2704">
        <v>2703</v>
      </c>
      <c r="B2704" t="s">
        <v>104</v>
      </c>
      <c r="C2704" t="s">
        <v>90</v>
      </c>
      <c r="D2704" t="s">
        <v>38</v>
      </c>
      <c r="E2704" t="s">
        <v>6148</v>
      </c>
      <c r="F2704" t="s">
        <v>6149</v>
      </c>
      <c r="G2704">
        <v>70</v>
      </c>
      <c r="H2704" t="s">
        <v>198</v>
      </c>
      <c r="J2704" s="15">
        <v>37099.305</v>
      </c>
      <c r="L2704" s="16" t="s">
        <v>6</v>
      </c>
      <c r="M2704" s="17">
        <v>43467</v>
      </c>
      <c r="N2704" s="18">
        <v>43467</v>
      </c>
      <c r="O2704">
        <v>86782</v>
      </c>
      <c r="P2704">
        <v>2</v>
      </c>
      <c r="Q2704">
        <f t="shared" si="42"/>
        <v>173564</v>
      </c>
      <c r="S2704" t="s">
        <v>2486</v>
      </c>
      <c r="AG2704" s="19">
        <v>43666</v>
      </c>
      <c r="AH2704" s="19">
        <v>44397</v>
      </c>
    </row>
    <row r="2705" spans="1:34">
      <c r="A2705">
        <v>2704</v>
      </c>
      <c r="B2705" t="s">
        <v>104</v>
      </c>
      <c r="C2705" t="s">
        <v>90</v>
      </c>
      <c r="D2705" t="s">
        <v>38</v>
      </c>
      <c r="E2705" t="s">
        <v>6150</v>
      </c>
      <c r="F2705" t="s">
        <v>6151</v>
      </c>
      <c r="G2705">
        <v>70</v>
      </c>
      <c r="H2705" t="s">
        <v>198</v>
      </c>
      <c r="J2705" s="15">
        <v>27802.1</v>
      </c>
      <c r="L2705" s="16" t="s">
        <v>6</v>
      </c>
      <c r="M2705" s="17">
        <v>43467</v>
      </c>
      <c r="N2705" s="18">
        <v>43467</v>
      </c>
      <c r="O2705">
        <v>45203.7</v>
      </c>
      <c r="P2705">
        <v>2.5</v>
      </c>
      <c r="Q2705">
        <f t="shared" si="42"/>
        <v>113009.25</v>
      </c>
      <c r="S2705" t="s">
        <v>2486</v>
      </c>
      <c r="AG2705" s="19">
        <v>43666</v>
      </c>
      <c r="AH2705" s="19">
        <v>44397</v>
      </c>
    </row>
    <row r="2706" spans="1:34">
      <c r="A2706">
        <v>2705</v>
      </c>
      <c r="B2706" t="s">
        <v>104</v>
      </c>
      <c r="C2706" t="s">
        <v>90</v>
      </c>
      <c r="D2706" t="s">
        <v>38</v>
      </c>
      <c r="E2706" t="s">
        <v>6152</v>
      </c>
      <c r="F2706" t="s">
        <v>6153</v>
      </c>
      <c r="G2706">
        <v>70</v>
      </c>
      <c r="H2706" t="s">
        <v>198</v>
      </c>
      <c r="J2706" s="15">
        <v>27929.007</v>
      </c>
      <c r="L2706" s="16" t="s">
        <v>6</v>
      </c>
      <c r="M2706" s="17">
        <v>43467</v>
      </c>
      <c r="N2706" s="18">
        <v>43467</v>
      </c>
      <c r="O2706">
        <v>62481</v>
      </c>
      <c r="P2706">
        <v>2.5</v>
      </c>
      <c r="Q2706">
        <f t="shared" si="42"/>
        <v>156202.5</v>
      </c>
      <c r="S2706" t="s">
        <v>2505</v>
      </c>
      <c r="AG2706" s="19">
        <v>43666</v>
      </c>
      <c r="AH2706" s="19">
        <v>44397</v>
      </c>
    </row>
    <row r="2707" spans="1:34">
      <c r="A2707">
        <v>2706</v>
      </c>
      <c r="B2707" t="s">
        <v>104</v>
      </c>
      <c r="C2707" t="s">
        <v>90</v>
      </c>
      <c r="D2707" t="s">
        <v>38</v>
      </c>
      <c r="E2707" t="s">
        <v>6154</v>
      </c>
      <c r="F2707" t="s">
        <v>6153</v>
      </c>
      <c r="G2707">
        <v>70</v>
      </c>
      <c r="H2707" t="s">
        <v>198</v>
      </c>
      <c r="J2707" s="15">
        <v>25727.9175</v>
      </c>
      <c r="L2707" s="16" t="s">
        <v>6</v>
      </c>
      <c r="M2707" s="17">
        <v>43467</v>
      </c>
      <c r="N2707" s="18">
        <v>43467</v>
      </c>
      <c r="O2707">
        <v>72987</v>
      </c>
      <c r="P2707">
        <v>2</v>
      </c>
      <c r="Q2707">
        <f t="shared" si="42"/>
        <v>145974</v>
      </c>
      <c r="S2707" t="s">
        <v>1189</v>
      </c>
      <c r="AG2707" s="19">
        <v>43666</v>
      </c>
      <c r="AH2707" s="19">
        <v>44397</v>
      </c>
    </row>
    <row r="2708" spans="1:34">
      <c r="A2708">
        <v>2707</v>
      </c>
      <c r="B2708" t="s">
        <v>104</v>
      </c>
      <c r="C2708" t="s">
        <v>90</v>
      </c>
      <c r="D2708" t="s">
        <v>38</v>
      </c>
      <c r="E2708" t="s">
        <v>6155</v>
      </c>
      <c r="F2708" t="s">
        <v>6156</v>
      </c>
      <c r="G2708">
        <v>70</v>
      </c>
      <c r="H2708" t="s">
        <v>198</v>
      </c>
      <c r="J2708" s="15">
        <v>17634.615</v>
      </c>
      <c r="L2708" s="16" t="s">
        <v>6</v>
      </c>
      <c r="M2708" s="17">
        <v>43467</v>
      </c>
      <c r="N2708" s="18">
        <v>43467</v>
      </c>
      <c r="O2708">
        <v>49190</v>
      </c>
      <c r="P2708">
        <v>2</v>
      </c>
      <c r="Q2708">
        <f t="shared" si="42"/>
        <v>98380</v>
      </c>
      <c r="S2708" t="s">
        <v>2489</v>
      </c>
      <c r="AG2708" s="19">
        <v>43666</v>
      </c>
      <c r="AH2708" s="19">
        <v>44397</v>
      </c>
    </row>
    <row r="2709" spans="1:34">
      <c r="A2709">
        <v>2708</v>
      </c>
      <c r="B2709" t="s">
        <v>104</v>
      </c>
      <c r="C2709" t="s">
        <v>90</v>
      </c>
      <c r="D2709" t="s">
        <v>38</v>
      </c>
      <c r="E2709" t="s">
        <v>6157</v>
      </c>
      <c r="F2709" t="s">
        <v>6151</v>
      </c>
      <c r="G2709">
        <v>70</v>
      </c>
      <c r="H2709" t="s">
        <v>198</v>
      </c>
      <c r="J2709" s="15">
        <v>23342.1825</v>
      </c>
      <c r="L2709" s="16" t="s">
        <v>6</v>
      </c>
      <c r="M2709" s="17">
        <v>43467</v>
      </c>
      <c r="N2709" s="18">
        <v>43467</v>
      </c>
      <c r="O2709">
        <v>47881.4</v>
      </c>
      <c r="P2709">
        <v>2</v>
      </c>
      <c r="Q2709">
        <f t="shared" si="42"/>
        <v>95762.8</v>
      </c>
      <c r="S2709" t="s">
        <v>2486</v>
      </c>
      <c r="AG2709" s="19">
        <v>43666</v>
      </c>
      <c r="AH2709" s="19">
        <v>44397</v>
      </c>
    </row>
    <row r="2710" spans="1:34">
      <c r="A2710">
        <v>2709</v>
      </c>
      <c r="B2710" t="s">
        <v>104</v>
      </c>
      <c r="C2710" t="s">
        <v>90</v>
      </c>
      <c r="D2710" t="s">
        <v>38</v>
      </c>
      <c r="E2710" t="s">
        <v>6158</v>
      </c>
      <c r="F2710" t="s">
        <v>6159</v>
      </c>
      <c r="G2710">
        <v>70</v>
      </c>
      <c r="H2710" t="s">
        <v>198</v>
      </c>
      <c r="J2710" s="15">
        <v>47312.688</v>
      </c>
      <c r="L2710" s="16" t="s">
        <v>6</v>
      </c>
      <c r="M2710" s="17">
        <v>43467</v>
      </c>
      <c r="N2710" s="18">
        <v>43467</v>
      </c>
      <c r="O2710">
        <v>96164</v>
      </c>
      <c r="P2710">
        <v>2.5</v>
      </c>
      <c r="Q2710">
        <f t="shared" si="42"/>
        <v>240410</v>
      </c>
      <c r="S2710" t="s">
        <v>2489</v>
      </c>
      <c r="AG2710" s="19">
        <v>43666</v>
      </c>
      <c r="AH2710" s="19">
        <v>44397</v>
      </c>
    </row>
    <row r="2711" spans="1:34">
      <c r="A2711">
        <v>2710</v>
      </c>
      <c r="B2711" t="s">
        <v>104</v>
      </c>
      <c r="C2711" t="s">
        <v>90</v>
      </c>
      <c r="D2711" t="s">
        <v>38</v>
      </c>
      <c r="E2711" t="s">
        <v>6160</v>
      </c>
      <c r="F2711" t="s">
        <v>6161</v>
      </c>
      <c r="G2711">
        <v>70</v>
      </c>
      <c r="H2711" t="s">
        <v>198</v>
      </c>
      <c r="J2711" s="15">
        <v>13293.966</v>
      </c>
      <c r="L2711" s="16" t="s">
        <v>6</v>
      </c>
      <c r="M2711" s="17">
        <v>43467</v>
      </c>
      <c r="N2711" s="18">
        <v>43467</v>
      </c>
      <c r="O2711">
        <v>37238</v>
      </c>
      <c r="P2711">
        <v>2</v>
      </c>
      <c r="Q2711">
        <f t="shared" si="42"/>
        <v>74476</v>
      </c>
      <c r="S2711" t="s">
        <v>2489</v>
      </c>
      <c r="AG2711" s="19">
        <v>43666</v>
      </c>
      <c r="AH2711" s="19">
        <v>44397</v>
      </c>
    </row>
    <row r="2712" spans="1:34">
      <c r="A2712">
        <v>2711</v>
      </c>
      <c r="B2712" t="s">
        <v>104</v>
      </c>
      <c r="C2712" t="s">
        <v>90</v>
      </c>
      <c r="D2712" t="s">
        <v>38</v>
      </c>
      <c r="E2712" t="s">
        <v>6162</v>
      </c>
      <c r="F2712" t="s">
        <v>6163</v>
      </c>
      <c r="G2712">
        <v>70</v>
      </c>
      <c r="H2712" t="s">
        <v>198</v>
      </c>
      <c r="J2712" s="15">
        <v>40527.396</v>
      </c>
      <c r="L2712" s="16" t="s">
        <v>6</v>
      </c>
      <c r="M2712" s="17">
        <v>43467</v>
      </c>
      <c r="N2712" s="18">
        <v>43467</v>
      </c>
      <c r="O2712">
        <v>101192</v>
      </c>
      <c r="P2712">
        <v>2</v>
      </c>
      <c r="Q2712">
        <f t="shared" si="42"/>
        <v>202384</v>
      </c>
      <c r="S2712" t="s">
        <v>2489</v>
      </c>
      <c r="AG2712" s="19">
        <v>43666</v>
      </c>
      <c r="AH2712" s="19">
        <v>44397</v>
      </c>
    </row>
    <row r="2713" spans="1:34">
      <c r="A2713">
        <v>2712</v>
      </c>
      <c r="B2713" t="s">
        <v>104</v>
      </c>
      <c r="C2713" t="s">
        <v>90</v>
      </c>
      <c r="D2713" t="s">
        <v>38</v>
      </c>
      <c r="E2713" t="s">
        <v>6164</v>
      </c>
      <c r="F2713" t="s">
        <v>6165</v>
      </c>
      <c r="G2713">
        <v>70</v>
      </c>
      <c r="H2713" t="s">
        <v>198</v>
      </c>
      <c r="J2713" s="15">
        <v>17413.8525</v>
      </c>
      <c r="L2713" s="16" t="s">
        <v>6</v>
      </c>
      <c r="M2713" s="17">
        <v>43467</v>
      </c>
      <c r="N2713" s="18">
        <v>43467</v>
      </c>
      <c r="O2713">
        <v>49401</v>
      </c>
      <c r="P2713">
        <v>2</v>
      </c>
      <c r="Q2713">
        <f t="shared" si="42"/>
        <v>98802</v>
      </c>
      <c r="S2713" t="s">
        <v>2502</v>
      </c>
      <c r="AG2713" s="19">
        <v>43666</v>
      </c>
      <c r="AH2713" s="19">
        <v>44397</v>
      </c>
    </row>
    <row r="2714" spans="1:34">
      <c r="A2714">
        <v>2713</v>
      </c>
      <c r="B2714" t="s">
        <v>104</v>
      </c>
      <c r="C2714" t="s">
        <v>90</v>
      </c>
      <c r="D2714" t="s">
        <v>38</v>
      </c>
      <c r="E2714" t="s">
        <v>6166</v>
      </c>
      <c r="F2714" t="s">
        <v>6167</v>
      </c>
      <c r="G2714">
        <v>70</v>
      </c>
      <c r="H2714" t="s">
        <v>198</v>
      </c>
      <c r="J2714" s="15">
        <v>33946.425</v>
      </c>
      <c r="L2714" s="16" t="s">
        <v>6</v>
      </c>
      <c r="M2714" s="17">
        <v>43467</v>
      </c>
      <c r="N2714" s="18">
        <v>43467</v>
      </c>
      <c r="O2714">
        <v>50291</v>
      </c>
      <c r="P2714">
        <v>2</v>
      </c>
      <c r="Q2714">
        <f t="shared" si="42"/>
        <v>100582</v>
      </c>
      <c r="S2714" t="s">
        <v>2502</v>
      </c>
      <c r="AG2714" s="19">
        <v>43666</v>
      </c>
      <c r="AH2714" s="19">
        <v>44397</v>
      </c>
    </row>
    <row r="2715" spans="1:34">
      <c r="A2715">
        <v>2714</v>
      </c>
      <c r="B2715" t="s">
        <v>104</v>
      </c>
      <c r="C2715" t="s">
        <v>90</v>
      </c>
      <c r="D2715" t="s">
        <v>38</v>
      </c>
      <c r="E2715" t="s">
        <v>6168</v>
      </c>
      <c r="F2715" t="s">
        <v>6169</v>
      </c>
      <c r="G2715">
        <v>70</v>
      </c>
      <c r="H2715" t="s">
        <v>198</v>
      </c>
      <c r="J2715" s="15">
        <v>27659.52</v>
      </c>
      <c r="L2715" s="16" t="s">
        <v>6</v>
      </c>
      <c r="M2715" s="17">
        <v>43467</v>
      </c>
      <c r="N2715" s="18">
        <v>43467</v>
      </c>
      <c r="O2715">
        <v>65856</v>
      </c>
      <c r="P2715">
        <v>2</v>
      </c>
      <c r="Q2715">
        <f t="shared" si="42"/>
        <v>131712</v>
      </c>
      <c r="S2715" t="s">
        <v>2486</v>
      </c>
      <c r="AG2715" s="19">
        <v>43666</v>
      </c>
      <c r="AH2715" s="19">
        <v>44397</v>
      </c>
    </row>
    <row r="2716" spans="1:34">
      <c r="A2716">
        <v>2715</v>
      </c>
      <c r="B2716" t="s">
        <v>104</v>
      </c>
      <c r="C2716" t="s">
        <v>90</v>
      </c>
      <c r="D2716" t="s">
        <v>38</v>
      </c>
      <c r="E2716" t="s">
        <v>6170</v>
      </c>
      <c r="F2716" t="s">
        <v>6163</v>
      </c>
      <c r="G2716">
        <v>70</v>
      </c>
      <c r="H2716" t="s">
        <v>198</v>
      </c>
      <c r="J2716" s="15">
        <v>55065.744</v>
      </c>
      <c r="L2716" s="16" t="s">
        <v>6</v>
      </c>
      <c r="M2716" s="17">
        <v>43467</v>
      </c>
      <c r="N2716" s="18">
        <v>43467</v>
      </c>
      <c r="O2716">
        <v>127467</v>
      </c>
      <c r="P2716">
        <v>2.5</v>
      </c>
      <c r="Q2716">
        <f t="shared" si="42"/>
        <v>318667.5</v>
      </c>
      <c r="S2716" t="s">
        <v>2505</v>
      </c>
      <c r="AG2716" s="19">
        <v>43666</v>
      </c>
      <c r="AH2716" s="19">
        <v>44397</v>
      </c>
    </row>
    <row r="2717" spans="1:34">
      <c r="A2717">
        <v>2716</v>
      </c>
      <c r="B2717" t="s">
        <v>104</v>
      </c>
      <c r="C2717" t="s">
        <v>90</v>
      </c>
      <c r="D2717" t="s">
        <v>38</v>
      </c>
      <c r="E2717" t="s">
        <v>6171</v>
      </c>
      <c r="F2717" t="s">
        <v>6163</v>
      </c>
      <c r="G2717">
        <v>70</v>
      </c>
      <c r="H2717" t="s">
        <v>198</v>
      </c>
      <c r="J2717" s="15">
        <v>29360.388</v>
      </c>
      <c r="L2717" s="16" t="s">
        <v>6</v>
      </c>
      <c r="M2717" s="17">
        <v>43467</v>
      </c>
      <c r="N2717" s="18">
        <v>43467</v>
      </c>
      <c r="O2717">
        <v>66127</v>
      </c>
      <c r="P2717">
        <v>2.5</v>
      </c>
      <c r="Q2717">
        <f t="shared" si="42"/>
        <v>165317.5</v>
      </c>
      <c r="S2717" t="s">
        <v>2505</v>
      </c>
      <c r="AG2717" s="19">
        <v>43666</v>
      </c>
      <c r="AH2717" s="19">
        <v>44397</v>
      </c>
    </row>
    <row r="2718" spans="1:34">
      <c r="A2718">
        <v>2717</v>
      </c>
      <c r="B2718" t="s">
        <v>6117</v>
      </c>
      <c r="C2718" t="s">
        <v>90</v>
      </c>
      <c r="D2718" t="s">
        <v>21</v>
      </c>
      <c r="E2718" t="s">
        <v>6172</v>
      </c>
      <c r="F2718" t="s">
        <v>6173</v>
      </c>
      <c r="G2718">
        <v>40</v>
      </c>
      <c r="H2718" t="s">
        <v>98</v>
      </c>
      <c r="J2718" s="15">
        <v>3310.9937</v>
      </c>
      <c r="L2718" s="16" t="s">
        <v>6</v>
      </c>
      <c r="M2718" s="17">
        <v>43467</v>
      </c>
      <c r="N2718" s="18">
        <v>43467</v>
      </c>
      <c r="O2718">
        <v>15275</v>
      </c>
      <c r="P2718">
        <v>0.33</v>
      </c>
      <c r="Q2718">
        <f t="shared" si="42"/>
        <v>5040.75</v>
      </c>
      <c r="S2718" t="s">
        <v>6174</v>
      </c>
      <c r="AG2718" s="19">
        <v>43863</v>
      </c>
      <c r="AH2718" s="19">
        <v>44959</v>
      </c>
    </row>
    <row r="2719" spans="1:34">
      <c r="A2719">
        <v>2718</v>
      </c>
      <c r="B2719" t="s">
        <v>6175</v>
      </c>
      <c r="C2719" t="s">
        <v>90</v>
      </c>
      <c r="D2719" t="s">
        <v>51</v>
      </c>
      <c r="E2719" t="s">
        <v>6176</v>
      </c>
      <c r="F2719" t="s">
        <v>6177</v>
      </c>
      <c r="G2719">
        <v>40</v>
      </c>
      <c r="H2719" t="s">
        <v>98</v>
      </c>
      <c r="J2719" s="15">
        <v>2242.25</v>
      </c>
      <c r="L2719" s="16" t="s">
        <v>5</v>
      </c>
      <c r="M2719" s="17">
        <v>43465</v>
      </c>
      <c r="N2719" s="18">
        <v>43465</v>
      </c>
      <c r="O2719">
        <v>16248.15</v>
      </c>
      <c r="P2719">
        <v>2</v>
      </c>
      <c r="Q2719">
        <f t="shared" si="42"/>
        <v>32496.3</v>
      </c>
      <c r="S2719" t="s">
        <v>1837</v>
      </c>
      <c r="AG2719" s="19">
        <v>43861</v>
      </c>
      <c r="AH2719" s="19">
        <v>44592</v>
      </c>
    </row>
    <row r="2720" spans="1:34">
      <c r="A2720">
        <v>2719</v>
      </c>
      <c r="B2720" t="s">
        <v>6081</v>
      </c>
      <c r="C2720" t="s">
        <v>90</v>
      </c>
      <c r="D2720" t="s">
        <v>23</v>
      </c>
      <c r="E2720" t="s">
        <v>6178</v>
      </c>
      <c r="F2720" t="s">
        <v>6179</v>
      </c>
      <c r="G2720">
        <v>40</v>
      </c>
      <c r="H2720" t="s">
        <v>98</v>
      </c>
      <c r="J2720" s="15">
        <v>227.741</v>
      </c>
      <c r="L2720" s="16" t="s">
        <v>5</v>
      </c>
      <c r="M2720" s="17">
        <v>43465</v>
      </c>
      <c r="N2720" s="18">
        <v>43465</v>
      </c>
      <c r="O2720">
        <v>3774</v>
      </c>
      <c r="P2720">
        <v>0.59</v>
      </c>
      <c r="Q2720">
        <f t="shared" si="42"/>
        <v>2226.66</v>
      </c>
      <c r="S2720" t="s">
        <v>600</v>
      </c>
      <c r="AG2720" s="19">
        <v>44196</v>
      </c>
      <c r="AH2720" s="19">
        <v>45291</v>
      </c>
    </row>
    <row r="2721" spans="1:34">
      <c r="A2721">
        <v>2720</v>
      </c>
      <c r="B2721" t="s">
        <v>5294</v>
      </c>
      <c r="C2721" t="s">
        <v>90</v>
      </c>
      <c r="D2721" t="s">
        <v>42</v>
      </c>
      <c r="E2721" t="s">
        <v>6180</v>
      </c>
      <c r="F2721" t="s">
        <v>6181</v>
      </c>
      <c r="G2721">
        <v>70</v>
      </c>
      <c r="H2721" t="s">
        <v>98</v>
      </c>
      <c r="J2721" s="10" t="s">
        <v>149</v>
      </c>
      <c r="L2721" s="16" t="s">
        <v>5</v>
      </c>
      <c r="M2721" s="17">
        <v>43465</v>
      </c>
      <c r="N2721" s="18">
        <v>43465</v>
      </c>
      <c r="O2721">
        <v>24763</v>
      </c>
      <c r="P2721">
        <v>3</v>
      </c>
      <c r="Q2721">
        <f t="shared" si="42"/>
        <v>74289</v>
      </c>
      <c r="S2721" t="s">
        <v>6182</v>
      </c>
      <c r="AG2721" s="16"/>
      <c r="AH2721" s="16"/>
    </row>
    <row r="2722" spans="1:34">
      <c r="A2722">
        <v>2721</v>
      </c>
      <c r="B2722" t="s">
        <v>6092</v>
      </c>
      <c r="C2722" t="s">
        <v>90</v>
      </c>
      <c r="D2722" t="s">
        <v>26</v>
      </c>
      <c r="E2722" t="s">
        <v>6092</v>
      </c>
      <c r="F2722" t="s">
        <v>6183</v>
      </c>
      <c r="G2722">
        <v>70</v>
      </c>
      <c r="H2722" t="s">
        <v>93</v>
      </c>
      <c r="J2722" s="15">
        <v>8437</v>
      </c>
      <c r="L2722" s="16" t="s">
        <v>5</v>
      </c>
      <c r="M2722" s="17">
        <v>43463</v>
      </c>
      <c r="N2722" s="18">
        <v>43463</v>
      </c>
      <c r="O2722">
        <v>19711</v>
      </c>
      <c r="P2722">
        <v>1.4</v>
      </c>
      <c r="Q2722">
        <f t="shared" si="42"/>
        <v>27595.4</v>
      </c>
      <c r="S2722" t="s">
        <v>6184</v>
      </c>
      <c r="AG2722" s="19">
        <v>43563</v>
      </c>
      <c r="AH2722" s="19">
        <v>44294</v>
      </c>
    </row>
    <row r="2723" spans="1:34">
      <c r="A2723">
        <v>2722</v>
      </c>
      <c r="B2723" t="s">
        <v>112</v>
      </c>
      <c r="C2723" t="s">
        <v>90</v>
      </c>
      <c r="D2723" t="s">
        <v>13</v>
      </c>
      <c r="E2723" t="s">
        <v>138</v>
      </c>
      <c r="F2723" t="s">
        <v>6185</v>
      </c>
      <c r="G2723">
        <v>50</v>
      </c>
      <c r="H2723" t="s">
        <v>93</v>
      </c>
      <c r="J2723" s="15">
        <v>2332</v>
      </c>
      <c r="L2723" s="16" t="s">
        <v>5</v>
      </c>
      <c r="M2723" s="17">
        <v>43463</v>
      </c>
      <c r="N2723" s="18">
        <v>43463</v>
      </c>
      <c r="O2723">
        <v>66606</v>
      </c>
      <c r="P2723">
        <v>0.7</v>
      </c>
      <c r="Q2723">
        <f t="shared" si="42"/>
        <v>46624.2</v>
      </c>
      <c r="S2723" t="s">
        <v>6186</v>
      </c>
      <c r="AE2723" t="s">
        <v>531</v>
      </c>
      <c r="AG2723" s="19">
        <v>43563</v>
      </c>
      <c r="AH2723" s="19">
        <v>44294</v>
      </c>
    </row>
    <row r="2724" spans="1:34">
      <c r="A2724">
        <v>2723</v>
      </c>
      <c r="B2724" t="s">
        <v>5294</v>
      </c>
      <c r="C2724" t="s">
        <v>90</v>
      </c>
      <c r="D2724" t="s">
        <v>42</v>
      </c>
      <c r="E2724" t="s">
        <v>6187</v>
      </c>
      <c r="F2724" t="s">
        <v>6188</v>
      </c>
      <c r="G2724">
        <v>70</v>
      </c>
      <c r="H2724" t="s">
        <v>98</v>
      </c>
      <c r="J2724" s="10" t="s">
        <v>149</v>
      </c>
      <c r="L2724" s="16" t="s">
        <v>5</v>
      </c>
      <c r="M2724" s="17">
        <v>43463</v>
      </c>
      <c r="N2724" s="18">
        <v>43463</v>
      </c>
      <c r="O2724">
        <v>35920.43</v>
      </c>
      <c r="P2724">
        <v>3</v>
      </c>
      <c r="Q2724">
        <f t="shared" si="42"/>
        <v>107761.29</v>
      </c>
      <c r="S2724" t="s">
        <v>6189</v>
      </c>
      <c r="AG2724" s="19">
        <v>43555</v>
      </c>
      <c r="AH2724" s="16"/>
    </row>
    <row r="2725" spans="1:34">
      <c r="A2725">
        <v>2724</v>
      </c>
      <c r="B2725" t="s">
        <v>108</v>
      </c>
      <c r="C2725" t="s">
        <v>90</v>
      </c>
      <c r="D2725" t="s">
        <v>36</v>
      </c>
      <c r="E2725" t="s">
        <v>6190</v>
      </c>
      <c r="F2725" t="s">
        <v>6191</v>
      </c>
      <c r="G2725">
        <v>40</v>
      </c>
      <c r="H2725" t="s">
        <v>93</v>
      </c>
      <c r="J2725" s="15">
        <v>1097.44</v>
      </c>
      <c r="L2725" s="16" t="s">
        <v>5</v>
      </c>
      <c r="M2725" s="17">
        <v>43463</v>
      </c>
      <c r="N2725" s="18">
        <v>43463</v>
      </c>
      <c r="O2725">
        <v>23947.1</v>
      </c>
      <c r="P2725">
        <v>0.5</v>
      </c>
      <c r="Q2725">
        <f t="shared" si="42"/>
        <v>11973.55</v>
      </c>
      <c r="S2725" t="s">
        <v>5541</v>
      </c>
      <c r="AG2725" s="19">
        <v>43827</v>
      </c>
      <c r="AH2725" s="19">
        <v>44192</v>
      </c>
    </row>
    <row r="2726" spans="1:34">
      <c r="A2726">
        <v>2725</v>
      </c>
      <c r="B2726" t="s">
        <v>6192</v>
      </c>
      <c r="C2726" t="s">
        <v>90</v>
      </c>
      <c r="D2726" t="s">
        <v>19</v>
      </c>
      <c r="E2726" t="s">
        <v>6193</v>
      </c>
      <c r="F2726" t="s">
        <v>4592</v>
      </c>
      <c r="G2726">
        <v>40</v>
      </c>
      <c r="H2726" t="s">
        <v>98</v>
      </c>
      <c r="J2726" s="10" t="s">
        <v>149</v>
      </c>
      <c r="L2726" s="16" t="s">
        <v>5</v>
      </c>
      <c r="M2726" s="17">
        <v>43463</v>
      </c>
      <c r="N2726" s="18">
        <v>43463</v>
      </c>
      <c r="O2726">
        <v>2000</v>
      </c>
      <c r="P2726">
        <v>1</v>
      </c>
      <c r="Q2726">
        <f t="shared" si="42"/>
        <v>2000</v>
      </c>
      <c r="S2726" t="s">
        <v>6194</v>
      </c>
      <c r="AG2726" s="19">
        <v>43829</v>
      </c>
      <c r="AH2726" s="19">
        <v>44560</v>
      </c>
    </row>
    <row r="2727" spans="1:34">
      <c r="A2727">
        <v>2726</v>
      </c>
      <c r="B2727" t="s">
        <v>6192</v>
      </c>
      <c r="C2727" t="s">
        <v>90</v>
      </c>
      <c r="D2727" t="s">
        <v>48</v>
      </c>
      <c r="E2727" t="s">
        <v>6195</v>
      </c>
      <c r="F2727" t="s">
        <v>6196</v>
      </c>
      <c r="G2727">
        <v>40</v>
      </c>
      <c r="H2727" t="s">
        <v>98</v>
      </c>
      <c r="J2727" s="10" t="s">
        <v>149</v>
      </c>
      <c r="L2727" s="16" t="s">
        <v>5</v>
      </c>
      <c r="M2727" s="17">
        <v>43462</v>
      </c>
      <c r="N2727" s="18">
        <v>43462</v>
      </c>
      <c r="O2727">
        <v>2435.8</v>
      </c>
      <c r="P2727">
        <v>1.23</v>
      </c>
      <c r="Q2727">
        <f t="shared" si="42"/>
        <v>2996.034</v>
      </c>
      <c r="S2727" t="s">
        <v>6197</v>
      </c>
      <c r="AG2727" s="19">
        <v>43600</v>
      </c>
      <c r="AH2727" s="19">
        <v>44331</v>
      </c>
    </row>
    <row r="2728" spans="1:34">
      <c r="A2728">
        <v>2727</v>
      </c>
      <c r="B2728" t="s">
        <v>6092</v>
      </c>
      <c r="C2728" t="s">
        <v>90</v>
      </c>
      <c r="D2728" t="s">
        <v>25</v>
      </c>
      <c r="E2728" t="s">
        <v>173</v>
      </c>
      <c r="F2728" t="s">
        <v>6198</v>
      </c>
      <c r="G2728">
        <v>70</v>
      </c>
      <c r="H2728" t="s">
        <v>93</v>
      </c>
      <c r="J2728" s="15">
        <v>3747</v>
      </c>
      <c r="L2728" s="16" t="s">
        <v>5</v>
      </c>
      <c r="M2728" s="17">
        <v>43462</v>
      </c>
      <c r="N2728" s="18">
        <v>43462</v>
      </c>
      <c r="O2728">
        <v>41166.55</v>
      </c>
      <c r="P2728">
        <v>1.1</v>
      </c>
      <c r="Q2728">
        <f t="shared" si="42"/>
        <v>45283.205</v>
      </c>
      <c r="S2728" t="s">
        <v>6199</v>
      </c>
      <c r="AG2728" s="19">
        <v>43568</v>
      </c>
      <c r="AH2728" s="19">
        <v>43934</v>
      </c>
    </row>
    <row r="2729" spans="1:34">
      <c r="A2729">
        <v>2728</v>
      </c>
      <c r="B2729" t="s">
        <v>6092</v>
      </c>
      <c r="C2729" t="s">
        <v>90</v>
      </c>
      <c r="D2729" t="s">
        <v>25</v>
      </c>
      <c r="E2729" t="s">
        <v>173</v>
      </c>
      <c r="F2729" t="s">
        <v>6198</v>
      </c>
      <c r="G2729">
        <v>70</v>
      </c>
      <c r="H2729" t="s">
        <v>93</v>
      </c>
      <c r="J2729" s="15">
        <v>4772</v>
      </c>
      <c r="L2729" s="16" t="s">
        <v>5</v>
      </c>
      <c r="M2729" s="17">
        <v>43462</v>
      </c>
      <c r="N2729" s="18">
        <v>43462</v>
      </c>
      <c r="O2729">
        <v>52438.25</v>
      </c>
      <c r="P2729">
        <v>1.1</v>
      </c>
      <c r="Q2729">
        <f t="shared" si="42"/>
        <v>57682.075</v>
      </c>
      <c r="S2729" t="s">
        <v>6199</v>
      </c>
      <c r="AG2729" s="19">
        <v>43568</v>
      </c>
      <c r="AH2729" s="19">
        <v>43934</v>
      </c>
    </row>
    <row r="2730" spans="1:34">
      <c r="A2730">
        <v>2729</v>
      </c>
      <c r="B2730" t="s">
        <v>112</v>
      </c>
      <c r="C2730" t="s">
        <v>90</v>
      </c>
      <c r="D2730" t="s">
        <v>30</v>
      </c>
      <c r="E2730" t="s">
        <v>112</v>
      </c>
      <c r="F2730" t="s">
        <v>6200</v>
      </c>
      <c r="G2730">
        <v>50</v>
      </c>
      <c r="H2730" t="s">
        <v>93</v>
      </c>
      <c r="J2730" s="15">
        <v>740</v>
      </c>
      <c r="L2730" s="16" t="s">
        <v>5</v>
      </c>
      <c r="M2730" s="17">
        <v>43462</v>
      </c>
      <c r="N2730" s="18">
        <v>43462</v>
      </c>
      <c r="O2730">
        <v>76818</v>
      </c>
      <c r="P2730">
        <v>1.5</v>
      </c>
      <c r="Q2730">
        <f t="shared" si="42"/>
        <v>115227</v>
      </c>
      <c r="S2730" t="s">
        <v>858</v>
      </c>
      <c r="AG2730" s="19">
        <v>43676</v>
      </c>
      <c r="AH2730" s="19">
        <v>44042</v>
      </c>
    </row>
    <row r="2731" spans="1:34">
      <c r="A2731">
        <v>2730</v>
      </c>
      <c r="B2731" t="s">
        <v>6092</v>
      </c>
      <c r="C2731" t="s">
        <v>90</v>
      </c>
      <c r="D2731" t="s">
        <v>25</v>
      </c>
      <c r="E2731" t="s">
        <v>173</v>
      </c>
      <c r="F2731" t="s">
        <v>6198</v>
      </c>
      <c r="G2731">
        <v>70</v>
      </c>
      <c r="H2731" t="s">
        <v>93</v>
      </c>
      <c r="J2731" s="15">
        <v>5267</v>
      </c>
      <c r="L2731" s="16" t="s">
        <v>5</v>
      </c>
      <c r="M2731" s="17">
        <v>43462</v>
      </c>
      <c r="N2731" s="18">
        <v>43462</v>
      </c>
      <c r="O2731">
        <v>57876.94</v>
      </c>
      <c r="P2731">
        <v>1.1</v>
      </c>
      <c r="Q2731">
        <f t="shared" si="42"/>
        <v>63664.634</v>
      </c>
      <c r="S2731" t="s">
        <v>6199</v>
      </c>
      <c r="AG2731" s="19">
        <v>43568</v>
      </c>
      <c r="AH2731" s="19">
        <v>43934</v>
      </c>
    </row>
    <row r="2732" spans="1:34">
      <c r="A2732">
        <v>2731</v>
      </c>
      <c r="B2732" t="s">
        <v>6092</v>
      </c>
      <c r="C2732" t="s">
        <v>90</v>
      </c>
      <c r="D2732" t="s">
        <v>50</v>
      </c>
      <c r="E2732" t="s">
        <v>6201</v>
      </c>
      <c r="F2732" t="s">
        <v>6202</v>
      </c>
      <c r="G2732">
        <v>70</v>
      </c>
      <c r="H2732" t="s">
        <v>198</v>
      </c>
      <c r="J2732" s="15">
        <v>6125.683</v>
      </c>
      <c r="L2732" s="16" t="s">
        <v>5</v>
      </c>
      <c r="M2732" s="17">
        <v>43462</v>
      </c>
      <c r="N2732" s="18">
        <v>43462</v>
      </c>
      <c r="O2732">
        <v>33111.8</v>
      </c>
      <c r="P2732">
        <v>2.3</v>
      </c>
      <c r="Q2732">
        <f t="shared" si="42"/>
        <v>76157.14</v>
      </c>
      <c r="S2732" t="s">
        <v>2923</v>
      </c>
      <c r="AG2732" s="19">
        <v>43555</v>
      </c>
      <c r="AH2732" s="19">
        <v>44285</v>
      </c>
    </row>
    <row r="2733" spans="1:34">
      <c r="A2733">
        <v>2732</v>
      </c>
      <c r="B2733" t="s">
        <v>6092</v>
      </c>
      <c r="C2733" t="s">
        <v>90</v>
      </c>
      <c r="D2733" t="s">
        <v>18</v>
      </c>
      <c r="E2733" t="s">
        <v>6203</v>
      </c>
      <c r="F2733" t="s">
        <v>6204</v>
      </c>
      <c r="G2733">
        <v>70</v>
      </c>
      <c r="H2733" t="s">
        <v>93</v>
      </c>
      <c r="J2733" s="15">
        <v>7464.321</v>
      </c>
      <c r="L2733" s="16" t="s">
        <v>5</v>
      </c>
      <c r="M2733" s="17">
        <v>43462</v>
      </c>
      <c r="N2733" s="18">
        <v>43462</v>
      </c>
      <c r="O2733">
        <v>5697</v>
      </c>
      <c r="P2733">
        <v>2.8</v>
      </c>
      <c r="Q2733">
        <f t="shared" si="42"/>
        <v>15951.6</v>
      </c>
      <c r="S2733" t="s">
        <v>6205</v>
      </c>
      <c r="AG2733" s="19">
        <v>43858</v>
      </c>
      <c r="AH2733" s="19">
        <v>44954</v>
      </c>
    </row>
    <row r="2734" spans="1:34">
      <c r="A2734">
        <v>2733</v>
      </c>
      <c r="B2734" t="s">
        <v>6089</v>
      </c>
      <c r="C2734" t="s">
        <v>90</v>
      </c>
      <c r="D2734" t="s">
        <v>18</v>
      </c>
      <c r="E2734" t="s">
        <v>6206</v>
      </c>
      <c r="F2734" t="s">
        <v>6207</v>
      </c>
      <c r="G2734">
        <v>70</v>
      </c>
      <c r="H2734" t="s">
        <v>93</v>
      </c>
      <c r="J2734" s="15">
        <v>12363.68</v>
      </c>
      <c r="L2734" s="16" t="s">
        <v>5</v>
      </c>
      <c r="M2734" s="17">
        <v>43462</v>
      </c>
      <c r="N2734" s="18">
        <v>43462</v>
      </c>
      <c r="O2734">
        <v>24825</v>
      </c>
      <c r="P2734">
        <v>4.5</v>
      </c>
      <c r="Q2734">
        <f t="shared" si="42"/>
        <v>111712.5</v>
      </c>
      <c r="S2734" t="s">
        <v>653</v>
      </c>
      <c r="AG2734" s="19">
        <v>43858</v>
      </c>
      <c r="AH2734" s="19">
        <v>44954</v>
      </c>
    </row>
    <row r="2735" spans="1:34">
      <c r="A2735">
        <v>2734</v>
      </c>
      <c r="B2735" t="s">
        <v>108</v>
      </c>
      <c r="C2735" t="s">
        <v>90</v>
      </c>
      <c r="D2735" t="s">
        <v>50</v>
      </c>
      <c r="E2735" t="s">
        <v>6208</v>
      </c>
      <c r="F2735" t="s">
        <v>6209</v>
      </c>
      <c r="G2735">
        <v>40</v>
      </c>
      <c r="H2735" t="s">
        <v>93</v>
      </c>
      <c r="J2735" s="15">
        <v>33.24</v>
      </c>
      <c r="L2735" s="16" t="s">
        <v>5</v>
      </c>
      <c r="M2735" s="17">
        <v>43462</v>
      </c>
      <c r="N2735" s="18">
        <v>43462</v>
      </c>
      <c r="O2735">
        <v>553.99</v>
      </c>
      <c r="P2735">
        <v>0.5</v>
      </c>
      <c r="Q2735">
        <f t="shared" si="42"/>
        <v>276.995</v>
      </c>
      <c r="S2735" t="s">
        <v>6210</v>
      </c>
      <c r="AG2735" s="19">
        <v>43555</v>
      </c>
      <c r="AH2735" s="19">
        <v>44285</v>
      </c>
    </row>
    <row r="2736" spans="1:34">
      <c r="A2736">
        <v>2735</v>
      </c>
      <c r="B2736" t="s">
        <v>6092</v>
      </c>
      <c r="C2736" t="s">
        <v>90</v>
      </c>
      <c r="D2736" t="s">
        <v>50</v>
      </c>
      <c r="E2736" t="s">
        <v>6211</v>
      </c>
      <c r="F2736" t="s">
        <v>6212</v>
      </c>
      <c r="G2736">
        <v>70</v>
      </c>
      <c r="H2736" t="s">
        <v>198</v>
      </c>
      <c r="J2736" s="15">
        <v>18840.17</v>
      </c>
      <c r="L2736" s="16" t="s">
        <v>5</v>
      </c>
      <c r="M2736" s="17">
        <v>43462</v>
      </c>
      <c r="N2736" s="18">
        <v>43462</v>
      </c>
      <c r="O2736">
        <v>33131.02</v>
      </c>
      <c r="P2736">
        <v>2.8</v>
      </c>
      <c r="Q2736">
        <f t="shared" si="42"/>
        <v>92766.856</v>
      </c>
      <c r="S2736" t="s">
        <v>2923</v>
      </c>
      <c r="AG2736" s="19">
        <v>43555</v>
      </c>
      <c r="AH2736" s="19">
        <v>44285</v>
      </c>
    </row>
    <row r="2737" spans="1:34">
      <c r="A2737">
        <v>2736</v>
      </c>
      <c r="B2737" t="s">
        <v>6089</v>
      </c>
      <c r="C2737" t="s">
        <v>90</v>
      </c>
      <c r="D2737" t="s">
        <v>18</v>
      </c>
      <c r="E2737" t="s">
        <v>6213</v>
      </c>
      <c r="F2737" t="s">
        <v>6207</v>
      </c>
      <c r="G2737">
        <v>70</v>
      </c>
      <c r="H2737" t="s">
        <v>93</v>
      </c>
      <c r="J2737" s="15">
        <v>10677.4525</v>
      </c>
      <c r="L2737" s="16" t="s">
        <v>5</v>
      </c>
      <c r="M2737" s="17">
        <v>43462</v>
      </c>
      <c r="N2737" s="18">
        <v>43462</v>
      </c>
      <c r="O2737">
        <v>23835</v>
      </c>
      <c r="P2737">
        <v>3.5</v>
      </c>
      <c r="Q2737">
        <f t="shared" si="42"/>
        <v>83422.5</v>
      </c>
      <c r="S2737" t="s">
        <v>653</v>
      </c>
      <c r="AG2737" s="19">
        <v>43858</v>
      </c>
      <c r="AH2737" s="19">
        <v>44954</v>
      </c>
    </row>
    <row r="2738" spans="1:34">
      <c r="A2738">
        <v>2737</v>
      </c>
      <c r="B2738" t="s">
        <v>6081</v>
      </c>
      <c r="C2738" t="s">
        <v>90</v>
      </c>
      <c r="D2738" t="s">
        <v>42</v>
      </c>
      <c r="E2738" t="s">
        <v>6214</v>
      </c>
      <c r="F2738" t="s">
        <v>6215</v>
      </c>
      <c r="G2738">
        <v>40</v>
      </c>
      <c r="H2738" t="s">
        <v>98</v>
      </c>
      <c r="J2738" s="10" t="s">
        <v>149</v>
      </c>
      <c r="L2738" s="16" t="s">
        <v>5</v>
      </c>
      <c r="M2738" s="17">
        <v>43462</v>
      </c>
      <c r="N2738" s="18">
        <v>43462</v>
      </c>
      <c r="O2738">
        <v>37209.72</v>
      </c>
      <c r="P2738">
        <v>3</v>
      </c>
      <c r="Q2738">
        <f t="shared" si="42"/>
        <v>111629.16</v>
      </c>
      <c r="S2738" t="s">
        <v>6216</v>
      </c>
      <c r="AG2738" s="16"/>
      <c r="AH2738" s="16"/>
    </row>
    <row r="2739" spans="1:34">
      <c r="A2739">
        <v>2738</v>
      </c>
      <c r="B2739" t="s">
        <v>112</v>
      </c>
      <c r="C2739" t="s">
        <v>90</v>
      </c>
      <c r="D2739" t="s">
        <v>50</v>
      </c>
      <c r="E2739" t="s">
        <v>6217</v>
      </c>
      <c r="F2739" t="s">
        <v>6218</v>
      </c>
      <c r="G2739">
        <v>50</v>
      </c>
      <c r="H2739" t="s">
        <v>93</v>
      </c>
      <c r="J2739" s="15">
        <v>304.09</v>
      </c>
      <c r="L2739" s="16" t="s">
        <v>5</v>
      </c>
      <c r="M2739" s="17">
        <v>43462</v>
      </c>
      <c r="N2739" s="18">
        <v>43462</v>
      </c>
      <c r="O2739">
        <v>15838.16</v>
      </c>
      <c r="P2739">
        <v>1.5</v>
      </c>
      <c r="Q2739">
        <f t="shared" si="42"/>
        <v>23757.24</v>
      </c>
      <c r="S2739" t="s">
        <v>6219</v>
      </c>
      <c r="AG2739" s="19">
        <v>43556</v>
      </c>
      <c r="AH2739" s="19">
        <v>44286</v>
      </c>
    </row>
    <row r="2740" spans="1:34">
      <c r="A2740">
        <v>2739</v>
      </c>
      <c r="B2740" t="s">
        <v>112</v>
      </c>
      <c r="C2740" t="s">
        <v>90</v>
      </c>
      <c r="D2740" t="s">
        <v>18</v>
      </c>
      <c r="E2740" t="s">
        <v>6220</v>
      </c>
      <c r="F2740" t="s">
        <v>6221</v>
      </c>
      <c r="G2740">
        <v>50</v>
      </c>
      <c r="H2740" t="s">
        <v>93</v>
      </c>
      <c r="J2740" s="15">
        <v>136.054</v>
      </c>
      <c r="L2740" s="16" t="s">
        <v>5</v>
      </c>
      <c r="M2740" s="17">
        <v>43462</v>
      </c>
      <c r="N2740" s="18">
        <v>43462</v>
      </c>
      <c r="O2740">
        <v>7688</v>
      </c>
      <c r="P2740">
        <v>1.5</v>
      </c>
      <c r="Q2740">
        <f t="shared" si="42"/>
        <v>11532</v>
      </c>
      <c r="S2740" t="s">
        <v>6222</v>
      </c>
      <c r="AG2740" s="19">
        <v>43583</v>
      </c>
      <c r="AH2740" s="19">
        <v>44314</v>
      </c>
    </row>
    <row r="2741" spans="1:34">
      <c r="A2741">
        <v>2740</v>
      </c>
      <c r="B2741" t="s">
        <v>100</v>
      </c>
      <c r="C2741" t="s">
        <v>90</v>
      </c>
      <c r="D2741" t="s">
        <v>27</v>
      </c>
      <c r="E2741" t="s">
        <v>6223</v>
      </c>
      <c r="F2741" t="s">
        <v>6224</v>
      </c>
      <c r="G2741">
        <v>40</v>
      </c>
      <c r="H2741" t="s">
        <v>98</v>
      </c>
      <c r="J2741" s="15">
        <v>80.004</v>
      </c>
      <c r="L2741" s="16" t="s">
        <v>5</v>
      </c>
      <c r="M2741" s="17">
        <v>43462</v>
      </c>
      <c r="N2741" s="18">
        <v>43462</v>
      </c>
      <c r="O2741">
        <v>666.7</v>
      </c>
      <c r="P2741">
        <v>1.05</v>
      </c>
      <c r="Q2741">
        <f t="shared" si="42"/>
        <v>700.035</v>
      </c>
      <c r="S2741" t="s">
        <v>4480</v>
      </c>
      <c r="AG2741" s="19">
        <v>43830</v>
      </c>
      <c r="AH2741" s="19">
        <v>44926</v>
      </c>
    </row>
    <row r="2742" spans="1:34">
      <c r="A2742">
        <v>2741</v>
      </c>
      <c r="B2742" t="s">
        <v>112</v>
      </c>
      <c r="C2742" t="s">
        <v>90</v>
      </c>
      <c r="D2742" t="s">
        <v>30</v>
      </c>
      <c r="E2742" t="s">
        <v>112</v>
      </c>
      <c r="F2742" t="s">
        <v>6225</v>
      </c>
      <c r="G2742">
        <v>50</v>
      </c>
      <c r="H2742" t="s">
        <v>93</v>
      </c>
      <c r="J2742" s="15">
        <v>869</v>
      </c>
      <c r="L2742" s="16" t="s">
        <v>5</v>
      </c>
      <c r="M2742" s="17">
        <v>43461</v>
      </c>
      <c r="N2742" s="18">
        <v>43461</v>
      </c>
      <c r="O2742">
        <v>90487</v>
      </c>
      <c r="P2742">
        <v>1.5</v>
      </c>
      <c r="Q2742">
        <f t="shared" si="42"/>
        <v>135730.5</v>
      </c>
      <c r="S2742" t="s">
        <v>6226</v>
      </c>
      <c r="AG2742" s="19">
        <v>43738</v>
      </c>
      <c r="AH2742" s="19">
        <v>44104</v>
      </c>
    </row>
    <row r="2743" spans="1:34">
      <c r="A2743">
        <v>2742</v>
      </c>
      <c r="B2743" t="s">
        <v>112</v>
      </c>
      <c r="C2743" t="s">
        <v>90</v>
      </c>
      <c r="D2743" t="s">
        <v>30</v>
      </c>
      <c r="E2743" t="s">
        <v>112</v>
      </c>
      <c r="F2743" t="s">
        <v>6227</v>
      </c>
      <c r="G2743">
        <v>50</v>
      </c>
      <c r="H2743" t="s">
        <v>93</v>
      </c>
      <c r="J2743" s="15">
        <v>775</v>
      </c>
      <c r="L2743" s="16" t="s">
        <v>5</v>
      </c>
      <c r="M2743" s="17">
        <v>43461</v>
      </c>
      <c r="N2743" s="18">
        <v>43461</v>
      </c>
      <c r="O2743">
        <v>80508</v>
      </c>
      <c r="P2743">
        <v>1.5</v>
      </c>
      <c r="Q2743">
        <f t="shared" si="42"/>
        <v>120762</v>
      </c>
      <c r="S2743" t="s">
        <v>6228</v>
      </c>
      <c r="AG2743" s="19">
        <v>43708</v>
      </c>
      <c r="AH2743" s="19">
        <v>44074</v>
      </c>
    </row>
    <row r="2744" spans="1:34">
      <c r="A2744">
        <v>2743</v>
      </c>
      <c r="B2744" t="s">
        <v>6092</v>
      </c>
      <c r="C2744" t="s">
        <v>90</v>
      </c>
      <c r="D2744" t="s">
        <v>38</v>
      </c>
      <c r="E2744" t="s">
        <v>6229</v>
      </c>
      <c r="F2744" t="s">
        <v>6230</v>
      </c>
      <c r="G2744">
        <v>70</v>
      </c>
      <c r="H2744" t="s">
        <v>93</v>
      </c>
      <c r="J2744" s="15">
        <v>5924.226</v>
      </c>
      <c r="L2744" s="16" t="s">
        <v>5</v>
      </c>
      <c r="M2744" s="17">
        <v>43461</v>
      </c>
      <c r="N2744" s="18">
        <v>43461</v>
      </c>
      <c r="O2744">
        <v>38469</v>
      </c>
      <c r="P2744">
        <v>1.5</v>
      </c>
      <c r="Q2744">
        <f t="shared" si="42"/>
        <v>57703.5</v>
      </c>
      <c r="S2744" t="s">
        <v>3630</v>
      </c>
      <c r="AG2744" s="19">
        <v>43340</v>
      </c>
      <c r="AH2744" s="19">
        <v>44071</v>
      </c>
    </row>
    <row r="2745" spans="1:34">
      <c r="A2745">
        <v>2744</v>
      </c>
      <c r="B2745" t="s">
        <v>108</v>
      </c>
      <c r="C2745" t="s">
        <v>90</v>
      </c>
      <c r="D2745" t="s">
        <v>38</v>
      </c>
      <c r="E2745" t="s">
        <v>6231</v>
      </c>
      <c r="F2745" t="s">
        <v>6232</v>
      </c>
      <c r="G2745">
        <v>40</v>
      </c>
      <c r="H2745" t="s">
        <v>93</v>
      </c>
      <c r="J2745" s="15">
        <v>3660.612</v>
      </c>
      <c r="L2745" s="16" t="s">
        <v>5</v>
      </c>
      <c r="M2745" s="17">
        <v>43461</v>
      </c>
      <c r="N2745" s="18">
        <v>43461</v>
      </c>
      <c r="O2745">
        <v>31557</v>
      </c>
      <c r="P2745">
        <v>1.1</v>
      </c>
      <c r="Q2745">
        <f t="shared" si="42"/>
        <v>34712.7</v>
      </c>
      <c r="S2745" t="s">
        <v>3630</v>
      </c>
      <c r="AG2745" s="19">
        <v>43340</v>
      </c>
      <c r="AH2745" s="19">
        <v>44071</v>
      </c>
    </row>
    <row r="2746" spans="1:34">
      <c r="A2746">
        <v>2745</v>
      </c>
      <c r="B2746" t="s">
        <v>112</v>
      </c>
      <c r="C2746" t="s">
        <v>90</v>
      </c>
      <c r="D2746" t="s">
        <v>18</v>
      </c>
      <c r="E2746" t="s">
        <v>6233</v>
      </c>
      <c r="F2746" t="s">
        <v>4070</v>
      </c>
      <c r="G2746">
        <v>50</v>
      </c>
      <c r="H2746" t="s">
        <v>93</v>
      </c>
      <c r="J2746" s="15">
        <v>200.7</v>
      </c>
      <c r="L2746" s="16" t="s">
        <v>5</v>
      </c>
      <c r="M2746" s="17">
        <v>43461</v>
      </c>
      <c r="N2746" s="18">
        <v>43461</v>
      </c>
      <c r="O2746">
        <v>13378</v>
      </c>
      <c r="P2746">
        <v>1.5</v>
      </c>
      <c r="Q2746">
        <f t="shared" si="42"/>
        <v>20067</v>
      </c>
      <c r="S2746" t="s">
        <v>6234</v>
      </c>
      <c r="AG2746" s="19">
        <v>43582</v>
      </c>
      <c r="AH2746" s="19">
        <v>44313</v>
      </c>
    </row>
    <row r="2747" spans="1:34">
      <c r="A2747">
        <v>2746</v>
      </c>
      <c r="B2747" t="s">
        <v>361</v>
      </c>
      <c r="C2747" t="s">
        <v>90</v>
      </c>
      <c r="D2747" t="s">
        <v>52</v>
      </c>
      <c r="E2747" t="s">
        <v>6235</v>
      </c>
      <c r="F2747" t="s">
        <v>4990</v>
      </c>
      <c r="G2747">
        <v>40</v>
      </c>
      <c r="H2747" t="s">
        <v>98</v>
      </c>
      <c r="J2747" s="10" t="s">
        <v>149</v>
      </c>
      <c r="L2747" s="16" t="s">
        <v>5</v>
      </c>
      <c r="M2747" s="17">
        <v>43461</v>
      </c>
      <c r="N2747" s="18">
        <v>43461</v>
      </c>
      <c r="O2747">
        <v>3496.15</v>
      </c>
      <c r="P2747">
        <v>0</v>
      </c>
      <c r="Q2747">
        <f t="shared" si="42"/>
        <v>0</v>
      </c>
      <c r="S2747" t="s">
        <v>3503</v>
      </c>
      <c r="AG2747" s="19">
        <v>43735</v>
      </c>
      <c r="AH2747" s="19">
        <v>44101</v>
      </c>
    </row>
    <row r="2748" spans="1:34">
      <c r="A2748">
        <v>2747</v>
      </c>
      <c r="B2748" t="s">
        <v>112</v>
      </c>
      <c r="C2748" t="s">
        <v>90</v>
      </c>
      <c r="D2748" t="s">
        <v>18</v>
      </c>
      <c r="E2748" t="s">
        <v>6236</v>
      </c>
      <c r="F2748" t="s">
        <v>5843</v>
      </c>
      <c r="G2748">
        <v>50</v>
      </c>
      <c r="H2748" t="s">
        <v>93</v>
      </c>
      <c r="J2748" s="15">
        <v>51.408</v>
      </c>
      <c r="L2748" s="16" t="s">
        <v>5</v>
      </c>
      <c r="M2748" s="17">
        <v>43461</v>
      </c>
      <c r="N2748" s="18">
        <v>43461</v>
      </c>
      <c r="O2748">
        <v>3174</v>
      </c>
      <c r="P2748">
        <v>0.8</v>
      </c>
      <c r="Q2748">
        <f t="shared" si="42"/>
        <v>2539.2</v>
      </c>
      <c r="S2748" t="s">
        <v>6237</v>
      </c>
      <c r="AG2748" s="19">
        <v>43582</v>
      </c>
      <c r="AH2748" s="19">
        <v>44313</v>
      </c>
    </row>
    <row r="2749" spans="1:34">
      <c r="A2749">
        <v>2748</v>
      </c>
      <c r="B2749" t="s">
        <v>6081</v>
      </c>
      <c r="C2749" t="s">
        <v>90</v>
      </c>
      <c r="D2749" t="s">
        <v>52</v>
      </c>
      <c r="E2749" t="s">
        <v>6238</v>
      </c>
      <c r="F2749" t="s">
        <v>339</v>
      </c>
      <c r="G2749">
        <v>40</v>
      </c>
      <c r="H2749" t="s">
        <v>98</v>
      </c>
      <c r="J2749" s="10" t="s">
        <v>149</v>
      </c>
      <c r="L2749" s="16" t="s">
        <v>5</v>
      </c>
      <c r="M2749" s="17">
        <v>43461</v>
      </c>
      <c r="N2749" s="18">
        <v>43461</v>
      </c>
      <c r="O2749">
        <v>5588.59</v>
      </c>
      <c r="P2749">
        <v>0</v>
      </c>
      <c r="Q2749">
        <f t="shared" si="42"/>
        <v>0</v>
      </c>
      <c r="S2749" t="s">
        <v>3503</v>
      </c>
      <c r="AG2749" s="19">
        <v>43735</v>
      </c>
      <c r="AH2749" s="19">
        <v>44101</v>
      </c>
    </row>
    <row r="2750" spans="1:34">
      <c r="A2750">
        <v>2749</v>
      </c>
      <c r="B2750" t="s">
        <v>6239</v>
      </c>
      <c r="C2750" t="s">
        <v>90</v>
      </c>
      <c r="D2750" t="s">
        <v>43</v>
      </c>
      <c r="E2750" t="s">
        <v>6240</v>
      </c>
      <c r="F2750" t="s">
        <v>6241</v>
      </c>
      <c r="G2750">
        <v>70</v>
      </c>
      <c r="H2750" t="s">
        <v>98</v>
      </c>
      <c r="J2750" s="10" t="s">
        <v>149</v>
      </c>
      <c r="L2750" s="16" t="s">
        <v>5</v>
      </c>
      <c r="M2750" s="17">
        <v>43461</v>
      </c>
      <c r="N2750" s="18">
        <v>43461</v>
      </c>
      <c r="O2750">
        <v>683</v>
      </c>
      <c r="P2750">
        <v>1.8</v>
      </c>
      <c r="Q2750">
        <f t="shared" si="42"/>
        <v>1229.4</v>
      </c>
      <c r="S2750" t="s">
        <v>6242</v>
      </c>
      <c r="AG2750" s="19">
        <v>43555</v>
      </c>
      <c r="AH2750" s="19">
        <v>43830</v>
      </c>
    </row>
    <row r="2751" spans="1:34">
      <c r="A2751">
        <v>2750</v>
      </c>
      <c r="B2751" t="s">
        <v>6239</v>
      </c>
      <c r="C2751" t="s">
        <v>90</v>
      </c>
      <c r="D2751" t="s">
        <v>43</v>
      </c>
      <c r="E2751" t="s">
        <v>6243</v>
      </c>
      <c r="F2751" t="s">
        <v>6244</v>
      </c>
      <c r="G2751">
        <v>70</v>
      </c>
      <c r="H2751" t="s">
        <v>98</v>
      </c>
      <c r="J2751" s="10" t="s">
        <v>149</v>
      </c>
      <c r="L2751" s="16" t="s">
        <v>5</v>
      </c>
      <c r="M2751" s="17">
        <v>43461</v>
      </c>
      <c r="N2751" s="18">
        <v>43461</v>
      </c>
      <c r="O2751">
        <v>758</v>
      </c>
      <c r="P2751">
        <v>1.59</v>
      </c>
      <c r="Q2751">
        <f t="shared" si="42"/>
        <v>1205.22</v>
      </c>
      <c r="S2751" t="s">
        <v>6242</v>
      </c>
      <c r="AG2751" s="19">
        <v>43525</v>
      </c>
      <c r="AH2751" s="19">
        <v>43830</v>
      </c>
    </row>
    <row r="2752" spans="1:34">
      <c r="A2752">
        <v>2751</v>
      </c>
      <c r="B2752" t="s">
        <v>6239</v>
      </c>
      <c r="C2752" t="s">
        <v>90</v>
      </c>
      <c r="D2752" t="s">
        <v>43</v>
      </c>
      <c r="E2752" t="s">
        <v>6245</v>
      </c>
      <c r="F2752" t="s">
        <v>6246</v>
      </c>
      <c r="G2752">
        <v>70</v>
      </c>
      <c r="H2752" t="s">
        <v>98</v>
      </c>
      <c r="J2752" s="10" t="s">
        <v>149</v>
      </c>
      <c r="L2752" s="16" t="s">
        <v>5</v>
      </c>
      <c r="M2752" s="17">
        <v>43461</v>
      </c>
      <c r="N2752" s="18">
        <v>43461</v>
      </c>
      <c r="O2752">
        <v>30309</v>
      </c>
      <c r="P2752">
        <v>1.4</v>
      </c>
      <c r="Q2752">
        <f t="shared" si="42"/>
        <v>42432.6</v>
      </c>
      <c r="S2752" t="s">
        <v>6242</v>
      </c>
      <c r="AG2752" s="19">
        <v>43555</v>
      </c>
      <c r="AH2752" s="19">
        <v>43830</v>
      </c>
    </row>
    <row r="2753" spans="1:34">
      <c r="A2753">
        <v>2752</v>
      </c>
      <c r="B2753" t="s">
        <v>6239</v>
      </c>
      <c r="C2753" t="s">
        <v>90</v>
      </c>
      <c r="D2753" t="s">
        <v>43</v>
      </c>
      <c r="E2753" t="s">
        <v>6247</v>
      </c>
      <c r="F2753" t="s">
        <v>6248</v>
      </c>
      <c r="G2753">
        <v>70</v>
      </c>
      <c r="H2753" t="s">
        <v>98</v>
      </c>
      <c r="J2753" s="10" t="s">
        <v>149</v>
      </c>
      <c r="L2753" s="16" t="s">
        <v>5</v>
      </c>
      <c r="M2753" s="17">
        <v>43461</v>
      </c>
      <c r="N2753" s="18">
        <v>43461</v>
      </c>
      <c r="O2753">
        <v>3789</v>
      </c>
      <c r="P2753">
        <v>1.8</v>
      </c>
      <c r="Q2753">
        <f t="shared" si="42"/>
        <v>6820.2</v>
      </c>
      <c r="S2753" t="s">
        <v>6242</v>
      </c>
      <c r="AG2753" s="19">
        <v>43555</v>
      </c>
      <c r="AH2753" s="19">
        <v>43830</v>
      </c>
    </row>
    <row r="2754" spans="1:34">
      <c r="A2754">
        <v>2753</v>
      </c>
      <c r="B2754" t="s">
        <v>6239</v>
      </c>
      <c r="C2754" t="s">
        <v>90</v>
      </c>
      <c r="D2754" t="s">
        <v>43</v>
      </c>
      <c r="E2754" t="s">
        <v>6249</v>
      </c>
      <c r="F2754" t="s">
        <v>6250</v>
      </c>
      <c r="G2754">
        <v>70</v>
      </c>
      <c r="H2754" t="s">
        <v>98</v>
      </c>
      <c r="J2754" s="10" t="s">
        <v>149</v>
      </c>
      <c r="L2754" s="16" t="s">
        <v>5</v>
      </c>
      <c r="M2754" s="17">
        <v>43461</v>
      </c>
      <c r="N2754" s="18">
        <v>43461</v>
      </c>
      <c r="O2754">
        <v>1955</v>
      </c>
      <c r="P2754">
        <v>2.5</v>
      </c>
      <c r="Q2754">
        <f t="shared" si="42"/>
        <v>4887.5</v>
      </c>
      <c r="S2754" t="s">
        <v>6242</v>
      </c>
      <c r="AG2754" s="19">
        <v>43555</v>
      </c>
      <c r="AH2754" s="19">
        <v>43830</v>
      </c>
    </row>
    <row r="2755" spans="1:34">
      <c r="A2755">
        <v>2754</v>
      </c>
      <c r="B2755" t="s">
        <v>6239</v>
      </c>
      <c r="C2755" t="s">
        <v>90</v>
      </c>
      <c r="D2755" t="s">
        <v>43</v>
      </c>
      <c r="E2755" t="s">
        <v>6251</v>
      </c>
      <c r="F2755" t="s">
        <v>6252</v>
      </c>
      <c r="G2755">
        <v>70</v>
      </c>
      <c r="H2755" t="s">
        <v>98</v>
      </c>
      <c r="J2755" s="10" t="s">
        <v>149</v>
      </c>
      <c r="L2755" s="16" t="s">
        <v>5</v>
      </c>
      <c r="M2755" s="17">
        <v>43461</v>
      </c>
      <c r="N2755" s="18">
        <v>43461</v>
      </c>
      <c r="O2755">
        <v>2727</v>
      </c>
      <c r="P2755">
        <v>1.31</v>
      </c>
      <c r="Q2755">
        <f t="shared" ref="Q2755:Q2818" si="43">O2755*P2755</f>
        <v>3572.37</v>
      </c>
      <c r="S2755" t="s">
        <v>6242</v>
      </c>
      <c r="AG2755" s="19">
        <v>43525</v>
      </c>
      <c r="AH2755" s="19">
        <v>43830</v>
      </c>
    </row>
    <row r="2756" spans="1:34">
      <c r="A2756">
        <v>2755</v>
      </c>
      <c r="B2756" t="s">
        <v>108</v>
      </c>
      <c r="C2756" t="s">
        <v>90</v>
      </c>
      <c r="D2756" t="s">
        <v>38</v>
      </c>
      <c r="E2756" t="s">
        <v>6253</v>
      </c>
      <c r="F2756" t="s">
        <v>6254</v>
      </c>
      <c r="G2756">
        <v>40</v>
      </c>
      <c r="H2756" t="s">
        <v>93</v>
      </c>
      <c r="J2756" s="15">
        <v>2008.0227</v>
      </c>
      <c r="L2756" s="16" t="s">
        <v>5</v>
      </c>
      <c r="M2756" s="17">
        <v>43461</v>
      </c>
      <c r="N2756" s="18">
        <v>43461</v>
      </c>
      <c r="O2756">
        <v>14141</v>
      </c>
      <c r="P2756">
        <v>1.5</v>
      </c>
      <c r="Q2756">
        <f t="shared" si="43"/>
        <v>21211.5</v>
      </c>
      <c r="S2756" t="s">
        <v>3630</v>
      </c>
      <c r="AG2756" s="19">
        <v>43340</v>
      </c>
      <c r="AH2756" s="19">
        <v>44071</v>
      </c>
    </row>
    <row r="2757" spans="1:34">
      <c r="A2757">
        <v>2756</v>
      </c>
      <c r="B2757" t="s">
        <v>108</v>
      </c>
      <c r="C2757" t="s">
        <v>90</v>
      </c>
      <c r="D2757" t="s">
        <v>38</v>
      </c>
      <c r="E2757" t="s">
        <v>6255</v>
      </c>
      <c r="F2757" t="s">
        <v>6256</v>
      </c>
      <c r="G2757">
        <v>40</v>
      </c>
      <c r="H2757" t="s">
        <v>93</v>
      </c>
      <c r="J2757" s="15">
        <v>8841.03</v>
      </c>
      <c r="L2757" s="16" t="s">
        <v>5</v>
      </c>
      <c r="M2757" s="17">
        <v>43461</v>
      </c>
      <c r="N2757" s="18">
        <v>43461</v>
      </c>
      <c r="O2757">
        <v>121110</v>
      </c>
      <c r="P2757">
        <v>1</v>
      </c>
      <c r="Q2757">
        <f t="shared" si="43"/>
        <v>121110</v>
      </c>
      <c r="S2757" t="s">
        <v>3630</v>
      </c>
      <c r="AE2757" t="s">
        <v>531</v>
      </c>
      <c r="AG2757" s="19">
        <v>43340</v>
      </c>
      <c r="AH2757" s="19">
        <v>44071</v>
      </c>
    </row>
    <row r="2758" spans="1:34">
      <c r="A2758">
        <v>2757</v>
      </c>
      <c r="B2758" t="s">
        <v>108</v>
      </c>
      <c r="C2758" t="s">
        <v>90</v>
      </c>
      <c r="D2758" t="s">
        <v>38</v>
      </c>
      <c r="E2758" t="s">
        <v>6257</v>
      </c>
      <c r="F2758" t="s">
        <v>6256</v>
      </c>
      <c r="G2758">
        <v>40</v>
      </c>
      <c r="H2758" t="s">
        <v>93</v>
      </c>
      <c r="J2758" s="15">
        <v>7173.69</v>
      </c>
      <c r="L2758" s="16" t="s">
        <v>5</v>
      </c>
      <c r="M2758" s="17">
        <v>43461</v>
      </c>
      <c r="N2758" s="18">
        <v>43461</v>
      </c>
      <c r="O2758">
        <v>55610</v>
      </c>
      <c r="P2758">
        <v>1.5</v>
      </c>
      <c r="Q2758">
        <f t="shared" si="43"/>
        <v>83415</v>
      </c>
      <c r="S2758" t="s">
        <v>3630</v>
      </c>
      <c r="AG2758" s="19">
        <v>43340</v>
      </c>
      <c r="AH2758" s="19">
        <v>44071</v>
      </c>
    </row>
    <row r="2759" spans="1:34">
      <c r="A2759">
        <v>2758</v>
      </c>
      <c r="B2759" t="s">
        <v>6092</v>
      </c>
      <c r="C2759" t="s">
        <v>90</v>
      </c>
      <c r="D2759" t="s">
        <v>23</v>
      </c>
      <c r="E2759" t="s">
        <v>2932</v>
      </c>
      <c r="F2759" t="s">
        <v>6258</v>
      </c>
      <c r="G2759">
        <v>70</v>
      </c>
      <c r="H2759" t="s">
        <v>93</v>
      </c>
      <c r="J2759" s="15">
        <v>25812.6</v>
      </c>
      <c r="L2759" s="16" t="s">
        <v>5</v>
      </c>
      <c r="M2759" s="17">
        <v>43460</v>
      </c>
      <c r="N2759" s="18">
        <v>43460</v>
      </c>
      <c r="O2759">
        <v>58665</v>
      </c>
      <c r="P2759">
        <v>2</v>
      </c>
      <c r="Q2759">
        <f t="shared" si="43"/>
        <v>117330</v>
      </c>
      <c r="S2759" t="s">
        <v>600</v>
      </c>
      <c r="AG2759" s="19">
        <v>43886</v>
      </c>
      <c r="AH2759" s="19">
        <v>44982</v>
      </c>
    </row>
    <row r="2760" spans="1:34">
      <c r="A2760">
        <v>2759</v>
      </c>
      <c r="B2760" t="s">
        <v>112</v>
      </c>
      <c r="C2760" t="s">
        <v>90</v>
      </c>
      <c r="D2760" t="s">
        <v>30</v>
      </c>
      <c r="E2760" t="s">
        <v>112</v>
      </c>
      <c r="F2760" t="s">
        <v>6259</v>
      </c>
      <c r="G2760">
        <v>50</v>
      </c>
      <c r="H2760" t="s">
        <v>93</v>
      </c>
      <c r="J2760" s="15">
        <v>50</v>
      </c>
      <c r="L2760" s="16" t="s">
        <v>5</v>
      </c>
      <c r="M2760" s="17">
        <v>43460</v>
      </c>
      <c r="N2760" s="18">
        <v>43460</v>
      </c>
      <c r="O2760">
        <v>3123</v>
      </c>
      <c r="P2760">
        <v>1.5</v>
      </c>
      <c r="Q2760">
        <f t="shared" si="43"/>
        <v>4684.5</v>
      </c>
      <c r="S2760" t="s">
        <v>6260</v>
      </c>
      <c r="AG2760" s="19">
        <v>43646</v>
      </c>
      <c r="AH2760" s="19">
        <v>44012</v>
      </c>
    </row>
    <row r="2761" spans="1:34">
      <c r="A2761">
        <v>2760</v>
      </c>
      <c r="B2761" t="s">
        <v>6092</v>
      </c>
      <c r="C2761" t="s">
        <v>90</v>
      </c>
      <c r="D2761" t="s">
        <v>34</v>
      </c>
      <c r="E2761" t="s">
        <v>205</v>
      </c>
      <c r="F2761" t="s">
        <v>6261</v>
      </c>
      <c r="G2761">
        <v>70</v>
      </c>
      <c r="H2761" t="s">
        <v>93</v>
      </c>
      <c r="J2761" s="15">
        <v>1440</v>
      </c>
      <c r="L2761" s="16" t="s">
        <v>5</v>
      </c>
      <c r="M2761" s="17">
        <v>43460</v>
      </c>
      <c r="N2761" s="18">
        <v>43460</v>
      </c>
      <c r="O2761">
        <v>13333</v>
      </c>
      <c r="P2761">
        <v>2.8</v>
      </c>
      <c r="Q2761">
        <f t="shared" si="43"/>
        <v>37332.4</v>
      </c>
      <c r="S2761" t="s">
        <v>6041</v>
      </c>
      <c r="AG2761" s="19">
        <v>44191</v>
      </c>
      <c r="AH2761" s="19">
        <v>45285</v>
      </c>
    </row>
    <row r="2762" spans="1:34">
      <c r="A2762">
        <v>2761</v>
      </c>
      <c r="B2762" t="s">
        <v>6117</v>
      </c>
      <c r="C2762" t="s">
        <v>90</v>
      </c>
      <c r="D2762" t="s">
        <v>34</v>
      </c>
      <c r="E2762" t="s">
        <v>6262</v>
      </c>
      <c r="F2762" t="s">
        <v>6263</v>
      </c>
      <c r="G2762">
        <v>40</v>
      </c>
      <c r="H2762" t="s">
        <v>93</v>
      </c>
      <c r="J2762" s="15">
        <v>2626.98</v>
      </c>
      <c r="L2762" s="16" t="s">
        <v>5</v>
      </c>
      <c r="M2762" s="17">
        <v>43460</v>
      </c>
      <c r="N2762" s="18">
        <v>43460</v>
      </c>
      <c r="O2762">
        <v>43783</v>
      </c>
      <c r="P2762">
        <v>2</v>
      </c>
      <c r="Q2762">
        <f t="shared" si="43"/>
        <v>87566</v>
      </c>
      <c r="S2762" t="s">
        <v>6264</v>
      </c>
      <c r="AG2762" s="19">
        <v>44191</v>
      </c>
      <c r="AH2762" s="19">
        <v>45285</v>
      </c>
    </row>
    <row r="2763" spans="1:34">
      <c r="A2763">
        <v>2762</v>
      </c>
      <c r="B2763" t="s">
        <v>6089</v>
      </c>
      <c r="C2763" t="s">
        <v>90</v>
      </c>
      <c r="D2763" t="s">
        <v>22</v>
      </c>
      <c r="E2763" t="s">
        <v>2124</v>
      </c>
      <c r="F2763" t="s">
        <v>6265</v>
      </c>
      <c r="G2763">
        <v>70</v>
      </c>
      <c r="H2763" t="s">
        <v>93</v>
      </c>
      <c r="J2763" s="15">
        <v>10080</v>
      </c>
      <c r="L2763" s="16" t="s">
        <v>5</v>
      </c>
      <c r="M2763" s="17">
        <v>43459</v>
      </c>
      <c r="N2763" s="18">
        <v>43459</v>
      </c>
      <c r="O2763">
        <v>29974.22</v>
      </c>
      <c r="P2763">
        <v>1.2</v>
      </c>
      <c r="Q2763">
        <f t="shared" si="43"/>
        <v>35969.064</v>
      </c>
      <c r="S2763" t="s">
        <v>6266</v>
      </c>
      <c r="AG2763" s="19">
        <v>43646</v>
      </c>
      <c r="AH2763" s="19">
        <v>44741</v>
      </c>
    </row>
    <row r="2764" spans="1:34">
      <c r="A2764">
        <v>2763</v>
      </c>
      <c r="B2764" t="s">
        <v>6089</v>
      </c>
      <c r="C2764" t="s">
        <v>90</v>
      </c>
      <c r="D2764" t="s">
        <v>22</v>
      </c>
      <c r="E2764" t="s">
        <v>2124</v>
      </c>
      <c r="F2764" t="s">
        <v>6265</v>
      </c>
      <c r="G2764">
        <v>70</v>
      </c>
      <c r="H2764" t="s">
        <v>93</v>
      </c>
      <c r="J2764" s="15">
        <v>42830</v>
      </c>
      <c r="L2764" s="16" t="s">
        <v>5</v>
      </c>
      <c r="M2764" s="17">
        <v>43459</v>
      </c>
      <c r="N2764" s="18">
        <v>43459</v>
      </c>
      <c r="O2764">
        <v>63725.3</v>
      </c>
      <c r="P2764">
        <v>2.4</v>
      </c>
      <c r="Q2764">
        <f t="shared" si="43"/>
        <v>152940.72</v>
      </c>
      <c r="S2764" t="s">
        <v>6266</v>
      </c>
      <c r="AG2764" s="19">
        <v>43646</v>
      </c>
      <c r="AH2764" s="19">
        <v>44741</v>
      </c>
    </row>
    <row r="2765" spans="1:34">
      <c r="A2765">
        <v>2764</v>
      </c>
      <c r="B2765" t="s">
        <v>108</v>
      </c>
      <c r="C2765" t="s">
        <v>90</v>
      </c>
      <c r="D2765" t="s">
        <v>46</v>
      </c>
      <c r="E2765" t="s">
        <v>6267</v>
      </c>
      <c r="F2765" t="s">
        <v>6268</v>
      </c>
      <c r="G2765">
        <v>40</v>
      </c>
      <c r="H2765" t="s">
        <v>93</v>
      </c>
      <c r="J2765" s="15">
        <v>5942.7</v>
      </c>
      <c r="L2765" s="16" t="s">
        <v>5</v>
      </c>
      <c r="M2765" s="17">
        <v>43459</v>
      </c>
      <c r="N2765" s="18">
        <v>43459</v>
      </c>
      <c r="O2765">
        <v>19809</v>
      </c>
      <c r="P2765">
        <v>2.25</v>
      </c>
      <c r="Q2765">
        <f t="shared" si="43"/>
        <v>44570.25</v>
      </c>
      <c r="S2765" t="s">
        <v>268</v>
      </c>
      <c r="AG2765" s="19">
        <v>43829</v>
      </c>
      <c r="AH2765" s="19">
        <v>44560</v>
      </c>
    </row>
    <row r="2766" spans="1:34">
      <c r="A2766">
        <v>2765</v>
      </c>
      <c r="B2766" t="s">
        <v>6081</v>
      </c>
      <c r="C2766" t="s">
        <v>90</v>
      </c>
      <c r="D2766" t="s">
        <v>36</v>
      </c>
      <c r="E2766" t="s">
        <v>6269</v>
      </c>
      <c r="F2766" t="s">
        <v>6270</v>
      </c>
      <c r="G2766">
        <v>40</v>
      </c>
      <c r="H2766" t="s">
        <v>98</v>
      </c>
      <c r="J2766" s="10" t="s">
        <v>149</v>
      </c>
      <c r="L2766" s="16" t="s">
        <v>5</v>
      </c>
      <c r="M2766" s="17">
        <v>43459</v>
      </c>
      <c r="N2766" s="18">
        <v>43459</v>
      </c>
      <c r="O2766">
        <v>286613</v>
      </c>
      <c r="P2766">
        <v>1</v>
      </c>
      <c r="Q2766">
        <f t="shared" si="43"/>
        <v>286613</v>
      </c>
      <c r="S2766" t="s">
        <v>6271</v>
      </c>
      <c r="AG2766" s="16"/>
      <c r="AH2766" s="16"/>
    </row>
    <row r="2767" spans="1:34">
      <c r="A2767">
        <v>2766</v>
      </c>
      <c r="B2767" t="s">
        <v>112</v>
      </c>
      <c r="C2767" t="s">
        <v>90</v>
      </c>
      <c r="D2767" t="s">
        <v>47</v>
      </c>
      <c r="E2767" t="s">
        <v>6272</v>
      </c>
      <c r="F2767" t="s">
        <v>1176</v>
      </c>
      <c r="G2767">
        <v>50</v>
      </c>
      <c r="H2767" t="s">
        <v>93</v>
      </c>
      <c r="J2767" s="15">
        <v>79.41</v>
      </c>
      <c r="L2767" s="16" t="s">
        <v>5</v>
      </c>
      <c r="M2767" s="17">
        <v>43459</v>
      </c>
      <c r="N2767" s="18">
        <v>43459</v>
      </c>
      <c r="O2767">
        <v>2513</v>
      </c>
      <c r="P2767">
        <v>0.71</v>
      </c>
      <c r="Q2767">
        <f t="shared" si="43"/>
        <v>1784.23</v>
      </c>
      <c r="S2767" t="s">
        <v>6273</v>
      </c>
      <c r="AG2767" s="19">
        <v>43480</v>
      </c>
      <c r="AH2767" s="19">
        <v>43814</v>
      </c>
    </row>
    <row r="2768" spans="1:34">
      <c r="A2768">
        <v>2767</v>
      </c>
      <c r="B2768" t="s">
        <v>6089</v>
      </c>
      <c r="C2768" t="s">
        <v>90</v>
      </c>
      <c r="D2768" t="s">
        <v>44</v>
      </c>
      <c r="E2768" t="s">
        <v>6274</v>
      </c>
      <c r="F2768" t="s">
        <v>6275</v>
      </c>
      <c r="G2768">
        <v>70</v>
      </c>
      <c r="H2768" t="s">
        <v>93</v>
      </c>
      <c r="J2768" s="15">
        <v>2920.03</v>
      </c>
      <c r="L2768" s="16" t="s">
        <v>5</v>
      </c>
      <c r="M2768" s="17">
        <v>43459</v>
      </c>
      <c r="N2768" s="18">
        <v>43459</v>
      </c>
      <c r="O2768">
        <v>3199</v>
      </c>
      <c r="P2768">
        <v>8.17</v>
      </c>
      <c r="Q2768">
        <f t="shared" si="43"/>
        <v>26135.83</v>
      </c>
      <c r="S2768" t="s">
        <v>6276</v>
      </c>
      <c r="AG2768" s="19">
        <v>43830</v>
      </c>
      <c r="AH2768" s="19">
        <v>44560</v>
      </c>
    </row>
    <row r="2769" spans="1:34">
      <c r="A2769">
        <v>2768</v>
      </c>
      <c r="B2769" t="s">
        <v>6092</v>
      </c>
      <c r="C2769" t="s">
        <v>90</v>
      </c>
      <c r="D2769" t="s">
        <v>18</v>
      </c>
      <c r="E2769" t="s">
        <v>6114</v>
      </c>
      <c r="F2769" t="s">
        <v>6115</v>
      </c>
      <c r="G2769">
        <v>70</v>
      </c>
      <c r="H2769" t="s">
        <v>93</v>
      </c>
      <c r="J2769" s="15">
        <v>5884.8844</v>
      </c>
      <c r="L2769" s="16" t="s">
        <v>5</v>
      </c>
      <c r="M2769" s="17">
        <v>43459</v>
      </c>
      <c r="N2769" s="18">
        <v>43459</v>
      </c>
      <c r="O2769">
        <v>19045</v>
      </c>
      <c r="P2769">
        <v>3</v>
      </c>
      <c r="Q2769">
        <f t="shared" si="43"/>
        <v>57135</v>
      </c>
      <c r="S2769" t="s">
        <v>6116</v>
      </c>
      <c r="AG2769" s="19">
        <v>43768</v>
      </c>
      <c r="AH2769" s="19">
        <v>44864</v>
      </c>
    </row>
    <row r="2770" spans="1:34">
      <c r="A2770">
        <v>2769</v>
      </c>
      <c r="B2770" t="s">
        <v>112</v>
      </c>
      <c r="C2770" t="s">
        <v>90</v>
      </c>
      <c r="D2770" t="s">
        <v>41</v>
      </c>
      <c r="E2770" t="s">
        <v>6277</v>
      </c>
      <c r="F2770" t="s">
        <v>6278</v>
      </c>
      <c r="G2770">
        <v>50</v>
      </c>
      <c r="H2770" t="s">
        <v>93</v>
      </c>
      <c r="J2770" s="15">
        <v>1159.371</v>
      </c>
      <c r="L2770" s="16" t="s">
        <v>5</v>
      </c>
      <c r="M2770" s="17">
        <v>43458</v>
      </c>
      <c r="N2770" s="18">
        <v>43458</v>
      </c>
      <c r="O2770">
        <v>25763.8</v>
      </c>
      <c r="P2770">
        <v>1</v>
      </c>
      <c r="Q2770">
        <f t="shared" si="43"/>
        <v>25763.8</v>
      </c>
      <c r="S2770" t="s">
        <v>6279</v>
      </c>
      <c r="AG2770" s="19">
        <v>43830</v>
      </c>
      <c r="AH2770" s="19">
        <v>44926</v>
      </c>
    </row>
    <row r="2771" spans="1:34">
      <c r="A2771">
        <v>2770</v>
      </c>
      <c r="B2771" t="s">
        <v>6192</v>
      </c>
      <c r="C2771" t="s">
        <v>90</v>
      </c>
      <c r="D2771" t="s">
        <v>19</v>
      </c>
      <c r="E2771" t="s">
        <v>6280</v>
      </c>
      <c r="F2771" t="s">
        <v>6281</v>
      </c>
      <c r="G2771">
        <v>40</v>
      </c>
      <c r="H2771" t="s">
        <v>98</v>
      </c>
      <c r="J2771" s="15">
        <v>14.5306</v>
      </c>
      <c r="L2771" s="16" t="s">
        <v>5</v>
      </c>
      <c r="M2771" s="17">
        <v>43458</v>
      </c>
      <c r="N2771" s="18">
        <v>43458</v>
      </c>
      <c r="O2771">
        <v>643</v>
      </c>
      <c r="P2771">
        <v>1.5</v>
      </c>
      <c r="Q2771">
        <f t="shared" si="43"/>
        <v>964.5</v>
      </c>
      <c r="S2771" t="s">
        <v>6282</v>
      </c>
      <c r="AG2771" s="19">
        <v>43830</v>
      </c>
      <c r="AH2771" s="19">
        <v>44196</v>
      </c>
    </row>
    <row r="2772" spans="1:34">
      <c r="A2772">
        <v>2771</v>
      </c>
      <c r="B2772" t="s">
        <v>112</v>
      </c>
      <c r="C2772" t="s">
        <v>90</v>
      </c>
      <c r="D2772" t="s">
        <v>50</v>
      </c>
      <c r="E2772" t="s">
        <v>6283</v>
      </c>
      <c r="F2772" t="s">
        <v>5803</v>
      </c>
      <c r="G2772">
        <v>50</v>
      </c>
      <c r="H2772" t="s">
        <v>93</v>
      </c>
      <c r="J2772" s="15">
        <v>325.9</v>
      </c>
      <c r="L2772" s="16" t="s">
        <v>5</v>
      </c>
      <c r="M2772" s="17">
        <v>43458</v>
      </c>
      <c r="N2772" s="18">
        <v>43458</v>
      </c>
      <c r="O2772">
        <v>26495.88</v>
      </c>
      <c r="P2772">
        <v>1.5</v>
      </c>
      <c r="Q2772">
        <f t="shared" si="43"/>
        <v>39743.82</v>
      </c>
      <c r="S2772" t="s">
        <v>6284</v>
      </c>
      <c r="AG2772" s="19">
        <v>43548</v>
      </c>
      <c r="AH2772" s="19">
        <v>44278</v>
      </c>
    </row>
    <row r="2773" spans="1:34">
      <c r="A2773">
        <v>2772</v>
      </c>
      <c r="B2773" t="s">
        <v>6081</v>
      </c>
      <c r="C2773" t="s">
        <v>90</v>
      </c>
      <c r="D2773" t="s">
        <v>42</v>
      </c>
      <c r="E2773" t="s">
        <v>6285</v>
      </c>
      <c r="F2773" t="s">
        <v>6286</v>
      </c>
      <c r="G2773">
        <v>40</v>
      </c>
      <c r="H2773" t="s">
        <v>98</v>
      </c>
      <c r="J2773" s="10" t="s">
        <v>149</v>
      </c>
      <c r="L2773" s="16" t="s">
        <v>5</v>
      </c>
      <c r="M2773" s="17">
        <v>43458</v>
      </c>
      <c r="N2773" s="18">
        <v>43458</v>
      </c>
      <c r="O2773">
        <v>1649.56</v>
      </c>
      <c r="P2773">
        <v>1</v>
      </c>
      <c r="Q2773">
        <f t="shared" si="43"/>
        <v>1649.56</v>
      </c>
      <c r="S2773" t="s">
        <v>6216</v>
      </c>
      <c r="AG2773" s="19">
        <v>43538</v>
      </c>
      <c r="AH2773" s="19">
        <v>44189</v>
      </c>
    </row>
    <row r="2774" spans="1:34">
      <c r="A2774">
        <v>2773</v>
      </c>
      <c r="B2774" t="s">
        <v>6081</v>
      </c>
      <c r="C2774" t="s">
        <v>90</v>
      </c>
      <c r="D2774" t="s">
        <v>36</v>
      </c>
      <c r="E2774" t="s">
        <v>6287</v>
      </c>
      <c r="F2774" t="s">
        <v>6288</v>
      </c>
      <c r="G2774">
        <v>40</v>
      </c>
      <c r="H2774" t="s">
        <v>98</v>
      </c>
      <c r="J2774" s="10" t="s">
        <v>149</v>
      </c>
      <c r="L2774" s="16" t="s">
        <v>5</v>
      </c>
      <c r="M2774" s="17">
        <v>43457</v>
      </c>
      <c r="N2774" s="18">
        <v>43457</v>
      </c>
      <c r="O2774">
        <v>2958.18</v>
      </c>
      <c r="P2774">
        <v>1</v>
      </c>
      <c r="Q2774">
        <f t="shared" si="43"/>
        <v>2958.18</v>
      </c>
      <c r="S2774" t="s">
        <v>6271</v>
      </c>
      <c r="AG2774" s="16"/>
      <c r="AH2774" s="16"/>
    </row>
    <row r="2775" spans="1:34">
      <c r="A2775">
        <v>2774</v>
      </c>
      <c r="B2775" t="s">
        <v>186</v>
      </c>
      <c r="C2775" t="s">
        <v>90</v>
      </c>
      <c r="D2775" t="s">
        <v>23</v>
      </c>
      <c r="E2775" t="s">
        <v>2198</v>
      </c>
      <c r="F2775" t="s">
        <v>6289</v>
      </c>
      <c r="G2775">
        <v>50</v>
      </c>
      <c r="H2775" t="s">
        <v>93</v>
      </c>
      <c r="J2775" s="15">
        <v>473.6118</v>
      </c>
      <c r="L2775" s="16" t="s">
        <v>5</v>
      </c>
      <c r="M2775" s="17">
        <v>43455</v>
      </c>
      <c r="N2775" s="18">
        <v>43455</v>
      </c>
      <c r="O2775">
        <v>25463</v>
      </c>
      <c r="P2775">
        <v>0</v>
      </c>
      <c r="Q2775">
        <f t="shared" si="43"/>
        <v>0</v>
      </c>
      <c r="S2775" t="s">
        <v>6290</v>
      </c>
      <c r="AG2775" s="19">
        <v>43882</v>
      </c>
      <c r="AH2775" s="19">
        <v>44613</v>
      </c>
    </row>
    <row r="2776" spans="1:34">
      <c r="A2776">
        <v>2775</v>
      </c>
      <c r="B2776" t="s">
        <v>6081</v>
      </c>
      <c r="C2776" t="s">
        <v>90</v>
      </c>
      <c r="D2776" t="s">
        <v>24</v>
      </c>
      <c r="E2776" t="s">
        <v>6291</v>
      </c>
      <c r="F2776" t="s">
        <v>6292</v>
      </c>
      <c r="G2776">
        <v>40</v>
      </c>
      <c r="H2776" t="s">
        <v>98</v>
      </c>
      <c r="J2776" s="15">
        <v>245.96</v>
      </c>
      <c r="L2776" s="16" t="s">
        <v>5</v>
      </c>
      <c r="M2776" s="17">
        <v>43455</v>
      </c>
      <c r="N2776" s="18">
        <v>43455</v>
      </c>
      <c r="O2776">
        <v>6304</v>
      </c>
      <c r="P2776">
        <v>0</v>
      </c>
      <c r="Q2776">
        <f t="shared" si="43"/>
        <v>0</v>
      </c>
      <c r="S2776" t="s">
        <v>850</v>
      </c>
      <c r="AG2776" s="19">
        <v>43729</v>
      </c>
      <c r="AH2776" s="19">
        <v>44460</v>
      </c>
    </row>
    <row r="2777" spans="1:34">
      <c r="A2777">
        <v>2776</v>
      </c>
      <c r="B2777" t="s">
        <v>6092</v>
      </c>
      <c r="C2777" t="s">
        <v>90</v>
      </c>
      <c r="D2777" t="s">
        <v>24</v>
      </c>
      <c r="E2777" t="s">
        <v>1235</v>
      </c>
      <c r="F2777" t="s">
        <v>6293</v>
      </c>
      <c r="G2777">
        <v>70</v>
      </c>
      <c r="H2777" t="s">
        <v>198</v>
      </c>
      <c r="J2777" s="15">
        <v>29000</v>
      </c>
      <c r="L2777" s="16" t="s">
        <v>5</v>
      </c>
      <c r="M2777" s="17">
        <v>43455</v>
      </c>
      <c r="N2777" s="18">
        <v>43455</v>
      </c>
      <c r="O2777">
        <v>10956.1</v>
      </c>
      <c r="P2777">
        <v>3</v>
      </c>
      <c r="Q2777">
        <f t="shared" si="43"/>
        <v>32868.3</v>
      </c>
      <c r="S2777" t="s">
        <v>1014</v>
      </c>
      <c r="AG2777" s="19">
        <v>43553</v>
      </c>
      <c r="AH2777" s="19">
        <v>44284</v>
      </c>
    </row>
    <row r="2778" spans="1:34">
      <c r="A2778">
        <v>2777</v>
      </c>
      <c r="B2778" t="s">
        <v>112</v>
      </c>
      <c r="C2778" t="s">
        <v>90</v>
      </c>
      <c r="D2778" t="s">
        <v>35</v>
      </c>
      <c r="E2778" t="s">
        <v>138</v>
      </c>
      <c r="F2778" t="s">
        <v>6294</v>
      </c>
      <c r="G2778">
        <v>50</v>
      </c>
      <c r="H2778" t="s">
        <v>93</v>
      </c>
      <c r="J2778" s="15">
        <v>285</v>
      </c>
      <c r="L2778" s="16" t="s">
        <v>5</v>
      </c>
      <c r="M2778" s="17">
        <v>43455</v>
      </c>
      <c r="N2778" s="18">
        <v>43455</v>
      </c>
      <c r="O2778">
        <v>5989</v>
      </c>
      <c r="P2778">
        <v>3</v>
      </c>
      <c r="Q2778">
        <f t="shared" si="43"/>
        <v>17967</v>
      </c>
      <c r="S2778" t="s">
        <v>6295</v>
      </c>
      <c r="AE2778" t="s">
        <v>531</v>
      </c>
      <c r="AG2778" s="19">
        <v>43550</v>
      </c>
      <c r="AH2778" s="19">
        <v>44281</v>
      </c>
    </row>
    <row r="2779" spans="1:34">
      <c r="A2779">
        <v>2778</v>
      </c>
      <c r="B2779" t="s">
        <v>6092</v>
      </c>
      <c r="C2779" t="s">
        <v>90</v>
      </c>
      <c r="D2779" t="s">
        <v>14</v>
      </c>
      <c r="E2779" t="s">
        <v>208</v>
      </c>
      <c r="F2779" t="s">
        <v>6296</v>
      </c>
      <c r="G2779">
        <v>70</v>
      </c>
      <c r="H2779" t="s">
        <v>93</v>
      </c>
      <c r="J2779" s="15">
        <v>36633</v>
      </c>
      <c r="L2779" s="16" t="s">
        <v>5</v>
      </c>
      <c r="M2779" s="17">
        <v>43455</v>
      </c>
      <c r="N2779" s="18">
        <v>43455</v>
      </c>
      <c r="O2779">
        <v>66863.8</v>
      </c>
      <c r="P2779">
        <v>1.28</v>
      </c>
      <c r="Q2779">
        <f t="shared" si="43"/>
        <v>85585.664</v>
      </c>
      <c r="S2779" t="s">
        <v>319</v>
      </c>
      <c r="AG2779" s="19">
        <v>43544</v>
      </c>
      <c r="AH2779" s="19">
        <v>44275</v>
      </c>
    </row>
    <row r="2780" spans="1:34">
      <c r="A2780">
        <v>2779</v>
      </c>
      <c r="B2780" t="s">
        <v>6092</v>
      </c>
      <c r="C2780" t="s">
        <v>90</v>
      </c>
      <c r="D2780" t="s">
        <v>14</v>
      </c>
      <c r="E2780" t="s">
        <v>208</v>
      </c>
      <c r="F2780" t="s">
        <v>6297</v>
      </c>
      <c r="G2780">
        <v>70</v>
      </c>
      <c r="H2780" t="s">
        <v>93</v>
      </c>
      <c r="J2780" s="15">
        <v>36498</v>
      </c>
      <c r="L2780" s="16" t="s">
        <v>5</v>
      </c>
      <c r="M2780" s="17">
        <v>43455</v>
      </c>
      <c r="N2780" s="18">
        <v>43455</v>
      </c>
      <c r="O2780">
        <v>74643.6</v>
      </c>
      <c r="P2780">
        <v>1.29</v>
      </c>
      <c r="Q2780">
        <f t="shared" si="43"/>
        <v>96290.244</v>
      </c>
      <c r="S2780" t="s">
        <v>319</v>
      </c>
      <c r="AG2780" s="19">
        <v>43554</v>
      </c>
      <c r="AH2780" s="19">
        <v>44285</v>
      </c>
    </row>
    <row r="2781" spans="1:34">
      <c r="A2781">
        <v>2780</v>
      </c>
      <c r="B2781" t="s">
        <v>6092</v>
      </c>
      <c r="C2781" t="s">
        <v>90</v>
      </c>
      <c r="D2781" t="s">
        <v>17</v>
      </c>
      <c r="E2781" t="s">
        <v>1235</v>
      </c>
      <c r="F2781" t="s">
        <v>6298</v>
      </c>
      <c r="G2781">
        <v>70</v>
      </c>
      <c r="H2781" t="s">
        <v>93</v>
      </c>
      <c r="J2781" s="15">
        <v>14647</v>
      </c>
      <c r="L2781" s="16" t="s">
        <v>5</v>
      </c>
      <c r="M2781" s="17">
        <v>43455</v>
      </c>
      <c r="N2781" s="18">
        <v>43455</v>
      </c>
      <c r="O2781">
        <v>8632.9</v>
      </c>
      <c r="P2781">
        <v>3.68</v>
      </c>
      <c r="Q2781">
        <f t="shared" si="43"/>
        <v>31769.072</v>
      </c>
      <c r="S2781" t="s">
        <v>6299</v>
      </c>
      <c r="AG2781" s="19">
        <v>43553</v>
      </c>
      <c r="AH2781" s="19">
        <v>44284</v>
      </c>
    </row>
    <row r="2782" spans="1:34">
      <c r="A2782">
        <v>2781</v>
      </c>
      <c r="B2782" t="s">
        <v>186</v>
      </c>
      <c r="C2782" t="s">
        <v>90</v>
      </c>
      <c r="D2782" t="s">
        <v>26</v>
      </c>
      <c r="E2782" t="s">
        <v>3890</v>
      </c>
      <c r="F2782" t="s">
        <v>6300</v>
      </c>
      <c r="G2782">
        <v>50</v>
      </c>
      <c r="H2782" t="s">
        <v>93</v>
      </c>
      <c r="J2782" s="15">
        <v>5270</v>
      </c>
      <c r="L2782" s="16" t="s">
        <v>5</v>
      </c>
      <c r="M2782" s="17">
        <v>43455</v>
      </c>
      <c r="N2782" s="18">
        <v>43455</v>
      </c>
      <c r="O2782">
        <v>59404</v>
      </c>
      <c r="P2782">
        <v>1.5</v>
      </c>
      <c r="Q2782">
        <f t="shared" si="43"/>
        <v>89106</v>
      </c>
      <c r="S2782" t="s">
        <v>6301</v>
      </c>
      <c r="AE2782" t="s">
        <v>531</v>
      </c>
      <c r="AG2782" s="19">
        <v>43550</v>
      </c>
      <c r="AH2782" s="19">
        <v>44281</v>
      </c>
    </row>
    <row r="2783" spans="1:34">
      <c r="A2783">
        <v>2782</v>
      </c>
      <c r="B2783" t="s">
        <v>6092</v>
      </c>
      <c r="C2783" t="s">
        <v>90</v>
      </c>
      <c r="D2783" t="s">
        <v>14</v>
      </c>
      <c r="E2783" t="s">
        <v>208</v>
      </c>
      <c r="F2783" t="s">
        <v>6302</v>
      </c>
      <c r="G2783">
        <v>70</v>
      </c>
      <c r="H2783" t="s">
        <v>198</v>
      </c>
      <c r="J2783" s="15">
        <v>74500</v>
      </c>
      <c r="L2783" s="16" t="s">
        <v>5</v>
      </c>
      <c r="M2783" s="17">
        <v>43455</v>
      </c>
      <c r="N2783" s="18">
        <v>43455</v>
      </c>
      <c r="O2783">
        <v>77975.4</v>
      </c>
      <c r="P2783">
        <v>2.5</v>
      </c>
      <c r="Q2783">
        <f t="shared" si="43"/>
        <v>194938.5</v>
      </c>
      <c r="S2783" t="s">
        <v>6303</v>
      </c>
      <c r="AE2783" t="s">
        <v>531</v>
      </c>
      <c r="AG2783" s="19">
        <v>43524</v>
      </c>
      <c r="AH2783" s="19">
        <v>44439</v>
      </c>
    </row>
    <row r="2784" spans="1:34">
      <c r="A2784">
        <v>2783</v>
      </c>
      <c r="B2784" t="s">
        <v>112</v>
      </c>
      <c r="C2784" t="s">
        <v>90</v>
      </c>
      <c r="D2784" t="s">
        <v>14</v>
      </c>
      <c r="E2784" t="s">
        <v>138</v>
      </c>
      <c r="F2784" t="s">
        <v>6304</v>
      </c>
      <c r="G2784">
        <v>50</v>
      </c>
      <c r="H2784" t="s">
        <v>198</v>
      </c>
      <c r="J2784" s="15">
        <v>498</v>
      </c>
      <c r="L2784" s="16" t="s">
        <v>5</v>
      </c>
      <c r="M2784" s="17">
        <v>43455</v>
      </c>
      <c r="N2784" s="18">
        <v>43455</v>
      </c>
      <c r="O2784">
        <v>6379</v>
      </c>
      <c r="P2784">
        <v>1.5</v>
      </c>
      <c r="Q2784">
        <f t="shared" si="43"/>
        <v>9568.5</v>
      </c>
      <c r="S2784" t="s">
        <v>6305</v>
      </c>
      <c r="AE2784" t="s">
        <v>531</v>
      </c>
      <c r="AG2784" s="19">
        <v>43553</v>
      </c>
      <c r="AH2784" s="19">
        <v>44284</v>
      </c>
    </row>
    <row r="2785" spans="1:34">
      <c r="A2785">
        <v>2784</v>
      </c>
      <c r="B2785" t="s">
        <v>980</v>
      </c>
      <c r="C2785" t="s">
        <v>90</v>
      </c>
      <c r="D2785" t="s">
        <v>36</v>
      </c>
      <c r="E2785" t="s">
        <v>6306</v>
      </c>
      <c r="F2785" t="s">
        <v>6307</v>
      </c>
      <c r="G2785">
        <v>40</v>
      </c>
      <c r="H2785" t="s">
        <v>98</v>
      </c>
      <c r="J2785" s="15">
        <v>2026.4562</v>
      </c>
      <c r="L2785" s="16" t="s">
        <v>5</v>
      </c>
      <c r="M2785" s="17">
        <v>43455</v>
      </c>
      <c r="N2785" s="18">
        <v>43455</v>
      </c>
      <c r="O2785">
        <v>127334</v>
      </c>
      <c r="P2785">
        <v>1</v>
      </c>
      <c r="Q2785">
        <f t="shared" si="43"/>
        <v>127334</v>
      </c>
      <c r="S2785" t="s">
        <v>6308</v>
      </c>
      <c r="AG2785" s="19">
        <v>43816</v>
      </c>
      <c r="AH2785" s="19">
        <v>44181</v>
      </c>
    </row>
    <row r="2786" spans="1:34">
      <c r="A2786">
        <v>2785</v>
      </c>
      <c r="B2786" t="s">
        <v>6081</v>
      </c>
      <c r="C2786" t="s">
        <v>90</v>
      </c>
      <c r="D2786" t="s">
        <v>36</v>
      </c>
      <c r="E2786" t="s">
        <v>6309</v>
      </c>
      <c r="F2786" t="s">
        <v>3989</v>
      </c>
      <c r="G2786">
        <v>40</v>
      </c>
      <c r="H2786" t="s">
        <v>98</v>
      </c>
      <c r="J2786" s="15">
        <v>92.6818</v>
      </c>
      <c r="L2786" s="16" t="s">
        <v>5</v>
      </c>
      <c r="M2786" s="17">
        <v>43455</v>
      </c>
      <c r="N2786" s="18">
        <v>43455</v>
      </c>
      <c r="O2786">
        <v>9292</v>
      </c>
      <c r="P2786">
        <v>0</v>
      </c>
      <c r="Q2786">
        <f t="shared" si="43"/>
        <v>0</v>
      </c>
      <c r="S2786" t="s">
        <v>5202</v>
      </c>
      <c r="AG2786" s="19">
        <v>43816</v>
      </c>
      <c r="AH2786" s="19">
        <v>44181</v>
      </c>
    </row>
    <row r="2787" spans="1:34">
      <c r="A2787">
        <v>2786</v>
      </c>
      <c r="B2787" t="s">
        <v>112</v>
      </c>
      <c r="C2787" t="s">
        <v>90</v>
      </c>
      <c r="D2787" t="s">
        <v>34</v>
      </c>
      <c r="E2787" t="s">
        <v>1681</v>
      </c>
      <c r="F2787" t="s">
        <v>2349</v>
      </c>
      <c r="G2787">
        <v>50</v>
      </c>
      <c r="H2787" t="s">
        <v>93</v>
      </c>
      <c r="J2787" s="15">
        <v>1558</v>
      </c>
      <c r="L2787" s="16" t="s">
        <v>5</v>
      </c>
      <c r="M2787" s="17">
        <v>43455</v>
      </c>
      <c r="N2787" s="18">
        <v>43455</v>
      </c>
      <c r="O2787">
        <v>88378</v>
      </c>
      <c r="P2787">
        <v>2</v>
      </c>
      <c r="Q2787">
        <f t="shared" si="43"/>
        <v>176756</v>
      </c>
      <c r="S2787" t="s">
        <v>357</v>
      </c>
      <c r="AG2787" s="19">
        <v>43922</v>
      </c>
      <c r="AH2787" s="19">
        <v>44652</v>
      </c>
    </row>
    <row r="2788" spans="1:34">
      <c r="A2788">
        <v>2787</v>
      </c>
      <c r="B2788" t="s">
        <v>6081</v>
      </c>
      <c r="C2788" t="s">
        <v>90</v>
      </c>
      <c r="D2788" t="s">
        <v>28</v>
      </c>
      <c r="E2788" t="s">
        <v>6310</v>
      </c>
      <c r="F2788" t="s">
        <v>6311</v>
      </c>
      <c r="G2788">
        <v>40</v>
      </c>
      <c r="H2788" t="s">
        <v>98</v>
      </c>
      <c r="J2788" s="10" t="s">
        <v>149</v>
      </c>
      <c r="L2788" s="16" t="s">
        <v>5</v>
      </c>
      <c r="M2788" s="17">
        <v>43455</v>
      </c>
      <c r="N2788" s="18">
        <v>43455</v>
      </c>
      <c r="O2788">
        <v>8760</v>
      </c>
      <c r="P2788">
        <v>1</v>
      </c>
      <c r="Q2788">
        <f t="shared" si="43"/>
        <v>8760</v>
      </c>
      <c r="S2788" t="s">
        <v>6312</v>
      </c>
      <c r="AG2788" s="16"/>
      <c r="AH2788" s="16"/>
    </row>
    <row r="2789" spans="1:34">
      <c r="A2789">
        <v>2788</v>
      </c>
      <c r="B2789" t="s">
        <v>6081</v>
      </c>
      <c r="C2789" t="s">
        <v>90</v>
      </c>
      <c r="D2789" t="s">
        <v>36</v>
      </c>
      <c r="E2789" t="s">
        <v>6313</v>
      </c>
      <c r="F2789" t="s">
        <v>6314</v>
      </c>
      <c r="G2789">
        <v>40</v>
      </c>
      <c r="H2789" t="s">
        <v>98</v>
      </c>
      <c r="J2789" s="15">
        <v>160.4432</v>
      </c>
      <c r="L2789" s="16" t="s">
        <v>5</v>
      </c>
      <c r="M2789" s="17">
        <v>43455</v>
      </c>
      <c r="N2789" s="18">
        <v>43455</v>
      </c>
      <c r="O2789">
        <v>7206</v>
      </c>
      <c r="P2789">
        <v>0</v>
      </c>
      <c r="Q2789">
        <f t="shared" si="43"/>
        <v>0</v>
      </c>
      <c r="S2789" t="s">
        <v>5202</v>
      </c>
      <c r="AG2789" s="19">
        <v>43816</v>
      </c>
      <c r="AH2789" s="19">
        <v>44181</v>
      </c>
    </row>
    <row r="2790" spans="1:34">
      <c r="A2790">
        <v>2789</v>
      </c>
      <c r="B2790" t="s">
        <v>112</v>
      </c>
      <c r="C2790" t="s">
        <v>90</v>
      </c>
      <c r="D2790" t="s">
        <v>34</v>
      </c>
      <c r="E2790" t="s">
        <v>6315</v>
      </c>
      <c r="F2790" t="s">
        <v>1682</v>
      </c>
      <c r="G2790">
        <v>50</v>
      </c>
      <c r="H2790" t="s">
        <v>93</v>
      </c>
      <c r="J2790" s="15">
        <v>1225.83</v>
      </c>
      <c r="L2790" s="16" t="s">
        <v>5</v>
      </c>
      <c r="M2790" s="17">
        <v>43455</v>
      </c>
      <c r="N2790" s="18">
        <v>43455</v>
      </c>
      <c r="O2790">
        <v>77248</v>
      </c>
      <c r="P2790">
        <v>1.5</v>
      </c>
      <c r="Q2790">
        <f t="shared" si="43"/>
        <v>115872</v>
      </c>
      <c r="S2790" t="s">
        <v>6316</v>
      </c>
      <c r="AG2790" s="19">
        <v>43922</v>
      </c>
      <c r="AH2790" s="19">
        <v>44652</v>
      </c>
    </row>
    <row r="2791" spans="1:34">
      <c r="A2791">
        <v>2790</v>
      </c>
      <c r="B2791" t="s">
        <v>112</v>
      </c>
      <c r="C2791" t="s">
        <v>90</v>
      </c>
      <c r="D2791" t="s">
        <v>38</v>
      </c>
      <c r="E2791" t="s">
        <v>388</v>
      </c>
      <c r="F2791" t="s">
        <v>6317</v>
      </c>
      <c r="G2791">
        <v>50</v>
      </c>
      <c r="H2791" t="s">
        <v>93</v>
      </c>
      <c r="J2791" s="15">
        <v>188.136</v>
      </c>
      <c r="L2791" s="16" t="s">
        <v>5</v>
      </c>
      <c r="M2791" s="17">
        <v>43455</v>
      </c>
      <c r="N2791" s="18">
        <v>43455</v>
      </c>
      <c r="O2791">
        <v>15678</v>
      </c>
      <c r="P2791">
        <v>1.5</v>
      </c>
      <c r="Q2791">
        <f t="shared" si="43"/>
        <v>23517</v>
      </c>
      <c r="S2791" t="s">
        <v>6318</v>
      </c>
      <c r="AG2791" s="19">
        <v>43707</v>
      </c>
      <c r="AH2791" s="19">
        <v>44438</v>
      </c>
    </row>
    <row r="2792" spans="1:34">
      <c r="A2792">
        <v>2791</v>
      </c>
      <c r="B2792" t="s">
        <v>6081</v>
      </c>
      <c r="C2792" t="s">
        <v>90</v>
      </c>
      <c r="D2792" t="s">
        <v>36</v>
      </c>
      <c r="E2792" t="s">
        <v>6319</v>
      </c>
      <c r="F2792" t="s">
        <v>6320</v>
      </c>
      <c r="G2792">
        <v>40</v>
      </c>
      <c r="H2792" t="s">
        <v>98</v>
      </c>
      <c r="J2792" s="15">
        <v>70.8372</v>
      </c>
      <c r="L2792" s="16" t="s">
        <v>5</v>
      </c>
      <c r="M2792" s="17">
        <v>43455</v>
      </c>
      <c r="N2792" s="18">
        <v>43455</v>
      </c>
      <c r="O2792">
        <v>4609</v>
      </c>
      <c r="P2792">
        <v>0</v>
      </c>
      <c r="Q2792">
        <f t="shared" si="43"/>
        <v>0</v>
      </c>
      <c r="S2792" t="s">
        <v>5202</v>
      </c>
      <c r="AG2792" s="19">
        <v>43819</v>
      </c>
      <c r="AH2792" s="19">
        <v>44194</v>
      </c>
    </row>
    <row r="2793" spans="1:34">
      <c r="A2793">
        <v>2792</v>
      </c>
      <c r="B2793" t="s">
        <v>112</v>
      </c>
      <c r="C2793" t="s">
        <v>90</v>
      </c>
      <c r="D2793" t="s">
        <v>34</v>
      </c>
      <c r="E2793" t="s">
        <v>6321</v>
      </c>
      <c r="F2793" t="s">
        <v>1682</v>
      </c>
      <c r="G2793">
        <v>50</v>
      </c>
      <c r="H2793" t="s">
        <v>93</v>
      </c>
      <c r="J2793" s="15">
        <v>864.5793</v>
      </c>
      <c r="L2793" s="16" t="s">
        <v>5</v>
      </c>
      <c r="M2793" s="17">
        <v>43455</v>
      </c>
      <c r="N2793" s="18">
        <v>43455</v>
      </c>
      <c r="O2793">
        <v>66580</v>
      </c>
      <c r="P2793">
        <v>1.5</v>
      </c>
      <c r="Q2793">
        <f t="shared" si="43"/>
        <v>99870</v>
      </c>
      <c r="S2793" t="s">
        <v>6322</v>
      </c>
      <c r="AG2793" s="19">
        <v>43922</v>
      </c>
      <c r="AH2793" s="19">
        <v>44652</v>
      </c>
    </row>
    <row r="2794" spans="1:34">
      <c r="A2794">
        <v>2793</v>
      </c>
      <c r="B2794" t="s">
        <v>112</v>
      </c>
      <c r="C2794" t="s">
        <v>90</v>
      </c>
      <c r="D2794" t="s">
        <v>38</v>
      </c>
      <c r="E2794" t="s">
        <v>1178</v>
      </c>
      <c r="F2794" t="s">
        <v>6317</v>
      </c>
      <c r="G2794">
        <v>50</v>
      </c>
      <c r="H2794" t="s">
        <v>93</v>
      </c>
      <c r="J2794" s="15">
        <v>440.1672</v>
      </c>
      <c r="L2794" s="16" t="s">
        <v>5</v>
      </c>
      <c r="M2794" s="17">
        <v>43455</v>
      </c>
      <c r="N2794" s="18">
        <v>43455</v>
      </c>
      <c r="O2794">
        <v>33346</v>
      </c>
      <c r="P2794">
        <v>1.5</v>
      </c>
      <c r="Q2794">
        <f t="shared" si="43"/>
        <v>50019</v>
      </c>
      <c r="S2794" t="s">
        <v>6323</v>
      </c>
      <c r="AG2794" s="19">
        <v>43707</v>
      </c>
      <c r="AH2794" s="19">
        <v>44438</v>
      </c>
    </row>
    <row r="2795" spans="1:34">
      <c r="A2795">
        <v>2794</v>
      </c>
      <c r="B2795" t="s">
        <v>112</v>
      </c>
      <c r="C2795" t="s">
        <v>90</v>
      </c>
      <c r="D2795" t="s">
        <v>38</v>
      </c>
      <c r="E2795" t="s">
        <v>3836</v>
      </c>
      <c r="F2795" t="s">
        <v>3837</v>
      </c>
      <c r="G2795">
        <v>50</v>
      </c>
      <c r="H2795" t="s">
        <v>93</v>
      </c>
      <c r="J2795" s="15">
        <v>536.904</v>
      </c>
      <c r="L2795" s="16" t="s">
        <v>5</v>
      </c>
      <c r="M2795" s="17">
        <v>43455</v>
      </c>
      <c r="N2795" s="18">
        <v>43455</v>
      </c>
      <c r="O2795">
        <v>44742</v>
      </c>
      <c r="P2795">
        <v>1.5</v>
      </c>
      <c r="Q2795">
        <f t="shared" si="43"/>
        <v>67113</v>
      </c>
      <c r="S2795" t="s">
        <v>6324</v>
      </c>
      <c r="AG2795" s="19">
        <v>43707</v>
      </c>
      <c r="AH2795" s="19">
        <v>44438</v>
      </c>
    </row>
    <row r="2796" spans="1:34">
      <c r="A2796">
        <v>2795</v>
      </c>
      <c r="B2796" t="s">
        <v>112</v>
      </c>
      <c r="C2796" t="s">
        <v>90</v>
      </c>
      <c r="D2796" t="s">
        <v>51</v>
      </c>
      <c r="E2796" t="s">
        <v>6325</v>
      </c>
      <c r="F2796" t="s">
        <v>6326</v>
      </c>
      <c r="G2796">
        <v>50</v>
      </c>
      <c r="H2796" t="s">
        <v>93</v>
      </c>
      <c r="J2796" s="15">
        <v>154.71</v>
      </c>
      <c r="L2796" s="16" t="s">
        <v>5</v>
      </c>
      <c r="M2796" s="17">
        <v>43454</v>
      </c>
      <c r="N2796" s="18">
        <v>43454</v>
      </c>
      <c r="O2796">
        <v>6875.8</v>
      </c>
      <c r="P2796">
        <v>1.5</v>
      </c>
      <c r="Q2796">
        <f t="shared" si="43"/>
        <v>10313.7</v>
      </c>
      <c r="S2796" t="s">
        <v>6327</v>
      </c>
      <c r="AG2796" s="19">
        <v>43903</v>
      </c>
      <c r="AH2796" s="19">
        <v>44633</v>
      </c>
    </row>
    <row r="2797" spans="1:34">
      <c r="A2797">
        <v>2796</v>
      </c>
      <c r="B2797" t="s">
        <v>112</v>
      </c>
      <c r="C2797" t="s">
        <v>90</v>
      </c>
      <c r="D2797" t="s">
        <v>40</v>
      </c>
      <c r="E2797" t="s">
        <v>6328</v>
      </c>
      <c r="F2797" t="s">
        <v>6329</v>
      </c>
      <c r="G2797">
        <v>50</v>
      </c>
      <c r="H2797" t="s">
        <v>93</v>
      </c>
      <c r="J2797" s="15">
        <v>236.5272</v>
      </c>
      <c r="L2797" s="16" t="s">
        <v>5</v>
      </c>
      <c r="M2797" s="17">
        <v>43454</v>
      </c>
      <c r="N2797" s="18">
        <v>43454</v>
      </c>
      <c r="O2797">
        <v>14079</v>
      </c>
      <c r="P2797">
        <v>1.5</v>
      </c>
      <c r="Q2797">
        <f t="shared" si="43"/>
        <v>21118.5</v>
      </c>
      <c r="S2797" t="s">
        <v>6330</v>
      </c>
      <c r="AG2797" s="19">
        <v>43555</v>
      </c>
      <c r="AH2797" s="19">
        <v>43921</v>
      </c>
    </row>
    <row r="2798" spans="1:34">
      <c r="A2798">
        <v>2797</v>
      </c>
      <c r="B2798" t="s">
        <v>112</v>
      </c>
      <c r="C2798" t="s">
        <v>90</v>
      </c>
      <c r="D2798" t="s">
        <v>25</v>
      </c>
      <c r="E2798" t="s">
        <v>6331</v>
      </c>
      <c r="F2798" t="s">
        <v>6332</v>
      </c>
      <c r="G2798">
        <v>50</v>
      </c>
      <c r="H2798" t="s">
        <v>93</v>
      </c>
      <c r="J2798" s="15">
        <v>473</v>
      </c>
      <c r="L2798" s="16" t="s">
        <v>5</v>
      </c>
      <c r="M2798" s="17">
        <v>43454</v>
      </c>
      <c r="N2798" s="18">
        <v>43454</v>
      </c>
      <c r="O2798">
        <v>12242.7</v>
      </c>
      <c r="P2798">
        <v>1.5</v>
      </c>
      <c r="Q2798">
        <f t="shared" si="43"/>
        <v>18364.05</v>
      </c>
      <c r="S2798" t="s">
        <v>1039</v>
      </c>
      <c r="AG2798" s="19">
        <v>43819</v>
      </c>
      <c r="AH2798" s="19">
        <v>44185</v>
      </c>
    </row>
    <row r="2799" spans="1:34">
      <c r="A2799">
        <v>2798</v>
      </c>
      <c r="B2799" t="s">
        <v>112</v>
      </c>
      <c r="C2799" t="s">
        <v>90</v>
      </c>
      <c r="D2799" t="s">
        <v>51</v>
      </c>
      <c r="E2799" t="s">
        <v>6333</v>
      </c>
      <c r="F2799" t="s">
        <v>6334</v>
      </c>
      <c r="G2799">
        <v>50</v>
      </c>
      <c r="H2799" t="s">
        <v>93</v>
      </c>
      <c r="J2799" s="15">
        <v>363.13</v>
      </c>
      <c r="L2799" s="16" t="s">
        <v>5</v>
      </c>
      <c r="M2799" s="17">
        <v>43454</v>
      </c>
      <c r="N2799" s="18">
        <v>43454</v>
      </c>
      <c r="O2799">
        <v>21423.37</v>
      </c>
      <c r="P2799">
        <v>1.5</v>
      </c>
      <c r="Q2799">
        <f t="shared" si="43"/>
        <v>32135.055</v>
      </c>
      <c r="S2799" t="s">
        <v>6335</v>
      </c>
      <c r="AG2799" s="19">
        <v>43903</v>
      </c>
      <c r="AH2799" s="19">
        <v>44633</v>
      </c>
    </row>
    <row r="2800" spans="1:34">
      <c r="A2800">
        <v>2799</v>
      </c>
      <c r="B2800" t="s">
        <v>6092</v>
      </c>
      <c r="C2800" t="s">
        <v>90</v>
      </c>
      <c r="D2800" t="s">
        <v>26</v>
      </c>
      <c r="E2800" t="s">
        <v>6092</v>
      </c>
      <c r="F2800" t="s">
        <v>6336</v>
      </c>
      <c r="G2800">
        <v>70</v>
      </c>
      <c r="H2800" t="s">
        <v>198</v>
      </c>
      <c r="J2800" s="15">
        <v>34200</v>
      </c>
      <c r="L2800" s="16" t="s">
        <v>5</v>
      </c>
      <c r="M2800" s="17">
        <v>43454</v>
      </c>
      <c r="N2800" s="18">
        <v>43454</v>
      </c>
      <c r="O2800">
        <v>14278</v>
      </c>
      <c r="P2800">
        <v>2.3</v>
      </c>
      <c r="Q2800">
        <f t="shared" si="43"/>
        <v>32839.4</v>
      </c>
      <c r="S2800" t="s">
        <v>6337</v>
      </c>
      <c r="AG2800" s="19">
        <v>43512</v>
      </c>
      <c r="AH2800" s="19">
        <v>44243</v>
      </c>
    </row>
    <row r="2801" spans="1:34">
      <c r="A2801">
        <v>2800</v>
      </c>
      <c r="B2801" t="s">
        <v>6089</v>
      </c>
      <c r="C2801" t="s">
        <v>90</v>
      </c>
      <c r="D2801" t="s">
        <v>21</v>
      </c>
      <c r="E2801" t="s">
        <v>1294</v>
      </c>
      <c r="F2801" t="s">
        <v>6338</v>
      </c>
      <c r="G2801">
        <v>70</v>
      </c>
      <c r="H2801" t="s">
        <v>93</v>
      </c>
      <c r="J2801" s="15">
        <v>4190</v>
      </c>
      <c r="L2801" s="16" t="s">
        <v>5</v>
      </c>
      <c r="M2801" s="17">
        <v>43454</v>
      </c>
      <c r="N2801" s="18">
        <v>43454</v>
      </c>
      <c r="O2801">
        <v>15482</v>
      </c>
      <c r="P2801">
        <v>1.8</v>
      </c>
      <c r="Q2801">
        <f t="shared" si="43"/>
        <v>27867.6</v>
      </c>
      <c r="S2801" t="s">
        <v>6339</v>
      </c>
      <c r="AG2801" s="19">
        <v>43850</v>
      </c>
      <c r="AH2801" s="19">
        <v>44946</v>
      </c>
    </row>
    <row r="2802" spans="1:34">
      <c r="A2802">
        <v>2801</v>
      </c>
      <c r="B2802" t="s">
        <v>112</v>
      </c>
      <c r="C2802" t="s">
        <v>90</v>
      </c>
      <c r="D2802" t="s">
        <v>21</v>
      </c>
      <c r="E2802" t="s">
        <v>6340</v>
      </c>
      <c r="F2802" t="s">
        <v>6341</v>
      </c>
      <c r="G2802">
        <v>50</v>
      </c>
      <c r="H2802" t="s">
        <v>93</v>
      </c>
      <c r="J2802" s="15">
        <v>11666</v>
      </c>
      <c r="L2802" s="16" t="s">
        <v>5</v>
      </c>
      <c r="M2802" s="17">
        <v>43454</v>
      </c>
      <c r="N2802" s="18">
        <v>43454</v>
      </c>
      <c r="O2802">
        <v>178124</v>
      </c>
      <c r="P2802">
        <v>2</v>
      </c>
      <c r="Q2802">
        <f t="shared" si="43"/>
        <v>356248</v>
      </c>
      <c r="S2802" t="s">
        <v>951</v>
      </c>
      <c r="AG2802" s="19">
        <v>43850</v>
      </c>
      <c r="AH2802" s="19">
        <v>44946</v>
      </c>
    </row>
    <row r="2803" spans="1:34">
      <c r="A2803">
        <v>2802</v>
      </c>
      <c r="B2803" t="s">
        <v>4590</v>
      </c>
      <c r="C2803" t="s">
        <v>90</v>
      </c>
      <c r="D2803" t="s">
        <v>44</v>
      </c>
      <c r="E2803" t="s">
        <v>6342</v>
      </c>
      <c r="F2803" t="s">
        <v>6343</v>
      </c>
      <c r="G2803">
        <v>40</v>
      </c>
      <c r="H2803" t="s">
        <v>98</v>
      </c>
      <c r="J2803" s="10" t="s">
        <v>149</v>
      </c>
      <c r="L2803" s="16" t="s">
        <v>5</v>
      </c>
      <c r="M2803" s="17">
        <v>43454</v>
      </c>
      <c r="N2803" s="18">
        <v>43454</v>
      </c>
      <c r="O2803">
        <v>37160</v>
      </c>
      <c r="P2803">
        <v>0</v>
      </c>
      <c r="Q2803">
        <f t="shared" si="43"/>
        <v>0</v>
      </c>
      <c r="S2803" t="s">
        <v>6344</v>
      </c>
      <c r="AG2803" s="19">
        <v>44011</v>
      </c>
      <c r="AH2803" s="19">
        <v>44561</v>
      </c>
    </row>
    <row r="2804" spans="1:34">
      <c r="A2804">
        <v>2803</v>
      </c>
      <c r="B2804" t="s">
        <v>6081</v>
      </c>
      <c r="C2804" t="s">
        <v>90</v>
      </c>
      <c r="D2804" t="s">
        <v>43</v>
      </c>
      <c r="E2804" t="s">
        <v>6345</v>
      </c>
      <c r="F2804" t="s">
        <v>4118</v>
      </c>
      <c r="G2804">
        <v>40</v>
      </c>
      <c r="H2804" t="s">
        <v>98</v>
      </c>
      <c r="J2804" s="10" t="s">
        <v>149</v>
      </c>
      <c r="L2804" s="16" t="s">
        <v>5</v>
      </c>
      <c r="M2804" s="17">
        <v>43454</v>
      </c>
      <c r="N2804" s="18">
        <v>43454</v>
      </c>
      <c r="O2804">
        <v>5626</v>
      </c>
      <c r="P2804">
        <v>2.1</v>
      </c>
      <c r="Q2804">
        <f t="shared" si="43"/>
        <v>11814.6</v>
      </c>
      <c r="S2804" t="s">
        <v>6044</v>
      </c>
      <c r="AG2804" s="19">
        <v>43555</v>
      </c>
      <c r="AH2804" s="19">
        <v>43830</v>
      </c>
    </row>
    <row r="2805" spans="1:34">
      <c r="A2805">
        <v>2804</v>
      </c>
      <c r="B2805" t="s">
        <v>6081</v>
      </c>
      <c r="C2805" t="s">
        <v>90</v>
      </c>
      <c r="D2805" t="s">
        <v>43</v>
      </c>
      <c r="E2805" t="s">
        <v>6346</v>
      </c>
      <c r="F2805" t="s">
        <v>4118</v>
      </c>
      <c r="G2805">
        <v>40</v>
      </c>
      <c r="H2805" t="s">
        <v>98</v>
      </c>
      <c r="J2805" s="10" t="s">
        <v>149</v>
      </c>
      <c r="L2805" s="16" t="s">
        <v>5</v>
      </c>
      <c r="M2805" s="17">
        <v>43454</v>
      </c>
      <c r="N2805" s="18">
        <v>43454</v>
      </c>
      <c r="O2805">
        <v>5688</v>
      </c>
      <c r="P2805">
        <v>1.5</v>
      </c>
      <c r="Q2805">
        <f t="shared" si="43"/>
        <v>8532</v>
      </c>
      <c r="S2805" t="s">
        <v>6044</v>
      </c>
      <c r="AG2805" s="19">
        <v>43555</v>
      </c>
      <c r="AH2805" s="19">
        <v>43830</v>
      </c>
    </row>
    <row r="2806" spans="1:34">
      <c r="A2806">
        <v>2805</v>
      </c>
      <c r="B2806" t="s">
        <v>6092</v>
      </c>
      <c r="C2806" t="s">
        <v>90</v>
      </c>
      <c r="D2806" t="s">
        <v>15</v>
      </c>
      <c r="E2806" t="s">
        <v>6347</v>
      </c>
      <c r="F2806" t="s">
        <v>6348</v>
      </c>
      <c r="G2806">
        <v>70</v>
      </c>
      <c r="H2806" t="s">
        <v>93</v>
      </c>
      <c r="J2806" s="15">
        <v>61000</v>
      </c>
      <c r="L2806" s="16" t="s">
        <v>5</v>
      </c>
      <c r="M2806" s="17">
        <v>43454</v>
      </c>
      <c r="N2806" s="18">
        <v>43454</v>
      </c>
      <c r="O2806">
        <v>180393.04</v>
      </c>
      <c r="P2806">
        <v>1.2</v>
      </c>
      <c r="Q2806">
        <f t="shared" si="43"/>
        <v>216471.648</v>
      </c>
      <c r="S2806" t="s">
        <v>6349</v>
      </c>
      <c r="AG2806" s="19">
        <v>43637</v>
      </c>
      <c r="AH2806" s="19">
        <v>44733</v>
      </c>
    </row>
    <row r="2807" spans="1:34">
      <c r="A2807">
        <v>2806</v>
      </c>
      <c r="B2807" t="s">
        <v>6092</v>
      </c>
      <c r="C2807" t="s">
        <v>90</v>
      </c>
      <c r="D2807" t="s">
        <v>15</v>
      </c>
      <c r="E2807" t="s">
        <v>6347</v>
      </c>
      <c r="F2807" t="s">
        <v>6350</v>
      </c>
      <c r="G2807">
        <v>70</v>
      </c>
      <c r="H2807" t="s">
        <v>93</v>
      </c>
      <c r="J2807" s="15">
        <v>31100</v>
      </c>
      <c r="L2807" s="16" t="s">
        <v>5</v>
      </c>
      <c r="M2807" s="17">
        <v>43454</v>
      </c>
      <c r="N2807" s="18">
        <v>43454</v>
      </c>
      <c r="O2807">
        <v>103116</v>
      </c>
      <c r="P2807">
        <v>1.1</v>
      </c>
      <c r="Q2807">
        <f t="shared" si="43"/>
        <v>113427.6</v>
      </c>
      <c r="S2807" t="s">
        <v>6347</v>
      </c>
      <c r="AG2807" s="19">
        <v>43637</v>
      </c>
      <c r="AH2807" s="19">
        <v>44551</v>
      </c>
    </row>
    <row r="2808" spans="1:34">
      <c r="A2808">
        <v>2807</v>
      </c>
      <c r="B2808" t="s">
        <v>6092</v>
      </c>
      <c r="C2808" t="s">
        <v>90</v>
      </c>
      <c r="D2808" t="s">
        <v>15</v>
      </c>
      <c r="E2808" t="s">
        <v>6347</v>
      </c>
      <c r="F2808" t="s">
        <v>6348</v>
      </c>
      <c r="G2808">
        <v>70</v>
      </c>
      <c r="H2808" t="s">
        <v>93</v>
      </c>
      <c r="J2808" s="15">
        <v>55000</v>
      </c>
      <c r="L2808" s="16" t="s">
        <v>5</v>
      </c>
      <c r="M2808" s="17">
        <v>43454</v>
      </c>
      <c r="N2808" s="18">
        <v>43454</v>
      </c>
      <c r="O2808">
        <v>180553.23</v>
      </c>
      <c r="P2808">
        <v>1.1</v>
      </c>
      <c r="Q2808">
        <f t="shared" si="43"/>
        <v>198608.553</v>
      </c>
      <c r="S2808" t="s">
        <v>6349</v>
      </c>
      <c r="AG2808" s="19">
        <v>43769</v>
      </c>
      <c r="AH2808" s="19">
        <v>44864</v>
      </c>
    </row>
    <row r="2809" spans="1:34">
      <c r="A2809">
        <v>2808</v>
      </c>
      <c r="B2809" t="s">
        <v>6089</v>
      </c>
      <c r="C2809" t="s">
        <v>90</v>
      </c>
      <c r="D2809" t="s">
        <v>21</v>
      </c>
      <c r="E2809" t="s">
        <v>6351</v>
      </c>
      <c r="F2809" t="s">
        <v>6173</v>
      </c>
      <c r="G2809">
        <v>70</v>
      </c>
      <c r="H2809" t="s">
        <v>93</v>
      </c>
      <c r="J2809" s="15">
        <v>20650</v>
      </c>
      <c r="L2809" s="16" t="s">
        <v>5</v>
      </c>
      <c r="M2809" s="17">
        <v>43454</v>
      </c>
      <c r="N2809" s="18">
        <v>43454</v>
      </c>
      <c r="O2809">
        <v>52916</v>
      </c>
      <c r="P2809">
        <v>3</v>
      </c>
      <c r="Q2809">
        <f t="shared" si="43"/>
        <v>158748</v>
      </c>
      <c r="S2809" t="s">
        <v>6339</v>
      </c>
      <c r="AG2809" s="19">
        <v>43850</v>
      </c>
      <c r="AH2809" s="19">
        <v>44946</v>
      </c>
    </row>
    <row r="2810" spans="1:34">
      <c r="A2810">
        <v>2809</v>
      </c>
      <c r="B2810" t="s">
        <v>108</v>
      </c>
      <c r="C2810" t="s">
        <v>90</v>
      </c>
      <c r="D2810" t="s">
        <v>42</v>
      </c>
      <c r="E2810" t="s">
        <v>6352</v>
      </c>
      <c r="F2810" t="s">
        <v>6353</v>
      </c>
      <c r="G2810">
        <v>40</v>
      </c>
      <c r="H2810" t="s">
        <v>198</v>
      </c>
      <c r="J2810" s="15">
        <v>545</v>
      </c>
      <c r="L2810" s="16" t="s">
        <v>5</v>
      </c>
      <c r="M2810" s="17">
        <v>43454</v>
      </c>
      <c r="N2810" s="18">
        <v>43454</v>
      </c>
      <c r="O2810">
        <v>4538.31</v>
      </c>
      <c r="P2810">
        <v>1.06</v>
      </c>
      <c r="Q2810">
        <f t="shared" si="43"/>
        <v>4810.6086</v>
      </c>
      <c r="S2810" t="s">
        <v>6354</v>
      </c>
      <c r="AG2810" s="19">
        <v>43952</v>
      </c>
      <c r="AH2810" s="19">
        <v>44682</v>
      </c>
    </row>
    <row r="2811" spans="1:34">
      <c r="A2811">
        <v>2810</v>
      </c>
      <c r="B2811" t="s">
        <v>6175</v>
      </c>
      <c r="C2811" t="s">
        <v>90</v>
      </c>
      <c r="D2811" t="s">
        <v>20</v>
      </c>
      <c r="E2811" t="s">
        <v>6355</v>
      </c>
      <c r="F2811" t="s">
        <v>6356</v>
      </c>
      <c r="G2811">
        <v>40</v>
      </c>
      <c r="H2811" t="s">
        <v>98</v>
      </c>
      <c r="J2811" s="10" t="s">
        <v>149</v>
      </c>
      <c r="L2811" s="16" t="s">
        <v>5</v>
      </c>
      <c r="M2811" s="17">
        <v>43454</v>
      </c>
      <c r="N2811" s="18">
        <v>43454</v>
      </c>
      <c r="O2811">
        <v>13411</v>
      </c>
      <c r="P2811">
        <v>1</v>
      </c>
      <c r="Q2811">
        <f t="shared" si="43"/>
        <v>13411</v>
      </c>
      <c r="S2811" t="s">
        <v>6357</v>
      </c>
      <c r="AG2811" s="19">
        <v>43687</v>
      </c>
      <c r="AH2811" s="19">
        <v>44417</v>
      </c>
    </row>
    <row r="2812" spans="1:34">
      <c r="A2812">
        <v>2811</v>
      </c>
      <c r="B2812" t="s">
        <v>112</v>
      </c>
      <c r="C2812" t="s">
        <v>90</v>
      </c>
      <c r="D2812" t="s">
        <v>23</v>
      </c>
      <c r="E2812" t="s">
        <v>112</v>
      </c>
      <c r="F2812" t="s">
        <v>6358</v>
      </c>
      <c r="G2812">
        <v>50</v>
      </c>
      <c r="H2812" t="s">
        <v>93</v>
      </c>
      <c r="J2812" s="15">
        <v>190.2449</v>
      </c>
      <c r="L2812" s="16" t="s">
        <v>5</v>
      </c>
      <c r="M2812" s="17">
        <v>43453</v>
      </c>
      <c r="N2812" s="18">
        <v>43453</v>
      </c>
      <c r="O2812">
        <v>12599</v>
      </c>
      <c r="P2812">
        <v>1.5</v>
      </c>
      <c r="Q2812">
        <f t="shared" si="43"/>
        <v>18898.5</v>
      </c>
      <c r="S2812" t="s">
        <v>6359</v>
      </c>
      <c r="AG2812" s="19">
        <v>43940</v>
      </c>
      <c r="AH2812" s="19">
        <v>44670</v>
      </c>
    </row>
    <row r="2813" spans="1:34">
      <c r="A2813">
        <v>2812</v>
      </c>
      <c r="B2813" t="s">
        <v>112</v>
      </c>
      <c r="C2813" t="s">
        <v>90</v>
      </c>
      <c r="D2813" t="s">
        <v>22</v>
      </c>
      <c r="E2813" t="s">
        <v>6360</v>
      </c>
      <c r="F2813" t="s">
        <v>5027</v>
      </c>
      <c r="G2813">
        <v>50</v>
      </c>
      <c r="H2813" t="s">
        <v>93</v>
      </c>
      <c r="J2813" s="15">
        <v>192</v>
      </c>
      <c r="L2813" s="16" t="s">
        <v>5</v>
      </c>
      <c r="M2813" s="17">
        <v>43453</v>
      </c>
      <c r="N2813" s="18">
        <v>43453</v>
      </c>
      <c r="O2813">
        <v>8020.3</v>
      </c>
      <c r="P2813">
        <v>1.5</v>
      </c>
      <c r="Q2813">
        <f t="shared" si="43"/>
        <v>12030.45</v>
      </c>
      <c r="S2813" t="s">
        <v>3050</v>
      </c>
      <c r="AG2813" s="19">
        <v>43550</v>
      </c>
      <c r="AH2813" s="19">
        <v>44281</v>
      </c>
    </row>
    <row r="2814" spans="1:34">
      <c r="A2814">
        <v>2813</v>
      </c>
      <c r="B2814" t="s">
        <v>6081</v>
      </c>
      <c r="C2814" t="s">
        <v>90</v>
      </c>
      <c r="D2814" t="s">
        <v>25</v>
      </c>
      <c r="E2814" t="s">
        <v>6361</v>
      </c>
      <c r="F2814" t="s">
        <v>6362</v>
      </c>
      <c r="G2814">
        <v>40</v>
      </c>
      <c r="H2814" t="s">
        <v>98</v>
      </c>
      <c r="J2814" s="15">
        <v>2047.275</v>
      </c>
      <c r="L2814" s="16" t="s">
        <v>5</v>
      </c>
      <c r="M2814" s="17">
        <v>43453</v>
      </c>
      <c r="N2814" s="18">
        <v>43453</v>
      </c>
      <c r="O2814">
        <v>54594</v>
      </c>
      <c r="P2814">
        <v>0</v>
      </c>
      <c r="Q2814">
        <f t="shared" si="43"/>
        <v>0</v>
      </c>
      <c r="S2814" t="s">
        <v>2815</v>
      </c>
      <c r="AG2814" s="16"/>
      <c r="AH2814" s="16"/>
    </row>
    <row r="2815" spans="1:34">
      <c r="A2815">
        <v>2814</v>
      </c>
      <c r="B2815" t="s">
        <v>5294</v>
      </c>
      <c r="C2815" t="s">
        <v>90</v>
      </c>
      <c r="D2815" t="s">
        <v>42</v>
      </c>
      <c r="E2815" t="s">
        <v>6363</v>
      </c>
      <c r="F2815" t="s">
        <v>6364</v>
      </c>
      <c r="G2815">
        <v>70</v>
      </c>
      <c r="H2815" t="s">
        <v>98</v>
      </c>
      <c r="J2815" s="10" t="s">
        <v>149</v>
      </c>
      <c r="L2815" s="16" t="s">
        <v>5</v>
      </c>
      <c r="M2815" s="17">
        <v>43453</v>
      </c>
      <c r="N2815" s="18">
        <v>43453</v>
      </c>
      <c r="O2815">
        <v>2992.8</v>
      </c>
      <c r="P2815">
        <v>3</v>
      </c>
      <c r="Q2815">
        <f t="shared" si="43"/>
        <v>8978.4</v>
      </c>
      <c r="S2815" t="s">
        <v>6365</v>
      </c>
      <c r="AG2815" s="16"/>
      <c r="AH2815" s="16"/>
    </row>
    <row r="2816" spans="1:34">
      <c r="A2816">
        <v>2815</v>
      </c>
      <c r="B2816" t="s">
        <v>5294</v>
      </c>
      <c r="C2816" t="s">
        <v>90</v>
      </c>
      <c r="D2816" t="s">
        <v>43</v>
      </c>
      <c r="E2816" t="s">
        <v>6366</v>
      </c>
      <c r="F2816" t="s">
        <v>4118</v>
      </c>
      <c r="G2816">
        <v>70</v>
      </c>
      <c r="H2816" t="s">
        <v>98</v>
      </c>
      <c r="J2816" s="10" t="s">
        <v>149</v>
      </c>
      <c r="L2816" s="16" t="s">
        <v>5</v>
      </c>
      <c r="M2816" s="17">
        <v>43453</v>
      </c>
      <c r="N2816" s="18">
        <v>43453</v>
      </c>
      <c r="O2816">
        <v>12739.62</v>
      </c>
      <c r="P2816">
        <v>2.5</v>
      </c>
      <c r="Q2816">
        <f t="shared" si="43"/>
        <v>31849.05</v>
      </c>
      <c r="S2816" t="s">
        <v>6044</v>
      </c>
      <c r="AG2816" s="19">
        <v>43555</v>
      </c>
      <c r="AH2816" s="19">
        <v>44286</v>
      </c>
    </row>
    <row r="2817" spans="1:34">
      <c r="A2817">
        <v>2816</v>
      </c>
      <c r="B2817" t="s">
        <v>6367</v>
      </c>
      <c r="C2817" t="s">
        <v>90</v>
      </c>
      <c r="D2817" t="s">
        <v>32</v>
      </c>
      <c r="E2817" t="s">
        <v>6368</v>
      </c>
      <c r="F2817" t="s">
        <v>1850</v>
      </c>
      <c r="G2817">
        <v>40</v>
      </c>
      <c r="H2817" t="s">
        <v>93</v>
      </c>
      <c r="J2817" s="15">
        <v>3985</v>
      </c>
      <c r="L2817" s="16" t="s">
        <v>5</v>
      </c>
      <c r="M2817" s="17">
        <v>43453</v>
      </c>
      <c r="N2817" s="18">
        <v>43453</v>
      </c>
      <c r="O2817">
        <v>132835</v>
      </c>
      <c r="P2817">
        <v>2</v>
      </c>
      <c r="Q2817">
        <f t="shared" si="43"/>
        <v>265670</v>
      </c>
      <c r="S2817" t="s">
        <v>6369</v>
      </c>
      <c r="AG2817" s="19">
        <v>43982</v>
      </c>
      <c r="AH2817" s="19">
        <v>45077</v>
      </c>
    </row>
    <row r="2818" spans="1:34">
      <c r="A2818">
        <v>2817</v>
      </c>
      <c r="B2818" t="s">
        <v>5294</v>
      </c>
      <c r="C2818" t="s">
        <v>90</v>
      </c>
      <c r="D2818" t="s">
        <v>42</v>
      </c>
      <c r="E2818" t="s">
        <v>2534</v>
      </c>
      <c r="F2818" t="s">
        <v>6370</v>
      </c>
      <c r="G2818">
        <v>70</v>
      </c>
      <c r="H2818" t="s">
        <v>98</v>
      </c>
      <c r="J2818" s="10" t="s">
        <v>149</v>
      </c>
      <c r="L2818" s="16" t="s">
        <v>5</v>
      </c>
      <c r="M2818" s="17">
        <v>43453</v>
      </c>
      <c r="N2818" s="18">
        <v>43453</v>
      </c>
      <c r="O2818">
        <v>142.9</v>
      </c>
      <c r="P2818">
        <v>3</v>
      </c>
      <c r="Q2818">
        <f t="shared" si="43"/>
        <v>428.7</v>
      </c>
      <c r="S2818" t="s">
        <v>6371</v>
      </c>
      <c r="AG2818" s="16"/>
      <c r="AH2818" s="16"/>
    </row>
    <row r="2819" spans="1:34">
      <c r="A2819">
        <v>2818</v>
      </c>
      <c r="B2819" t="s">
        <v>6081</v>
      </c>
      <c r="C2819" t="s">
        <v>90</v>
      </c>
      <c r="D2819" t="s">
        <v>51</v>
      </c>
      <c r="E2819" t="s">
        <v>6372</v>
      </c>
      <c r="F2819" t="s">
        <v>6373</v>
      </c>
      <c r="G2819">
        <v>40</v>
      </c>
      <c r="H2819" t="s">
        <v>93</v>
      </c>
      <c r="J2819" s="15">
        <v>1571.346</v>
      </c>
      <c r="L2819" s="16" t="s">
        <v>5</v>
      </c>
      <c r="M2819" s="17">
        <v>43452</v>
      </c>
      <c r="N2819" s="18">
        <v>43452</v>
      </c>
      <c r="O2819">
        <v>29098.99</v>
      </c>
      <c r="P2819">
        <v>1</v>
      </c>
      <c r="Q2819">
        <f t="shared" ref="Q2819:Q2882" si="44">O2819*P2819</f>
        <v>29098.99</v>
      </c>
      <c r="S2819" t="s">
        <v>6374</v>
      </c>
      <c r="AG2819" s="19">
        <v>43933</v>
      </c>
      <c r="AH2819" s="19">
        <v>44663</v>
      </c>
    </row>
    <row r="2820" spans="1:34">
      <c r="A2820">
        <v>2819</v>
      </c>
      <c r="B2820" t="s">
        <v>186</v>
      </c>
      <c r="C2820" t="s">
        <v>90</v>
      </c>
      <c r="D2820" t="s">
        <v>51</v>
      </c>
      <c r="E2820" t="s">
        <v>6375</v>
      </c>
      <c r="F2820" t="s">
        <v>6376</v>
      </c>
      <c r="G2820">
        <v>50</v>
      </c>
      <c r="H2820" t="s">
        <v>93</v>
      </c>
      <c r="J2820" s="15">
        <v>9087.87</v>
      </c>
      <c r="L2820" s="16" t="s">
        <v>5</v>
      </c>
      <c r="M2820" s="17">
        <v>43452</v>
      </c>
      <c r="N2820" s="18">
        <v>43452</v>
      </c>
      <c r="O2820">
        <v>233022.22</v>
      </c>
      <c r="P2820">
        <v>1.5</v>
      </c>
      <c r="Q2820">
        <f t="shared" si="44"/>
        <v>349533.33</v>
      </c>
      <c r="S2820" t="s">
        <v>6377</v>
      </c>
      <c r="AG2820" s="19">
        <v>43848</v>
      </c>
      <c r="AH2820" s="19">
        <v>44579</v>
      </c>
    </row>
    <row r="2821" spans="1:34">
      <c r="A2821">
        <v>2820</v>
      </c>
      <c r="B2821" t="s">
        <v>108</v>
      </c>
      <c r="C2821" t="s">
        <v>90</v>
      </c>
      <c r="D2821" t="s">
        <v>23</v>
      </c>
      <c r="E2821" t="s">
        <v>6378</v>
      </c>
      <c r="F2821" t="s">
        <v>4538</v>
      </c>
      <c r="G2821">
        <v>40</v>
      </c>
      <c r="H2821" t="s">
        <v>93</v>
      </c>
      <c r="J2821" s="15">
        <v>413.8752</v>
      </c>
      <c r="L2821" s="16" t="s">
        <v>5</v>
      </c>
      <c r="M2821" s="17">
        <v>43452</v>
      </c>
      <c r="N2821" s="18">
        <v>43452</v>
      </c>
      <c r="O2821">
        <v>5389</v>
      </c>
      <c r="P2821">
        <v>1.2</v>
      </c>
      <c r="Q2821">
        <f t="shared" si="44"/>
        <v>6466.8</v>
      </c>
      <c r="S2821" t="s">
        <v>1402</v>
      </c>
      <c r="AG2821" s="19">
        <v>43879</v>
      </c>
      <c r="AH2821" s="19">
        <v>44975</v>
      </c>
    </row>
    <row r="2822" spans="1:34">
      <c r="A2822">
        <v>2821</v>
      </c>
      <c r="B2822" t="s">
        <v>112</v>
      </c>
      <c r="C2822" t="s">
        <v>90</v>
      </c>
      <c r="D2822" t="s">
        <v>51</v>
      </c>
      <c r="E2822" t="s">
        <v>6379</v>
      </c>
      <c r="F2822" t="s">
        <v>6380</v>
      </c>
      <c r="G2822">
        <v>50</v>
      </c>
      <c r="H2822" t="s">
        <v>93</v>
      </c>
      <c r="J2822" s="15">
        <v>521.7283</v>
      </c>
      <c r="L2822" s="16" t="s">
        <v>5</v>
      </c>
      <c r="M2822" s="17">
        <v>43452</v>
      </c>
      <c r="N2822" s="18">
        <v>43452</v>
      </c>
      <c r="O2822">
        <v>20459.92</v>
      </c>
      <c r="P2822">
        <v>1.5</v>
      </c>
      <c r="Q2822">
        <f t="shared" si="44"/>
        <v>30689.88</v>
      </c>
      <c r="S2822" t="s">
        <v>6381</v>
      </c>
      <c r="AG2822" s="19">
        <v>43902</v>
      </c>
      <c r="AH2822" s="19">
        <v>44632</v>
      </c>
    </row>
    <row r="2823" spans="1:34">
      <c r="A2823">
        <v>2822</v>
      </c>
      <c r="B2823" t="s">
        <v>112</v>
      </c>
      <c r="C2823" t="s">
        <v>90</v>
      </c>
      <c r="D2823" t="s">
        <v>51</v>
      </c>
      <c r="E2823" t="s">
        <v>6382</v>
      </c>
      <c r="F2823" t="s">
        <v>6383</v>
      </c>
      <c r="G2823">
        <v>50</v>
      </c>
      <c r="H2823" t="s">
        <v>93</v>
      </c>
      <c r="J2823" s="15">
        <v>1834.155</v>
      </c>
      <c r="L2823" s="16" t="s">
        <v>5</v>
      </c>
      <c r="M2823" s="17">
        <v>43452</v>
      </c>
      <c r="N2823" s="18">
        <v>43452</v>
      </c>
      <c r="O2823">
        <v>81518</v>
      </c>
      <c r="P2823">
        <v>1.5</v>
      </c>
      <c r="Q2823">
        <f t="shared" si="44"/>
        <v>122277</v>
      </c>
      <c r="S2823" t="s">
        <v>6384</v>
      </c>
      <c r="AG2823" s="19">
        <v>43902</v>
      </c>
      <c r="AH2823" s="19">
        <v>44632</v>
      </c>
    </row>
    <row r="2824" spans="1:34">
      <c r="A2824">
        <v>2823</v>
      </c>
      <c r="B2824" t="s">
        <v>112</v>
      </c>
      <c r="C2824" t="s">
        <v>90</v>
      </c>
      <c r="D2824" t="s">
        <v>51</v>
      </c>
      <c r="E2824" t="s">
        <v>6385</v>
      </c>
      <c r="F2824" t="s">
        <v>6386</v>
      </c>
      <c r="G2824">
        <v>50</v>
      </c>
      <c r="H2824" t="s">
        <v>93</v>
      </c>
      <c r="J2824" s="15">
        <v>1797.774</v>
      </c>
      <c r="L2824" s="16" t="s">
        <v>5</v>
      </c>
      <c r="M2824" s="17">
        <v>43452</v>
      </c>
      <c r="N2824" s="18">
        <v>43452</v>
      </c>
      <c r="O2824">
        <v>79901.07</v>
      </c>
      <c r="P2824">
        <v>1.5</v>
      </c>
      <c r="Q2824">
        <f t="shared" si="44"/>
        <v>119851.605</v>
      </c>
      <c r="S2824" t="s">
        <v>6387</v>
      </c>
      <c r="AG2824" s="19">
        <v>43902</v>
      </c>
      <c r="AH2824" s="19">
        <v>44632</v>
      </c>
    </row>
    <row r="2825" spans="1:34">
      <c r="A2825">
        <v>2824</v>
      </c>
      <c r="B2825" t="s">
        <v>112</v>
      </c>
      <c r="C2825" t="s">
        <v>90</v>
      </c>
      <c r="D2825" t="s">
        <v>51</v>
      </c>
      <c r="E2825" t="s">
        <v>6388</v>
      </c>
      <c r="F2825" t="s">
        <v>6389</v>
      </c>
      <c r="G2825">
        <v>50</v>
      </c>
      <c r="H2825" t="s">
        <v>93</v>
      </c>
      <c r="J2825" s="15">
        <v>51.2148</v>
      </c>
      <c r="L2825" s="16" t="s">
        <v>5</v>
      </c>
      <c r="M2825" s="17">
        <v>43452</v>
      </c>
      <c r="N2825" s="18">
        <v>43452</v>
      </c>
      <c r="O2825">
        <v>2626.42</v>
      </c>
      <c r="P2825">
        <v>1.5</v>
      </c>
      <c r="Q2825">
        <f t="shared" si="44"/>
        <v>3939.63</v>
      </c>
      <c r="S2825" t="s">
        <v>6390</v>
      </c>
      <c r="AG2825" s="19">
        <v>43902</v>
      </c>
      <c r="AH2825" s="19">
        <v>44632</v>
      </c>
    </row>
    <row r="2826" spans="1:34">
      <c r="A2826">
        <v>2825</v>
      </c>
      <c r="B2826" t="s">
        <v>112</v>
      </c>
      <c r="C2826" t="s">
        <v>90</v>
      </c>
      <c r="D2826" t="s">
        <v>51</v>
      </c>
      <c r="E2826" t="s">
        <v>6391</v>
      </c>
      <c r="F2826" t="s">
        <v>6392</v>
      </c>
      <c r="G2826">
        <v>50</v>
      </c>
      <c r="H2826" t="s">
        <v>93</v>
      </c>
      <c r="J2826" s="15">
        <v>508.49</v>
      </c>
      <c r="L2826" s="16" t="s">
        <v>5</v>
      </c>
      <c r="M2826" s="17">
        <v>43452</v>
      </c>
      <c r="N2826" s="18">
        <v>43452</v>
      </c>
      <c r="O2826">
        <v>14193.04</v>
      </c>
      <c r="P2826">
        <v>1.5</v>
      </c>
      <c r="Q2826">
        <f t="shared" si="44"/>
        <v>21289.56</v>
      </c>
      <c r="S2826" t="s">
        <v>6393</v>
      </c>
      <c r="AG2826" s="19">
        <v>43902</v>
      </c>
      <c r="AH2826" s="19">
        <v>44632</v>
      </c>
    </row>
    <row r="2827" spans="1:34">
      <c r="A2827">
        <v>2826</v>
      </c>
      <c r="B2827" t="s">
        <v>112</v>
      </c>
      <c r="C2827" t="s">
        <v>90</v>
      </c>
      <c r="D2827" t="s">
        <v>30</v>
      </c>
      <c r="E2827" t="s">
        <v>112</v>
      </c>
      <c r="F2827" t="s">
        <v>6394</v>
      </c>
      <c r="G2827">
        <v>50</v>
      </c>
      <c r="H2827" t="s">
        <v>93</v>
      </c>
      <c r="J2827" s="15">
        <v>570</v>
      </c>
      <c r="L2827" s="16" t="s">
        <v>5</v>
      </c>
      <c r="M2827" s="17">
        <v>43452</v>
      </c>
      <c r="N2827" s="18">
        <v>43452</v>
      </c>
      <c r="O2827">
        <v>59322</v>
      </c>
      <c r="P2827">
        <v>1.5</v>
      </c>
      <c r="Q2827">
        <f t="shared" si="44"/>
        <v>88983</v>
      </c>
      <c r="S2827" t="s">
        <v>6395</v>
      </c>
      <c r="AG2827" s="19">
        <v>43707</v>
      </c>
      <c r="AH2827" s="19">
        <v>43707</v>
      </c>
    </row>
    <row r="2828" spans="1:34">
      <c r="A2828">
        <v>2827</v>
      </c>
      <c r="B2828" t="s">
        <v>186</v>
      </c>
      <c r="C2828" t="s">
        <v>90</v>
      </c>
      <c r="D2828" t="s">
        <v>42</v>
      </c>
      <c r="E2828" t="s">
        <v>6396</v>
      </c>
      <c r="F2828" t="s">
        <v>1019</v>
      </c>
      <c r="G2828">
        <v>50</v>
      </c>
      <c r="H2828" t="s">
        <v>93</v>
      </c>
      <c r="J2828" s="15">
        <v>50</v>
      </c>
      <c r="L2828" s="16" t="s">
        <v>5</v>
      </c>
      <c r="M2828" s="17">
        <v>43452</v>
      </c>
      <c r="N2828" s="18">
        <v>43452</v>
      </c>
      <c r="O2828">
        <v>1333.33</v>
      </c>
      <c r="P2828">
        <v>1.5</v>
      </c>
      <c r="Q2828">
        <f t="shared" si="44"/>
        <v>1999.995</v>
      </c>
      <c r="S2828" t="s">
        <v>6397</v>
      </c>
      <c r="AG2828" s="19">
        <v>43770</v>
      </c>
      <c r="AH2828" s="19">
        <v>44501</v>
      </c>
    </row>
    <row r="2829" spans="1:34">
      <c r="A2829">
        <v>2828</v>
      </c>
      <c r="B2829" t="s">
        <v>6192</v>
      </c>
      <c r="C2829" t="s">
        <v>90</v>
      </c>
      <c r="D2829" t="s">
        <v>31</v>
      </c>
      <c r="E2829" t="s">
        <v>6398</v>
      </c>
      <c r="F2829" t="s">
        <v>6399</v>
      </c>
      <c r="G2829">
        <v>40</v>
      </c>
      <c r="H2829" t="s">
        <v>98</v>
      </c>
      <c r="J2829" s="15">
        <v>0.6797</v>
      </c>
      <c r="L2829" s="16" t="s">
        <v>5</v>
      </c>
      <c r="M2829" s="17">
        <v>43452</v>
      </c>
      <c r="N2829" s="18">
        <v>43452</v>
      </c>
      <c r="O2829">
        <v>193</v>
      </c>
      <c r="P2829">
        <v>0</v>
      </c>
      <c r="Q2829">
        <f t="shared" si="44"/>
        <v>0</v>
      </c>
      <c r="S2829" t="s">
        <v>6400</v>
      </c>
      <c r="AG2829" s="19">
        <v>43434</v>
      </c>
      <c r="AH2829" s="19">
        <v>43769</v>
      </c>
    </row>
    <row r="2830" spans="1:34">
      <c r="A2830">
        <v>2829</v>
      </c>
      <c r="B2830" t="s">
        <v>112</v>
      </c>
      <c r="C2830" t="s">
        <v>90</v>
      </c>
      <c r="D2830" t="s">
        <v>34</v>
      </c>
      <c r="E2830" t="s">
        <v>6401</v>
      </c>
      <c r="F2830" t="s">
        <v>2349</v>
      </c>
      <c r="G2830">
        <v>50</v>
      </c>
      <c r="H2830" t="s">
        <v>93</v>
      </c>
      <c r="J2830" s="15">
        <v>240.615</v>
      </c>
      <c r="L2830" s="16" t="s">
        <v>5</v>
      </c>
      <c r="M2830" s="17">
        <v>43452</v>
      </c>
      <c r="N2830" s="18">
        <v>43452</v>
      </c>
      <c r="O2830">
        <v>13182</v>
      </c>
      <c r="P2830">
        <v>1.5</v>
      </c>
      <c r="Q2830">
        <f t="shared" si="44"/>
        <v>19773</v>
      </c>
      <c r="S2830" t="s">
        <v>6402</v>
      </c>
      <c r="AG2830" s="19">
        <v>43922</v>
      </c>
      <c r="AH2830" s="19">
        <v>44652</v>
      </c>
    </row>
    <row r="2831" spans="1:34">
      <c r="A2831">
        <v>2830</v>
      </c>
      <c r="B2831" t="s">
        <v>112</v>
      </c>
      <c r="C2831" t="s">
        <v>90</v>
      </c>
      <c r="D2831" t="s">
        <v>34</v>
      </c>
      <c r="E2831" t="s">
        <v>6403</v>
      </c>
      <c r="F2831" t="s">
        <v>1682</v>
      </c>
      <c r="G2831">
        <v>50</v>
      </c>
      <c r="H2831" t="s">
        <v>93</v>
      </c>
      <c r="J2831" s="15">
        <v>2267.205</v>
      </c>
      <c r="L2831" s="16" t="s">
        <v>5</v>
      </c>
      <c r="M2831" s="17">
        <v>43452</v>
      </c>
      <c r="N2831" s="18">
        <v>43452</v>
      </c>
      <c r="O2831">
        <v>136581</v>
      </c>
      <c r="P2831">
        <v>1.5</v>
      </c>
      <c r="Q2831">
        <f t="shared" si="44"/>
        <v>204871.5</v>
      </c>
      <c r="S2831" t="s">
        <v>3908</v>
      </c>
      <c r="AG2831" s="19">
        <v>43922</v>
      </c>
      <c r="AH2831" s="19">
        <v>44652</v>
      </c>
    </row>
    <row r="2832" spans="1:34">
      <c r="A2832">
        <v>2831</v>
      </c>
      <c r="B2832" t="s">
        <v>112</v>
      </c>
      <c r="C2832" t="s">
        <v>90</v>
      </c>
      <c r="D2832" t="s">
        <v>34</v>
      </c>
      <c r="E2832" t="s">
        <v>6404</v>
      </c>
      <c r="F2832" t="s">
        <v>1682</v>
      </c>
      <c r="G2832">
        <v>50</v>
      </c>
      <c r="H2832" t="s">
        <v>93</v>
      </c>
      <c r="J2832" s="15">
        <v>204.9918</v>
      </c>
      <c r="L2832" s="16" t="s">
        <v>5</v>
      </c>
      <c r="M2832" s="17">
        <v>43452</v>
      </c>
      <c r="N2832" s="18">
        <v>43452</v>
      </c>
      <c r="O2832">
        <v>13771</v>
      </c>
      <c r="P2832">
        <v>1.5</v>
      </c>
      <c r="Q2832">
        <f t="shared" si="44"/>
        <v>20656.5</v>
      </c>
      <c r="S2832" t="s">
        <v>6405</v>
      </c>
      <c r="AG2832" s="19">
        <v>43922</v>
      </c>
      <c r="AH2832" s="19">
        <v>44652</v>
      </c>
    </row>
    <row r="2833" spans="1:34">
      <c r="A2833">
        <v>2832</v>
      </c>
      <c r="B2833" t="s">
        <v>6081</v>
      </c>
      <c r="C2833" t="s">
        <v>90</v>
      </c>
      <c r="D2833" t="s">
        <v>43</v>
      </c>
      <c r="E2833" t="s">
        <v>6406</v>
      </c>
      <c r="F2833" t="s">
        <v>4118</v>
      </c>
      <c r="G2833">
        <v>40</v>
      </c>
      <c r="H2833" t="s">
        <v>98</v>
      </c>
      <c r="J2833" s="10" t="s">
        <v>149</v>
      </c>
      <c r="L2833" s="16" t="s">
        <v>5</v>
      </c>
      <c r="M2833" s="17">
        <v>43452</v>
      </c>
      <c r="N2833" s="18">
        <v>43452</v>
      </c>
      <c r="O2833">
        <v>1202</v>
      </c>
      <c r="P2833">
        <v>2.5</v>
      </c>
      <c r="Q2833">
        <f t="shared" si="44"/>
        <v>3005</v>
      </c>
      <c r="S2833" t="s">
        <v>6044</v>
      </c>
      <c r="AG2833" s="19">
        <v>43496</v>
      </c>
      <c r="AH2833" s="19">
        <v>43830</v>
      </c>
    </row>
    <row r="2834" spans="1:34">
      <c r="A2834">
        <v>2833</v>
      </c>
      <c r="B2834" t="s">
        <v>6239</v>
      </c>
      <c r="C2834" t="s">
        <v>90</v>
      </c>
      <c r="D2834" t="s">
        <v>43</v>
      </c>
      <c r="E2834" t="s">
        <v>6407</v>
      </c>
      <c r="F2834" t="s">
        <v>6408</v>
      </c>
      <c r="G2834">
        <v>70</v>
      </c>
      <c r="H2834" t="s">
        <v>98</v>
      </c>
      <c r="J2834" s="10" t="s">
        <v>149</v>
      </c>
      <c r="L2834" s="16" t="s">
        <v>5</v>
      </c>
      <c r="M2834" s="17">
        <v>43452</v>
      </c>
      <c r="N2834" s="18">
        <v>43452</v>
      </c>
      <c r="O2834">
        <v>5418</v>
      </c>
      <c r="P2834">
        <v>3.2</v>
      </c>
      <c r="Q2834">
        <f t="shared" si="44"/>
        <v>17337.6</v>
      </c>
      <c r="S2834" t="s">
        <v>6044</v>
      </c>
      <c r="AG2834" s="19">
        <v>43525</v>
      </c>
      <c r="AH2834" s="19">
        <v>43830</v>
      </c>
    </row>
    <row r="2835" spans="1:34">
      <c r="A2835">
        <v>2834</v>
      </c>
      <c r="B2835" t="s">
        <v>112</v>
      </c>
      <c r="C2835" t="s">
        <v>90</v>
      </c>
      <c r="D2835" t="s">
        <v>34</v>
      </c>
      <c r="E2835" t="s">
        <v>6409</v>
      </c>
      <c r="F2835" t="s">
        <v>6410</v>
      </c>
      <c r="G2835">
        <v>50</v>
      </c>
      <c r="H2835" t="s">
        <v>93</v>
      </c>
      <c r="J2835" s="15">
        <v>123.4859</v>
      </c>
      <c r="L2835" s="16" t="s">
        <v>5</v>
      </c>
      <c r="M2835" s="17">
        <v>43452</v>
      </c>
      <c r="N2835" s="18">
        <v>43452</v>
      </c>
      <c r="O2835">
        <v>5007</v>
      </c>
      <c r="P2835">
        <v>1.5</v>
      </c>
      <c r="Q2835">
        <f t="shared" si="44"/>
        <v>7510.5</v>
      </c>
      <c r="S2835" t="s">
        <v>6411</v>
      </c>
      <c r="AG2835" s="19">
        <v>43922</v>
      </c>
      <c r="AH2835" s="19">
        <v>44652</v>
      </c>
    </row>
    <row r="2836" spans="1:34">
      <c r="A2836">
        <v>2835</v>
      </c>
      <c r="B2836" t="s">
        <v>112</v>
      </c>
      <c r="C2836" t="s">
        <v>90</v>
      </c>
      <c r="D2836" t="s">
        <v>37</v>
      </c>
      <c r="E2836" t="s">
        <v>6412</v>
      </c>
      <c r="F2836" t="s">
        <v>6413</v>
      </c>
      <c r="G2836">
        <v>50</v>
      </c>
      <c r="H2836" t="s">
        <v>93</v>
      </c>
      <c r="J2836" s="15">
        <v>570.528</v>
      </c>
      <c r="L2836" s="16" t="s">
        <v>5</v>
      </c>
      <c r="M2836" s="17">
        <v>43451</v>
      </c>
      <c r="N2836" s="18">
        <v>43451</v>
      </c>
      <c r="O2836">
        <v>33963</v>
      </c>
      <c r="P2836">
        <v>0.8</v>
      </c>
      <c r="Q2836">
        <f t="shared" si="44"/>
        <v>27170.4</v>
      </c>
      <c r="S2836" t="s">
        <v>6414</v>
      </c>
      <c r="AG2836" s="19">
        <v>43726</v>
      </c>
      <c r="AH2836" s="19">
        <v>44457</v>
      </c>
    </row>
    <row r="2837" spans="1:34">
      <c r="A2837">
        <v>2836</v>
      </c>
      <c r="B2837" t="s">
        <v>112</v>
      </c>
      <c r="C2837" t="s">
        <v>90</v>
      </c>
      <c r="D2837" t="s">
        <v>25</v>
      </c>
      <c r="E2837" t="s">
        <v>6415</v>
      </c>
      <c r="F2837" t="s">
        <v>6416</v>
      </c>
      <c r="G2837">
        <v>50</v>
      </c>
      <c r="H2837" t="s">
        <v>93</v>
      </c>
      <c r="J2837" s="15">
        <v>1584.53</v>
      </c>
      <c r="L2837" s="16" t="s">
        <v>5</v>
      </c>
      <c r="M2837" s="17">
        <v>43451</v>
      </c>
      <c r="N2837" s="18">
        <v>43451</v>
      </c>
      <c r="O2837">
        <v>40525.19</v>
      </c>
      <c r="P2837">
        <v>2</v>
      </c>
      <c r="Q2837">
        <f t="shared" si="44"/>
        <v>81050.38</v>
      </c>
      <c r="S2837" t="s">
        <v>6417</v>
      </c>
      <c r="AG2837" s="19">
        <v>43633</v>
      </c>
      <c r="AH2837" s="19">
        <v>43999</v>
      </c>
    </row>
    <row r="2838" spans="1:34">
      <c r="A2838">
        <v>2837</v>
      </c>
      <c r="B2838" t="s">
        <v>6081</v>
      </c>
      <c r="C2838" t="s">
        <v>90</v>
      </c>
      <c r="D2838" t="s">
        <v>22</v>
      </c>
      <c r="E2838" t="s">
        <v>6418</v>
      </c>
      <c r="F2838" t="s">
        <v>6419</v>
      </c>
      <c r="G2838">
        <v>40</v>
      </c>
      <c r="H2838" t="s">
        <v>98</v>
      </c>
      <c r="J2838" s="15">
        <v>792</v>
      </c>
      <c r="L2838" s="16" t="s">
        <v>5</v>
      </c>
      <c r="M2838" s="17">
        <v>43451</v>
      </c>
      <c r="N2838" s="18">
        <v>43451</v>
      </c>
      <c r="O2838">
        <v>4400.39</v>
      </c>
      <c r="P2838">
        <v>2</v>
      </c>
      <c r="Q2838">
        <f t="shared" si="44"/>
        <v>8800.78</v>
      </c>
      <c r="S2838" t="s">
        <v>6420</v>
      </c>
      <c r="AG2838" s="16"/>
      <c r="AH2838" s="16"/>
    </row>
    <row r="2839" spans="1:34">
      <c r="A2839">
        <v>2838</v>
      </c>
      <c r="B2839" t="s">
        <v>6081</v>
      </c>
      <c r="C2839" t="s">
        <v>90</v>
      </c>
      <c r="D2839" t="s">
        <v>24</v>
      </c>
      <c r="E2839" t="s">
        <v>6421</v>
      </c>
      <c r="F2839" t="s">
        <v>6422</v>
      </c>
      <c r="G2839">
        <v>40</v>
      </c>
      <c r="H2839" t="s">
        <v>98</v>
      </c>
      <c r="J2839" s="15">
        <v>172.38</v>
      </c>
      <c r="L2839" s="16" t="s">
        <v>5</v>
      </c>
      <c r="M2839" s="17">
        <v>43451</v>
      </c>
      <c r="N2839" s="18">
        <v>43451</v>
      </c>
      <c r="O2839">
        <v>4422</v>
      </c>
      <c r="P2839">
        <v>0</v>
      </c>
      <c r="Q2839">
        <f t="shared" si="44"/>
        <v>0</v>
      </c>
      <c r="S2839" t="s">
        <v>1512</v>
      </c>
      <c r="AG2839" s="19">
        <v>43816</v>
      </c>
      <c r="AH2839" s="19">
        <v>44547</v>
      </c>
    </row>
    <row r="2840" spans="1:34">
      <c r="A2840">
        <v>2839</v>
      </c>
      <c r="B2840" t="s">
        <v>6175</v>
      </c>
      <c r="C2840" t="s">
        <v>90</v>
      </c>
      <c r="D2840" t="s">
        <v>13</v>
      </c>
      <c r="E2840" t="s">
        <v>6423</v>
      </c>
      <c r="F2840" t="s">
        <v>6424</v>
      </c>
      <c r="G2840">
        <v>40</v>
      </c>
      <c r="H2840" t="s">
        <v>98</v>
      </c>
      <c r="J2840" s="15">
        <v>302.4811</v>
      </c>
      <c r="L2840" s="16" t="s">
        <v>5</v>
      </c>
      <c r="M2840" s="17">
        <v>43451</v>
      </c>
      <c r="N2840" s="18">
        <v>43451</v>
      </c>
      <c r="O2840">
        <v>8810</v>
      </c>
      <c r="P2840">
        <v>0.08</v>
      </c>
      <c r="Q2840">
        <f t="shared" si="44"/>
        <v>704.8</v>
      </c>
      <c r="S2840" t="s">
        <v>6425</v>
      </c>
      <c r="AG2840" s="19">
        <v>43572</v>
      </c>
      <c r="AH2840" s="19">
        <v>43938</v>
      </c>
    </row>
    <row r="2841" spans="1:34">
      <c r="A2841">
        <v>2840</v>
      </c>
      <c r="B2841" t="s">
        <v>6081</v>
      </c>
      <c r="C2841" t="s">
        <v>90</v>
      </c>
      <c r="D2841" t="s">
        <v>32</v>
      </c>
      <c r="E2841" t="s">
        <v>6426</v>
      </c>
      <c r="F2841" t="s">
        <v>3021</v>
      </c>
      <c r="G2841">
        <v>40</v>
      </c>
      <c r="H2841" t="s">
        <v>98</v>
      </c>
      <c r="J2841" s="15">
        <v>105</v>
      </c>
      <c r="L2841" s="16" t="s">
        <v>5</v>
      </c>
      <c r="M2841" s="17">
        <v>43451</v>
      </c>
      <c r="N2841" s="18">
        <v>43451</v>
      </c>
      <c r="O2841">
        <v>2883</v>
      </c>
      <c r="P2841">
        <v>1</v>
      </c>
      <c r="Q2841">
        <f t="shared" si="44"/>
        <v>2883</v>
      </c>
      <c r="S2841" t="s">
        <v>6427</v>
      </c>
      <c r="AG2841" s="19">
        <v>43497</v>
      </c>
      <c r="AH2841" s="19">
        <v>43678</v>
      </c>
    </row>
    <row r="2842" spans="1:34">
      <c r="A2842">
        <v>2841</v>
      </c>
      <c r="B2842" t="s">
        <v>6089</v>
      </c>
      <c r="C2842" t="s">
        <v>90</v>
      </c>
      <c r="D2842" t="s">
        <v>44</v>
      </c>
      <c r="E2842" t="s">
        <v>6428</v>
      </c>
      <c r="F2842" t="s">
        <v>6070</v>
      </c>
      <c r="G2842">
        <v>70</v>
      </c>
      <c r="H2842" t="s">
        <v>93</v>
      </c>
      <c r="J2842" s="15">
        <v>2221.71</v>
      </c>
      <c r="L2842" s="16" t="s">
        <v>5</v>
      </c>
      <c r="M2842" s="17">
        <v>43451</v>
      </c>
      <c r="N2842" s="18">
        <v>43451</v>
      </c>
      <c r="O2842">
        <v>29198</v>
      </c>
      <c r="P2842">
        <v>1.1</v>
      </c>
      <c r="Q2842">
        <f t="shared" si="44"/>
        <v>32117.8</v>
      </c>
      <c r="S2842" t="s">
        <v>6429</v>
      </c>
      <c r="AG2842" s="19">
        <v>44134</v>
      </c>
      <c r="AH2842" s="19">
        <v>44863</v>
      </c>
    </row>
    <row r="2843" spans="1:34">
      <c r="A2843">
        <v>2842</v>
      </c>
      <c r="B2843" t="s">
        <v>6081</v>
      </c>
      <c r="C2843" t="s">
        <v>90</v>
      </c>
      <c r="D2843" t="s">
        <v>52</v>
      </c>
      <c r="E2843" t="s">
        <v>6430</v>
      </c>
      <c r="F2843" t="s">
        <v>4741</v>
      </c>
      <c r="G2843">
        <v>40</v>
      </c>
      <c r="H2843" t="s">
        <v>98</v>
      </c>
      <c r="J2843" s="10" t="s">
        <v>149</v>
      </c>
      <c r="L2843" s="16" t="s">
        <v>5</v>
      </c>
      <c r="M2843" s="17">
        <v>43451</v>
      </c>
      <c r="N2843" s="18">
        <v>43451</v>
      </c>
      <c r="O2843">
        <v>5714.45</v>
      </c>
      <c r="P2843">
        <v>1.2</v>
      </c>
      <c r="Q2843">
        <f t="shared" si="44"/>
        <v>6857.34</v>
      </c>
      <c r="S2843" t="s">
        <v>6431</v>
      </c>
      <c r="AG2843" s="19">
        <v>43725</v>
      </c>
      <c r="AH2843" s="19">
        <v>43907</v>
      </c>
    </row>
    <row r="2844" spans="1:34">
      <c r="A2844">
        <v>2843</v>
      </c>
      <c r="B2844" t="s">
        <v>5294</v>
      </c>
      <c r="C2844" t="s">
        <v>90</v>
      </c>
      <c r="D2844" t="s">
        <v>52</v>
      </c>
      <c r="E2844" t="s">
        <v>6432</v>
      </c>
      <c r="F2844" t="s">
        <v>3556</v>
      </c>
      <c r="G2844">
        <v>70</v>
      </c>
      <c r="H2844" t="s">
        <v>98</v>
      </c>
      <c r="J2844" s="10" t="s">
        <v>149</v>
      </c>
      <c r="L2844" s="16" t="s">
        <v>5</v>
      </c>
      <c r="M2844" s="17">
        <v>43451</v>
      </c>
      <c r="N2844" s="18">
        <v>43451</v>
      </c>
      <c r="O2844">
        <v>1075.87</v>
      </c>
      <c r="P2844">
        <v>3.6</v>
      </c>
      <c r="Q2844">
        <f t="shared" si="44"/>
        <v>3873.132</v>
      </c>
      <c r="S2844" t="s">
        <v>6433</v>
      </c>
      <c r="AG2844" s="19">
        <v>43725</v>
      </c>
      <c r="AH2844" s="19">
        <v>44456</v>
      </c>
    </row>
    <row r="2845" spans="1:34">
      <c r="A2845">
        <v>2844</v>
      </c>
      <c r="B2845" t="s">
        <v>6089</v>
      </c>
      <c r="C2845" t="s">
        <v>90</v>
      </c>
      <c r="D2845" t="s">
        <v>44</v>
      </c>
      <c r="E2845" t="s">
        <v>6428</v>
      </c>
      <c r="F2845" t="s">
        <v>6070</v>
      </c>
      <c r="G2845">
        <v>70</v>
      </c>
      <c r="H2845" t="s">
        <v>93</v>
      </c>
      <c r="J2845" s="15">
        <v>3385.26</v>
      </c>
      <c r="L2845" s="16" t="s">
        <v>5</v>
      </c>
      <c r="M2845" s="17">
        <v>43451</v>
      </c>
      <c r="N2845" s="18">
        <v>43451</v>
      </c>
      <c r="O2845">
        <v>44489</v>
      </c>
      <c r="P2845">
        <v>1.1</v>
      </c>
      <c r="Q2845">
        <f t="shared" si="44"/>
        <v>48937.9</v>
      </c>
      <c r="S2845" t="s">
        <v>6429</v>
      </c>
      <c r="AG2845" s="19">
        <v>44134</v>
      </c>
      <c r="AH2845" s="19">
        <v>44863</v>
      </c>
    </row>
    <row r="2846" spans="1:34">
      <c r="A2846">
        <v>2845</v>
      </c>
      <c r="B2846" t="s">
        <v>6117</v>
      </c>
      <c r="C2846" t="s">
        <v>90</v>
      </c>
      <c r="D2846" t="s">
        <v>52</v>
      </c>
      <c r="E2846" t="s">
        <v>6434</v>
      </c>
      <c r="F2846" t="s">
        <v>6435</v>
      </c>
      <c r="G2846">
        <v>40</v>
      </c>
      <c r="H2846" t="s">
        <v>98</v>
      </c>
      <c r="J2846" s="15">
        <v>10.05</v>
      </c>
      <c r="L2846" s="16" t="s">
        <v>5</v>
      </c>
      <c r="M2846" s="17">
        <v>43451</v>
      </c>
      <c r="N2846" s="18">
        <v>43451</v>
      </c>
      <c r="O2846">
        <v>2171.63</v>
      </c>
      <c r="P2846">
        <v>1</v>
      </c>
      <c r="Q2846">
        <f t="shared" si="44"/>
        <v>2171.63</v>
      </c>
      <c r="S2846" t="s">
        <v>6436</v>
      </c>
      <c r="AG2846" s="19">
        <v>43725</v>
      </c>
      <c r="AH2846" s="19">
        <v>44091</v>
      </c>
    </row>
    <row r="2847" spans="1:34">
      <c r="A2847">
        <v>2846</v>
      </c>
      <c r="B2847" t="s">
        <v>6081</v>
      </c>
      <c r="C2847" t="s">
        <v>90</v>
      </c>
      <c r="D2847" t="s">
        <v>52</v>
      </c>
      <c r="E2847" t="s">
        <v>6437</v>
      </c>
      <c r="F2847" t="s">
        <v>6438</v>
      </c>
      <c r="G2847">
        <v>40</v>
      </c>
      <c r="H2847" t="s">
        <v>98</v>
      </c>
      <c r="J2847" s="10" t="s">
        <v>149</v>
      </c>
      <c r="L2847" s="16" t="s">
        <v>5</v>
      </c>
      <c r="M2847" s="17">
        <v>43451</v>
      </c>
      <c r="N2847" s="18">
        <v>43451</v>
      </c>
      <c r="O2847">
        <v>328</v>
      </c>
      <c r="P2847">
        <v>1</v>
      </c>
      <c r="Q2847">
        <f t="shared" si="44"/>
        <v>328</v>
      </c>
      <c r="S2847" t="s">
        <v>3503</v>
      </c>
      <c r="AG2847" s="19">
        <v>43725</v>
      </c>
      <c r="AH2847" s="19">
        <v>44272</v>
      </c>
    </row>
    <row r="2848" spans="1:34">
      <c r="A2848">
        <v>2847</v>
      </c>
      <c r="B2848" t="s">
        <v>6089</v>
      </c>
      <c r="C2848" t="s">
        <v>90</v>
      </c>
      <c r="D2848" t="s">
        <v>27</v>
      </c>
      <c r="E2848" t="s">
        <v>6439</v>
      </c>
      <c r="F2848" t="s">
        <v>6440</v>
      </c>
      <c r="G2848">
        <v>70</v>
      </c>
      <c r="H2848" t="s">
        <v>198</v>
      </c>
      <c r="J2848" s="15">
        <v>34060</v>
      </c>
      <c r="L2848" s="16" t="s">
        <v>5</v>
      </c>
      <c r="M2848" s="17">
        <v>43451</v>
      </c>
      <c r="N2848" s="18">
        <v>43451</v>
      </c>
      <c r="O2848">
        <v>48258</v>
      </c>
      <c r="P2848">
        <v>2</v>
      </c>
      <c r="Q2848">
        <f t="shared" si="44"/>
        <v>96516</v>
      </c>
      <c r="S2848" t="s">
        <v>6441</v>
      </c>
      <c r="AG2848" s="19">
        <v>43614</v>
      </c>
      <c r="AH2848" s="19">
        <v>44710</v>
      </c>
    </row>
    <row r="2849" spans="1:34">
      <c r="A2849">
        <v>2848</v>
      </c>
      <c r="B2849" t="s">
        <v>5443</v>
      </c>
      <c r="C2849" t="s">
        <v>90</v>
      </c>
      <c r="D2849" t="s">
        <v>46</v>
      </c>
      <c r="E2849" t="s">
        <v>6442</v>
      </c>
      <c r="F2849" t="s">
        <v>6443</v>
      </c>
      <c r="G2849">
        <v>40</v>
      </c>
      <c r="H2849" t="s">
        <v>98</v>
      </c>
      <c r="J2849" s="10" t="s">
        <v>149</v>
      </c>
      <c r="L2849" s="16" t="s">
        <v>5</v>
      </c>
      <c r="M2849" s="17">
        <v>43448</v>
      </c>
      <c r="N2849" s="18">
        <v>43448</v>
      </c>
      <c r="O2849">
        <v>7509</v>
      </c>
      <c r="P2849">
        <v>0.15</v>
      </c>
      <c r="Q2849">
        <f t="shared" si="44"/>
        <v>1126.35</v>
      </c>
      <c r="S2849" t="s">
        <v>6444</v>
      </c>
      <c r="AG2849" s="19">
        <v>44012</v>
      </c>
      <c r="AH2849" s="19">
        <v>44742</v>
      </c>
    </row>
    <row r="2850" spans="1:34">
      <c r="A2850">
        <v>2849</v>
      </c>
      <c r="B2850" t="s">
        <v>112</v>
      </c>
      <c r="C2850" t="s">
        <v>90</v>
      </c>
      <c r="D2850" t="s">
        <v>48</v>
      </c>
      <c r="E2850" t="s">
        <v>138</v>
      </c>
      <c r="F2850" t="s">
        <v>6445</v>
      </c>
      <c r="G2850">
        <v>50</v>
      </c>
      <c r="H2850" t="s">
        <v>93</v>
      </c>
      <c r="J2850" s="15">
        <v>680</v>
      </c>
      <c r="L2850" s="16" t="s">
        <v>5</v>
      </c>
      <c r="M2850" s="17">
        <v>43448</v>
      </c>
      <c r="N2850" s="18">
        <v>43448</v>
      </c>
      <c r="O2850">
        <v>9999</v>
      </c>
      <c r="P2850">
        <v>1.5</v>
      </c>
      <c r="Q2850">
        <f t="shared" si="44"/>
        <v>14998.5</v>
      </c>
      <c r="S2850" t="s">
        <v>6446</v>
      </c>
      <c r="AE2850" t="s">
        <v>531</v>
      </c>
      <c r="AG2850" s="19">
        <v>43552</v>
      </c>
      <c r="AH2850" s="19">
        <v>44283</v>
      </c>
    </row>
    <row r="2851" spans="1:34">
      <c r="A2851">
        <v>2850</v>
      </c>
      <c r="B2851" t="s">
        <v>6081</v>
      </c>
      <c r="C2851" t="s">
        <v>90</v>
      </c>
      <c r="D2851" t="s">
        <v>25</v>
      </c>
      <c r="E2851" t="s">
        <v>6447</v>
      </c>
      <c r="F2851" t="s">
        <v>6448</v>
      </c>
      <c r="G2851">
        <v>40</v>
      </c>
      <c r="H2851" t="s">
        <v>98</v>
      </c>
      <c r="J2851" s="15">
        <v>210.375</v>
      </c>
      <c r="L2851" s="16" t="s">
        <v>5</v>
      </c>
      <c r="M2851" s="17">
        <v>43448</v>
      </c>
      <c r="N2851" s="18">
        <v>43448</v>
      </c>
      <c r="O2851">
        <v>5610</v>
      </c>
      <c r="P2851">
        <v>1</v>
      </c>
      <c r="Q2851">
        <f t="shared" si="44"/>
        <v>5610</v>
      </c>
      <c r="S2851" t="s">
        <v>5159</v>
      </c>
      <c r="AG2851" s="16"/>
      <c r="AH2851" s="16"/>
    </row>
    <row r="2852" spans="1:34">
      <c r="A2852">
        <v>2851</v>
      </c>
      <c r="B2852" t="s">
        <v>6092</v>
      </c>
      <c r="C2852" t="s">
        <v>90</v>
      </c>
      <c r="D2852" t="s">
        <v>34</v>
      </c>
      <c r="E2852" t="s">
        <v>355</v>
      </c>
      <c r="F2852" t="s">
        <v>6449</v>
      </c>
      <c r="G2852">
        <v>70</v>
      </c>
      <c r="H2852" t="s">
        <v>93</v>
      </c>
      <c r="J2852" s="15">
        <v>4110</v>
      </c>
      <c r="L2852" s="16" t="s">
        <v>5</v>
      </c>
      <c r="M2852" s="17">
        <v>43448</v>
      </c>
      <c r="N2852" s="18">
        <v>43448</v>
      </c>
      <c r="O2852">
        <v>13701</v>
      </c>
      <c r="P2852">
        <v>3.5</v>
      </c>
      <c r="Q2852">
        <f t="shared" si="44"/>
        <v>47953.5</v>
      </c>
      <c r="S2852" t="s">
        <v>3342</v>
      </c>
      <c r="AG2852" s="19">
        <v>44196</v>
      </c>
      <c r="AH2852" s="19">
        <v>45291</v>
      </c>
    </row>
    <row r="2853" spans="1:34">
      <c r="A2853">
        <v>2852</v>
      </c>
      <c r="B2853" t="s">
        <v>5294</v>
      </c>
      <c r="C2853" t="s">
        <v>90</v>
      </c>
      <c r="D2853" t="s">
        <v>34</v>
      </c>
      <c r="E2853" t="s">
        <v>6450</v>
      </c>
      <c r="F2853" t="s">
        <v>6451</v>
      </c>
      <c r="G2853">
        <v>70</v>
      </c>
      <c r="H2853" t="s">
        <v>98</v>
      </c>
      <c r="J2853" s="10" t="s">
        <v>149</v>
      </c>
      <c r="L2853" s="16" t="s">
        <v>5</v>
      </c>
      <c r="M2853" s="17">
        <v>43448</v>
      </c>
      <c r="N2853" s="18">
        <v>43448</v>
      </c>
      <c r="O2853">
        <v>32914</v>
      </c>
      <c r="P2853">
        <v>1.5</v>
      </c>
      <c r="Q2853">
        <f t="shared" si="44"/>
        <v>49371</v>
      </c>
      <c r="S2853" t="s">
        <v>6452</v>
      </c>
      <c r="AE2853" t="s">
        <v>531</v>
      </c>
      <c r="AG2853" s="16"/>
      <c r="AH2853" s="16"/>
    </row>
    <row r="2854" spans="1:34">
      <c r="A2854">
        <v>2853</v>
      </c>
      <c r="B2854" t="s">
        <v>5294</v>
      </c>
      <c r="C2854" t="s">
        <v>90</v>
      </c>
      <c r="D2854" t="s">
        <v>34</v>
      </c>
      <c r="E2854" t="s">
        <v>6453</v>
      </c>
      <c r="F2854" t="s">
        <v>6451</v>
      </c>
      <c r="G2854">
        <v>70</v>
      </c>
      <c r="H2854" t="s">
        <v>98</v>
      </c>
      <c r="J2854" s="10" t="s">
        <v>149</v>
      </c>
      <c r="L2854" s="16" t="s">
        <v>5</v>
      </c>
      <c r="M2854" s="17">
        <v>43448</v>
      </c>
      <c r="N2854" s="18">
        <v>43448</v>
      </c>
      <c r="O2854">
        <v>32438</v>
      </c>
      <c r="P2854">
        <v>1.5</v>
      </c>
      <c r="Q2854">
        <f t="shared" si="44"/>
        <v>48657</v>
      </c>
      <c r="S2854" t="s">
        <v>6454</v>
      </c>
      <c r="AE2854" t="s">
        <v>531</v>
      </c>
      <c r="AG2854" s="16"/>
      <c r="AH2854" s="16"/>
    </row>
    <row r="2855" spans="1:34">
      <c r="A2855">
        <v>2854</v>
      </c>
      <c r="B2855" t="s">
        <v>112</v>
      </c>
      <c r="C2855" t="s">
        <v>90</v>
      </c>
      <c r="D2855" t="s">
        <v>34</v>
      </c>
      <c r="E2855" t="s">
        <v>6455</v>
      </c>
      <c r="F2855" t="s">
        <v>1682</v>
      </c>
      <c r="G2855">
        <v>50</v>
      </c>
      <c r="H2855" t="s">
        <v>93</v>
      </c>
      <c r="J2855" s="15">
        <v>291.51</v>
      </c>
      <c r="L2855" s="16" t="s">
        <v>5</v>
      </c>
      <c r="M2855" s="17">
        <v>43448</v>
      </c>
      <c r="N2855" s="18">
        <v>43448</v>
      </c>
      <c r="O2855">
        <v>16454</v>
      </c>
      <c r="P2855">
        <v>1.5</v>
      </c>
      <c r="Q2855">
        <f t="shared" si="44"/>
        <v>24681</v>
      </c>
      <c r="S2855" t="s">
        <v>6456</v>
      </c>
      <c r="AG2855" s="19">
        <v>43922</v>
      </c>
      <c r="AH2855" s="19">
        <v>44652</v>
      </c>
    </row>
    <row r="2856" spans="1:34">
      <c r="A2856">
        <v>2855</v>
      </c>
      <c r="B2856" t="s">
        <v>6081</v>
      </c>
      <c r="C2856" t="s">
        <v>90</v>
      </c>
      <c r="D2856" t="s">
        <v>34</v>
      </c>
      <c r="E2856" t="s">
        <v>6457</v>
      </c>
      <c r="F2856" t="s">
        <v>6458</v>
      </c>
      <c r="G2856">
        <v>40</v>
      </c>
      <c r="H2856" t="s">
        <v>98</v>
      </c>
      <c r="J2856" s="15">
        <v>2655.696</v>
      </c>
      <c r="L2856" s="16" t="s">
        <v>5</v>
      </c>
      <c r="M2856" s="17">
        <v>43448</v>
      </c>
      <c r="N2856" s="18">
        <v>43448</v>
      </c>
      <c r="O2856">
        <v>36283</v>
      </c>
      <c r="P2856">
        <v>1</v>
      </c>
      <c r="Q2856">
        <f t="shared" si="44"/>
        <v>36283</v>
      </c>
      <c r="S2856" t="s">
        <v>6459</v>
      </c>
      <c r="AG2856" s="19">
        <v>43815</v>
      </c>
      <c r="AH2856" s="19">
        <v>44910</v>
      </c>
    </row>
    <row r="2857" spans="1:34">
      <c r="A2857">
        <v>2856</v>
      </c>
      <c r="B2857" t="s">
        <v>6117</v>
      </c>
      <c r="C2857" t="s">
        <v>90</v>
      </c>
      <c r="D2857" t="s">
        <v>29</v>
      </c>
      <c r="E2857" t="s">
        <v>6460</v>
      </c>
      <c r="F2857" t="s">
        <v>6461</v>
      </c>
      <c r="G2857">
        <v>40</v>
      </c>
      <c r="H2857" t="s">
        <v>98</v>
      </c>
      <c r="J2857" s="10" t="s">
        <v>149</v>
      </c>
      <c r="L2857" s="16" t="s">
        <v>5</v>
      </c>
      <c r="M2857" s="17">
        <v>43447</v>
      </c>
      <c r="N2857" s="18">
        <v>43447</v>
      </c>
      <c r="O2857">
        <v>321895.6</v>
      </c>
      <c r="P2857">
        <v>1</v>
      </c>
      <c r="Q2857">
        <f t="shared" si="44"/>
        <v>321895.6</v>
      </c>
      <c r="S2857" t="s">
        <v>6462</v>
      </c>
      <c r="AG2857" s="19">
        <v>43830</v>
      </c>
      <c r="AH2857" s="19">
        <v>44926</v>
      </c>
    </row>
    <row r="2858" spans="1:34">
      <c r="A2858">
        <v>2857</v>
      </c>
      <c r="B2858" t="s">
        <v>6092</v>
      </c>
      <c r="C2858" t="s">
        <v>90</v>
      </c>
      <c r="D2858" t="s">
        <v>25</v>
      </c>
      <c r="E2858" t="s">
        <v>6463</v>
      </c>
      <c r="F2858" t="s">
        <v>6464</v>
      </c>
      <c r="G2858">
        <v>70</v>
      </c>
      <c r="H2858" t="s">
        <v>93</v>
      </c>
      <c r="J2858" s="15">
        <v>349.78</v>
      </c>
      <c r="L2858" s="16" t="s">
        <v>5</v>
      </c>
      <c r="M2858" s="17">
        <v>43447</v>
      </c>
      <c r="N2858" s="18">
        <v>43447</v>
      </c>
      <c r="O2858">
        <v>1227.31</v>
      </c>
      <c r="P2858">
        <v>8.7</v>
      </c>
      <c r="Q2858">
        <f t="shared" si="44"/>
        <v>10677.597</v>
      </c>
      <c r="S2858" t="s">
        <v>6465</v>
      </c>
      <c r="AG2858" s="19">
        <v>43721</v>
      </c>
      <c r="AH2858" s="19">
        <v>44268</v>
      </c>
    </row>
    <row r="2859" spans="1:34">
      <c r="A2859">
        <v>2858</v>
      </c>
      <c r="B2859" t="s">
        <v>5294</v>
      </c>
      <c r="C2859" t="s">
        <v>90</v>
      </c>
      <c r="D2859" t="s">
        <v>24</v>
      </c>
      <c r="E2859" t="s">
        <v>6466</v>
      </c>
      <c r="F2859" t="s">
        <v>6467</v>
      </c>
      <c r="G2859">
        <v>70</v>
      </c>
      <c r="H2859" t="s">
        <v>98</v>
      </c>
      <c r="J2859" s="15">
        <v>8468.0682</v>
      </c>
      <c r="L2859" s="16" t="s">
        <v>5</v>
      </c>
      <c r="M2859" s="17">
        <v>43447</v>
      </c>
      <c r="N2859" s="18">
        <v>43447</v>
      </c>
      <c r="O2859">
        <v>22216</v>
      </c>
      <c r="P2859">
        <v>4.5</v>
      </c>
      <c r="Q2859">
        <f t="shared" si="44"/>
        <v>99972</v>
      </c>
      <c r="S2859" t="s">
        <v>6468</v>
      </c>
      <c r="AE2859" t="s">
        <v>531</v>
      </c>
      <c r="AG2859" s="19">
        <v>44028</v>
      </c>
      <c r="AH2859" s="19">
        <v>44394</v>
      </c>
    </row>
    <row r="2860" spans="1:34">
      <c r="A2860">
        <v>2859</v>
      </c>
      <c r="B2860" t="s">
        <v>6117</v>
      </c>
      <c r="C2860" t="s">
        <v>90</v>
      </c>
      <c r="D2860" t="s">
        <v>46</v>
      </c>
      <c r="E2860" t="s">
        <v>6469</v>
      </c>
      <c r="F2860" t="s">
        <v>6470</v>
      </c>
      <c r="G2860">
        <v>40</v>
      </c>
      <c r="H2860" t="s">
        <v>98</v>
      </c>
      <c r="J2860" s="10" t="s">
        <v>149</v>
      </c>
      <c r="L2860" s="16" t="s">
        <v>5</v>
      </c>
      <c r="M2860" s="17">
        <v>43447</v>
      </c>
      <c r="N2860" s="18">
        <v>43447</v>
      </c>
      <c r="O2860">
        <v>1147</v>
      </c>
      <c r="P2860">
        <v>0.99</v>
      </c>
      <c r="Q2860">
        <f t="shared" si="44"/>
        <v>1135.53</v>
      </c>
      <c r="S2860" t="s">
        <v>6471</v>
      </c>
      <c r="AG2860" s="19">
        <v>43829</v>
      </c>
      <c r="AH2860" s="19">
        <v>44195</v>
      </c>
    </row>
    <row r="2861" spans="1:34">
      <c r="A2861">
        <v>2860</v>
      </c>
      <c r="B2861" t="s">
        <v>112</v>
      </c>
      <c r="C2861" t="s">
        <v>90</v>
      </c>
      <c r="D2861" t="s">
        <v>46</v>
      </c>
      <c r="E2861" t="s">
        <v>6472</v>
      </c>
      <c r="F2861" t="s">
        <v>6473</v>
      </c>
      <c r="G2861">
        <v>50</v>
      </c>
      <c r="H2861" t="s">
        <v>93</v>
      </c>
      <c r="J2861" s="15">
        <v>558.31</v>
      </c>
      <c r="L2861" s="16" t="s">
        <v>5</v>
      </c>
      <c r="M2861" s="17">
        <v>43447</v>
      </c>
      <c r="N2861" s="18">
        <v>43447</v>
      </c>
      <c r="O2861">
        <v>45391</v>
      </c>
      <c r="P2861">
        <v>1.5</v>
      </c>
      <c r="Q2861">
        <f t="shared" si="44"/>
        <v>68086.5</v>
      </c>
      <c r="S2861" t="s">
        <v>6474</v>
      </c>
      <c r="AG2861" s="19">
        <v>43829</v>
      </c>
      <c r="AH2861" s="19">
        <v>44195</v>
      </c>
    </row>
    <row r="2862" spans="1:34">
      <c r="A2862">
        <v>2861</v>
      </c>
      <c r="B2862" t="s">
        <v>6081</v>
      </c>
      <c r="C2862" t="s">
        <v>90</v>
      </c>
      <c r="D2862" t="s">
        <v>25</v>
      </c>
      <c r="E2862" t="s">
        <v>6475</v>
      </c>
      <c r="F2862" t="s">
        <v>6476</v>
      </c>
      <c r="G2862">
        <v>40</v>
      </c>
      <c r="H2862" t="s">
        <v>98</v>
      </c>
      <c r="J2862" s="15">
        <v>5621.5</v>
      </c>
      <c r="L2862" s="16" t="s">
        <v>5</v>
      </c>
      <c r="M2862" s="17">
        <v>43447</v>
      </c>
      <c r="N2862" s="18">
        <v>43447</v>
      </c>
      <c r="O2862">
        <v>149906.93</v>
      </c>
      <c r="P2862">
        <v>0</v>
      </c>
      <c r="Q2862">
        <f t="shared" si="44"/>
        <v>0</v>
      </c>
      <c r="S2862" t="s">
        <v>2897</v>
      </c>
      <c r="AG2862" s="16"/>
      <c r="AH2862" s="16"/>
    </row>
    <row r="2863" spans="1:34">
      <c r="A2863">
        <v>2862</v>
      </c>
      <c r="B2863" t="s">
        <v>6081</v>
      </c>
      <c r="C2863" t="s">
        <v>90</v>
      </c>
      <c r="D2863" t="s">
        <v>36</v>
      </c>
      <c r="E2863" t="s">
        <v>6477</v>
      </c>
      <c r="F2863" t="s">
        <v>6478</v>
      </c>
      <c r="G2863">
        <v>40</v>
      </c>
      <c r="H2863" t="s">
        <v>98</v>
      </c>
      <c r="J2863" s="15">
        <v>107.89</v>
      </c>
      <c r="L2863" s="16" t="s">
        <v>5</v>
      </c>
      <c r="M2863" s="17">
        <v>43447</v>
      </c>
      <c r="N2863" s="18">
        <v>43447</v>
      </c>
      <c r="O2863">
        <v>4418.06</v>
      </c>
      <c r="P2863">
        <v>1</v>
      </c>
      <c r="Q2863">
        <f t="shared" si="44"/>
        <v>4418.06</v>
      </c>
      <c r="S2863" t="s">
        <v>5202</v>
      </c>
      <c r="AG2863" s="19">
        <v>43819</v>
      </c>
      <c r="AH2863" s="19">
        <v>44185</v>
      </c>
    </row>
    <row r="2864" spans="1:34">
      <c r="A2864">
        <v>2863</v>
      </c>
      <c r="B2864" t="s">
        <v>6081</v>
      </c>
      <c r="C2864" t="s">
        <v>90</v>
      </c>
      <c r="D2864" t="s">
        <v>16</v>
      </c>
      <c r="E2864" t="s">
        <v>6479</v>
      </c>
      <c r="F2864" t="s">
        <v>545</v>
      </c>
      <c r="G2864">
        <v>40</v>
      </c>
      <c r="H2864" t="s">
        <v>98</v>
      </c>
      <c r="J2864" s="10" t="s">
        <v>149</v>
      </c>
      <c r="L2864" s="16" t="s">
        <v>5</v>
      </c>
      <c r="M2864" s="17">
        <v>43447</v>
      </c>
      <c r="N2864" s="18">
        <v>43447</v>
      </c>
      <c r="O2864">
        <v>13506</v>
      </c>
      <c r="P2864">
        <v>1</v>
      </c>
      <c r="Q2864">
        <f t="shared" si="44"/>
        <v>13506</v>
      </c>
      <c r="S2864" t="s">
        <v>3203</v>
      </c>
      <c r="AG2864" s="16"/>
      <c r="AH2864" s="16"/>
    </row>
    <row r="2865" spans="1:34">
      <c r="A2865">
        <v>2864</v>
      </c>
      <c r="B2865" t="s">
        <v>112</v>
      </c>
      <c r="C2865" t="s">
        <v>90</v>
      </c>
      <c r="D2865" t="s">
        <v>32</v>
      </c>
      <c r="E2865" t="s">
        <v>6480</v>
      </c>
      <c r="F2865" t="s">
        <v>491</v>
      </c>
      <c r="G2865">
        <v>50</v>
      </c>
      <c r="H2865" t="s">
        <v>93</v>
      </c>
      <c r="J2865" s="15">
        <v>449.66</v>
      </c>
      <c r="L2865" s="16" t="s">
        <v>5</v>
      </c>
      <c r="M2865" s="17">
        <v>43447</v>
      </c>
      <c r="N2865" s="18">
        <v>43447</v>
      </c>
      <c r="O2865">
        <v>27078.08</v>
      </c>
      <c r="P2865">
        <v>1</v>
      </c>
      <c r="Q2865">
        <f t="shared" si="44"/>
        <v>27078.08</v>
      </c>
      <c r="S2865" t="s">
        <v>6481</v>
      </c>
      <c r="AG2865" s="19">
        <v>43903</v>
      </c>
      <c r="AH2865" s="19">
        <v>44633</v>
      </c>
    </row>
    <row r="2866" spans="1:34">
      <c r="A2866">
        <v>2865</v>
      </c>
      <c r="B2866" t="s">
        <v>6192</v>
      </c>
      <c r="C2866" t="s">
        <v>90</v>
      </c>
      <c r="D2866" t="s">
        <v>25</v>
      </c>
      <c r="E2866" t="s">
        <v>6482</v>
      </c>
      <c r="F2866" t="s">
        <v>6483</v>
      </c>
      <c r="G2866">
        <v>40</v>
      </c>
      <c r="H2866" t="s">
        <v>98</v>
      </c>
      <c r="J2866" s="15">
        <v>1561.6015</v>
      </c>
      <c r="L2866" s="16" t="s">
        <v>5</v>
      </c>
      <c r="M2866" s="17">
        <v>43446</v>
      </c>
      <c r="N2866" s="18">
        <v>43446</v>
      </c>
      <c r="O2866">
        <v>10365.27</v>
      </c>
      <c r="P2866">
        <v>1</v>
      </c>
      <c r="Q2866">
        <f t="shared" si="44"/>
        <v>10365.27</v>
      </c>
      <c r="S2866" t="s">
        <v>6484</v>
      </c>
      <c r="AG2866" s="19">
        <v>44177</v>
      </c>
      <c r="AH2866" s="19">
        <v>45272</v>
      </c>
    </row>
    <row r="2867" spans="1:34">
      <c r="A2867">
        <v>2866</v>
      </c>
      <c r="B2867" t="s">
        <v>5294</v>
      </c>
      <c r="C2867" t="s">
        <v>90</v>
      </c>
      <c r="D2867" t="s">
        <v>52</v>
      </c>
      <c r="E2867" t="s">
        <v>6485</v>
      </c>
      <c r="F2867" t="s">
        <v>6486</v>
      </c>
      <c r="G2867">
        <v>70</v>
      </c>
      <c r="H2867" t="s">
        <v>98</v>
      </c>
      <c r="J2867" s="10" t="s">
        <v>149</v>
      </c>
      <c r="L2867" s="16" t="s">
        <v>5</v>
      </c>
      <c r="M2867" s="17">
        <v>43446</v>
      </c>
      <c r="N2867" s="18">
        <v>43446</v>
      </c>
      <c r="O2867">
        <v>82590.74</v>
      </c>
      <c r="P2867">
        <v>2.5</v>
      </c>
      <c r="Q2867">
        <f t="shared" si="44"/>
        <v>206476.85</v>
      </c>
      <c r="S2867" t="s">
        <v>2382</v>
      </c>
      <c r="AG2867" s="19">
        <v>43720</v>
      </c>
      <c r="AH2867" s="19">
        <v>44816</v>
      </c>
    </row>
    <row r="2868" spans="1:34">
      <c r="A2868">
        <v>2867</v>
      </c>
      <c r="B2868" t="s">
        <v>1034</v>
      </c>
      <c r="C2868" t="s">
        <v>90</v>
      </c>
      <c r="D2868" t="s">
        <v>44</v>
      </c>
      <c r="E2868" t="s">
        <v>6487</v>
      </c>
      <c r="F2868" t="s">
        <v>6488</v>
      </c>
      <c r="G2868">
        <v>40</v>
      </c>
      <c r="H2868" t="s">
        <v>98</v>
      </c>
      <c r="J2868" s="10" t="s">
        <v>149</v>
      </c>
      <c r="L2868" s="16" t="s">
        <v>5</v>
      </c>
      <c r="M2868" s="17">
        <v>43446</v>
      </c>
      <c r="N2868" s="18">
        <v>43446</v>
      </c>
      <c r="O2868">
        <v>1548667</v>
      </c>
      <c r="P2868">
        <v>0</v>
      </c>
      <c r="Q2868">
        <f t="shared" si="44"/>
        <v>0</v>
      </c>
      <c r="S2868" t="s">
        <v>6489</v>
      </c>
      <c r="AG2868" s="19">
        <v>44134</v>
      </c>
      <c r="AH2868" s="19">
        <v>45228</v>
      </c>
    </row>
    <row r="2869" spans="1:34">
      <c r="A2869">
        <v>2868</v>
      </c>
      <c r="B2869" t="s">
        <v>6081</v>
      </c>
      <c r="C2869" t="s">
        <v>90</v>
      </c>
      <c r="D2869" t="s">
        <v>15</v>
      </c>
      <c r="E2869" t="s">
        <v>6490</v>
      </c>
      <c r="F2869" t="s">
        <v>6491</v>
      </c>
      <c r="G2869">
        <v>40</v>
      </c>
      <c r="H2869" t="s">
        <v>98</v>
      </c>
      <c r="J2869" s="15">
        <v>121305</v>
      </c>
      <c r="L2869" s="16" t="s">
        <v>5</v>
      </c>
      <c r="M2869" s="17">
        <v>43446</v>
      </c>
      <c r="N2869" s="18">
        <v>43446</v>
      </c>
      <c r="O2869">
        <v>539134.95</v>
      </c>
      <c r="P2869">
        <v>1</v>
      </c>
      <c r="Q2869">
        <f t="shared" si="44"/>
        <v>539134.95</v>
      </c>
      <c r="S2869" t="s">
        <v>6492</v>
      </c>
      <c r="AG2869" s="16"/>
      <c r="AH2869" s="16"/>
    </row>
    <row r="2870" spans="1:34">
      <c r="A2870">
        <v>2869</v>
      </c>
      <c r="B2870" t="s">
        <v>6081</v>
      </c>
      <c r="C2870" t="s">
        <v>90</v>
      </c>
      <c r="D2870" t="s">
        <v>52</v>
      </c>
      <c r="E2870" t="s">
        <v>6493</v>
      </c>
      <c r="F2870" t="s">
        <v>3875</v>
      </c>
      <c r="G2870">
        <v>40</v>
      </c>
      <c r="H2870" t="s">
        <v>98</v>
      </c>
      <c r="J2870" s="10" t="s">
        <v>149</v>
      </c>
      <c r="L2870" s="16" t="s">
        <v>5</v>
      </c>
      <c r="M2870" s="17">
        <v>43446</v>
      </c>
      <c r="N2870" s="18">
        <v>43446</v>
      </c>
      <c r="O2870">
        <v>13868.97</v>
      </c>
      <c r="P2870">
        <v>0</v>
      </c>
      <c r="Q2870">
        <f t="shared" si="44"/>
        <v>0</v>
      </c>
      <c r="S2870" t="s">
        <v>3503</v>
      </c>
      <c r="AG2870" s="19">
        <v>43720</v>
      </c>
      <c r="AH2870" s="19">
        <v>44267</v>
      </c>
    </row>
    <row r="2871" spans="1:34">
      <c r="A2871">
        <v>2870</v>
      </c>
      <c r="B2871" t="s">
        <v>6081</v>
      </c>
      <c r="C2871" t="s">
        <v>90</v>
      </c>
      <c r="D2871" t="s">
        <v>15</v>
      </c>
      <c r="E2871" t="s">
        <v>6494</v>
      </c>
      <c r="F2871" t="s">
        <v>4938</v>
      </c>
      <c r="G2871">
        <v>40</v>
      </c>
      <c r="H2871" t="s">
        <v>98</v>
      </c>
      <c r="J2871" s="15">
        <v>1389.6</v>
      </c>
      <c r="L2871" s="16" t="s">
        <v>5</v>
      </c>
      <c r="M2871" s="17">
        <v>43446</v>
      </c>
      <c r="N2871" s="18">
        <v>43446</v>
      </c>
      <c r="O2871">
        <v>46324.18</v>
      </c>
      <c r="P2871">
        <v>0</v>
      </c>
      <c r="Q2871">
        <f t="shared" si="44"/>
        <v>0</v>
      </c>
      <c r="S2871" t="s">
        <v>5379</v>
      </c>
      <c r="AG2871" s="19">
        <v>43545</v>
      </c>
      <c r="AH2871" s="19">
        <v>44275</v>
      </c>
    </row>
    <row r="2872" spans="1:34">
      <c r="A2872">
        <v>2871</v>
      </c>
      <c r="B2872" t="s">
        <v>112</v>
      </c>
      <c r="C2872" t="s">
        <v>90</v>
      </c>
      <c r="D2872" t="s">
        <v>52</v>
      </c>
      <c r="E2872" t="s">
        <v>685</v>
      </c>
      <c r="F2872" t="s">
        <v>6495</v>
      </c>
      <c r="G2872">
        <v>50</v>
      </c>
      <c r="H2872" t="s">
        <v>93</v>
      </c>
      <c r="J2872" s="15">
        <v>904</v>
      </c>
      <c r="L2872" s="16" t="s">
        <v>5</v>
      </c>
      <c r="M2872" s="17">
        <v>43446</v>
      </c>
      <c r="N2872" s="18">
        <v>43446</v>
      </c>
      <c r="O2872">
        <v>60232.76</v>
      </c>
      <c r="P2872">
        <v>1.5</v>
      </c>
      <c r="Q2872">
        <f t="shared" si="44"/>
        <v>90349.14</v>
      </c>
      <c r="S2872" t="s">
        <v>6496</v>
      </c>
      <c r="AG2872" s="19">
        <v>43720</v>
      </c>
      <c r="AH2872" s="19">
        <v>44816</v>
      </c>
    </row>
    <row r="2873" spans="1:34">
      <c r="A2873">
        <v>2872</v>
      </c>
      <c r="B2873" t="s">
        <v>6092</v>
      </c>
      <c r="C2873" t="s">
        <v>90</v>
      </c>
      <c r="D2873" t="s">
        <v>23</v>
      </c>
      <c r="E2873" t="s">
        <v>526</v>
      </c>
      <c r="F2873" t="s">
        <v>6497</v>
      </c>
      <c r="G2873">
        <v>70</v>
      </c>
      <c r="H2873" t="s">
        <v>93</v>
      </c>
      <c r="J2873" s="15">
        <v>6228.736</v>
      </c>
      <c r="L2873" s="16" t="s">
        <v>5</v>
      </c>
      <c r="M2873" s="17">
        <v>43445</v>
      </c>
      <c r="N2873" s="18">
        <v>43445</v>
      </c>
      <c r="O2873">
        <v>3356</v>
      </c>
      <c r="P2873">
        <v>11.6</v>
      </c>
      <c r="Q2873">
        <f t="shared" si="44"/>
        <v>38929.6</v>
      </c>
      <c r="S2873" t="s">
        <v>6498</v>
      </c>
      <c r="AG2873" s="19">
        <v>43932</v>
      </c>
      <c r="AH2873" s="19">
        <v>45027</v>
      </c>
    </row>
    <row r="2874" spans="1:34">
      <c r="A2874">
        <v>2873</v>
      </c>
      <c r="B2874" t="s">
        <v>6092</v>
      </c>
      <c r="C2874" t="s">
        <v>90</v>
      </c>
      <c r="D2874" t="s">
        <v>23</v>
      </c>
      <c r="E2874" t="s">
        <v>526</v>
      </c>
      <c r="F2874" t="s">
        <v>6497</v>
      </c>
      <c r="G2874">
        <v>70</v>
      </c>
      <c r="H2874" t="s">
        <v>93</v>
      </c>
      <c r="J2874" s="15">
        <v>6979.12</v>
      </c>
      <c r="L2874" s="16" t="s">
        <v>5</v>
      </c>
      <c r="M2874" s="17">
        <v>43445</v>
      </c>
      <c r="N2874" s="18">
        <v>43445</v>
      </c>
      <c r="O2874">
        <v>3793</v>
      </c>
      <c r="P2874">
        <v>11.5</v>
      </c>
      <c r="Q2874">
        <f t="shared" si="44"/>
        <v>43619.5</v>
      </c>
      <c r="S2874" t="s">
        <v>6498</v>
      </c>
      <c r="AG2874" s="19">
        <v>43932</v>
      </c>
      <c r="AH2874" s="19">
        <v>45027</v>
      </c>
    </row>
    <row r="2875" spans="1:34">
      <c r="A2875">
        <v>2874</v>
      </c>
      <c r="B2875" t="s">
        <v>108</v>
      </c>
      <c r="C2875" t="s">
        <v>90</v>
      </c>
      <c r="D2875" t="s">
        <v>23</v>
      </c>
      <c r="E2875" t="s">
        <v>573</v>
      </c>
      <c r="F2875" t="s">
        <v>6497</v>
      </c>
      <c r="G2875">
        <v>40</v>
      </c>
      <c r="H2875" t="s">
        <v>93</v>
      </c>
      <c r="J2875" s="15">
        <v>769.9448</v>
      </c>
      <c r="L2875" s="16" t="s">
        <v>5</v>
      </c>
      <c r="M2875" s="17">
        <v>43445</v>
      </c>
      <c r="N2875" s="18">
        <v>43445</v>
      </c>
      <c r="O2875">
        <v>477</v>
      </c>
      <c r="P2875">
        <v>1.3</v>
      </c>
      <c r="Q2875">
        <f t="shared" si="44"/>
        <v>620.1</v>
      </c>
      <c r="S2875" t="s">
        <v>6498</v>
      </c>
      <c r="AG2875" s="19">
        <v>43932</v>
      </c>
      <c r="AH2875" s="19">
        <v>44297</v>
      </c>
    </row>
    <row r="2876" spans="1:34">
      <c r="A2876">
        <v>2875</v>
      </c>
      <c r="B2876" t="s">
        <v>6081</v>
      </c>
      <c r="C2876" t="s">
        <v>90</v>
      </c>
      <c r="D2876" t="s">
        <v>25</v>
      </c>
      <c r="E2876" t="s">
        <v>6499</v>
      </c>
      <c r="F2876" t="s">
        <v>6500</v>
      </c>
      <c r="G2876">
        <v>40</v>
      </c>
      <c r="H2876" t="s">
        <v>98</v>
      </c>
      <c r="J2876" s="15">
        <v>21568.275</v>
      </c>
      <c r="L2876" s="16" t="s">
        <v>5</v>
      </c>
      <c r="M2876" s="17">
        <v>43445</v>
      </c>
      <c r="N2876" s="18">
        <v>43445</v>
      </c>
      <c r="O2876">
        <v>527298</v>
      </c>
      <c r="P2876">
        <v>1</v>
      </c>
      <c r="Q2876">
        <f t="shared" si="44"/>
        <v>527298</v>
      </c>
      <c r="S2876" t="s">
        <v>6501</v>
      </c>
      <c r="AG2876" s="19">
        <v>44176</v>
      </c>
      <c r="AH2876" s="19">
        <v>44541</v>
      </c>
    </row>
    <row r="2877" spans="1:34">
      <c r="A2877">
        <v>2876</v>
      </c>
      <c r="B2877" t="s">
        <v>6081</v>
      </c>
      <c r="C2877" t="s">
        <v>90</v>
      </c>
      <c r="D2877" t="s">
        <v>15</v>
      </c>
      <c r="E2877" t="s">
        <v>6502</v>
      </c>
      <c r="F2877" t="s">
        <v>6503</v>
      </c>
      <c r="G2877">
        <v>40</v>
      </c>
      <c r="H2877" t="s">
        <v>98</v>
      </c>
      <c r="J2877" s="15">
        <v>22313.2981</v>
      </c>
      <c r="L2877" s="16" t="s">
        <v>5</v>
      </c>
      <c r="M2877" s="17">
        <v>43445</v>
      </c>
      <c r="N2877" s="18">
        <v>43445</v>
      </c>
      <c r="O2877">
        <v>99091.54</v>
      </c>
      <c r="P2877">
        <v>0</v>
      </c>
      <c r="Q2877">
        <f t="shared" si="44"/>
        <v>0</v>
      </c>
      <c r="S2877" t="s">
        <v>6504</v>
      </c>
      <c r="AG2877" s="19">
        <v>43542</v>
      </c>
      <c r="AH2877" s="19">
        <v>44272</v>
      </c>
    </row>
    <row r="2878" spans="1:34">
      <c r="A2878">
        <v>2877</v>
      </c>
      <c r="B2878" t="s">
        <v>6239</v>
      </c>
      <c r="C2878" t="s">
        <v>90</v>
      </c>
      <c r="D2878" t="s">
        <v>50</v>
      </c>
      <c r="E2878" t="s">
        <v>6505</v>
      </c>
      <c r="F2878" t="s">
        <v>6506</v>
      </c>
      <c r="G2878">
        <v>70</v>
      </c>
      <c r="H2878" t="s">
        <v>98</v>
      </c>
      <c r="J2878" s="10" t="s">
        <v>149</v>
      </c>
      <c r="L2878" s="16" t="s">
        <v>5</v>
      </c>
      <c r="M2878" s="17">
        <v>43445</v>
      </c>
      <c r="N2878" s="18">
        <v>43445</v>
      </c>
      <c r="O2878">
        <v>3499</v>
      </c>
      <c r="P2878">
        <v>2.5</v>
      </c>
      <c r="Q2878">
        <f t="shared" si="44"/>
        <v>8747.5</v>
      </c>
      <c r="S2878" t="s">
        <v>6507</v>
      </c>
      <c r="AG2878" s="19">
        <v>43496</v>
      </c>
      <c r="AH2878" s="19">
        <v>44196</v>
      </c>
    </row>
    <row r="2879" spans="1:34">
      <c r="A2879">
        <v>2878</v>
      </c>
      <c r="B2879" t="s">
        <v>6117</v>
      </c>
      <c r="C2879" t="s">
        <v>90</v>
      </c>
      <c r="D2879" t="s">
        <v>36</v>
      </c>
      <c r="E2879" t="s">
        <v>6508</v>
      </c>
      <c r="F2879" t="s">
        <v>6509</v>
      </c>
      <c r="G2879">
        <v>40</v>
      </c>
      <c r="H2879" t="s">
        <v>98</v>
      </c>
      <c r="J2879" s="15">
        <v>472.539</v>
      </c>
      <c r="L2879" s="16" t="s">
        <v>5</v>
      </c>
      <c r="M2879" s="17">
        <v>43445</v>
      </c>
      <c r="N2879" s="18">
        <v>43445</v>
      </c>
      <c r="O2879">
        <v>13468</v>
      </c>
      <c r="P2879">
        <v>0.51</v>
      </c>
      <c r="Q2879">
        <f t="shared" si="44"/>
        <v>6868.68</v>
      </c>
      <c r="S2879" t="s">
        <v>6510</v>
      </c>
      <c r="AG2879" s="19">
        <v>43629</v>
      </c>
      <c r="AH2879" s="19">
        <v>43994</v>
      </c>
    </row>
    <row r="2880" spans="1:34">
      <c r="A2880">
        <v>2879</v>
      </c>
      <c r="B2880" t="s">
        <v>6081</v>
      </c>
      <c r="C2880" t="s">
        <v>90</v>
      </c>
      <c r="D2880" t="s">
        <v>15</v>
      </c>
      <c r="E2880" t="s">
        <v>6511</v>
      </c>
      <c r="F2880" t="s">
        <v>6512</v>
      </c>
      <c r="G2880">
        <v>40</v>
      </c>
      <c r="H2880" t="s">
        <v>98</v>
      </c>
      <c r="J2880" s="15">
        <v>73198.52</v>
      </c>
      <c r="L2880" s="16" t="s">
        <v>5</v>
      </c>
      <c r="M2880" s="17">
        <v>43445</v>
      </c>
      <c r="N2880" s="18">
        <v>43445</v>
      </c>
      <c r="O2880">
        <v>325151.89</v>
      </c>
      <c r="P2880">
        <v>1</v>
      </c>
      <c r="Q2880">
        <f t="shared" si="44"/>
        <v>325151.89</v>
      </c>
      <c r="S2880" t="s">
        <v>4654</v>
      </c>
      <c r="AG2880" s="19">
        <v>43542</v>
      </c>
      <c r="AH2880" s="19">
        <v>44272</v>
      </c>
    </row>
    <row r="2881" spans="1:34">
      <c r="A2881">
        <v>2880</v>
      </c>
      <c r="B2881" t="s">
        <v>6089</v>
      </c>
      <c r="C2881" t="s">
        <v>90</v>
      </c>
      <c r="D2881" t="s">
        <v>42</v>
      </c>
      <c r="E2881" t="s">
        <v>1291</v>
      </c>
      <c r="F2881" t="s">
        <v>6513</v>
      </c>
      <c r="G2881">
        <v>70</v>
      </c>
      <c r="H2881" t="s">
        <v>198</v>
      </c>
      <c r="J2881" s="15">
        <v>4900</v>
      </c>
      <c r="L2881" s="16" t="s">
        <v>5</v>
      </c>
      <c r="M2881" s="17">
        <v>43445</v>
      </c>
      <c r="N2881" s="18">
        <v>43445</v>
      </c>
      <c r="O2881">
        <v>67452.61</v>
      </c>
      <c r="P2881">
        <v>1</v>
      </c>
      <c r="Q2881">
        <f t="shared" si="44"/>
        <v>67452.61</v>
      </c>
      <c r="S2881" t="s">
        <v>6514</v>
      </c>
      <c r="AG2881" s="19">
        <v>43709</v>
      </c>
      <c r="AH2881" s="19">
        <v>44440</v>
      </c>
    </row>
    <row r="2882" spans="1:34">
      <c r="A2882">
        <v>2881</v>
      </c>
      <c r="B2882" t="s">
        <v>6117</v>
      </c>
      <c r="C2882" t="s">
        <v>90</v>
      </c>
      <c r="D2882" t="s">
        <v>43</v>
      </c>
      <c r="E2882" t="s">
        <v>6515</v>
      </c>
      <c r="F2882" t="s">
        <v>6516</v>
      </c>
      <c r="G2882">
        <v>40</v>
      </c>
      <c r="H2882" t="s">
        <v>98</v>
      </c>
      <c r="J2882" s="15">
        <v>2439.9594</v>
      </c>
      <c r="L2882" s="16" t="s">
        <v>5</v>
      </c>
      <c r="M2882" s="17">
        <v>43445</v>
      </c>
      <c r="N2882" s="18">
        <v>43445</v>
      </c>
      <c r="O2882">
        <v>26937.33</v>
      </c>
      <c r="P2882">
        <v>0.69</v>
      </c>
      <c r="Q2882">
        <f t="shared" si="44"/>
        <v>18586.7577</v>
      </c>
      <c r="S2882" t="s">
        <v>3573</v>
      </c>
      <c r="AG2882" s="19">
        <v>43555</v>
      </c>
      <c r="AH2882" s="19">
        <v>44286</v>
      </c>
    </row>
    <row r="2883" spans="1:34">
      <c r="A2883">
        <v>2882</v>
      </c>
      <c r="B2883" t="s">
        <v>6092</v>
      </c>
      <c r="C2883" t="s">
        <v>90</v>
      </c>
      <c r="D2883" t="s">
        <v>23</v>
      </c>
      <c r="E2883" t="s">
        <v>3145</v>
      </c>
      <c r="F2883" t="s">
        <v>6517</v>
      </c>
      <c r="G2883">
        <v>70</v>
      </c>
      <c r="H2883" t="s">
        <v>93</v>
      </c>
      <c r="J2883" s="15">
        <v>25303.555</v>
      </c>
      <c r="L2883" s="16" t="s">
        <v>5</v>
      </c>
      <c r="M2883" s="17">
        <v>43444</v>
      </c>
      <c r="N2883" s="18">
        <v>43444</v>
      </c>
      <c r="O2883">
        <v>75533</v>
      </c>
      <c r="P2883">
        <v>2.08</v>
      </c>
      <c r="Q2883">
        <f t="shared" ref="Q2883:Q2946" si="45">O2883*P2883</f>
        <v>157108.64</v>
      </c>
      <c r="S2883" t="s">
        <v>2541</v>
      </c>
      <c r="AG2883" s="19">
        <v>44206</v>
      </c>
      <c r="AH2883" s="19">
        <v>45301</v>
      </c>
    </row>
    <row r="2884" spans="1:34">
      <c r="A2884">
        <v>2883</v>
      </c>
      <c r="B2884" t="s">
        <v>6081</v>
      </c>
      <c r="C2884" t="s">
        <v>90</v>
      </c>
      <c r="D2884" t="s">
        <v>53</v>
      </c>
      <c r="E2884" t="s">
        <v>6518</v>
      </c>
      <c r="F2884" t="s">
        <v>6519</v>
      </c>
      <c r="G2884">
        <v>40</v>
      </c>
      <c r="H2884" t="s">
        <v>98</v>
      </c>
      <c r="J2884" s="15">
        <v>9873.1425</v>
      </c>
      <c r="L2884" s="16" t="s">
        <v>5</v>
      </c>
      <c r="M2884" s="17">
        <v>43444</v>
      </c>
      <c r="N2884" s="18">
        <v>43444</v>
      </c>
      <c r="O2884">
        <v>101263</v>
      </c>
      <c r="P2884">
        <v>0</v>
      </c>
      <c r="Q2884">
        <f t="shared" si="45"/>
        <v>0</v>
      </c>
      <c r="S2884" t="s">
        <v>3833</v>
      </c>
      <c r="AG2884" s="19">
        <v>43830</v>
      </c>
      <c r="AH2884" s="19">
        <v>44561</v>
      </c>
    </row>
    <row r="2885" spans="1:34">
      <c r="A2885">
        <v>2884</v>
      </c>
      <c r="B2885" t="s">
        <v>112</v>
      </c>
      <c r="C2885" t="s">
        <v>90</v>
      </c>
      <c r="D2885" t="s">
        <v>22</v>
      </c>
      <c r="E2885" t="s">
        <v>6520</v>
      </c>
      <c r="F2885" t="s">
        <v>6521</v>
      </c>
      <c r="G2885">
        <v>50</v>
      </c>
      <c r="H2885" t="s">
        <v>93</v>
      </c>
      <c r="J2885" s="15">
        <v>135</v>
      </c>
      <c r="L2885" s="16" t="s">
        <v>5</v>
      </c>
      <c r="M2885" s="17">
        <v>43444</v>
      </c>
      <c r="N2885" s="18">
        <v>43444</v>
      </c>
      <c r="O2885">
        <v>7526.26</v>
      </c>
      <c r="P2885">
        <v>0.7</v>
      </c>
      <c r="Q2885">
        <f t="shared" si="45"/>
        <v>5268.382</v>
      </c>
      <c r="S2885" t="s">
        <v>6522</v>
      </c>
      <c r="AG2885" s="16"/>
      <c r="AH2885" s="16"/>
    </row>
    <row r="2886" spans="1:34">
      <c r="A2886">
        <v>2885</v>
      </c>
      <c r="B2886" t="s">
        <v>6092</v>
      </c>
      <c r="C2886" t="s">
        <v>90</v>
      </c>
      <c r="D2886" t="s">
        <v>23</v>
      </c>
      <c r="E2886" t="s">
        <v>3145</v>
      </c>
      <c r="F2886" t="s">
        <v>6523</v>
      </c>
      <c r="G2886">
        <v>70</v>
      </c>
      <c r="H2886" t="s">
        <v>93</v>
      </c>
      <c r="J2886" s="15">
        <v>13.409</v>
      </c>
      <c r="L2886" s="16" t="s">
        <v>5</v>
      </c>
      <c r="M2886" s="17">
        <v>43444</v>
      </c>
      <c r="N2886" s="18">
        <v>43444</v>
      </c>
      <c r="O2886">
        <v>106</v>
      </c>
      <c r="P2886">
        <v>3.15</v>
      </c>
      <c r="Q2886">
        <f t="shared" si="45"/>
        <v>333.9</v>
      </c>
      <c r="S2886" t="s">
        <v>6524</v>
      </c>
      <c r="AG2886" s="19">
        <v>43687</v>
      </c>
      <c r="AH2886" s="19">
        <v>44418</v>
      </c>
    </row>
    <row r="2887" spans="1:34">
      <c r="A2887">
        <v>2886</v>
      </c>
      <c r="B2887" t="s">
        <v>6092</v>
      </c>
      <c r="C2887" t="s">
        <v>90</v>
      </c>
      <c r="D2887" t="s">
        <v>23</v>
      </c>
      <c r="E2887" t="s">
        <v>2932</v>
      </c>
      <c r="F2887" t="s">
        <v>6525</v>
      </c>
      <c r="G2887">
        <v>70</v>
      </c>
      <c r="H2887" t="s">
        <v>93</v>
      </c>
      <c r="J2887" s="15">
        <v>33617.9217</v>
      </c>
      <c r="L2887" s="16" t="s">
        <v>5</v>
      </c>
      <c r="M2887" s="17">
        <v>43444</v>
      </c>
      <c r="N2887" s="18">
        <v>43444</v>
      </c>
      <c r="O2887">
        <v>93461</v>
      </c>
      <c r="P2887">
        <v>1.8</v>
      </c>
      <c r="Q2887">
        <f t="shared" si="45"/>
        <v>168229.8</v>
      </c>
      <c r="S2887" t="s">
        <v>600</v>
      </c>
      <c r="AG2887" s="19">
        <v>43992</v>
      </c>
      <c r="AH2887" s="19">
        <v>45087</v>
      </c>
    </row>
    <row r="2888" spans="1:34">
      <c r="A2888">
        <v>2887</v>
      </c>
      <c r="B2888" t="s">
        <v>112</v>
      </c>
      <c r="C2888" t="s">
        <v>90</v>
      </c>
      <c r="D2888" t="s">
        <v>23</v>
      </c>
      <c r="E2888" t="s">
        <v>112</v>
      </c>
      <c r="F2888" t="s">
        <v>599</v>
      </c>
      <c r="G2888">
        <v>50</v>
      </c>
      <c r="H2888" t="s">
        <v>93</v>
      </c>
      <c r="J2888" s="15">
        <v>1811.34</v>
      </c>
      <c r="L2888" s="16" t="s">
        <v>5</v>
      </c>
      <c r="M2888" s="17">
        <v>43444</v>
      </c>
      <c r="N2888" s="18">
        <v>43444</v>
      </c>
      <c r="O2888">
        <v>30189</v>
      </c>
      <c r="P2888">
        <v>1.5</v>
      </c>
      <c r="Q2888">
        <f t="shared" si="45"/>
        <v>45283.5</v>
      </c>
      <c r="S2888" t="s">
        <v>2541</v>
      </c>
      <c r="AG2888" s="19">
        <v>44195</v>
      </c>
      <c r="AH2888" s="19">
        <v>45290</v>
      </c>
    </row>
    <row r="2889" spans="1:34">
      <c r="A2889">
        <v>2888</v>
      </c>
      <c r="B2889" t="s">
        <v>112</v>
      </c>
      <c r="C2889" t="s">
        <v>90</v>
      </c>
      <c r="D2889" t="s">
        <v>26</v>
      </c>
      <c r="E2889" t="s">
        <v>138</v>
      </c>
      <c r="F2889" t="s">
        <v>6526</v>
      </c>
      <c r="G2889">
        <v>50</v>
      </c>
      <c r="H2889" t="s">
        <v>93</v>
      </c>
      <c r="J2889" s="15">
        <v>649</v>
      </c>
      <c r="L2889" s="16" t="s">
        <v>5</v>
      </c>
      <c r="M2889" s="17">
        <v>43444</v>
      </c>
      <c r="N2889" s="18">
        <v>43444</v>
      </c>
      <c r="O2889">
        <v>8645.8</v>
      </c>
      <c r="P2889">
        <v>0.7</v>
      </c>
      <c r="Q2889">
        <f t="shared" si="45"/>
        <v>6052.06</v>
      </c>
      <c r="S2889" t="s">
        <v>6527</v>
      </c>
      <c r="AE2889" t="s">
        <v>531</v>
      </c>
      <c r="AG2889" s="19">
        <v>43537</v>
      </c>
      <c r="AH2889" s="19">
        <v>44268</v>
      </c>
    </row>
    <row r="2890" spans="1:34">
      <c r="A2890">
        <v>2889</v>
      </c>
      <c r="B2890" t="s">
        <v>6092</v>
      </c>
      <c r="C2890" t="s">
        <v>90</v>
      </c>
      <c r="D2890" t="s">
        <v>23</v>
      </c>
      <c r="E2890" t="s">
        <v>3145</v>
      </c>
      <c r="F2890" t="s">
        <v>6517</v>
      </c>
      <c r="G2890">
        <v>70</v>
      </c>
      <c r="H2890" t="s">
        <v>93</v>
      </c>
      <c r="J2890" s="15">
        <v>14207.476</v>
      </c>
      <c r="L2890" s="16" t="s">
        <v>5</v>
      </c>
      <c r="M2890" s="17">
        <v>43444</v>
      </c>
      <c r="N2890" s="18">
        <v>43444</v>
      </c>
      <c r="O2890">
        <v>62588</v>
      </c>
      <c r="P2890">
        <v>1.2</v>
      </c>
      <c r="Q2890">
        <f t="shared" si="45"/>
        <v>75105.6</v>
      </c>
      <c r="S2890" t="s">
        <v>2541</v>
      </c>
      <c r="AG2890" s="19">
        <v>44206</v>
      </c>
      <c r="AH2890" s="19">
        <v>45301</v>
      </c>
    </row>
    <row r="2891" spans="1:34">
      <c r="A2891">
        <v>2890</v>
      </c>
      <c r="B2891" t="s">
        <v>6092</v>
      </c>
      <c r="C2891" t="s">
        <v>90</v>
      </c>
      <c r="D2891" t="s">
        <v>23</v>
      </c>
      <c r="E2891" t="s">
        <v>2932</v>
      </c>
      <c r="F2891" t="s">
        <v>6528</v>
      </c>
      <c r="G2891">
        <v>70</v>
      </c>
      <c r="H2891" t="s">
        <v>93</v>
      </c>
      <c r="J2891" s="15">
        <v>28354.5</v>
      </c>
      <c r="L2891" s="16" t="s">
        <v>5</v>
      </c>
      <c r="M2891" s="17">
        <v>43444</v>
      </c>
      <c r="N2891" s="18">
        <v>43444</v>
      </c>
      <c r="O2891">
        <v>56709</v>
      </c>
      <c r="P2891">
        <v>2.5</v>
      </c>
      <c r="Q2891">
        <f t="shared" si="45"/>
        <v>141772.5</v>
      </c>
      <c r="S2891" t="s">
        <v>647</v>
      </c>
      <c r="AG2891" s="19">
        <v>43871</v>
      </c>
      <c r="AH2891" s="19">
        <v>44967</v>
      </c>
    </row>
    <row r="2892" spans="1:34">
      <c r="A2892">
        <v>2891</v>
      </c>
      <c r="B2892" t="s">
        <v>112</v>
      </c>
      <c r="C2892" t="s">
        <v>90</v>
      </c>
      <c r="D2892" t="s">
        <v>24</v>
      </c>
      <c r="E2892" t="s">
        <v>138</v>
      </c>
      <c r="F2892" t="s">
        <v>6529</v>
      </c>
      <c r="G2892">
        <v>50</v>
      </c>
      <c r="H2892" t="s">
        <v>93</v>
      </c>
      <c r="J2892" s="15">
        <v>1479</v>
      </c>
      <c r="L2892" s="16" t="s">
        <v>5</v>
      </c>
      <c r="M2892" s="17">
        <v>43444</v>
      </c>
      <c r="N2892" s="18">
        <v>43444</v>
      </c>
      <c r="O2892">
        <v>36776.1</v>
      </c>
      <c r="P2892">
        <v>0.7</v>
      </c>
      <c r="Q2892">
        <f t="shared" si="45"/>
        <v>25743.27</v>
      </c>
      <c r="S2892" t="s">
        <v>6530</v>
      </c>
      <c r="AE2892" t="s">
        <v>531</v>
      </c>
      <c r="AG2892" s="19">
        <v>43544</v>
      </c>
      <c r="AH2892" s="19">
        <v>44275</v>
      </c>
    </row>
    <row r="2893" spans="1:34">
      <c r="A2893">
        <v>2892</v>
      </c>
      <c r="B2893" t="s">
        <v>6192</v>
      </c>
      <c r="C2893" t="s">
        <v>90</v>
      </c>
      <c r="D2893" t="s">
        <v>23</v>
      </c>
      <c r="E2893" t="s">
        <v>6531</v>
      </c>
      <c r="F2893" t="s">
        <v>1540</v>
      </c>
      <c r="G2893">
        <v>40</v>
      </c>
      <c r="H2893" t="s">
        <v>98</v>
      </c>
      <c r="J2893" s="15">
        <v>454.482</v>
      </c>
      <c r="L2893" s="16" t="s">
        <v>5</v>
      </c>
      <c r="M2893" s="17">
        <v>43444</v>
      </c>
      <c r="N2893" s="18">
        <v>43444</v>
      </c>
      <c r="O2893">
        <v>7214</v>
      </c>
      <c r="P2893">
        <v>0.5</v>
      </c>
      <c r="Q2893">
        <f t="shared" si="45"/>
        <v>3607</v>
      </c>
      <c r="S2893" t="s">
        <v>904</v>
      </c>
      <c r="AG2893" s="19">
        <v>44175</v>
      </c>
      <c r="AH2893" s="19">
        <v>45270</v>
      </c>
    </row>
    <row r="2894" spans="1:34">
      <c r="A2894">
        <v>2893</v>
      </c>
      <c r="B2894" t="s">
        <v>108</v>
      </c>
      <c r="C2894" t="s">
        <v>90</v>
      </c>
      <c r="D2894" t="s">
        <v>26</v>
      </c>
      <c r="E2894" t="s">
        <v>141</v>
      </c>
      <c r="F2894" t="s">
        <v>6532</v>
      </c>
      <c r="G2894">
        <v>40</v>
      </c>
      <c r="H2894" t="s">
        <v>93</v>
      </c>
      <c r="J2894" s="15">
        <v>1661</v>
      </c>
      <c r="L2894" s="16" t="s">
        <v>5</v>
      </c>
      <c r="M2894" s="17">
        <v>43444</v>
      </c>
      <c r="N2894" s="18">
        <v>43444</v>
      </c>
      <c r="O2894">
        <v>2839.6</v>
      </c>
      <c r="P2894">
        <v>1.5</v>
      </c>
      <c r="Q2894">
        <f t="shared" si="45"/>
        <v>4259.4</v>
      </c>
      <c r="S2894" t="s">
        <v>6533</v>
      </c>
      <c r="AG2894" s="19">
        <v>43544</v>
      </c>
      <c r="AH2894" s="19">
        <v>44275</v>
      </c>
    </row>
    <row r="2895" spans="1:34">
      <c r="A2895">
        <v>2894</v>
      </c>
      <c r="B2895" t="s">
        <v>112</v>
      </c>
      <c r="C2895" t="s">
        <v>90</v>
      </c>
      <c r="D2895" t="s">
        <v>23</v>
      </c>
      <c r="E2895" t="s">
        <v>112</v>
      </c>
      <c r="F2895" t="s">
        <v>599</v>
      </c>
      <c r="G2895">
        <v>50</v>
      </c>
      <c r="H2895" t="s">
        <v>93</v>
      </c>
      <c r="J2895" s="15">
        <v>3334.02</v>
      </c>
      <c r="L2895" s="16" t="s">
        <v>5</v>
      </c>
      <c r="M2895" s="17">
        <v>43444</v>
      </c>
      <c r="N2895" s="18">
        <v>43444</v>
      </c>
      <c r="O2895">
        <v>55567</v>
      </c>
      <c r="P2895">
        <v>1.5</v>
      </c>
      <c r="Q2895">
        <f t="shared" si="45"/>
        <v>83350.5</v>
      </c>
      <c r="S2895" t="s">
        <v>2541</v>
      </c>
      <c r="AG2895" s="19">
        <v>44195</v>
      </c>
      <c r="AH2895" s="19">
        <v>45290</v>
      </c>
    </row>
    <row r="2896" spans="1:34">
      <c r="A2896">
        <v>2895</v>
      </c>
      <c r="B2896" t="s">
        <v>112</v>
      </c>
      <c r="C2896" t="s">
        <v>90</v>
      </c>
      <c r="D2896" t="s">
        <v>23</v>
      </c>
      <c r="E2896" t="s">
        <v>112</v>
      </c>
      <c r="F2896" t="s">
        <v>2471</v>
      </c>
      <c r="G2896">
        <v>50</v>
      </c>
      <c r="H2896" t="s">
        <v>93</v>
      </c>
      <c r="J2896" s="15">
        <v>219.744</v>
      </c>
      <c r="L2896" s="16" t="s">
        <v>5</v>
      </c>
      <c r="M2896" s="17">
        <v>43444</v>
      </c>
      <c r="N2896" s="18">
        <v>43444</v>
      </c>
      <c r="O2896">
        <v>12208</v>
      </c>
      <c r="P2896">
        <v>1.5</v>
      </c>
      <c r="Q2896">
        <f t="shared" si="45"/>
        <v>18312</v>
      </c>
      <c r="S2896" t="s">
        <v>6534</v>
      </c>
      <c r="AG2896" s="19">
        <v>43871</v>
      </c>
      <c r="AH2896" s="19">
        <v>43871</v>
      </c>
    </row>
    <row r="2897" spans="1:34">
      <c r="A2897">
        <v>2896</v>
      </c>
      <c r="B2897" t="s">
        <v>112</v>
      </c>
      <c r="C2897" t="s">
        <v>90</v>
      </c>
      <c r="D2897" t="s">
        <v>23</v>
      </c>
      <c r="E2897" t="s">
        <v>112</v>
      </c>
      <c r="F2897" t="s">
        <v>599</v>
      </c>
      <c r="G2897">
        <v>50</v>
      </c>
      <c r="H2897" t="s">
        <v>93</v>
      </c>
      <c r="J2897" s="15">
        <v>3601.2</v>
      </c>
      <c r="L2897" s="16" t="s">
        <v>5</v>
      </c>
      <c r="M2897" s="17">
        <v>43444</v>
      </c>
      <c r="N2897" s="18">
        <v>43444</v>
      </c>
      <c r="O2897">
        <v>60020</v>
      </c>
      <c r="P2897">
        <v>1.5</v>
      </c>
      <c r="Q2897">
        <f t="shared" si="45"/>
        <v>90030</v>
      </c>
      <c r="S2897" t="s">
        <v>2541</v>
      </c>
      <c r="AG2897" s="19">
        <v>44195</v>
      </c>
      <c r="AH2897" s="19">
        <v>45290</v>
      </c>
    </row>
    <row r="2898" spans="1:34">
      <c r="A2898">
        <v>2897</v>
      </c>
      <c r="B2898" t="s">
        <v>112</v>
      </c>
      <c r="C2898" t="s">
        <v>90</v>
      </c>
      <c r="D2898" t="s">
        <v>23</v>
      </c>
      <c r="E2898" t="s">
        <v>112</v>
      </c>
      <c r="F2898" t="s">
        <v>599</v>
      </c>
      <c r="G2898">
        <v>50</v>
      </c>
      <c r="H2898" t="s">
        <v>93</v>
      </c>
      <c r="J2898" s="15">
        <v>6326.22</v>
      </c>
      <c r="L2898" s="16" t="s">
        <v>5</v>
      </c>
      <c r="M2898" s="17">
        <v>43444</v>
      </c>
      <c r="N2898" s="18">
        <v>43444</v>
      </c>
      <c r="O2898">
        <v>105437</v>
      </c>
      <c r="P2898">
        <v>1.5</v>
      </c>
      <c r="Q2898">
        <f t="shared" si="45"/>
        <v>158155.5</v>
      </c>
      <c r="S2898" t="s">
        <v>2541</v>
      </c>
      <c r="AG2898" s="19">
        <v>44195</v>
      </c>
      <c r="AH2898" s="19">
        <v>45290</v>
      </c>
    </row>
    <row r="2899" spans="1:34">
      <c r="A2899">
        <v>2898</v>
      </c>
      <c r="B2899" t="s">
        <v>112</v>
      </c>
      <c r="C2899" t="s">
        <v>90</v>
      </c>
      <c r="D2899" t="s">
        <v>23</v>
      </c>
      <c r="E2899" t="s">
        <v>112</v>
      </c>
      <c r="F2899" t="s">
        <v>599</v>
      </c>
      <c r="G2899">
        <v>50</v>
      </c>
      <c r="H2899" t="s">
        <v>93</v>
      </c>
      <c r="J2899" s="15">
        <v>9570.06</v>
      </c>
      <c r="L2899" s="16" t="s">
        <v>5</v>
      </c>
      <c r="M2899" s="17">
        <v>43444</v>
      </c>
      <c r="N2899" s="18">
        <v>43444</v>
      </c>
      <c r="O2899">
        <v>159501</v>
      </c>
      <c r="P2899">
        <v>1.5</v>
      </c>
      <c r="Q2899">
        <f t="shared" si="45"/>
        <v>239251.5</v>
      </c>
      <c r="S2899" t="s">
        <v>2541</v>
      </c>
      <c r="AG2899" s="19">
        <v>44195</v>
      </c>
      <c r="AH2899" s="19">
        <v>45290</v>
      </c>
    </row>
    <row r="2900" spans="1:34">
      <c r="A2900">
        <v>2899</v>
      </c>
      <c r="B2900" t="s">
        <v>6092</v>
      </c>
      <c r="C2900" t="s">
        <v>90</v>
      </c>
      <c r="D2900" t="s">
        <v>23</v>
      </c>
      <c r="E2900" t="s">
        <v>2932</v>
      </c>
      <c r="F2900" t="s">
        <v>6525</v>
      </c>
      <c r="G2900">
        <v>70</v>
      </c>
      <c r="H2900" t="s">
        <v>93</v>
      </c>
      <c r="J2900" s="15">
        <v>5660.9586</v>
      </c>
      <c r="L2900" s="16" t="s">
        <v>5</v>
      </c>
      <c r="M2900" s="17">
        <v>43444</v>
      </c>
      <c r="N2900" s="18">
        <v>43444</v>
      </c>
      <c r="O2900">
        <v>15738</v>
      </c>
      <c r="P2900">
        <v>1.8</v>
      </c>
      <c r="Q2900">
        <f t="shared" si="45"/>
        <v>28328.4</v>
      </c>
      <c r="S2900" t="s">
        <v>600</v>
      </c>
      <c r="AG2900" s="19">
        <v>43992</v>
      </c>
      <c r="AH2900" s="19">
        <v>45087</v>
      </c>
    </row>
    <row r="2901" spans="1:34">
      <c r="A2901">
        <v>2900</v>
      </c>
      <c r="B2901" t="s">
        <v>112</v>
      </c>
      <c r="C2901" t="s">
        <v>90</v>
      </c>
      <c r="D2901" t="s">
        <v>23</v>
      </c>
      <c r="E2901" t="s">
        <v>112</v>
      </c>
      <c r="F2901" t="s">
        <v>599</v>
      </c>
      <c r="G2901">
        <v>50</v>
      </c>
      <c r="H2901" t="s">
        <v>93</v>
      </c>
      <c r="J2901" s="15">
        <v>5380.86</v>
      </c>
      <c r="L2901" s="16" t="s">
        <v>5</v>
      </c>
      <c r="M2901" s="17">
        <v>43444</v>
      </c>
      <c r="N2901" s="18">
        <v>43444</v>
      </c>
      <c r="O2901">
        <v>89681</v>
      </c>
      <c r="P2901">
        <v>1.5</v>
      </c>
      <c r="Q2901">
        <f t="shared" si="45"/>
        <v>134521.5</v>
      </c>
      <c r="S2901" t="s">
        <v>2541</v>
      </c>
      <c r="AG2901" s="19">
        <v>44195</v>
      </c>
      <c r="AH2901" s="19">
        <v>45290</v>
      </c>
    </row>
    <row r="2902" spans="1:34">
      <c r="A2902">
        <v>2901</v>
      </c>
      <c r="B2902" t="s">
        <v>6092</v>
      </c>
      <c r="C2902" t="s">
        <v>90</v>
      </c>
      <c r="D2902" t="s">
        <v>23</v>
      </c>
      <c r="E2902" t="s">
        <v>3145</v>
      </c>
      <c r="F2902" t="s">
        <v>6535</v>
      </c>
      <c r="G2902">
        <v>70</v>
      </c>
      <c r="H2902" t="s">
        <v>93</v>
      </c>
      <c r="J2902" s="15">
        <v>41786.9738</v>
      </c>
      <c r="L2902" s="16" t="s">
        <v>5</v>
      </c>
      <c r="M2902" s="17">
        <v>43444</v>
      </c>
      <c r="N2902" s="18">
        <v>43444</v>
      </c>
      <c r="O2902">
        <v>113737</v>
      </c>
      <c r="P2902">
        <v>1.8</v>
      </c>
      <c r="Q2902">
        <f t="shared" si="45"/>
        <v>204726.6</v>
      </c>
      <c r="S2902" t="s">
        <v>2541</v>
      </c>
      <c r="AG2902" s="19">
        <v>44206</v>
      </c>
      <c r="AH2902" s="19">
        <v>45301</v>
      </c>
    </row>
    <row r="2903" spans="1:34">
      <c r="A2903">
        <v>2902</v>
      </c>
      <c r="B2903" t="s">
        <v>6092</v>
      </c>
      <c r="C2903" t="s">
        <v>90</v>
      </c>
      <c r="D2903" t="s">
        <v>23</v>
      </c>
      <c r="E2903" t="s">
        <v>3145</v>
      </c>
      <c r="F2903" t="s">
        <v>6535</v>
      </c>
      <c r="G2903">
        <v>70</v>
      </c>
      <c r="H2903" t="s">
        <v>93</v>
      </c>
      <c r="J2903" s="15">
        <v>29552.1864</v>
      </c>
      <c r="L2903" s="16" t="s">
        <v>5</v>
      </c>
      <c r="M2903" s="17">
        <v>43444</v>
      </c>
      <c r="N2903" s="18">
        <v>43444</v>
      </c>
      <c r="O2903">
        <v>80436</v>
      </c>
      <c r="P2903">
        <v>1.8</v>
      </c>
      <c r="Q2903">
        <f t="shared" si="45"/>
        <v>144784.8</v>
      </c>
      <c r="S2903" t="s">
        <v>2541</v>
      </c>
      <c r="AG2903" s="19">
        <v>44206</v>
      </c>
      <c r="AH2903" s="19">
        <v>45301</v>
      </c>
    </row>
    <row r="2904" spans="1:34">
      <c r="A2904">
        <v>2903</v>
      </c>
      <c r="B2904" t="s">
        <v>6092</v>
      </c>
      <c r="C2904" t="s">
        <v>90</v>
      </c>
      <c r="D2904" t="s">
        <v>23</v>
      </c>
      <c r="E2904" t="s">
        <v>3145</v>
      </c>
      <c r="F2904" t="s">
        <v>6535</v>
      </c>
      <c r="G2904">
        <v>70</v>
      </c>
      <c r="H2904" t="s">
        <v>93</v>
      </c>
      <c r="J2904" s="15">
        <v>8909.768</v>
      </c>
      <c r="L2904" s="16" t="s">
        <v>5</v>
      </c>
      <c r="M2904" s="17">
        <v>43444</v>
      </c>
      <c r="N2904" s="18">
        <v>43444</v>
      </c>
      <c r="O2904">
        <v>23324</v>
      </c>
      <c r="P2904">
        <v>2</v>
      </c>
      <c r="Q2904">
        <f t="shared" si="45"/>
        <v>46648</v>
      </c>
      <c r="S2904" t="s">
        <v>2541</v>
      </c>
      <c r="AG2904" s="19">
        <v>44206</v>
      </c>
      <c r="AH2904" s="19">
        <v>45301</v>
      </c>
    </row>
    <row r="2905" spans="1:34">
      <c r="A2905">
        <v>2904</v>
      </c>
      <c r="B2905" t="s">
        <v>112</v>
      </c>
      <c r="C2905" t="s">
        <v>90</v>
      </c>
      <c r="D2905" t="s">
        <v>24</v>
      </c>
      <c r="E2905" t="s">
        <v>6536</v>
      </c>
      <c r="F2905" t="s">
        <v>6537</v>
      </c>
      <c r="G2905">
        <v>50</v>
      </c>
      <c r="H2905" t="s">
        <v>93</v>
      </c>
      <c r="J2905" s="15">
        <v>587</v>
      </c>
      <c r="L2905" s="16" t="s">
        <v>5</v>
      </c>
      <c r="M2905" s="17">
        <v>43444</v>
      </c>
      <c r="N2905" s="18">
        <v>43444</v>
      </c>
      <c r="O2905">
        <v>22559.7</v>
      </c>
      <c r="P2905">
        <v>1.5</v>
      </c>
      <c r="Q2905">
        <f t="shared" si="45"/>
        <v>33839.55</v>
      </c>
      <c r="S2905" t="s">
        <v>6538</v>
      </c>
      <c r="AE2905" t="s">
        <v>531</v>
      </c>
      <c r="AG2905" s="19">
        <v>43537</v>
      </c>
      <c r="AH2905" s="19">
        <v>44268</v>
      </c>
    </row>
    <row r="2906" spans="1:34">
      <c r="A2906">
        <v>2905</v>
      </c>
      <c r="B2906" t="s">
        <v>6092</v>
      </c>
      <c r="C2906" t="s">
        <v>90</v>
      </c>
      <c r="D2906" t="s">
        <v>15</v>
      </c>
      <c r="E2906" t="s">
        <v>6539</v>
      </c>
      <c r="F2906" t="s">
        <v>4289</v>
      </c>
      <c r="G2906">
        <v>70</v>
      </c>
      <c r="H2906" t="s">
        <v>198</v>
      </c>
      <c r="J2906" s="15">
        <v>81000</v>
      </c>
      <c r="L2906" s="16" t="s">
        <v>5</v>
      </c>
      <c r="M2906" s="17">
        <v>43444</v>
      </c>
      <c r="N2906" s="18">
        <v>43444</v>
      </c>
      <c r="O2906">
        <v>126443.29</v>
      </c>
      <c r="P2906">
        <v>2</v>
      </c>
      <c r="Q2906">
        <f t="shared" si="45"/>
        <v>252886.58</v>
      </c>
      <c r="S2906" t="s">
        <v>6540</v>
      </c>
      <c r="AG2906" s="19">
        <v>43626</v>
      </c>
      <c r="AH2906" s="19">
        <v>44721</v>
      </c>
    </row>
    <row r="2907" spans="1:34">
      <c r="A2907">
        <v>2906</v>
      </c>
      <c r="B2907" t="s">
        <v>6175</v>
      </c>
      <c r="C2907" t="s">
        <v>90</v>
      </c>
      <c r="D2907" t="s">
        <v>50</v>
      </c>
      <c r="E2907" t="s">
        <v>6541</v>
      </c>
      <c r="F2907" t="s">
        <v>6542</v>
      </c>
      <c r="G2907">
        <v>40</v>
      </c>
      <c r="H2907" t="s">
        <v>98</v>
      </c>
      <c r="J2907" s="10" t="s">
        <v>149</v>
      </c>
      <c r="L2907" s="16" t="s">
        <v>5</v>
      </c>
      <c r="M2907" s="17">
        <v>43444</v>
      </c>
      <c r="N2907" s="18">
        <v>43444</v>
      </c>
      <c r="O2907">
        <v>88836.66</v>
      </c>
      <c r="P2907">
        <v>0.7</v>
      </c>
      <c r="Q2907">
        <f t="shared" si="45"/>
        <v>62185.662</v>
      </c>
      <c r="S2907" t="s">
        <v>3868</v>
      </c>
      <c r="AG2907" s="19">
        <v>43862</v>
      </c>
      <c r="AH2907" s="19">
        <v>44592</v>
      </c>
    </row>
    <row r="2908" spans="1:34">
      <c r="A2908">
        <v>2907</v>
      </c>
      <c r="B2908" t="s">
        <v>112</v>
      </c>
      <c r="C2908" t="s">
        <v>90</v>
      </c>
      <c r="D2908" t="s">
        <v>15</v>
      </c>
      <c r="E2908" t="s">
        <v>6543</v>
      </c>
      <c r="F2908" t="s">
        <v>6544</v>
      </c>
      <c r="G2908">
        <v>50</v>
      </c>
      <c r="H2908" t="s">
        <v>93</v>
      </c>
      <c r="J2908" s="15">
        <v>410</v>
      </c>
      <c r="L2908" s="16" t="s">
        <v>5</v>
      </c>
      <c r="M2908" s="17">
        <v>43444</v>
      </c>
      <c r="N2908" s="18">
        <v>43444</v>
      </c>
      <c r="O2908">
        <v>5364.78</v>
      </c>
      <c r="P2908">
        <v>1.5</v>
      </c>
      <c r="Q2908">
        <f t="shared" si="45"/>
        <v>8047.17</v>
      </c>
      <c r="S2908" t="s">
        <v>6545</v>
      </c>
      <c r="AG2908" s="19">
        <v>43595</v>
      </c>
      <c r="AH2908" s="19">
        <v>44326</v>
      </c>
    </row>
    <row r="2909" spans="1:34">
      <c r="A2909">
        <v>2908</v>
      </c>
      <c r="B2909" t="s">
        <v>112</v>
      </c>
      <c r="C2909" t="s">
        <v>90</v>
      </c>
      <c r="D2909" t="s">
        <v>15</v>
      </c>
      <c r="E2909" t="s">
        <v>6546</v>
      </c>
      <c r="F2909" t="s">
        <v>1847</v>
      </c>
      <c r="G2909">
        <v>50</v>
      </c>
      <c r="H2909" t="s">
        <v>93</v>
      </c>
      <c r="J2909" s="15">
        <v>445</v>
      </c>
      <c r="L2909" s="16" t="s">
        <v>5</v>
      </c>
      <c r="M2909" s="17">
        <v>43444</v>
      </c>
      <c r="N2909" s="18">
        <v>43444</v>
      </c>
      <c r="O2909">
        <v>5732.72</v>
      </c>
      <c r="P2909">
        <v>1.5</v>
      </c>
      <c r="Q2909">
        <f t="shared" si="45"/>
        <v>8599.08</v>
      </c>
      <c r="S2909" t="s">
        <v>6547</v>
      </c>
      <c r="AG2909" s="19">
        <v>43545</v>
      </c>
      <c r="AH2909" s="19">
        <v>44275</v>
      </c>
    </row>
    <row r="2910" spans="1:34">
      <c r="A2910">
        <v>2909</v>
      </c>
      <c r="B2910" t="s">
        <v>6548</v>
      </c>
      <c r="C2910" t="s">
        <v>90</v>
      </c>
      <c r="D2910" t="s">
        <v>23</v>
      </c>
      <c r="E2910" t="s">
        <v>6549</v>
      </c>
      <c r="F2910" t="s">
        <v>6550</v>
      </c>
      <c r="G2910">
        <v>40</v>
      </c>
      <c r="H2910" t="s">
        <v>98</v>
      </c>
      <c r="J2910" s="15">
        <v>3341.036</v>
      </c>
      <c r="L2910" s="16" t="s">
        <v>5</v>
      </c>
      <c r="M2910" s="17">
        <v>43443</v>
      </c>
      <c r="N2910" s="18">
        <v>43443</v>
      </c>
      <c r="O2910">
        <v>43961</v>
      </c>
      <c r="P2910">
        <v>1</v>
      </c>
      <c r="Q2910">
        <f t="shared" si="45"/>
        <v>43961</v>
      </c>
      <c r="S2910" t="s">
        <v>600</v>
      </c>
      <c r="AG2910" s="19">
        <v>44175</v>
      </c>
      <c r="AH2910" s="19">
        <v>45270</v>
      </c>
    </row>
    <row r="2911" spans="1:34">
      <c r="A2911">
        <v>2910</v>
      </c>
      <c r="B2911" t="s">
        <v>6081</v>
      </c>
      <c r="C2911" t="s">
        <v>90</v>
      </c>
      <c r="D2911" t="s">
        <v>15</v>
      </c>
      <c r="E2911" t="s">
        <v>6551</v>
      </c>
      <c r="F2911" t="s">
        <v>6552</v>
      </c>
      <c r="G2911">
        <v>40</v>
      </c>
      <c r="H2911" t="s">
        <v>98</v>
      </c>
      <c r="J2911" s="15">
        <v>5407.68</v>
      </c>
      <c r="L2911" s="16" t="s">
        <v>5</v>
      </c>
      <c r="M2911" s="17">
        <v>43443</v>
      </c>
      <c r="N2911" s="18">
        <v>43443</v>
      </c>
      <c r="O2911">
        <v>16915.8</v>
      </c>
      <c r="P2911">
        <v>0</v>
      </c>
      <c r="Q2911">
        <f t="shared" si="45"/>
        <v>0</v>
      </c>
      <c r="S2911" t="s">
        <v>4654</v>
      </c>
      <c r="AG2911" s="19">
        <v>43542</v>
      </c>
      <c r="AH2911" s="19">
        <v>44272</v>
      </c>
    </row>
    <row r="2912" spans="1:34">
      <c r="A2912">
        <v>2911</v>
      </c>
      <c r="B2912" t="s">
        <v>6081</v>
      </c>
      <c r="C2912" t="s">
        <v>90</v>
      </c>
      <c r="D2912" t="s">
        <v>23</v>
      </c>
      <c r="E2912" t="s">
        <v>6553</v>
      </c>
      <c r="F2912" t="s">
        <v>6554</v>
      </c>
      <c r="G2912">
        <v>40</v>
      </c>
      <c r="H2912" t="s">
        <v>98</v>
      </c>
      <c r="J2912" s="10" t="s">
        <v>149</v>
      </c>
      <c r="L2912" s="16" t="s">
        <v>5</v>
      </c>
      <c r="M2912" s="17">
        <v>43442</v>
      </c>
      <c r="N2912" s="18">
        <v>43442</v>
      </c>
      <c r="O2912">
        <v>386713</v>
      </c>
      <c r="P2912">
        <v>1</v>
      </c>
      <c r="Q2912">
        <f t="shared" si="45"/>
        <v>386713</v>
      </c>
      <c r="S2912" t="s">
        <v>528</v>
      </c>
      <c r="AG2912" s="19">
        <v>44196</v>
      </c>
      <c r="AH2912" s="19">
        <v>45291</v>
      </c>
    </row>
    <row r="2913" spans="1:34">
      <c r="A2913">
        <v>2912</v>
      </c>
      <c r="B2913" t="s">
        <v>6081</v>
      </c>
      <c r="C2913" t="s">
        <v>90</v>
      </c>
      <c r="D2913" t="s">
        <v>23</v>
      </c>
      <c r="E2913" t="s">
        <v>6555</v>
      </c>
      <c r="F2913" t="s">
        <v>6556</v>
      </c>
      <c r="G2913">
        <v>40</v>
      </c>
      <c r="H2913" t="s">
        <v>98</v>
      </c>
      <c r="J2913" s="10" t="s">
        <v>149</v>
      </c>
      <c r="L2913" s="16" t="s">
        <v>5</v>
      </c>
      <c r="M2913" s="17">
        <v>43442</v>
      </c>
      <c r="N2913" s="18">
        <v>43442</v>
      </c>
      <c r="O2913">
        <v>206372</v>
      </c>
      <c r="P2913">
        <v>1</v>
      </c>
      <c r="Q2913">
        <f t="shared" si="45"/>
        <v>206372</v>
      </c>
      <c r="S2913" t="s">
        <v>6557</v>
      </c>
      <c r="AG2913" s="19">
        <v>44196</v>
      </c>
      <c r="AH2913" s="19">
        <v>45291</v>
      </c>
    </row>
    <row r="2914" spans="1:34">
      <c r="A2914">
        <v>2913</v>
      </c>
      <c r="B2914" t="s">
        <v>6081</v>
      </c>
      <c r="C2914" t="s">
        <v>90</v>
      </c>
      <c r="D2914" t="s">
        <v>23</v>
      </c>
      <c r="E2914" t="s">
        <v>6558</v>
      </c>
      <c r="F2914" t="s">
        <v>2333</v>
      </c>
      <c r="G2914">
        <v>40</v>
      </c>
      <c r="H2914" t="s">
        <v>98</v>
      </c>
      <c r="J2914" s="10" t="s">
        <v>149</v>
      </c>
      <c r="L2914" s="16" t="s">
        <v>5</v>
      </c>
      <c r="M2914" s="17">
        <v>43442</v>
      </c>
      <c r="N2914" s="18">
        <v>43442</v>
      </c>
      <c r="O2914">
        <v>24491</v>
      </c>
      <c r="P2914">
        <v>1</v>
      </c>
      <c r="Q2914">
        <f t="shared" si="45"/>
        <v>24491</v>
      </c>
      <c r="S2914" t="s">
        <v>6559</v>
      </c>
      <c r="AG2914" s="19">
        <v>44196</v>
      </c>
      <c r="AH2914" s="19">
        <v>45291</v>
      </c>
    </row>
    <row r="2915" spans="1:34">
      <c r="A2915">
        <v>2914</v>
      </c>
      <c r="B2915" t="s">
        <v>6081</v>
      </c>
      <c r="C2915" t="s">
        <v>90</v>
      </c>
      <c r="D2915" t="s">
        <v>23</v>
      </c>
      <c r="E2915" t="s">
        <v>6560</v>
      </c>
      <c r="F2915" t="s">
        <v>883</v>
      </c>
      <c r="G2915">
        <v>40</v>
      </c>
      <c r="H2915" t="s">
        <v>98</v>
      </c>
      <c r="J2915" s="10" t="s">
        <v>149</v>
      </c>
      <c r="L2915" s="16" t="s">
        <v>5</v>
      </c>
      <c r="M2915" s="17">
        <v>43442</v>
      </c>
      <c r="N2915" s="18">
        <v>43442</v>
      </c>
      <c r="O2915">
        <v>11568</v>
      </c>
      <c r="P2915">
        <v>1</v>
      </c>
      <c r="Q2915">
        <f t="shared" si="45"/>
        <v>11568</v>
      </c>
      <c r="S2915" t="s">
        <v>647</v>
      </c>
      <c r="AG2915" s="19">
        <v>44196</v>
      </c>
      <c r="AH2915" s="19">
        <v>45291</v>
      </c>
    </row>
    <row r="2916" spans="1:34">
      <c r="A2916">
        <v>2915</v>
      </c>
      <c r="B2916" t="s">
        <v>6081</v>
      </c>
      <c r="C2916" t="s">
        <v>90</v>
      </c>
      <c r="D2916" t="s">
        <v>23</v>
      </c>
      <c r="E2916" t="s">
        <v>6560</v>
      </c>
      <c r="F2916" t="s">
        <v>883</v>
      </c>
      <c r="G2916">
        <v>40</v>
      </c>
      <c r="H2916" t="s">
        <v>98</v>
      </c>
      <c r="J2916" s="10" t="s">
        <v>149</v>
      </c>
      <c r="L2916" s="16" t="s">
        <v>5</v>
      </c>
      <c r="M2916" s="17">
        <v>43442</v>
      </c>
      <c r="N2916" s="18">
        <v>43442</v>
      </c>
      <c r="O2916">
        <v>28314</v>
      </c>
      <c r="P2916">
        <v>1</v>
      </c>
      <c r="Q2916">
        <f t="shared" si="45"/>
        <v>28314</v>
      </c>
      <c r="S2916" t="s">
        <v>3793</v>
      </c>
      <c r="AG2916" s="19">
        <v>44196</v>
      </c>
      <c r="AH2916" s="19">
        <v>45291</v>
      </c>
    </row>
    <row r="2917" spans="1:34">
      <c r="A2917">
        <v>2916</v>
      </c>
      <c r="B2917" t="s">
        <v>112</v>
      </c>
      <c r="C2917" t="s">
        <v>90</v>
      </c>
      <c r="D2917" t="s">
        <v>23</v>
      </c>
      <c r="E2917" t="s">
        <v>112</v>
      </c>
      <c r="F2917" t="s">
        <v>2471</v>
      </c>
      <c r="G2917">
        <v>50</v>
      </c>
      <c r="H2917" t="s">
        <v>93</v>
      </c>
      <c r="J2917" s="15">
        <v>271.8779</v>
      </c>
      <c r="L2917" s="16" t="s">
        <v>5</v>
      </c>
      <c r="M2917" s="17">
        <v>43441</v>
      </c>
      <c r="N2917" s="18">
        <v>43441</v>
      </c>
      <c r="O2917">
        <v>11977</v>
      </c>
      <c r="P2917">
        <v>1.5</v>
      </c>
      <c r="Q2917">
        <f t="shared" si="45"/>
        <v>17965.5</v>
      </c>
      <c r="S2917" t="s">
        <v>6561</v>
      </c>
      <c r="AG2917" s="19">
        <v>43868</v>
      </c>
      <c r="AH2917" s="19">
        <v>44599</v>
      </c>
    </row>
    <row r="2918" spans="1:34">
      <c r="A2918">
        <v>2917</v>
      </c>
      <c r="B2918" t="s">
        <v>100</v>
      </c>
      <c r="C2918" t="s">
        <v>90</v>
      </c>
      <c r="D2918" t="s">
        <v>52</v>
      </c>
      <c r="E2918" t="s">
        <v>6562</v>
      </c>
      <c r="F2918" t="s">
        <v>6563</v>
      </c>
      <c r="G2918">
        <v>40</v>
      </c>
      <c r="H2918" t="s">
        <v>98</v>
      </c>
      <c r="J2918" s="10" t="s">
        <v>149</v>
      </c>
      <c r="L2918" s="16" t="s">
        <v>5</v>
      </c>
      <c r="M2918" s="17">
        <v>43441</v>
      </c>
      <c r="N2918" s="18">
        <v>43441</v>
      </c>
      <c r="O2918">
        <v>529.91</v>
      </c>
      <c r="P2918">
        <v>1.2</v>
      </c>
      <c r="Q2918">
        <f t="shared" si="45"/>
        <v>635.892</v>
      </c>
      <c r="S2918" t="s">
        <v>6564</v>
      </c>
      <c r="AG2918" s="19">
        <v>43715</v>
      </c>
      <c r="AH2918" s="19">
        <v>43897</v>
      </c>
    </row>
    <row r="2919" spans="1:34">
      <c r="A2919">
        <v>2918</v>
      </c>
      <c r="B2919" t="s">
        <v>5294</v>
      </c>
      <c r="C2919" t="s">
        <v>90</v>
      </c>
      <c r="D2919" t="s">
        <v>42</v>
      </c>
      <c r="E2919" t="s">
        <v>6565</v>
      </c>
      <c r="F2919" t="s">
        <v>5798</v>
      </c>
      <c r="G2919">
        <v>70</v>
      </c>
      <c r="H2919" t="s">
        <v>98</v>
      </c>
      <c r="J2919" s="10" t="s">
        <v>149</v>
      </c>
      <c r="L2919" s="16" t="s">
        <v>5</v>
      </c>
      <c r="M2919" s="17">
        <v>43441</v>
      </c>
      <c r="N2919" s="18">
        <v>43441</v>
      </c>
      <c r="O2919">
        <v>160</v>
      </c>
      <c r="P2919">
        <v>3</v>
      </c>
      <c r="Q2919">
        <f t="shared" si="45"/>
        <v>480</v>
      </c>
      <c r="S2919" t="s">
        <v>6566</v>
      </c>
      <c r="AG2919" s="16"/>
      <c r="AH2919" s="16"/>
    </row>
    <row r="2920" spans="1:34">
      <c r="A2920">
        <v>2919</v>
      </c>
      <c r="B2920" t="s">
        <v>112</v>
      </c>
      <c r="C2920" t="s">
        <v>90</v>
      </c>
      <c r="D2920" t="s">
        <v>19</v>
      </c>
      <c r="E2920" t="s">
        <v>6567</v>
      </c>
      <c r="F2920" t="s">
        <v>1719</v>
      </c>
      <c r="G2920">
        <v>50</v>
      </c>
      <c r="H2920" t="s">
        <v>93</v>
      </c>
      <c r="J2920" s="15">
        <v>2284.52</v>
      </c>
      <c r="L2920" s="16" t="s">
        <v>5</v>
      </c>
      <c r="M2920" s="17">
        <v>43441</v>
      </c>
      <c r="N2920" s="18">
        <v>43441</v>
      </c>
      <c r="O2920">
        <v>211174</v>
      </c>
      <c r="P2920">
        <v>1.5</v>
      </c>
      <c r="Q2920">
        <f t="shared" si="45"/>
        <v>316761</v>
      </c>
      <c r="S2920" t="s">
        <v>6568</v>
      </c>
      <c r="AG2920" s="19">
        <v>43677</v>
      </c>
      <c r="AH2920" s="19">
        <v>44408</v>
      </c>
    </row>
    <row r="2921" spans="1:34">
      <c r="A2921">
        <v>2920</v>
      </c>
      <c r="B2921" t="s">
        <v>5294</v>
      </c>
      <c r="C2921" t="s">
        <v>90</v>
      </c>
      <c r="D2921" t="s">
        <v>42</v>
      </c>
      <c r="E2921" t="s">
        <v>6569</v>
      </c>
      <c r="F2921" t="s">
        <v>6570</v>
      </c>
      <c r="G2921">
        <v>70</v>
      </c>
      <c r="H2921" t="s">
        <v>98</v>
      </c>
      <c r="J2921" s="10" t="s">
        <v>149</v>
      </c>
      <c r="L2921" s="16" t="s">
        <v>5</v>
      </c>
      <c r="M2921" s="17">
        <v>43440</v>
      </c>
      <c r="N2921" s="18">
        <v>43440</v>
      </c>
      <c r="O2921">
        <v>47.99</v>
      </c>
      <c r="P2921">
        <v>3</v>
      </c>
      <c r="Q2921">
        <f t="shared" si="45"/>
        <v>143.97</v>
      </c>
      <c r="S2921" t="s">
        <v>6571</v>
      </c>
      <c r="AG2921" s="16"/>
      <c r="AH2921" s="16"/>
    </row>
    <row r="2922" spans="1:34">
      <c r="A2922">
        <v>2921</v>
      </c>
      <c r="B2922" t="s">
        <v>112</v>
      </c>
      <c r="C2922" t="s">
        <v>90</v>
      </c>
      <c r="D2922" t="s">
        <v>45</v>
      </c>
      <c r="E2922" t="s">
        <v>6572</v>
      </c>
      <c r="F2922" t="s">
        <v>6573</v>
      </c>
      <c r="G2922">
        <v>50</v>
      </c>
      <c r="H2922" t="s">
        <v>93</v>
      </c>
      <c r="J2922" s="15">
        <v>592.8231</v>
      </c>
      <c r="L2922" s="16" t="s">
        <v>5</v>
      </c>
      <c r="M2922" s="17">
        <v>43440</v>
      </c>
      <c r="N2922" s="18">
        <v>43440</v>
      </c>
      <c r="O2922">
        <v>38370.34</v>
      </c>
      <c r="P2922">
        <v>1.5</v>
      </c>
      <c r="Q2922">
        <f t="shared" si="45"/>
        <v>57555.51</v>
      </c>
      <c r="S2922" t="s">
        <v>6574</v>
      </c>
      <c r="AG2922" s="19">
        <v>43525</v>
      </c>
      <c r="AH2922" s="19">
        <v>44256</v>
      </c>
    </row>
    <row r="2923" spans="1:34">
      <c r="A2923">
        <v>2922</v>
      </c>
      <c r="B2923" t="s">
        <v>112</v>
      </c>
      <c r="C2923" t="s">
        <v>90</v>
      </c>
      <c r="D2923" t="s">
        <v>41</v>
      </c>
      <c r="E2923" t="s">
        <v>6575</v>
      </c>
      <c r="F2923" t="s">
        <v>6576</v>
      </c>
      <c r="G2923">
        <v>50</v>
      </c>
      <c r="H2923" t="s">
        <v>98</v>
      </c>
      <c r="J2923" s="10" t="s">
        <v>149</v>
      </c>
      <c r="L2923" s="16" t="s">
        <v>5</v>
      </c>
      <c r="M2923" s="17">
        <v>43439</v>
      </c>
      <c r="N2923" s="18">
        <v>43439</v>
      </c>
      <c r="O2923">
        <v>180168</v>
      </c>
      <c r="P2923">
        <v>1</v>
      </c>
      <c r="Q2923">
        <f t="shared" si="45"/>
        <v>180168</v>
      </c>
      <c r="S2923" t="s">
        <v>6577</v>
      </c>
      <c r="AG2923" s="16"/>
      <c r="AH2923" s="16"/>
    </row>
    <row r="2924" spans="1:34">
      <c r="A2924">
        <v>2923</v>
      </c>
      <c r="B2924" t="s">
        <v>6117</v>
      </c>
      <c r="C2924" t="s">
        <v>90</v>
      </c>
      <c r="D2924" t="s">
        <v>35</v>
      </c>
      <c r="E2924" t="s">
        <v>6578</v>
      </c>
      <c r="F2924" t="s">
        <v>6579</v>
      </c>
      <c r="G2924">
        <v>40</v>
      </c>
      <c r="H2924" t="s">
        <v>98</v>
      </c>
      <c r="J2924" s="10" t="s">
        <v>149</v>
      </c>
      <c r="L2924" s="16" t="s">
        <v>5</v>
      </c>
      <c r="M2924" s="17">
        <v>43439</v>
      </c>
      <c r="N2924" s="18">
        <v>43439</v>
      </c>
      <c r="O2924">
        <v>45282</v>
      </c>
      <c r="P2924">
        <v>1</v>
      </c>
      <c r="Q2924">
        <f t="shared" si="45"/>
        <v>45282</v>
      </c>
      <c r="S2924" t="s">
        <v>438</v>
      </c>
      <c r="AG2924" s="19">
        <v>43646</v>
      </c>
      <c r="AH2924" s="19">
        <v>44377</v>
      </c>
    </row>
    <row r="2925" spans="1:34">
      <c r="A2925">
        <v>2924</v>
      </c>
      <c r="B2925" t="s">
        <v>980</v>
      </c>
      <c r="C2925" t="s">
        <v>90</v>
      </c>
      <c r="D2925" t="s">
        <v>41</v>
      </c>
      <c r="E2925" t="s">
        <v>6580</v>
      </c>
      <c r="F2925" t="s">
        <v>6581</v>
      </c>
      <c r="G2925">
        <v>40</v>
      </c>
      <c r="H2925" t="s">
        <v>98</v>
      </c>
      <c r="J2925" s="10" t="s">
        <v>149</v>
      </c>
      <c r="L2925" s="16" t="s">
        <v>5</v>
      </c>
      <c r="M2925" s="17">
        <v>43439</v>
      </c>
      <c r="N2925" s="18">
        <v>43439</v>
      </c>
      <c r="O2925">
        <v>1260</v>
      </c>
      <c r="P2925">
        <v>1</v>
      </c>
      <c r="Q2925">
        <f t="shared" si="45"/>
        <v>1260</v>
      </c>
      <c r="S2925" t="s">
        <v>6582</v>
      </c>
      <c r="AG2925" s="16"/>
      <c r="AH2925" s="16"/>
    </row>
    <row r="2926" spans="1:34">
      <c r="A2926">
        <v>2925</v>
      </c>
      <c r="B2926" t="s">
        <v>6367</v>
      </c>
      <c r="C2926" t="s">
        <v>90</v>
      </c>
      <c r="D2926" t="s">
        <v>52</v>
      </c>
      <c r="E2926" t="s">
        <v>6583</v>
      </c>
      <c r="F2926" t="s">
        <v>6584</v>
      </c>
      <c r="G2926">
        <v>40</v>
      </c>
      <c r="H2926" t="s">
        <v>93</v>
      </c>
      <c r="J2926" s="15">
        <v>193</v>
      </c>
      <c r="L2926" s="16" t="s">
        <v>5</v>
      </c>
      <c r="M2926" s="17">
        <v>43439</v>
      </c>
      <c r="N2926" s="18">
        <v>43439</v>
      </c>
      <c r="O2926">
        <v>1363.09</v>
      </c>
      <c r="P2926">
        <v>1</v>
      </c>
      <c r="Q2926">
        <f t="shared" si="45"/>
        <v>1363.09</v>
      </c>
      <c r="S2926" t="s">
        <v>6585</v>
      </c>
      <c r="AG2926" s="19">
        <v>43713</v>
      </c>
      <c r="AH2926" s="19">
        <v>44079</v>
      </c>
    </row>
    <row r="2927" spans="1:34">
      <c r="A2927">
        <v>2926</v>
      </c>
      <c r="B2927" t="s">
        <v>6081</v>
      </c>
      <c r="C2927" t="s">
        <v>90</v>
      </c>
      <c r="D2927" t="s">
        <v>15</v>
      </c>
      <c r="E2927" t="s">
        <v>6586</v>
      </c>
      <c r="F2927" t="s">
        <v>6587</v>
      </c>
      <c r="G2927">
        <v>40</v>
      </c>
      <c r="H2927" t="s">
        <v>98</v>
      </c>
      <c r="J2927" s="15">
        <v>647.55</v>
      </c>
      <c r="L2927" s="16" t="s">
        <v>5</v>
      </c>
      <c r="M2927" s="17">
        <v>43439</v>
      </c>
      <c r="N2927" s="18">
        <v>43439</v>
      </c>
      <c r="O2927">
        <v>2878</v>
      </c>
      <c r="P2927">
        <v>0</v>
      </c>
      <c r="Q2927">
        <f t="shared" si="45"/>
        <v>0</v>
      </c>
      <c r="S2927" t="s">
        <v>6588</v>
      </c>
      <c r="AG2927" s="19">
        <v>43687</v>
      </c>
      <c r="AH2927" s="19">
        <v>44417</v>
      </c>
    </row>
    <row r="2928" spans="1:34">
      <c r="A2928">
        <v>2927</v>
      </c>
      <c r="B2928" t="s">
        <v>112</v>
      </c>
      <c r="C2928" t="s">
        <v>90</v>
      </c>
      <c r="D2928" t="s">
        <v>52</v>
      </c>
      <c r="E2928" t="s">
        <v>6589</v>
      </c>
      <c r="F2928" t="s">
        <v>6590</v>
      </c>
      <c r="G2928">
        <v>50</v>
      </c>
      <c r="H2928" t="s">
        <v>93</v>
      </c>
      <c r="J2928" s="15">
        <v>226</v>
      </c>
      <c r="L2928" s="16" t="s">
        <v>5</v>
      </c>
      <c r="M2928" s="17">
        <v>43439</v>
      </c>
      <c r="N2928" s="18">
        <v>43439</v>
      </c>
      <c r="O2928">
        <v>8486</v>
      </c>
      <c r="P2928">
        <v>1</v>
      </c>
      <c r="Q2928">
        <f t="shared" si="45"/>
        <v>8486</v>
      </c>
      <c r="S2928" t="s">
        <v>6591</v>
      </c>
      <c r="AG2928" s="19">
        <v>43712</v>
      </c>
      <c r="AH2928" s="19">
        <v>44078</v>
      </c>
    </row>
    <row r="2929" spans="1:34">
      <c r="A2929">
        <v>2928</v>
      </c>
      <c r="B2929" t="s">
        <v>980</v>
      </c>
      <c r="C2929" t="s">
        <v>90</v>
      </c>
      <c r="D2929" t="s">
        <v>52</v>
      </c>
      <c r="E2929" t="s">
        <v>6592</v>
      </c>
      <c r="F2929" t="s">
        <v>6593</v>
      </c>
      <c r="G2929">
        <v>40</v>
      </c>
      <c r="H2929" t="s">
        <v>98</v>
      </c>
      <c r="J2929" s="10" t="s">
        <v>149</v>
      </c>
      <c r="L2929" s="16" t="s">
        <v>5</v>
      </c>
      <c r="M2929" s="17">
        <v>43439</v>
      </c>
      <c r="N2929" s="18">
        <v>43439</v>
      </c>
      <c r="O2929">
        <v>4469</v>
      </c>
      <c r="P2929">
        <v>0.5</v>
      </c>
      <c r="Q2929">
        <f t="shared" si="45"/>
        <v>2234.5</v>
      </c>
      <c r="S2929" t="s">
        <v>6594</v>
      </c>
      <c r="AG2929" s="19">
        <v>43713</v>
      </c>
      <c r="AH2929" s="19">
        <v>44260</v>
      </c>
    </row>
    <row r="2930" spans="1:34">
      <c r="A2930">
        <v>2929</v>
      </c>
      <c r="B2930" t="s">
        <v>100</v>
      </c>
      <c r="C2930" t="s">
        <v>90</v>
      </c>
      <c r="D2930" t="s">
        <v>27</v>
      </c>
      <c r="E2930" t="s">
        <v>6595</v>
      </c>
      <c r="F2930" t="s">
        <v>6596</v>
      </c>
      <c r="G2930">
        <v>40</v>
      </c>
      <c r="H2930" t="s">
        <v>98</v>
      </c>
      <c r="J2930" s="15">
        <v>82.5874</v>
      </c>
      <c r="L2930" s="16" t="s">
        <v>5</v>
      </c>
      <c r="M2930" s="17">
        <v>43439</v>
      </c>
      <c r="N2930" s="18">
        <v>43439</v>
      </c>
      <c r="O2930">
        <v>5504</v>
      </c>
      <c r="P2930">
        <v>1</v>
      </c>
      <c r="Q2930">
        <f t="shared" si="45"/>
        <v>5504</v>
      </c>
      <c r="S2930" t="s">
        <v>6597</v>
      </c>
      <c r="AG2930" s="19">
        <v>43830</v>
      </c>
      <c r="AH2930" s="19">
        <v>44561</v>
      </c>
    </row>
    <row r="2931" spans="1:34">
      <c r="A2931">
        <v>2930</v>
      </c>
      <c r="B2931" t="s">
        <v>112</v>
      </c>
      <c r="C2931" t="s">
        <v>90</v>
      </c>
      <c r="D2931" t="s">
        <v>15</v>
      </c>
      <c r="E2931" t="s">
        <v>6598</v>
      </c>
      <c r="F2931" t="s">
        <v>6599</v>
      </c>
      <c r="G2931">
        <v>50</v>
      </c>
      <c r="H2931" t="s">
        <v>93</v>
      </c>
      <c r="J2931" s="15">
        <v>6400</v>
      </c>
      <c r="L2931" s="16" t="s">
        <v>5</v>
      </c>
      <c r="M2931" s="17">
        <v>43439</v>
      </c>
      <c r="N2931" s="18">
        <v>43439</v>
      </c>
      <c r="O2931">
        <v>84740.52</v>
      </c>
      <c r="P2931">
        <v>1.5</v>
      </c>
      <c r="Q2931">
        <f t="shared" si="45"/>
        <v>127110.78</v>
      </c>
      <c r="S2931" t="s">
        <v>6600</v>
      </c>
      <c r="AG2931" s="19">
        <v>43538</v>
      </c>
      <c r="AH2931" s="19">
        <v>44442</v>
      </c>
    </row>
    <row r="2932" spans="1:34">
      <c r="A2932">
        <v>2931</v>
      </c>
      <c r="B2932" t="s">
        <v>108</v>
      </c>
      <c r="C2932" t="s">
        <v>90</v>
      </c>
      <c r="D2932" t="s">
        <v>20</v>
      </c>
      <c r="E2932" t="s">
        <v>6601</v>
      </c>
      <c r="F2932" t="s">
        <v>6602</v>
      </c>
      <c r="G2932">
        <v>40</v>
      </c>
      <c r="H2932" t="s">
        <v>243</v>
      </c>
      <c r="J2932" s="15">
        <v>6082.86</v>
      </c>
      <c r="L2932" s="16" t="s">
        <v>5</v>
      </c>
      <c r="M2932" s="17">
        <v>43439</v>
      </c>
      <c r="N2932" s="18">
        <v>43439</v>
      </c>
      <c r="O2932">
        <v>35753.59</v>
      </c>
      <c r="P2932">
        <v>2</v>
      </c>
      <c r="Q2932">
        <f t="shared" si="45"/>
        <v>71507.18</v>
      </c>
      <c r="S2932" t="s">
        <v>6603</v>
      </c>
      <c r="AG2932" s="19">
        <v>43592</v>
      </c>
      <c r="AH2932" s="19">
        <v>44322</v>
      </c>
    </row>
    <row r="2933" spans="1:34">
      <c r="A2933">
        <v>2932</v>
      </c>
      <c r="B2933" t="s">
        <v>108</v>
      </c>
      <c r="C2933" t="s">
        <v>90</v>
      </c>
      <c r="D2933" t="s">
        <v>20</v>
      </c>
      <c r="E2933" t="s">
        <v>6601</v>
      </c>
      <c r="F2933" t="s">
        <v>6604</v>
      </c>
      <c r="G2933">
        <v>40</v>
      </c>
      <c r="H2933" t="s">
        <v>243</v>
      </c>
      <c r="J2933" s="15">
        <v>11396.95</v>
      </c>
      <c r="L2933" s="16" t="s">
        <v>5</v>
      </c>
      <c r="M2933" s="17">
        <v>43439</v>
      </c>
      <c r="N2933" s="18">
        <v>43439</v>
      </c>
      <c r="O2933">
        <v>53781.59</v>
      </c>
      <c r="P2933">
        <v>2</v>
      </c>
      <c r="Q2933">
        <f t="shared" si="45"/>
        <v>107563.18</v>
      </c>
      <c r="S2933" t="s">
        <v>6603</v>
      </c>
      <c r="AE2933" t="s">
        <v>531</v>
      </c>
      <c r="AG2933" s="19">
        <v>43592</v>
      </c>
      <c r="AH2933" s="19">
        <v>44322</v>
      </c>
    </row>
    <row r="2934" spans="1:34">
      <c r="A2934">
        <v>2933</v>
      </c>
      <c r="B2934" t="s">
        <v>6092</v>
      </c>
      <c r="C2934" t="s">
        <v>90</v>
      </c>
      <c r="D2934" t="s">
        <v>23</v>
      </c>
      <c r="E2934" t="s">
        <v>3145</v>
      </c>
      <c r="F2934" t="s">
        <v>1929</v>
      </c>
      <c r="G2934">
        <v>70</v>
      </c>
      <c r="H2934" t="s">
        <v>93</v>
      </c>
      <c r="J2934" s="15">
        <v>9577.125</v>
      </c>
      <c r="L2934" s="16" t="s">
        <v>5</v>
      </c>
      <c r="M2934" s="17">
        <v>43438</v>
      </c>
      <c r="N2934" s="18">
        <v>43438</v>
      </c>
      <c r="O2934">
        <v>25539</v>
      </c>
      <c r="P2934">
        <v>2.5</v>
      </c>
      <c r="Q2934">
        <f t="shared" si="45"/>
        <v>63847.5</v>
      </c>
      <c r="S2934" t="s">
        <v>528</v>
      </c>
      <c r="AG2934" s="19">
        <v>43865</v>
      </c>
      <c r="AH2934" s="19">
        <v>44961</v>
      </c>
    </row>
    <row r="2935" spans="1:34">
      <c r="A2935">
        <v>2934</v>
      </c>
      <c r="B2935" t="s">
        <v>6092</v>
      </c>
      <c r="C2935" t="s">
        <v>90</v>
      </c>
      <c r="D2935" t="s">
        <v>25</v>
      </c>
      <c r="E2935" t="s">
        <v>173</v>
      </c>
      <c r="F2935" t="s">
        <v>6605</v>
      </c>
      <c r="G2935">
        <v>70</v>
      </c>
      <c r="H2935" t="s">
        <v>93</v>
      </c>
      <c r="J2935" s="15">
        <v>4765</v>
      </c>
      <c r="L2935" s="16" t="s">
        <v>5</v>
      </c>
      <c r="M2935" s="17">
        <v>43438</v>
      </c>
      <c r="N2935" s="18">
        <v>43438</v>
      </c>
      <c r="O2935">
        <v>36092.64</v>
      </c>
      <c r="P2935">
        <v>1.1</v>
      </c>
      <c r="Q2935">
        <f t="shared" si="45"/>
        <v>39701.904</v>
      </c>
      <c r="S2935" t="s">
        <v>6606</v>
      </c>
      <c r="AG2935" s="19">
        <v>43803</v>
      </c>
      <c r="AH2935" s="19">
        <v>44534</v>
      </c>
    </row>
    <row r="2936" spans="1:34">
      <c r="A2936">
        <v>2935</v>
      </c>
      <c r="B2936" t="s">
        <v>6092</v>
      </c>
      <c r="C2936" t="s">
        <v>90</v>
      </c>
      <c r="D2936" t="s">
        <v>23</v>
      </c>
      <c r="E2936" t="s">
        <v>3145</v>
      </c>
      <c r="F2936" t="s">
        <v>1929</v>
      </c>
      <c r="G2936">
        <v>70</v>
      </c>
      <c r="H2936" t="s">
        <v>93</v>
      </c>
      <c r="J2936" s="15">
        <v>12187.875</v>
      </c>
      <c r="L2936" s="16" t="s">
        <v>5</v>
      </c>
      <c r="M2936" s="17">
        <v>43438</v>
      </c>
      <c r="N2936" s="18">
        <v>43438</v>
      </c>
      <c r="O2936">
        <v>32501</v>
      </c>
      <c r="P2936">
        <v>2.5</v>
      </c>
      <c r="Q2936">
        <f t="shared" si="45"/>
        <v>81252.5</v>
      </c>
      <c r="S2936" t="s">
        <v>528</v>
      </c>
      <c r="AG2936" s="19">
        <v>43865</v>
      </c>
      <c r="AH2936" s="19">
        <v>44961</v>
      </c>
    </row>
    <row r="2937" spans="1:34">
      <c r="A2937">
        <v>2936</v>
      </c>
      <c r="B2937" t="s">
        <v>6092</v>
      </c>
      <c r="C2937" t="s">
        <v>90</v>
      </c>
      <c r="D2937" t="s">
        <v>23</v>
      </c>
      <c r="E2937" t="s">
        <v>3145</v>
      </c>
      <c r="F2937" t="s">
        <v>1929</v>
      </c>
      <c r="G2937">
        <v>70</v>
      </c>
      <c r="H2937" t="s">
        <v>93</v>
      </c>
      <c r="J2937" s="15">
        <v>7041.75</v>
      </c>
      <c r="L2937" s="16" t="s">
        <v>5</v>
      </c>
      <c r="M2937" s="17">
        <v>43438</v>
      </c>
      <c r="N2937" s="18">
        <v>43438</v>
      </c>
      <c r="O2937">
        <v>18778</v>
      </c>
      <c r="P2937">
        <v>2.5</v>
      </c>
      <c r="Q2937">
        <f t="shared" si="45"/>
        <v>46945</v>
      </c>
      <c r="S2937" t="s">
        <v>528</v>
      </c>
      <c r="AG2937" s="19">
        <v>43865</v>
      </c>
      <c r="AH2937" s="19">
        <v>44961</v>
      </c>
    </row>
    <row r="2938" spans="1:34">
      <c r="A2938">
        <v>2937</v>
      </c>
      <c r="B2938" t="s">
        <v>6092</v>
      </c>
      <c r="C2938" t="s">
        <v>90</v>
      </c>
      <c r="D2938" t="s">
        <v>23</v>
      </c>
      <c r="E2938" t="s">
        <v>3145</v>
      </c>
      <c r="F2938" t="s">
        <v>1929</v>
      </c>
      <c r="G2938">
        <v>70</v>
      </c>
      <c r="H2938" t="s">
        <v>93</v>
      </c>
      <c r="J2938" s="15">
        <v>6688.125</v>
      </c>
      <c r="L2938" s="16" t="s">
        <v>5</v>
      </c>
      <c r="M2938" s="17">
        <v>43438</v>
      </c>
      <c r="N2938" s="18">
        <v>43438</v>
      </c>
      <c r="O2938">
        <v>17835</v>
      </c>
      <c r="P2938">
        <v>2.5</v>
      </c>
      <c r="Q2938">
        <f t="shared" si="45"/>
        <v>44587.5</v>
      </c>
      <c r="S2938" t="s">
        <v>528</v>
      </c>
      <c r="AG2938" s="19">
        <v>43865</v>
      </c>
      <c r="AH2938" s="19">
        <v>44961</v>
      </c>
    </row>
    <row r="2939" spans="1:34">
      <c r="A2939">
        <v>2938</v>
      </c>
      <c r="B2939" t="s">
        <v>108</v>
      </c>
      <c r="C2939" t="s">
        <v>90</v>
      </c>
      <c r="D2939" t="s">
        <v>23</v>
      </c>
      <c r="E2939" t="s">
        <v>6378</v>
      </c>
      <c r="F2939" t="s">
        <v>1929</v>
      </c>
      <c r="G2939">
        <v>40</v>
      </c>
      <c r="H2939" t="s">
        <v>93</v>
      </c>
      <c r="J2939" s="15">
        <v>6618.375</v>
      </c>
      <c r="L2939" s="16" t="s">
        <v>5</v>
      </c>
      <c r="M2939" s="17">
        <v>43438</v>
      </c>
      <c r="N2939" s="18">
        <v>43438</v>
      </c>
      <c r="O2939">
        <v>17649</v>
      </c>
      <c r="P2939">
        <v>3</v>
      </c>
      <c r="Q2939">
        <f t="shared" si="45"/>
        <v>52947</v>
      </c>
      <c r="S2939" t="s">
        <v>528</v>
      </c>
      <c r="AG2939" s="19">
        <v>43865</v>
      </c>
      <c r="AH2939" s="19">
        <v>44961</v>
      </c>
    </row>
    <row r="2940" spans="1:34">
      <c r="A2940">
        <v>2939</v>
      </c>
      <c r="B2940" t="s">
        <v>6081</v>
      </c>
      <c r="C2940" t="s">
        <v>90</v>
      </c>
      <c r="D2940" t="s">
        <v>41</v>
      </c>
      <c r="E2940" t="s">
        <v>6607</v>
      </c>
      <c r="F2940" t="s">
        <v>6608</v>
      </c>
      <c r="G2940">
        <v>40</v>
      </c>
      <c r="H2940" t="s">
        <v>98</v>
      </c>
      <c r="J2940" s="10" t="s">
        <v>149</v>
      </c>
      <c r="L2940" s="16" t="s">
        <v>5</v>
      </c>
      <c r="M2940" s="17">
        <v>43438</v>
      </c>
      <c r="N2940" s="18">
        <v>43438</v>
      </c>
      <c r="O2940">
        <v>21455.2</v>
      </c>
      <c r="P2940">
        <v>0</v>
      </c>
      <c r="Q2940">
        <f t="shared" si="45"/>
        <v>0</v>
      </c>
      <c r="S2940" t="s">
        <v>6609</v>
      </c>
      <c r="AG2940" s="19">
        <v>43830</v>
      </c>
      <c r="AH2940" s="19">
        <v>44926</v>
      </c>
    </row>
    <row r="2941" spans="1:34">
      <c r="A2941">
        <v>2940</v>
      </c>
      <c r="B2941" t="s">
        <v>112</v>
      </c>
      <c r="C2941" t="s">
        <v>90</v>
      </c>
      <c r="D2941" t="s">
        <v>22</v>
      </c>
      <c r="E2941" t="s">
        <v>6610</v>
      </c>
      <c r="F2941" t="s">
        <v>6611</v>
      </c>
      <c r="G2941">
        <v>50</v>
      </c>
      <c r="H2941" t="s">
        <v>93</v>
      </c>
      <c r="J2941" s="15">
        <v>1076</v>
      </c>
      <c r="L2941" s="16" t="s">
        <v>5</v>
      </c>
      <c r="M2941" s="17">
        <v>43438</v>
      </c>
      <c r="N2941" s="18">
        <v>43438</v>
      </c>
      <c r="O2941">
        <v>47817.23</v>
      </c>
      <c r="P2941">
        <v>2</v>
      </c>
      <c r="Q2941">
        <f t="shared" si="45"/>
        <v>95634.46</v>
      </c>
      <c r="S2941" t="s">
        <v>6612</v>
      </c>
      <c r="AG2941" s="19">
        <v>43985</v>
      </c>
      <c r="AH2941" s="19">
        <v>44715</v>
      </c>
    </row>
    <row r="2942" spans="1:34">
      <c r="A2942">
        <v>2941</v>
      </c>
      <c r="B2942" t="s">
        <v>6081</v>
      </c>
      <c r="C2942" t="s">
        <v>90</v>
      </c>
      <c r="D2942" t="s">
        <v>51</v>
      </c>
      <c r="E2942" t="s">
        <v>6613</v>
      </c>
      <c r="F2942" t="s">
        <v>661</v>
      </c>
      <c r="G2942">
        <v>40</v>
      </c>
      <c r="H2942" t="s">
        <v>98</v>
      </c>
      <c r="J2942" s="15">
        <v>3477.07</v>
      </c>
      <c r="L2942" s="16" t="s">
        <v>5</v>
      </c>
      <c r="M2942" s="17">
        <v>43438</v>
      </c>
      <c r="N2942" s="18">
        <v>43438</v>
      </c>
      <c r="O2942">
        <v>25196.12</v>
      </c>
      <c r="P2942">
        <v>5.2</v>
      </c>
      <c r="Q2942">
        <f t="shared" si="45"/>
        <v>131019.824</v>
      </c>
      <c r="S2942" t="s">
        <v>5941</v>
      </c>
      <c r="AG2942" s="16"/>
      <c r="AH2942" s="16"/>
    </row>
    <row r="2943" spans="1:34">
      <c r="A2943">
        <v>2942</v>
      </c>
      <c r="B2943" t="s">
        <v>6089</v>
      </c>
      <c r="C2943" t="s">
        <v>90</v>
      </c>
      <c r="D2943" t="s">
        <v>39</v>
      </c>
      <c r="E2943" t="s">
        <v>1442</v>
      </c>
      <c r="F2943" t="s">
        <v>6614</v>
      </c>
      <c r="G2943">
        <v>70</v>
      </c>
      <c r="H2943" t="s">
        <v>93</v>
      </c>
      <c r="J2943" s="15">
        <v>5799.95</v>
      </c>
      <c r="L2943" s="16" t="s">
        <v>5</v>
      </c>
      <c r="M2943" s="17">
        <v>43438</v>
      </c>
      <c r="N2943" s="18">
        <v>43438</v>
      </c>
      <c r="O2943">
        <v>19528</v>
      </c>
      <c r="P2943">
        <v>2</v>
      </c>
      <c r="Q2943">
        <f t="shared" si="45"/>
        <v>39056</v>
      </c>
      <c r="S2943" t="s">
        <v>6615</v>
      </c>
      <c r="AG2943" s="19">
        <v>44926</v>
      </c>
      <c r="AH2943" s="19">
        <v>46022</v>
      </c>
    </row>
    <row r="2944" spans="1:34">
      <c r="A2944">
        <v>2943</v>
      </c>
      <c r="B2944" t="s">
        <v>6089</v>
      </c>
      <c r="C2944" t="s">
        <v>90</v>
      </c>
      <c r="D2944" t="s">
        <v>39</v>
      </c>
      <c r="E2944" t="s">
        <v>1442</v>
      </c>
      <c r="F2944" t="s">
        <v>6616</v>
      </c>
      <c r="G2944">
        <v>70</v>
      </c>
      <c r="H2944" t="s">
        <v>93</v>
      </c>
      <c r="J2944" s="15">
        <v>6555.55</v>
      </c>
      <c r="L2944" s="16" t="s">
        <v>5</v>
      </c>
      <c r="M2944" s="17">
        <v>43438</v>
      </c>
      <c r="N2944" s="18">
        <v>43438</v>
      </c>
      <c r="O2944">
        <v>22072</v>
      </c>
      <c r="P2944">
        <v>2</v>
      </c>
      <c r="Q2944">
        <f t="shared" si="45"/>
        <v>44144</v>
      </c>
      <c r="S2944" t="s">
        <v>6615</v>
      </c>
      <c r="AG2944" s="19">
        <v>44926</v>
      </c>
      <c r="AH2944" s="19">
        <v>46022</v>
      </c>
    </row>
    <row r="2945" spans="1:34">
      <c r="A2945">
        <v>2944</v>
      </c>
      <c r="B2945" t="s">
        <v>6081</v>
      </c>
      <c r="C2945" t="s">
        <v>90</v>
      </c>
      <c r="D2945" t="s">
        <v>38</v>
      </c>
      <c r="E2945" t="s">
        <v>6617</v>
      </c>
      <c r="F2945" t="s">
        <v>6618</v>
      </c>
      <c r="G2945">
        <v>40</v>
      </c>
      <c r="H2945" t="s">
        <v>98</v>
      </c>
      <c r="J2945" s="15">
        <v>714.53</v>
      </c>
      <c r="L2945" s="16" t="s">
        <v>5</v>
      </c>
      <c r="M2945" s="17">
        <v>43438</v>
      </c>
      <c r="N2945" s="18">
        <v>43438</v>
      </c>
      <c r="O2945">
        <v>5954.42</v>
      </c>
      <c r="P2945">
        <v>0.11</v>
      </c>
      <c r="Q2945">
        <f t="shared" si="45"/>
        <v>654.9862</v>
      </c>
      <c r="S2945" t="s">
        <v>2502</v>
      </c>
      <c r="AG2945" s="19">
        <v>43677</v>
      </c>
      <c r="AH2945" s="19">
        <v>43830</v>
      </c>
    </row>
    <row r="2946" spans="1:34">
      <c r="A2946">
        <v>2945</v>
      </c>
      <c r="B2946" t="s">
        <v>6081</v>
      </c>
      <c r="C2946" t="s">
        <v>90</v>
      </c>
      <c r="D2946" t="s">
        <v>42</v>
      </c>
      <c r="E2946" t="s">
        <v>6619</v>
      </c>
      <c r="F2946" t="s">
        <v>6620</v>
      </c>
      <c r="G2946">
        <v>40</v>
      </c>
      <c r="H2946" t="s">
        <v>98</v>
      </c>
      <c r="J2946" s="10" t="s">
        <v>149</v>
      </c>
      <c r="L2946" s="16" t="s">
        <v>5</v>
      </c>
      <c r="M2946" s="17">
        <v>43438</v>
      </c>
      <c r="N2946" s="18">
        <v>43438</v>
      </c>
      <c r="O2946">
        <v>22825</v>
      </c>
      <c r="P2946">
        <v>3</v>
      </c>
      <c r="Q2946">
        <f t="shared" si="45"/>
        <v>68475</v>
      </c>
      <c r="S2946" t="s">
        <v>1739</v>
      </c>
      <c r="AG2946" s="19">
        <v>43516</v>
      </c>
      <c r="AH2946" s="19">
        <v>44247</v>
      </c>
    </row>
    <row r="2947" spans="1:34">
      <c r="A2947">
        <v>2946</v>
      </c>
      <c r="B2947" t="s">
        <v>112</v>
      </c>
      <c r="C2947" t="s">
        <v>90</v>
      </c>
      <c r="D2947" t="s">
        <v>28</v>
      </c>
      <c r="E2947" t="s">
        <v>6062</v>
      </c>
      <c r="F2947" t="s">
        <v>1376</v>
      </c>
      <c r="G2947">
        <v>50</v>
      </c>
      <c r="H2947" t="s">
        <v>93</v>
      </c>
      <c r="J2947" s="15">
        <v>1290</v>
      </c>
      <c r="L2947" s="16" t="s">
        <v>5</v>
      </c>
      <c r="M2947" s="17">
        <v>43438</v>
      </c>
      <c r="N2947" s="18">
        <v>43438</v>
      </c>
      <c r="O2947">
        <v>81052</v>
      </c>
      <c r="P2947">
        <v>1.5</v>
      </c>
      <c r="Q2947">
        <f t="shared" ref="Q2947:Q3010" si="46">O2947*P2947</f>
        <v>121578</v>
      </c>
      <c r="S2947" t="s">
        <v>6063</v>
      </c>
      <c r="AG2947" s="19">
        <v>43586</v>
      </c>
      <c r="AH2947" s="19">
        <v>44314</v>
      </c>
    </row>
    <row r="2948" spans="1:34">
      <c r="A2948">
        <v>2947</v>
      </c>
      <c r="B2948" t="s">
        <v>6117</v>
      </c>
      <c r="C2948" t="s">
        <v>90</v>
      </c>
      <c r="D2948" t="s">
        <v>14</v>
      </c>
      <c r="E2948" t="s">
        <v>6621</v>
      </c>
      <c r="F2948" t="s">
        <v>6622</v>
      </c>
      <c r="G2948">
        <v>40</v>
      </c>
      <c r="H2948" t="s">
        <v>98</v>
      </c>
      <c r="J2948" s="15">
        <v>2777.472</v>
      </c>
      <c r="L2948" s="16" t="s">
        <v>5</v>
      </c>
      <c r="M2948" s="17">
        <v>43437</v>
      </c>
      <c r="N2948" s="18">
        <v>43437</v>
      </c>
      <c r="O2948">
        <v>23145.6</v>
      </c>
      <c r="P2948">
        <v>1.1</v>
      </c>
      <c r="Q2948">
        <f t="shared" si="46"/>
        <v>25460.16</v>
      </c>
      <c r="S2948" t="s">
        <v>3588</v>
      </c>
      <c r="AG2948" s="19">
        <v>43893</v>
      </c>
      <c r="AH2948" s="19">
        <v>44623</v>
      </c>
    </row>
    <row r="2949" spans="1:34">
      <c r="A2949">
        <v>2948</v>
      </c>
      <c r="B2949" t="s">
        <v>6081</v>
      </c>
      <c r="C2949" t="s">
        <v>90</v>
      </c>
      <c r="D2949" t="s">
        <v>48</v>
      </c>
      <c r="E2949" t="s">
        <v>6623</v>
      </c>
      <c r="F2949" t="s">
        <v>6624</v>
      </c>
      <c r="G2949">
        <v>40</v>
      </c>
      <c r="H2949" t="s">
        <v>98</v>
      </c>
      <c r="J2949" s="15">
        <v>436.16</v>
      </c>
      <c r="L2949" s="16" t="s">
        <v>5</v>
      </c>
      <c r="M2949" s="17">
        <v>43437</v>
      </c>
      <c r="N2949" s="18">
        <v>43437</v>
      </c>
      <c r="O2949">
        <v>10024.5</v>
      </c>
      <c r="P2949">
        <v>0</v>
      </c>
      <c r="Q2949">
        <f t="shared" si="46"/>
        <v>0</v>
      </c>
      <c r="S2949" t="s">
        <v>1512</v>
      </c>
      <c r="AG2949" s="19">
        <v>43615</v>
      </c>
      <c r="AH2949" s="19">
        <v>43981</v>
      </c>
    </row>
    <row r="2950" spans="1:34">
      <c r="A2950">
        <v>2949</v>
      </c>
      <c r="B2950" t="s">
        <v>112</v>
      </c>
      <c r="C2950" t="s">
        <v>90</v>
      </c>
      <c r="D2950" t="s">
        <v>35</v>
      </c>
      <c r="E2950" t="s">
        <v>138</v>
      </c>
      <c r="F2950" t="s">
        <v>6625</v>
      </c>
      <c r="G2950">
        <v>50</v>
      </c>
      <c r="H2950" t="s">
        <v>93</v>
      </c>
      <c r="J2950" s="15">
        <v>1275</v>
      </c>
      <c r="L2950" s="16" t="s">
        <v>5</v>
      </c>
      <c r="M2950" s="17">
        <v>43437</v>
      </c>
      <c r="N2950" s="18">
        <v>43437</v>
      </c>
      <c r="O2950">
        <v>26549</v>
      </c>
      <c r="P2950">
        <v>2</v>
      </c>
      <c r="Q2950">
        <f t="shared" si="46"/>
        <v>53098</v>
      </c>
      <c r="S2950" t="s">
        <v>5905</v>
      </c>
      <c r="AE2950" t="s">
        <v>531</v>
      </c>
      <c r="AG2950" s="19">
        <v>43531</v>
      </c>
      <c r="AH2950" s="19">
        <v>44262</v>
      </c>
    </row>
    <row r="2951" spans="1:34">
      <c r="A2951">
        <v>2950</v>
      </c>
      <c r="B2951" t="s">
        <v>6117</v>
      </c>
      <c r="C2951" t="s">
        <v>90</v>
      </c>
      <c r="D2951" t="s">
        <v>14</v>
      </c>
      <c r="E2951" t="s">
        <v>6626</v>
      </c>
      <c r="F2951" t="s">
        <v>6627</v>
      </c>
      <c r="G2951">
        <v>40</v>
      </c>
      <c r="H2951" t="s">
        <v>98</v>
      </c>
      <c r="J2951" s="15">
        <v>5824.404</v>
      </c>
      <c r="L2951" s="16" t="s">
        <v>5</v>
      </c>
      <c r="M2951" s="17">
        <v>43437</v>
      </c>
      <c r="N2951" s="18">
        <v>43437</v>
      </c>
      <c r="O2951">
        <v>48536.7</v>
      </c>
      <c r="P2951">
        <v>1.8</v>
      </c>
      <c r="Q2951">
        <f t="shared" si="46"/>
        <v>87366.06</v>
      </c>
      <c r="S2951" t="s">
        <v>3588</v>
      </c>
      <c r="AG2951" s="19">
        <v>43893</v>
      </c>
      <c r="AH2951" s="19">
        <v>44623</v>
      </c>
    </row>
    <row r="2952" spans="1:34">
      <c r="A2952">
        <v>2951</v>
      </c>
      <c r="B2952" t="s">
        <v>112</v>
      </c>
      <c r="C2952" t="s">
        <v>90</v>
      </c>
      <c r="D2952" t="s">
        <v>22</v>
      </c>
      <c r="E2952" t="s">
        <v>6628</v>
      </c>
      <c r="F2952" t="s">
        <v>6629</v>
      </c>
      <c r="G2952">
        <v>50</v>
      </c>
      <c r="H2952" t="s">
        <v>93</v>
      </c>
      <c r="J2952" s="15">
        <v>1390</v>
      </c>
      <c r="L2952" s="16" t="s">
        <v>5</v>
      </c>
      <c r="M2952" s="17">
        <v>43437</v>
      </c>
      <c r="N2952" s="18">
        <v>43437</v>
      </c>
      <c r="O2952">
        <v>48225.8</v>
      </c>
      <c r="P2952">
        <v>1.5</v>
      </c>
      <c r="Q2952">
        <f t="shared" si="46"/>
        <v>72338.7</v>
      </c>
      <c r="S2952" t="s">
        <v>6630</v>
      </c>
      <c r="AG2952" s="19">
        <v>43984</v>
      </c>
      <c r="AH2952" s="19">
        <v>45079</v>
      </c>
    </row>
    <row r="2953" spans="1:34">
      <c r="A2953">
        <v>2952</v>
      </c>
      <c r="B2953" t="s">
        <v>6192</v>
      </c>
      <c r="C2953" t="s">
        <v>90</v>
      </c>
      <c r="D2953" t="s">
        <v>50</v>
      </c>
      <c r="E2953" t="s">
        <v>6631</v>
      </c>
      <c r="F2953" t="s">
        <v>6632</v>
      </c>
      <c r="G2953">
        <v>40</v>
      </c>
      <c r="H2953" t="s">
        <v>98</v>
      </c>
      <c r="J2953" s="10" t="s">
        <v>149</v>
      </c>
      <c r="L2953" s="16" t="s">
        <v>5</v>
      </c>
      <c r="M2953" s="17">
        <v>43437</v>
      </c>
      <c r="N2953" s="18">
        <v>43437</v>
      </c>
      <c r="O2953">
        <v>1337</v>
      </c>
      <c r="P2953">
        <v>1.5</v>
      </c>
      <c r="Q2953">
        <f t="shared" si="46"/>
        <v>2005.5</v>
      </c>
      <c r="S2953" t="s">
        <v>6633</v>
      </c>
      <c r="AG2953" s="19">
        <v>43586</v>
      </c>
      <c r="AH2953" s="19">
        <v>43951</v>
      </c>
    </row>
    <row r="2954" spans="1:34">
      <c r="A2954">
        <v>2953</v>
      </c>
      <c r="B2954" t="s">
        <v>6192</v>
      </c>
      <c r="C2954" t="s">
        <v>90</v>
      </c>
      <c r="D2954" t="s">
        <v>50</v>
      </c>
      <c r="E2954" t="s">
        <v>6634</v>
      </c>
      <c r="F2954" t="s">
        <v>6635</v>
      </c>
      <c r="G2954">
        <v>40</v>
      </c>
      <c r="H2954" t="s">
        <v>98</v>
      </c>
      <c r="J2954" s="10" t="s">
        <v>149</v>
      </c>
      <c r="L2954" s="16" t="s">
        <v>5</v>
      </c>
      <c r="M2954" s="17">
        <v>43437</v>
      </c>
      <c r="N2954" s="18">
        <v>43437</v>
      </c>
      <c r="O2954">
        <v>2673</v>
      </c>
      <c r="P2954">
        <v>1.5</v>
      </c>
      <c r="Q2954">
        <f t="shared" si="46"/>
        <v>4009.5</v>
      </c>
      <c r="S2954" t="s">
        <v>6636</v>
      </c>
      <c r="AG2954" s="19">
        <v>43586</v>
      </c>
      <c r="AH2954" s="19">
        <v>43951</v>
      </c>
    </row>
    <row r="2955" spans="1:34">
      <c r="A2955">
        <v>2954</v>
      </c>
      <c r="B2955" t="s">
        <v>6081</v>
      </c>
      <c r="C2955" t="s">
        <v>90</v>
      </c>
      <c r="D2955" t="s">
        <v>21</v>
      </c>
      <c r="E2955" t="s">
        <v>6637</v>
      </c>
      <c r="F2955" t="s">
        <v>6638</v>
      </c>
      <c r="G2955">
        <v>40</v>
      </c>
      <c r="H2955" t="s">
        <v>98</v>
      </c>
      <c r="J2955" s="15">
        <v>162.9632</v>
      </c>
      <c r="L2955" s="16" t="s">
        <v>5</v>
      </c>
      <c r="M2955" s="17">
        <v>43437</v>
      </c>
      <c r="N2955" s="18">
        <v>43437</v>
      </c>
      <c r="O2955">
        <v>5500</v>
      </c>
      <c r="P2955">
        <v>0</v>
      </c>
      <c r="Q2955">
        <f t="shared" si="46"/>
        <v>0</v>
      </c>
      <c r="S2955" t="s">
        <v>6639</v>
      </c>
      <c r="AG2955" s="19">
        <v>43833</v>
      </c>
      <c r="AH2955" s="19">
        <v>44929</v>
      </c>
    </row>
    <row r="2956" spans="1:34">
      <c r="A2956">
        <v>2955</v>
      </c>
      <c r="B2956" t="s">
        <v>6192</v>
      </c>
      <c r="C2956" t="s">
        <v>90</v>
      </c>
      <c r="D2956" t="s">
        <v>44</v>
      </c>
      <c r="E2956" t="s">
        <v>6640</v>
      </c>
      <c r="F2956" t="s">
        <v>6641</v>
      </c>
      <c r="G2956">
        <v>40</v>
      </c>
      <c r="H2956" t="s">
        <v>98</v>
      </c>
      <c r="J2956" s="15">
        <v>435.8</v>
      </c>
      <c r="L2956" s="16" t="s">
        <v>5</v>
      </c>
      <c r="M2956" s="17">
        <v>43437</v>
      </c>
      <c r="N2956" s="18">
        <v>43437</v>
      </c>
      <c r="O2956">
        <v>1397</v>
      </c>
      <c r="P2956">
        <v>2.5</v>
      </c>
      <c r="Q2956">
        <f t="shared" si="46"/>
        <v>3492.5</v>
      </c>
      <c r="S2956" t="s">
        <v>6642</v>
      </c>
      <c r="AG2956" s="19">
        <v>44164</v>
      </c>
      <c r="AH2956" s="19">
        <v>44893</v>
      </c>
    </row>
    <row r="2957" spans="1:34">
      <c r="A2957">
        <v>2956</v>
      </c>
      <c r="B2957" t="s">
        <v>6089</v>
      </c>
      <c r="C2957" t="s">
        <v>90</v>
      </c>
      <c r="D2957" t="s">
        <v>39</v>
      </c>
      <c r="E2957" t="s">
        <v>1442</v>
      </c>
      <c r="F2957" t="s">
        <v>6643</v>
      </c>
      <c r="G2957">
        <v>70</v>
      </c>
      <c r="H2957" t="s">
        <v>93</v>
      </c>
      <c r="J2957" s="15">
        <v>11665.48</v>
      </c>
      <c r="L2957" s="16" t="s">
        <v>5</v>
      </c>
      <c r="M2957" s="17">
        <v>43437</v>
      </c>
      <c r="N2957" s="18">
        <v>43437</v>
      </c>
      <c r="O2957">
        <v>39278</v>
      </c>
      <c r="P2957">
        <v>2</v>
      </c>
      <c r="Q2957">
        <f t="shared" si="46"/>
        <v>78556</v>
      </c>
      <c r="S2957" t="s">
        <v>6615</v>
      </c>
      <c r="AG2957" s="19">
        <v>44926</v>
      </c>
      <c r="AH2957" s="19">
        <v>46022</v>
      </c>
    </row>
    <row r="2958" spans="1:34">
      <c r="A2958">
        <v>2957</v>
      </c>
      <c r="B2958" t="s">
        <v>6089</v>
      </c>
      <c r="C2958" t="s">
        <v>90</v>
      </c>
      <c r="D2958" t="s">
        <v>39</v>
      </c>
      <c r="E2958" t="s">
        <v>1442</v>
      </c>
      <c r="F2958" t="s">
        <v>6644</v>
      </c>
      <c r="G2958">
        <v>70</v>
      </c>
      <c r="H2958" t="s">
        <v>93</v>
      </c>
      <c r="J2958" s="15">
        <v>7567.56</v>
      </c>
      <c r="L2958" s="16" t="s">
        <v>5</v>
      </c>
      <c r="M2958" s="17">
        <v>43437</v>
      </c>
      <c r="N2958" s="18">
        <v>43437</v>
      </c>
      <c r="O2958">
        <v>25480</v>
      </c>
      <c r="P2958">
        <v>2</v>
      </c>
      <c r="Q2958">
        <f t="shared" si="46"/>
        <v>50960</v>
      </c>
      <c r="S2958" t="s">
        <v>6615</v>
      </c>
      <c r="AG2958" s="19">
        <v>44926</v>
      </c>
      <c r="AH2958" s="19">
        <v>46022</v>
      </c>
    </row>
    <row r="2959" spans="1:34">
      <c r="A2959">
        <v>2958</v>
      </c>
      <c r="B2959" t="s">
        <v>6089</v>
      </c>
      <c r="C2959" t="s">
        <v>90</v>
      </c>
      <c r="D2959" t="s">
        <v>39</v>
      </c>
      <c r="E2959" t="s">
        <v>1442</v>
      </c>
      <c r="F2959" t="s">
        <v>6645</v>
      </c>
      <c r="G2959">
        <v>70</v>
      </c>
      <c r="H2959" t="s">
        <v>198</v>
      </c>
      <c r="J2959" s="15">
        <v>7893.6</v>
      </c>
      <c r="L2959" s="16" t="s">
        <v>5</v>
      </c>
      <c r="M2959" s="17">
        <v>43437</v>
      </c>
      <c r="N2959" s="18">
        <v>43437</v>
      </c>
      <c r="O2959">
        <v>23919.13</v>
      </c>
      <c r="P2959">
        <v>2</v>
      </c>
      <c r="Q2959">
        <f t="shared" si="46"/>
        <v>47838.26</v>
      </c>
      <c r="S2959" t="s">
        <v>6646</v>
      </c>
      <c r="AG2959" s="19">
        <v>43829</v>
      </c>
      <c r="AH2959" s="19">
        <v>44924</v>
      </c>
    </row>
    <row r="2960" spans="1:34">
      <c r="A2960">
        <v>2959</v>
      </c>
      <c r="B2960" t="s">
        <v>6092</v>
      </c>
      <c r="C2960" t="s">
        <v>90</v>
      </c>
      <c r="D2960" t="s">
        <v>39</v>
      </c>
      <c r="E2960" t="s">
        <v>1442</v>
      </c>
      <c r="F2960" t="s">
        <v>6647</v>
      </c>
      <c r="G2960">
        <v>70</v>
      </c>
      <c r="H2960" t="s">
        <v>93</v>
      </c>
      <c r="J2960" s="15">
        <v>740.04</v>
      </c>
      <c r="L2960" s="16" t="s">
        <v>5</v>
      </c>
      <c r="M2960" s="17">
        <v>43437</v>
      </c>
      <c r="N2960" s="18">
        <v>43437</v>
      </c>
      <c r="O2960">
        <v>3524</v>
      </c>
      <c r="P2960">
        <v>4.4</v>
      </c>
      <c r="Q2960">
        <f t="shared" si="46"/>
        <v>15505.6</v>
      </c>
      <c r="S2960" t="s">
        <v>6648</v>
      </c>
      <c r="AG2960" s="19">
        <v>43861</v>
      </c>
      <c r="AH2960" s="19">
        <v>44956</v>
      </c>
    </row>
    <row r="2961" spans="1:34">
      <c r="A2961">
        <v>2960</v>
      </c>
      <c r="B2961" t="s">
        <v>6117</v>
      </c>
      <c r="C2961" t="s">
        <v>90</v>
      </c>
      <c r="D2961" t="s">
        <v>39</v>
      </c>
      <c r="E2961" t="s">
        <v>6649</v>
      </c>
      <c r="F2961" t="s">
        <v>6650</v>
      </c>
      <c r="G2961">
        <v>40</v>
      </c>
      <c r="H2961" t="s">
        <v>93</v>
      </c>
      <c r="J2961" s="15">
        <v>1619.37</v>
      </c>
      <c r="L2961" s="16" t="s">
        <v>5</v>
      </c>
      <c r="M2961" s="17">
        <v>43437</v>
      </c>
      <c r="N2961" s="18">
        <v>43437</v>
      </c>
      <c r="O2961">
        <v>19992.2</v>
      </c>
      <c r="P2961">
        <v>2</v>
      </c>
      <c r="Q2961">
        <f t="shared" si="46"/>
        <v>39984.4</v>
      </c>
      <c r="S2961" t="s">
        <v>6651</v>
      </c>
      <c r="AG2961" s="19">
        <v>44561</v>
      </c>
      <c r="AH2961" s="19">
        <v>44561</v>
      </c>
    </row>
    <row r="2962" spans="1:34">
      <c r="A2962">
        <v>2961</v>
      </c>
      <c r="B2962" t="s">
        <v>6081</v>
      </c>
      <c r="C2962" t="s">
        <v>90</v>
      </c>
      <c r="D2962" t="s">
        <v>27</v>
      </c>
      <c r="E2962" t="s">
        <v>6652</v>
      </c>
      <c r="F2962" t="s">
        <v>6653</v>
      </c>
      <c r="G2962">
        <v>40</v>
      </c>
      <c r="H2962" t="s">
        <v>98</v>
      </c>
      <c r="J2962" s="10" t="s">
        <v>149</v>
      </c>
      <c r="L2962" s="16" t="s">
        <v>5</v>
      </c>
      <c r="M2962" s="17">
        <v>43437</v>
      </c>
      <c r="N2962" s="18">
        <v>43437</v>
      </c>
      <c r="O2962">
        <v>7604</v>
      </c>
      <c r="P2962">
        <v>1</v>
      </c>
      <c r="Q2962">
        <f t="shared" si="46"/>
        <v>7604</v>
      </c>
      <c r="S2962" t="s">
        <v>6654</v>
      </c>
      <c r="AG2962" s="16"/>
      <c r="AH2962" s="16"/>
    </row>
    <row r="2963" spans="1:34">
      <c r="A2963">
        <v>2962</v>
      </c>
      <c r="B2963" t="s">
        <v>108</v>
      </c>
      <c r="C2963" t="s">
        <v>90</v>
      </c>
      <c r="D2963" t="s">
        <v>39</v>
      </c>
      <c r="E2963" t="s">
        <v>1442</v>
      </c>
      <c r="F2963" t="s">
        <v>6655</v>
      </c>
      <c r="G2963">
        <v>40</v>
      </c>
      <c r="H2963" t="s">
        <v>93</v>
      </c>
      <c r="J2963" s="15">
        <v>6499.1</v>
      </c>
      <c r="L2963" s="16" t="s">
        <v>5</v>
      </c>
      <c r="M2963" s="17">
        <v>43437</v>
      </c>
      <c r="N2963" s="18">
        <v>43437</v>
      </c>
      <c r="O2963">
        <v>21883</v>
      </c>
      <c r="P2963">
        <v>2.5</v>
      </c>
      <c r="Q2963">
        <f t="shared" si="46"/>
        <v>54707.5</v>
      </c>
      <c r="S2963" t="s">
        <v>6615</v>
      </c>
      <c r="AG2963" s="19">
        <v>44926</v>
      </c>
      <c r="AH2963" s="19">
        <v>46022</v>
      </c>
    </row>
    <row r="2964" spans="1:34">
      <c r="A2964">
        <v>2963</v>
      </c>
      <c r="B2964" t="s">
        <v>112</v>
      </c>
      <c r="C2964" t="s">
        <v>90</v>
      </c>
      <c r="D2964" t="s">
        <v>51</v>
      </c>
      <c r="E2964" t="s">
        <v>6656</v>
      </c>
      <c r="F2964" t="s">
        <v>6657</v>
      </c>
      <c r="G2964">
        <v>50</v>
      </c>
      <c r="H2964" t="s">
        <v>93</v>
      </c>
      <c r="J2964" s="15">
        <v>321.02</v>
      </c>
      <c r="L2964" s="16" t="s">
        <v>5</v>
      </c>
      <c r="M2964" s="17">
        <v>43435</v>
      </c>
      <c r="N2964" s="18">
        <v>43435</v>
      </c>
      <c r="O2964">
        <v>18872.31</v>
      </c>
      <c r="P2964">
        <v>1.5</v>
      </c>
      <c r="Q2964">
        <f t="shared" si="46"/>
        <v>28308.465</v>
      </c>
      <c r="S2964" t="s">
        <v>4273</v>
      </c>
      <c r="AG2964" s="19">
        <v>43906</v>
      </c>
      <c r="AH2964" s="19">
        <v>44636</v>
      </c>
    </row>
    <row r="2965" spans="1:34">
      <c r="A2965">
        <v>2964</v>
      </c>
      <c r="B2965" t="s">
        <v>282</v>
      </c>
      <c r="C2965" t="s">
        <v>90</v>
      </c>
      <c r="D2965" t="s">
        <v>51</v>
      </c>
      <c r="E2965" t="s">
        <v>6658</v>
      </c>
      <c r="F2965" t="s">
        <v>6659</v>
      </c>
      <c r="G2965">
        <v>40</v>
      </c>
      <c r="H2965" t="s">
        <v>93</v>
      </c>
      <c r="J2965" s="15">
        <v>6889.25</v>
      </c>
      <c r="L2965" s="16" t="s">
        <v>5</v>
      </c>
      <c r="M2965" s="17">
        <v>43435</v>
      </c>
      <c r="N2965" s="18">
        <v>43435</v>
      </c>
      <c r="O2965">
        <v>41753.01</v>
      </c>
      <c r="P2965">
        <v>2.5</v>
      </c>
      <c r="Q2965">
        <f t="shared" si="46"/>
        <v>104382.525</v>
      </c>
      <c r="S2965" t="s">
        <v>4273</v>
      </c>
      <c r="AE2965" t="s">
        <v>531</v>
      </c>
      <c r="AG2965" s="19">
        <v>43906</v>
      </c>
      <c r="AH2965" s="19">
        <v>44636</v>
      </c>
    </row>
    <row r="2966" spans="1:34">
      <c r="A2966">
        <v>2965</v>
      </c>
      <c r="B2966" t="s">
        <v>112</v>
      </c>
      <c r="C2966" t="s">
        <v>90</v>
      </c>
      <c r="D2966" t="s">
        <v>51</v>
      </c>
      <c r="E2966" t="s">
        <v>6660</v>
      </c>
      <c r="F2966" t="s">
        <v>6661</v>
      </c>
      <c r="G2966">
        <v>50</v>
      </c>
      <c r="H2966" t="s">
        <v>93</v>
      </c>
      <c r="J2966" s="15">
        <v>140.94</v>
      </c>
      <c r="L2966" s="16" t="s">
        <v>5</v>
      </c>
      <c r="M2966" s="17">
        <v>43435</v>
      </c>
      <c r="N2966" s="18">
        <v>43435</v>
      </c>
      <c r="O2966">
        <v>9686.41</v>
      </c>
      <c r="P2966">
        <v>1.5</v>
      </c>
      <c r="Q2966">
        <f t="shared" si="46"/>
        <v>14529.615</v>
      </c>
      <c r="S2966" t="s">
        <v>6662</v>
      </c>
      <c r="AG2966" s="19">
        <v>43906</v>
      </c>
      <c r="AH2966" s="19">
        <v>44636</v>
      </c>
    </row>
    <row r="2967" spans="1:34">
      <c r="A2967">
        <v>2966</v>
      </c>
      <c r="B2967" t="s">
        <v>6081</v>
      </c>
      <c r="C2967" t="s">
        <v>90</v>
      </c>
      <c r="D2967" t="s">
        <v>30</v>
      </c>
      <c r="E2967" t="s">
        <v>6663</v>
      </c>
      <c r="F2967" t="s">
        <v>6664</v>
      </c>
      <c r="G2967">
        <v>40</v>
      </c>
      <c r="H2967" t="s">
        <v>98</v>
      </c>
      <c r="J2967" s="15">
        <v>21.96</v>
      </c>
      <c r="L2967" s="16" t="s">
        <v>5</v>
      </c>
      <c r="M2967" s="17">
        <v>43434</v>
      </c>
      <c r="N2967" s="18">
        <v>43434</v>
      </c>
      <c r="O2967">
        <v>976</v>
      </c>
      <c r="P2967">
        <v>1</v>
      </c>
      <c r="Q2967">
        <f t="shared" si="46"/>
        <v>976</v>
      </c>
      <c r="S2967" t="s">
        <v>6665</v>
      </c>
      <c r="AG2967" s="16"/>
      <c r="AH2967" s="16"/>
    </row>
    <row r="2968" spans="1:34">
      <c r="A2968">
        <v>2967</v>
      </c>
      <c r="B2968" t="s">
        <v>6081</v>
      </c>
      <c r="C2968" t="s">
        <v>90</v>
      </c>
      <c r="D2968" t="s">
        <v>51</v>
      </c>
      <c r="E2968" t="s">
        <v>6666</v>
      </c>
      <c r="F2968" t="s">
        <v>6667</v>
      </c>
      <c r="G2968">
        <v>40</v>
      </c>
      <c r="H2968" t="s">
        <v>93</v>
      </c>
      <c r="J2968" s="15">
        <v>267.3845</v>
      </c>
      <c r="L2968" s="16" t="s">
        <v>5</v>
      </c>
      <c r="M2968" s="17">
        <v>43434</v>
      </c>
      <c r="N2968" s="18">
        <v>43434</v>
      </c>
      <c r="O2968">
        <v>10485.67</v>
      </c>
      <c r="P2968">
        <v>1.5</v>
      </c>
      <c r="Q2968">
        <f t="shared" si="46"/>
        <v>15728.505</v>
      </c>
      <c r="S2968" t="s">
        <v>6668</v>
      </c>
      <c r="AG2968" s="19">
        <v>43876</v>
      </c>
      <c r="AH2968" s="19">
        <v>44607</v>
      </c>
    </row>
    <row r="2969" spans="1:34">
      <c r="A2969">
        <v>2968</v>
      </c>
      <c r="B2969" t="s">
        <v>6092</v>
      </c>
      <c r="C2969" t="s">
        <v>90</v>
      </c>
      <c r="D2969" t="s">
        <v>41</v>
      </c>
      <c r="E2969" t="s">
        <v>6669</v>
      </c>
      <c r="F2969" t="s">
        <v>6670</v>
      </c>
      <c r="G2969">
        <v>70</v>
      </c>
      <c r="H2969" t="s">
        <v>243</v>
      </c>
      <c r="J2969" s="15">
        <v>1403.373</v>
      </c>
      <c r="L2969" s="16" t="s">
        <v>5</v>
      </c>
      <c r="M2969" s="17">
        <v>43434</v>
      </c>
      <c r="N2969" s="18">
        <v>43434</v>
      </c>
      <c r="O2969">
        <v>4976.5</v>
      </c>
      <c r="P2969">
        <v>0</v>
      </c>
      <c r="Q2969">
        <f t="shared" si="46"/>
        <v>0</v>
      </c>
      <c r="S2969" t="s">
        <v>6671</v>
      </c>
      <c r="AG2969" s="16"/>
      <c r="AH2969" s="16"/>
    </row>
    <row r="2970" spans="1:34">
      <c r="A2970">
        <v>2969</v>
      </c>
      <c r="B2970" t="s">
        <v>6367</v>
      </c>
      <c r="C2970" t="s">
        <v>90</v>
      </c>
      <c r="D2970" t="s">
        <v>39</v>
      </c>
      <c r="E2970" t="s">
        <v>899</v>
      </c>
      <c r="F2970" t="s">
        <v>6672</v>
      </c>
      <c r="G2970">
        <v>40</v>
      </c>
      <c r="H2970" t="s">
        <v>198</v>
      </c>
      <c r="J2970" s="15">
        <v>6009.5</v>
      </c>
      <c r="L2970" s="16" t="s">
        <v>5</v>
      </c>
      <c r="M2970" s="17">
        <v>43434</v>
      </c>
      <c r="N2970" s="18">
        <v>43434</v>
      </c>
      <c r="O2970">
        <v>6732</v>
      </c>
      <c r="P2970">
        <v>1</v>
      </c>
      <c r="Q2970">
        <f t="shared" si="46"/>
        <v>6732</v>
      </c>
      <c r="S2970" t="s">
        <v>6615</v>
      </c>
      <c r="AG2970" s="19">
        <v>43830</v>
      </c>
      <c r="AH2970" s="19">
        <v>44561</v>
      </c>
    </row>
    <row r="2971" spans="1:34">
      <c r="A2971">
        <v>2970</v>
      </c>
      <c r="B2971" t="s">
        <v>6081</v>
      </c>
      <c r="C2971" t="s">
        <v>90</v>
      </c>
      <c r="D2971" t="s">
        <v>50</v>
      </c>
      <c r="E2971" t="s">
        <v>6673</v>
      </c>
      <c r="F2971" t="s">
        <v>6674</v>
      </c>
      <c r="G2971">
        <v>40</v>
      </c>
      <c r="H2971" t="s">
        <v>98</v>
      </c>
      <c r="J2971" s="10" t="s">
        <v>149</v>
      </c>
      <c r="L2971" s="16" t="s">
        <v>5</v>
      </c>
      <c r="M2971" s="17">
        <v>43434</v>
      </c>
      <c r="N2971" s="18">
        <v>43434</v>
      </c>
      <c r="O2971">
        <v>7782</v>
      </c>
      <c r="P2971">
        <v>0</v>
      </c>
      <c r="Q2971">
        <f t="shared" si="46"/>
        <v>0</v>
      </c>
      <c r="S2971" t="s">
        <v>5519</v>
      </c>
      <c r="AG2971" s="19">
        <v>43770</v>
      </c>
      <c r="AH2971" s="19">
        <v>44500</v>
      </c>
    </row>
    <row r="2972" spans="1:34">
      <c r="A2972">
        <v>2971</v>
      </c>
      <c r="B2972" t="s">
        <v>6089</v>
      </c>
      <c r="C2972" t="s">
        <v>90</v>
      </c>
      <c r="D2972" t="s">
        <v>39</v>
      </c>
      <c r="E2972" t="s">
        <v>1442</v>
      </c>
      <c r="F2972" t="s">
        <v>6675</v>
      </c>
      <c r="G2972">
        <v>70</v>
      </c>
      <c r="H2972" t="s">
        <v>198</v>
      </c>
      <c r="J2972" s="15">
        <v>10666.21</v>
      </c>
      <c r="L2972" s="16" t="s">
        <v>5</v>
      </c>
      <c r="M2972" s="17">
        <v>43434</v>
      </c>
      <c r="N2972" s="18">
        <v>43434</v>
      </c>
      <c r="O2972">
        <v>35913</v>
      </c>
      <c r="P2972">
        <v>2</v>
      </c>
      <c r="Q2972">
        <f t="shared" si="46"/>
        <v>71826</v>
      </c>
      <c r="S2972" t="s">
        <v>6615</v>
      </c>
      <c r="AG2972" s="19">
        <v>44926</v>
      </c>
      <c r="AH2972" s="19">
        <v>46022</v>
      </c>
    </row>
    <row r="2973" spans="1:34">
      <c r="A2973">
        <v>2972</v>
      </c>
      <c r="B2973" t="s">
        <v>6092</v>
      </c>
      <c r="C2973" t="s">
        <v>90</v>
      </c>
      <c r="D2973" t="s">
        <v>39</v>
      </c>
      <c r="E2973" t="s">
        <v>1442</v>
      </c>
      <c r="F2973" t="s">
        <v>6676</v>
      </c>
      <c r="G2973">
        <v>70</v>
      </c>
      <c r="H2973" t="s">
        <v>198</v>
      </c>
      <c r="J2973" s="15">
        <v>24724.58</v>
      </c>
      <c r="L2973" s="16" t="s">
        <v>5</v>
      </c>
      <c r="M2973" s="17">
        <v>43434</v>
      </c>
      <c r="N2973" s="18">
        <v>43434</v>
      </c>
      <c r="O2973">
        <v>83248</v>
      </c>
      <c r="P2973">
        <v>2</v>
      </c>
      <c r="Q2973">
        <f t="shared" si="46"/>
        <v>166496</v>
      </c>
      <c r="S2973" t="s">
        <v>6615</v>
      </c>
      <c r="AG2973" s="19">
        <v>44926</v>
      </c>
      <c r="AH2973" s="19">
        <v>46022</v>
      </c>
    </row>
    <row r="2974" spans="1:34">
      <c r="A2974">
        <v>2973</v>
      </c>
      <c r="B2974" t="s">
        <v>6367</v>
      </c>
      <c r="C2974" t="s">
        <v>90</v>
      </c>
      <c r="D2974" t="s">
        <v>32</v>
      </c>
      <c r="E2974" t="s">
        <v>6677</v>
      </c>
      <c r="F2974" t="s">
        <v>1850</v>
      </c>
      <c r="G2974">
        <v>40</v>
      </c>
      <c r="H2974" t="s">
        <v>93</v>
      </c>
      <c r="J2974" s="15">
        <v>1164</v>
      </c>
      <c r="L2974" s="16" t="s">
        <v>5</v>
      </c>
      <c r="M2974" s="17">
        <v>43434</v>
      </c>
      <c r="N2974" s="18">
        <v>43434</v>
      </c>
      <c r="O2974">
        <v>3881</v>
      </c>
      <c r="P2974">
        <v>1.5</v>
      </c>
      <c r="Q2974">
        <f t="shared" si="46"/>
        <v>5821.5</v>
      </c>
      <c r="S2974" t="s">
        <v>4516</v>
      </c>
      <c r="AG2974" s="19">
        <v>43982</v>
      </c>
      <c r="AH2974" s="19">
        <v>44712</v>
      </c>
    </row>
    <row r="2975" spans="1:34">
      <c r="A2975">
        <v>2974</v>
      </c>
      <c r="B2975" t="s">
        <v>6092</v>
      </c>
      <c r="C2975" t="s">
        <v>90</v>
      </c>
      <c r="D2975" t="s">
        <v>34</v>
      </c>
      <c r="E2975" t="s">
        <v>526</v>
      </c>
      <c r="F2975" t="s">
        <v>6678</v>
      </c>
      <c r="G2975">
        <v>70</v>
      </c>
      <c r="H2975" t="s">
        <v>93</v>
      </c>
      <c r="J2975" s="15">
        <v>8588.01</v>
      </c>
      <c r="L2975" s="16" t="s">
        <v>5</v>
      </c>
      <c r="M2975" s="17">
        <v>43434</v>
      </c>
      <c r="N2975" s="18">
        <v>43434</v>
      </c>
      <c r="O2975">
        <v>29085</v>
      </c>
      <c r="P2975">
        <v>3.5</v>
      </c>
      <c r="Q2975">
        <f t="shared" si="46"/>
        <v>101797.5</v>
      </c>
      <c r="S2975" t="s">
        <v>2920</v>
      </c>
      <c r="AG2975" s="19">
        <v>44164</v>
      </c>
      <c r="AH2975" s="19">
        <v>45258</v>
      </c>
    </row>
    <row r="2976" spans="1:34">
      <c r="A2976">
        <v>2975</v>
      </c>
      <c r="B2976" t="s">
        <v>6081</v>
      </c>
      <c r="C2976" t="s">
        <v>90</v>
      </c>
      <c r="D2976" t="s">
        <v>15</v>
      </c>
      <c r="E2976" t="s">
        <v>6679</v>
      </c>
      <c r="F2976" t="s">
        <v>6680</v>
      </c>
      <c r="G2976">
        <v>40</v>
      </c>
      <c r="H2976" t="s">
        <v>98</v>
      </c>
      <c r="J2976" s="15">
        <v>533.4325</v>
      </c>
      <c r="L2976" s="16" t="s">
        <v>5</v>
      </c>
      <c r="M2976" s="17">
        <v>43434</v>
      </c>
      <c r="N2976" s="18">
        <v>43434</v>
      </c>
      <c r="O2976">
        <v>2359.41</v>
      </c>
      <c r="P2976">
        <v>0</v>
      </c>
      <c r="Q2976">
        <f t="shared" si="46"/>
        <v>0</v>
      </c>
      <c r="S2976" t="s">
        <v>4863</v>
      </c>
      <c r="AG2976" s="19">
        <v>43605</v>
      </c>
      <c r="AH2976" s="19">
        <v>44336</v>
      </c>
    </row>
    <row r="2977" spans="1:34">
      <c r="A2977">
        <v>2976</v>
      </c>
      <c r="B2977" t="s">
        <v>6681</v>
      </c>
      <c r="C2977" t="s">
        <v>90</v>
      </c>
      <c r="D2977" t="s">
        <v>13</v>
      </c>
      <c r="E2977" t="s">
        <v>6682</v>
      </c>
      <c r="F2977" t="s">
        <v>6683</v>
      </c>
      <c r="G2977">
        <v>40</v>
      </c>
      <c r="H2977" t="s">
        <v>98</v>
      </c>
      <c r="J2977" s="10" t="s">
        <v>149</v>
      </c>
      <c r="L2977" s="16" t="s">
        <v>5</v>
      </c>
      <c r="M2977" s="17">
        <v>43433</v>
      </c>
      <c r="N2977" s="18">
        <v>43433</v>
      </c>
      <c r="O2977">
        <v>18882</v>
      </c>
      <c r="P2977">
        <v>0</v>
      </c>
      <c r="Q2977">
        <f t="shared" si="46"/>
        <v>0</v>
      </c>
      <c r="S2977" t="s">
        <v>6684</v>
      </c>
      <c r="AG2977" s="19">
        <v>43524</v>
      </c>
      <c r="AH2977" s="19">
        <v>43889</v>
      </c>
    </row>
    <row r="2978" spans="1:34">
      <c r="A2978">
        <v>2977</v>
      </c>
      <c r="B2978" t="s">
        <v>6081</v>
      </c>
      <c r="C2978" t="s">
        <v>90</v>
      </c>
      <c r="D2978" t="s">
        <v>34</v>
      </c>
      <c r="E2978" t="s">
        <v>6685</v>
      </c>
      <c r="F2978" t="s">
        <v>988</v>
      </c>
      <c r="G2978">
        <v>40</v>
      </c>
      <c r="H2978" t="s">
        <v>98</v>
      </c>
      <c r="J2978" s="10" t="s">
        <v>149</v>
      </c>
      <c r="L2978" s="16" t="s">
        <v>5</v>
      </c>
      <c r="M2978" s="17">
        <v>43433</v>
      </c>
      <c r="N2978" s="18">
        <v>43433</v>
      </c>
      <c r="O2978">
        <v>42234</v>
      </c>
      <c r="P2978">
        <v>1</v>
      </c>
      <c r="Q2978">
        <f t="shared" si="46"/>
        <v>42234</v>
      </c>
      <c r="S2978" t="s">
        <v>357</v>
      </c>
      <c r="AG2978" s="16"/>
      <c r="AH2978" s="16"/>
    </row>
    <row r="2979" spans="1:34">
      <c r="A2979">
        <v>2978</v>
      </c>
      <c r="B2979" t="s">
        <v>6081</v>
      </c>
      <c r="C2979" t="s">
        <v>90</v>
      </c>
      <c r="D2979" t="s">
        <v>34</v>
      </c>
      <c r="E2979" t="s">
        <v>6686</v>
      </c>
      <c r="F2979" t="s">
        <v>6687</v>
      </c>
      <c r="G2979">
        <v>40</v>
      </c>
      <c r="H2979" t="s">
        <v>98</v>
      </c>
      <c r="J2979" s="10" t="s">
        <v>149</v>
      </c>
      <c r="L2979" s="16" t="s">
        <v>5</v>
      </c>
      <c r="M2979" s="17">
        <v>43433</v>
      </c>
      <c r="N2979" s="18">
        <v>43433</v>
      </c>
      <c r="O2979">
        <v>96192</v>
      </c>
      <c r="P2979">
        <v>1</v>
      </c>
      <c r="Q2979">
        <f t="shared" si="46"/>
        <v>96192</v>
      </c>
      <c r="S2979" t="s">
        <v>357</v>
      </c>
      <c r="AG2979" s="16"/>
      <c r="AH2979" s="16"/>
    </row>
    <row r="2980" spans="1:34">
      <c r="A2980">
        <v>2979</v>
      </c>
      <c r="B2980" t="s">
        <v>6081</v>
      </c>
      <c r="C2980" t="s">
        <v>90</v>
      </c>
      <c r="D2980" t="s">
        <v>34</v>
      </c>
      <c r="E2980" t="s">
        <v>6688</v>
      </c>
      <c r="F2980" t="s">
        <v>2349</v>
      </c>
      <c r="G2980">
        <v>40</v>
      </c>
      <c r="H2980" t="s">
        <v>98</v>
      </c>
      <c r="J2980" s="10" t="s">
        <v>149</v>
      </c>
      <c r="L2980" s="16" t="s">
        <v>5</v>
      </c>
      <c r="M2980" s="17">
        <v>43433</v>
      </c>
      <c r="N2980" s="18">
        <v>43433</v>
      </c>
      <c r="O2980">
        <v>122967</v>
      </c>
      <c r="P2980">
        <v>1</v>
      </c>
      <c r="Q2980">
        <f t="shared" si="46"/>
        <v>122967</v>
      </c>
      <c r="S2980" t="s">
        <v>357</v>
      </c>
      <c r="AG2980" s="16"/>
      <c r="AH2980" s="16"/>
    </row>
    <row r="2981" spans="1:34">
      <c r="A2981">
        <v>2980</v>
      </c>
      <c r="B2981" t="s">
        <v>6367</v>
      </c>
      <c r="C2981" t="s">
        <v>90</v>
      </c>
      <c r="D2981" t="s">
        <v>32</v>
      </c>
      <c r="E2981" t="s">
        <v>6689</v>
      </c>
      <c r="F2981" t="s">
        <v>6690</v>
      </c>
      <c r="G2981">
        <v>40</v>
      </c>
      <c r="H2981" t="s">
        <v>93</v>
      </c>
      <c r="J2981" s="15">
        <v>211.6</v>
      </c>
      <c r="L2981" s="16" t="s">
        <v>5</v>
      </c>
      <c r="M2981" s="17">
        <v>43433</v>
      </c>
      <c r="N2981" s="18">
        <v>43433</v>
      </c>
      <c r="O2981">
        <v>1226</v>
      </c>
      <c r="P2981">
        <v>1.5</v>
      </c>
      <c r="Q2981">
        <f t="shared" si="46"/>
        <v>1839</v>
      </c>
      <c r="S2981" t="s">
        <v>6691</v>
      </c>
      <c r="AG2981" s="19">
        <v>43982</v>
      </c>
      <c r="AH2981" s="19">
        <v>44712</v>
      </c>
    </row>
    <row r="2982" spans="1:34">
      <c r="A2982">
        <v>2981</v>
      </c>
      <c r="B2982" t="s">
        <v>108</v>
      </c>
      <c r="C2982" t="s">
        <v>90</v>
      </c>
      <c r="D2982" t="s">
        <v>42</v>
      </c>
      <c r="E2982" t="s">
        <v>6692</v>
      </c>
      <c r="F2982" t="s">
        <v>6693</v>
      </c>
      <c r="G2982">
        <v>40</v>
      </c>
      <c r="H2982" t="s">
        <v>243</v>
      </c>
      <c r="J2982" s="15">
        <v>177.8</v>
      </c>
      <c r="L2982" s="16" t="s">
        <v>5</v>
      </c>
      <c r="M2982" s="17">
        <v>43433</v>
      </c>
      <c r="N2982" s="18">
        <v>43433</v>
      </c>
      <c r="O2982">
        <v>3262</v>
      </c>
      <c r="P2982">
        <v>1</v>
      </c>
      <c r="Q2982">
        <f t="shared" si="46"/>
        <v>3262</v>
      </c>
      <c r="S2982" t="s">
        <v>6694</v>
      </c>
      <c r="AG2982" s="16"/>
      <c r="AH2982" s="16"/>
    </row>
    <row r="2983" spans="1:34">
      <c r="A2983">
        <v>2982</v>
      </c>
      <c r="B2983" t="s">
        <v>6092</v>
      </c>
      <c r="C2983" t="s">
        <v>90</v>
      </c>
      <c r="D2983" t="s">
        <v>37</v>
      </c>
      <c r="E2983" t="s">
        <v>2124</v>
      </c>
      <c r="F2983" t="s">
        <v>6695</v>
      </c>
      <c r="G2983">
        <v>70</v>
      </c>
      <c r="H2983" t="s">
        <v>93</v>
      </c>
      <c r="J2983" s="15">
        <v>2101.335</v>
      </c>
      <c r="L2983" s="16" t="s">
        <v>5</v>
      </c>
      <c r="M2983" s="17">
        <v>43432</v>
      </c>
      <c r="N2983" s="18">
        <v>43432</v>
      </c>
      <c r="O2983">
        <v>18678.63</v>
      </c>
      <c r="P2983">
        <v>2.75</v>
      </c>
      <c r="Q2983">
        <f t="shared" si="46"/>
        <v>51366.2325</v>
      </c>
      <c r="S2983" t="s">
        <v>6696</v>
      </c>
      <c r="AG2983" s="19">
        <v>43705</v>
      </c>
      <c r="AH2983" s="19">
        <v>44801</v>
      </c>
    </row>
    <row r="2984" spans="1:34">
      <c r="A2984">
        <v>2983</v>
      </c>
      <c r="B2984" t="s">
        <v>6092</v>
      </c>
      <c r="C2984" t="s">
        <v>90</v>
      </c>
      <c r="D2984" t="s">
        <v>37</v>
      </c>
      <c r="E2984" t="s">
        <v>2124</v>
      </c>
      <c r="F2984" t="s">
        <v>6697</v>
      </c>
      <c r="G2984">
        <v>70</v>
      </c>
      <c r="H2984" t="s">
        <v>93</v>
      </c>
      <c r="J2984" s="15">
        <v>6640.205</v>
      </c>
      <c r="L2984" s="16" t="s">
        <v>5</v>
      </c>
      <c r="M2984" s="17">
        <v>43432</v>
      </c>
      <c r="N2984" s="18">
        <v>43432</v>
      </c>
      <c r="O2984">
        <v>108767</v>
      </c>
      <c r="P2984">
        <v>1.1</v>
      </c>
      <c r="Q2984">
        <f t="shared" si="46"/>
        <v>119643.7</v>
      </c>
      <c r="S2984" t="s">
        <v>6698</v>
      </c>
      <c r="AG2984" s="19">
        <v>43706</v>
      </c>
      <c r="AH2984" s="19">
        <v>44802</v>
      </c>
    </row>
    <row r="2985" spans="1:34">
      <c r="A2985">
        <v>2984</v>
      </c>
      <c r="B2985" t="s">
        <v>6092</v>
      </c>
      <c r="C2985" t="s">
        <v>90</v>
      </c>
      <c r="D2985" t="s">
        <v>37</v>
      </c>
      <c r="E2985" t="s">
        <v>2124</v>
      </c>
      <c r="F2985" t="s">
        <v>6699</v>
      </c>
      <c r="G2985">
        <v>70</v>
      </c>
      <c r="H2985" t="s">
        <v>93</v>
      </c>
      <c r="J2985" s="15">
        <v>754.5</v>
      </c>
      <c r="L2985" s="16" t="s">
        <v>5</v>
      </c>
      <c r="M2985" s="17">
        <v>43432</v>
      </c>
      <c r="N2985" s="18">
        <v>43432</v>
      </c>
      <c r="O2985">
        <v>6704</v>
      </c>
      <c r="P2985">
        <v>2.75</v>
      </c>
      <c r="Q2985">
        <f t="shared" si="46"/>
        <v>18436</v>
      </c>
      <c r="S2985" t="s">
        <v>6696</v>
      </c>
      <c r="AG2985" s="19">
        <v>43705</v>
      </c>
      <c r="AH2985" s="19">
        <v>44801</v>
      </c>
    </row>
    <row r="2986" spans="1:34">
      <c r="A2986">
        <v>2985</v>
      </c>
      <c r="B2986" t="s">
        <v>6092</v>
      </c>
      <c r="C2986" t="s">
        <v>90</v>
      </c>
      <c r="D2986" t="s">
        <v>37</v>
      </c>
      <c r="E2986" t="s">
        <v>2124</v>
      </c>
      <c r="F2986" t="s">
        <v>6697</v>
      </c>
      <c r="G2986">
        <v>70</v>
      </c>
      <c r="H2986" t="s">
        <v>93</v>
      </c>
      <c r="J2986" s="15">
        <v>7063.892</v>
      </c>
      <c r="L2986" s="16" t="s">
        <v>5</v>
      </c>
      <c r="M2986" s="17">
        <v>43432</v>
      </c>
      <c r="N2986" s="18">
        <v>43432</v>
      </c>
      <c r="O2986">
        <v>115708</v>
      </c>
      <c r="P2986">
        <v>1.1</v>
      </c>
      <c r="Q2986">
        <f t="shared" si="46"/>
        <v>127278.8</v>
      </c>
      <c r="S2986" t="s">
        <v>6698</v>
      </c>
      <c r="AG2986" s="19">
        <v>43706</v>
      </c>
      <c r="AH2986" s="19">
        <v>44802</v>
      </c>
    </row>
    <row r="2987" spans="1:34">
      <c r="A2987">
        <v>2986</v>
      </c>
      <c r="B2987" t="s">
        <v>5294</v>
      </c>
      <c r="C2987" t="s">
        <v>90</v>
      </c>
      <c r="D2987" t="s">
        <v>48</v>
      </c>
      <c r="E2987" t="s">
        <v>6700</v>
      </c>
      <c r="F2987" t="s">
        <v>6701</v>
      </c>
      <c r="G2987">
        <v>70</v>
      </c>
      <c r="H2987" t="s">
        <v>98</v>
      </c>
      <c r="J2987" s="15">
        <v>1164.87</v>
      </c>
      <c r="L2987" s="16" t="s">
        <v>5</v>
      </c>
      <c r="M2987" s="17">
        <v>43432</v>
      </c>
      <c r="N2987" s="18">
        <v>43432</v>
      </c>
      <c r="O2987">
        <v>12943</v>
      </c>
      <c r="P2987">
        <v>1.5</v>
      </c>
      <c r="Q2987">
        <f t="shared" si="46"/>
        <v>19414.5</v>
      </c>
      <c r="S2987" t="s">
        <v>6702</v>
      </c>
      <c r="AE2987" t="s">
        <v>531</v>
      </c>
      <c r="AG2987" s="19">
        <v>44012</v>
      </c>
      <c r="AH2987" s="19">
        <v>44742</v>
      </c>
    </row>
    <row r="2988" spans="1:34">
      <c r="A2988">
        <v>2987</v>
      </c>
      <c r="B2988" t="s">
        <v>112</v>
      </c>
      <c r="C2988" t="s">
        <v>90</v>
      </c>
      <c r="D2988" t="s">
        <v>15</v>
      </c>
      <c r="E2988" t="s">
        <v>6703</v>
      </c>
      <c r="F2988" t="s">
        <v>1847</v>
      </c>
      <c r="G2988">
        <v>50</v>
      </c>
      <c r="H2988" t="s">
        <v>93</v>
      </c>
      <c r="J2988" s="15">
        <v>1500</v>
      </c>
      <c r="L2988" s="16" t="s">
        <v>5</v>
      </c>
      <c r="M2988" s="17">
        <v>43432</v>
      </c>
      <c r="N2988" s="18">
        <v>43432</v>
      </c>
      <c r="O2988">
        <v>19984.26</v>
      </c>
      <c r="P2988">
        <v>1.5</v>
      </c>
      <c r="Q2988">
        <f t="shared" si="46"/>
        <v>29976.39</v>
      </c>
      <c r="S2988" t="s">
        <v>6704</v>
      </c>
      <c r="AG2988" s="19">
        <v>43748</v>
      </c>
      <c r="AH2988" s="19">
        <v>44479</v>
      </c>
    </row>
    <row r="2989" spans="1:34">
      <c r="A2989">
        <v>2988</v>
      </c>
      <c r="B2989" t="s">
        <v>6192</v>
      </c>
      <c r="C2989" t="s">
        <v>90</v>
      </c>
      <c r="D2989" t="s">
        <v>34</v>
      </c>
      <c r="E2989" t="s">
        <v>6705</v>
      </c>
      <c r="F2989" t="s">
        <v>6706</v>
      </c>
      <c r="G2989">
        <v>40</v>
      </c>
      <c r="H2989" t="s">
        <v>98</v>
      </c>
      <c r="J2989" s="15">
        <v>255.7291</v>
      </c>
      <c r="L2989" s="16" t="s">
        <v>5</v>
      </c>
      <c r="M2989" s="17">
        <v>43432</v>
      </c>
      <c r="N2989" s="18">
        <v>43432</v>
      </c>
      <c r="O2989">
        <v>9095</v>
      </c>
      <c r="P2989">
        <v>1</v>
      </c>
      <c r="Q2989">
        <f t="shared" si="46"/>
        <v>9095</v>
      </c>
      <c r="S2989" t="s">
        <v>6707</v>
      </c>
      <c r="AG2989" s="19">
        <v>43797</v>
      </c>
      <c r="AH2989" s="19">
        <v>44892</v>
      </c>
    </row>
    <row r="2990" spans="1:34">
      <c r="A2990">
        <v>2989</v>
      </c>
      <c r="B2990" t="s">
        <v>6192</v>
      </c>
      <c r="C2990" t="s">
        <v>90</v>
      </c>
      <c r="D2990" t="s">
        <v>52</v>
      </c>
      <c r="E2990" t="s">
        <v>6708</v>
      </c>
      <c r="F2990" t="s">
        <v>3556</v>
      </c>
      <c r="G2990">
        <v>40</v>
      </c>
      <c r="H2990" t="s">
        <v>98</v>
      </c>
      <c r="J2990" s="10" t="s">
        <v>149</v>
      </c>
      <c r="L2990" s="16" t="s">
        <v>5</v>
      </c>
      <c r="M2990" s="17">
        <v>43432</v>
      </c>
      <c r="N2990" s="18">
        <v>43432</v>
      </c>
      <c r="O2990">
        <v>5948.67</v>
      </c>
      <c r="P2990">
        <v>1.5</v>
      </c>
      <c r="Q2990">
        <f t="shared" si="46"/>
        <v>8923.005</v>
      </c>
      <c r="S2990" t="s">
        <v>3053</v>
      </c>
      <c r="AG2990" s="19">
        <v>43705</v>
      </c>
      <c r="AH2990" s="19">
        <v>44071</v>
      </c>
    </row>
    <row r="2991" spans="1:34">
      <c r="A2991">
        <v>2990</v>
      </c>
      <c r="B2991" t="s">
        <v>112</v>
      </c>
      <c r="C2991" t="s">
        <v>90</v>
      </c>
      <c r="D2991" t="s">
        <v>45</v>
      </c>
      <c r="E2991" t="s">
        <v>6709</v>
      </c>
      <c r="F2991" t="s">
        <v>6710</v>
      </c>
      <c r="G2991">
        <v>50</v>
      </c>
      <c r="H2991" t="s">
        <v>93</v>
      </c>
      <c r="J2991" s="15">
        <v>1037.355</v>
      </c>
      <c r="L2991" s="16" t="s">
        <v>5</v>
      </c>
      <c r="M2991" s="17">
        <v>43432</v>
      </c>
      <c r="N2991" s="18">
        <v>43432</v>
      </c>
      <c r="O2991">
        <v>67142.8</v>
      </c>
      <c r="P2991">
        <v>1.5</v>
      </c>
      <c r="Q2991">
        <f t="shared" si="46"/>
        <v>100714.2</v>
      </c>
      <c r="S2991" t="s">
        <v>6711</v>
      </c>
      <c r="AG2991" s="19">
        <v>43615</v>
      </c>
      <c r="AH2991" s="19">
        <v>44346</v>
      </c>
    </row>
    <row r="2992" spans="1:34">
      <c r="A2992">
        <v>2991</v>
      </c>
      <c r="B2992" t="s">
        <v>6081</v>
      </c>
      <c r="C2992" t="s">
        <v>90</v>
      </c>
      <c r="D2992" t="s">
        <v>35</v>
      </c>
      <c r="E2992" t="s">
        <v>6712</v>
      </c>
      <c r="F2992" t="s">
        <v>6713</v>
      </c>
      <c r="G2992">
        <v>40</v>
      </c>
      <c r="H2992" t="s">
        <v>98</v>
      </c>
      <c r="J2992" s="15">
        <v>13650</v>
      </c>
      <c r="L2992" s="16" t="s">
        <v>5</v>
      </c>
      <c r="M2992" s="17">
        <v>43431</v>
      </c>
      <c r="N2992" s="18">
        <v>43431</v>
      </c>
      <c r="O2992">
        <v>48739</v>
      </c>
      <c r="P2992">
        <v>0</v>
      </c>
      <c r="Q2992">
        <f t="shared" si="46"/>
        <v>0</v>
      </c>
      <c r="S2992" t="s">
        <v>6714</v>
      </c>
      <c r="AG2992" s="19">
        <v>43617</v>
      </c>
      <c r="AH2992" s="19">
        <v>44561</v>
      </c>
    </row>
    <row r="2993" spans="1:34">
      <c r="A2993">
        <v>2992</v>
      </c>
      <c r="B2993" t="s">
        <v>6117</v>
      </c>
      <c r="C2993" t="s">
        <v>90</v>
      </c>
      <c r="D2993" t="s">
        <v>13</v>
      </c>
      <c r="E2993" t="s">
        <v>6715</v>
      </c>
      <c r="F2993" t="s">
        <v>6716</v>
      </c>
      <c r="G2993">
        <v>40</v>
      </c>
      <c r="H2993" t="s">
        <v>98</v>
      </c>
      <c r="J2993" s="10" t="s">
        <v>149</v>
      </c>
      <c r="L2993" s="16" t="s">
        <v>5</v>
      </c>
      <c r="M2993" s="17">
        <v>43431</v>
      </c>
      <c r="N2993" s="18">
        <v>43431</v>
      </c>
      <c r="O2993">
        <v>4562</v>
      </c>
      <c r="P2993">
        <v>0</v>
      </c>
      <c r="Q2993">
        <f t="shared" si="46"/>
        <v>0</v>
      </c>
      <c r="S2993" t="s">
        <v>6717</v>
      </c>
      <c r="AG2993" s="16"/>
      <c r="AH2993" s="16"/>
    </row>
    <row r="2994" spans="1:34">
      <c r="A2994">
        <v>2993</v>
      </c>
      <c r="B2994" t="s">
        <v>6081</v>
      </c>
      <c r="C2994" t="s">
        <v>90</v>
      </c>
      <c r="D2994" t="s">
        <v>35</v>
      </c>
      <c r="E2994" t="s">
        <v>6718</v>
      </c>
      <c r="F2994" t="s">
        <v>6719</v>
      </c>
      <c r="G2994">
        <v>40</v>
      </c>
      <c r="H2994" t="s">
        <v>98</v>
      </c>
      <c r="J2994" s="10" t="s">
        <v>149</v>
      </c>
      <c r="L2994" s="16" t="s">
        <v>5</v>
      </c>
      <c r="M2994" s="17">
        <v>43431</v>
      </c>
      <c r="N2994" s="18">
        <v>43431</v>
      </c>
      <c r="O2994">
        <v>291</v>
      </c>
      <c r="P2994">
        <v>0</v>
      </c>
      <c r="Q2994">
        <f t="shared" si="46"/>
        <v>0</v>
      </c>
      <c r="S2994" t="s">
        <v>2550</v>
      </c>
      <c r="AG2994" s="19">
        <v>43554</v>
      </c>
      <c r="AH2994" s="19">
        <v>43707</v>
      </c>
    </row>
    <row r="2995" spans="1:34">
      <c r="A2995">
        <v>2994</v>
      </c>
      <c r="B2995" t="s">
        <v>186</v>
      </c>
      <c r="C2995" t="s">
        <v>90</v>
      </c>
      <c r="D2995" t="s">
        <v>26</v>
      </c>
      <c r="E2995" t="s">
        <v>3890</v>
      </c>
      <c r="F2995" t="s">
        <v>6720</v>
      </c>
      <c r="G2995">
        <v>50</v>
      </c>
      <c r="H2995" t="s">
        <v>93</v>
      </c>
      <c r="J2995" s="15">
        <v>1298</v>
      </c>
      <c r="L2995" s="16" t="s">
        <v>5</v>
      </c>
      <c r="M2995" s="17">
        <v>43431</v>
      </c>
      <c r="N2995" s="18">
        <v>43431</v>
      </c>
      <c r="O2995">
        <v>14411</v>
      </c>
      <c r="P2995">
        <v>1.5</v>
      </c>
      <c r="Q2995">
        <f t="shared" si="46"/>
        <v>21616.5</v>
      </c>
      <c r="S2995" t="s">
        <v>6301</v>
      </c>
      <c r="AE2995" t="s">
        <v>531</v>
      </c>
      <c r="AG2995" s="19">
        <v>43537</v>
      </c>
      <c r="AH2995" s="19">
        <v>44268</v>
      </c>
    </row>
    <row r="2996" spans="1:34">
      <c r="A2996">
        <v>2995</v>
      </c>
      <c r="B2996" t="s">
        <v>6089</v>
      </c>
      <c r="C2996" t="s">
        <v>90</v>
      </c>
      <c r="D2996" t="s">
        <v>22</v>
      </c>
      <c r="E2996" t="s">
        <v>2124</v>
      </c>
      <c r="F2996" t="s">
        <v>6721</v>
      </c>
      <c r="G2996">
        <v>70</v>
      </c>
      <c r="H2996" t="s">
        <v>243</v>
      </c>
      <c r="J2996" s="15">
        <v>52.5638</v>
      </c>
      <c r="L2996" s="16" t="s">
        <v>5</v>
      </c>
      <c r="M2996" s="17">
        <v>43431</v>
      </c>
      <c r="N2996" s="18">
        <v>43431</v>
      </c>
      <c r="O2996">
        <v>900.6</v>
      </c>
      <c r="P2996">
        <v>0</v>
      </c>
      <c r="Q2996">
        <f t="shared" si="46"/>
        <v>0</v>
      </c>
      <c r="S2996" t="s">
        <v>6722</v>
      </c>
      <c r="AG2996" s="19">
        <v>43455</v>
      </c>
      <c r="AH2996" s="19">
        <v>43706</v>
      </c>
    </row>
    <row r="2997" spans="1:34">
      <c r="A2997">
        <v>2996</v>
      </c>
      <c r="B2997" t="s">
        <v>6081</v>
      </c>
      <c r="C2997" t="s">
        <v>90</v>
      </c>
      <c r="D2997" t="s">
        <v>29</v>
      </c>
      <c r="E2997" t="s">
        <v>6723</v>
      </c>
      <c r="F2997" t="s">
        <v>6724</v>
      </c>
      <c r="G2997">
        <v>40</v>
      </c>
      <c r="H2997" t="s">
        <v>98</v>
      </c>
      <c r="J2997" s="10" t="s">
        <v>149</v>
      </c>
      <c r="L2997" s="16" t="s">
        <v>5</v>
      </c>
      <c r="M2997" s="17">
        <v>43431</v>
      </c>
      <c r="N2997" s="18">
        <v>43431</v>
      </c>
      <c r="O2997">
        <v>16950</v>
      </c>
      <c r="P2997">
        <v>0</v>
      </c>
      <c r="Q2997">
        <f t="shared" si="46"/>
        <v>0</v>
      </c>
      <c r="S2997" t="s">
        <v>6725</v>
      </c>
      <c r="AG2997" s="19">
        <v>44196</v>
      </c>
      <c r="AH2997" s="19">
        <v>44561</v>
      </c>
    </row>
    <row r="2998" spans="1:34">
      <c r="A2998">
        <v>2997</v>
      </c>
      <c r="B2998" t="s">
        <v>6081</v>
      </c>
      <c r="C2998" t="s">
        <v>90</v>
      </c>
      <c r="D2998" t="s">
        <v>14</v>
      </c>
      <c r="E2998" t="s">
        <v>6726</v>
      </c>
      <c r="F2998" t="s">
        <v>1011</v>
      </c>
      <c r="G2998">
        <v>40</v>
      </c>
      <c r="H2998" t="s">
        <v>98</v>
      </c>
      <c r="J2998" s="15">
        <v>98.4312</v>
      </c>
      <c r="L2998" s="16" t="s">
        <v>5</v>
      </c>
      <c r="M2998" s="17">
        <v>43431</v>
      </c>
      <c r="N2998" s="18">
        <v>43431</v>
      </c>
      <c r="O2998">
        <v>3906</v>
      </c>
      <c r="P2998">
        <v>0</v>
      </c>
      <c r="Q2998">
        <f t="shared" si="46"/>
        <v>0</v>
      </c>
      <c r="S2998" t="s">
        <v>632</v>
      </c>
      <c r="AG2998" s="19">
        <v>44162</v>
      </c>
      <c r="AH2998" s="19">
        <v>44892</v>
      </c>
    </row>
    <row r="2999" spans="1:34">
      <c r="A2999">
        <v>2998</v>
      </c>
      <c r="B2999" t="s">
        <v>6117</v>
      </c>
      <c r="C2999" t="s">
        <v>90</v>
      </c>
      <c r="D2999" t="s">
        <v>46</v>
      </c>
      <c r="E2999" t="s">
        <v>6727</v>
      </c>
      <c r="F2999" t="s">
        <v>6728</v>
      </c>
      <c r="G2999">
        <v>40</v>
      </c>
      <c r="H2999" t="s">
        <v>98</v>
      </c>
      <c r="J2999" s="10" t="s">
        <v>149</v>
      </c>
      <c r="L2999" s="16" t="s">
        <v>5</v>
      </c>
      <c r="M2999" s="17">
        <v>43431</v>
      </c>
      <c r="N2999" s="18">
        <v>43431</v>
      </c>
      <c r="O2999">
        <v>1785</v>
      </c>
      <c r="P2999">
        <v>0.42</v>
      </c>
      <c r="Q2999">
        <f t="shared" si="46"/>
        <v>749.7</v>
      </c>
      <c r="S2999" t="s">
        <v>6729</v>
      </c>
      <c r="AG2999" s="19">
        <v>44012</v>
      </c>
      <c r="AH2999" s="19">
        <v>44377</v>
      </c>
    </row>
    <row r="3000" spans="1:34">
      <c r="A3000">
        <v>2999</v>
      </c>
      <c r="B3000" t="s">
        <v>186</v>
      </c>
      <c r="C3000" t="s">
        <v>90</v>
      </c>
      <c r="D3000" t="s">
        <v>26</v>
      </c>
      <c r="E3000" t="s">
        <v>501</v>
      </c>
      <c r="F3000" t="s">
        <v>6730</v>
      </c>
      <c r="G3000">
        <v>50</v>
      </c>
      <c r="H3000" t="s">
        <v>93</v>
      </c>
      <c r="J3000" s="15">
        <v>3867</v>
      </c>
      <c r="L3000" s="16" t="s">
        <v>5</v>
      </c>
      <c r="M3000" s="17">
        <v>43431</v>
      </c>
      <c r="N3000" s="18">
        <v>43431</v>
      </c>
      <c r="O3000">
        <v>43128</v>
      </c>
      <c r="P3000">
        <v>1.5</v>
      </c>
      <c r="Q3000">
        <f t="shared" si="46"/>
        <v>64692</v>
      </c>
      <c r="S3000" t="s">
        <v>6301</v>
      </c>
      <c r="AE3000" t="s">
        <v>531</v>
      </c>
      <c r="AG3000" s="19">
        <v>43537</v>
      </c>
      <c r="AH3000" s="19">
        <v>44268</v>
      </c>
    </row>
    <row r="3001" spans="1:34">
      <c r="A3001">
        <v>3000</v>
      </c>
      <c r="B3001" t="s">
        <v>6081</v>
      </c>
      <c r="C3001" t="s">
        <v>90</v>
      </c>
      <c r="D3001" t="s">
        <v>14</v>
      </c>
      <c r="E3001" t="s">
        <v>6731</v>
      </c>
      <c r="F3001" t="s">
        <v>1011</v>
      </c>
      <c r="G3001">
        <v>40</v>
      </c>
      <c r="H3001" t="s">
        <v>98</v>
      </c>
      <c r="J3001" s="15">
        <v>204.633</v>
      </c>
      <c r="L3001" s="16" t="s">
        <v>5</v>
      </c>
      <c r="M3001" s="17">
        <v>43431</v>
      </c>
      <c r="N3001" s="18">
        <v>43431</v>
      </c>
      <c r="O3001">
        <v>5247</v>
      </c>
      <c r="P3001">
        <v>0</v>
      </c>
      <c r="Q3001">
        <f t="shared" si="46"/>
        <v>0</v>
      </c>
      <c r="S3001" t="s">
        <v>1880</v>
      </c>
      <c r="AG3001" s="19">
        <v>44162</v>
      </c>
      <c r="AH3001" s="19">
        <v>44892</v>
      </c>
    </row>
    <row r="3002" spans="1:34">
      <c r="A3002">
        <v>3001</v>
      </c>
      <c r="B3002" t="s">
        <v>6081</v>
      </c>
      <c r="C3002" t="s">
        <v>90</v>
      </c>
      <c r="D3002" t="s">
        <v>20</v>
      </c>
      <c r="E3002" t="s">
        <v>6732</v>
      </c>
      <c r="F3002" t="s">
        <v>6733</v>
      </c>
      <c r="G3002">
        <v>40</v>
      </c>
      <c r="H3002" t="s">
        <v>98</v>
      </c>
      <c r="J3002" s="10" t="s">
        <v>149</v>
      </c>
      <c r="L3002" s="16" t="s">
        <v>5</v>
      </c>
      <c r="M3002" s="17">
        <v>43431</v>
      </c>
      <c r="N3002" s="18">
        <v>43431</v>
      </c>
      <c r="O3002">
        <v>21880</v>
      </c>
      <c r="P3002">
        <v>1</v>
      </c>
      <c r="Q3002">
        <f t="shared" si="46"/>
        <v>21880</v>
      </c>
      <c r="S3002" t="s">
        <v>6734</v>
      </c>
      <c r="AG3002" s="19">
        <v>43950</v>
      </c>
      <c r="AH3002" s="19">
        <v>44679</v>
      </c>
    </row>
    <row r="3003" spans="1:34">
      <c r="A3003">
        <v>3002</v>
      </c>
      <c r="B3003" t="s">
        <v>6081</v>
      </c>
      <c r="C3003" t="s">
        <v>90</v>
      </c>
      <c r="D3003" t="s">
        <v>19</v>
      </c>
      <c r="E3003" t="s">
        <v>6735</v>
      </c>
      <c r="F3003" t="s">
        <v>909</v>
      </c>
      <c r="G3003">
        <v>40</v>
      </c>
      <c r="H3003" t="s">
        <v>98</v>
      </c>
      <c r="J3003" s="10" t="s">
        <v>149</v>
      </c>
      <c r="L3003" s="16" t="s">
        <v>5</v>
      </c>
      <c r="M3003" s="17">
        <v>43431</v>
      </c>
      <c r="N3003" s="18">
        <v>43431</v>
      </c>
      <c r="O3003">
        <v>21839</v>
      </c>
      <c r="P3003">
        <v>0</v>
      </c>
      <c r="Q3003">
        <f t="shared" si="46"/>
        <v>0</v>
      </c>
      <c r="S3003" t="s">
        <v>1212</v>
      </c>
      <c r="AG3003" s="19">
        <v>44196</v>
      </c>
      <c r="AH3003" s="19">
        <v>44926</v>
      </c>
    </row>
    <row r="3004" spans="1:34">
      <c r="A3004">
        <v>3003</v>
      </c>
      <c r="B3004" t="s">
        <v>6092</v>
      </c>
      <c r="C3004" t="s">
        <v>90</v>
      </c>
      <c r="D3004" t="s">
        <v>45</v>
      </c>
      <c r="E3004" t="s">
        <v>6736</v>
      </c>
      <c r="F3004" t="s">
        <v>6737</v>
      </c>
      <c r="G3004">
        <v>70</v>
      </c>
      <c r="H3004" t="s">
        <v>198</v>
      </c>
      <c r="J3004" s="15">
        <v>2027.7702</v>
      </c>
      <c r="L3004" s="16" t="s">
        <v>5</v>
      </c>
      <c r="M3004" s="17">
        <v>43431</v>
      </c>
      <c r="N3004" s="18">
        <v>43431</v>
      </c>
      <c r="O3004">
        <v>8433.23</v>
      </c>
      <c r="P3004">
        <v>2.5</v>
      </c>
      <c r="Q3004">
        <f t="shared" si="46"/>
        <v>21083.075</v>
      </c>
      <c r="S3004" t="s">
        <v>6049</v>
      </c>
      <c r="AG3004" s="19">
        <v>43615</v>
      </c>
      <c r="AH3004" s="19">
        <v>44346</v>
      </c>
    </row>
    <row r="3005" spans="1:34">
      <c r="A3005">
        <v>3004</v>
      </c>
      <c r="B3005" t="s">
        <v>6117</v>
      </c>
      <c r="C3005" t="s">
        <v>90</v>
      </c>
      <c r="D3005" t="s">
        <v>19</v>
      </c>
      <c r="E3005" t="s">
        <v>6738</v>
      </c>
      <c r="F3005" t="s">
        <v>610</v>
      </c>
      <c r="G3005">
        <v>40</v>
      </c>
      <c r="H3005" t="s">
        <v>98</v>
      </c>
      <c r="J3005" s="10" t="s">
        <v>149</v>
      </c>
      <c r="L3005" s="16" t="s">
        <v>5</v>
      </c>
      <c r="M3005" s="17">
        <v>43431</v>
      </c>
      <c r="N3005" s="18">
        <v>43431</v>
      </c>
      <c r="O3005">
        <v>79657</v>
      </c>
      <c r="P3005">
        <v>1</v>
      </c>
      <c r="Q3005">
        <f t="shared" si="46"/>
        <v>79657</v>
      </c>
      <c r="S3005" t="s">
        <v>1212</v>
      </c>
      <c r="AG3005" s="19">
        <v>44165</v>
      </c>
      <c r="AH3005" s="19">
        <v>44895</v>
      </c>
    </row>
    <row r="3006" spans="1:34">
      <c r="A3006">
        <v>3005</v>
      </c>
      <c r="B3006" t="s">
        <v>6089</v>
      </c>
      <c r="C3006" t="s">
        <v>90</v>
      </c>
      <c r="D3006" t="s">
        <v>39</v>
      </c>
      <c r="E3006" t="s">
        <v>1442</v>
      </c>
      <c r="F3006" t="s">
        <v>6739</v>
      </c>
      <c r="G3006">
        <v>70</v>
      </c>
      <c r="H3006" t="s">
        <v>93</v>
      </c>
      <c r="J3006" s="15">
        <v>19935.68</v>
      </c>
      <c r="L3006" s="16" t="s">
        <v>5</v>
      </c>
      <c r="M3006" s="17">
        <v>43431</v>
      </c>
      <c r="N3006" s="18">
        <v>43431</v>
      </c>
      <c r="O3006">
        <v>67123</v>
      </c>
      <c r="P3006">
        <v>2.5</v>
      </c>
      <c r="Q3006">
        <f t="shared" si="46"/>
        <v>167807.5</v>
      </c>
      <c r="S3006" t="s">
        <v>6615</v>
      </c>
      <c r="AG3006" s="19">
        <v>44926</v>
      </c>
      <c r="AH3006" s="19">
        <v>46022</v>
      </c>
    </row>
    <row r="3007" spans="1:34">
      <c r="A3007">
        <v>3006</v>
      </c>
      <c r="B3007" t="s">
        <v>6081</v>
      </c>
      <c r="C3007" t="s">
        <v>90</v>
      </c>
      <c r="D3007" t="s">
        <v>19</v>
      </c>
      <c r="E3007" t="s">
        <v>6740</v>
      </c>
      <c r="F3007" t="s">
        <v>909</v>
      </c>
      <c r="G3007">
        <v>40</v>
      </c>
      <c r="H3007" t="s">
        <v>98</v>
      </c>
      <c r="J3007" s="10" t="s">
        <v>149</v>
      </c>
      <c r="L3007" s="16" t="s">
        <v>5</v>
      </c>
      <c r="M3007" s="17">
        <v>43430</v>
      </c>
      <c r="N3007" s="18">
        <v>43430</v>
      </c>
      <c r="O3007">
        <v>45357</v>
      </c>
      <c r="P3007">
        <v>0</v>
      </c>
      <c r="Q3007">
        <f t="shared" si="46"/>
        <v>0</v>
      </c>
      <c r="S3007" t="s">
        <v>1212</v>
      </c>
      <c r="AG3007" s="19">
        <v>44195</v>
      </c>
      <c r="AH3007" s="19">
        <v>44925</v>
      </c>
    </row>
    <row r="3008" spans="1:34">
      <c r="A3008">
        <v>3007</v>
      </c>
      <c r="B3008" t="s">
        <v>6117</v>
      </c>
      <c r="C3008" t="s">
        <v>90</v>
      </c>
      <c r="D3008" t="s">
        <v>19</v>
      </c>
      <c r="E3008" t="s">
        <v>6741</v>
      </c>
      <c r="F3008" t="s">
        <v>909</v>
      </c>
      <c r="G3008">
        <v>40</v>
      </c>
      <c r="H3008" t="s">
        <v>98</v>
      </c>
      <c r="J3008" s="10" t="s">
        <v>149</v>
      </c>
      <c r="L3008" s="16" t="s">
        <v>5</v>
      </c>
      <c r="M3008" s="17">
        <v>43430</v>
      </c>
      <c r="N3008" s="18">
        <v>43430</v>
      </c>
      <c r="O3008">
        <v>20505</v>
      </c>
      <c r="P3008">
        <v>0.8</v>
      </c>
      <c r="Q3008">
        <f t="shared" si="46"/>
        <v>16404</v>
      </c>
      <c r="S3008" t="s">
        <v>1212</v>
      </c>
      <c r="AG3008" s="19">
        <v>44195</v>
      </c>
      <c r="AH3008" s="19">
        <v>44925</v>
      </c>
    </row>
    <row r="3009" spans="1:34">
      <c r="A3009">
        <v>3008</v>
      </c>
      <c r="B3009" t="s">
        <v>6081</v>
      </c>
      <c r="C3009" t="s">
        <v>90</v>
      </c>
      <c r="D3009" t="s">
        <v>19</v>
      </c>
      <c r="E3009" t="s">
        <v>6742</v>
      </c>
      <c r="F3009" t="s">
        <v>909</v>
      </c>
      <c r="G3009">
        <v>40</v>
      </c>
      <c r="H3009" t="s">
        <v>98</v>
      </c>
      <c r="J3009" s="10" t="s">
        <v>149</v>
      </c>
      <c r="L3009" s="16" t="s">
        <v>5</v>
      </c>
      <c r="M3009" s="17">
        <v>43430</v>
      </c>
      <c r="N3009" s="18">
        <v>43430</v>
      </c>
      <c r="O3009">
        <v>15259</v>
      </c>
      <c r="P3009">
        <v>0</v>
      </c>
      <c r="Q3009">
        <f t="shared" si="46"/>
        <v>0</v>
      </c>
      <c r="S3009" t="s">
        <v>1212</v>
      </c>
      <c r="AG3009" s="19">
        <v>43829</v>
      </c>
      <c r="AH3009" s="19">
        <v>44560</v>
      </c>
    </row>
    <row r="3010" spans="1:34">
      <c r="A3010">
        <v>3009</v>
      </c>
      <c r="B3010" t="s">
        <v>6192</v>
      </c>
      <c r="C3010" t="s">
        <v>90</v>
      </c>
      <c r="D3010" t="s">
        <v>32</v>
      </c>
      <c r="E3010" t="s">
        <v>6743</v>
      </c>
      <c r="F3010" t="s">
        <v>6744</v>
      </c>
      <c r="G3010">
        <v>40</v>
      </c>
      <c r="H3010" t="s">
        <v>98</v>
      </c>
      <c r="J3010" s="15">
        <v>144</v>
      </c>
      <c r="L3010" s="16" t="s">
        <v>5</v>
      </c>
      <c r="M3010" s="17">
        <v>43430</v>
      </c>
      <c r="N3010" s="18">
        <v>43430</v>
      </c>
      <c r="O3010">
        <v>3841</v>
      </c>
      <c r="P3010">
        <v>0.9</v>
      </c>
      <c r="Q3010">
        <f t="shared" si="46"/>
        <v>3456.9</v>
      </c>
      <c r="S3010" t="s">
        <v>6745</v>
      </c>
      <c r="AG3010" s="19">
        <v>43449</v>
      </c>
      <c r="AH3010" s="19">
        <v>43814</v>
      </c>
    </row>
    <row r="3011" spans="1:34">
      <c r="A3011">
        <v>3010</v>
      </c>
      <c r="B3011" t="s">
        <v>6081</v>
      </c>
      <c r="C3011" t="s">
        <v>90</v>
      </c>
      <c r="D3011" t="s">
        <v>19</v>
      </c>
      <c r="E3011" t="s">
        <v>6746</v>
      </c>
      <c r="F3011" t="s">
        <v>909</v>
      </c>
      <c r="G3011">
        <v>40</v>
      </c>
      <c r="H3011" t="s">
        <v>98</v>
      </c>
      <c r="J3011" s="10" t="s">
        <v>149</v>
      </c>
      <c r="L3011" s="16" t="s">
        <v>5</v>
      </c>
      <c r="M3011" s="17">
        <v>43430</v>
      </c>
      <c r="N3011" s="18">
        <v>43430</v>
      </c>
      <c r="O3011">
        <v>21553</v>
      </c>
      <c r="P3011">
        <v>0</v>
      </c>
      <c r="Q3011">
        <f t="shared" ref="Q3011:Q3074" si="47">O3011*P3011</f>
        <v>0</v>
      </c>
      <c r="S3011" t="s">
        <v>1212</v>
      </c>
      <c r="AG3011" s="19">
        <v>44195</v>
      </c>
      <c r="AH3011" s="19">
        <v>44925</v>
      </c>
    </row>
    <row r="3012" spans="1:34">
      <c r="A3012">
        <v>3011</v>
      </c>
      <c r="B3012" t="s">
        <v>6081</v>
      </c>
      <c r="C3012" t="s">
        <v>90</v>
      </c>
      <c r="D3012" t="s">
        <v>16</v>
      </c>
      <c r="E3012" t="s">
        <v>6747</v>
      </c>
      <c r="F3012" t="s">
        <v>6748</v>
      </c>
      <c r="G3012">
        <v>40</v>
      </c>
      <c r="H3012" t="s">
        <v>98</v>
      </c>
      <c r="J3012" s="10" t="s">
        <v>149</v>
      </c>
      <c r="L3012" s="16" t="s">
        <v>5</v>
      </c>
      <c r="M3012" s="17">
        <v>43430</v>
      </c>
      <c r="N3012" s="18">
        <v>43430</v>
      </c>
      <c r="O3012">
        <v>3355</v>
      </c>
      <c r="P3012">
        <v>1</v>
      </c>
      <c r="Q3012">
        <f t="shared" si="47"/>
        <v>3355</v>
      </c>
      <c r="S3012" t="s">
        <v>6749</v>
      </c>
      <c r="AG3012" s="19">
        <v>43642</v>
      </c>
      <c r="AH3012" s="19">
        <v>44008</v>
      </c>
    </row>
    <row r="3013" spans="1:34">
      <c r="A3013">
        <v>3012</v>
      </c>
      <c r="B3013" t="s">
        <v>6192</v>
      </c>
      <c r="C3013" t="s">
        <v>90</v>
      </c>
      <c r="D3013" t="s">
        <v>32</v>
      </c>
      <c r="E3013" t="s">
        <v>6750</v>
      </c>
      <c r="F3013" t="s">
        <v>6751</v>
      </c>
      <c r="G3013">
        <v>40</v>
      </c>
      <c r="H3013" t="s">
        <v>98</v>
      </c>
      <c r="J3013" s="15">
        <v>78</v>
      </c>
      <c r="L3013" s="16" t="s">
        <v>5</v>
      </c>
      <c r="M3013" s="17">
        <v>43430</v>
      </c>
      <c r="N3013" s="18">
        <v>43430</v>
      </c>
      <c r="O3013">
        <v>2080</v>
      </c>
      <c r="P3013">
        <v>1</v>
      </c>
      <c r="Q3013">
        <f t="shared" si="47"/>
        <v>2080</v>
      </c>
      <c r="S3013" t="s">
        <v>6745</v>
      </c>
      <c r="AG3013" s="19">
        <v>43449</v>
      </c>
      <c r="AH3013" s="19">
        <v>44180</v>
      </c>
    </row>
    <row r="3014" spans="1:34">
      <c r="A3014">
        <v>3013</v>
      </c>
      <c r="B3014" t="s">
        <v>6092</v>
      </c>
      <c r="C3014" t="s">
        <v>90</v>
      </c>
      <c r="D3014" t="s">
        <v>28</v>
      </c>
      <c r="E3014" t="s">
        <v>6752</v>
      </c>
      <c r="F3014" t="s">
        <v>6753</v>
      </c>
      <c r="G3014">
        <v>70</v>
      </c>
      <c r="H3014" t="s">
        <v>93</v>
      </c>
      <c r="J3014" s="15">
        <v>25320</v>
      </c>
      <c r="L3014" s="16" t="s">
        <v>5</v>
      </c>
      <c r="M3014" s="17">
        <v>43430</v>
      </c>
      <c r="N3014" s="18">
        <v>43430</v>
      </c>
      <c r="O3014">
        <v>80390</v>
      </c>
      <c r="P3014">
        <v>2</v>
      </c>
      <c r="Q3014">
        <f t="shared" si="47"/>
        <v>160780</v>
      </c>
      <c r="S3014" t="s">
        <v>1795</v>
      </c>
      <c r="AG3014" s="19">
        <v>44738</v>
      </c>
      <c r="AH3014" s="19">
        <v>45834</v>
      </c>
    </row>
    <row r="3015" spans="1:34">
      <c r="A3015">
        <v>3014</v>
      </c>
      <c r="B3015" t="s">
        <v>6092</v>
      </c>
      <c r="C3015" t="s">
        <v>90</v>
      </c>
      <c r="D3015" t="s">
        <v>28</v>
      </c>
      <c r="E3015" t="s">
        <v>6754</v>
      </c>
      <c r="F3015" t="s">
        <v>6753</v>
      </c>
      <c r="G3015">
        <v>70</v>
      </c>
      <c r="H3015" t="s">
        <v>93</v>
      </c>
      <c r="J3015" s="15">
        <v>9750</v>
      </c>
      <c r="L3015" s="16" t="s">
        <v>5</v>
      </c>
      <c r="M3015" s="17">
        <v>43430</v>
      </c>
      <c r="N3015" s="18">
        <v>43430</v>
      </c>
      <c r="O3015">
        <v>30963</v>
      </c>
      <c r="P3015">
        <v>2</v>
      </c>
      <c r="Q3015">
        <f t="shared" si="47"/>
        <v>61926</v>
      </c>
      <c r="S3015" t="s">
        <v>1795</v>
      </c>
      <c r="AG3015" s="19">
        <v>44738</v>
      </c>
      <c r="AH3015" s="19">
        <v>45834</v>
      </c>
    </row>
    <row r="3016" spans="1:34">
      <c r="A3016">
        <v>3015</v>
      </c>
      <c r="B3016" t="s">
        <v>6092</v>
      </c>
      <c r="C3016" t="s">
        <v>90</v>
      </c>
      <c r="D3016" t="s">
        <v>28</v>
      </c>
      <c r="E3016" t="s">
        <v>6755</v>
      </c>
      <c r="F3016" t="s">
        <v>6753</v>
      </c>
      <c r="G3016">
        <v>70</v>
      </c>
      <c r="H3016" t="s">
        <v>93</v>
      </c>
      <c r="J3016" s="15">
        <v>19090</v>
      </c>
      <c r="L3016" s="16" t="s">
        <v>5</v>
      </c>
      <c r="M3016" s="17">
        <v>43430</v>
      </c>
      <c r="N3016" s="18">
        <v>43430</v>
      </c>
      <c r="O3016">
        <v>60607</v>
      </c>
      <c r="P3016">
        <v>2</v>
      </c>
      <c r="Q3016">
        <f t="shared" si="47"/>
        <v>121214</v>
      </c>
      <c r="S3016" t="s">
        <v>1795</v>
      </c>
      <c r="AG3016" s="19">
        <v>44738</v>
      </c>
      <c r="AH3016" s="19">
        <v>45834</v>
      </c>
    </row>
    <row r="3017" spans="1:34">
      <c r="A3017">
        <v>3016</v>
      </c>
      <c r="B3017" t="s">
        <v>6081</v>
      </c>
      <c r="C3017" t="s">
        <v>90</v>
      </c>
      <c r="D3017" t="s">
        <v>30</v>
      </c>
      <c r="E3017" t="s">
        <v>6756</v>
      </c>
      <c r="F3017" t="s">
        <v>6757</v>
      </c>
      <c r="G3017">
        <v>40</v>
      </c>
      <c r="H3017" t="s">
        <v>98</v>
      </c>
      <c r="J3017" s="15">
        <v>126</v>
      </c>
      <c r="L3017" s="16" t="s">
        <v>5</v>
      </c>
      <c r="M3017" s="17">
        <v>43427</v>
      </c>
      <c r="N3017" s="18">
        <v>43427</v>
      </c>
      <c r="O3017">
        <v>11522</v>
      </c>
      <c r="P3017">
        <v>1</v>
      </c>
      <c r="Q3017">
        <f t="shared" si="47"/>
        <v>11522</v>
      </c>
      <c r="S3017" t="s">
        <v>5207</v>
      </c>
      <c r="AG3017" s="16"/>
      <c r="AH3017" s="16"/>
    </row>
    <row r="3018" spans="1:34">
      <c r="A3018">
        <v>3017</v>
      </c>
      <c r="B3018" t="s">
        <v>6081</v>
      </c>
      <c r="C3018" t="s">
        <v>90</v>
      </c>
      <c r="D3018" t="s">
        <v>30</v>
      </c>
      <c r="E3018" t="s">
        <v>6758</v>
      </c>
      <c r="F3018" t="s">
        <v>6759</v>
      </c>
      <c r="G3018">
        <v>40</v>
      </c>
      <c r="H3018" t="s">
        <v>98</v>
      </c>
      <c r="J3018" s="15">
        <v>183.2</v>
      </c>
      <c r="L3018" s="16" t="s">
        <v>5</v>
      </c>
      <c r="M3018" s="17">
        <v>43427</v>
      </c>
      <c r="N3018" s="18">
        <v>43427</v>
      </c>
      <c r="O3018">
        <v>5797</v>
      </c>
      <c r="P3018">
        <v>0.8</v>
      </c>
      <c r="Q3018">
        <f t="shared" si="47"/>
        <v>4637.6</v>
      </c>
      <c r="S3018" t="s">
        <v>6760</v>
      </c>
      <c r="AG3018" s="16"/>
      <c r="AH3018" s="16"/>
    </row>
    <row r="3019" spans="1:34">
      <c r="A3019">
        <v>3018</v>
      </c>
      <c r="B3019" t="s">
        <v>6081</v>
      </c>
      <c r="C3019" t="s">
        <v>90</v>
      </c>
      <c r="D3019" t="s">
        <v>22</v>
      </c>
      <c r="E3019" t="s">
        <v>6761</v>
      </c>
      <c r="F3019" t="s">
        <v>6762</v>
      </c>
      <c r="G3019">
        <v>40</v>
      </c>
      <c r="H3019" t="s">
        <v>98</v>
      </c>
      <c r="J3019" s="15">
        <v>558.8</v>
      </c>
      <c r="L3019" s="16" t="s">
        <v>5</v>
      </c>
      <c r="M3019" s="17">
        <v>43427</v>
      </c>
      <c r="N3019" s="18">
        <v>43427</v>
      </c>
      <c r="O3019">
        <v>6775.65</v>
      </c>
      <c r="P3019">
        <v>1</v>
      </c>
      <c r="Q3019">
        <f t="shared" si="47"/>
        <v>6775.65</v>
      </c>
      <c r="S3019" t="s">
        <v>5130</v>
      </c>
      <c r="AG3019" s="16"/>
      <c r="AH3019" s="16"/>
    </row>
    <row r="3020" spans="1:34">
      <c r="A3020">
        <v>3019</v>
      </c>
      <c r="B3020" t="s">
        <v>6092</v>
      </c>
      <c r="C3020" t="s">
        <v>90</v>
      </c>
      <c r="D3020" t="s">
        <v>48</v>
      </c>
      <c r="E3020" t="s">
        <v>6763</v>
      </c>
      <c r="F3020" t="s">
        <v>6764</v>
      </c>
      <c r="G3020">
        <v>70</v>
      </c>
      <c r="H3020" t="s">
        <v>98</v>
      </c>
      <c r="J3020" s="10" t="s">
        <v>149</v>
      </c>
      <c r="L3020" s="16" t="s">
        <v>5</v>
      </c>
      <c r="M3020" s="17">
        <v>43427</v>
      </c>
      <c r="N3020" s="18">
        <v>43427</v>
      </c>
      <c r="O3020">
        <v>118467</v>
      </c>
      <c r="P3020">
        <v>2.5</v>
      </c>
      <c r="Q3020">
        <f t="shared" si="47"/>
        <v>296167.5</v>
      </c>
      <c r="S3020" t="s">
        <v>6765</v>
      </c>
      <c r="AG3020" s="19">
        <v>43534</v>
      </c>
      <c r="AH3020" s="19">
        <v>44265</v>
      </c>
    </row>
    <row r="3021" spans="1:34">
      <c r="A3021">
        <v>3020</v>
      </c>
      <c r="B3021" t="s">
        <v>108</v>
      </c>
      <c r="C3021" t="s">
        <v>90</v>
      </c>
      <c r="D3021" t="s">
        <v>23</v>
      </c>
      <c r="E3021" t="s">
        <v>899</v>
      </c>
      <c r="F3021" t="s">
        <v>6766</v>
      </c>
      <c r="G3021">
        <v>40</v>
      </c>
      <c r="H3021" t="s">
        <v>93</v>
      </c>
      <c r="J3021" s="15">
        <v>359.72</v>
      </c>
      <c r="L3021" s="16" t="s">
        <v>5</v>
      </c>
      <c r="M3021" s="17">
        <v>43427</v>
      </c>
      <c r="N3021" s="18">
        <v>43427</v>
      </c>
      <c r="O3021">
        <v>3128</v>
      </c>
      <c r="P3021">
        <v>0.3</v>
      </c>
      <c r="Q3021">
        <f t="shared" si="47"/>
        <v>938.4</v>
      </c>
      <c r="S3021" t="s">
        <v>2661</v>
      </c>
      <c r="AG3021" s="19">
        <v>43822</v>
      </c>
      <c r="AH3021" s="19">
        <v>44553</v>
      </c>
    </row>
    <row r="3022" spans="1:34">
      <c r="A3022">
        <v>3021</v>
      </c>
      <c r="B3022" t="s">
        <v>112</v>
      </c>
      <c r="C3022" t="s">
        <v>90</v>
      </c>
      <c r="D3022" t="s">
        <v>29</v>
      </c>
      <c r="E3022" t="s">
        <v>138</v>
      </c>
      <c r="F3022" t="s">
        <v>6767</v>
      </c>
      <c r="G3022">
        <v>50</v>
      </c>
      <c r="H3022" t="s">
        <v>93</v>
      </c>
      <c r="J3022" s="15">
        <v>1395</v>
      </c>
      <c r="L3022" s="16" t="s">
        <v>5</v>
      </c>
      <c r="M3022" s="17">
        <v>43427</v>
      </c>
      <c r="N3022" s="18">
        <v>43427</v>
      </c>
      <c r="O3022">
        <v>18349.1</v>
      </c>
      <c r="P3022">
        <v>1</v>
      </c>
      <c r="Q3022">
        <f t="shared" si="47"/>
        <v>18349.1</v>
      </c>
      <c r="S3022" t="s">
        <v>6768</v>
      </c>
      <c r="AE3022" t="s">
        <v>531</v>
      </c>
      <c r="AG3022" s="19">
        <v>43531</v>
      </c>
      <c r="AH3022" s="19">
        <v>44262</v>
      </c>
    </row>
    <row r="3023" spans="1:34">
      <c r="A3023">
        <v>3022</v>
      </c>
      <c r="B3023" t="s">
        <v>6117</v>
      </c>
      <c r="C3023" t="s">
        <v>90</v>
      </c>
      <c r="D3023" t="s">
        <v>51</v>
      </c>
      <c r="E3023" t="s">
        <v>6769</v>
      </c>
      <c r="F3023" t="s">
        <v>914</v>
      </c>
      <c r="G3023">
        <v>40</v>
      </c>
      <c r="H3023" t="s">
        <v>98</v>
      </c>
      <c r="J3023" s="15">
        <v>4024.5</v>
      </c>
      <c r="L3023" s="16" t="s">
        <v>5</v>
      </c>
      <c r="M3023" s="17">
        <v>43427</v>
      </c>
      <c r="N3023" s="18">
        <v>43427</v>
      </c>
      <c r="O3023">
        <v>31940.39</v>
      </c>
      <c r="P3023">
        <v>0.98</v>
      </c>
      <c r="Q3023">
        <f t="shared" si="47"/>
        <v>31301.5822</v>
      </c>
      <c r="S3023" t="s">
        <v>5941</v>
      </c>
      <c r="AG3023" s="19">
        <v>43822</v>
      </c>
      <c r="AH3023" s="19">
        <v>44553</v>
      </c>
    </row>
    <row r="3024" spans="1:34">
      <c r="A3024">
        <v>3023</v>
      </c>
      <c r="B3024" t="s">
        <v>6081</v>
      </c>
      <c r="C3024" t="s">
        <v>90</v>
      </c>
      <c r="D3024" t="s">
        <v>31</v>
      </c>
      <c r="E3024" t="s">
        <v>6770</v>
      </c>
      <c r="F3024" t="s">
        <v>6771</v>
      </c>
      <c r="G3024">
        <v>40</v>
      </c>
      <c r="H3024" t="s">
        <v>98</v>
      </c>
      <c r="J3024" s="15">
        <v>25.2223</v>
      </c>
      <c r="L3024" s="16" t="s">
        <v>5</v>
      </c>
      <c r="M3024" s="17">
        <v>43427</v>
      </c>
      <c r="N3024" s="18">
        <v>43427</v>
      </c>
      <c r="O3024">
        <v>1445</v>
      </c>
      <c r="P3024">
        <v>1</v>
      </c>
      <c r="Q3024">
        <f t="shared" si="47"/>
        <v>1445</v>
      </c>
      <c r="S3024" t="s">
        <v>713</v>
      </c>
      <c r="AG3024" s="19">
        <v>43542</v>
      </c>
      <c r="AH3024" s="19">
        <v>43908</v>
      </c>
    </row>
    <row r="3025" spans="1:34">
      <c r="A3025">
        <v>3024</v>
      </c>
      <c r="B3025" t="s">
        <v>6081</v>
      </c>
      <c r="C3025" t="s">
        <v>90</v>
      </c>
      <c r="D3025" t="s">
        <v>38</v>
      </c>
      <c r="E3025" t="s">
        <v>6772</v>
      </c>
      <c r="F3025" t="s">
        <v>6773</v>
      </c>
      <c r="G3025">
        <v>40</v>
      </c>
      <c r="H3025" t="s">
        <v>98</v>
      </c>
      <c r="J3025" s="15">
        <v>2515.2</v>
      </c>
      <c r="L3025" s="16" t="s">
        <v>5</v>
      </c>
      <c r="M3025" s="17">
        <v>43427</v>
      </c>
      <c r="N3025" s="18">
        <v>43427</v>
      </c>
      <c r="O3025">
        <v>16768</v>
      </c>
      <c r="P3025">
        <v>0</v>
      </c>
      <c r="Q3025">
        <f t="shared" si="47"/>
        <v>0</v>
      </c>
      <c r="S3025" t="s">
        <v>2502</v>
      </c>
      <c r="AG3025" s="19">
        <v>43936</v>
      </c>
      <c r="AH3025" s="19">
        <v>44666</v>
      </c>
    </row>
    <row r="3026" spans="1:34">
      <c r="A3026">
        <v>3025</v>
      </c>
      <c r="B3026" t="s">
        <v>6081</v>
      </c>
      <c r="C3026" t="s">
        <v>90</v>
      </c>
      <c r="D3026" t="s">
        <v>16</v>
      </c>
      <c r="E3026" t="s">
        <v>6774</v>
      </c>
      <c r="F3026" t="s">
        <v>6775</v>
      </c>
      <c r="G3026">
        <v>40</v>
      </c>
      <c r="H3026" t="s">
        <v>98</v>
      </c>
      <c r="J3026" s="10" t="s">
        <v>149</v>
      </c>
      <c r="L3026" s="16" t="s">
        <v>5</v>
      </c>
      <c r="M3026" s="17">
        <v>43427</v>
      </c>
      <c r="N3026" s="18">
        <v>43427</v>
      </c>
      <c r="O3026">
        <v>3395</v>
      </c>
      <c r="P3026">
        <v>1</v>
      </c>
      <c r="Q3026">
        <f t="shared" si="47"/>
        <v>3395</v>
      </c>
      <c r="S3026" t="s">
        <v>5519</v>
      </c>
      <c r="AG3026" s="19">
        <v>43608</v>
      </c>
      <c r="AH3026" s="19">
        <v>43974</v>
      </c>
    </row>
    <row r="3027" spans="1:34">
      <c r="A3027">
        <v>3026</v>
      </c>
      <c r="B3027" t="s">
        <v>1749</v>
      </c>
      <c r="C3027" t="s">
        <v>90</v>
      </c>
      <c r="D3027" t="s">
        <v>19</v>
      </c>
      <c r="E3027" t="s">
        <v>6776</v>
      </c>
      <c r="F3027" t="s">
        <v>6777</v>
      </c>
      <c r="G3027">
        <v>50</v>
      </c>
      <c r="H3027" t="s">
        <v>98</v>
      </c>
      <c r="J3027" s="10" t="s">
        <v>149</v>
      </c>
      <c r="L3027" s="16" t="s">
        <v>5</v>
      </c>
      <c r="M3027" s="17">
        <v>43427</v>
      </c>
      <c r="N3027" s="18">
        <v>43427</v>
      </c>
      <c r="O3027">
        <v>13248</v>
      </c>
      <c r="P3027">
        <v>1</v>
      </c>
      <c r="Q3027">
        <f t="shared" si="47"/>
        <v>13248</v>
      </c>
      <c r="S3027" t="s">
        <v>1752</v>
      </c>
      <c r="AG3027" s="16"/>
      <c r="AH3027" s="16"/>
    </row>
    <row r="3028" spans="1:34">
      <c r="A3028">
        <v>3027</v>
      </c>
      <c r="B3028" t="s">
        <v>6081</v>
      </c>
      <c r="C3028" t="s">
        <v>90</v>
      </c>
      <c r="D3028" t="s">
        <v>31</v>
      </c>
      <c r="E3028" t="s">
        <v>6778</v>
      </c>
      <c r="F3028" t="s">
        <v>6779</v>
      </c>
      <c r="G3028">
        <v>40</v>
      </c>
      <c r="H3028" t="s">
        <v>98</v>
      </c>
      <c r="J3028" s="15">
        <v>7.509</v>
      </c>
      <c r="L3028" s="16" t="s">
        <v>5</v>
      </c>
      <c r="M3028" s="17">
        <v>43427</v>
      </c>
      <c r="N3028" s="18">
        <v>43427</v>
      </c>
      <c r="O3028">
        <v>407</v>
      </c>
      <c r="P3028">
        <v>1</v>
      </c>
      <c r="Q3028">
        <f t="shared" si="47"/>
        <v>407</v>
      </c>
      <c r="S3028" t="s">
        <v>713</v>
      </c>
      <c r="AG3028" s="19">
        <v>43542</v>
      </c>
      <c r="AH3028" s="19">
        <v>43908</v>
      </c>
    </row>
    <row r="3029" spans="1:34">
      <c r="A3029">
        <v>3028</v>
      </c>
      <c r="B3029" t="s">
        <v>6192</v>
      </c>
      <c r="C3029" t="s">
        <v>90</v>
      </c>
      <c r="D3029" t="s">
        <v>19</v>
      </c>
      <c r="E3029" t="s">
        <v>6780</v>
      </c>
      <c r="F3029" t="s">
        <v>909</v>
      </c>
      <c r="G3029">
        <v>40</v>
      </c>
      <c r="H3029" t="s">
        <v>98</v>
      </c>
      <c r="J3029" s="15">
        <v>6356.7546</v>
      </c>
      <c r="L3029" s="16" t="s">
        <v>5</v>
      </c>
      <c r="M3029" s="17">
        <v>43427</v>
      </c>
      <c r="N3029" s="18">
        <v>43427</v>
      </c>
      <c r="O3029">
        <v>78338</v>
      </c>
      <c r="P3029">
        <v>1.8</v>
      </c>
      <c r="Q3029">
        <f t="shared" si="47"/>
        <v>141008.4</v>
      </c>
      <c r="S3029" t="s">
        <v>6781</v>
      </c>
      <c r="AG3029" s="19">
        <v>43830</v>
      </c>
      <c r="AH3029" s="19">
        <v>44561</v>
      </c>
    </row>
    <row r="3030" spans="1:34">
      <c r="A3030">
        <v>3029</v>
      </c>
      <c r="B3030" t="s">
        <v>6081</v>
      </c>
      <c r="C3030" t="s">
        <v>90</v>
      </c>
      <c r="D3030" t="s">
        <v>31</v>
      </c>
      <c r="E3030" t="s">
        <v>6782</v>
      </c>
      <c r="F3030" t="s">
        <v>6783</v>
      </c>
      <c r="G3030">
        <v>40</v>
      </c>
      <c r="H3030" t="s">
        <v>98</v>
      </c>
      <c r="J3030" s="15">
        <v>14.8974</v>
      </c>
      <c r="L3030" s="16" t="s">
        <v>5</v>
      </c>
      <c r="M3030" s="17">
        <v>43427</v>
      </c>
      <c r="N3030" s="18">
        <v>43427</v>
      </c>
      <c r="O3030">
        <v>789</v>
      </c>
      <c r="P3030">
        <v>1</v>
      </c>
      <c r="Q3030">
        <f t="shared" si="47"/>
        <v>789</v>
      </c>
      <c r="S3030" t="s">
        <v>713</v>
      </c>
      <c r="AG3030" s="19">
        <v>43542</v>
      </c>
      <c r="AH3030" s="19">
        <v>43908</v>
      </c>
    </row>
    <row r="3031" spans="1:34">
      <c r="A3031">
        <v>3030</v>
      </c>
      <c r="B3031" t="s">
        <v>6117</v>
      </c>
      <c r="C3031" t="s">
        <v>90</v>
      </c>
      <c r="D3031" t="s">
        <v>18</v>
      </c>
      <c r="E3031" t="s">
        <v>6784</v>
      </c>
      <c r="F3031" t="s">
        <v>6785</v>
      </c>
      <c r="G3031">
        <v>40</v>
      </c>
      <c r="H3031" t="s">
        <v>98</v>
      </c>
      <c r="J3031" s="10" t="s">
        <v>149</v>
      </c>
      <c r="L3031" s="16" t="s">
        <v>5</v>
      </c>
      <c r="M3031" s="17">
        <v>43427</v>
      </c>
      <c r="N3031" s="18">
        <v>43427</v>
      </c>
      <c r="O3031">
        <v>44208</v>
      </c>
      <c r="P3031">
        <v>1</v>
      </c>
      <c r="Q3031">
        <f t="shared" si="47"/>
        <v>44208</v>
      </c>
      <c r="S3031" t="s">
        <v>6786</v>
      </c>
      <c r="AG3031" s="16"/>
      <c r="AH3031" s="16"/>
    </row>
    <row r="3032" spans="1:34">
      <c r="A3032">
        <v>3031</v>
      </c>
      <c r="B3032" t="s">
        <v>6117</v>
      </c>
      <c r="C3032" t="s">
        <v>90</v>
      </c>
      <c r="D3032" t="s">
        <v>38</v>
      </c>
      <c r="E3032" t="s">
        <v>6787</v>
      </c>
      <c r="F3032" t="s">
        <v>6788</v>
      </c>
      <c r="G3032">
        <v>40</v>
      </c>
      <c r="H3032" t="s">
        <v>98</v>
      </c>
      <c r="J3032" s="15">
        <v>1222.32</v>
      </c>
      <c r="L3032" s="16" t="s">
        <v>5</v>
      </c>
      <c r="M3032" s="17">
        <v>43427</v>
      </c>
      <c r="N3032" s="18">
        <v>43427</v>
      </c>
      <c r="O3032">
        <v>10186</v>
      </c>
      <c r="P3032">
        <v>0</v>
      </c>
      <c r="Q3032">
        <f t="shared" si="47"/>
        <v>0</v>
      </c>
      <c r="S3032" t="s">
        <v>6787</v>
      </c>
      <c r="AG3032" s="19">
        <v>43936</v>
      </c>
      <c r="AH3032" s="19">
        <v>44666</v>
      </c>
    </row>
    <row r="3033" spans="1:34">
      <c r="A3033">
        <v>3032</v>
      </c>
      <c r="B3033" t="s">
        <v>6081</v>
      </c>
      <c r="C3033" t="s">
        <v>90</v>
      </c>
      <c r="D3033" t="s">
        <v>31</v>
      </c>
      <c r="E3033" t="s">
        <v>6789</v>
      </c>
      <c r="F3033" t="s">
        <v>6790</v>
      </c>
      <c r="G3033">
        <v>40</v>
      </c>
      <c r="H3033" t="s">
        <v>98</v>
      </c>
      <c r="J3033" s="15">
        <v>9.8919</v>
      </c>
      <c r="L3033" s="16" t="s">
        <v>5</v>
      </c>
      <c r="M3033" s="17">
        <v>43427</v>
      </c>
      <c r="N3033" s="18">
        <v>43427</v>
      </c>
      <c r="O3033">
        <v>534</v>
      </c>
      <c r="P3033">
        <v>1</v>
      </c>
      <c r="Q3033">
        <f t="shared" si="47"/>
        <v>534</v>
      </c>
      <c r="S3033" t="s">
        <v>713</v>
      </c>
      <c r="AG3033" s="19">
        <v>43542</v>
      </c>
      <c r="AH3033" s="19">
        <v>43908</v>
      </c>
    </row>
    <row r="3034" spans="1:34">
      <c r="A3034">
        <v>3033</v>
      </c>
      <c r="B3034" t="s">
        <v>6239</v>
      </c>
      <c r="C3034" t="s">
        <v>90</v>
      </c>
      <c r="D3034" t="s">
        <v>18</v>
      </c>
      <c r="E3034" t="s">
        <v>6791</v>
      </c>
      <c r="F3034" t="s">
        <v>6792</v>
      </c>
      <c r="G3034">
        <v>70</v>
      </c>
      <c r="H3034" t="s">
        <v>98</v>
      </c>
      <c r="J3034" s="10" t="s">
        <v>149</v>
      </c>
      <c r="L3034" s="16" t="s">
        <v>5</v>
      </c>
      <c r="M3034" s="17">
        <v>43427</v>
      </c>
      <c r="N3034" s="18">
        <v>43427</v>
      </c>
      <c r="O3034">
        <v>18656</v>
      </c>
      <c r="P3034">
        <v>2</v>
      </c>
      <c r="Q3034">
        <f t="shared" si="47"/>
        <v>37312</v>
      </c>
      <c r="S3034" t="s">
        <v>6793</v>
      </c>
      <c r="AG3034" s="16"/>
      <c r="AH3034" s="16"/>
    </row>
    <row r="3035" spans="1:34">
      <c r="A3035">
        <v>3034</v>
      </c>
      <c r="B3035" t="s">
        <v>5294</v>
      </c>
      <c r="C3035" t="s">
        <v>90</v>
      </c>
      <c r="D3035" t="s">
        <v>18</v>
      </c>
      <c r="E3035" t="s">
        <v>6794</v>
      </c>
      <c r="F3035" t="s">
        <v>6795</v>
      </c>
      <c r="G3035">
        <v>70</v>
      </c>
      <c r="H3035" t="s">
        <v>98</v>
      </c>
      <c r="J3035" s="10" t="s">
        <v>149</v>
      </c>
      <c r="L3035" s="16" t="s">
        <v>5</v>
      </c>
      <c r="M3035" s="17">
        <v>43427</v>
      </c>
      <c r="N3035" s="18">
        <v>43427</v>
      </c>
      <c r="O3035">
        <v>191944</v>
      </c>
      <c r="P3035">
        <v>2</v>
      </c>
      <c r="Q3035">
        <f t="shared" si="47"/>
        <v>383888</v>
      </c>
      <c r="S3035" t="s">
        <v>5564</v>
      </c>
      <c r="AG3035" s="16"/>
      <c r="AH3035" s="16"/>
    </row>
    <row r="3036" spans="1:34">
      <c r="A3036">
        <v>3035</v>
      </c>
      <c r="B3036" t="s">
        <v>112</v>
      </c>
      <c r="C3036" t="s">
        <v>90</v>
      </c>
      <c r="D3036" t="s">
        <v>25</v>
      </c>
      <c r="E3036" t="s">
        <v>6796</v>
      </c>
      <c r="F3036" t="s">
        <v>6797</v>
      </c>
      <c r="G3036">
        <v>50</v>
      </c>
      <c r="H3036" t="s">
        <v>93</v>
      </c>
      <c r="J3036" s="15">
        <v>3061.63</v>
      </c>
      <c r="L3036" s="16" t="s">
        <v>5</v>
      </c>
      <c r="M3036" s="17">
        <v>43426</v>
      </c>
      <c r="N3036" s="18">
        <v>43426</v>
      </c>
      <c r="O3036">
        <v>74674</v>
      </c>
      <c r="P3036">
        <v>2</v>
      </c>
      <c r="Q3036">
        <f t="shared" si="47"/>
        <v>149348</v>
      </c>
      <c r="S3036" t="s">
        <v>2897</v>
      </c>
      <c r="AG3036" s="19">
        <v>43546</v>
      </c>
      <c r="AH3036" s="19">
        <v>43912</v>
      </c>
    </row>
    <row r="3037" spans="1:34">
      <c r="A3037">
        <v>3036</v>
      </c>
      <c r="B3037" t="s">
        <v>186</v>
      </c>
      <c r="C3037" t="s">
        <v>90</v>
      </c>
      <c r="D3037" t="s">
        <v>25</v>
      </c>
      <c r="E3037" t="s">
        <v>6798</v>
      </c>
      <c r="F3037" t="s">
        <v>6799</v>
      </c>
      <c r="G3037">
        <v>50</v>
      </c>
      <c r="H3037" t="s">
        <v>93</v>
      </c>
      <c r="J3037" s="15">
        <v>4024.98</v>
      </c>
      <c r="L3037" s="16" t="s">
        <v>5</v>
      </c>
      <c r="M3037" s="17">
        <v>43426</v>
      </c>
      <c r="N3037" s="18">
        <v>43426</v>
      </c>
      <c r="O3037">
        <v>44722.05</v>
      </c>
      <c r="P3037">
        <v>2</v>
      </c>
      <c r="Q3037">
        <f t="shared" si="47"/>
        <v>89444.1</v>
      </c>
      <c r="S3037" t="s">
        <v>2897</v>
      </c>
      <c r="AG3037" s="19">
        <v>43546</v>
      </c>
      <c r="AH3037" s="19">
        <v>43912</v>
      </c>
    </row>
    <row r="3038" spans="1:34">
      <c r="A3038">
        <v>3037</v>
      </c>
      <c r="B3038" t="s">
        <v>6081</v>
      </c>
      <c r="C3038" t="s">
        <v>90</v>
      </c>
      <c r="D3038" t="s">
        <v>22</v>
      </c>
      <c r="E3038" t="s">
        <v>6800</v>
      </c>
      <c r="F3038" t="s">
        <v>6801</v>
      </c>
      <c r="G3038">
        <v>40</v>
      </c>
      <c r="H3038" t="s">
        <v>98</v>
      </c>
      <c r="J3038" s="15">
        <v>596.07</v>
      </c>
      <c r="L3038" s="16" t="s">
        <v>5</v>
      </c>
      <c r="M3038" s="17">
        <v>43426</v>
      </c>
      <c r="N3038" s="18">
        <v>43426</v>
      </c>
      <c r="O3038">
        <v>10736.73</v>
      </c>
      <c r="P3038">
        <v>0.04</v>
      </c>
      <c r="Q3038">
        <f t="shared" si="47"/>
        <v>429.4692</v>
      </c>
      <c r="S3038" t="s">
        <v>5130</v>
      </c>
      <c r="AG3038" s="16"/>
      <c r="AH3038" s="16"/>
    </row>
    <row r="3039" spans="1:34">
      <c r="A3039">
        <v>3038</v>
      </c>
      <c r="B3039" t="s">
        <v>6092</v>
      </c>
      <c r="C3039" t="s">
        <v>90</v>
      </c>
      <c r="D3039" t="s">
        <v>14</v>
      </c>
      <c r="E3039" t="s">
        <v>208</v>
      </c>
      <c r="F3039" t="s">
        <v>6802</v>
      </c>
      <c r="G3039">
        <v>70</v>
      </c>
      <c r="H3039" t="s">
        <v>93</v>
      </c>
      <c r="J3039" s="15">
        <v>42297</v>
      </c>
      <c r="L3039" s="16" t="s">
        <v>5</v>
      </c>
      <c r="M3039" s="17">
        <v>43426</v>
      </c>
      <c r="N3039" s="18">
        <v>43426</v>
      </c>
      <c r="O3039">
        <v>62568.6</v>
      </c>
      <c r="P3039">
        <v>1.5</v>
      </c>
      <c r="Q3039">
        <f t="shared" si="47"/>
        <v>93852.9</v>
      </c>
      <c r="S3039" t="s">
        <v>6803</v>
      </c>
      <c r="AG3039" s="19">
        <v>43518</v>
      </c>
      <c r="AH3039" s="19">
        <v>44249</v>
      </c>
    </row>
    <row r="3040" spans="1:34">
      <c r="A3040">
        <v>3039</v>
      </c>
      <c r="B3040" t="s">
        <v>112</v>
      </c>
      <c r="C3040" t="s">
        <v>90</v>
      </c>
      <c r="D3040" t="s">
        <v>25</v>
      </c>
      <c r="E3040" t="s">
        <v>6804</v>
      </c>
      <c r="F3040" t="s">
        <v>6805</v>
      </c>
      <c r="G3040">
        <v>50</v>
      </c>
      <c r="H3040" t="s">
        <v>93</v>
      </c>
      <c r="J3040" s="15">
        <v>230</v>
      </c>
      <c r="L3040" s="16" t="s">
        <v>5</v>
      </c>
      <c r="M3040" s="17">
        <v>43426</v>
      </c>
      <c r="N3040" s="18">
        <v>43426</v>
      </c>
      <c r="O3040">
        <v>6742.87</v>
      </c>
      <c r="P3040">
        <v>0.6</v>
      </c>
      <c r="Q3040">
        <f t="shared" si="47"/>
        <v>4045.722</v>
      </c>
      <c r="S3040" t="s">
        <v>6806</v>
      </c>
      <c r="AG3040" s="19">
        <v>43607</v>
      </c>
      <c r="AH3040" s="19">
        <v>43973</v>
      </c>
    </row>
    <row r="3041" spans="1:34">
      <c r="A3041">
        <v>3040</v>
      </c>
      <c r="B3041" t="s">
        <v>108</v>
      </c>
      <c r="C3041" t="s">
        <v>90</v>
      </c>
      <c r="D3041" t="s">
        <v>14</v>
      </c>
      <c r="E3041" t="s">
        <v>208</v>
      </c>
      <c r="F3041" t="s">
        <v>6807</v>
      </c>
      <c r="G3041">
        <v>40</v>
      </c>
      <c r="H3041" t="s">
        <v>93</v>
      </c>
      <c r="J3041" s="15">
        <v>3538</v>
      </c>
      <c r="L3041" s="16" t="s">
        <v>5</v>
      </c>
      <c r="M3041" s="17">
        <v>43426</v>
      </c>
      <c r="N3041" s="18">
        <v>43426</v>
      </c>
      <c r="O3041">
        <v>5705.8</v>
      </c>
      <c r="P3041">
        <v>2.5</v>
      </c>
      <c r="Q3041">
        <f t="shared" si="47"/>
        <v>14264.5</v>
      </c>
      <c r="S3041" t="s">
        <v>1012</v>
      </c>
      <c r="AG3041" s="19">
        <v>43506</v>
      </c>
      <c r="AH3041" s="19">
        <v>44237</v>
      </c>
    </row>
    <row r="3042" spans="1:34">
      <c r="A3042">
        <v>3041</v>
      </c>
      <c r="B3042" t="s">
        <v>100</v>
      </c>
      <c r="C3042" t="s">
        <v>90</v>
      </c>
      <c r="D3042" t="s">
        <v>27</v>
      </c>
      <c r="E3042" t="s">
        <v>6808</v>
      </c>
      <c r="F3042" t="s">
        <v>6809</v>
      </c>
      <c r="G3042">
        <v>40</v>
      </c>
      <c r="H3042" t="s">
        <v>98</v>
      </c>
      <c r="J3042" s="15">
        <v>78.039</v>
      </c>
      <c r="L3042" s="16" t="s">
        <v>5</v>
      </c>
      <c r="M3042" s="17">
        <v>43426</v>
      </c>
      <c r="N3042" s="18">
        <v>43426</v>
      </c>
      <c r="O3042">
        <v>667</v>
      </c>
      <c r="P3042">
        <v>1</v>
      </c>
      <c r="Q3042">
        <f t="shared" si="47"/>
        <v>667</v>
      </c>
      <c r="S3042" t="s">
        <v>6810</v>
      </c>
      <c r="AG3042" s="19">
        <v>43799</v>
      </c>
      <c r="AH3042" s="19">
        <v>44530</v>
      </c>
    </row>
    <row r="3043" spans="1:34">
      <c r="A3043">
        <v>3042</v>
      </c>
      <c r="B3043" t="s">
        <v>6117</v>
      </c>
      <c r="C3043" t="s">
        <v>90</v>
      </c>
      <c r="D3043" t="s">
        <v>19</v>
      </c>
      <c r="E3043" t="s">
        <v>6811</v>
      </c>
      <c r="F3043" t="s">
        <v>6812</v>
      </c>
      <c r="G3043">
        <v>40</v>
      </c>
      <c r="H3043" t="s">
        <v>98</v>
      </c>
      <c r="J3043" s="15">
        <v>383.5294</v>
      </c>
      <c r="L3043" s="16" t="s">
        <v>5</v>
      </c>
      <c r="M3043" s="17">
        <v>43426</v>
      </c>
      <c r="N3043" s="18">
        <v>43426</v>
      </c>
      <c r="O3043">
        <v>21162</v>
      </c>
      <c r="P3043">
        <v>0.8</v>
      </c>
      <c r="Q3043">
        <f t="shared" si="47"/>
        <v>16929.6</v>
      </c>
      <c r="S3043" t="s">
        <v>6813</v>
      </c>
      <c r="AG3043" s="19">
        <v>43830</v>
      </c>
      <c r="AH3043" s="19">
        <v>44561</v>
      </c>
    </row>
    <row r="3044" spans="1:34">
      <c r="A3044">
        <v>3043</v>
      </c>
      <c r="B3044" t="s">
        <v>6117</v>
      </c>
      <c r="C3044" t="s">
        <v>90</v>
      </c>
      <c r="D3044" t="s">
        <v>34</v>
      </c>
      <c r="E3044" t="s">
        <v>6814</v>
      </c>
      <c r="F3044" t="s">
        <v>6815</v>
      </c>
      <c r="G3044">
        <v>40</v>
      </c>
      <c r="H3044" t="s">
        <v>98</v>
      </c>
      <c r="J3044" s="15">
        <v>427.5</v>
      </c>
      <c r="L3044" s="16" t="s">
        <v>5</v>
      </c>
      <c r="M3044" s="17">
        <v>43426</v>
      </c>
      <c r="N3044" s="18">
        <v>43426</v>
      </c>
      <c r="O3044">
        <v>19000</v>
      </c>
      <c r="P3044">
        <v>1</v>
      </c>
      <c r="Q3044">
        <f t="shared" si="47"/>
        <v>19000</v>
      </c>
      <c r="S3044" t="s">
        <v>6816</v>
      </c>
      <c r="AG3044" s="19">
        <v>44155</v>
      </c>
      <c r="AH3044" s="19">
        <v>45249</v>
      </c>
    </row>
    <row r="3045" spans="1:34">
      <c r="A3045">
        <v>3044</v>
      </c>
      <c r="B3045" t="s">
        <v>6117</v>
      </c>
      <c r="C3045" t="s">
        <v>90</v>
      </c>
      <c r="D3045" t="s">
        <v>19</v>
      </c>
      <c r="E3045" t="s">
        <v>6817</v>
      </c>
      <c r="F3045" t="s">
        <v>6818</v>
      </c>
      <c r="G3045">
        <v>40</v>
      </c>
      <c r="H3045" t="s">
        <v>98</v>
      </c>
      <c r="J3045" s="15">
        <v>94.6183</v>
      </c>
      <c r="L3045" s="16" t="s">
        <v>5</v>
      </c>
      <c r="M3045" s="17">
        <v>43426</v>
      </c>
      <c r="N3045" s="18">
        <v>43426</v>
      </c>
      <c r="O3045">
        <v>1535</v>
      </c>
      <c r="P3045">
        <v>1.69</v>
      </c>
      <c r="Q3045">
        <f t="shared" si="47"/>
        <v>2594.15</v>
      </c>
      <c r="S3045" t="s">
        <v>6819</v>
      </c>
      <c r="AG3045" s="19">
        <v>43830</v>
      </c>
      <c r="AH3045" s="19">
        <v>44561</v>
      </c>
    </row>
    <row r="3046" spans="1:34">
      <c r="A3046">
        <v>3045</v>
      </c>
      <c r="B3046" t="s">
        <v>6117</v>
      </c>
      <c r="C3046" t="s">
        <v>90</v>
      </c>
      <c r="D3046" t="s">
        <v>34</v>
      </c>
      <c r="E3046" t="s">
        <v>6820</v>
      </c>
      <c r="F3046" t="s">
        <v>6821</v>
      </c>
      <c r="G3046">
        <v>40</v>
      </c>
      <c r="H3046" t="s">
        <v>98</v>
      </c>
      <c r="J3046" s="15">
        <v>126.702</v>
      </c>
      <c r="L3046" s="16" t="s">
        <v>5</v>
      </c>
      <c r="M3046" s="17">
        <v>43426</v>
      </c>
      <c r="N3046" s="18">
        <v>43426</v>
      </c>
      <c r="O3046">
        <v>7738</v>
      </c>
      <c r="P3046">
        <v>1</v>
      </c>
      <c r="Q3046">
        <f t="shared" si="47"/>
        <v>7738</v>
      </c>
      <c r="S3046" t="s">
        <v>6822</v>
      </c>
      <c r="AG3046" s="19">
        <v>44155</v>
      </c>
      <c r="AH3046" s="19">
        <v>45249</v>
      </c>
    </row>
    <row r="3047" spans="1:34">
      <c r="A3047">
        <v>3046</v>
      </c>
      <c r="B3047" t="s">
        <v>100</v>
      </c>
      <c r="C3047" t="s">
        <v>90</v>
      </c>
      <c r="D3047" t="s">
        <v>27</v>
      </c>
      <c r="E3047" t="s">
        <v>6823</v>
      </c>
      <c r="F3047" t="s">
        <v>6824</v>
      </c>
      <c r="G3047">
        <v>40</v>
      </c>
      <c r="H3047" t="s">
        <v>98</v>
      </c>
      <c r="J3047" s="15">
        <v>78.039</v>
      </c>
      <c r="L3047" s="16" t="s">
        <v>5</v>
      </c>
      <c r="M3047" s="17">
        <v>43426</v>
      </c>
      <c r="N3047" s="18">
        <v>43426</v>
      </c>
      <c r="O3047">
        <v>667</v>
      </c>
      <c r="P3047">
        <v>1</v>
      </c>
      <c r="Q3047">
        <f t="shared" si="47"/>
        <v>667</v>
      </c>
      <c r="S3047" t="s">
        <v>6810</v>
      </c>
      <c r="AG3047" s="19">
        <v>43799</v>
      </c>
      <c r="AH3047" s="19">
        <v>44530</v>
      </c>
    </row>
    <row r="3048" spans="1:34">
      <c r="A3048">
        <v>3047</v>
      </c>
      <c r="B3048" t="s">
        <v>100</v>
      </c>
      <c r="C3048" t="s">
        <v>90</v>
      </c>
      <c r="D3048" t="s">
        <v>27</v>
      </c>
      <c r="E3048" t="s">
        <v>6825</v>
      </c>
      <c r="F3048" t="s">
        <v>6826</v>
      </c>
      <c r="G3048">
        <v>40</v>
      </c>
      <c r="H3048" t="s">
        <v>98</v>
      </c>
      <c r="J3048" s="15">
        <v>78.039</v>
      </c>
      <c r="L3048" s="16" t="s">
        <v>5</v>
      </c>
      <c r="M3048" s="17">
        <v>43426</v>
      </c>
      <c r="N3048" s="18">
        <v>43426</v>
      </c>
      <c r="O3048">
        <v>667</v>
      </c>
      <c r="P3048">
        <v>1</v>
      </c>
      <c r="Q3048">
        <f t="shared" si="47"/>
        <v>667</v>
      </c>
      <c r="S3048" t="s">
        <v>6810</v>
      </c>
      <c r="AG3048" s="19">
        <v>43799</v>
      </c>
      <c r="AH3048" s="19">
        <v>44530</v>
      </c>
    </row>
    <row r="3049" spans="1:34">
      <c r="A3049">
        <v>3048</v>
      </c>
      <c r="B3049" t="s">
        <v>5294</v>
      </c>
      <c r="C3049" t="s">
        <v>90</v>
      </c>
      <c r="D3049" t="s">
        <v>18</v>
      </c>
      <c r="E3049" t="s">
        <v>6827</v>
      </c>
      <c r="F3049" t="s">
        <v>6828</v>
      </c>
      <c r="G3049">
        <v>70</v>
      </c>
      <c r="H3049" t="s">
        <v>98</v>
      </c>
      <c r="J3049" s="10" t="s">
        <v>149</v>
      </c>
      <c r="L3049" s="16" t="s">
        <v>5</v>
      </c>
      <c r="M3049" s="17">
        <v>43426</v>
      </c>
      <c r="N3049" s="18">
        <v>43426</v>
      </c>
      <c r="O3049">
        <v>18752</v>
      </c>
      <c r="P3049">
        <v>2</v>
      </c>
      <c r="Q3049">
        <f t="shared" si="47"/>
        <v>37504</v>
      </c>
      <c r="S3049" t="s">
        <v>6793</v>
      </c>
      <c r="AG3049" s="16"/>
      <c r="AH3049" s="16"/>
    </row>
    <row r="3050" spans="1:34">
      <c r="A3050">
        <v>3049</v>
      </c>
      <c r="B3050" t="s">
        <v>6081</v>
      </c>
      <c r="C3050" t="s">
        <v>90</v>
      </c>
      <c r="D3050" t="s">
        <v>22</v>
      </c>
      <c r="E3050" t="s">
        <v>6829</v>
      </c>
      <c r="F3050" t="s">
        <v>6830</v>
      </c>
      <c r="G3050">
        <v>40</v>
      </c>
      <c r="H3050" t="s">
        <v>98</v>
      </c>
      <c r="J3050" s="15">
        <v>740.4</v>
      </c>
      <c r="L3050" s="16" t="s">
        <v>5</v>
      </c>
      <c r="M3050" s="17">
        <v>43425</v>
      </c>
      <c r="N3050" s="18">
        <v>43425</v>
      </c>
      <c r="O3050">
        <v>8229</v>
      </c>
      <c r="P3050">
        <v>1</v>
      </c>
      <c r="Q3050">
        <f t="shared" si="47"/>
        <v>8229</v>
      </c>
      <c r="S3050" t="s">
        <v>5130</v>
      </c>
      <c r="AG3050" s="16"/>
      <c r="AH3050" s="16"/>
    </row>
    <row r="3051" spans="1:34">
      <c r="A3051">
        <v>3050</v>
      </c>
      <c r="B3051" t="s">
        <v>6081</v>
      </c>
      <c r="C3051" t="s">
        <v>90</v>
      </c>
      <c r="D3051" t="s">
        <v>22</v>
      </c>
      <c r="E3051" t="s">
        <v>6831</v>
      </c>
      <c r="F3051" t="s">
        <v>6832</v>
      </c>
      <c r="G3051">
        <v>40</v>
      </c>
      <c r="H3051" t="s">
        <v>98</v>
      </c>
      <c r="J3051" s="15">
        <v>88.8</v>
      </c>
      <c r="L3051" s="16" t="s">
        <v>5</v>
      </c>
      <c r="M3051" s="17">
        <v>43425</v>
      </c>
      <c r="N3051" s="18">
        <v>43425</v>
      </c>
      <c r="O3051">
        <v>1596.18</v>
      </c>
      <c r="P3051">
        <v>1</v>
      </c>
      <c r="Q3051">
        <f t="shared" si="47"/>
        <v>1596.18</v>
      </c>
      <c r="S3051" t="s">
        <v>5130</v>
      </c>
      <c r="AG3051" s="16"/>
      <c r="AH3051" s="16"/>
    </row>
    <row r="3052" spans="1:34">
      <c r="A3052">
        <v>3051</v>
      </c>
      <c r="B3052" t="s">
        <v>6081</v>
      </c>
      <c r="C3052" t="s">
        <v>90</v>
      </c>
      <c r="D3052" t="s">
        <v>22</v>
      </c>
      <c r="E3052" t="s">
        <v>6833</v>
      </c>
      <c r="F3052" t="s">
        <v>6834</v>
      </c>
      <c r="G3052">
        <v>40</v>
      </c>
      <c r="H3052" t="s">
        <v>98</v>
      </c>
      <c r="J3052" s="15">
        <v>234.95</v>
      </c>
      <c r="L3052" s="16" t="s">
        <v>5</v>
      </c>
      <c r="M3052" s="17">
        <v>43425</v>
      </c>
      <c r="N3052" s="18">
        <v>43425</v>
      </c>
      <c r="O3052">
        <v>4232.86</v>
      </c>
      <c r="P3052">
        <v>1</v>
      </c>
      <c r="Q3052">
        <f t="shared" si="47"/>
        <v>4232.86</v>
      </c>
      <c r="S3052" t="s">
        <v>5130</v>
      </c>
      <c r="AG3052" s="16"/>
      <c r="AH3052" s="16"/>
    </row>
    <row r="3053" spans="1:34">
      <c r="A3053">
        <v>3052</v>
      </c>
      <c r="B3053" t="s">
        <v>6081</v>
      </c>
      <c r="C3053" t="s">
        <v>90</v>
      </c>
      <c r="D3053" t="s">
        <v>22</v>
      </c>
      <c r="E3053" t="s">
        <v>6835</v>
      </c>
      <c r="F3053" t="s">
        <v>6836</v>
      </c>
      <c r="G3053">
        <v>40</v>
      </c>
      <c r="H3053" t="s">
        <v>98</v>
      </c>
      <c r="J3053" s="15">
        <v>286.01</v>
      </c>
      <c r="L3053" s="16" t="s">
        <v>5</v>
      </c>
      <c r="M3053" s="17">
        <v>43425</v>
      </c>
      <c r="N3053" s="18">
        <v>43425</v>
      </c>
      <c r="O3053">
        <v>5150.1</v>
      </c>
      <c r="P3053">
        <v>1</v>
      </c>
      <c r="Q3053">
        <f t="shared" si="47"/>
        <v>5150.1</v>
      </c>
      <c r="S3053" t="s">
        <v>5130</v>
      </c>
      <c r="AG3053" s="16"/>
      <c r="AH3053" s="16"/>
    </row>
    <row r="3054" spans="1:34">
      <c r="A3054">
        <v>3053</v>
      </c>
      <c r="B3054" t="s">
        <v>6117</v>
      </c>
      <c r="C3054" t="s">
        <v>90</v>
      </c>
      <c r="D3054" t="s">
        <v>28</v>
      </c>
      <c r="E3054" t="s">
        <v>6837</v>
      </c>
      <c r="F3054" t="s">
        <v>6838</v>
      </c>
      <c r="G3054">
        <v>40</v>
      </c>
      <c r="H3054" t="s">
        <v>98</v>
      </c>
      <c r="J3054" s="10" t="s">
        <v>149</v>
      </c>
      <c r="L3054" s="16" t="s">
        <v>5</v>
      </c>
      <c r="M3054" s="17">
        <v>43425</v>
      </c>
      <c r="N3054" s="18">
        <v>43425</v>
      </c>
      <c r="O3054">
        <v>4212</v>
      </c>
      <c r="P3054">
        <v>1</v>
      </c>
      <c r="Q3054">
        <f t="shared" si="47"/>
        <v>4212</v>
      </c>
      <c r="S3054" t="s">
        <v>6839</v>
      </c>
      <c r="AG3054" s="16"/>
      <c r="AH3054" s="16"/>
    </row>
    <row r="3055" spans="1:34">
      <c r="A3055">
        <v>3054</v>
      </c>
      <c r="B3055" t="s">
        <v>108</v>
      </c>
      <c r="C3055" t="s">
        <v>90</v>
      </c>
      <c r="D3055" t="s">
        <v>21</v>
      </c>
      <c r="E3055" t="s">
        <v>6840</v>
      </c>
      <c r="F3055" t="s">
        <v>6841</v>
      </c>
      <c r="G3055">
        <v>40</v>
      </c>
      <c r="H3055" t="s">
        <v>93</v>
      </c>
      <c r="J3055" s="15">
        <v>318</v>
      </c>
      <c r="L3055" s="16" t="s">
        <v>5</v>
      </c>
      <c r="M3055" s="17">
        <v>43425</v>
      </c>
      <c r="N3055" s="18">
        <v>43425</v>
      </c>
      <c r="O3055">
        <v>2366</v>
      </c>
      <c r="P3055">
        <v>0.23</v>
      </c>
      <c r="Q3055">
        <f t="shared" si="47"/>
        <v>544.18</v>
      </c>
      <c r="S3055" t="s">
        <v>6842</v>
      </c>
      <c r="AG3055" s="19">
        <v>43820</v>
      </c>
      <c r="AH3055" s="19">
        <v>44916</v>
      </c>
    </row>
    <row r="3056" spans="1:34">
      <c r="A3056">
        <v>3055</v>
      </c>
      <c r="B3056" t="s">
        <v>112</v>
      </c>
      <c r="C3056" t="s">
        <v>90</v>
      </c>
      <c r="D3056" t="s">
        <v>46</v>
      </c>
      <c r="E3056" t="s">
        <v>6843</v>
      </c>
      <c r="F3056" t="s">
        <v>6844</v>
      </c>
      <c r="G3056">
        <v>50</v>
      </c>
      <c r="H3056" t="s">
        <v>93</v>
      </c>
      <c r="J3056" s="15">
        <v>109.12</v>
      </c>
      <c r="L3056" s="16" t="s">
        <v>5</v>
      </c>
      <c r="M3056" s="17">
        <v>43424</v>
      </c>
      <c r="N3056" s="18">
        <v>43424</v>
      </c>
      <c r="O3056">
        <v>6419</v>
      </c>
      <c r="P3056">
        <v>1.5</v>
      </c>
      <c r="Q3056">
        <f t="shared" si="47"/>
        <v>9628.5</v>
      </c>
      <c r="S3056" t="s">
        <v>6845</v>
      </c>
      <c r="AG3056" s="19">
        <v>43646</v>
      </c>
      <c r="AH3056" s="19">
        <v>44012</v>
      </c>
    </row>
    <row r="3057" spans="1:34">
      <c r="A3057">
        <v>3056</v>
      </c>
      <c r="B3057" t="s">
        <v>6117</v>
      </c>
      <c r="C3057" t="s">
        <v>90</v>
      </c>
      <c r="D3057" t="s">
        <v>32</v>
      </c>
      <c r="E3057" t="s">
        <v>6846</v>
      </c>
      <c r="F3057" t="s">
        <v>6847</v>
      </c>
      <c r="G3057">
        <v>40</v>
      </c>
      <c r="H3057" t="s">
        <v>98</v>
      </c>
      <c r="J3057" s="10" t="s">
        <v>149</v>
      </c>
      <c r="L3057" s="16" t="s">
        <v>5</v>
      </c>
      <c r="M3057" s="17">
        <v>43424</v>
      </c>
      <c r="N3057" s="18">
        <v>43424</v>
      </c>
      <c r="O3057">
        <v>220001</v>
      </c>
      <c r="P3057">
        <v>0.6</v>
      </c>
      <c r="Q3057">
        <f t="shared" si="47"/>
        <v>132000.6</v>
      </c>
      <c r="S3057" t="s">
        <v>6848</v>
      </c>
      <c r="AG3057" s="19">
        <v>43466</v>
      </c>
      <c r="AH3057" s="19">
        <v>44197</v>
      </c>
    </row>
    <row r="3058" spans="1:34">
      <c r="A3058">
        <v>3057</v>
      </c>
      <c r="B3058" t="s">
        <v>6089</v>
      </c>
      <c r="C3058" t="s">
        <v>90</v>
      </c>
      <c r="D3058" t="s">
        <v>19</v>
      </c>
      <c r="E3058" t="s">
        <v>6849</v>
      </c>
      <c r="F3058" t="s">
        <v>6850</v>
      </c>
      <c r="G3058">
        <v>70</v>
      </c>
      <c r="H3058" t="s">
        <v>93</v>
      </c>
      <c r="J3058" s="15">
        <v>23481.4</v>
      </c>
      <c r="L3058" s="16" t="s">
        <v>5</v>
      </c>
      <c r="M3058" s="17">
        <v>43424</v>
      </c>
      <c r="N3058" s="18">
        <v>43424</v>
      </c>
      <c r="O3058">
        <v>80385</v>
      </c>
      <c r="P3058">
        <v>2.5</v>
      </c>
      <c r="Q3058">
        <f t="shared" si="47"/>
        <v>200962.5</v>
      </c>
      <c r="S3058" t="s">
        <v>6851</v>
      </c>
      <c r="AG3058" s="19">
        <v>44012</v>
      </c>
      <c r="AH3058" s="19">
        <v>45107</v>
      </c>
    </row>
    <row r="3059" spans="1:34">
      <c r="A3059">
        <v>3058</v>
      </c>
      <c r="B3059" t="s">
        <v>6089</v>
      </c>
      <c r="C3059" t="s">
        <v>90</v>
      </c>
      <c r="D3059" t="s">
        <v>19</v>
      </c>
      <c r="E3059" t="s">
        <v>6852</v>
      </c>
      <c r="F3059" t="s">
        <v>6853</v>
      </c>
      <c r="G3059">
        <v>70</v>
      </c>
      <c r="H3059" t="s">
        <v>93</v>
      </c>
      <c r="J3059" s="15">
        <v>15466.32</v>
      </c>
      <c r="L3059" s="16" t="s">
        <v>5</v>
      </c>
      <c r="M3059" s="17">
        <v>43424</v>
      </c>
      <c r="N3059" s="18">
        <v>43424</v>
      </c>
      <c r="O3059">
        <v>72664</v>
      </c>
      <c r="P3059">
        <v>2</v>
      </c>
      <c r="Q3059">
        <f t="shared" si="47"/>
        <v>145328</v>
      </c>
      <c r="S3059" t="s">
        <v>6854</v>
      </c>
      <c r="AG3059" s="19">
        <v>44195</v>
      </c>
      <c r="AH3059" s="19">
        <v>45290</v>
      </c>
    </row>
    <row r="3060" spans="1:34">
      <c r="A3060">
        <v>3059</v>
      </c>
      <c r="B3060" t="s">
        <v>6089</v>
      </c>
      <c r="C3060" t="s">
        <v>90</v>
      </c>
      <c r="D3060" t="s">
        <v>19</v>
      </c>
      <c r="E3060" t="s">
        <v>6855</v>
      </c>
      <c r="F3060" t="s">
        <v>6856</v>
      </c>
      <c r="G3060">
        <v>70</v>
      </c>
      <c r="H3060" t="s">
        <v>93</v>
      </c>
      <c r="J3060" s="15">
        <v>14357.84</v>
      </c>
      <c r="L3060" s="16" t="s">
        <v>5</v>
      </c>
      <c r="M3060" s="17">
        <v>43424</v>
      </c>
      <c r="N3060" s="18">
        <v>43424</v>
      </c>
      <c r="O3060">
        <v>72198</v>
      </c>
      <c r="P3060">
        <v>2</v>
      </c>
      <c r="Q3060">
        <f t="shared" si="47"/>
        <v>144396</v>
      </c>
      <c r="S3060" t="s">
        <v>6854</v>
      </c>
      <c r="AG3060" s="19">
        <v>44195</v>
      </c>
      <c r="AH3060" s="19">
        <v>45290</v>
      </c>
    </row>
    <row r="3061" spans="1:34">
      <c r="A3061">
        <v>3060</v>
      </c>
      <c r="B3061" t="s">
        <v>6081</v>
      </c>
      <c r="C3061" t="s">
        <v>90</v>
      </c>
      <c r="D3061" t="s">
        <v>18</v>
      </c>
      <c r="E3061" t="s">
        <v>6857</v>
      </c>
      <c r="F3061" t="s">
        <v>6858</v>
      </c>
      <c r="G3061">
        <v>40</v>
      </c>
      <c r="H3061" t="s">
        <v>98</v>
      </c>
      <c r="J3061" s="10" t="s">
        <v>149</v>
      </c>
      <c r="L3061" s="16" t="s">
        <v>5</v>
      </c>
      <c r="M3061" s="17">
        <v>43424</v>
      </c>
      <c r="N3061" s="18">
        <v>43424</v>
      </c>
      <c r="O3061">
        <v>566602</v>
      </c>
      <c r="P3061">
        <v>1</v>
      </c>
      <c r="Q3061">
        <f t="shared" si="47"/>
        <v>566602</v>
      </c>
      <c r="S3061" t="s">
        <v>6859</v>
      </c>
      <c r="AG3061" s="16"/>
      <c r="AH3061" s="16"/>
    </row>
    <row r="3062" spans="1:34">
      <c r="A3062">
        <v>3061</v>
      </c>
      <c r="B3062" t="s">
        <v>100</v>
      </c>
      <c r="C3062" t="s">
        <v>90</v>
      </c>
      <c r="D3062" t="s">
        <v>19</v>
      </c>
      <c r="E3062" t="s">
        <v>6860</v>
      </c>
      <c r="F3062" t="s">
        <v>6861</v>
      </c>
      <c r="G3062">
        <v>40</v>
      </c>
      <c r="H3062" t="s">
        <v>98</v>
      </c>
      <c r="J3062" s="10" t="s">
        <v>149</v>
      </c>
      <c r="L3062" s="16" t="s">
        <v>5</v>
      </c>
      <c r="M3062" s="17">
        <v>43424</v>
      </c>
      <c r="N3062" s="18">
        <v>43424</v>
      </c>
      <c r="O3062">
        <v>1927</v>
      </c>
      <c r="P3062">
        <v>0.5</v>
      </c>
      <c r="Q3062">
        <f t="shared" si="47"/>
        <v>963.5</v>
      </c>
      <c r="S3062" t="s">
        <v>6862</v>
      </c>
      <c r="AG3062" s="19">
        <v>43830</v>
      </c>
      <c r="AH3062" s="19">
        <v>44196</v>
      </c>
    </row>
    <row r="3063" spans="1:34">
      <c r="A3063">
        <v>3062</v>
      </c>
      <c r="B3063" t="s">
        <v>100</v>
      </c>
      <c r="C3063" t="s">
        <v>90</v>
      </c>
      <c r="D3063" t="s">
        <v>19</v>
      </c>
      <c r="E3063" t="s">
        <v>6863</v>
      </c>
      <c r="F3063" t="s">
        <v>6818</v>
      </c>
      <c r="G3063">
        <v>40</v>
      </c>
      <c r="H3063" t="s">
        <v>98</v>
      </c>
      <c r="J3063" s="10" t="s">
        <v>149</v>
      </c>
      <c r="L3063" s="16" t="s">
        <v>5</v>
      </c>
      <c r="M3063" s="17">
        <v>43424</v>
      </c>
      <c r="N3063" s="18">
        <v>43424</v>
      </c>
      <c r="O3063">
        <v>2317</v>
      </c>
      <c r="P3063">
        <v>0.55</v>
      </c>
      <c r="Q3063">
        <f t="shared" si="47"/>
        <v>1274.35</v>
      </c>
      <c r="S3063" t="s">
        <v>6862</v>
      </c>
      <c r="AG3063" s="19">
        <v>43830</v>
      </c>
      <c r="AH3063" s="19">
        <v>44196</v>
      </c>
    </row>
    <row r="3064" spans="1:34">
      <c r="A3064">
        <v>3063</v>
      </c>
      <c r="B3064" t="s">
        <v>282</v>
      </c>
      <c r="C3064" t="s">
        <v>90</v>
      </c>
      <c r="D3064" t="s">
        <v>37</v>
      </c>
      <c r="E3064" t="s">
        <v>6864</v>
      </c>
      <c r="F3064" t="s">
        <v>6865</v>
      </c>
      <c r="G3064">
        <v>40</v>
      </c>
      <c r="H3064" t="s">
        <v>98</v>
      </c>
      <c r="J3064" s="15">
        <v>1769.4</v>
      </c>
      <c r="L3064" s="16" t="s">
        <v>5</v>
      </c>
      <c r="M3064" s="17">
        <v>43423</v>
      </c>
      <c r="N3064" s="18">
        <v>43423</v>
      </c>
      <c r="O3064">
        <v>20000</v>
      </c>
      <c r="P3064">
        <v>1.5</v>
      </c>
      <c r="Q3064">
        <f t="shared" si="47"/>
        <v>30000</v>
      </c>
      <c r="S3064" t="s">
        <v>6866</v>
      </c>
      <c r="AG3064" s="16"/>
      <c r="AH3064" s="16"/>
    </row>
    <row r="3065" spans="1:34">
      <c r="A3065">
        <v>3064</v>
      </c>
      <c r="B3065" t="s">
        <v>6081</v>
      </c>
      <c r="C3065" t="s">
        <v>90</v>
      </c>
      <c r="D3065" t="s">
        <v>21</v>
      </c>
      <c r="E3065" t="s">
        <v>6867</v>
      </c>
      <c r="F3065" t="s">
        <v>6868</v>
      </c>
      <c r="G3065">
        <v>40</v>
      </c>
      <c r="H3065" t="s">
        <v>93</v>
      </c>
      <c r="J3065" s="15">
        <v>675</v>
      </c>
      <c r="L3065" s="16" t="s">
        <v>5</v>
      </c>
      <c r="M3065" s="17">
        <v>43423</v>
      </c>
      <c r="N3065" s="18">
        <v>43423</v>
      </c>
      <c r="O3065">
        <v>15048</v>
      </c>
      <c r="P3065">
        <v>0</v>
      </c>
      <c r="Q3065">
        <f t="shared" si="47"/>
        <v>0</v>
      </c>
      <c r="S3065" t="s">
        <v>6869</v>
      </c>
      <c r="AG3065" s="19">
        <v>43818</v>
      </c>
      <c r="AH3065" s="19">
        <v>44914</v>
      </c>
    </row>
    <row r="3066" spans="1:34">
      <c r="A3066">
        <v>3065</v>
      </c>
      <c r="B3066" t="s">
        <v>6117</v>
      </c>
      <c r="C3066" t="s">
        <v>90</v>
      </c>
      <c r="D3066" t="s">
        <v>18</v>
      </c>
      <c r="E3066" t="s">
        <v>6870</v>
      </c>
      <c r="F3066" t="s">
        <v>6828</v>
      </c>
      <c r="G3066">
        <v>40</v>
      </c>
      <c r="H3066" t="s">
        <v>98</v>
      </c>
      <c r="J3066" s="10" t="s">
        <v>149</v>
      </c>
      <c r="L3066" s="16" t="s">
        <v>5</v>
      </c>
      <c r="M3066" s="17">
        <v>43423</v>
      </c>
      <c r="N3066" s="18">
        <v>43423</v>
      </c>
      <c r="O3066">
        <v>75640</v>
      </c>
      <c r="P3066">
        <v>2</v>
      </c>
      <c r="Q3066">
        <f t="shared" si="47"/>
        <v>151280</v>
      </c>
      <c r="S3066" t="s">
        <v>6786</v>
      </c>
      <c r="AG3066" s="16"/>
      <c r="AH3066" s="16"/>
    </row>
    <row r="3067" spans="1:34">
      <c r="A3067">
        <v>3066</v>
      </c>
      <c r="B3067" t="s">
        <v>6081</v>
      </c>
      <c r="C3067" t="s">
        <v>90</v>
      </c>
      <c r="D3067" t="s">
        <v>21</v>
      </c>
      <c r="E3067" t="s">
        <v>6871</v>
      </c>
      <c r="F3067" t="s">
        <v>6872</v>
      </c>
      <c r="G3067">
        <v>40</v>
      </c>
      <c r="H3067" t="s">
        <v>93</v>
      </c>
      <c r="J3067" s="15">
        <v>169</v>
      </c>
      <c r="L3067" s="16" t="s">
        <v>5</v>
      </c>
      <c r="M3067" s="17">
        <v>43423</v>
      </c>
      <c r="N3067" s="18">
        <v>43423</v>
      </c>
      <c r="O3067">
        <v>3762</v>
      </c>
      <c r="P3067">
        <v>0</v>
      </c>
      <c r="Q3067">
        <f t="shared" si="47"/>
        <v>0</v>
      </c>
      <c r="S3067" t="s">
        <v>6869</v>
      </c>
      <c r="AG3067" s="19">
        <v>43818</v>
      </c>
      <c r="AH3067" s="19">
        <v>44914</v>
      </c>
    </row>
    <row r="3068" spans="1:34">
      <c r="A3068">
        <v>3067</v>
      </c>
      <c r="B3068" t="s">
        <v>6081</v>
      </c>
      <c r="C3068" t="s">
        <v>90</v>
      </c>
      <c r="D3068" t="s">
        <v>21</v>
      </c>
      <c r="E3068" t="s">
        <v>6873</v>
      </c>
      <c r="F3068" t="s">
        <v>6874</v>
      </c>
      <c r="G3068">
        <v>40</v>
      </c>
      <c r="H3068" t="s">
        <v>93</v>
      </c>
      <c r="J3068" s="15">
        <v>348</v>
      </c>
      <c r="L3068" s="16" t="s">
        <v>5</v>
      </c>
      <c r="M3068" s="17">
        <v>43423</v>
      </c>
      <c r="N3068" s="18">
        <v>43423</v>
      </c>
      <c r="O3068">
        <v>7744</v>
      </c>
      <c r="P3068">
        <v>0</v>
      </c>
      <c r="Q3068">
        <f t="shared" si="47"/>
        <v>0</v>
      </c>
      <c r="S3068" t="s">
        <v>6869</v>
      </c>
      <c r="AG3068" s="19">
        <v>43818</v>
      </c>
      <c r="AH3068" s="19">
        <v>44914</v>
      </c>
    </row>
    <row r="3069" spans="1:34">
      <c r="A3069">
        <v>3068</v>
      </c>
      <c r="B3069" t="s">
        <v>6081</v>
      </c>
      <c r="C3069" t="s">
        <v>90</v>
      </c>
      <c r="D3069" t="s">
        <v>40</v>
      </c>
      <c r="E3069" t="s">
        <v>6875</v>
      </c>
      <c r="F3069" t="s">
        <v>6876</v>
      </c>
      <c r="G3069">
        <v>40</v>
      </c>
      <c r="H3069" t="s">
        <v>98</v>
      </c>
      <c r="J3069" s="10" t="s">
        <v>149</v>
      </c>
      <c r="L3069" s="16" t="s">
        <v>5</v>
      </c>
      <c r="M3069" s="17">
        <v>43420</v>
      </c>
      <c r="N3069" s="18">
        <v>43420</v>
      </c>
      <c r="O3069">
        <v>100577</v>
      </c>
      <c r="P3069">
        <v>1</v>
      </c>
      <c r="Q3069">
        <f t="shared" si="47"/>
        <v>100577</v>
      </c>
      <c r="S3069" t="s">
        <v>6877</v>
      </c>
      <c r="AG3069" s="16"/>
      <c r="AH3069" s="16"/>
    </row>
    <row r="3070" spans="1:34">
      <c r="A3070">
        <v>3069</v>
      </c>
      <c r="B3070" t="s">
        <v>6367</v>
      </c>
      <c r="C3070" t="s">
        <v>90</v>
      </c>
      <c r="D3070" t="s">
        <v>26</v>
      </c>
      <c r="E3070" t="s">
        <v>141</v>
      </c>
      <c r="F3070" t="s">
        <v>6878</v>
      </c>
      <c r="G3070">
        <v>40</v>
      </c>
      <c r="H3070" t="s">
        <v>93</v>
      </c>
      <c r="J3070" s="15">
        <v>1880</v>
      </c>
      <c r="L3070" s="16" t="s">
        <v>5</v>
      </c>
      <c r="M3070" s="17">
        <v>43420</v>
      </c>
      <c r="N3070" s="18">
        <v>43420</v>
      </c>
      <c r="O3070">
        <v>3767</v>
      </c>
      <c r="P3070">
        <v>1.5</v>
      </c>
      <c r="Q3070">
        <f t="shared" si="47"/>
        <v>5650.5</v>
      </c>
      <c r="S3070" t="s">
        <v>6879</v>
      </c>
      <c r="AG3070" s="19">
        <v>43518</v>
      </c>
      <c r="AH3070" s="19">
        <v>44249</v>
      </c>
    </row>
    <row r="3071" spans="1:34">
      <c r="A3071">
        <v>3070</v>
      </c>
      <c r="B3071" t="s">
        <v>6081</v>
      </c>
      <c r="C3071" t="s">
        <v>90</v>
      </c>
      <c r="D3071" t="s">
        <v>40</v>
      </c>
      <c r="E3071" t="s">
        <v>6880</v>
      </c>
      <c r="F3071" t="s">
        <v>2080</v>
      </c>
      <c r="G3071">
        <v>40</v>
      </c>
      <c r="H3071" t="s">
        <v>98</v>
      </c>
      <c r="J3071" s="10" t="s">
        <v>149</v>
      </c>
      <c r="L3071" s="16" t="s">
        <v>5</v>
      </c>
      <c r="M3071" s="17">
        <v>43420</v>
      </c>
      <c r="N3071" s="18">
        <v>43420</v>
      </c>
      <c r="O3071">
        <v>107799</v>
      </c>
      <c r="P3071">
        <v>1</v>
      </c>
      <c r="Q3071">
        <f t="shared" si="47"/>
        <v>107799</v>
      </c>
      <c r="S3071" t="s">
        <v>6881</v>
      </c>
      <c r="AG3071" s="16"/>
      <c r="AH3071" s="16"/>
    </row>
    <row r="3072" spans="1:34">
      <c r="A3072">
        <v>3071</v>
      </c>
      <c r="B3072" t="s">
        <v>6081</v>
      </c>
      <c r="C3072" t="s">
        <v>90</v>
      </c>
      <c r="D3072" t="s">
        <v>38</v>
      </c>
      <c r="E3072" t="s">
        <v>6882</v>
      </c>
      <c r="F3072" t="s">
        <v>6883</v>
      </c>
      <c r="G3072">
        <v>40</v>
      </c>
      <c r="H3072" t="s">
        <v>98</v>
      </c>
      <c r="J3072" s="15">
        <v>2049.39</v>
      </c>
      <c r="L3072" s="16" t="s">
        <v>5</v>
      </c>
      <c r="M3072" s="17">
        <v>43420</v>
      </c>
      <c r="N3072" s="18">
        <v>43420</v>
      </c>
      <c r="O3072">
        <v>22771</v>
      </c>
      <c r="P3072">
        <v>0</v>
      </c>
      <c r="Q3072">
        <f t="shared" si="47"/>
        <v>0</v>
      </c>
      <c r="S3072" t="s">
        <v>1752</v>
      </c>
      <c r="AG3072" s="19">
        <v>43921</v>
      </c>
      <c r="AH3072" s="19">
        <v>44651</v>
      </c>
    </row>
    <row r="3073" spans="1:34">
      <c r="A3073">
        <v>3072</v>
      </c>
      <c r="B3073" t="s">
        <v>112</v>
      </c>
      <c r="C3073" t="s">
        <v>90</v>
      </c>
      <c r="D3073" t="s">
        <v>18</v>
      </c>
      <c r="E3073" t="s">
        <v>1491</v>
      </c>
      <c r="F3073" t="s">
        <v>6884</v>
      </c>
      <c r="G3073">
        <v>50</v>
      </c>
      <c r="H3073" t="s">
        <v>93</v>
      </c>
      <c r="J3073" s="15">
        <v>35.748</v>
      </c>
      <c r="L3073" s="16" t="s">
        <v>5</v>
      </c>
      <c r="M3073" s="17">
        <v>43420</v>
      </c>
      <c r="N3073" s="18">
        <v>43420</v>
      </c>
      <c r="O3073">
        <v>2208</v>
      </c>
      <c r="P3073">
        <v>1.5</v>
      </c>
      <c r="Q3073">
        <f t="shared" si="47"/>
        <v>3312</v>
      </c>
      <c r="S3073" t="s">
        <v>6885</v>
      </c>
      <c r="AG3073" s="19">
        <v>43541</v>
      </c>
      <c r="AH3073" s="19">
        <v>44272</v>
      </c>
    </row>
    <row r="3074" spans="1:34">
      <c r="A3074">
        <v>3073</v>
      </c>
      <c r="B3074" t="s">
        <v>6081</v>
      </c>
      <c r="C3074" t="s">
        <v>90</v>
      </c>
      <c r="D3074" t="s">
        <v>20</v>
      </c>
      <c r="E3074" t="s">
        <v>6886</v>
      </c>
      <c r="F3074" t="s">
        <v>6887</v>
      </c>
      <c r="G3074">
        <v>40</v>
      </c>
      <c r="H3074" t="s">
        <v>98</v>
      </c>
      <c r="J3074" s="10" t="s">
        <v>149</v>
      </c>
      <c r="L3074" s="16" t="s">
        <v>5</v>
      </c>
      <c r="M3074" s="17">
        <v>43420</v>
      </c>
      <c r="N3074" s="18">
        <v>43420</v>
      </c>
      <c r="O3074">
        <v>42660</v>
      </c>
      <c r="P3074">
        <v>1</v>
      </c>
      <c r="Q3074">
        <f t="shared" si="47"/>
        <v>42660</v>
      </c>
      <c r="S3074" t="s">
        <v>2678</v>
      </c>
      <c r="AG3074" s="19">
        <v>43753</v>
      </c>
      <c r="AH3074" s="19">
        <v>44848</v>
      </c>
    </row>
    <row r="3075" spans="1:34">
      <c r="A3075">
        <v>3074</v>
      </c>
      <c r="B3075" t="s">
        <v>6081</v>
      </c>
      <c r="C3075" t="s">
        <v>90</v>
      </c>
      <c r="D3075" t="s">
        <v>20</v>
      </c>
      <c r="E3075" t="s">
        <v>6888</v>
      </c>
      <c r="F3075" t="s">
        <v>6889</v>
      </c>
      <c r="G3075">
        <v>40</v>
      </c>
      <c r="H3075" t="s">
        <v>98</v>
      </c>
      <c r="J3075" s="10" t="s">
        <v>149</v>
      </c>
      <c r="L3075" s="16" t="s">
        <v>5</v>
      </c>
      <c r="M3075" s="17">
        <v>43420</v>
      </c>
      <c r="N3075" s="18">
        <v>43420</v>
      </c>
      <c r="O3075">
        <v>22005</v>
      </c>
      <c r="P3075">
        <v>1</v>
      </c>
      <c r="Q3075">
        <f t="shared" ref="Q3075:Q3138" si="48">O3075*P3075</f>
        <v>22005</v>
      </c>
      <c r="S3075" t="s">
        <v>6890</v>
      </c>
      <c r="AG3075" s="19">
        <v>43753</v>
      </c>
      <c r="AH3075" s="19">
        <v>44483</v>
      </c>
    </row>
    <row r="3076" spans="1:34">
      <c r="A3076">
        <v>3075</v>
      </c>
      <c r="B3076" t="s">
        <v>5294</v>
      </c>
      <c r="C3076" t="s">
        <v>90</v>
      </c>
      <c r="D3076" t="s">
        <v>37</v>
      </c>
      <c r="E3076" t="s">
        <v>6891</v>
      </c>
      <c r="F3076" t="s">
        <v>6892</v>
      </c>
      <c r="G3076">
        <v>70</v>
      </c>
      <c r="H3076" t="s">
        <v>98</v>
      </c>
      <c r="J3076" s="15">
        <v>4612.236</v>
      </c>
      <c r="L3076" s="16" t="s">
        <v>5</v>
      </c>
      <c r="M3076" s="17">
        <v>43419</v>
      </c>
      <c r="N3076" s="18">
        <v>43419</v>
      </c>
      <c r="O3076">
        <v>52132</v>
      </c>
      <c r="P3076">
        <v>1.18</v>
      </c>
      <c r="Q3076">
        <f t="shared" si="48"/>
        <v>61515.76</v>
      </c>
      <c r="S3076" t="s">
        <v>6893</v>
      </c>
      <c r="AG3076" s="19">
        <v>43730</v>
      </c>
      <c r="AH3076" s="19">
        <v>44826</v>
      </c>
    </row>
    <row r="3077" spans="1:34">
      <c r="A3077">
        <v>3076</v>
      </c>
      <c r="B3077" t="s">
        <v>6117</v>
      </c>
      <c r="C3077" t="s">
        <v>90</v>
      </c>
      <c r="D3077" t="s">
        <v>13</v>
      </c>
      <c r="E3077" t="s">
        <v>6894</v>
      </c>
      <c r="F3077" t="s">
        <v>6895</v>
      </c>
      <c r="G3077">
        <v>40</v>
      </c>
      <c r="H3077" t="s">
        <v>98</v>
      </c>
      <c r="J3077" s="15">
        <v>5606.8652</v>
      </c>
      <c r="L3077" s="16" t="s">
        <v>5</v>
      </c>
      <c r="M3077" s="17">
        <v>43419</v>
      </c>
      <c r="N3077" s="18">
        <v>43419</v>
      </c>
      <c r="O3077">
        <v>67630</v>
      </c>
      <c r="P3077">
        <v>1</v>
      </c>
      <c r="Q3077">
        <f t="shared" si="48"/>
        <v>67630</v>
      </c>
      <c r="S3077" t="s">
        <v>6896</v>
      </c>
      <c r="AG3077" s="19">
        <v>43555</v>
      </c>
      <c r="AH3077" s="19">
        <v>44227</v>
      </c>
    </row>
    <row r="3078" spans="1:34">
      <c r="A3078">
        <v>3077</v>
      </c>
      <c r="B3078" t="s">
        <v>6367</v>
      </c>
      <c r="C3078" t="s">
        <v>90</v>
      </c>
      <c r="D3078" t="s">
        <v>46</v>
      </c>
      <c r="E3078" t="s">
        <v>6897</v>
      </c>
      <c r="F3078" t="s">
        <v>6898</v>
      </c>
      <c r="G3078">
        <v>40</v>
      </c>
      <c r="H3078" t="s">
        <v>93</v>
      </c>
      <c r="J3078" s="15">
        <v>599</v>
      </c>
      <c r="L3078" s="16" t="s">
        <v>5</v>
      </c>
      <c r="M3078" s="17">
        <v>43419</v>
      </c>
      <c r="N3078" s="18">
        <v>43419</v>
      </c>
      <c r="O3078">
        <v>1663</v>
      </c>
      <c r="P3078">
        <v>0.3</v>
      </c>
      <c r="Q3078">
        <f t="shared" si="48"/>
        <v>498.9</v>
      </c>
      <c r="S3078" t="s">
        <v>6899</v>
      </c>
      <c r="AG3078" s="19">
        <v>43830</v>
      </c>
      <c r="AH3078" s="19">
        <v>44196</v>
      </c>
    </row>
    <row r="3079" spans="1:34">
      <c r="A3079">
        <v>3078</v>
      </c>
      <c r="B3079" t="s">
        <v>6092</v>
      </c>
      <c r="C3079" t="s">
        <v>90</v>
      </c>
      <c r="D3079" t="s">
        <v>35</v>
      </c>
      <c r="E3079" t="s">
        <v>1235</v>
      </c>
      <c r="F3079" t="s">
        <v>6900</v>
      </c>
      <c r="G3079">
        <v>70</v>
      </c>
      <c r="H3079" t="s">
        <v>198</v>
      </c>
      <c r="J3079" s="15">
        <v>57300</v>
      </c>
      <c r="L3079" s="16" t="s">
        <v>5</v>
      </c>
      <c r="M3079" s="17">
        <v>43419</v>
      </c>
      <c r="N3079" s="18">
        <v>43419</v>
      </c>
      <c r="O3079">
        <v>68125</v>
      </c>
      <c r="P3079">
        <v>1</v>
      </c>
      <c r="Q3079">
        <f t="shared" si="48"/>
        <v>68125</v>
      </c>
      <c r="S3079" t="s">
        <v>6901</v>
      </c>
      <c r="AG3079" s="19">
        <v>43518</v>
      </c>
      <c r="AH3079" s="19">
        <v>44430</v>
      </c>
    </row>
    <row r="3080" spans="1:34">
      <c r="A3080">
        <v>3079</v>
      </c>
      <c r="B3080" t="s">
        <v>6681</v>
      </c>
      <c r="C3080" t="s">
        <v>90</v>
      </c>
      <c r="D3080" t="s">
        <v>13</v>
      </c>
      <c r="E3080" t="s">
        <v>6902</v>
      </c>
      <c r="F3080" t="s">
        <v>6903</v>
      </c>
      <c r="G3080">
        <v>40</v>
      </c>
      <c r="H3080" t="s">
        <v>98</v>
      </c>
      <c r="J3080" s="10" t="s">
        <v>149</v>
      </c>
      <c r="L3080" s="16" t="s">
        <v>5</v>
      </c>
      <c r="M3080" s="17">
        <v>43419</v>
      </c>
      <c r="N3080" s="18">
        <v>43419</v>
      </c>
      <c r="O3080">
        <v>220824</v>
      </c>
      <c r="P3080">
        <v>1</v>
      </c>
      <c r="Q3080">
        <f t="shared" si="48"/>
        <v>220824</v>
      </c>
      <c r="S3080" t="s">
        <v>6684</v>
      </c>
      <c r="AG3080" s="19">
        <v>43555</v>
      </c>
      <c r="AH3080" s="19">
        <v>43921</v>
      </c>
    </row>
    <row r="3081" spans="1:34">
      <c r="A3081">
        <v>3080</v>
      </c>
      <c r="B3081" t="s">
        <v>6092</v>
      </c>
      <c r="C3081" t="s">
        <v>90</v>
      </c>
      <c r="D3081" t="s">
        <v>13</v>
      </c>
      <c r="E3081" t="s">
        <v>208</v>
      </c>
      <c r="F3081" t="s">
        <v>6904</v>
      </c>
      <c r="G3081">
        <v>70</v>
      </c>
      <c r="H3081" t="s">
        <v>93</v>
      </c>
      <c r="J3081" s="15">
        <v>75625</v>
      </c>
      <c r="L3081" s="16" t="s">
        <v>5</v>
      </c>
      <c r="M3081" s="17">
        <v>43419</v>
      </c>
      <c r="N3081" s="18">
        <v>43419</v>
      </c>
      <c r="O3081">
        <v>105444</v>
      </c>
      <c r="P3081">
        <v>2.2</v>
      </c>
      <c r="Q3081">
        <f t="shared" si="48"/>
        <v>231976.8</v>
      </c>
      <c r="S3081" t="s">
        <v>1822</v>
      </c>
      <c r="AE3081" t="s">
        <v>531</v>
      </c>
      <c r="AG3081" s="19">
        <v>43518</v>
      </c>
      <c r="AH3081" s="19">
        <v>44614</v>
      </c>
    </row>
    <row r="3082" spans="1:34">
      <c r="A3082">
        <v>3081</v>
      </c>
      <c r="B3082" t="s">
        <v>6117</v>
      </c>
      <c r="C3082" t="s">
        <v>90</v>
      </c>
      <c r="D3082" t="s">
        <v>13</v>
      </c>
      <c r="E3082" t="s">
        <v>6905</v>
      </c>
      <c r="F3082" t="s">
        <v>6906</v>
      </c>
      <c r="G3082">
        <v>40</v>
      </c>
      <c r="H3082" t="s">
        <v>98</v>
      </c>
      <c r="J3082" s="10" t="s">
        <v>149</v>
      </c>
      <c r="L3082" s="16" t="s">
        <v>5</v>
      </c>
      <c r="M3082" s="17">
        <v>43419</v>
      </c>
      <c r="N3082" s="18">
        <v>43419</v>
      </c>
      <c r="O3082">
        <v>29906</v>
      </c>
      <c r="P3082">
        <v>0.59</v>
      </c>
      <c r="Q3082">
        <f t="shared" si="48"/>
        <v>17644.54</v>
      </c>
      <c r="S3082" t="s">
        <v>5976</v>
      </c>
      <c r="AG3082" s="19">
        <v>43465</v>
      </c>
      <c r="AH3082" s="19">
        <v>43830</v>
      </c>
    </row>
    <row r="3083" spans="1:34">
      <c r="A3083">
        <v>3082</v>
      </c>
      <c r="B3083" t="s">
        <v>6081</v>
      </c>
      <c r="C3083" t="s">
        <v>90</v>
      </c>
      <c r="D3083" t="s">
        <v>38</v>
      </c>
      <c r="E3083" t="s">
        <v>6907</v>
      </c>
      <c r="F3083" t="s">
        <v>6908</v>
      </c>
      <c r="G3083">
        <v>40</v>
      </c>
      <c r="H3083" t="s">
        <v>98</v>
      </c>
      <c r="J3083" s="15">
        <v>104.76</v>
      </c>
      <c r="L3083" s="16" t="s">
        <v>5</v>
      </c>
      <c r="M3083" s="17">
        <v>43419</v>
      </c>
      <c r="N3083" s="18">
        <v>43419</v>
      </c>
      <c r="O3083">
        <v>873</v>
      </c>
      <c r="P3083">
        <v>0</v>
      </c>
      <c r="Q3083">
        <f t="shared" si="48"/>
        <v>0</v>
      </c>
      <c r="S3083" t="s">
        <v>6909</v>
      </c>
      <c r="AG3083" s="19">
        <v>43921</v>
      </c>
      <c r="AH3083" s="19">
        <v>44651</v>
      </c>
    </row>
    <row r="3084" spans="1:34">
      <c r="A3084">
        <v>3083</v>
      </c>
      <c r="B3084" t="s">
        <v>6081</v>
      </c>
      <c r="C3084" t="s">
        <v>90</v>
      </c>
      <c r="D3084" t="s">
        <v>44</v>
      </c>
      <c r="E3084" t="s">
        <v>6910</v>
      </c>
      <c r="F3084" t="s">
        <v>6911</v>
      </c>
      <c r="G3084">
        <v>40</v>
      </c>
      <c r="H3084" t="s">
        <v>98</v>
      </c>
      <c r="J3084" s="10" t="s">
        <v>149</v>
      </c>
      <c r="L3084" s="16" t="s">
        <v>5</v>
      </c>
      <c r="M3084" s="17">
        <v>43419</v>
      </c>
      <c r="N3084" s="18">
        <v>43419</v>
      </c>
      <c r="O3084">
        <v>169041</v>
      </c>
      <c r="P3084">
        <v>0</v>
      </c>
      <c r="Q3084">
        <f t="shared" si="48"/>
        <v>0</v>
      </c>
      <c r="S3084" t="s">
        <v>6076</v>
      </c>
      <c r="AG3084" s="19">
        <v>44144</v>
      </c>
      <c r="AH3084" s="19">
        <v>44873</v>
      </c>
    </row>
    <row r="3085" spans="1:34">
      <c r="A3085">
        <v>3084</v>
      </c>
      <c r="B3085" t="s">
        <v>6081</v>
      </c>
      <c r="C3085" t="s">
        <v>90</v>
      </c>
      <c r="D3085" t="s">
        <v>38</v>
      </c>
      <c r="E3085" t="s">
        <v>6912</v>
      </c>
      <c r="F3085" t="s">
        <v>6913</v>
      </c>
      <c r="G3085">
        <v>40</v>
      </c>
      <c r="H3085" t="s">
        <v>98</v>
      </c>
      <c r="J3085" s="15">
        <v>72.99</v>
      </c>
      <c r="L3085" s="16" t="s">
        <v>5</v>
      </c>
      <c r="M3085" s="17">
        <v>43419</v>
      </c>
      <c r="N3085" s="18">
        <v>43419</v>
      </c>
      <c r="O3085">
        <v>811</v>
      </c>
      <c r="P3085">
        <v>0</v>
      </c>
      <c r="Q3085">
        <f t="shared" si="48"/>
        <v>0</v>
      </c>
      <c r="S3085" t="s">
        <v>6914</v>
      </c>
      <c r="AG3085" s="19">
        <v>43921</v>
      </c>
      <c r="AH3085" s="19">
        <v>44651</v>
      </c>
    </row>
    <row r="3086" spans="1:34">
      <c r="A3086">
        <v>3085</v>
      </c>
      <c r="B3086" t="s">
        <v>6081</v>
      </c>
      <c r="C3086" t="s">
        <v>90</v>
      </c>
      <c r="D3086" t="s">
        <v>38</v>
      </c>
      <c r="E3086" t="s">
        <v>6915</v>
      </c>
      <c r="F3086" t="s">
        <v>6916</v>
      </c>
      <c r="G3086">
        <v>40</v>
      </c>
      <c r="H3086" t="s">
        <v>98</v>
      </c>
      <c r="J3086" s="15">
        <v>72.63</v>
      </c>
      <c r="L3086" s="16" t="s">
        <v>5</v>
      </c>
      <c r="M3086" s="17">
        <v>43419</v>
      </c>
      <c r="N3086" s="18">
        <v>43419</v>
      </c>
      <c r="O3086">
        <v>807</v>
      </c>
      <c r="P3086">
        <v>0</v>
      </c>
      <c r="Q3086">
        <f t="shared" si="48"/>
        <v>0</v>
      </c>
      <c r="S3086" t="s">
        <v>6917</v>
      </c>
      <c r="AG3086" s="19">
        <v>43921</v>
      </c>
      <c r="AH3086" s="19">
        <v>44651</v>
      </c>
    </row>
    <row r="3087" spans="1:34">
      <c r="A3087">
        <v>3086</v>
      </c>
      <c r="B3087" t="s">
        <v>6081</v>
      </c>
      <c r="C3087" t="s">
        <v>90</v>
      </c>
      <c r="D3087" t="s">
        <v>39</v>
      </c>
      <c r="E3087" t="s">
        <v>6918</v>
      </c>
      <c r="F3087" t="s">
        <v>6919</v>
      </c>
      <c r="G3087">
        <v>40</v>
      </c>
      <c r="H3087" t="s">
        <v>98</v>
      </c>
      <c r="J3087" s="10" t="s">
        <v>149</v>
      </c>
      <c r="L3087" s="16" t="s">
        <v>5</v>
      </c>
      <c r="M3087" s="17">
        <v>43419</v>
      </c>
      <c r="N3087" s="18">
        <v>43419</v>
      </c>
      <c r="O3087">
        <v>1434</v>
      </c>
      <c r="P3087">
        <v>1</v>
      </c>
      <c r="Q3087">
        <f t="shared" si="48"/>
        <v>1434</v>
      </c>
      <c r="S3087" t="s">
        <v>6920</v>
      </c>
      <c r="AG3087" s="16"/>
      <c r="AH3087" s="16"/>
    </row>
    <row r="3088" spans="1:34">
      <c r="A3088">
        <v>3087</v>
      </c>
      <c r="B3088" t="s">
        <v>6081</v>
      </c>
      <c r="C3088" t="s">
        <v>90</v>
      </c>
      <c r="D3088" t="s">
        <v>38</v>
      </c>
      <c r="E3088" t="s">
        <v>6921</v>
      </c>
      <c r="F3088" t="s">
        <v>6922</v>
      </c>
      <c r="G3088">
        <v>40</v>
      </c>
      <c r="H3088" t="s">
        <v>98</v>
      </c>
      <c r="J3088" s="15">
        <v>97.2</v>
      </c>
      <c r="L3088" s="16" t="s">
        <v>5</v>
      </c>
      <c r="M3088" s="17">
        <v>43419</v>
      </c>
      <c r="N3088" s="18">
        <v>43419</v>
      </c>
      <c r="O3088">
        <v>810</v>
      </c>
      <c r="P3088">
        <v>1</v>
      </c>
      <c r="Q3088">
        <f t="shared" si="48"/>
        <v>810</v>
      </c>
      <c r="S3088" t="s">
        <v>6923</v>
      </c>
      <c r="AG3088" s="19">
        <v>43921</v>
      </c>
      <c r="AH3088" s="19">
        <v>44651</v>
      </c>
    </row>
    <row r="3089" spans="1:34">
      <c r="A3089">
        <v>3088</v>
      </c>
      <c r="B3089" t="s">
        <v>6081</v>
      </c>
      <c r="C3089" t="s">
        <v>90</v>
      </c>
      <c r="D3089" t="s">
        <v>39</v>
      </c>
      <c r="E3089" t="s">
        <v>6924</v>
      </c>
      <c r="F3089" t="s">
        <v>6925</v>
      </c>
      <c r="G3089">
        <v>40</v>
      </c>
      <c r="H3089" t="s">
        <v>98</v>
      </c>
      <c r="J3089" s="10" t="s">
        <v>149</v>
      </c>
      <c r="L3089" s="16" t="s">
        <v>5</v>
      </c>
      <c r="M3089" s="17">
        <v>43419</v>
      </c>
      <c r="N3089" s="18">
        <v>43419</v>
      </c>
      <c r="O3089">
        <v>1315</v>
      </c>
      <c r="P3089">
        <v>1</v>
      </c>
      <c r="Q3089">
        <f t="shared" si="48"/>
        <v>1315</v>
      </c>
      <c r="S3089" t="s">
        <v>6926</v>
      </c>
      <c r="AG3089" s="16"/>
      <c r="AH3089" s="16"/>
    </row>
    <row r="3090" spans="1:34">
      <c r="A3090">
        <v>3089</v>
      </c>
      <c r="B3090" t="s">
        <v>980</v>
      </c>
      <c r="C3090" t="s">
        <v>90</v>
      </c>
      <c r="D3090" t="s">
        <v>44</v>
      </c>
      <c r="E3090" t="s">
        <v>6927</v>
      </c>
      <c r="F3090" t="s">
        <v>6928</v>
      </c>
      <c r="G3090">
        <v>40</v>
      </c>
      <c r="H3090" t="s">
        <v>98</v>
      </c>
      <c r="J3090" s="10" t="s">
        <v>149</v>
      </c>
      <c r="L3090" s="16" t="s">
        <v>5</v>
      </c>
      <c r="M3090" s="17">
        <v>43419</v>
      </c>
      <c r="N3090" s="18">
        <v>43419</v>
      </c>
      <c r="O3090">
        <v>16780</v>
      </c>
      <c r="P3090">
        <v>0</v>
      </c>
      <c r="Q3090">
        <f t="shared" si="48"/>
        <v>0</v>
      </c>
      <c r="S3090" t="s">
        <v>6076</v>
      </c>
      <c r="AG3090" s="19">
        <v>44144</v>
      </c>
      <c r="AH3090" s="19">
        <v>44873</v>
      </c>
    </row>
    <row r="3091" spans="1:34">
      <c r="A3091">
        <v>3090</v>
      </c>
      <c r="B3091" t="s">
        <v>980</v>
      </c>
      <c r="C3091" t="s">
        <v>90</v>
      </c>
      <c r="D3091" t="s">
        <v>44</v>
      </c>
      <c r="E3091" t="s">
        <v>6929</v>
      </c>
      <c r="F3091" t="s">
        <v>6930</v>
      </c>
      <c r="G3091">
        <v>40</v>
      </c>
      <c r="H3091" t="s">
        <v>98</v>
      </c>
      <c r="J3091" s="10" t="s">
        <v>149</v>
      </c>
      <c r="L3091" s="16" t="s">
        <v>5</v>
      </c>
      <c r="M3091" s="17">
        <v>43419</v>
      </c>
      <c r="N3091" s="18">
        <v>43419</v>
      </c>
      <c r="O3091">
        <v>25165</v>
      </c>
      <c r="P3091">
        <v>0</v>
      </c>
      <c r="Q3091">
        <f t="shared" si="48"/>
        <v>0</v>
      </c>
      <c r="S3091" t="s">
        <v>6076</v>
      </c>
      <c r="AG3091" s="19">
        <v>44144</v>
      </c>
      <c r="AH3091" s="19">
        <v>44873</v>
      </c>
    </row>
    <row r="3092" spans="1:34">
      <c r="A3092">
        <v>3091</v>
      </c>
      <c r="B3092" t="s">
        <v>6081</v>
      </c>
      <c r="C3092" t="s">
        <v>90</v>
      </c>
      <c r="D3092" t="s">
        <v>38</v>
      </c>
      <c r="E3092" t="s">
        <v>6931</v>
      </c>
      <c r="F3092" t="s">
        <v>6932</v>
      </c>
      <c r="G3092">
        <v>40</v>
      </c>
      <c r="H3092" t="s">
        <v>98</v>
      </c>
      <c r="J3092" s="15">
        <v>102.12</v>
      </c>
      <c r="L3092" s="16" t="s">
        <v>5</v>
      </c>
      <c r="M3092" s="17">
        <v>43419</v>
      </c>
      <c r="N3092" s="18">
        <v>43419</v>
      </c>
      <c r="O3092">
        <v>851</v>
      </c>
      <c r="P3092">
        <v>0</v>
      </c>
      <c r="Q3092">
        <f t="shared" si="48"/>
        <v>0</v>
      </c>
      <c r="S3092" t="s">
        <v>6933</v>
      </c>
      <c r="AG3092" s="19">
        <v>43921</v>
      </c>
      <c r="AH3092" s="19">
        <v>44651</v>
      </c>
    </row>
    <row r="3093" spans="1:34">
      <c r="A3093">
        <v>3092</v>
      </c>
      <c r="B3093" t="s">
        <v>6117</v>
      </c>
      <c r="C3093" t="s">
        <v>90</v>
      </c>
      <c r="D3093" t="s">
        <v>44</v>
      </c>
      <c r="E3093" t="s">
        <v>6934</v>
      </c>
      <c r="F3093" t="s">
        <v>6935</v>
      </c>
      <c r="G3093">
        <v>40</v>
      </c>
      <c r="H3093" t="s">
        <v>98</v>
      </c>
      <c r="J3093" s="10" t="s">
        <v>149</v>
      </c>
      <c r="L3093" s="16" t="s">
        <v>5</v>
      </c>
      <c r="M3093" s="17">
        <v>43419</v>
      </c>
      <c r="N3093" s="18">
        <v>43419</v>
      </c>
      <c r="O3093">
        <v>10149</v>
      </c>
      <c r="P3093">
        <v>0.2</v>
      </c>
      <c r="Q3093">
        <f t="shared" si="48"/>
        <v>2029.8</v>
      </c>
      <c r="S3093" t="s">
        <v>6936</v>
      </c>
      <c r="AG3093" s="19">
        <v>43981</v>
      </c>
      <c r="AH3093" s="19">
        <v>44345</v>
      </c>
    </row>
    <row r="3094" spans="1:34">
      <c r="A3094">
        <v>3093</v>
      </c>
      <c r="B3094" t="s">
        <v>6192</v>
      </c>
      <c r="C3094" t="s">
        <v>90</v>
      </c>
      <c r="D3094" t="s">
        <v>21</v>
      </c>
      <c r="E3094" t="s">
        <v>6937</v>
      </c>
      <c r="F3094" t="s">
        <v>6938</v>
      </c>
      <c r="G3094">
        <v>40</v>
      </c>
      <c r="H3094" t="s">
        <v>98</v>
      </c>
      <c r="J3094" s="15">
        <v>67.685</v>
      </c>
      <c r="L3094" s="16" t="s">
        <v>5</v>
      </c>
      <c r="M3094" s="17">
        <v>43419</v>
      </c>
      <c r="N3094" s="18">
        <v>43419</v>
      </c>
      <c r="O3094">
        <v>1643</v>
      </c>
      <c r="P3094">
        <v>1</v>
      </c>
      <c r="Q3094">
        <f t="shared" si="48"/>
        <v>1643</v>
      </c>
      <c r="S3094" t="s">
        <v>6939</v>
      </c>
      <c r="AG3094" s="19">
        <v>43814</v>
      </c>
      <c r="AH3094" s="19">
        <v>44910</v>
      </c>
    </row>
    <row r="3095" spans="1:34">
      <c r="A3095">
        <v>3094</v>
      </c>
      <c r="B3095" t="s">
        <v>6081</v>
      </c>
      <c r="C3095" t="s">
        <v>90</v>
      </c>
      <c r="D3095" t="s">
        <v>38</v>
      </c>
      <c r="E3095" t="s">
        <v>6940</v>
      </c>
      <c r="F3095" t="s">
        <v>6941</v>
      </c>
      <c r="G3095">
        <v>40</v>
      </c>
      <c r="H3095" t="s">
        <v>98</v>
      </c>
      <c r="J3095" s="15">
        <v>3537.45</v>
      </c>
      <c r="L3095" s="16" t="s">
        <v>5</v>
      </c>
      <c r="M3095" s="17">
        <v>43419</v>
      </c>
      <c r="N3095" s="18">
        <v>43419</v>
      </c>
      <c r="O3095">
        <v>36563</v>
      </c>
      <c r="P3095">
        <v>0</v>
      </c>
      <c r="Q3095">
        <f t="shared" si="48"/>
        <v>0</v>
      </c>
      <c r="S3095" t="s">
        <v>6942</v>
      </c>
      <c r="AG3095" s="19">
        <v>43921</v>
      </c>
      <c r="AH3095" s="19">
        <v>44651</v>
      </c>
    </row>
    <row r="3096" spans="1:34">
      <c r="A3096">
        <v>3095</v>
      </c>
      <c r="B3096" t="s">
        <v>6943</v>
      </c>
      <c r="C3096" t="s">
        <v>90</v>
      </c>
      <c r="D3096" t="s">
        <v>24</v>
      </c>
      <c r="E3096" t="s">
        <v>6944</v>
      </c>
      <c r="F3096" t="s">
        <v>6422</v>
      </c>
      <c r="G3096">
        <v>40</v>
      </c>
      <c r="H3096" t="s">
        <v>98</v>
      </c>
      <c r="J3096" s="10" t="s">
        <v>149</v>
      </c>
      <c r="L3096" s="16" t="s">
        <v>5</v>
      </c>
      <c r="M3096" s="17">
        <v>43418</v>
      </c>
      <c r="N3096" s="18">
        <v>43418</v>
      </c>
      <c r="O3096">
        <v>13959</v>
      </c>
      <c r="P3096">
        <v>1</v>
      </c>
      <c r="Q3096">
        <f t="shared" si="48"/>
        <v>13959</v>
      </c>
      <c r="S3096" t="s">
        <v>6945</v>
      </c>
      <c r="AG3096" s="19">
        <v>43464</v>
      </c>
      <c r="AH3096" s="19">
        <v>44195</v>
      </c>
    </row>
    <row r="3097" spans="1:34">
      <c r="A3097">
        <v>3096</v>
      </c>
      <c r="B3097" t="s">
        <v>6943</v>
      </c>
      <c r="C3097" t="s">
        <v>90</v>
      </c>
      <c r="D3097" t="s">
        <v>48</v>
      </c>
      <c r="E3097" t="s">
        <v>6946</v>
      </c>
      <c r="F3097" t="s">
        <v>6947</v>
      </c>
      <c r="G3097">
        <v>40</v>
      </c>
      <c r="H3097" t="s">
        <v>98</v>
      </c>
      <c r="J3097" s="10" t="s">
        <v>149</v>
      </c>
      <c r="L3097" s="16" t="s">
        <v>5</v>
      </c>
      <c r="M3097" s="17">
        <v>43418</v>
      </c>
      <c r="N3097" s="18">
        <v>43418</v>
      </c>
      <c r="O3097">
        <v>37463</v>
      </c>
      <c r="P3097">
        <v>0</v>
      </c>
      <c r="Q3097">
        <f t="shared" si="48"/>
        <v>0</v>
      </c>
      <c r="S3097" t="s">
        <v>6945</v>
      </c>
      <c r="AG3097" s="19">
        <v>43464</v>
      </c>
      <c r="AH3097" s="19">
        <v>44195</v>
      </c>
    </row>
    <row r="3098" spans="1:34">
      <c r="A3098">
        <v>3097</v>
      </c>
      <c r="B3098" t="s">
        <v>5294</v>
      </c>
      <c r="C3098" t="s">
        <v>90</v>
      </c>
      <c r="D3098" t="s">
        <v>17</v>
      </c>
      <c r="E3098" t="s">
        <v>6948</v>
      </c>
      <c r="F3098" t="s">
        <v>6949</v>
      </c>
      <c r="G3098">
        <v>70</v>
      </c>
      <c r="H3098" t="s">
        <v>98</v>
      </c>
      <c r="J3098" s="15">
        <v>789.6</v>
      </c>
      <c r="L3098" s="16" t="s">
        <v>5</v>
      </c>
      <c r="M3098" s="17">
        <v>43418</v>
      </c>
      <c r="N3098" s="18">
        <v>43418</v>
      </c>
      <c r="O3098">
        <v>6577</v>
      </c>
      <c r="P3098">
        <v>0.55</v>
      </c>
      <c r="Q3098">
        <f t="shared" si="48"/>
        <v>3617.35</v>
      </c>
      <c r="S3098" t="s">
        <v>6950</v>
      </c>
      <c r="AE3098" t="s">
        <v>531</v>
      </c>
      <c r="AG3098" s="19">
        <v>43646</v>
      </c>
      <c r="AH3098" s="19">
        <v>44377</v>
      </c>
    </row>
    <row r="3099" spans="1:34">
      <c r="A3099">
        <v>3098</v>
      </c>
      <c r="B3099" t="s">
        <v>6681</v>
      </c>
      <c r="C3099" t="s">
        <v>90</v>
      </c>
      <c r="D3099" t="s">
        <v>29</v>
      </c>
      <c r="E3099" t="s">
        <v>6951</v>
      </c>
      <c r="F3099" t="s">
        <v>6952</v>
      </c>
      <c r="G3099">
        <v>40</v>
      </c>
      <c r="H3099" t="s">
        <v>98</v>
      </c>
      <c r="J3099" s="15">
        <v>1600</v>
      </c>
      <c r="L3099" s="16" t="s">
        <v>5</v>
      </c>
      <c r="M3099" s="17">
        <v>43418</v>
      </c>
      <c r="N3099" s="18">
        <v>43418</v>
      </c>
      <c r="O3099">
        <v>53443</v>
      </c>
      <c r="P3099">
        <v>0</v>
      </c>
      <c r="Q3099">
        <f t="shared" si="48"/>
        <v>0</v>
      </c>
      <c r="S3099" t="s">
        <v>6953</v>
      </c>
      <c r="AG3099" s="19">
        <v>43830</v>
      </c>
      <c r="AH3099" s="19">
        <v>44561</v>
      </c>
    </row>
    <row r="3100" spans="1:34">
      <c r="A3100">
        <v>3099</v>
      </c>
      <c r="B3100" t="s">
        <v>5294</v>
      </c>
      <c r="C3100" t="s">
        <v>90</v>
      </c>
      <c r="D3100" t="s">
        <v>14</v>
      </c>
      <c r="E3100" t="s">
        <v>6954</v>
      </c>
      <c r="F3100" t="s">
        <v>6955</v>
      </c>
      <c r="G3100">
        <v>70</v>
      </c>
      <c r="H3100" t="s">
        <v>98</v>
      </c>
      <c r="J3100" s="15">
        <v>4414.9</v>
      </c>
      <c r="L3100" s="16" t="s">
        <v>5</v>
      </c>
      <c r="M3100" s="17">
        <v>43418</v>
      </c>
      <c r="N3100" s="18">
        <v>43418</v>
      </c>
      <c r="O3100">
        <v>44484</v>
      </c>
      <c r="P3100">
        <v>2.5</v>
      </c>
      <c r="Q3100">
        <f t="shared" si="48"/>
        <v>111210</v>
      </c>
      <c r="S3100" t="s">
        <v>6956</v>
      </c>
      <c r="AE3100" t="s">
        <v>531</v>
      </c>
      <c r="AG3100" s="19">
        <v>43555</v>
      </c>
      <c r="AH3100" s="19">
        <v>44285</v>
      </c>
    </row>
    <row r="3101" spans="1:34">
      <c r="A3101">
        <v>3100</v>
      </c>
      <c r="B3101" t="s">
        <v>186</v>
      </c>
      <c r="C3101" t="s">
        <v>90</v>
      </c>
      <c r="D3101" t="s">
        <v>51</v>
      </c>
      <c r="E3101" t="s">
        <v>6957</v>
      </c>
      <c r="F3101" t="s">
        <v>6958</v>
      </c>
      <c r="G3101">
        <v>50</v>
      </c>
      <c r="H3101" t="s">
        <v>93</v>
      </c>
      <c r="J3101" s="15">
        <v>1495.76</v>
      </c>
      <c r="L3101" s="16" t="s">
        <v>5</v>
      </c>
      <c r="M3101" s="17">
        <v>43418</v>
      </c>
      <c r="N3101" s="18">
        <v>43418</v>
      </c>
      <c r="O3101">
        <v>25136.59</v>
      </c>
      <c r="P3101">
        <v>1.5</v>
      </c>
      <c r="Q3101">
        <f t="shared" si="48"/>
        <v>37704.885</v>
      </c>
      <c r="S3101" t="s">
        <v>6959</v>
      </c>
      <c r="AG3101" s="19">
        <v>43859</v>
      </c>
      <c r="AH3101" s="19">
        <v>44590</v>
      </c>
    </row>
    <row r="3102" spans="1:34">
      <c r="A3102">
        <v>3101</v>
      </c>
      <c r="B3102" t="s">
        <v>6089</v>
      </c>
      <c r="C3102" t="s">
        <v>90</v>
      </c>
      <c r="D3102" t="s">
        <v>22</v>
      </c>
      <c r="E3102" t="s">
        <v>6960</v>
      </c>
      <c r="F3102" t="s">
        <v>6961</v>
      </c>
      <c r="G3102">
        <v>70</v>
      </c>
      <c r="H3102" t="s">
        <v>243</v>
      </c>
      <c r="J3102" s="15">
        <v>297.4373</v>
      </c>
      <c r="L3102" s="16" t="s">
        <v>5</v>
      </c>
      <c r="M3102" s="17">
        <v>43418</v>
      </c>
      <c r="N3102" s="18">
        <v>43418</v>
      </c>
      <c r="O3102">
        <v>721.06</v>
      </c>
      <c r="P3102">
        <v>2.5</v>
      </c>
      <c r="Q3102">
        <f t="shared" si="48"/>
        <v>1802.65</v>
      </c>
      <c r="S3102" t="s">
        <v>6962</v>
      </c>
      <c r="AG3102" s="19">
        <v>43964</v>
      </c>
      <c r="AH3102" s="19">
        <v>44694</v>
      </c>
    </row>
    <row r="3103" spans="1:34">
      <c r="A3103">
        <v>3102</v>
      </c>
      <c r="B3103" t="s">
        <v>6089</v>
      </c>
      <c r="C3103" t="s">
        <v>90</v>
      </c>
      <c r="D3103" t="s">
        <v>44</v>
      </c>
      <c r="E3103" t="s">
        <v>6963</v>
      </c>
      <c r="F3103" t="s">
        <v>6964</v>
      </c>
      <c r="G3103">
        <v>70</v>
      </c>
      <c r="H3103" t="s">
        <v>93</v>
      </c>
      <c r="J3103" s="15">
        <v>1837.88</v>
      </c>
      <c r="L3103" s="16" t="s">
        <v>5</v>
      </c>
      <c r="M3103" s="17">
        <v>43418</v>
      </c>
      <c r="N3103" s="18">
        <v>43418</v>
      </c>
      <c r="O3103">
        <v>52150</v>
      </c>
      <c r="P3103">
        <v>1.1</v>
      </c>
      <c r="Q3103">
        <f t="shared" si="48"/>
        <v>57365</v>
      </c>
      <c r="S3103" t="s">
        <v>6965</v>
      </c>
      <c r="AG3103" s="19">
        <v>44134</v>
      </c>
      <c r="AH3103" s="19">
        <v>44863</v>
      </c>
    </row>
    <row r="3104" spans="1:34">
      <c r="A3104">
        <v>3103</v>
      </c>
      <c r="B3104" t="s">
        <v>112</v>
      </c>
      <c r="C3104" t="s">
        <v>90</v>
      </c>
      <c r="D3104" t="s">
        <v>34</v>
      </c>
      <c r="E3104" t="s">
        <v>1681</v>
      </c>
      <c r="F3104" t="s">
        <v>6966</v>
      </c>
      <c r="G3104">
        <v>50</v>
      </c>
      <c r="H3104" t="s">
        <v>93</v>
      </c>
      <c r="J3104" s="15">
        <v>32.25</v>
      </c>
      <c r="L3104" s="16" t="s">
        <v>5</v>
      </c>
      <c r="M3104" s="17">
        <v>43418</v>
      </c>
      <c r="N3104" s="18">
        <v>43418</v>
      </c>
      <c r="O3104">
        <v>3086</v>
      </c>
      <c r="P3104">
        <v>3</v>
      </c>
      <c r="Q3104">
        <f t="shared" si="48"/>
        <v>9258</v>
      </c>
      <c r="S3104" t="s">
        <v>6967</v>
      </c>
      <c r="AG3104" s="16"/>
      <c r="AH3104" s="16"/>
    </row>
    <row r="3105" spans="1:34">
      <c r="A3105">
        <v>3104</v>
      </c>
      <c r="B3105" t="s">
        <v>6089</v>
      </c>
      <c r="C3105" t="s">
        <v>90</v>
      </c>
      <c r="D3105" t="s">
        <v>44</v>
      </c>
      <c r="E3105" t="s">
        <v>6963</v>
      </c>
      <c r="F3105" t="s">
        <v>6968</v>
      </c>
      <c r="G3105">
        <v>70</v>
      </c>
      <c r="H3105" t="s">
        <v>93</v>
      </c>
      <c r="J3105" s="15">
        <v>599.84</v>
      </c>
      <c r="L3105" s="16" t="s">
        <v>5</v>
      </c>
      <c r="M3105" s="17">
        <v>43418</v>
      </c>
      <c r="N3105" s="18">
        <v>43418</v>
      </c>
      <c r="O3105">
        <v>17024</v>
      </c>
      <c r="P3105">
        <v>1.1</v>
      </c>
      <c r="Q3105">
        <f t="shared" si="48"/>
        <v>18726.4</v>
      </c>
      <c r="S3105" t="s">
        <v>6965</v>
      </c>
      <c r="AG3105" s="19">
        <v>44134</v>
      </c>
      <c r="AH3105" s="19">
        <v>44863</v>
      </c>
    </row>
    <row r="3106" spans="1:34">
      <c r="A3106">
        <v>3105</v>
      </c>
      <c r="B3106" t="s">
        <v>6081</v>
      </c>
      <c r="C3106" t="s">
        <v>90</v>
      </c>
      <c r="D3106" t="s">
        <v>15</v>
      </c>
      <c r="E3106" t="s">
        <v>6969</v>
      </c>
      <c r="F3106" t="s">
        <v>6970</v>
      </c>
      <c r="G3106">
        <v>40</v>
      </c>
      <c r="H3106" t="s">
        <v>98</v>
      </c>
      <c r="J3106" s="15">
        <v>2592.1964</v>
      </c>
      <c r="L3106" s="16" t="s">
        <v>5</v>
      </c>
      <c r="M3106" s="17">
        <v>43418</v>
      </c>
      <c r="N3106" s="18">
        <v>43418</v>
      </c>
      <c r="O3106">
        <v>11810</v>
      </c>
      <c r="P3106">
        <v>0</v>
      </c>
      <c r="Q3106">
        <f t="shared" si="48"/>
        <v>0</v>
      </c>
      <c r="S3106" t="s">
        <v>4863</v>
      </c>
      <c r="AG3106" s="19">
        <v>43575</v>
      </c>
      <c r="AH3106" s="19">
        <v>44305</v>
      </c>
    </row>
    <row r="3107" spans="1:34">
      <c r="A3107">
        <v>3106</v>
      </c>
      <c r="B3107" t="s">
        <v>6081</v>
      </c>
      <c r="C3107" t="s">
        <v>90</v>
      </c>
      <c r="D3107" t="s">
        <v>15</v>
      </c>
      <c r="E3107" t="s">
        <v>6971</v>
      </c>
      <c r="F3107" t="s">
        <v>6972</v>
      </c>
      <c r="G3107">
        <v>40</v>
      </c>
      <c r="H3107" t="s">
        <v>98</v>
      </c>
      <c r="J3107" s="15">
        <v>3699.5851</v>
      </c>
      <c r="L3107" s="16" t="s">
        <v>5</v>
      </c>
      <c r="M3107" s="17">
        <v>43418</v>
      </c>
      <c r="N3107" s="18">
        <v>43418</v>
      </c>
      <c r="O3107">
        <v>16857</v>
      </c>
      <c r="P3107">
        <v>0</v>
      </c>
      <c r="Q3107">
        <f t="shared" si="48"/>
        <v>0</v>
      </c>
      <c r="S3107" t="s">
        <v>4863</v>
      </c>
      <c r="AG3107" s="19">
        <v>43575</v>
      </c>
      <c r="AH3107" s="19">
        <v>44305</v>
      </c>
    </row>
    <row r="3108" spans="1:34">
      <c r="A3108">
        <v>3107</v>
      </c>
      <c r="B3108" t="s">
        <v>980</v>
      </c>
      <c r="C3108" t="s">
        <v>90</v>
      </c>
      <c r="D3108" t="s">
        <v>39</v>
      </c>
      <c r="E3108" t="s">
        <v>6973</v>
      </c>
      <c r="F3108" t="s">
        <v>6974</v>
      </c>
      <c r="G3108">
        <v>40</v>
      </c>
      <c r="H3108" t="s">
        <v>98</v>
      </c>
      <c r="J3108" s="10" t="s">
        <v>149</v>
      </c>
      <c r="L3108" s="16" t="s">
        <v>5</v>
      </c>
      <c r="M3108" s="17">
        <v>43418</v>
      </c>
      <c r="N3108" s="18">
        <v>43418</v>
      </c>
      <c r="O3108">
        <v>369</v>
      </c>
      <c r="P3108">
        <v>1</v>
      </c>
      <c r="Q3108">
        <f t="shared" si="48"/>
        <v>369</v>
      </c>
      <c r="S3108" t="s">
        <v>6975</v>
      </c>
      <c r="AG3108" s="16"/>
      <c r="AH3108" s="16"/>
    </row>
    <row r="3109" spans="1:34">
      <c r="A3109">
        <v>3108</v>
      </c>
      <c r="B3109" t="s">
        <v>6367</v>
      </c>
      <c r="C3109" t="s">
        <v>90</v>
      </c>
      <c r="D3109" t="s">
        <v>43</v>
      </c>
      <c r="E3109" t="s">
        <v>6976</v>
      </c>
      <c r="F3109" t="s">
        <v>6977</v>
      </c>
      <c r="G3109">
        <v>40</v>
      </c>
      <c r="H3109" t="s">
        <v>93</v>
      </c>
      <c r="J3109" s="15">
        <v>272.69</v>
      </c>
      <c r="L3109" s="16" t="s">
        <v>5</v>
      </c>
      <c r="M3109" s="17">
        <v>43418</v>
      </c>
      <c r="N3109" s="18">
        <v>43418</v>
      </c>
      <c r="O3109">
        <v>2548.5</v>
      </c>
      <c r="P3109">
        <v>0.8</v>
      </c>
      <c r="Q3109">
        <f t="shared" si="48"/>
        <v>2038.8</v>
      </c>
      <c r="S3109" t="s">
        <v>6978</v>
      </c>
      <c r="AG3109" s="19">
        <v>43525</v>
      </c>
      <c r="AH3109" s="19">
        <v>44256</v>
      </c>
    </row>
    <row r="3110" spans="1:34">
      <c r="A3110">
        <v>3109</v>
      </c>
      <c r="B3110" t="s">
        <v>6089</v>
      </c>
      <c r="C3110" t="s">
        <v>90</v>
      </c>
      <c r="D3110" t="s">
        <v>44</v>
      </c>
      <c r="E3110" t="s">
        <v>6963</v>
      </c>
      <c r="F3110" t="s">
        <v>6979</v>
      </c>
      <c r="G3110">
        <v>70</v>
      </c>
      <c r="H3110" t="s">
        <v>93</v>
      </c>
      <c r="J3110" s="15">
        <v>2290.29</v>
      </c>
      <c r="L3110" s="16" t="s">
        <v>5</v>
      </c>
      <c r="M3110" s="17">
        <v>43417</v>
      </c>
      <c r="N3110" s="18">
        <v>43417</v>
      </c>
      <c r="O3110">
        <v>64987</v>
      </c>
      <c r="P3110">
        <v>1.1</v>
      </c>
      <c r="Q3110">
        <f t="shared" si="48"/>
        <v>71485.7</v>
      </c>
      <c r="S3110" t="s">
        <v>6965</v>
      </c>
      <c r="AG3110" s="19">
        <v>44134</v>
      </c>
      <c r="AH3110" s="19">
        <v>44863</v>
      </c>
    </row>
    <row r="3111" spans="1:34">
      <c r="A3111">
        <v>3110</v>
      </c>
      <c r="B3111" t="s">
        <v>6089</v>
      </c>
      <c r="C3111" t="s">
        <v>90</v>
      </c>
      <c r="D3111" t="s">
        <v>44</v>
      </c>
      <c r="E3111" t="s">
        <v>6963</v>
      </c>
      <c r="F3111" t="s">
        <v>6980</v>
      </c>
      <c r="G3111">
        <v>70</v>
      </c>
      <c r="H3111" t="s">
        <v>93</v>
      </c>
      <c r="J3111" s="15">
        <v>2192.42</v>
      </c>
      <c r="L3111" s="16" t="s">
        <v>5</v>
      </c>
      <c r="M3111" s="17">
        <v>43417</v>
      </c>
      <c r="N3111" s="18">
        <v>43417</v>
      </c>
      <c r="O3111">
        <v>62210</v>
      </c>
      <c r="P3111">
        <v>1.1</v>
      </c>
      <c r="Q3111">
        <f t="shared" si="48"/>
        <v>68431</v>
      </c>
      <c r="S3111" t="s">
        <v>6965</v>
      </c>
      <c r="AG3111" s="19">
        <v>44134</v>
      </c>
      <c r="AH3111" s="19">
        <v>44863</v>
      </c>
    </row>
    <row r="3112" spans="1:34">
      <c r="A3112">
        <v>3111</v>
      </c>
      <c r="B3112" t="s">
        <v>112</v>
      </c>
      <c r="C3112" t="s">
        <v>90</v>
      </c>
      <c r="D3112" t="s">
        <v>34</v>
      </c>
      <c r="E3112" t="s">
        <v>1681</v>
      </c>
      <c r="F3112" t="s">
        <v>6981</v>
      </c>
      <c r="G3112">
        <v>50</v>
      </c>
      <c r="H3112" t="s">
        <v>93</v>
      </c>
      <c r="J3112" s="15">
        <v>61.82</v>
      </c>
      <c r="L3112" s="16" t="s">
        <v>5</v>
      </c>
      <c r="M3112" s="17">
        <v>43417</v>
      </c>
      <c r="N3112" s="18">
        <v>43417</v>
      </c>
      <c r="O3112">
        <v>6159</v>
      </c>
      <c r="P3112">
        <v>3</v>
      </c>
      <c r="Q3112">
        <f t="shared" si="48"/>
        <v>18477</v>
      </c>
      <c r="S3112" t="s">
        <v>6982</v>
      </c>
      <c r="AG3112" s="16"/>
      <c r="AH3112" s="16"/>
    </row>
    <row r="3113" spans="1:34">
      <c r="A3113">
        <v>3112</v>
      </c>
      <c r="B3113" t="s">
        <v>112</v>
      </c>
      <c r="C3113" t="s">
        <v>90</v>
      </c>
      <c r="D3113" t="s">
        <v>34</v>
      </c>
      <c r="E3113" t="s">
        <v>1681</v>
      </c>
      <c r="F3113" t="s">
        <v>6983</v>
      </c>
      <c r="G3113">
        <v>50</v>
      </c>
      <c r="H3113" t="s">
        <v>93</v>
      </c>
      <c r="J3113" s="15">
        <v>45.31</v>
      </c>
      <c r="L3113" s="16" t="s">
        <v>5</v>
      </c>
      <c r="M3113" s="17">
        <v>43417</v>
      </c>
      <c r="N3113" s="18">
        <v>43417</v>
      </c>
      <c r="O3113">
        <v>4653</v>
      </c>
      <c r="P3113">
        <v>3</v>
      </c>
      <c r="Q3113">
        <f t="shared" si="48"/>
        <v>13959</v>
      </c>
      <c r="S3113" t="s">
        <v>6984</v>
      </c>
      <c r="AG3113" s="16"/>
      <c r="AH3113" s="16"/>
    </row>
    <row r="3114" spans="1:34">
      <c r="A3114">
        <v>3113</v>
      </c>
      <c r="B3114" t="s">
        <v>112</v>
      </c>
      <c r="C3114" t="s">
        <v>90</v>
      </c>
      <c r="D3114" t="s">
        <v>34</v>
      </c>
      <c r="E3114" t="s">
        <v>1681</v>
      </c>
      <c r="F3114" t="s">
        <v>6985</v>
      </c>
      <c r="G3114">
        <v>50</v>
      </c>
      <c r="H3114" t="s">
        <v>93</v>
      </c>
      <c r="J3114" s="15">
        <v>41</v>
      </c>
      <c r="L3114" s="16" t="s">
        <v>5</v>
      </c>
      <c r="M3114" s="17">
        <v>43417</v>
      </c>
      <c r="N3114" s="18">
        <v>43417</v>
      </c>
      <c r="O3114">
        <v>4205</v>
      </c>
      <c r="P3114">
        <v>3</v>
      </c>
      <c r="Q3114">
        <f t="shared" si="48"/>
        <v>12615</v>
      </c>
      <c r="S3114" t="s">
        <v>6986</v>
      </c>
      <c r="AG3114" s="19">
        <v>44148</v>
      </c>
      <c r="AH3114" s="19">
        <v>45242</v>
      </c>
    </row>
    <row r="3115" spans="1:34">
      <c r="A3115">
        <v>3114</v>
      </c>
      <c r="B3115" t="s">
        <v>112</v>
      </c>
      <c r="C3115" t="s">
        <v>90</v>
      </c>
      <c r="D3115" t="s">
        <v>34</v>
      </c>
      <c r="E3115" t="s">
        <v>1681</v>
      </c>
      <c r="F3115" t="s">
        <v>6987</v>
      </c>
      <c r="G3115">
        <v>50</v>
      </c>
      <c r="H3115" t="s">
        <v>93</v>
      </c>
      <c r="J3115" s="15">
        <v>91.7</v>
      </c>
      <c r="L3115" s="16" t="s">
        <v>5</v>
      </c>
      <c r="M3115" s="17">
        <v>43417</v>
      </c>
      <c r="N3115" s="18">
        <v>43417</v>
      </c>
      <c r="O3115">
        <v>9131</v>
      </c>
      <c r="P3115">
        <v>3</v>
      </c>
      <c r="Q3115">
        <f t="shared" si="48"/>
        <v>27393</v>
      </c>
      <c r="S3115" t="s">
        <v>6988</v>
      </c>
      <c r="AG3115" s="19">
        <v>44148</v>
      </c>
      <c r="AH3115" s="19">
        <v>45242</v>
      </c>
    </row>
    <row r="3116" spans="1:34">
      <c r="A3116">
        <v>3115</v>
      </c>
      <c r="B3116" t="s">
        <v>112</v>
      </c>
      <c r="C3116" t="s">
        <v>90</v>
      </c>
      <c r="D3116" t="s">
        <v>41</v>
      </c>
      <c r="E3116" t="s">
        <v>6989</v>
      </c>
      <c r="F3116" t="s">
        <v>6990</v>
      </c>
      <c r="G3116">
        <v>50</v>
      </c>
      <c r="H3116" t="s">
        <v>93</v>
      </c>
      <c r="J3116" s="15">
        <v>220.605</v>
      </c>
      <c r="L3116" s="16" t="s">
        <v>5</v>
      </c>
      <c r="M3116" s="17">
        <v>43416</v>
      </c>
      <c r="N3116" s="18">
        <v>43416</v>
      </c>
      <c r="O3116">
        <v>13370</v>
      </c>
      <c r="P3116">
        <v>1.5</v>
      </c>
      <c r="Q3116">
        <f t="shared" si="48"/>
        <v>20055</v>
      </c>
      <c r="S3116" t="s">
        <v>6991</v>
      </c>
      <c r="AG3116" s="19">
        <v>43799</v>
      </c>
      <c r="AH3116" s="19">
        <v>44895</v>
      </c>
    </row>
    <row r="3117" spans="1:34">
      <c r="A3117">
        <v>3116</v>
      </c>
      <c r="B3117" t="s">
        <v>112</v>
      </c>
      <c r="C3117" t="s">
        <v>90</v>
      </c>
      <c r="D3117" t="s">
        <v>41</v>
      </c>
      <c r="E3117" t="s">
        <v>6992</v>
      </c>
      <c r="F3117" t="s">
        <v>6993</v>
      </c>
      <c r="G3117">
        <v>50</v>
      </c>
      <c r="H3117" t="s">
        <v>93</v>
      </c>
      <c r="J3117" s="15">
        <v>1947.1716</v>
      </c>
      <c r="L3117" s="16" t="s">
        <v>5</v>
      </c>
      <c r="M3117" s="17">
        <v>43416</v>
      </c>
      <c r="N3117" s="18">
        <v>43416</v>
      </c>
      <c r="O3117">
        <v>108176.2</v>
      </c>
      <c r="P3117">
        <v>1.5</v>
      </c>
      <c r="Q3117">
        <f t="shared" si="48"/>
        <v>162264.3</v>
      </c>
      <c r="S3117" t="s">
        <v>3247</v>
      </c>
      <c r="AG3117" s="19">
        <v>43799</v>
      </c>
      <c r="AH3117" s="19">
        <v>45626</v>
      </c>
    </row>
    <row r="3118" spans="1:34">
      <c r="A3118">
        <v>3117</v>
      </c>
      <c r="B3118" t="s">
        <v>6081</v>
      </c>
      <c r="C3118" t="s">
        <v>90</v>
      </c>
      <c r="D3118" t="s">
        <v>25</v>
      </c>
      <c r="E3118" t="s">
        <v>6994</v>
      </c>
      <c r="F3118" t="s">
        <v>6995</v>
      </c>
      <c r="G3118">
        <v>40</v>
      </c>
      <c r="H3118" t="s">
        <v>98</v>
      </c>
      <c r="J3118" s="15">
        <v>649.275</v>
      </c>
      <c r="L3118" s="16" t="s">
        <v>5</v>
      </c>
      <c r="M3118" s="17">
        <v>43416</v>
      </c>
      <c r="N3118" s="18">
        <v>43416</v>
      </c>
      <c r="O3118">
        <v>20405</v>
      </c>
      <c r="P3118">
        <v>0</v>
      </c>
      <c r="Q3118">
        <f t="shared" si="48"/>
        <v>0</v>
      </c>
      <c r="S3118" t="s">
        <v>5159</v>
      </c>
      <c r="AG3118" s="19">
        <v>44147</v>
      </c>
      <c r="AH3118" s="19">
        <v>45242</v>
      </c>
    </row>
    <row r="3119" spans="1:34">
      <c r="A3119">
        <v>3118</v>
      </c>
      <c r="B3119" t="s">
        <v>6117</v>
      </c>
      <c r="C3119" t="s">
        <v>90</v>
      </c>
      <c r="D3119" t="s">
        <v>42</v>
      </c>
      <c r="E3119" t="s">
        <v>6996</v>
      </c>
      <c r="F3119" t="s">
        <v>5798</v>
      </c>
      <c r="G3119">
        <v>40</v>
      </c>
      <c r="H3119" t="s">
        <v>98</v>
      </c>
      <c r="J3119" s="10" t="s">
        <v>149</v>
      </c>
      <c r="L3119" s="16" t="s">
        <v>5</v>
      </c>
      <c r="M3119" s="17">
        <v>43416</v>
      </c>
      <c r="N3119" s="18">
        <v>43416</v>
      </c>
      <c r="O3119">
        <v>446.26</v>
      </c>
      <c r="P3119">
        <v>3</v>
      </c>
      <c r="Q3119">
        <f t="shared" si="48"/>
        <v>1338.78</v>
      </c>
      <c r="S3119" t="s">
        <v>6997</v>
      </c>
      <c r="AG3119" s="16"/>
      <c r="AH3119" s="16"/>
    </row>
    <row r="3120" spans="1:34">
      <c r="A3120">
        <v>3119</v>
      </c>
      <c r="B3120" t="s">
        <v>112</v>
      </c>
      <c r="C3120" t="s">
        <v>90</v>
      </c>
      <c r="D3120" t="s">
        <v>15</v>
      </c>
      <c r="E3120" t="s">
        <v>6998</v>
      </c>
      <c r="F3120" t="s">
        <v>6999</v>
      </c>
      <c r="G3120">
        <v>50</v>
      </c>
      <c r="H3120" t="s">
        <v>93</v>
      </c>
      <c r="J3120" s="15">
        <v>815</v>
      </c>
      <c r="L3120" s="16" t="s">
        <v>5</v>
      </c>
      <c r="M3120" s="17">
        <v>43416</v>
      </c>
      <c r="N3120" s="18">
        <v>43416</v>
      </c>
      <c r="O3120">
        <v>20873.3</v>
      </c>
      <c r="P3120">
        <v>1.5</v>
      </c>
      <c r="Q3120">
        <f t="shared" si="48"/>
        <v>31309.95</v>
      </c>
      <c r="S3120" t="s">
        <v>7000</v>
      </c>
      <c r="AG3120" s="19">
        <v>43738</v>
      </c>
      <c r="AH3120" s="19">
        <v>44469</v>
      </c>
    </row>
    <row r="3121" spans="1:34">
      <c r="A3121">
        <v>3120</v>
      </c>
      <c r="B3121" t="s">
        <v>6081</v>
      </c>
      <c r="C3121" t="s">
        <v>90</v>
      </c>
      <c r="D3121" t="s">
        <v>41</v>
      </c>
      <c r="E3121" t="s">
        <v>7001</v>
      </c>
      <c r="F3121" t="s">
        <v>7002</v>
      </c>
      <c r="G3121">
        <v>40</v>
      </c>
      <c r="H3121" t="s">
        <v>98</v>
      </c>
      <c r="J3121" s="10" t="s">
        <v>149</v>
      </c>
      <c r="L3121" s="16" t="s">
        <v>5</v>
      </c>
      <c r="M3121" s="17">
        <v>43413</v>
      </c>
      <c r="N3121" s="18">
        <v>43413</v>
      </c>
      <c r="O3121">
        <v>326</v>
      </c>
      <c r="P3121">
        <v>1</v>
      </c>
      <c r="Q3121">
        <f t="shared" si="48"/>
        <v>326</v>
      </c>
      <c r="S3121" t="s">
        <v>7003</v>
      </c>
      <c r="AG3121" s="16"/>
      <c r="AH3121" s="16"/>
    </row>
    <row r="3122" spans="1:34">
      <c r="A3122">
        <v>3121</v>
      </c>
      <c r="B3122" t="s">
        <v>6192</v>
      </c>
      <c r="C3122" t="s">
        <v>90</v>
      </c>
      <c r="D3122" t="s">
        <v>41</v>
      </c>
      <c r="E3122" t="s">
        <v>7004</v>
      </c>
      <c r="F3122" t="s">
        <v>7005</v>
      </c>
      <c r="G3122">
        <v>40</v>
      </c>
      <c r="H3122" t="s">
        <v>98</v>
      </c>
      <c r="J3122" s="10" t="s">
        <v>149</v>
      </c>
      <c r="L3122" s="16" t="s">
        <v>5</v>
      </c>
      <c r="M3122" s="17">
        <v>43413</v>
      </c>
      <c r="N3122" s="18">
        <v>43413</v>
      </c>
      <c r="O3122">
        <v>4358</v>
      </c>
      <c r="P3122">
        <v>1</v>
      </c>
      <c r="Q3122">
        <f t="shared" si="48"/>
        <v>4358</v>
      </c>
      <c r="S3122" t="s">
        <v>7006</v>
      </c>
      <c r="AG3122" s="16"/>
      <c r="AH3122" s="16"/>
    </row>
    <row r="3123" spans="1:34">
      <c r="A3123">
        <v>3122</v>
      </c>
      <c r="B3123" t="s">
        <v>6117</v>
      </c>
      <c r="C3123" t="s">
        <v>90</v>
      </c>
      <c r="D3123" t="s">
        <v>41</v>
      </c>
      <c r="E3123" t="s">
        <v>7007</v>
      </c>
      <c r="F3123" t="s">
        <v>7008</v>
      </c>
      <c r="G3123">
        <v>40</v>
      </c>
      <c r="H3123" t="s">
        <v>98</v>
      </c>
      <c r="J3123" s="10" t="s">
        <v>149</v>
      </c>
      <c r="L3123" s="16" t="s">
        <v>5</v>
      </c>
      <c r="M3123" s="17">
        <v>43413</v>
      </c>
      <c r="N3123" s="18">
        <v>43413</v>
      </c>
      <c r="O3123">
        <v>6155</v>
      </c>
      <c r="P3123">
        <v>1</v>
      </c>
      <c r="Q3123">
        <f t="shared" si="48"/>
        <v>6155</v>
      </c>
      <c r="S3123" t="s">
        <v>7009</v>
      </c>
      <c r="AG3123" s="16"/>
      <c r="AH3123" s="16"/>
    </row>
    <row r="3124" spans="1:34">
      <c r="A3124">
        <v>3123</v>
      </c>
      <c r="B3124" t="s">
        <v>6117</v>
      </c>
      <c r="C3124" t="s">
        <v>90</v>
      </c>
      <c r="D3124" t="s">
        <v>41</v>
      </c>
      <c r="E3124" t="s">
        <v>7010</v>
      </c>
      <c r="F3124" t="s">
        <v>7011</v>
      </c>
      <c r="G3124">
        <v>40</v>
      </c>
      <c r="H3124" t="s">
        <v>98</v>
      </c>
      <c r="J3124" s="10" t="s">
        <v>149</v>
      </c>
      <c r="L3124" s="16" t="s">
        <v>5</v>
      </c>
      <c r="M3124" s="17">
        <v>43413</v>
      </c>
      <c r="N3124" s="18">
        <v>43413</v>
      </c>
      <c r="O3124">
        <v>3374</v>
      </c>
      <c r="P3124">
        <v>1</v>
      </c>
      <c r="Q3124">
        <f t="shared" si="48"/>
        <v>3374</v>
      </c>
      <c r="S3124" t="s">
        <v>7012</v>
      </c>
      <c r="AG3124" s="16"/>
      <c r="AH3124" s="16"/>
    </row>
    <row r="3125" spans="1:34">
      <c r="A3125">
        <v>3124</v>
      </c>
      <c r="B3125" t="s">
        <v>6117</v>
      </c>
      <c r="C3125" t="s">
        <v>90</v>
      </c>
      <c r="D3125" t="s">
        <v>41</v>
      </c>
      <c r="E3125" t="s">
        <v>7013</v>
      </c>
      <c r="F3125" t="s">
        <v>7014</v>
      </c>
      <c r="G3125">
        <v>40</v>
      </c>
      <c r="H3125" t="s">
        <v>98</v>
      </c>
      <c r="J3125" s="10" t="s">
        <v>149</v>
      </c>
      <c r="L3125" s="16" t="s">
        <v>5</v>
      </c>
      <c r="M3125" s="17">
        <v>43413</v>
      </c>
      <c r="N3125" s="18">
        <v>43413</v>
      </c>
      <c r="O3125">
        <v>8212</v>
      </c>
      <c r="P3125">
        <v>1</v>
      </c>
      <c r="Q3125">
        <f t="shared" si="48"/>
        <v>8212</v>
      </c>
      <c r="S3125" t="s">
        <v>7012</v>
      </c>
      <c r="AG3125" s="16"/>
      <c r="AH3125" s="16"/>
    </row>
    <row r="3126" spans="1:34">
      <c r="A3126">
        <v>3125</v>
      </c>
      <c r="B3126" t="s">
        <v>6081</v>
      </c>
      <c r="C3126" t="s">
        <v>90</v>
      </c>
      <c r="D3126" t="s">
        <v>41</v>
      </c>
      <c r="E3126" t="s">
        <v>7015</v>
      </c>
      <c r="F3126" t="s">
        <v>7016</v>
      </c>
      <c r="G3126">
        <v>40</v>
      </c>
      <c r="H3126" t="s">
        <v>98</v>
      </c>
      <c r="J3126" s="10" t="s">
        <v>149</v>
      </c>
      <c r="L3126" s="16" t="s">
        <v>5</v>
      </c>
      <c r="M3126" s="17">
        <v>43413</v>
      </c>
      <c r="N3126" s="18">
        <v>43413</v>
      </c>
      <c r="O3126">
        <v>59337</v>
      </c>
      <c r="P3126">
        <v>1</v>
      </c>
      <c r="Q3126">
        <f t="shared" si="48"/>
        <v>59337</v>
      </c>
      <c r="S3126" t="s">
        <v>7017</v>
      </c>
      <c r="AG3126" s="16"/>
      <c r="AH3126" s="16"/>
    </row>
    <row r="3127" spans="1:34">
      <c r="A3127">
        <v>3126</v>
      </c>
      <c r="B3127" t="s">
        <v>6092</v>
      </c>
      <c r="C3127" t="s">
        <v>90</v>
      </c>
      <c r="D3127" t="s">
        <v>26</v>
      </c>
      <c r="E3127" t="s">
        <v>6092</v>
      </c>
      <c r="F3127" t="s">
        <v>7018</v>
      </c>
      <c r="G3127">
        <v>70</v>
      </c>
      <c r="H3127" t="s">
        <v>93</v>
      </c>
      <c r="J3127" s="15">
        <v>88069</v>
      </c>
      <c r="L3127" s="16" t="s">
        <v>5</v>
      </c>
      <c r="M3127" s="17">
        <v>43413</v>
      </c>
      <c r="N3127" s="18">
        <v>43413</v>
      </c>
      <c r="O3127">
        <v>43601</v>
      </c>
      <c r="P3127">
        <v>2.8</v>
      </c>
      <c r="Q3127">
        <f t="shared" si="48"/>
        <v>122082.8</v>
      </c>
      <c r="S3127" t="s">
        <v>7019</v>
      </c>
      <c r="AG3127" s="19">
        <v>43490</v>
      </c>
      <c r="AH3127" s="19">
        <v>44221</v>
      </c>
    </row>
    <row r="3128" spans="1:34">
      <c r="A3128">
        <v>3127</v>
      </c>
      <c r="B3128" t="s">
        <v>108</v>
      </c>
      <c r="C3128" t="s">
        <v>90</v>
      </c>
      <c r="D3128" t="s">
        <v>34</v>
      </c>
      <c r="E3128" t="s">
        <v>355</v>
      </c>
      <c r="F3128" t="s">
        <v>7020</v>
      </c>
      <c r="G3128">
        <v>40</v>
      </c>
      <c r="H3128" t="s">
        <v>93</v>
      </c>
      <c r="J3128" s="15">
        <v>1830</v>
      </c>
      <c r="L3128" s="16" t="s">
        <v>5</v>
      </c>
      <c r="M3128" s="17">
        <v>43413</v>
      </c>
      <c r="N3128" s="18">
        <v>43413</v>
      </c>
      <c r="O3128">
        <v>28363</v>
      </c>
      <c r="P3128">
        <v>2</v>
      </c>
      <c r="Q3128">
        <f t="shared" si="48"/>
        <v>56726</v>
      </c>
      <c r="S3128" t="s">
        <v>7021</v>
      </c>
      <c r="AG3128" s="19">
        <v>44143</v>
      </c>
      <c r="AH3128" s="19">
        <v>45237</v>
      </c>
    </row>
    <row r="3129" spans="1:34">
      <c r="A3129">
        <v>3128</v>
      </c>
      <c r="B3129" t="s">
        <v>6175</v>
      </c>
      <c r="C3129" t="s">
        <v>90</v>
      </c>
      <c r="D3129" t="s">
        <v>15</v>
      </c>
      <c r="E3129" t="s">
        <v>7022</v>
      </c>
      <c r="F3129" t="s">
        <v>2680</v>
      </c>
      <c r="G3129">
        <v>40</v>
      </c>
      <c r="H3129" t="s">
        <v>93</v>
      </c>
      <c r="J3129" s="15">
        <v>43000</v>
      </c>
      <c r="L3129" s="16" t="s">
        <v>5</v>
      </c>
      <c r="M3129" s="17">
        <v>43413</v>
      </c>
      <c r="N3129" s="18">
        <v>43413</v>
      </c>
      <c r="O3129">
        <v>285850.48</v>
      </c>
      <c r="P3129">
        <v>0.3</v>
      </c>
      <c r="Q3129">
        <f t="shared" si="48"/>
        <v>85755.144</v>
      </c>
      <c r="S3129" t="s">
        <v>7023</v>
      </c>
      <c r="AG3129" s="19">
        <v>43769</v>
      </c>
      <c r="AH3129" s="19">
        <v>44864</v>
      </c>
    </row>
    <row r="3130" spans="1:34">
      <c r="A3130">
        <v>3129</v>
      </c>
      <c r="B3130" t="s">
        <v>108</v>
      </c>
      <c r="C3130" t="s">
        <v>90</v>
      </c>
      <c r="D3130" t="s">
        <v>23</v>
      </c>
      <c r="E3130" t="s">
        <v>899</v>
      </c>
      <c r="F3130" t="s">
        <v>7024</v>
      </c>
      <c r="G3130">
        <v>40</v>
      </c>
      <c r="H3130" t="s">
        <v>93</v>
      </c>
      <c r="J3130" s="15">
        <v>105.6</v>
      </c>
      <c r="L3130" s="16" t="s">
        <v>5</v>
      </c>
      <c r="M3130" s="17">
        <v>43412</v>
      </c>
      <c r="N3130" s="18">
        <v>43412</v>
      </c>
      <c r="O3130">
        <v>1408</v>
      </c>
      <c r="P3130">
        <v>0.3</v>
      </c>
      <c r="Q3130">
        <f t="shared" si="48"/>
        <v>422.4</v>
      </c>
      <c r="S3130" t="s">
        <v>7025</v>
      </c>
      <c r="AG3130" s="19">
        <v>43685</v>
      </c>
      <c r="AH3130" s="19">
        <v>44416</v>
      </c>
    </row>
    <row r="3131" spans="1:34">
      <c r="A3131">
        <v>3130</v>
      </c>
      <c r="B3131" t="s">
        <v>6081</v>
      </c>
      <c r="C3131" t="s">
        <v>90</v>
      </c>
      <c r="D3131" t="s">
        <v>46</v>
      </c>
      <c r="E3131" t="s">
        <v>7026</v>
      </c>
      <c r="F3131" t="s">
        <v>7027</v>
      </c>
      <c r="G3131">
        <v>40</v>
      </c>
      <c r="H3131" t="s">
        <v>98</v>
      </c>
      <c r="J3131" s="15">
        <v>2639</v>
      </c>
      <c r="L3131" s="16" t="s">
        <v>5</v>
      </c>
      <c r="M3131" s="17">
        <v>43412</v>
      </c>
      <c r="N3131" s="18">
        <v>43412</v>
      </c>
      <c r="O3131">
        <v>27064</v>
      </c>
      <c r="P3131">
        <v>0.44</v>
      </c>
      <c r="Q3131">
        <f t="shared" si="48"/>
        <v>11908.16</v>
      </c>
      <c r="S3131" t="s">
        <v>268</v>
      </c>
      <c r="AG3131" s="19">
        <v>43829</v>
      </c>
      <c r="AH3131" s="19">
        <v>44195</v>
      </c>
    </row>
    <row r="3132" spans="1:34">
      <c r="A3132">
        <v>3131</v>
      </c>
      <c r="B3132" t="s">
        <v>108</v>
      </c>
      <c r="C3132" t="s">
        <v>90</v>
      </c>
      <c r="D3132" t="s">
        <v>26</v>
      </c>
      <c r="E3132" t="s">
        <v>1235</v>
      </c>
      <c r="F3132" t="s">
        <v>7028</v>
      </c>
      <c r="G3132">
        <v>40</v>
      </c>
      <c r="H3132" t="s">
        <v>198</v>
      </c>
      <c r="J3132" s="15">
        <v>16700</v>
      </c>
      <c r="L3132" s="16" t="s">
        <v>5</v>
      </c>
      <c r="M3132" s="17">
        <v>43412</v>
      </c>
      <c r="N3132" s="18">
        <v>43412</v>
      </c>
      <c r="O3132">
        <v>10065</v>
      </c>
      <c r="P3132">
        <v>2.5</v>
      </c>
      <c r="Q3132">
        <f t="shared" si="48"/>
        <v>25162.5</v>
      </c>
      <c r="S3132" t="s">
        <v>7029</v>
      </c>
      <c r="AG3132" s="19">
        <v>43512</v>
      </c>
      <c r="AH3132" s="19">
        <v>44243</v>
      </c>
    </row>
    <row r="3133" spans="1:34">
      <c r="A3133">
        <v>3132</v>
      </c>
      <c r="B3133" t="s">
        <v>108</v>
      </c>
      <c r="C3133" t="s">
        <v>90</v>
      </c>
      <c r="D3133" t="s">
        <v>36</v>
      </c>
      <c r="E3133" t="s">
        <v>7030</v>
      </c>
      <c r="F3133" t="s">
        <v>7031</v>
      </c>
      <c r="G3133">
        <v>40</v>
      </c>
      <c r="H3133" t="s">
        <v>93</v>
      </c>
      <c r="J3133" s="15">
        <v>1694.06</v>
      </c>
      <c r="L3133" s="16" t="s">
        <v>5</v>
      </c>
      <c r="M3133" s="17">
        <v>43412</v>
      </c>
      <c r="N3133" s="18">
        <v>43412</v>
      </c>
      <c r="O3133">
        <v>39986.79</v>
      </c>
      <c r="P3133">
        <v>1</v>
      </c>
      <c r="Q3133">
        <f t="shared" si="48"/>
        <v>39986.79</v>
      </c>
      <c r="S3133" t="s">
        <v>5541</v>
      </c>
      <c r="AG3133" s="19">
        <v>43789</v>
      </c>
      <c r="AH3133" s="19">
        <v>44520</v>
      </c>
    </row>
    <row r="3134" spans="1:34">
      <c r="A3134">
        <v>3133</v>
      </c>
      <c r="B3134" t="s">
        <v>6117</v>
      </c>
      <c r="C3134" t="s">
        <v>90</v>
      </c>
      <c r="D3134" t="s">
        <v>28</v>
      </c>
      <c r="E3134" t="s">
        <v>7032</v>
      </c>
      <c r="F3134" t="s">
        <v>7033</v>
      </c>
      <c r="G3134">
        <v>40</v>
      </c>
      <c r="H3134" t="s">
        <v>98</v>
      </c>
      <c r="J3134" s="10" t="s">
        <v>149</v>
      </c>
      <c r="L3134" s="16" t="s">
        <v>5</v>
      </c>
      <c r="M3134" s="17">
        <v>43412</v>
      </c>
      <c r="N3134" s="18">
        <v>43412</v>
      </c>
      <c r="O3134">
        <v>11524</v>
      </c>
      <c r="P3134">
        <v>1</v>
      </c>
      <c r="Q3134">
        <f t="shared" si="48"/>
        <v>11524</v>
      </c>
      <c r="S3134" t="s">
        <v>7034</v>
      </c>
      <c r="AG3134" s="19">
        <v>43760</v>
      </c>
      <c r="AH3134" s="19">
        <v>44491</v>
      </c>
    </row>
    <row r="3135" spans="1:34">
      <c r="A3135">
        <v>3134</v>
      </c>
      <c r="B3135" t="s">
        <v>5294</v>
      </c>
      <c r="C3135" t="s">
        <v>90</v>
      </c>
      <c r="D3135" t="s">
        <v>42</v>
      </c>
      <c r="E3135" t="s">
        <v>7035</v>
      </c>
      <c r="F3135" t="s">
        <v>7036</v>
      </c>
      <c r="G3135">
        <v>70</v>
      </c>
      <c r="H3135" t="s">
        <v>98</v>
      </c>
      <c r="J3135" s="10" t="s">
        <v>149</v>
      </c>
      <c r="L3135" s="16" t="s">
        <v>5</v>
      </c>
      <c r="M3135" s="17">
        <v>43412</v>
      </c>
      <c r="N3135" s="18">
        <v>43412</v>
      </c>
      <c r="O3135">
        <v>100.21</v>
      </c>
      <c r="P3135">
        <v>3</v>
      </c>
      <c r="Q3135">
        <f t="shared" si="48"/>
        <v>300.63</v>
      </c>
      <c r="S3135" t="s">
        <v>7037</v>
      </c>
      <c r="AG3135" s="19">
        <v>43495</v>
      </c>
      <c r="AH3135" s="19">
        <v>44042</v>
      </c>
    </row>
    <row r="3136" spans="1:34">
      <c r="A3136">
        <v>3135</v>
      </c>
      <c r="B3136" t="s">
        <v>6081</v>
      </c>
      <c r="C3136" t="s">
        <v>90</v>
      </c>
      <c r="D3136" t="s">
        <v>48</v>
      </c>
      <c r="E3136" t="s">
        <v>7038</v>
      </c>
      <c r="F3136" t="s">
        <v>6624</v>
      </c>
      <c r="G3136">
        <v>40</v>
      </c>
      <c r="H3136" t="s">
        <v>98</v>
      </c>
      <c r="J3136" s="15">
        <v>380.16</v>
      </c>
      <c r="L3136" s="16" t="s">
        <v>5</v>
      </c>
      <c r="M3136" s="17">
        <v>43411</v>
      </c>
      <c r="N3136" s="18">
        <v>43411</v>
      </c>
      <c r="O3136">
        <v>5760</v>
      </c>
      <c r="P3136">
        <v>0</v>
      </c>
      <c r="Q3136">
        <f t="shared" si="48"/>
        <v>0</v>
      </c>
      <c r="S3136" t="s">
        <v>7039</v>
      </c>
      <c r="AG3136" s="19">
        <v>43587</v>
      </c>
      <c r="AH3136" s="19">
        <v>44318</v>
      </c>
    </row>
    <row r="3137" spans="1:34">
      <c r="A3137">
        <v>3136</v>
      </c>
      <c r="B3137" t="s">
        <v>112</v>
      </c>
      <c r="C3137" t="s">
        <v>90</v>
      </c>
      <c r="D3137" t="s">
        <v>46</v>
      </c>
      <c r="E3137" t="s">
        <v>7040</v>
      </c>
      <c r="F3137" t="s">
        <v>7041</v>
      </c>
      <c r="G3137">
        <v>50</v>
      </c>
      <c r="H3137" t="s">
        <v>93</v>
      </c>
      <c r="J3137" s="15">
        <v>1133.8</v>
      </c>
      <c r="L3137" s="16" t="s">
        <v>5</v>
      </c>
      <c r="M3137" s="17">
        <v>43411</v>
      </c>
      <c r="N3137" s="18">
        <v>43411</v>
      </c>
      <c r="O3137">
        <v>66694</v>
      </c>
      <c r="P3137">
        <v>1.5</v>
      </c>
      <c r="Q3137">
        <f t="shared" si="48"/>
        <v>100041</v>
      </c>
      <c r="S3137" t="s">
        <v>7042</v>
      </c>
      <c r="AG3137" s="19">
        <v>43646</v>
      </c>
      <c r="AH3137" s="19">
        <v>44012</v>
      </c>
    </row>
    <row r="3138" spans="1:34">
      <c r="A3138">
        <v>3137</v>
      </c>
      <c r="B3138" t="s">
        <v>112</v>
      </c>
      <c r="C3138" t="s">
        <v>90</v>
      </c>
      <c r="D3138" t="s">
        <v>23</v>
      </c>
      <c r="E3138" t="s">
        <v>112</v>
      </c>
      <c r="F3138" t="s">
        <v>1807</v>
      </c>
      <c r="G3138">
        <v>50</v>
      </c>
      <c r="H3138" t="s">
        <v>93</v>
      </c>
      <c r="J3138" s="15">
        <v>1266.42</v>
      </c>
      <c r="L3138" s="16" t="s">
        <v>5</v>
      </c>
      <c r="M3138" s="17">
        <v>43411</v>
      </c>
      <c r="N3138" s="18">
        <v>43411</v>
      </c>
      <c r="O3138">
        <v>21107</v>
      </c>
      <c r="P3138">
        <v>1.2</v>
      </c>
      <c r="Q3138">
        <f t="shared" si="48"/>
        <v>25328.4</v>
      </c>
      <c r="S3138" t="s">
        <v>7043</v>
      </c>
      <c r="AG3138" s="19">
        <v>43653</v>
      </c>
      <c r="AH3138" s="19">
        <v>44384</v>
      </c>
    </row>
    <row r="3139" spans="1:34">
      <c r="A3139">
        <v>3138</v>
      </c>
      <c r="B3139" t="s">
        <v>112</v>
      </c>
      <c r="C3139" t="s">
        <v>90</v>
      </c>
      <c r="D3139" t="s">
        <v>23</v>
      </c>
      <c r="E3139" t="s">
        <v>112</v>
      </c>
      <c r="F3139" t="s">
        <v>599</v>
      </c>
      <c r="G3139">
        <v>50</v>
      </c>
      <c r="H3139" t="s">
        <v>93</v>
      </c>
      <c r="J3139" s="15">
        <v>1409.7</v>
      </c>
      <c r="L3139" s="16" t="s">
        <v>5</v>
      </c>
      <c r="M3139" s="17">
        <v>43411</v>
      </c>
      <c r="N3139" s="18">
        <v>43411</v>
      </c>
      <c r="O3139">
        <v>23495</v>
      </c>
      <c r="P3139">
        <v>2</v>
      </c>
      <c r="Q3139">
        <f t="shared" ref="Q3139:Q3202" si="49">O3139*P3139</f>
        <v>46990</v>
      </c>
      <c r="S3139" t="s">
        <v>2541</v>
      </c>
      <c r="AG3139" s="19">
        <v>43653</v>
      </c>
      <c r="AH3139" s="19">
        <v>44384</v>
      </c>
    </row>
    <row r="3140" spans="1:34">
      <c r="A3140">
        <v>3139</v>
      </c>
      <c r="B3140" t="s">
        <v>112</v>
      </c>
      <c r="C3140" t="s">
        <v>90</v>
      </c>
      <c r="D3140" t="s">
        <v>23</v>
      </c>
      <c r="E3140" t="s">
        <v>112</v>
      </c>
      <c r="F3140" t="s">
        <v>599</v>
      </c>
      <c r="G3140">
        <v>50</v>
      </c>
      <c r="H3140" t="s">
        <v>93</v>
      </c>
      <c r="J3140" s="15">
        <v>6702.48</v>
      </c>
      <c r="L3140" s="16" t="s">
        <v>5</v>
      </c>
      <c r="M3140" s="17">
        <v>43411</v>
      </c>
      <c r="N3140" s="18">
        <v>43411</v>
      </c>
      <c r="O3140">
        <v>111708</v>
      </c>
      <c r="P3140">
        <v>2</v>
      </c>
      <c r="Q3140">
        <f t="shared" si="49"/>
        <v>223416</v>
      </c>
      <c r="S3140" t="s">
        <v>2541</v>
      </c>
      <c r="AG3140" s="19">
        <v>43653</v>
      </c>
      <c r="AH3140" s="19">
        <v>44743</v>
      </c>
    </row>
    <row r="3141" spans="1:34">
      <c r="A3141">
        <v>3140</v>
      </c>
      <c r="B3141" t="s">
        <v>112</v>
      </c>
      <c r="C3141" t="s">
        <v>90</v>
      </c>
      <c r="D3141" t="s">
        <v>23</v>
      </c>
      <c r="E3141" t="s">
        <v>112</v>
      </c>
      <c r="F3141" t="s">
        <v>593</v>
      </c>
      <c r="G3141">
        <v>50</v>
      </c>
      <c r="H3141" t="s">
        <v>93</v>
      </c>
      <c r="J3141" s="15">
        <v>1005.48</v>
      </c>
      <c r="L3141" s="16" t="s">
        <v>5</v>
      </c>
      <c r="M3141" s="17">
        <v>43411</v>
      </c>
      <c r="N3141" s="18">
        <v>43411</v>
      </c>
      <c r="O3141">
        <v>16758</v>
      </c>
      <c r="P3141">
        <v>1.5</v>
      </c>
      <c r="Q3141">
        <f t="shared" si="49"/>
        <v>25137</v>
      </c>
      <c r="S3141" t="s">
        <v>7044</v>
      </c>
      <c r="AG3141" s="19">
        <v>43653</v>
      </c>
      <c r="AH3141" s="19">
        <v>44384</v>
      </c>
    </row>
    <row r="3142" spans="1:34">
      <c r="A3142">
        <v>3141</v>
      </c>
      <c r="B3142" t="s">
        <v>6117</v>
      </c>
      <c r="C3142" t="s">
        <v>90</v>
      </c>
      <c r="D3142" t="s">
        <v>52</v>
      </c>
      <c r="E3142" t="s">
        <v>7045</v>
      </c>
      <c r="F3142" t="s">
        <v>2058</v>
      </c>
      <c r="G3142">
        <v>40</v>
      </c>
      <c r="H3142" t="s">
        <v>98</v>
      </c>
      <c r="J3142" s="10" t="s">
        <v>149</v>
      </c>
      <c r="L3142" s="16" t="s">
        <v>5</v>
      </c>
      <c r="M3142" s="17">
        <v>43411</v>
      </c>
      <c r="N3142" s="18">
        <v>43411</v>
      </c>
      <c r="O3142">
        <v>185847.76</v>
      </c>
      <c r="P3142">
        <v>1</v>
      </c>
      <c r="Q3142">
        <f t="shared" si="49"/>
        <v>185847.76</v>
      </c>
      <c r="S3142" t="s">
        <v>4639</v>
      </c>
      <c r="AG3142" s="19">
        <v>43684</v>
      </c>
      <c r="AH3142" s="19">
        <v>44476</v>
      </c>
    </row>
    <row r="3143" spans="1:34">
      <c r="A3143">
        <v>3142</v>
      </c>
      <c r="B3143" t="s">
        <v>112</v>
      </c>
      <c r="C3143" t="s">
        <v>90</v>
      </c>
      <c r="D3143" t="s">
        <v>18</v>
      </c>
      <c r="E3143" t="s">
        <v>7046</v>
      </c>
      <c r="F3143" t="s">
        <v>7047</v>
      </c>
      <c r="G3143">
        <v>50</v>
      </c>
      <c r="H3143" t="s">
        <v>93</v>
      </c>
      <c r="J3143" s="15">
        <v>176.226</v>
      </c>
      <c r="L3143" s="16" t="s">
        <v>5</v>
      </c>
      <c r="M3143" s="17">
        <v>43411</v>
      </c>
      <c r="N3143" s="18">
        <v>43411</v>
      </c>
      <c r="O3143">
        <v>17026</v>
      </c>
      <c r="P3143">
        <v>1</v>
      </c>
      <c r="Q3143">
        <f t="shared" si="49"/>
        <v>17026</v>
      </c>
      <c r="S3143" t="s">
        <v>7048</v>
      </c>
      <c r="AG3143" s="19">
        <v>43531</v>
      </c>
      <c r="AH3143" s="19">
        <v>44262</v>
      </c>
    </row>
    <row r="3144" spans="1:34">
      <c r="A3144">
        <v>3143</v>
      </c>
      <c r="B3144" t="s">
        <v>112</v>
      </c>
      <c r="C3144" t="s">
        <v>90</v>
      </c>
      <c r="D3144" t="s">
        <v>38</v>
      </c>
      <c r="E3144" t="s">
        <v>1178</v>
      </c>
      <c r="F3144" t="s">
        <v>7049</v>
      </c>
      <c r="G3144">
        <v>50</v>
      </c>
      <c r="H3144" t="s">
        <v>93</v>
      </c>
      <c r="J3144" s="15">
        <v>944.658</v>
      </c>
      <c r="L3144" s="16" t="s">
        <v>5</v>
      </c>
      <c r="M3144" s="17">
        <v>43411</v>
      </c>
      <c r="N3144" s="18">
        <v>43411</v>
      </c>
      <c r="O3144">
        <v>57252</v>
      </c>
      <c r="P3144">
        <v>1.5</v>
      </c>
      <c r="Q3144">
        <f t="shared" si="49"/>
        <v>85878</v>
      </c>
      <c r="S3144" t="s">
        <v>7050</v>
      </c>
      <c r="AG3144" s="19">
        <v>43776</v>
      </c>
      <c r="AH3144" s="19">
        <v>44507</v>
      </c>
    </row>
    <row r="3145" spans="1:34">
      <c r="A3145">
        <v>3144</v>
      </c>
      <c r="B3145" t="s">
        <v>186</v>
      </c>
      <c r="C3145" t="s">
        <v>90</v>
      </c>
      <c r="D3145" t="s">
        <v>42</v>
      </c>
      <c r="E3145" t="s">
        <v>186</v>
      </c>
      <c r="F3145" t="s">
        <v>1019</v>
      </c>
      <c r="G3145">
        <v>50</v>
      </c>
      <c r="H3145" t="s">
        <v>93</v>
      </c>
      <c r="J3145" s="15">
        <v>430</v>
      </c>
      <c r="L3145" s="16" t="s">
        <v>5</v>
      </c>
      <c r="M3145" s="17">
        <v>43411</v>
      </c>
      <c r="N3145" s="18">
        <v>43411</v>
      </c>
      <c r="O3145">
        <v>11283.07</v>
      </c>
      <c r="P3145">
        <v>1.5</v>
      </c>
      <c r="Q3145">
        <f t="shared" si="49"/>
        <v>16924.605</v>
      </c>
      <c r="S3145" t="s">
        <v>7051</v>
      </c>
      <c r="AG3145" s="19">
        <v>44013</v>
      </c>
      <c r="AH3145" s="19">
        <v>45108</v>
      </c>
    </row>
    <row r="3146" spans="1:34">
      <c r="A3146">
        <v>3145</v>
      </c>
      <c r="B3146" t="s">
        <v>112</v>
      </c>
      <c r="C3146" t="s">
        <v>90</v>
      </c>
      <c r="D3146" t="s">
        <v>38</v>
      </c>
      <c r="E3146" t="s">
        <v>1172</v>
      </c>
      <c r="F3146" t="s">
        <v>7052</v>
      </c>
      <c r="G3146">
        <v>50</v>
      </c>
      <c r="H3146" t="s">
        <v>93</v>
      </c>
      <c r="J3146" s="15">
        <v>245.091</v>
      </c>
      <c r="L3146" s="16" t="s">
        <v>5</v>
      </c>
      <c r="M3146" s="17">
        <v>43411</v>
      </c>
      <c r="N3146" s="18">
        <v>43411</v>
      </c>
      <c r="O3146">
        <v>14854</v>
      </c>
      <c r="P3146">
        <v>1.5</v>
      </c>
      <c r="Q3146">
        <f t="shared" si="49"/>
        <v>22281</v>
      </c>
      <c r="S3146" t="s">
        <v>7053</v>
      </c>
      <c r="AG3146" s="19">
        <v>43776</v>
      </c>
      <c r="AH3146" s="19">
        <v>44507</v>
      </c>
    </row>
    <row r="3147" spans="1:34">
      <c r="A3147">
        <v>3146</v>
      </c>
      <c r="B3147" t="s">
        <v>112</v>
      </c>
      <c r="C3147" t="s">
        <v>90</v>
      </c>
      <c r="D3147" t="s">
        <v>18</v>
      </c>
      <c r="E3147" t="s">
        <v>7054</v>
      </c>
      <c r="F3147" t="s">
        <v>7047</v>
      </c>
      <c r="G3147">
        <v>50</v>
      </c>
      <c r="H3147" t="s">
        <v>93</v>
      </c>
      <c r="J3147" s="15">
        <v>132.37</v>
      </c>
      <c r="L3147" s="16" t="s">
        <v>5</v>
      </c>
      <c r="M3147" s="17">
        <v>43411</v>
      </c>
      <c r="N3147" s="18">
        <v>43411</v>
      </c>
      <c r="O3147">
        <v>12606</v>
      </c>
      <c r="P3147">
        <v>1</v>
      </c>
      <c r="Q3147">
        <f t="shared" si="49"/>
        <v>12606</v>
      </c>
      <c r="S3147" t="s">
        <v>7055</v>
      </c>
      <c r="AG3147" s="19">
        <v>43531</v>
      </c>
      <c r="AH3147" s="19">
        <v>44262</v>
      </c>
    </row>
    <row r="3148" spans="1:34">
      <c r="A3148">
        <v>3147</v>
      </c>
      <c r="B3148" t="s">
        <v>112</v>
      </c>
      <c r="C3148" t="s">
        <v>90</v>
      </c>
      <c r="D3148" t="s">
        <v>38</v>
      </c>
      <c r="E3148" t="s">
        <v>7056</v>
      </c>
      <c r="F3148" t="s">
        <v>7057</v>
      </c>
      <c r="G3148">
        <v>50</v>
      </c>
      <c r="H3148" t="s">
        <v>93</v>
      </c>
      <c r="J3148" s="15">
        <v>400.884</v>
      </c>
      <c r="L3148" s="16" t="s">
        <v>5</v>
      </c>
      <c r="M3148" s="17">
        <v>43411</v>
      </c>
      <c r="N3148" s="18">
        <v>43411</v>
      </c>
      <c r="O3148">
        <v>33407</v>
      </c>
      <c r="P3148">
        <v>1.5</v>
      </c>
      <c r="Q3148">
        <f t="shared" si="49"/>
        <v>50110.5</v>
      </c>
      <c r="S3148" t="s">
        <v>1999</v>
      </c>
      <c r="AG3148" s="19">
        <v>43776</v>
      </c>
      <c r="AH3148" s="19">
        <v>44507</v>
      </c>
    </row>
    <row r="3149" spans="1:34">
      <c r="A3149">
        <v>3148</v>
      </c>
      <c r="B3149" t="s">
        <v>112</v>
      </c>
      <c r="C3149" t="s">
        <v>90</v>
      </c>
      <c r="D3149" t="s">
        <v>38</v>
      </c>
      <c r="E3149" t="s">
        <v>388</v>
      </c>
      <c r="F3149" t="s">
        <v>7058</v>
      </c>
      <c r="G3149">
        <v>50</v>
      </c>
      <c r="H3149" t="s">
        <v>93</v>
      </c>
      <c r="J3149" s="15">
        <v>407.7254</v>
      </c>
      <c r="L3149" s="16" t="s">
        <v>5</v>
      </c>
      <c r="M3149" s="17">
        <v>43411</v>
      </c>
      <c r="N3149" s="18">
        <v>43411</v>
      </c>
      <c r="O3149">
        <v>34553</v>
      </c>
      <c r="P3149">
        <v>1.5</v>
      </c>
      <c r="Q3149">
        <f t="shared" si="49"/>
        <v>51829.5</v>
      </c>
      <c r="S3149" t="s">
        <v>7059</v>
      </c>
      <c r="AG3149" s="19">
        <v>43776</v>
      </c>
      <c r="AH3149" s="19">
        <v>44507</v>
      </c>
    </row>
    <row r="3150" spans="1:34">
      <c r="A3150">
        <v>3149</v>
      </c>
      <c r="B3150" t="s">
        <v>112</v>
      </c>
      <c r="C3150" t="s">
        <v>90</v>
      </c>
      <c r="D3150" t="s">
        <v>38</v>
      </c>
      <c r="E3150" t="s">
        <v>388</v>
      </c>
      <c r="F3150" t="s">
        <v>7060</v>
      </c>
      <c r="G3150">
        <v>50</v>
      </c>
      <c r="H3150" t="s">
        <v>93</v>
      </c>
      <c r="J3150" s="15">
        <v>313.3185</v>
      </c>
      <c r="L3150" s="16" t="s">
        <v>5</v>
      </c>
      <c r="M3150" s="17">
        <v>43411</v>
      </c>
      <c r="N3150" s="18">
        <v>43411</v>
      </c>
      <c r="O3150">
        <v>18989</v>
      </c>
      <c r="P3150">
        <v>1.5</v>
      </c>
      <c r="Q3150">
        <f t="shared" si="49"/>
        <v>28483.5</v>
      </c>
      <c r="S3150" t="s">
        <v>7061</v>
      </c>
      <c r="AG3150" s="19">
        <v>43776</v>
      </c>
      <c r="AH3150" s="19">
        <v>44507</v>
      </c>
    </row>
    <row r="3151" spans="1:34">
      <c r="A3151">
        <v>3150</v>
      </c>
      <c r="B3151" t="s">
        <v>186</v>
      </c>
      <c r="C3151" t="s">
        <v>90</v>
      </c>
      <c r="D3151" t="s">
        <v>38</v>
      </c>
      <c r="E3151" t="s">
        <v>7062</v>
      </c>
      <c r="F3151" t="s">
        <v>7063</v>
      </c>
      <c r="G3151">
        <v>50</v>
      </c>
      <c r="H3151" t="s">
        <v>93</v>
      </c>
      <c r="J3151" s="15">
        <v>299.523</v>
      </c>
      <c r="L3151" s="16" t="s">
        <v>5</v>
      </c>
      <c r="M3151" s="17">
        <v>43411</v>
      </c>
      <c r="N3151" s="18">
        <v>43411</v>
      </c>
      <c r="O3151">
        <v>14263</v>
      </c>
      <c r="P3151">
        <v>1.5</v>
      </c>
      <c r="Q3151">
        <f t="shared" si="49"/>
        <v>21394.5</v>
      </c>
      <c r="S3151" t="s">
        <v>7064</v>
      </c>
      <c r="AG3151" s="19">
        <v>43776</v>
      </c>
      <c r="AH3151" s="19">
        <v>44507</v>
      </c>
    </row>
    <row r="3152" spans="1:34">
      <c r="A3152">
        <v>3151</v>
      </c>
      <c r="B3152" t="s">
        <v>112</v>
      </c>
      <c r="C3152" t="s">
        <v>90</v>
      </c>
      <c r="D3152" t="s">
        <v>38</v>
      </c>
      <c r="E3152" t="s">
        <v>3836</v>
      </c>
      <c r="F3152" t="s">
        <v>7065</v>
      </c>
      <c r="G3152">
        <v>50</v>
      </c>
      <c r="H3152" t="s">
        <v>93</v>
      </c>
      <c r="J3152" s="15">
        <v>642.4674</v>
      </c>
      <c r="L3152" s="16" t="s">
        <v>5</v>
      </c>
      <c r="M3152" s="17">
        <v>43411</v>
      </c>
      <c r="N3152" s="18">
        <v>43411</v>
      </c>
      <c r="O3152">
        <v>62987</v>
      </c>
      <c r="P3152">
        <v>1.5</v>
      </c>
      <c r="Q3152">
        <f t="shared" si="49"/>
        <v>94480.5</v>
      </c>
      <c r="S3152" t="s">
        <v>7066</v>
      </c>
      <c r="AG3152" s="19">
        <v>43776</v>
      </c>
      <c r="AH3152" s="19">
        <v>44507</v>
      </c>
    </row>
    <row r="3153" spans="1:34">
      <c r="A3153">
        <v>3152</v>
      </c>
      <c r="B3153" t="s">
        <v>112</v>
      </c>
      <c r="C3153" t="s">
        <v>90</v>
      </c>
      <c r="D3153" t="s">
        <v>51</v>
      </c>
      <c r="E3153" t="s">
        <v>7067</v>
      </c>
      <c r="F3153" t="s">
        <v>7068</v>
      </c>
      <c r="G3153">
        <v>50</v>
      </c>
      <c r="H3153" t="s">
        <v>93</v>
      </c>
      <c r="J3153" s="15">
        <v>1529.2342</v>
      </c>
      <c r="L3153" s="16" t="s">
        <v>5</v>
      </c>
      <c r="M3153" s="17">
        <v>43410</v>
      </c>
      <c r="N3153" s="18">
        <v>43410</v>
      </c>
      <c r="O3153">
        <v>78422.26</v>
      </c>
      <c r="P3153">
        <v>1.5</v>
      </c>
      <c r="Q3153">
        <f t="shared" si="49"/>
        <v>117633.39</v>
      </c>
      <c r="S3153" t="s">
        <v>7069</v>
      </c>
      <c r="AG3153" s="19">
        <v>43852</v>
      </c>
      <c r="AH3153" s="19">
        <v>44583</v>
      </c>
    </row>
    <row r="3154" spans="1:34">
      <c r="A3154">
        <v>3153</v>
      </c>
      <c r="B3154" t="s">
        <v>6089</v>
      </c>
      <c r="C3154" t="s">
        <v>90</v>
      </c>
      <c r="D3154" t="s">
        <v>46</v>
      </c>
      <c r="E3154" t="s">
        <v>7070</v>
      </c>
      <c r="F3154" t="s">
        <v>7071</v>
      </c>
      <c r="G3154">
        <v>70</v>
      </c>
      <c r="H3154" t="s">
        <v>93</v>
      </c>
      <c r="J3154" s="15">
        <v>75609.45</v>
      </c>
      <c r="L3154" s="16" t="s">
        <v>5</v>
      </c>
      <c r="M3154" s="17">
        <v>43410</v>
      </c>
      <c r="N3154" s="18">
        <v>43410</v>
      </c>
      <c r="O3154">
        <v>188971</v>
      </c>
      <c r="P3154">
        <v>2.5</v>
      </c>
      <c r="Q3154">
        <f t="shared" si="49"/>
        <v>472427.5</v>
      </c>
      <c r="S3154" t="s">
        <v>7072</v>
      </c>
      <c r="AG3154" s="19">
        <v>44012</v>
      </c>
      <c r="AH3154" s="19">
        <v>44742</v>
      </c>
    </row>
    <row r="3155" spans="1:34">
      <c r="A3155">
        <v>3154</v>
      </c>
      <c r="B3155" t="s">
        <v>112</v>
      </c>
      <c r="C3155" t="s">
        <v>90</v>
      </c>
      <c r="D3155" t="s">
        <v>51</v>
      </c>
      <c r="E3155" t="s">
        <v>7073</v>
      </c>
      <c r="F3155" t="s">
        <v>7074</v>
      </c>
      <c r="G3155">
        <v>50</v>
      </c>
      <c r="H3155" t="s">
        <v>93</v>
      </c>
      <c r="J3155" s="15">
        <v>1785.2439</v>
      </c>
      <c r="L3155" s="16" t="s">
        <v>5</v>
      </c>
      <c r="M3155" s="17">
        <v>43410</v>
      </c>
      <c r="N3155" s="18">
        <v>43410</v>
      </c>
      <c r="O3155">
        <v>86243.68</v>
      </c>
      <c r="P3155">
        <v>1.5</v>
      </c>
      <c r="Q3155">
        <f t="shared" si="49"/>
        <v>129365.52</v>
      </c>
      <c r="S3155" t="s">
        <v>7075</v>
      </c>
      <c r="AG3155" s="19">
        <v>43852</v>
      </c>
      <c r="AH3155" s="19">
        <v>44583</v>
      </c>
    </row>
    <row r="3156" spans="1:34">
      <c r="A3156">
        <v>3155</v>
      </c>
      <c r="B3156" t="s">
        <v>6089</v>
      </c>
      <c r="C3156" t="s">
        <v>90</v>
      </c>
      <c r="D3156" t="s">
        <v>46</v>
      </c>
      <c r="E3156" t="s">
        <v>7070</v>
      </c>
      <c r="F3156" t="s">
        <v>7076</v>
      </c>
      <c r="G3156">
        <v>70</v>
      </c>
      <c r="H3156" t="s">
        <v>93</v>
      </c>
      <c r="J3156" s="15">
        <v>21151.05</v>
      </c>
      <c r="L3156" s="16" t="s">
        <v>5</v>
      </c>
      <c r="M3156" s="17">
        <v>43410</v>
      </c>
      <c r="N3156" s="18">
        <v>43410</v>
      </c>
      <c r="O3156">
        <v>49626</v>
      </c>
      <c r="P3156">
        <v>2.5</v>
      </c>
      <c r="Q3156">
        <f t="shared" si="49"/>
        <v>124065</v>
      </c>
      <c r="S3156" t="s">
        <v>7072</v>
      </c>
      <c r="AG3156" s="19">
        <v>44012</v>
      </c>
      <c r="AH3156" s="19">
        <v>44742</v>
      </c>
    </row>
    <row r="3157" spans="1:34">
      <c r="A3157">
        <v>3156</v>
      </c>
      <c r="B3157" t="s">
        <v>112</v>
      </c>
      <c r="C3157" t="s">
        <v>90</v>
      </c>
      <c r="D3157" t="s">
        <v>18</v>
      </c>
      <c r="E3157" t="s">
        <v>7077</v>
      </c>
      <c r="F3157" t="s">
        <v>7078</v>
      </c>
      <c r="G3157">
        <v>50</v>
      </c>
      <c r="H3157" t="s">
        <v>93</v>
      </c>
      <c r="J3157" s="15">
        <v>247.4</v>
      </c>
      <c r="L3157" s="16" t="s">
        <v>5</v>
      </c>
      <c r="M3157" s="17">
        <v>43410</v>
      </c>
      <c r="N3157" s="18">
        <v>43410</v>
      </c>
      <c r="O3157">
        <v>16491</v>
      </c>
      <c r="P3157">
        <v>1.5</v>
      </c>
      <c r="Q3157">
        <f t="shared" si="49"/>
        <v>24736.5</v>
      </c>
      <c r="S3157" t="s">
        <v>7079</v>
      </c>
      <c r="AG3157" s="19">
        <v>43530</v>
      </c>
      <c r="AH3157" s="19">
        <v>44261</v>
      </c>
    </row>
    <row r="3158" spans="1:34">
      <c r="A3158">
        <v>3157</v>
      </c>
      <c r="B3158" t="s">
        <v>6117</v>
      </c>
      <c r="C3158" t="s">
        <v>90</v>
      </c>
      <c r="D3158" t="s">
        <v>50</v>
      </c>
      <c r="E3158" t="s">
        <v>7080</v>
      </c>
      <c r="F3158" t="s">
        <v>7081</v>
      </c>
      <c r="G3158">
        <v>40</v>
      </c>
      <c r="H3158" t="s">
        <v>198</v>
      </c>
      <c r="J3158" s="15">
        <v>408.58</v>
      </c>
      <c r="L3158" s="16" t="s">
        <v>5</v>
      </c>
      <c r="M3158" s="17">
        <v>43410</v>
      </c>
      <c r="N3158" s="18">
        <v>43410</v>
      </c>
      <c r="O3158">
        <v>1864.56</v>
      </c>
      <c r="P3158">
        <v>1</v>
      </c>
      <c r="Q3158">
        <f t="shared" si="49"/>
        <v>1864.56</v>
      </c>
      <c r="S3158" t="s">
        <v>7082</v>
      </c>
      <c r="AG3158" s="19">
        <v>43739</v>
      </c>
      <c r="AH3158" s="19">
        <v>44834</v>
      </c>
    </row>
    <row r="3159" spans="1:34">
      <c r="A3159">
        <v>3158</v>
      </c>
      <c r="B3159" t="s">
        <v>6092</v>
      </c>
      <c r="C3159" t="s">
        <v>90</v>
      </c>
      <c r="D3159" t="s">
        <v>23</v>
      </c>
      <c r="E3159" t="s">
        <v>526</v>
      </c>
      <c r="F3159" t="s">
        <v>7083</v>
      </c>
      <c r="G3159">
        <v>70</v>
      </c>
      <c r="H3159" t="s">
        <v>93</v>
      </c>
      <c r="J3159" s="15">
        <v>9081.043</v>
      </c>
      <c r="L3159" s="16" t="s">
        <v>5</v>
      </c>
      <c r="M3159" s="17">
        <v>43409</v>
      </c>
      <c r="N3159" s="18">
        <v>43409</v>
      </c>
      <c r="O3159">
        <v>5507</v>
      </c>
      <c r="P3159">
        <v>9.58</v>
      </c>
      <c r="Q3159">
        <f t="shared" si="49"/>
        <v>52757.06</v>
      </c>
      <c r="S3159" t="s">
        <v>7084</v>
      </c>
      <c r="AG3159" s="19">
        <v>43651</v>
      </c>
      <c r="AH3159" s="19">
        <v>44747</v>
      </c>
    </row>
    <row r="3160" spans="1:34">
      <c r="A3160">
        <v>3159</v>
      </c>
      <c r="B3160" t="s">
        <v>6117</v>
      </c>
      <c r="C3160" t="s">
        <v>90</v>
      </c>
      <c r="D3160" t="s">
        <v>46</v>
      </c>
      <c r="E3160" t="s">
        <v>7085</v>
      </c>
      <c r="F3160" t="s">
        <v>6728</v>
      </c>
      <c r="G3160">
        <v>40</v>
      </c>
      <c r="H3160" t="s">
        <v>98</v>
      </c>
      <c r="J3160" s="10" t="s">
        <v>149</v>
      </c>
      <c r="L3160" s="16" t="s">
        <v>5</v>
      </c>
      <c r="M3160" s="17">
        <v>43409</v>
      </c>
      <c r="N3160" s="18">
        <v>43409</v>
      </c>
      <c r="O3160">
        <v>26936</v>
      </c>
      <c r="P3160">
        <v>0.22</v>
      </c>
      <c r="Q3160">
        <f t="shared" si="49"/>
        <v>5925.92</v>
      </c>
      <c r="S3160" t="s">
        <v>7086</v>
      </c>
      <c r="AG3160" s="19">
        <v>43829</v>
      </c>
      <c r="AH3160" s="19">
        <v>44195</v>
      </c>
    </row>
    <row r="3161" spans="1:34">
      <c r="A3161">
        <v>3160</v>
      </c>
      <c r="B3161" t="s">
        <v>6081</v>
      </c>
      <c r="C3161" t="s">
        <v>90</v>
      </c>
      <c r="D3161" t="s">
        <v>24</v>
      </c>
      <c r="E3161" t="s">
        <v>7087</v>
      </c>
      <c r="F3161" t="s">
        <v>6467</v>
      </c>
      <c r="G3161">
        <v>40</v>
      </c>
      <c r="H3161" t="s">
        <v>98</v>
      </c>
      <c r="J3161" s="15">
        <v>1178</v>
      </c>
      <c r="L3161" s="16" t="s">
        <v>5</v>
      </c>
      <c r="M3161" s="17">
        <v>43406</v>
      </c>
      <c r="N3161" s="18">
        <v>43406</v>
      </c>
      <c r="O3161">
        <v>4046</v>
      </c>
      <c r="P3161">
        <v>1</v>
      </c>
      <c r="Q3161">
        <f t="shared" si="49"/>
        <v>4046</v>
      </c>
      <c r="S3161" t="s">
        <v>7088</v>
      </c>
      <c r="AG3161" s="19">
        <v>43809</v>
      </c>
      <c r="AH3161" s="19">
        <v>44540</v>
      </c>
    </row>
    <row r="3162" spans="1:34">
      <c r="A3162">
        <v>3161</v>
      </c>
      <c r="B3162" t="s">
        <v>112</v>
      </c>
      <c r="C3162" t="s">
        <v>90</v>
      </c>
      <c r="D3162" t="s">
        <v>30</v>
      </c>
      <c r="E3162" t="s">
        <v>112</v>
      </c>
      <c r="F3162" t="s">
        <v>7089</v>
      </c>
      <c r="G3162">
        <v>50</v>
      </c>
      <c r="H3162" t="s">
        <v>93</v>
      </c>
      <c r="J3162" s="15">
        <v>301</v>
      </c>
      <c r="L3162" s="16" t="s">
        <v>5</v>
      </c>
      <c r="M3162" s="17">
        <v>43406</v>
      </c>
      <c r="N3162" s="18">
        <v>43406</v>
      </c>
      <c r="O3162">
        <v>31292</v>
      </c>
      <c r="P3162">
        <v>1.5</v>
      </c>
      <c r="Q3162">
        <f t="shared" si="49"/>
        <v>46938</v>
      </c>
      <c r="S3162" t="s">
        <v>7090</v>
      </c>
      <c r="AG3162" s="16"/>
      <c r="AH3162" s="16"/>
    </row>
    <row r="3163" spans="1:34">
      <c r="A3163">
        <v>3162</v>
      </c>
      <c r="B3163" t="s">
        <v>112</v>
      </c>
      <c r="C3163" t="s">
        <v>90</v>
      </c>
      <c r="D3163" t="s">
        <v>30</v>
      </c>
      <c r="E3163" t="s">
        <v>112</v>
      </c>
      <c r="F3163" t="s">
        <v>7091</v>
      </c>
      <c r="G3163">
        <v>50</v>
      </c>
      <c r="H3163" t="s">
        <v>93</v>
      </c>
      <c r="J3163" s="15">
        <v>318</v>
      </c>
      <c r="L3163" s="16" t="s">
        <v>5</v>
      </c>
      <c r="M3163" s="17">
        <v>43406</v>
      </c>
      <c r="N3163" s="18">
        <v>43406</v>
      </c>
      <c r="O3163">
        <v>33055</v>
      </c>
      <c r="P3163">
        <v>1.5</v>
      </c>
      <c r="Q3163">
        <f t="shared" si="49"/>
        <v>49582.5</v>
      </c>
      <c r="S3163" t="s">
        <v>7092</v>
      </c>
      <c r="AG3163" s="16"/>
      <c r="AH3163" s="16"/>
    </row>
    <row r="3164" spans="1:34">
      <c r="A3164">
        <v>3163</v>
      </c>
      <c r="B3164" t="s">
        <v>112</v>
      </c>
      <c r="C3164" t="s">
        <v>90</v>
      </c>
      <c r="D3164" t="s">
        <v>15</v>
      </c>
      <c r="E3164" t="s">
        <v>7093</v>
      </c>
      <c r="F3164" t="s">
        <v>1847</v>
      </c>
      <c r="G3164">
        <v>50</v>
      </c>
      <c r="H3164" t="s">
        <v>93</v>
      </c>
      <c r="J3164" s="15">
        <v>4310</v>
      </c>
      <c r="L3164" s="16" t="s">
        <v>5</v>
      </c>
      <c r="M3164" s="17">
        <v>43406</v>
      </c>
      <c r="N3164" s="18">
        <v>43406</v>
      </c>
      <c r="O3164">
        <v>55920.69</v>
      </c>
      <c r="P3164">
        <v>1.5</v>
      </c>
      <c r="Q3164">
        <f t="shared" si="49"/>
        <v>83881.035</v>
      </c>
      <c r="S3164" t="s">
        <v>7094</v>
      </c>
      <c r="AG3164" s="19">
        <v>43738</v>
      </c>
      <c r="AH3164" s="19">
        <v>44469</v>
      </c>
    </row>
    <row r="3165" spans="1:34">
      <c r="A3165">
        <v>3164</v>
      </c>
      <c r="B3165" t="s">
        <v>980</v>
      </c>
      <c r="C3165" t="s">
        <v>90</v>
      </c>
      <c r="D3165" t="s">
        <v>28</v>
      </c>
      <c r="E3165" t="s">
        <v>7095</v>
      </c>
      <c r="F3165" t="s">
        <v>7096</v>
      </c>
      <c r="G3165">
        <v>40</v>
      </c>
      <c r="H3165" t="s">
        <v>98</v>
      </c>
      <c r="J3165" s="10" t="s">
        <v>149</v>
      </c>
      <c r="L3165" s="16" t="s">
        <v>5</v>
      </c>
      <c r="M3165" s="17">
        <v>43406</v>
      </c>
      <c r="N3165" s="18">
        <v>43406</v>
      </c>
      <c r="O3165">
        <v>175090</v>
      </c>
      <c r="P3165">
        <v>0</v>
      </c>
      <c r="Q3165">
        <f t="shared" si="49"/>
        <v>0</v>
      </c>
      <c r="S3165" t="s">
        <v>7097</v>
      </c>
      <c r="AG3165" s="19">
        <v>43881</v>
      </c>
      <c r="AH3165" s="19">
        <v>45097</v>
      </c>
    </row>
    <row r="3166" spans="1:34">
      <c r="A3166">
        <v>3165</v>
      </c>
      <c r="B3166" t="s">
        <v>6089</v>
      </c>
      <c r="C3166" t="s">
        <v>90</v>
      </c>
      <c r="D3166" t="s">
        <v>22</v>
      </c>
      <c r="E3166" t="s">
        <v>2124</v>
      </c>
      <c r="F3166" t="s">
        <v>7098</v>
      </c>
      <c r="G3166">
        <v>70</v>
      </c>
      <c r="H3166" t="s">
        <v>93</v>
      </c>
      <c r="J3166" s="15">
        <v>65986</v>
      </c>
      <c r="L3166" s="16" t="s">
        <v>5</v>
      </c>
      <c r="M3166" s="17">
        <v>43405</v>
      </c>
      <c r="N3166" s="18">
        <v>43405</v>
      </c>
      <c r="O3166">
        <v>117831.7</v>
      </c>
      <c r="P3166">
        <v>2.8</v>
      </c>
      <c r="Q3166">
        <f t="shared" si="49"/>
        <v>329928.76</v>
      </c>
      <c r="S3166" t="s">
        <v>3310</v>
      </c>
      <c r="AG3166" s="19">
        <v>43649</v>
      </c>
      <c r="AH3166" s="19">
        <v>44744</v>
      </c>
    </row>
    <row r="3167" spans="1:34">
      <c r="A3167">
        <v>3166</v>
      </c>
      <c r="B3167" t="s">
        <v>108</v>
      </c>
      <c r="C3167" t="s">
        <v>90</v>
      </c>
      <c r="D3167" t="s">
        <v>25</v>
      </c>
      <c r="E3167" t="s">
        <v>7099</v>
      </c>
      <c r="F3167" t="s">
        <v>7100</v>
      </c>
      <c r="G3167">
        <v>40</v>
      </c>
      <c r="H3167" t="s">
        <v>198</v>
      </c>
      <c r="J3167" s="15">
        <v>6956.28</v>
      </c>
      <c r="L3167" s="16" t="s">
        <v>5</v>
      </c>
      <c r="M3167" s="17">
        <v>43405</v>
      </c>
      <c r="N3167" s="18">
        <v>43405</v>
      </c>
      <c r="O3167">
        <v>25764</v>
      </c>
      <c r="P3167">
        <v>1.5</v>
      </c>
      <c r="Q3167">
        <f t="shared" si="49"/>
        <v>38646</v>
      </c>
      <c r="S3167" t="s">
        <v>514</v>
      </c>
      <c r="AG3167" s="19">
        <v>44136</v>
      </c>
      <c r="AH3167" s="19">
        <v>45231</v>
      </c>
    </row>
    <row r="3168" spans="1:34">
      <c r="A3168">
        <v>3167</v>
      </c>
      <c r="B3168" t="s">
        <v>6089</v>
      </c>
      <c r="C3168" t="s">
        <v>90</v>
      </c>
      <c r="D3168" t="s">
        <v>22</v>
      </c>
      <c r="E3168" t="s">
        <v>2124</v>
      </c>
      <c r="F3168" t="s">
        <v>7101</v>
      </c>
      <c r="G3168">
        <v>70</v>
      </c>
      <c r="H3168" t="s">
        <v>93</v>
      </c>
      <c r="J3168" s="15">
        <v>47285</v>
      </c>
      <c r="L3168" s="16" t="s">
        <v>5</v>
      </c>
      <c r="M3168" s="17">
        <v>43405</v>
      </c>
      <c r="N3168" s="18">
        <v>43405</v>
      </c>
      <c r="O3168">
        <v>181864.93</v>
      </c>
      <c r="P3168">
        <v>1.3</v>
      </c>
      <c r="Q3168">
        <f t="shared" si="49"/>
        <v>236424.409</v>
      </c>
      <c r="S3168" t="s">
        <v>3310</v>
      </c>
      <c r="AG3168" s="19">
        <v>43649</v>
      </c>
      <c r="AH3168" s="19">
        <v>44744</v>
      </c>
    </row>
    <row r="3169" spans="1:34">
      <c r="A3169">
        <v>3168</v>
      </c>
      <c r="B3169" t="s">
        <v>6081</v>
      </c>
      <c r="C3169" t="s">
        <v>90</v>
      </c>
      <c r="D3169" t="s">
        <v>48</v>
      </c>
      <c r="E3169" t="s">
        <v>7102</v>
      </c>
      <c r="F3169" t="s">
        <v>7103</v>
      </c>
      <c r="G3169">
        <v>40</v>
      </c>
      <c r="H3169" t="s">
        <v>98</v>
      </c>
      <c r="J3169" s="15">
        <v>337.0575</v>
      </c>
      <c r="L3169" s="16" t="s">
        <v>5</v>
      </c>
      <c r="M3169" s="17">
        <v>43405</v>
      </c>
      <c r="N3169" s="18">
        <v>43405</v>
      </c>
      <c r="O3169">
        <v>3457</v>
      </c>
      <c r="P3169">
        <v>0</v>
      </c>
      <c r="Q3169">
        <f t="shared" si="49"/>
        <v>0</v>
      </c>
      <c r="S3169" t="s">
        <v>7104</v>
      </c>
      <c r="AG3169" s="19">
        <v>43951</v>
      </c>
      <c r="AH3169" s="19">
        <v>44681</v>
      </c>
    </row>
    <row r="3170" spans="1:34">
      <c r="A3170">
        <v>3169</v>
      </c>
      <c r="B3170" t="s">
        <v>6081</v>
      </c>
      <c r="C3170" t="s">
        <v>90</v>
      </c>
      <c r="D3170" t="s">
        <v>48</v>
      </c>
      <c r="E3170" t="s">
        <v>7105</v>
      </c>
      <c r="F3170" t="s">
        <v>7103</v>
      </c>
      <c r="G3170">
        <v>40</v>
      </c>
      <c r="H3170" t="s">
        <v>98</v>
      </c>
      <c r="J3170" s="15">
        <v>231.66</v>
      </c>
      <c r="L3170" s="16" t="s">
        <v>5</v>
      </c>
      <c r="M3170" s="17">
        <v>43405</v>
      </c>
      <c r="N3170" s="18">
        <v>43405</v>
      </c>
      <c r="O3170">
        <v>2376</v>
      </c>
      <c r="P3170">
        <v>0</v>
      </c>
      <c r="Q3170">
        <f t="shared" si="49"/>
        <v>0</v>
      </c>
      <c r="S3170" t="s">
        <v>7104</v>
      </c>
      <c r="AG3170" s="19">
        <v>43951</v>
      </c>
      <c r="AH3170" s="19">
        <v>44681</v>
      </c>
    </row>
    <row r="3171" spans="1:34">
      <c r="A3171">
        <v>3170</v>
      </c>
      <c r="B3171" t="s">
        <v>6092</v>
      </c>
      <c r="C3171" t="s">
        <v>90</v>
      </c>
      <c r="D3171" t="s">
        <v>25</v>
      </c>
      <c r="E3171" t="s">
        <v>173</v>
      </c>
      <c r="F3171" t="s">
        <v>7106</v>
      </c>
      <c r="G3171">
        <v>70</v>
      </c>
      <c r="H3171" t="s">
        <v>198</v>
      </c>
      <c r="J3171" s="15">
        <v>10760.88</v>
      </c>
      <c r="L3171" s="16" t="s">
        <v>5</v>
      </c>
      <c r="M3171" s="17">
        <v>43405</v>
      </c>
      <c r="N3171" s="18">
        <v>43405</v>
      </c>
      <c r="O3171">
        <v>58116</v>
      </c>
      <c r="P3171">
        <v>1.5</v>
      </c>
      <c r="Q3171">
        <f t="shared" si="49"/>
        <v>87174</v>
      </c>
      <c r="S3171" t="s">
        <v>7107</v>
      </c>
      <c r="AG3171" s="19">
        <v>43770</v>
      </c>
      <c r="AH3171" s="19">
        <v>44501</v>
      </c>
    </row>
    <row r="3172" spans="1:34">
      <c r="A3172">
        <v>3171</v>
      </c>
      <c r="B3172" t="s">
        <v>6092</v>
      </c>
      <c r="C3172" t="s">
        <v>90</v>
      </c>
      <c r="D3172" t="s">
        <v>45</v>
      </c>
      <c r="E3172" t="s">
        <v>7108</v>
      </c>
      <c r="F3172" t="s">
        <v>7109</v>
      </c>
      <c r="G3172">
        <v>70</v>
      </c>
      <c r="H3172" t="s">
        <v>93</v>
      </c>
      <c r="J3172" s="15">
        <v>4912.8282</v>
      </c>
      <c r="L3172" s="16" t="s">
        <v>5</v>
      </c>
      <c r="M3172" s="17">
        <v>43405</v>
      </c>
      <c r="N3172" s="18">
        <v>43405</v>
      </c>
      <c r="O3172">
        <v>31808.56</v>
      </c>
      <c r="P3172">
        <v>3</v>
      </c>
      <c r="Q3172">
        <f t="shared" si="49"/>
        <v>95425.68</v>
      </c>
      <c r="S3172" t="s">
        <v>3321</v>
      </c>
      <c r="AG3172" s="19">
        <v>43585</v>
      </c>
      <c r="AH3172" s="19">
        <v>44316</v>
      </c>
    </row>
    <row r="3173" spans="1:34">
      <c r="A3173">
        <v>3172</v>
      </c>
      <c r="B3173" t="s">
        <v>112</v>
      </c>
      <c r="C3173" t="s">
        <v>90</v>
      </c>
      <c r="D3173" t="s">
        <v>19</v>
      </c>
      <c r="E3173" t="s">
        <v>7110</v>
      </c>
      <c r="F3173" t="s">
        <v>3643</v>
      </c>
      <c r="G3173">
        <v>50</v>
      </c>
      <c r="H3173" t="s">
        <v>93</v>
      </c>
      <c r="J3173" s="15">
        <v>75.69</v>
      </c>
      <c r="L3173" s="16" t="s">
        <v>5</v>
      </c>
      <c r="M3173" s="17">
        <v>43405</v>
      </c>
      <c r="N3173" s="18">
        <v>43405</v>
      </c>
      <c r="O3173">
        <v>6525</v>
      </c>
      <c r="P3173">
        <v>1.5</v>
      </c>
      <c r="Q3173">
        <f t="shared" si="49"/>
        <v>9787.5</v>
      </c>
      <c r="S3173" t="s">
        <v>7111</v>
      </c>
      <c r="AG3173" s="19">
        <v>43631</v>
      </c>
      <c r="AH3173" s="19">
        <v>44362</v>
      </c>
    </row>
    <row r="3174" spans="1:34">
      <c r="A3174">
        <v>3173</v>
      </c>
      <c r="B3174" t="s">
        <v>6092</v>
      </c>
      <c r="C3174" t="s">
        <v>90</v>
      </c>
      <c r="D3174" t="s">
        <v>45</v>
      </c>
      <c r="E3174" t="s">
        <v>7112</v>
      </c>
      <c r="F3174" t="s">
        <v>7113</v>
      </c>
      <c r="G3174">
        <v>70</v>
      </c>
      <c r="H3174" t="s">
        <v>93</v>
      </c>
      <c r="J3174" s="15">
        <v>5192.764</v>
      </c>
      <c r="L3174" s="16" t="s">
        <v>5</v>
      </c>
      <c r="M3174" s="17">
        <v>43405</v>
      </c>
      <c r="N3174" s="18">
        <v>43405</v>
      </c>
      <c r="O3174">
        <v>33621</v>
      </c>
      <c r="P3174">
        <v>3</v>
      </c>
      <c r="Q3174">
        <f t="shared" si="49"/>
        <v>100863</v>
      </c>
      <c r="S3174" t="s">
        <v>3321</v>
      </c>
      <c r="AG3174" s="19">
        <v>43585</v>
      </c>
      <c r="AH3174" s="19">
        <v>44316</v>
      </c>
    </row>
    <row r="3175" spans="1:34">
      <c r="A3175">
        <v>3174</v>
      </c>
      <c r="B3175" t="s">
        <v>112</v>
      </c>
      <c r="C3175" t="s">
        <v>90</v>
      </c>
      <c r="D3175" t="s">
        <v>19</v>
      </c>
      <c r="E3175" t="s">
        <v>7114</v>
      </c>
      <c r="F3175" t="s">
        <v>3643</v>
      </c>
      <c r="G3175">
        <v>50</v>
      </c>
      <c r="H3175" t="s">
        <v>93</v>
      </c>
      <c r="J3175" s="15">
        <v>1471.79</v>
      </c>
      <c r="L3175" s="16" t="s">
        <v>5</v>
      </c>
      <c r="M3175" s="17">
        <v>43405</v>
      </c>
      <c r="N3175" s="18">
        <v>43405</v>
      </c>
      <c r="O3175">
        <v>109030</v>
      </c>
      <c r="P3175">
        <v>1.5</v>
      </c>
      <c r="Q3175">
        <f t="shared" si="49"/>
        <v>163545</v>
      </c>
      <c r="S3175" t="s">
        <v>7115</v>
      </c>
      <c r="AG3175" s="19">
        <v>43631</v>
      </c>
      <c r="AH3175" s="19">
        <v>44362</v>
      </c>
    </row>
    <row r="3176" spans="1:34">
      <c r="A3176">
        <v>3175</v>
      </c>
      <c r="B3176" t="s">
        <v>5294</v>
      </c>
      <c r="C3176" t="s">
        <v>90</v>
      </c>
      <c r="D3176" t="s">
        <v>48</v>
      </c>
      <c r="E3176" t="s">
        <v>7116</v>
      </c>
      <c r="F3176" t="s">
        <v>7117</v>
      </c>
      <c r="G3176">
        <v>70</v>
      </c>
      <c r="H3176" t="s">
        <v>98</v>
      </c>
      <c r="J3176" s="15">
        <v>1501.0875</v>
      </c>
      <c r="L3176" s="16" t="s">
        <v>5</v>
      </c>
      <c r="M3176" s="17">
        <v>43404</v>
      </c>
      <c r="N3176" s="18">
        <v>43404</v>
      </c>
      <c r="O3176">
        <v>18195</v>
      </c>
      <c r="P3176">
        <v>1.2</v>
      </c>
      <c r="Q3176">
        <f t="shared" si="49"/>
        <v>21834</v>
      </c>
      <c r="S3176" t="s">
        <v>7118</v>
      </c>
      <c r="AE3176" t="s">
        <v>531</v>
      </c>
      <c r="AG3176" s="19">
        <v>43951</v>
      </c>
      <c r="AH3176" s="19">
        <v>44681</v>
      </c>
    </row>
    <row r="3177" spans="1:34">
      <c r="A3177">
        <v>3176</v>
      </c>
      <c r="B3177" t="s">
        <v>108</v>
      </c>
      <c r="C3177" t="s">
        <v>90</v>
      </c>
      <c r="D3177" t="s">
        <v>14</v>
      </c>
      <c r="E3177" t="s">
        <v>899</v>
      </c>
      <c r="F3177" t="s">
        <v>7119</v>
      </c>
      <c r="G3177">
        <v>40</v>
      </c>
      <c r="H3177" t="s">
        <v>93</v>
      </c>
      <c r="J3177" s="15">
        <v>1914</v>
      </c>
      <c r="L3177" s="16" t="s">
        <v>5</v>
      </c>
      <c r="M3177" s="17">
        <v>43404</v>
      </c>
      <c r="N3177" s="18">
        <v>43404</v>
      </c>
      <c r="O3177">
        <v>4028</v>
      </c>
      <c r="P3177">
        <v>1</v>
      </c>
      <c r="Q3177">
        <f t="shared" si="49"/>
        <v>4028</v>
      </c>
      <c r="S3177" t="s">
        <v>7120</v>
      </c>
      <c r="AG3177" s="19">
        <v>43506</v>
      </c>
      <c r="AH3177" s="19">
        <v>44237</v>
      </c>
    </row>
    <row r="3178" spans="1:34">
      <c r="A3178">
        <v>3177</v>
      </c>
      <c r="B3178" t="s">
        <v>108</v>
      </c>
      <c r="C3178" t="s">
        <v>90</v>
      </c>
      <c r="D3178" t="s">
        <v>25</v>
      </c>
      <c r="E3178" t="s">
        <v>7121</v>
      </c>
      <c r="F3178" t="s">
        <v>7122</v>
      </c>
      <c r="G3178">
        <v>40</v>
      </c>
      <c r="H3178" t="s">
        <v>93</v>
      </c>
      <c r="J3178" s="15">
        <v>7419.38</v>
      </c>
      <c r="L3178" s="16" t="s">
        <v>5</v>
      </c>
      <c r="M3178" s="17">
        <v>43404</v>
      </c>
      <c r="N3178" s="18">
        <v>43404</v>
      </c>
      <c r="O3178">
        <v>32975</v>
      </c>
      <c r="P3178">
        <v>2.5</v>
      </c>
      <c r="Q3178">
        <f t="shared" si="49"/>
        <v>82437.5</v>
      </c>
      <c r="S3178" t="s">
        <v>2027</v>
      </c>
      <c r="AG3178" s="19">
        <v>43585</v>
      </c>
      <c r="AH3178" s="19">
        <v>43951</v>
      </c>
    </row>
    <row r="3179" spans="1:34">
      <c r="A3179">
        <v>3178</v>
      </c>
      <c r="B3179" t="s">
        <v>980</v>
      </c>
      <c r="C3179" t="s">
        <v>90</v>
      </c>
      <c r="D3179" t="s">
        <v>28</v>
      </c>
      <c r="E3179" t="s">
        <v>7123</v>
      </c>
      <c r="F3179" t="s">
        <v>7124</v>
      </c>
      <c r="G3179">
        <v>40</v>
      </c>
      <c r="H3179" t="s">
        <v>98</v>
      </c>
      <c r="J3179" s="10" t="s">
        <v>149</v>
      </c>
      <c r="L3179" s="16" t="s">
        <v>5</v>
      </c>
      <c r="M3179" s="17">
        <v>43404</v>
      </c>
      <c r="N3179" s="18">
        <v>43404</v>
      </c>
      <c r="O3179">
        <v>22652</v>
      </c>
      <c r="P3179">
        <v>0</v>
      </c>
      <c r="Q3179">
        <f t="shared" si="49"/>
        <v>0</v>
      </c>
      <c r="S3179" t="s">
        <v>7125</v>
      </c>
      <c r="AG3179" s="19">
        <v>43815</v>
      </c>
      <c r="AH3179" s="19">
        <v>44546</v>
      </c>
    </row>
    <row r="3180" spans="1:34">
      <c r="A3180">
        <v>3179</v>
      </c>
      <c r="B3180" t="s">
        <v>6081</v>
      </c>
      <c r="C3180" t="s">
        <v>90</v>
      </c>
      <c r="D3180" t="s">
        <v>36</v>
      </c>
      <c r="E3180" t="s">
        <v>7126</v>
      </c>
      <c r="F3180" t="s">
        <v>7127</v>
      </c>
      <c r="G3180">
        <v>40</v>
      </c>
      <c r="H3180" t="s">
        <v>98</v>
      </c>
      <c r="J3180" s="15">
        <v>177.0911</v>
      </c>
      <c r="L3180" s="16" t="s">
        <v>5</v>
      </c>
      <c r="M3180" s="17">
        <v>43404</v>
      </c>
      <c r="N3180" s="18">
        <v>43404</v>
      </c>
      <c r="O3180">
        <v>4133</v>
      </c>
      <c r="P3180">
        <v>0</v>
      </c>
      <c r="Q3180">
        <f t="shared" si="49"/>
        <v>0</v>
      </c>
      <c r="S3180" t="s">
        <v>7128</v>
      </c>
      <c r="AG3180" s="19">
        <v>43778</v>
      </c>
      <c r="AH3180" s="19">
        <v>44144</v>
      </c>
    </row>
    <row r="3181" spans="1:34">
      <c r="A3181">
        <v>3180</v>
      </c>
      <c r="B3181" t="s">
        <v>6089</v>
      </c>
      <c r="C3181" t="s">
        <v>90</v>
      </c>
      <c r="D3181" t="s">
        <v>36</v>
      </c>
      <c r="E3181" t="s">
        <v>7129</v>
      </c>
      <c r="F3181" t="s">
        <v>7130</v>
      </c>
      <c r="G3181">
        <v>70</v>
      </c>
      <c r="H3181" t="s">
        <v>93</v>
      </c>
      <c r="J3181" s="15">
        <v>4722.29</v>
      </c>
      <c r="L3181" s="16" t="s">
        <v>5</v>
      </c>
      <c r="M3181" s="17">
        <v>43404</v>
      </c>
      <c r="N3181" s="18">
        <v>43404</v>
      </c>
      <c r="O3181">
        <v>11949</v>
      </c>
      <c r="P3181">
        <v>3.5</v>
      </c>
      <c r="Q3181">
        <f t="shared" si="49"/>
        <v>41821.5</v>
      </c>
      <c r="S3181" t="s">
        <v>4163</v>
      </c>
      <c r="AG3181" s="19">
        <v>43769</v>
      </c>
      <c r="AH3181" s="19">
        <v>44500</v>
      </c>
    </row>
    <row r="3182" spans="1:34">
      <c r="A3182">
        <v>3181</v>
      </c>
      <c r="B3182" t="s">
        <v>112</v>
      </c>
      <c r="C3182" t="s">
        <v>90</v>
      </c>
      <c r="D3182" t="s">
        <v>26</v>
      </c>
      <c r="E3182" t="s">
        <v>138</v>
      </c>
      <c r="F3182" t="s">
        <v>7131</v>
      </c>
      <c r="G3182">
        <v>50</v>
      </c>
      <c r="H3182" t="s">
        <v>93</v>
      </c>
      <c r="J3182" s="15">
        <v>2274</v>
      </c>
      <c r="L3182" s="16" t="s">
        <v>5</v>
      </c>
      <c r="M3182" s="17">
        <v>43403</v>
      </c>
      <c r="N3182" s="18">
        <v>43403</v>
      </c>
      <c r="O3182">
        <v>25266</v>
      </c>
      <c r="P3182">
        <v>1</v>
      </c>
      <c r="Q3182">
        <f t="shared" si="49"/>
        <v>25266</v>
      </c>
      <c r="S3182" t="s">
        <v>7132</v>
      </c>
      <c r="AE3182" t="s">
        <v>531</v>
      </c>
      <c r="AG3182" s="19">
        <v>43512</v>
      </c>
      <c r="AH3182" s="19">
        <v>44243</v>
      </c>
    </row>
    <row r="3183" spans="1:34">
      <c r="A3183">
        <v>3182</v>
      </c>
      <c r="B3183" t="s">
        <v>112</v>
      </c>
      <c r="C3183" t="s">
        <v>90</v>
      </c>
      <c r="D3183" t="s">
        <v>36</v>
      </c>
      <c r="E3183" t="s">
        <v>7133</v>
      </c>
      <c r="F3183" t="s">
        <v>7134</v>
      </c>
      <c r="G3183">
        <v>50</v>
      </c>
      <c r="H3183" t="s">
        <v>93</v>
      </c>
      <c r="J3183" s="15">
        <v>48.5624</v>
      </c>
      <c r="L3183" s="16" t="s">
        <v>5</v>
      </c>
      <c r="M3183" s="17">
        <v>43403</v>
      </c>
      <c r="N3183" s="18">
        <v>43403</v>
      </c>
      <c r="O3183">
        <v>2700</v>
      </c>
      <c r="P3183">
        <v>1.5</v>
      </c>
      <c r="Q3183">
        <f t="shared" si="49"/>
        <v>4050</v>
      </c>
      <c r="S3183" t="s">
        <v>7135</v>
      </c>
      <c r="AG3183" s="19">
        <v>43767</v>
      </c>
      <c r="AH3183" s="19">
        <v>44132</v>
      </c>
    </row>
    <row r="3184" spans="1:34">
      <c r="A3184">
        <v>3183</v>
      </c>
      <c r="B3184" t="s">
        <v>112</v>
      </c>
      <c r="C3184" t="s">
        <v>90</v>
      </c>
      <c r="D3184" t="s">
        <v>25</v>
      </c>
      <c r="E3184" t="s">
        <v>7136</v>
      </c>
      <c r="F3184" t="s">
        <v>7137</v>
      </c>
      <c r="G3184">
        <v>50</v>
      </c>
      <c r="H3184" t="s">
        <v>93</v>
      </c>
      <c r="J3184" s="15">
        <v>6165</v>
      </c>
      <c r="L3184" s="16" t="s">
        <v>5</v>
      </c>
      <c r="M3184" s="17">
        <v>43402</v>
      </c>
      <c r="N3184" s="18">
        <v>43402</v>
      </c>
      <c r="O3184">
        <v>194110.92</v>
      </c>
      <c r="P3184">
        <v>1.5</v>
      </c>
      <c r="Q3184">
        <f t="shared" si="49"/>
        <v>291166.38</v>
      </c>
      <c r="S3184" t="s">
        <v>7138</v>
      </c>
      <c r="AG3184" s="19">
        <v>43675</v>
      </c>
      <c r="AH3184" s="19">
        <v>44041</v>
      </c>
    </row>
    <row r="3185" spans="1:34">
      <c r="A3185">
        <v>3184</v>
      </c>
      <c r="B3185" t="s">
        <v>6192</v>
      </c>
      <c r="C3185" t="s">
        <v>90</v>
      </c>
      <c r="D3185" t="s">
        <v>25</v>
      </c>
      <c r="E3185" t="s">
        <v>7139</v>
      </c>
      <c r="F3185" t="s">
        <v>7140</v>
      </c>
      <c r="G3185">
        <v>40</v>
      </c>
      <c r="H3185" t="s">
        <v>98</v>
      </c>
      <c r="J3185" s="15">
        <v>654.291</v>
      </c>
      <c r="L3185" s="16" t="s">
        <v>5</v>
      </c>
      <c r="M3185" s="17">
        <v>43402</v>
      </c>
      <c r="N3185" s="18">
        <v>43402</v>
      </c>
      <c r="O3185">
        <v>19707</v>
      </c>
      <c r="P3185">
        <v>1</v>
      </c>
      <c r="Q3185">
        <f t="shared" si="49"/>
        <v>19707</v>
      </c>
      <c r="S3185" t="s">
        <v>7141</v>
      </c>
      <c r="AG3185" s="19">
        <v>43933</v>
      </c>
      <c r="AH3185" s="19">
        <v>45029</v>
      </c>
    </row>
    <row r="3186" spans="1:34">
      <c r="A3186">
        <v>3185</v>
      </c>
      <c r="B3186" t="s">
        <v>112</v>
      </c>
      <c r="C3186" t="s">
        <v>90</v>
      </c>
      <c r="D3186" t="s">
        <v>48</v>
      </c>
      <c r="E3186" t="s">
        <v>138</v>
      </c>
      <c r="F3186" t="s">
        <v>7142</v>
      </c>
      <c r="G3186">
        <v>50</v>
      </c>
      <c r="H3186" t="s">
        <v>93</v>
      </c>
      <c r="J3186" s="15">
        <v>2893</v>
      </c>
      <c r="L3186" s="16" t="s">
        <v>5</v>
      </c>
      <c r="M3186" s="17">
        <v>43402</v>
      </c>
      <c r="N3186" s="18">
        <v>43402</v>
      </c>
      <c r="O3186">
        <v>37062</v>
      </c>
      <c r="P3186">
        <v>1.5</v>
      </c>
      <c r="Q3186">
        <f t="shared" si="49"/>
        <v>55593</v>
      </c>
      <c r="S3186" t="s">
        <v>7143</v>
      </c>
      <c r="AE3186" t="s">
        <v>531</v>
      </c>
      <c r="AG3186" s="19">
        <v>43486</v>
      </c>
      <c r="AH3186" s="19">
        <v>44217</v>
      </c>
    </row>
    <row r="3187" spans="1:34">
      <c r="A3187">
        <v>3186</v>
      </c>
      <c r="B3187" t="s">
        <v>186</v>
      </c>
      <c r="C3187" t="s">
        <v>90</v>
      </c>
      <c r="D3187" t="s">
        <v>25</v>
      </c>
      <c r="E3187" t="s">
        <v>3893</v>
      </c>
      <c r="F3187" t="s">
        <v>7144</v>
      </c>
      <c r="G3187">
        <v>50</v>
      </c>
      <c r="H3187" t="s">
        <v>93</v>
      </c>
      <c r="J3187" s="15">
        <v>1518.34</v>
      </c>
      <c r="L3187" s="16" t="s">
        <v>5</v>
      </c>
      <c r="M3187" s="17">
        <v>43402</v>
      </c>
      <c r="N3187" s="18">
        <v>43402</v>
      </c>
      <c r="O3187">
        <v>27496.11</v>
      </c>
      <c r="P3187">
        <v>2</v>
      </c>
      <c r="Q3187">
        <f t="shared" si="49"/>
        <v>54992.22</v>
      </c>
      <c r="S3187" t="s">
        <v>7145</v>
      </c>
      <c r="AG3187" s="19">
        <v>43524</v>
      </c>
      <c r="AH3187" s="19">
        <v>43889</v>
      </c>
    </row>
    <row r="3188" spans="1:34">
      <c r="A3188">
        <v>3187</v>
      </c>
      <c r="B3188" t="s">
        <v>108</v>
      </c>
      <c r="C3188" t="s">
        <v>90</v>
      </c>
      <c r="D3188" t="s">
        <v>41</v>
      </c>
      <c r="E3188" t="s">
        <v>7146</v>
      </c>
      <c r="F3188" t="s">
        <v>7147</v>
      </c>
      <c r="G3188">
        <v>40</v>
      </c>
      <c r="H3188" t="s">
        <v>93</v>
      </c>
      <c r="J3188" s="15">
        <v>20243.91</v>
      </c>
      <c r="L3188" s="16" t="s">
        <v>5</v>
      </c>
      <c r="M3188" s="17">
        <v>43402</v>
      </c>
      <c r="N3188" s="18">
        <v>43402</v>
      </c>
      <c r="O3188">
        <v>88017</v>
      </c>
      <c r="P3188">
        <v>2.3</v>
      </c>
      <c r="Q3188">
        <f t="shared" si="49"/>
        <v>202439.1</v>
      </c>
      <c r="S3188" t="s">
        <v>7148</v>
      </c>
      <c r="AE3188" t="s">
        <v>531</v>
      </c>
      <c r="AG3188" s="19">
        <v>43830</v>
      </c>
      <c r="AH3188" s="19">
        <v>44926</v>
      </c>
    </row>
    <row r="3189" spans="1:34">
      <c r="A3189">
        <v>3188</v>
      </c>
      <c r="B3189" t="s">
        <v>112</v>
      </c>
      <c r="C3189" t="s">
        <v>90</v>
      </c>
      <c r="D3189" t="s">
        <v>17</v>
      </c>
      <c r="E3189" t="s">
        <v>138</v>
      </c>
      <c r="F3189" t="s">
        <v>7149</v>
      </c>
      <c r="G3189">
        <v>50</v>
      </c>
      <c r="H3189" t="s">
        <v>93</v>
      </c>
      <c r="J3189" s="15">
        <v>2419</v>
      </c>
      <c r="L3189" s="16" t="s">
        <v>5</v>
      </c>
      <c r="M3189" s="17">
        <v>43402</v>
      </c>
      <c r="N3189" s="18">
        <v>43402</v>
      </c>
      <c r="O3189">
        <v>14796.1</v>
      </c>
      <c r="P3189">
        <v>1.5</v>
      </c>
      <c r="Q3189">
        <f t="shared" si="49"/>
        <v>22194.15</v>
      </c>
      <c r="S3189" t="s">
        <v>7150</v>
      </c>
      <c r="AE3189" t="s">
        <v>531</v>
      </c>
      <c r="AG3189" s="19">
        <v>43506</v>
      </c>
      <c r="AH3189" s="19">
        <v>44237</v>
      </c>
    </row>
    <row r="3190" spans="1:34">
      <c r="A3190">
        <v>3189</v>
      </c>
      <c r="B3190" t="s">
        <v>112</v>
      </c>
      <c r="C3190" t="s">
        <v>90</v>
      </c>
      <c r="D3190" t="s">
        <v>48</v>
      </c>
      <c r="E3190" t="s">
        <v>138</v>
      </c>
      <c r="F3190" t="s">
        <v>7151</v>
      </c>
      <c r="G3190">
        <v>50</v>
      </c>
      <c r="H3190" t="s">
        <v>93</v>
      </c>
      <c r="J3190" s="15">
        <v>11408</v>
      </c>
      <c r="L3190" s="16" t="s">
        <v>5</v>
      </c>
      <c r="M3190" s="17">
        <v>43402</v>
      </c>
      <c r="N3190" s="18">
        <v>43402</v>
      </c>
      <c r="O3190">
        <v>29261</v>
      </c>
      <c r="P3190">
        <v>1.5</v>
      </c>
      <c r="Q3190">
        <f t="shared" si="49"/>
        <v>43891.5</v>
      </c>
      <c r="S3190" t="s">
        <v>3692</v>
      </c>
      <c r="AE3190" t="s">
        <v>531</v>
      </c>
      <c r="AG3190" s="19">
        <v>43486</v>
      </c>
      <c r="AH3190" s="19">
        <v>44217</v>
      </c>
    </row>
    <row r="3191" spans="1:34">
      <c r="A3191">
        <v>3190</v>
      </c>
      <c r="B3191" t="s">
        <v>6117</v>
      </c>
      <c r="C3191" t="s">
        <v>90</v>
      </c>
      <c r="D3191" t="s">
        <v>28</v>
      </c>
      <c r="E3191" t="s">
        <v>7152</v>
      </c>
      <c r="F3191" t="s">
        <v>7153</v>
      </c>
      <c r="G3191">
        <v>40</v>
      </c>
      <c r="H3191" t="s">
        <v>98</v>
      </c>
      <c r="J3191" s="10" t="s">
        <v>149</v>
      </c>
      <c r="L3191" s="16" t="s">
        <v>5</v>
      </c>
      <c r="M3191" s="17">
        <v>43402</v>
      </c>
      <c r="N3191" s="18">
        <v>43402</v>
      </c>
      <c r="O3191">
        <v>2002</v>
      </c>
      <c r="P3191">
        <v>1.9</v>
      </c>
      <c r="Q3191">
        <f t="shared" si="49"/>
        <v>3803.8</v>
      </c>
      <c r="S3191" t="s">
        <v>7154</v>
      </c>
      <c r="AG3191" s="19">
        <v>43768</v>
      </c>
      <c r="AH3191" s="19">
        <v>44499</v>
      </c>
    </row>
    <row r="3192" spans="1:34">
      <c r="A3192">
        <v>3191</v>
      </c>
      <c r="B3192" t="s">
        <v>112</v>
      </c>
      <c r="C3192" t="s">
        <v>90</v>
      </c>
      <c r="D3192" t="s">
        <v>15</v>
      </c>
      <c r="E3192" t="s">
        <v>7155</v>
      </c>
      <c r="F3192" t="s">
        <v>1847</v>
      </c>
      <c r="G3192">
        <v>50</v>
      </c>
      <c r="H3192" t="s">
        <v>93</v>
      </c>
      <c r="J3192" s="15">
        <v>930</v>
      </c>
      <c r="L3192" s="16" t="s">
        <v>5</v>
      </c>
      <c r="M3192" s="17">
        <v>43402</v>
      </c>
      <c r="N3192" s="18">
        <v>43402</v>
      </c>
      <c r="O3192">
        <v>12379.59</v>
      </c>
      <c r="P3192">
        <v>1.5</v>
      </c>
      <c r="Q3192">
        <f t="shared" si="49"/>
        <v>18569.385</v>
      </c>
      <c r="S3192" t="s">
        <v>7156</v>
      </c>
      <c r="AG3192" s="19">
        <v>43738</v>
      </c>
      <c r="AH3192" s="19">
        <v>44469</v>
      </c>
    </row>
    <row r="3193" spans="1:34">
      <c r="A3193">
        <v>3192</v>
      </c>
      <c r="B3193" t="s">
        <v>6089</v>
      </c>
      <c r="C3193" t="s">
        <v>90</v>
      </c>
      <c r="D3193" t="s">
        <v>45</v>
      </c>
      <c r="E3193" t="s">
        <v>7157</v>
      </c>
      <c r="F3193" t="s">
        <v>7158</v>
      </c>
      <c r="G3193">
        <v>70</v>
      </c>
      <c r="H3193" t="s">
        <v>93</v>
      </c>
      <c r="J3193" s="15">
        <v>4358.31</v>
      </c>
      <c r="L3193" s="16" t="s">
        <v>5</v>
      </c>
      <c r="M3193" s="17">
        <v>43402</v>
      </c>
      <c r="N3193" s="18">
        <v>43402</v>
      </c>
      <c r="O3193">
        <v>36074.64</v>
      </c>
      <c r="P3193">
        <v>3</v>
      </c>
      <c r="Q3193">
        <f t="shared" si="49"/>
        <v>108223.92</v>
      </c>
      <c r="S3193" t="s">
        <v>3318</v>
      </c>
      <c r="AG3193" s="19">
        <v>43554</v>
      </c>
      <c r="AH3193" s="19">
        <v>44285</v>
      </c>
    </row>
    <row r="3194" spans="1:34">
      <c r="A3194">
        <v>3193</v>
      </c>
      <c r="B3194" t="s">
        <v>6117</v>
      </c>
      <c r="C3194" t="s">
        <v>90</v>
      </c>
      <c r="D3194" t="s">
        <v>28</v>
      </c>
      <c r="E3194" t="s">
        <v>7159</v>
      </c>
      <c r="F3194" t="s">
        <v>7160</v>
      </c>
      <c r="G3194">
        <v>40</v>
      </c>
      <c r="H3194" t="s">
        <v>98</v>
      </c>
      <c r="J3194" s="10" t="s">
        <v>149</v>
      </c>
      <c r="L3194" s="16" t="s">
        <v>5</v>
      </c>
      <c r="M3194" s="17">
        <v>43402</v>
      </c>
      <c r="N3194" s="18">
        <v>43402</v>
      </c>
      <c r="O3194">
        <v>7257</v>
      </c>
      <c r="P3194">
        <v>1</v>
      </c>
      <c r="Q3194">
        <f t="shared" si="49"/>
        <v>7257</v>
      </c>
      <c r="S3194" t="s">
        <v>7161</v>
      </c>
      <c r="AG3194" s="19">
        <v>43768</v>
      </c>
      <c r="AH3194" s="19">
        <v>44499</v>
      </c>
    </row>
    <row r="3195" spans="1:34">
      <c r="A3195">
        <v>3194</v>
      </c>
      <c r="B3195" t="s">
        <v>6089</v>
      </c>
      <c r="C3195" t="s">
        <v>90</v>
      </c>
      <c r="D3195" t="s">
        <v>45</v>
      </c>
      <c r="E3195" t="s">
        <v>7162</v>
      </c>
      <c r="F3195" t="s">
        <v>7163</v>
      </c>
      <c r="G3195">
        <v>70</v>
      </c>
      <c r="H3195" t="s">
        <v>93</v>
      </c>
      <c r="J3195" s="15">
        <v>5217.89</v>
      </c>
      <c r="L3195" s="16" t="s">
        <v>5</v>
      </c>
      <c r="M3195" s="17">
        <v>43402</v>
      </c>
      <c r="N3195" s="18">
        <v>43402</v>
      </c>
      <c r="O3195">
        <v>28915.99</v>
      </c>
      <c r="P3195">
        <v>3</v>
      </c>
      <c r="Q3195">
        <f t="shared" si="49"/>
        <v>86747.97</v>
      </c>
      <c r="S3195" t="s">
        <v>3318</v>
      </c>
      <c r="AG3195" s="19">
        <v>43554</v>
      </c>
      <c r="AH3195" s="19">
        <v>44285</v>
      </c>
    </row>
    <row r="3196" spans="1:34">
      <c r="A3196">
        <v>3195</v>
      </c>
      <c r="B3196" t="s">
        <v>6117</v>
      </c>
      <c r="C3196" t="s">
        <v>90</v>
      </c>
      <c r="D3196" t="s">
        <v>28</v>
      </c>
      <c r="E3196" t="s">
        <v>7164</v>
      </c>
      <c r="F3196" t="s">
        <v>7165</v>
      </c>
      <c r="G3196">
        <v>40</v>
      </c>
      <c r="H3196" t="s">
        <v>98</v>
      </c>
      <c r="J3196" s="10" t="s">
        <v>149</v>
      </c>
      <c r="L3196" s="16" t="s">
        <v>5</v>
      </c>
      <c r="M3196" s="17">
        <v>43402</v>
      </c>
      <c r="N3196" s="18">
        <v>43402</v>
      </c>
      <c r="O3196">
        <v>12975</v>
      </c>
      <c r="P3196">
        <v>1.5</v>
      </c>
      <c r="Q3196">
        <f t="shared" si="49"/>
        <v>19462.5</v>
      </c>
      <c r="S3196" t="s">
        <v>7166</v>
      </c>
      <c r="AG3196" s="19">
        <v>43768</v>
      </c>
      <c r="AH3196" s="19">
        <v>44499</v>
      </c>
    </row>
    <row r="3197" spans="1:34">
      <c r="A3197">
        <v>3196</v>
      </c>
      <c r="B3197" t="s">
        <v>6192</v>
      </c>
      <c r="C3197" t="s">
        <v>90</v>
      </c>
      <c r="D3197" t="s">
        <v>28</v>
      </c>
      <c r="E3197" t="s">
        <v>7167</v>
      </c>
      <c r="F3197" t="s">
        <v>7168</v>
      </c>
      <c r="G3197">
        <v>40</v>
      </c>
      <c r="H3197" t="s">
        <v>98</v>
      </c>
      <c r="J3197" s="10" t="s">
        <v>149</v>
      </c>
      <c r="L3197" s="16" t="s">
        <v>5</v>
      </c>
      <c r="M3197" s="17">
        <v>43402</v>
      </c>
      <c r="N3197" s="18">
        <v>43402</v>
      </c>
      <c r="O3197">
        <v>325</v>
      </c>
      <c r="P3197">
        <v>1.9</v>
      </c>
      <c r="Q3197">
        <f t="shared" si="49"/>
        <v>617.5</v>
      </c>
      <c r="S3197" t="s">
        <v>7169</v>
      </c>
      <c r="AG3197" s="19">
        <v>43734</v>
      </c>
      <c r="AH3197" s="19">
        <v>44465</v>
      </c>
    </row>
    <row r="3198" spans="1:34">
      <c r="A3198">
        <v>3197</v>
      </c>
      <c r="B3198" t="s">
        <v>6239</v>
      </c>
      <c r="C3198" t="s">
        <v>90</v>
      </c>
      <c r="D3198" t="s">
        <v>30</v>
      </c>
      <c r="E3198" t="s">
        <v>7170</v>
      </c>
      <c r="F3198" t="s">
        <v>7171</v>
      </c>
      <c r="G3198">
        <v>70</v>
      </c>
      <c r="H3198" t="s">
        <v>98</v>
      </c>
      <c r="J3198" s="15">
        <v>13352</v>
      </c>
      <c r="L3198" s="16" t="s">
        <v>5</v>
      </c>
      <c r="M3198" s="17">
        <v>43401</v>
      </c>
      <c r="N3198" s="18">
        <v>43401</v>
      </c>
      <c r="O3198">
        <v>124271</v>
      </c>
      <c r="P3198">
        <v>2.6</v>
      </c>
      <c r="Q3198">
        <f t="shared" si="49"/>
        <v>323104.6</v>
      </c>
      <c r="S3198" t="s">
        <v>7172</v>
      </c>
      <c r="AE3198" t="s">
        <v>531</v>
      </c>
      <c r="AG3198" s="16"/>
      <c r="AH3198" s="16"/>
    </row>
    <row r="3199" spans="1:34">
      <c r="A3199">
        <v>3198</v>
      </c>
      <c r="B3199" t="s">
        <v>6092</v>
      </c>
      <c r="C3199" t="s">
        <v>90</v>
      </c>
      <c r="D3199" t="s">
        <v>25</v>
      </c>
      <c r="E3199" t="s">
        <v>173</v>
      </c>
      <c r="F3199" t="s">
        <v>7173</v>
      </c>
      <c r="G3199">
        <v>70</v>
      </c>
      <c r="H3199" t="s">
        <v>198</v>
      </c>
      <c r="J3199" s="15">
        <v>21200</v>
      </c>
      <c r="L3199" s="16" t="s">
        <v>5</v>
      </c>
      <c r="M3199" s="17">
        <v>43398</v>
      </c>
      <c r="N3199" s="18">
        <v>43398</v>
      </c>
      <c r="O3199">
        <v>69633.34</v>
      </c>
      <c r="P3199">
        <v>2</v>
      </c>
      <c r="Q3199">
        <f t="shared" si="49"/>
        <v>139266.68</v>
      </c>
      <c r="S3199" t="s">
        <v>7174</v>
      </c>
      <c r="AG3199" s="19">
        <v>43646</v>
      </c>
      <c r="AH3199" s="19">
        <v>44377</v>
      </c>
    </row>
    <row r="3200" spans="1:34">
      <c r="A3200">
        <v>3199</v>
      </c>
      <c r="B3200" t="s">
        <v>112</v>
      </c>
      <c r="C3200" t="s">
        <v>90</v>
      </c>
      <c r="D3200" t="s">
        <v>46</v>
      </c>
      <c r="E3200" t="s">
        <v>7175</v>
      </c>
      <c r="F3200" t="s">
        <v>7176</v>
      </c>
      <c r="G3200">
        <v>50</v>
      </c>
      <c r="H3200" t="s">
        <v>93</v>
      </c>
      <c r="J3200" s="15">
        <v>753.57</v>
      </c>
      <c r="L3200" s="16" t="s">
        <v>5</v>
      </c>
      <c r="M3200" s="17">
        <v>43398</v>
      </c>
      <c r="N3200" s="18">
        <v>43398</v>
      </c>
      <c r="O3200">
        <v>43812</v>
      </c>
      <c r="P3200">
        <v>1.5</v>
      </c>
      <c r="Q3200">
        <f t="shared" si="49"/>
        <v>65718</v>
      </c>
      <c r="S3200" t="s">
        <v>7177</v>
      </c>
      <c r="AG3200" s="19">
        <v>43585</v>
      </c>
      <c r="AH3200" s="19">
        <v>43951</v>
      </c>
    </row>
    <row r="3201" spans="1:34">
      <c r="A3201">
        <v>3200</v>
      </c>
      <c r="B3201" t="s">
        <v>6092</v>
      </c>
      <c r="C3201" t="s">
        <v>90</v>
      </c>
      <c r="D3201" t="s">
        <v>25</v>
      </c>
      <c r="E3201" t="s">
        <v>7178</v>
      </c>
      <c r="F3201" t="s">
        <v>7179</v>
      </c>
      <c r="G3201">
        <v>70</v>
      </c>
      <c r="H3201" t="s">
        <v>198</v>
      </c>
      <c r="J3201" s="15">
        <v>29200</v>
      </c>
      <c r="L3201" s="16" t="s">
        <v>5</v>
      </c>
      <c r="M3201" s="17">
        <v>43398</v>
      </c>
      <c r="N3201" s="18">
        <v>43398</v>
      </c>
      <c r="O3201">
        <v>64836.95</v>
      </c>
      <c r="P3201">
        <v>2.5</v>
      </c>
      <c r="Q3201">
        <f t="shared" si="49"/>
        <v>162092.375</v>
      </c>
      <c r="S3201" t="s">
        <v>7180</v>
      </c>
      <c r="AG3201" s="19">
        <v>44104</v>
      </c>
      <c r="AH3201" s="19">
        <v>45199</v>
      </c>
    </row>
    <row r="3202" spans="1:34">
      <c r="A3202">
        <v>3201</v>
      </c>
      <c r="B3202" t="s">
        <v>5294</v>
      </c>
      <c r="C3202" t="s">
        <v>90</v>
      </c>
      <c r="D3202" t="s">
        <v>34</v>
      </c>
      <c r="E3202" t="s">
        <v>7181</v>
      </c>
      <c r="F3202" t="s">
        <v>7182</v>
      </c>
      <c r="G3202">
        <v>70</v>
      </c>
      <c r="H3202" t="s">
        <v>98</v>
      </c>
      <c r="J3202" s="10" t="s">
        <v>149</v>
      </c>
      <c r="L3202" s="16" t="s">
        <v>5</v>
      </c>
      <c r="M3202" s="17">
        <v>43398</v>
      </c>
      <c r="N3202" s="18">
        <v>43398</v>
      </c>
      <c r="O3202">
        <v>49480</v>
      </c>
      <c r="P3202">
        <v>1</v>
      </c>
      <c r="Q3202">
        <f t="shared" si="49"/>
        <v>49480</v>
      </c>
      <c r="S3202" t="s">
        <v>7183</v>
      </c>
      <c r="AE3202" t="s">
        <v>531</v>
      </c>
      <c r="AG3202" s="16"/>
      <c r="AH3202" s="16"/>
    </row>
    <row r="3203" spans="1:34">
      <c r="A3203">
        <v>3202</v>
      </c>
      <c r="B3203" t="s">
        <v>6081</v>
      </c>
      <c r="C3203" t="s">
        <v>90</v>
      </c>
      <c r="D3203" t="s">
        <v>34</v>
      </c>
      <c r="E3203" t="s">
        <v>7184</v>
      </c>
      <c r="F3203" t="s">
        <v>7185</v>
      </c>
      <c r="G3203">
        <v>40</v>
      </c>
      <c r="H3203" t="s">
        <v>98</v>
      </c>
      <c r="J3203" s="10" t="s">
        <v>149</v>
      </c>
      <c r="L3203" s="16" t="s">
        <v>5</v>
      </c>
      <c r="M3203" s="17">
        <v>43398</v>
      </c>
      <c r="N3203" s="18">
        <v>43398</v>
      </c>
      <c r="O3203">
        <v>2612</v>
      </c>
      <c r="P3203">
        <v>1</v>
      </c>
      <c r="Q3203">
        <f t="shared" ref="Q3203:Q3266" si="50">O3203*P3203</f>
        <v>2612</v>
      </c>
      <c r="S3203" t="s">
        <v>7186</v>
      </c>
      <c r="AG3203" s="16"/>
      <c r="AH3203" s="16"/>
    </row>
    <row r="3204" spans="1:34">
      <c r="A3204">
        <v>3203</v>
      </c>
      <c r="B3204" t="s">
        <v>112</v>
      </c>
      <c r="C3204" t="s">
        <v>90</v>
      </c>
      <c r="D3204" t="s">
        <v>50</v>
      </c>
      <c r="E3204" t="s">
        <v>7187</v>
      </c>
      <c r="F3204" t="s">
        <v>1922</v>
      </c>
      <c r="G3204">
        <v>50</v>
      </c>
      <c r="H3204" t="s">
        <v>93</v>
      </c>
      <c r="J3204" s="15">
        <v>36.99</v>
      </c>
      <c r="L3204" s="16" t="s">
        <v>5</v>
      </c>
      <c r="M3204" s="17">
        <v>43398</v>
      </c>
      <c r="N3204" s="18">
        <v>43398</v>
      </c>
      <c r="O3204">
        <v>3082.11</v>
      </c>
      <c r="P3204">
        <v>1.5</v>
      </c>
      <c r="Q3204">
        <f t="shared" si="50"/>
        <v>4623.165</v>
      </c>
      <c r="S3204" t="s">
        <v>7188</v>
      </c>
      <c r="AG3204" s="19">
        <v>43435</v>
      </c>
      <c r="AH3204" s="19">
        <v>44165</v>
      </c>
    </row>
    <row r="3205" spans="1:34">
      <c r="A3205">
        <v>3204</v>
      </c>
      <c r="B3205" t="s">
        <v>5294</v>
      </c>
      <c r="C3205" t="s">
        <v>90</v>
      </c>
      <c r="D3205" t="s">
        <v>34</v>
      </c>
      <c r="E3205" t="s">
        <v>7189</v>
      </c>
      <c r="F3205" t="s">
        <v>7190</v>
      </c>
      <c r="G3205">
        <v>70</v>
      </c>
      <c r="H3205" t="s">
        <v>98</v>
      </c>
      <c r="J3205" s="10" t="s">
        <v>149</v>
      </c>
      <c r="L3205" s="16" t="s">
        <v>5</v>
      </c>
      <c r="M3205" s="17">
        <v>43398</v>
      </c>
      <c r="N3205" s="18">
        <v>43398</v>
      </c>
      <c r="O3205">
        <v>98388</v>
      </c>
      <c r="P3205">
        <v>1</v>
      </c>
      <c r="Q3205">
        <f t="shared" si="50"/>
        <v>98388</v>
      </c>
      <c r="S3205" t="s">
        <v>5666</v>
      </c>
      <c r="AE3205" t="s">
        <v>531</v>
      </c>
      <c r="AG3205" s="16"/>
      <c r="AH3205" s="16"/>
    </row>
    <row r="3206" spans="1:34">
      <c r="A3206">
        <v>3205</v>
      </c>
      <c r="B3206" t="s">
        <v>6239</v>
      </c>
      <c r="C3206" t="s">
        <v>90</v>
      </c>
      <c r="D3206" t="s">
        <v>33</v>
      </c>
      <c r="E3206" t="s">
        <v>7191</v>
      </c>
      <c r="F3206" t="s">
        <v>7192</v>
      </c>
      <c r="G3206">
        <v>70</v>
      </c>
      <c r="H3206" t="s">
        <v>98</v>
      </c>
      <c r="J3206" s="10" t="s">
        <v>149</v>
      </c>
      <c r="L3206" s="16" t="s">
        <v>5</v>
      </c>
      <c r="M3206" s="17">
        <v>43397</v>
      </c>
      <c r="N3206" s="18">
        <v>43397</v>
      </c>
      <c r="O3206">
        <v>21856</v>
      </c>
      <c r="P3206">
        <v>1.6</v>
      </c>
      <c r="Q3206">
        <f t="shared" si="50"/>
        <v>34969.6</v>
      </c>
      <c r="S3206" t="s">
        <v>7193</v>
      </c>
      <c r="AG3206" s="19">
        <v>43768</v>
      </c>
      <c r="AH3206" s="19">
        <v>44499</v>
      </c>
    </row>
    <row r="3207" spans="1:34">
      <c r="A3207">
        <v>3206</v>
      </c>
      <c r="B3207" t="s">
        <v>112</v>
      </c>
      <c r="C3207" t="s">
        <v>90</v>
      </c>
      <c r="D3207" t="s">
        <v>52</v>
      </c>
      <c r="E3207" t="s">
        <v>7194</v>
      </c>
      <c r="F3207" t="s">
        <v>2058</v>
      </c>
      <c r="G3207">
        <v>50</v>
      </c>
      <c r="H3207" t="s">
        <v>93</v>
      </c>
      <c r="J3207" s="15">
        <v>1802</v>
      </c>
      <c r="L3207" s="16" t="s">
        <v>5</v>
      </c>
      <c r="M3207" s="17">
        <v>43397</v>
      </c>
      <c r="N3207" s="18">
        <v>43397</v>
      </c>
      <c r="O3207">
        <v>120112.9</v>
      </c>
      <c r="P3207">
        <v>1.5</v>
      </c>
      <c r="Q3207">
        <f t="shared" si="50"/>
        <v>180169.35</v>
      </c>
      <c r="S3207" t="s">
        <v>7195</v>
      </c>
      <c r="AG3207" s="19">
        <v>43675</v>
      </c>
      <c r="AH3207" s="19">
        <v>44771</v>
      </c>
    </row>
    <row r="3208" spans="1:34">
      <c r="A3208">
        <v>3207</v>
      </c>
      <c r="B3208" t="s">
        <v>112</v>
      </c>
      <c r="C3208" t="s">
        <v>90</v>
      </c>
      <c r="D3208" t="s">
        <v>51</v>
      </c>
      <c r="E3208" t="s">
        <v>7196</v>
      </c>
      <c r="F3208" t="s">
        <v>7197</v>
      </c>
      <c r="G3208">
        <v>50</v>
      </c>
      <c r="H3208" t="s">
        <v>93</v>
      </c>
      <c r="J3208" s="15">
        <v>104.1004</v>
      </c>
      <c r="L3208" s="16" t="s">
        <v>5</v>
      </c>
      <c r="M3208" s="17">
        <v>43396</v>
      </c>
      <c r="N3208" s="18">
        <v>43396</v>
      </c>
      <c r="O3208">
        <v>4532.98</v>
      </c>
      <c r="P3208">
        <v>1.5</v>
      </c>
      <c r="Q3208">
        <f t="shared" si="50"/>
        <v>6799.47</v>
      </c>
      <c r="S3208" t="s">
        <v>7198</v>
      </c>
      <c r="AG3208" s="19">
        <v>43838</v>
      </c>
      <c r="AH3208" s="19">
        <v>44569</v>
      </c>
    </row>
    <row r="3209" spans="1:34">
      <c r="A3209">
        <v>3208</v>
      </c>
      <c r="B3209" t="s">
        <v>6081</v>
      </c>
      <c r="C3209" t="s">
        <v>90</v>
      </c>
      <c r="D3209" t="s">
        <v>23</v>
      </c>
      <c r="E3209" t="s">
        <v>7199</v>
      </c>
      <c r="F3209" t="s">
        <v>7200</v>
      </c>
      <c r="G3209">
        <v>40</v>
      </c>
      <c r="H3209" t="s">
        <v>98</v>
      </c>
      <c r="J3209" s="10" t="s">
        <v>149</v>
      </c>
      <c r="L3209" s="16" t="s">
        <v>5</v>
      </c>
      <c r="M3209" s="17">
        <v>43396</v>
      </c>
      <c r="N3209" s="18">
        <v>43396</v>
      </c>
      <c r="O3209">
        <v>27768</v>
      </c>
      <c r="P3209">
        <v>1</v>
      </c>
      <c r="Q3209">
        <f t="shared" si="50"/>
        <v>27768</v>
      </c>
      <c r="S3209" t="s">
        <v>1165</v>
      </c>
      <c r="AG3209" s="19">
        <v>44126</v>
      </c>
      <c r="AH3209" s="19">
        <v>44856</v>
      </c>
    </row>
    <row r="3210" spans="1:34">
      <c r="A3210">
        <v>3209</v>
      </c>
      <c r="B3210" t="s">
        <v>112</v>
      </c>
      <c r="C3210" t="s">
        <v>90</v>
      </c>
      <c r="D3210" t="s">
        <v>51</v>
      </c>
      <c r="E3210" t="s">
        <v>7201</v>
      </c>
      <c r="F3210" t="s">
        <v>7202</v>
      </c>
      <c r="G3210">
        <v>50</v>
      </c>
      <c r="H3210" t="s">
        <v>93</v>
      </c>
      <c r="J3210" s="15">
        <v>2271.82</v>
      </c>
      <c r="L3210" s="16" t="s">
        <v>5</v>
      </c>
      <c r="M3210" s="17">
        <v>43396</v>
      </c>
      <c r="N3210" s="18">
        <v>43396</v>
      </c>
      <c r="O3210">
        <v>100969.78</v>
      </c>
      <c r="P3210">
        <v>1.5</v>
      </c>
      <c r="Q3210">
        <f t="shared" si="50"/>
        <v>151454.67</v>
      </c>
      <c r="S3210" t="s">
        <v>7203</v>
      </c>
      <c r="AG3210" s="19">
        <v>43838</v>
      </c>
      <c r="AH3210" s="19">
        <v>44569</v>
      </c>
    </row>
    <row r="3211" spans="1:34">
      <c r="A3211">
        <v>3210</v>
      </c>
      <c r="B3211" t="s">
        <v>5294</v>
      </c>
      <c r="C3211" t="s">
        <v>90</v>
      </c>
      <c r="D3211" t="s">
        <v>42</v>
      </c>
      <c r="E3211" t="s">
        <v>7204</v>
      </c>
      <c r="F3211" t="s">
        <v>6370</v>
      </c>
      <c r="G3211">
        <v>70</v>
      </c>
      <c r="H3211" t="s">
        <v>98</v>
      </c>
      <c r="J3211" s="10" t="s">
        <v>149</v>
      </c>
      <c r="L3211" s="16" t="s">
        <v>5</v>
      </c>
      <c r="M3211" s="17">
        <v>43396</v>
      </c>
      <c r="N3211" s="18">
        <v>43396</v>
      </c>
      <c r="O3211">
        <v>357.92</v>
      </c>
      <c r="P3211">
        <v>3</v>
      </c>
      <c r="Q3211">
        <f t="shared" si="50"/>
        <v>1073.76</v>
      </c>
      <c r="S3211" t="s">
        <v>7205</v>
      </c>
      <c r="AG3211" s="16"/>
      <c r="AH3211" s="16"/>
    </row>
    <row r="3212" spans="1:34">
      <c r="A3212">
        <v>3211</v>
      </c>
      <c r="B3212" t="s">
        <v>6092</v>
      </c>
      <c r="C3212" t="s">
        <v>90</v>
      </c>
      <c r="D3212" t="s">
        <v>28</v>
      </c>
      <c r="E3212" t="s">
        <v>7206</v>
      </c>
      <c r="F3212" t="s">
        <v>1376</v>
      </c>
      <c r="G3212">
        <v>70</v>
      </c>
      <c r="H3212" t="s">
        <v>93</v>
      </c>
      <c r="J3212" s="15">
        <v>6890</v>
      </c>
      <c r="L3212" s="16" t="s">
        <v>5</v>
      </c>
      <c r="M3212" s="17">
        <v>43396</v>
      </c>
      <c r="N3212" s="18">
        <v>43396</v>
      </c>
      <c r="O3212">
        <v>57346</v>
      </c>
      <c r="P3212">
        <v>2.3</v>
      </c>
      <c r="Q3212">
        <f t="shared" si="50"/>
        <v>131895.8</v>
      </c>
      <c r="S3212" t="s">
        <v>7207</v>
      </c>
      <c r="AG3212" s="19">
        <v>44126</v>
      </c>
      <c r="AH3212" s="19">
        <v>45220</v>
      </c>
    </row>
    <row r="3213" spans="1:34">
      <c r="A3213">
        <v>3212</v>
      </c>
      <c r="B3213" t="s">
        <v>6092</v>
      </c>
      <c r="C3213" t="s">
        <v>90</v>
      </c>
      <c r="D3213" t="s">
        <v>23</v>
      </c>
      <c r="E3213" t="s">
        <v>2932</v>
      </c>
      <c r="F3213" t="s">
        <v>7208</v>
      </c>
      <c r="G3213">
        <v>70</v>
      </c>
      <c r="H3213" t="s">
        <v>93</v>
      </c>
      <c r="J3213" s="15">
        <v>2115.575</v>
      </c>
      <c r="L3213" s="16" t="s">
        <v>5</v>
      </c>
      <c r="M3213" s="17">
        <v>43395</v>
      </c>
      <c r="N3213" s="18">
        <v>43395</v>
      </c>
      <c r="O3213">
        <v>5495</v>
      </c>
      <c r="P3213">
        <v>2.5</v>
      </c>
      <c r="Q3213">
        <f t="shared" si="50"/>
        <v>13737.5</v>
      </c>
      <c r="S3213" t="s">
        <v>7209</v>
      </c>
      <c r="AG3213" s="19">
        <v>43699</v>
      </c>
      <c r="AH3213" s="19">
        <v>44795</v>
      </c>
    </row>
    <row r="3214" spans="1:34">
      <c r="A3214">
        <v>3213</v>
      </c>
      <c r="B3214" t="s">
        <v>7210</v>
      </c>
      <c r="C3214" t="s">
        <v>90</v>
      </c>
      <c r="D3214" t="s">
        <v>22</v>
      </c>
      <c r="E3214" t="s">
        <v>7211</v>
      </c>
      <c r="F3214" t="s">
        <v>7212</v>
      </c>
      <c r="G3214">
        <v>40</v>
      </c>
      <c r="H3214" t="s">
        <v>93</v>
      </c>
      <c r="J3214" s="15">
        <v>2012</v>
      </c>
      <c r="L3214" s="16" t="s">
        <v>5</v>
      </c>
      <c r="M3214" s="17">
        <v>43395</v>
      </c>
      <c r="N3214" s="18">
        <v>43395</v>
      </c>
      <c r="O3214">
        <v>19146.01</v>
      </c>
      <c r="P3214">
        <v>1.5</v>
      </c>
      <c r="Q3214">
        <f t="shared" si="50"/>
        <v>28719.015</v>
      </c>
      <c r="S3214" t="s">
        <v>7213</v>
      </c>
      <c r="AG3214" s="19">
        <v>43942</v>
      </c>
      <c r="AH3214" s="19">
        <v>44672</v>
      </c>
    </row>
    <row r="3215" spans="1:34">
      <c r="A3215">
        <v>3214</v>
      </c>
      <c r="B3215" t="s">
        <v>5443</v>
      </c>
      <c r="C3215" t="s">
        <v>90</v>
      </c>
      <c r="D3215" t="s">
        <v>31</v>
      </c>
      <c r="E3215" t="s">
        <v>5444</v>
      </c>
      <c r="F3215" t="s">
        <v>7214</v>
      </c>
      <c r="G3215">
        <v>40</v>
      </c>
      <c r="H3215" t="s">
        <v>98</v>
      </c>
      <c r="J3215" s="15">
        <v>73.272</v>
      </c>
      <c r="L3215" s="16" t="s">
        <v>5</v>
      </c>
      <c r="M3215" s="17">
        <v>43395</v>
      </c>
      <c r="N3215" s="18">
        <v>43395</v>
      </c>
      <c r="O3215">
        <v>7226</v>
      </c>
      <c r="P3215">
        <v>1</v>
      </c>
      <c r="Q3215">
        <f t="shared" si="50"/>
        <v>7226</v>
      </c>
      <c r="S3215" t="s">
        <v>500</v>
      </c>
      <c r="AG3215" s="19">
        <v>43454</v>
      </c>
      <c r="AH3215" s="19">
        <v>44185</v>
      </c>
    </row>
    <row r="3216" spans="1:34">
      <c r="A3216">
        <v>3215</v>
      </c>
      <c r="B3216" t="s">
        <v>6092</v>
      </c>
      <c r="C3216" t="s">
        <v>90</v>
      </c>
      <c r="D3216" t="s">
        <v>38</v>
      </c>
      <c r="E3216" t="s">
        <v>7215</v>
      </c>
      <c r="F3216" t="s">
        <v>7216</v>
      </c>
      <c r="G3216">
        <v>70</v>
      </c>
      <c r="H3216" t="s">
        <v>93</v>
      </c>
      <c r="J3216" s="15">
        <v>26621.2235</v>
      </c>
      <c r="L3216" s="16" t="s">
        <v>5</v>
      </c>
      <c r="M3216" s="17">
        <v>43395</v>
      </c>
      <c r="N3216" s="18">
        <v>43395</v>
      </c>
      <c r="O3216">
        <v>84485</v>
      </c>
      <c r="P3216">
        <v>2.3</v>
      </c>
      <c r="Q3216">
        <f t="shared" si="50"/>
        <v>194315.5</v>
      </c>
      <c r="S3216" t="s">
        <v>7217</v>
      </c>
      <c r="AG3216" s="19">
        <v>43532</v>
      </c>
      <c r="AH3216" s="19">
        <v>44263</v>
      </c>
    </row>
    <row r="3217" spans="1:34">
      <c r="A3217">
        <v>3216</v>
      </c>
      <c r="B3217" t="s">
        <v>6092</v>
      </c>
      <c r="C3217" t="s">
        <v>90</v>
      </c>
      <c r="D3217" t="s">
        <v>38</v>
      </c>
      <c r="E3217" t="s">
        <v>7215</v>
      </c>
      <c r="F3217" t="s">
        <v>7216</v>
      </c>
      <c r="G3217">
        <v>70</v>
      </c>
      <c r="H3217" t="s">
        <v>198</v>
      </c>
      <c r="J3217" s="15">
        <v>34348.407</v>
      </c>
      <c r="L3217" s="16" t="s">
        <v>5</v>
      </c>
      <c r="M3217" s="17">
        <v>43395</v>
      </c>
      <c r="N3217" s="18">
        <v>43395</v>
      </c>
      <c r="O3217">
        <v>105041</v>
      </c>
      <c r="P3217">
        <v>2.3</v>
      </c>
      <c r="Q3217">
        <f t="shared" si="50"/>
        <v>241594.3</v>
      </c>
      <c r="S3217" t="s">
        <v>7217</v>
      </c>
      <c r="AG3217" s="19">
        <v>43524</v>
      </c>
      <c r="AH3217" s="19">
        <v>44255</v>
      </c>
    </row>
    <row r="3218" spans="1:34">
      <c r="A3218">
        <v>3217</v>
      </c>
      <c r="B3218" t="s">
        <v>6089</v>
      </c>
      <c r="C3218" t="s">
        <v>90</v>
      </c>
      <c r="D3218" t="s">
        <v>27</v>
      </c>
      <c r="E3218" t="s">
        <v>7218</v>
      </c>
      <c r="F3218" t="s">
        <v>7219</v>
      </c>
      <c r="G3218">
        <v>70</v>
      </c>
      <c r="H3218" t="s">
        <v>93</v>
      </c>
      <c r="J3218" s="15">
        <v>1120</v>
      </c>
      <c r="L3218" s="16" t="s">
        <v>5</v>
      </c>
      <c r="M3218" s="17">
        <v>43395</v>
      </c>
      <c r="N3218" s="18">
        <v>43395</v>
      </c>
      <c r="O3218">
        <v>4883</v>
      </c>
      <c r="P3218">
        <v>4</v>
      </c>
      <c r="Q3218">
        <f t="shared" si="50"/>
        <v>19532</v>
      </c>
      <c r="S3218" t="s">
        <v>7220</v>
      </c>
      <c r="AG3218" s="19">
        <v>43750</v>
      </c>
      <c r="AH3218" s="19">
        <v>44846</v>
      </c>
    </row>
    <row r="3219" spans="1:34">
      <c r="A3219">
        <v>3218</v>
      </c>
      <c r="B3219" t="s">
        <v>6092</v>
      </c>
      <c r="C3219" t="s">
        <v>90</v>
      </c>
      <c r="D3219" t="s">
        <v>38</v>
      </c>
      <c r="E3219" t="s">
        <v>7221</v>
      </c>
      <c r="F3219" t="s">
        <v>7216</v>
      </c>
      <c r="G3219">
        <v>70</v>
      </c>
      <c r="H3219" t="s">
        <v>198</v>
      </c>
      <c r="J3219" s="15">
        <v>32524.443</v>
      </c>
      <c r="L3219" s="16" t="s">
        <v>5</v>
      </c>
      <c r="M3219" s="17">
        <v>43395</v>
      </c>
      <c r="N3219" s="18">
        <v>43395</v>
      </c>
      <c r="O3219">
        <v>97671</v>
      </c>
      <c r="P3219">
        <v>2.3</v>
      </c>
      <c r="Q3219">
        <f t="shared" si="50"/>
        <v>224643.3</v>
      </c>
      <c r="S3219" t="s">
        <v>1149</v>
      </c>
      <c r="AG3219" s="19">
        <v>43524</v>
      </c>
      <c r="AH3219" s="19">
        <v>44255</v>
      </c>
    </row>
    <row r="3220" spans="1:34">
      <c r="A3220">
        <v>3219</v>
      </c>
      <c r="B3220" t="s">
        <v>112</v>
      </c>
      <c r="C3220" t="s">
        <v>90</v>
      </c>
      <c r="D3220" t="s">
        <v>15</v>
      </c>
      <c r="E3220" t="s">
        <v>7222</v>
      </c>
      <c r="F3220" t="s">
        <v>7223</v>
      </c>
      <c r="G3220">
        <v>50</v>
      </c>
      <c r="H3220" t="s">
        <v>93</v>
      </c>
      <c r="J3220" s="15">
        <v>9215</v>
      </c>
      <c r="L3220" s="16" t="s">
        <v>5</v>
      </c>
      <c r="M3220" s="17">
        <v>43395</v>
      </c>
      <c r="N3220" s="18">
        <v>43395</v>
      </c>
      <c r="O3220">
        <v>119005.04</v>
      </c>
      <c r="P3220">
        <v>1.5</v>
      </c>
      <c r="Q3220">
        <f t="shared" si="50"/>
        <v>178507.56</v>
      </c>
      <c r="S3220" t="s">
        <v>7224</v>
      </c>
      <c r="AG3220" s="19">
        <v>43696</v>
      </c>
      <c r="AH3220" s="19">
        <v>44791</v>
      </c>
    </row>
    <row r="3221" spans="1:34">
      <c r="A3221">
        <v>3220</v>
      </c>
      <c r="B3221" t="s">
        <v>186</v>
      </c>
      <c r="C3221" t="s">
        <v>90</v>
      </c>
      <c r="D3221" t="s">
        <v>15</v>
      </c>
      <c r="E3221" t="s">
        <v>7225</v>
      </c>
      <c r="F3221" t="s">
        <v>5209</v>
      </c>
      <c r="G3221">
        <v>50</v>
      </c>
      <c r="H3221" t="s">
        <v>93</v>
      </c>
      <c r="J3221" s="15">
        <v>7590</v>
      </c>
      <c r="L3221" s="16" t="s">
        <v>5</v>
      </c>
      <c r="M3221" s="17">
        <v>43395</v>
      </c>
      <c r="N3221" s="18">
        <v>43395</v>
      </c>
      <c r="O3221">
        <v>97883.12</v>
      </c>
      <c r="P3221">
        <v>1.5</v>
      </c>
      <c r="Q3221">
        <f t="shared" si="50"/>
        <v>146824.68</v>
      </c>
      <c r="S3221" t="s">
        <v>7226</v>
      </c>
      <c r="AG3221" s="19">
        <v>43707</v>
      </c>
      <c r="AH3221" s="19">
        <v>44438</v>
      </c>
    </row>
    <row r="3222" spans="1:34">
      <c r="A3222">
        <v>3221</v>
      </c>
      <c r="B3222" t="s">
        <v>112</v>
      </c>
      <c r="C3222" t="s">
        <v>90</v>
      </c>
      <c r="D3222" t="s">
        <v>22</v>
      </c>
      <c r="E3222" t="s">
        <v>7227</v>
      </c>
      <c r="F3222" t="s">
        <v>7228</v>
      </c>
      <c r="G3222">
        <v>50</v>
      </c>
      <c r="H3222" t="s">
        <v>93</v>
      </c>
      <c r="J3222" s="15">
        <v>296</v>
      </c>
      <c r="L3222" s="16" t="s">
        <v>5</v>
      </c>
      <c r="M3222" s="17">
        <v>43392</v>
      </c>
      <c r="N3222" s="18">
        <v>43392</v>
      </c>
      <c r="O3222">
        <v>16422.04</v>
      </c>
      <c r="P3222">
        <v>0.7</v>
      </c>
      <c r="Q3222">
        <f t="shared" si="50"/>
        <v>11495.428</v>
      </c>
      <c r="S3222" t="s">
        <v>7229</v>
      </c>
      <c r="AG3222" s="16"/>
      <c r="AH3222" s="16"/>
    </row>
    <row r="3223" spans="1:34">
      <c r="A3223">
        <v>3222</v>
      </c>
      <c r="B3223" t="s">
        <v>112</v>
      </c>
      <c r="C3223" t="s">
        <v>90</v>
      </c>
      <c r="D3223" t="s">
        <v>22</v>
      </c>
      <c r="E3223" t="s">
        <v>7230</v>
      </c>
      <c r="F3223" t="s">
        <v>7228</v>
      </c>
      <c r="G3223">
        <v>50</v>
      </c>
      <c r="H3223" t="s">
        <v>93</v>
      </c>
      <c r="J3223" s="15">
        <v>285</v>
      </c>
      <c r="L3223" s="16" t="s">
        <v>5</v>
      </c>
      <c r="M3223" s="17">
        <v>43392</v>
      </c>
      <c r="N3223" s="18">
        <v>43392</v>
      </c>
      <c r="O3223">
        <v>15812.2</v>
      </c>
      <c r="P3223">
        <v>0.7</v>
      </c>
      <c r="Q3223">
        <f t="shared" si="50"/>
        <v>11068.54</v>
      </c>
      <c r="S3223" t="s">
        <v>7231</v>
      </c>
      <c r="AG3223" s="16"/>
      <c r="AH3223" s="16"/>
    </row>
    <row r="3224" spans="1:34">
      <c r="A3224">
        <v>3223</v>
      </c>
      <c r="B3224" t="s">
        <v>6092</v>
      </c>
      <c r="C3224" t="s">
        <v>90</v>
      </c>
      <c r="D3224" t="s">
        <v>26</v>
      </c>
      <c r="E3224" t="s">
        <v>6092</v>
      </c>
      <c r="F3224" t="s">
        <v>7232</v>
      </c>
      <c r="G3224">
        <v>70</v>
      </c>
      <c r="H3224" t="s">
        <v>93</v>
      </c>
      <c r="J3224" s="15">
        <v>135923</v>
      </c>
      <c r="L3224" s="16" t="s">
        <v>5</v>
      </c>
      <c r="M3224" s="17">
        <v>43392</v>
      </c>
      <c r="N3224" s="18">
        <v>43392</v>
      </c>
      <c r="O3224">
        <v>75387</v>
      </c>
      <c r="P3224">
        <v>2.5</v>
      </c>
      <c r="Q3224">
        <f t="shared" si="50"/>
        <v>188467.5</v>
      </c>
      <c r="S3224" t="s">
        <v>7233</v>
      </c>
      <c r="AE3224" t="s">
        <v>531</v>
      </c>
      <c r="AG3224" s="19">
        <v>43465</v>
      </c>
      <c r="AH3224" s="19">
        <v>44196</v>
      </c>
    </row>
    <row r="3225" spans="1:34">
      <c r="A3225">
        <v>3224</v>
      </c>
      <c r="B3225" t="s">
        <v>6081</v>
      </c>
      <c r="C3225" t="s">
        <v>90</v>
      </c>
      <c r="D3225" t="s">
        <v>52</v>
      </c>
      <c r="E3225" t="s">
        <v>7234</v>
      </c>
      <c r="F3225" t="s">
        <v>7235</v>
      </c>
      <c r="G3225">
        <v>40</v>
      </c>
      <c r="H3225" t="s">
        <v>98</v>
      </c>
      <c r="J3225" s="10" t="s">
        <v>149</v>
      </c>
      <c r="L3225" s="16" t="s">
        <v>5</v>
      </c>
      <c r="M3225" s="17">
        <v>43392</v>
      </c>
      <c r="N3225" s="18">
        <v>43392</v>
      </c>
      <c r="O3225">
        <v>2600.19</v>
      </c>
      <c r="P3225">
        <v>0</v>
      </c>
      <c r="Q3225">
        <f t="shared" si="50"/>
        <v>0</v>
      </c>
      <c r="S3225" t="s">
        <v>3503</v>
      </c>
      <c r="AG3225" s="19">
        <v>43665</v>
      </c>
      <c r="AH3225" s="19">
        <v>43849</v>
      </c>
    </row>
    <row r="3226" spans="1:34">
      <c r="A3226">
        <v>3225</v>
      </c>
      <c r="B3226" t="s">
        <v>6117</v>
      </c>
      <c r="C3226" t="s">
        <v>90</v>
      </c>
      <c r="D3226" t="s">
        <v>52</v>
      </c>
      <c r="E3226" t="s">
        <v>7236</v>
      </c>
      <c r="F3226" t="s">
        <v>3154</v>
      </c>
      <c r="G3226">
        <v>40</v>
      </c>
      <c r="H3226" t="s">
        <v>98</v>
      </c>
      <c r="J3226" s="10" t="s">
        <v>149</v>
      </c>
      <c r="L3226" s="16" t="s">
        <v>5</v>
      </c>
      <c r="M3226" s="17">
        <v>43392</v>
      </c>
      <c r="N3226" s="18">
        <v>43392</v>
      </c>
      <c r="O3226">
        <v>10697.2</v>
      </c>
      <c r="P3226">
        <v>1.5</v>
      </c>
      <c r="Q3226">
        <f t="shared" si="50"/>
        <v>16045.8</v>
      </c>
      <c r="S3226" t="s">
        <v>7237</v>
      </c>
      <c r="AG3226" s="19">
        <v>43665</v>
      </c>
      <c r="AH3226" s="19">
        <v>44031</v>
      </c>
    </row>
    <row r="3227" spans="1:34">
      <c r="A3227">
        <v>3226</v>
      </c>
      <c r="B3227" t="s">
        <v>6117</v>
      </c>
      <c r="C3227" t="s">
        <v>90</v>
      </c>
      <c r="D3227" t="s">
        <v>46</v>
      </c>
      <c r="E3227" t="s">
        <v>7238</v>
      </c>
      <c r="F3227" t="s">
        <v>7239</v>
      </c>
      <c r="G3227">
        <v>40</v>
      </c>
      <c r="H3227" t="s">
        <v>98</v>
      </c>
      <c r="J3227" s="10" t="s">
        <v>149</v>
      </c>
      <c r="L3227" s="16" t="s">
        <v>5</v>
      </c>
      <c r="M3227" s="17">
        <v>43391</v>
      </c>
      <c r="N3227" s="18">
        <v>43391</v>
      </c>
      <c r="O3227">
        <v>3550</v>
      </c>
      <c r="P3227">
        <v>0.81</v>
      </c>
      <c r="Q3227">
        <f t="shared" si="50"/>
        <v>2875.5</v>
      </c>
      <c r="S3227" t="s">
        <v>7240</v>
      </c>
      <c r="AG3227" s="19">
        <v>43829</v>
      </c>
      <c r="AH3227" s="19">
        <v>44195</v>
      </c>
    </row>
    <row r="3228" spans="1:34">
      <c r="A3228">
        <v>3227</v>
      </c>
      <c r="B3228" t="s">
        <v>112</v>
      </c>
      <c r="C3228" t="s">
        <v>90</v>
      </c>
      <c r="D3228" t="s">
        <v>26</v>
      </c>
      <c r="E3228" t="s">
        <v>138</v>
      </c>
      <c r="F3228" t="s">
        <v>7241</v>
      </c>
      <c r="G3228">
        <v>50</v>
      </c>
      <c r="H3228" t="s">
        <v>93</v>
      </c>
      <c r="J3228" s="15">
        <v>1079</v>
      </c>
      <c r="L3228" s="16" t="s">
        <v>5</v>
      </c>
      <c r="M3228" s="17">
        <v>43391</v>
      </c>
      <c r="N3228" s="18">
        <v>43391</v>
      </c>
      <c r="O3228">
        <v>14188.8</v>
      </c>
      <c r="P3228">
        <v>1</v>
      </c>
      <c r="Q3228">
        <f t="shared" si="50"/>
        <v>14188.8</v>
      </c>
      <c r="S3228" t="s">
        <v>7242</v>
      </c>
      <c r="AE3228" t="s">
        <v>531</v>
      </c>
      <c r="AG3228" s="19">
        <v>43708</v>
      </c>
      <c r="AH3228" s="19">
        <v>44221</v>
      </c>
    </row>
    <row r="3229" spans="1:34">
      <c r="A3229">
        <v>3228</v>
      </c>
      <c r="B3229" t="s">
        <v>6092</v>
      </c>
      <c r="C3229" t="s">
        <v>90</v>
      </c>
      <c r="D3229" t="s">
        <v>35</v>
      </c>
      <c r="E3229" t="s">
        <v>1235</v>
      </c>
      <c r="F3229" t="s">
        <v>7243</v>
      </c>
      <c r="G3229">
        <v>70</v>
      </c>
      <c r="H3229" t="s">
        <v>93</v>
      </c>
      <c r="J3229" s="15">
        <v>12570</v>
      </c>
      <c r="L3229" s="16" t="s">
        <v>5</v>
      </c>
      <c r="M3229" s="17">
        <v>43391</v>
      </c>
      <c r="N3229" s="18">
        <v>43391</v>
      </c>
      <c r="O3229">
        <v>8375</v>
      </c>
      <c r="P3229">
        <v>1</v>
      </c>
      <c r="Q3229">
        <f t="shared" si="50"/>
        <v>8375</v>
      </c>
      <c r="S3229" t="s">
        <v>7244</v>
      </c>
      <c r="AG3229" s="19">
        <v>43491</v>
      </c>
      <c r="AH3229" s="19">
        <v>44222</v>
      </c>
    </row>
    <row r="3230" spans="1:34">
      <c r="A3230">
        <v>3229</v>
      </c>
      <c r="B3230" t="s">
        <v>186</v>
      </c>
      <c r="C3230" t="s">
        <v>90</v>
      </c>
      <c r="D3230" t="s">
        <v>26</v>
      </c>
      <c r="E3230" t="s">
        <v>138</v>
      </c>
      <c r="F3230" t="s">
        <v>7245</v>
      </c>
      <c r="G3230">
        <v>50</v>
      </c>
      <c r="H3230" t="s">
        <v>93</v>
      </c>
      <c r="J3230" s="15">
        <v>10111</v>
      </c>
      <c r="L3230" s="16" t="s">
        <v>5</v>
      </c>
      <c r="M3230" s="17">
        <v>43391</v>
      </c>
      <c r="N3230" s="18">
        <v>43391</v>
      </c>
      <c r="O3230">
        <v>113601.6</v>
      </c>
      <c r="P3230">
        <v>1.5</v>
      </c>
      <c r="Q3230">
        <f t="shared" si="50"/>
        <v>170402.4</v>
      </c>
      <c r="S3230" t="s">
        <v>5862</v>
      </c>
      <c r="AE3230" t="s">
        <v>531</v>
      </c>
      <c r="AG3230" s="19">
        <v>43490</v>
      </c>
      <c r="AH3230" s="19">
        <v>44221</v>
      </c>
    </row>
    <row r="3231" spans="1:34">
      <c r="A3231">
        <v>3230</v>
      </c>
      <c r="B3231" t="s">
        <v>6367</v>
      </c>
      <c r="C3231" t="s">
        <v>90</v>
      </c>
      <c r="D3231" t="s">
        <v>24</v>
      </c>
      <c r="E3231" t="s">
        <v>1415</v>
      </c>
      <c r="F3231" t="s">
        <v>7246</v>
      </c>
      <c r="G3231">
        <v>40</v>
      </c>
      <c r="H3231" t="s">
        <v>93</v>
      </c>
      <c r="J3231" s="15">
        <v>2406</v>
      </c>
      <c r="L3231" s="16" t="s">
        <v>5</v>
      </c>
      <c r="M3231" s="17">
        <v>43391</v>
      </c>
      <c r="N3231" s="18">
        <v>43391</v>
      </c>
      <c r="O3231">
        <v>3646</v>
      </c>
      <c r="P3231">
        <v>1.5</v>
      </c>
      <c r="Q3231">
        <f t="shared" si="50"/>
        <v>5469</v>
      </c>
      <c r="S3231" t="s">
        <v>7247</v>
      </c>
      <c r="AG3231" s="19">
        <v>43491</v>
      </c>
      <c r="AH3231" s="19">
        <v>44222</v>
      </c>
    </row>
    <row r="3232" spans="1:34">
      <c r="A3232">
        <v>3231</v>
      </c>
      <c r="B3232" t="s">
        <v>6092</v>
      </c>
      <c r="C3232" t="s">
        <v>90</v>
      </c>
      <c r="D3232" t="s">
        <v>14</v>
      </c>
      <c r="E3232" t="s">
        <v>208</v>
      </c>
      <c r="F3232" t="s">
        <v>7248</v>
      </c>
      <c r="G3232">
        <v>70</v>
      </c>
      <c r="H3232" t="s">
        <v>198</v>
      </c>
      <c r="J3232" s="15">
        <v>33200</v>
      </c>
      <c r="L3232" s="16" t="s">
        <v>5</v>
      </c>
      <c r="M3232" s="17">
        <v>43391</v>
      </c>
      <c r="N3232" s="18">
        <v>43391</v>
      </c>
      <c r="O3232">
        <v>45872.6</v>
      </c>
      <c r="P3232">
        <v>1.5</v>
      </c>
      <c r="Q3232">
        <f t="shared" si="50"/>
        <v>68808.9</v>
      </c>
      <c r="S3232" t="s">
        <v>7249</v>
      </c>
      <c r="AG3232" s="19">
        <v>43479</v>
      </c>
      <c r="AH3232" s="19">
        <v>44026</v>
      </c>
    </row>
    <row r="3233" spans="1:34">
      <c r="A3233">
        <v>3232</v>
      </c>
      <c r="B3233" t="s">
        <v>6081</v>
      </c>
      <c r="C3233" t="s">
        <v>90</v>
      </c>
      <c r="D3233" t="s">
        <v>36</v>
      </c>
      <c r="E3233" t="s">
        <v>7250</v>
      </c>
      <c r="F3233" t="s">
        <v>7251</v>
      </c>
      <c r="G3233">
        <v>40</v>
      </c>
      <c r="H3233" t="s">
        <v>98</v>
      </c>
      <c r="J3233" s="15">
        <v>88.3358</v>
      </c>
      <c r="L3233" s="16" t="s">
        <v>5</v>
      </c>
      <c r="M3233" s="17">
        <v>43391</v>
      </c>
      <c r="N3233" s="18">
        <v>43391</v>
      </c>
      <c r="O3233">
        <v>2602</v>
      </c>
      <c r="P3233">
        <v>0</v>
      </c>
      <c r="Q3233">
        <f t="shared" si="50"/>
        <v>0</v>
      </c>
      <c r="S3233" t="s">
        <v>5202</v>
      </c>
      <c r="AG3233" s="19">
        <v>43728</v>
      </c>
      <c r="AH3233" s="19">
        <v>44094</v>
      </c>
    </row>
    <row r="3234" spans="1:34">
      <c r="A3234">
        <v>3233</v>
      </c>
      <c r="B3234" t="s">
        <v>6092</v>
      </c>
      <c r="C3234" t="s">
        <v>90</v>
      </c>
      <c r="D3234" t="s">
        <v>19</v>
      </c>
      <c r="E3234" t="s">
        <v>7252</v>
      </c>
      <c r="F3234" t="s">
        <v>7253</v>
      </c>
      <c r="G3234">
        <v>70</v>
      </c>
      <c r="H3234" t="s">
        <v>93</v>
      </c>
      <c r="J3234" s="15">
        <v>9135.15</v>
      </c>
      <c r="L3234" s="16" t="s">
        <v>5</v>
      </c>
      <c r="M3234" s="17">
        <v>43391</v>
      </c>
      <c r="N3234" s="18">
        <v>43391</v>
      </c>
      <c r="O3234">
        <v>69734</v>
      </c>
      <c r="P3234">
        <v>2.5</v>
      </c>
      <c r="Q3234">
        <f t="shared" si="50"/>
        <v>174335</v>
      </c>
      <c r="S3234" t="s">
        <v>7254</v>
      </c>
      <c r="AG3234" s="19">
        <v>43474</v>
      </c>
      <c r="AH3234" s="19">
        <v>44570</v>
      </c>
    </row>
    <row r="3235" spans="1:34">
      <c r="A3235">
        <v>3234</v>
      </c>
      <c r="B3235" t="s">
        <v>112</v>
      </c>
      <c r="C3235" t="s">
        <v>90</v>
      </c>
      <c r="D3235" t="s">
        <v>18</v>
      </c>
      <c r="E3235" t="s">
        <v>7255</v>
      </c>
      <c r="F3235" t="s">
        <v>2912</v>
      </c>
      <c r="G3235">
        <v>50</v>
      </c>
      <c r="H3235" t="s">
        <v>93</v>
      </c>
      <c r="J3235" s="15">
        <v>242.811</v>
      </c>
      <c r="L3235" s="16" t="s">
        <v>5</v>
      </c>
      <c r="M3235" s="17">
        <v>43391</v>
      </c>
      <c r="N3235" s="18">
        <v>43391</v>
      </c>
      <c r="O3235">
        <v>23463</v>
      </c>
      <c r="P3235">
        <v>0.8</v>
      </c>
      <c r="Q3235">
        <f t="shared" si="50"/>
        <v>18770.4</v>
      </c>
      <c r="S3235" t="s">
        <v>2913</v>
      </c>
      <c r="AG3235" s="19">
        <v>43515</v>
      </c>
      <c r="AH3235" s="19">
        <v>44246</v>
      </c>
    </row>
    <row r="3236" spans="1:34">
      <c r="A3236">
        <v>3235</v>
      </c>
      <c r="B3236" t="s">
        <v>6081</v>
      </c>
      <c r="C3236" t="s">
        <v>90</v>
      </c>
      <c r="D3236" t="s">
        <v>36</v>
      </c>
      <c r="E3236" t="s">
        <v>7256</v>
      </c>
      <c r="F3236" t="s">
        <v>7257</v>
      </c>
      <c r="G3236">
        <v>40</v>
      </c>
      <c r="H3236" t="s">
        <v>98</v>
      </c>
      <c r="J3236" s="15">
        <v>38.4876</v>
      </c>
      <c r="L3236" s="16" t="s">
        <v>5</v>
      </c>
      <c r="M3236" s="17">
        <v>43391</v>
      </c>
      <c r="N3236" s="18">
        <v>43391</v>
      </c>
      <c r="O3236">
        <v>2782</v>
      </c>
      <c r="P3236">
        <v>0</v>
      </c>
      <c r="Q3236">
        <f t="shared" si="50"/>
        <v>0</v>
      </c>
      <c r="S3236" t="s">
        <v>5202</v>
      </c>
      <c r="AG3236" s="19">
        <v>43728</v>
      </c>
      <c r="AH3236" s="19">
        <v>44094</v>
      </c>
    </row>
    <row r="3237" spans="1:34">
      <c r="A3237">
        <v>3236</v>
      </c>
      <c r="B3237" t="s">
        <v>6092</v>
      </c>
      <c r="C3237" t="s">
        <v>90</v>
      </c>
      <c r="D3237" t="s">
        <v>19</v>
      </c>
      <c r="E3237" t="s">
        <v>7258</v>
      </c>
      <c r="F3237" t="s">
        <v>7259</v>
      </c>
      <c r="G3237">
        <v>70</v>
      </c>
      <c r="H3237" t="s">
        <v>93</v>
      </c>
      <c r="J3237" s="15">
        <v>9130.7</v>
      </c>
      <c r="L3237" s="16" t="s">
        <v>5</v>
      </c>
      <c r="M3237" s="17">
        <v>43391</v>
      </c>
      <c r="N3237" s="18">
        <v>43391</v>
      </c>
      <c r="O3237">
        <v>69700</v>
      </c>
      <c r="P3237">
        <v>2.5</v>
      </c>
      <c r="Q3237">
        <f t="shared" si="50"/>
        <v>174250</v>
      </c>
      <c r="S3237" t="s">
        <v>7254</v>
      </c>
      <c r="AG3237" s="19">
        <v>43474</v>
      </c>
      <c r="AH3237" s="19">
        <v>44570</v>
      </c>
    </row>
    <row r="3238" spans="1:34">
      <c r="A3238">
        <v>3237</v>
      </c>
      <c r="B3238" t="s">
        <v>282</v>
      </c>
      <c r="C3238" t="s">
        <v>90</v>
      </c>
      <c r="D3238" t="s">
        <v>19</v>
      </c>
      <c r="E3238" t="s">
        <v>7260</v>
      </c>
      <c r="F3238" t="s">
        <v>7261</v>
      </c>
      <c r="G3238">
        <v>40</v>
      </c>
      <c r="H3238" t="s">
        <v>93</v>
      </c>
      <c r="J3238" s="15">
        <v>7267.12</v>
      </c>
      <c r="L3238" s="16" t="s">
        <v>5</v>
      </c>
      <c r="M3238" s="17">
        <v>43391</v>
      </c>
      <c r="N3238" s="18">
        <v>43391</v>
      </c>
      <c r="O3238">
        <v>54640</v>
      </c>
      <c r="P3238">
        <v>1.6</v>
      </c>
      <c r="Q3238">
        <f t="shared" si="50"/>
        <v>87424</v>
      </c>
      <c r="S3238" t="s">
        <v>7254</v>
      </c>
      <c r="AG3238" s="19">
        <v>43474</v>
      </c>
      <c r="AH3238" s="19">
        <v>44570</v>
      </c>
    </row>
    <row r="3239" spans="1:34">
      <c r="A3239">
        <v>3238</v>
      </c>
      <c r="B3239" t="s">
        <v>282</v>
      </c>
      <c r="C3239" t="s">
        <v>90</v>
      </c>
      <c r="D3239" t="s">
        <v>19</v>
      </c>
      <c r="E3239" t="s">
        <v>7262</v>
      </c>
      <c r="F3239" t="s">
        <v>7263</v>
      </c>
      <c r="G3239">
        <v>40</v>
      </c>
      <c r="H3239" t="s">
        <v>93</v>
      </c>
      <c r="J3239" s="15">
        <v>7226.23</v>
      </c>
      <c r="L3239" s="16" t="s">
        <v>5</v>
      </c>
      <c r="M3239" s="17">
        <v>43391</v>
      </c>
      <c r="N3239" s="18">
        <v>43391</v>
      </c>
      <c r="O3239">
        <v>54495</v>
      </c>
      <c r="P3239">
        <v>1.78</v>
      </c>
      <c r="Q3239">
        <f t="shared" si="50"/>
        <v>97001.1</v>
      </c>
      <c r="S3239" t="s">
        <v>7254</v>
      </c>
      <c r="AG3239" s="19">
        <v>43474</v>
      </c>
      <c r="AH3239" s="19">
        <v>44570</v>
      </c>
    </row>
    <row r="3240" spans="1:34">
      <c r="A3240">
        <v>3239</v>
      </c>
      <c r="B3240" t="s">
        <v>6081</v>
      </c>
      <c r="C3240" t="s">
        <v>90</v>
      </c>
      <c r="D3240" t="s">
        <v>17</v>
      </c>
      <c r="E3240" t="s">
        <v>7264</v>
      </c>
      <c r="F3240" t="s">
        <v>7265</v>
      </c>
      <c r="G3240">
        <v>40</v>
      </c>
      <c r="H3240" t="s">
        <v>98</v>
      </c>
      <c r="J3240" s="15">
        <v>137.1</v>
      </c>
      <c r="L3240" s="16" t="s">
        <v>5</v>
      </c>
      <c r="M3240" s="17">
        <v>43390</v>
      </c>
      <c r="N3240" s="18">
        <v>43390</v>
      </c>
      <c r="O3240">
        <v>3050</v>
      </c>
      <c r="P3240">
        <v>0</v>
      </c>
      <c r="Q3240">
        <f t="shared" si="50"/>
        <v>0</v>
      </c>
      <c r="S3240" t="s">
        <v>1165</v>
      </c>
      <c r="AG3240" s="19">
        <v>43555</v>
      </c>
      <c r="AH3240" s="19">
        <v>44286</v>
      </c>
    </row>
    <row r="3241" spans="1:34">
      <c r="A3241">
        <v>3240</v>
      </c>
      <c r="B3241" t="s">
        <v>6092</v>
      </c>
      <c r="C3241" t="s">
        <v>90</v>
      </c>
      <c r="D3241" t="s">
        <v>25</v>
      </c>
      <c r="E3241" t="s">
        <v>7266</v>
      </c>
      <c r="F3241" t="s">
        <v>7267</v>
      </c>
      <c r="G3241">
        <v>70</v>
      </c>
      <c r="H3241" t="s">
        <v>93</v>
      </c>
      <c r="J3241" s="15">
        <v>5061</v>
      </c>
      <c r="L3241" s="16" t="s">
        <v>5</v>
      </c>
      <c r="M3241" s="17">
        <v>43390</v>
      </c>
      <c r="N3241" s="18">
        <v>43390</v>
      </c>
      <c r="O3241">
        <v>11936</v>
      </c>
      <c r="P3241">
        <v>2</v>
      </c>
      <c r="Q3241">
        <f t="shared" si="50"/>
        <v>23872</v>
      </c>
      <c r="S3241" t="s">
        <v>7268</v>
      </c>
      <c r="AG3241" s="19">
        <v>44116</v>
      </c>
      <c r="AH3241" s="19">
        <v>45211</v>
      </c>
    </row>
    <row r="3242" spans="1:34">
      <c r="A3242">
        <v>3241</v>
      </c>
      <c r="B3242" t="s">
        <v>6081</v>
      </c>
      <c r="C3242" t="s">
        <v>90</v>
      </c>
      <c r="D3242" t="s">
        <v>20</v>
      </c>
      <c r="E3242" t="s">
        <v>7269</v>
      </c>
      <c r="F3242" t="s">
        <v>7270</v>
      </c>
      <c r="G3242">
        <v>40</v>
      </c>
      <c r="H3242" t="s">
        <v>98</v>
      </c>
      <c r="J3242" s="10" t="s">
        <v>149</v>
      </c>
      <c r="L3242" s="16" t="s">
        <v>5</v>
      </c>
      <c r="M3242" s="17">
        <v>43390</v>
      </c>
      <c r="N3242" s="18">
        <v>43390</v>
      </c>
      <c r="O3242">
        <v>5820</v>
      </c>
      <c r="P3242">
        <v>0.17</v>
      </c>
      <c r="Q3242">
        <f t="shared" si="50"/>
        <v>989.4</v>
      </c>
      <c r="S3242" t="s">
        <v>7271</v>
      </c>
      <c r="AG3242" s="19">
        <v>43744</v>
      </c>
      <c r="AH3242" s="19">
        <v>44110</v>
      </c>
    </row>
    <row r="3243" spans="1:34">
      <c r="A3243">
        <v>3242</v>
      </c>
      <c r="B3243" t="s">
        <v>6089</v>
      </c>
      <c r="C3243" t="s">
        <v>90</v>
      </c>
      <c r="D3243" t="s">
        <v>22</v>
      </c>
      <c r="E3243" t="s">
        <v>7272</v>
      </c>
      <c r="F3243" t="s">
        <v>7273</v>
      </c>
      <c r="G3243">
        <v>70</v>
      </c>
      <c r="H3243" t="s">
        <v>93</v>
      </c>
      <c r="J3243" s="15">
        <v>5884</v>
      </c>
      <c r="L3243" s="16" t="s">
        <v>5</v>
      </c>
      <c r="M3243" s="17">
        <v>43389</v>
      </c>
      <c r="N3243" s="18">
        <v>43389</v>
      </c>
      <c r="O3243">
        <v>29449.13</v>
      </c>
      <c r="P3243">
        <v>1.4</v>
      </c>
      <c r="Q3243">
        <f t="shared" si="50"/>
        <v>41228.782</v>
      </c>
      <c r="S3243" t="s">
        <v>7274</v>
      </c>
      <c r="AG3243" s="19">
        <v>43823</v>
      </c>
      <c r="AH3243" s="19">
        <v>44918</v>
      </c>
    </row>
    <row r="3244" spans="1:34">
      <c r="A3244">
        <v>3243</v>
      </c>
      <c r="B3244" t="s">
        <v>6089</v>
      </c>
      <c r="C3244" t="s">
        <v>90</v>
      </c>
      <c r="D3244" t="s">
        <v>22</v>
      </c>
      <c r="E3244" t="s">
        <v>7272</v>
      </c>
      <c r="F3244" t="s">
        <v>7275</v>
      </c>
      <c r="G3244">
        <v>70</v>
      </c>
      <c r="H3244" t="s">
        <v>93</v>
      </c>
      <c r="J3244" s="15">
        <v>26322</v>
      </c>
      <c r="L3244" s="16" t="s">
        <v>5</v>
      </c>
      <c r="M3244" s="17">
        <v>43389</v>
      </c>
      <c r="N3244" s="18">
        <v>43389</v>
      </c>
      <c r="O3244">
        <v>92639.28</v>
      </c>
      <c r="P3244">
        <v>3.1</v>
      </c>
      <c r="Q3244">
        <f t="shared" si="50"/>
        <v>287181.768</v>
      </c>
      <c r="S3244" t="s">
        <v>7274</v>
      </c>
      <c r="AG3244" s="19">
        <v>43823</v>
      </c>
      <c r="AH3244" s="19">
        <v>44918</v>
      </c>
    </row>
    <row r="3245" spans="1:34">
      <c r="A3245">
        <v>3244</v>
      </c>
      <c r="B3245" t="s">
        <v>6089</v>
      </c>
      <c r="C3245" t="s">
        <v>90</v>
      </c>
      <c r="D3245" t="s">
        <v>22</v>
      </c>
      <c r="E3245" t="s">
        <v>7272</v>
      </c>
      <c r="F3245" t="s">
        <v>7276</v>
      </c>
      <c r="G3245">
        <v>70</v>
      </c>
      <c r="H3245" t="s">
        <v>93</v>
      </c>
      <c r="J3245" s="15">
        <v>28841</v>
      </c>
      <c r="L3245" s="16" t="s">
        <v>5</v>
      </c>
      <c r="M3245" s="17">
        <v>43389</v>
      </c>
      <c r="N3245" s="18">
        <v>43389</v>
      </c>
      <c r="O3245">
        <v>130827.86</v>
      </c>
      <c r="P3245">
        <v>1.55</v>
      </c>
      <c r="Q3245">
        <f t="shared" si="50"/>
        <v>202783.183</v>
      </c>
      <c r="S3245" t="s">
        <v>7274</v>
      </c>
      <c r="AG3245" s="19">
        <v>43823</v>
      </c>
      <c r="AH3245" s="19">
        <v>44918</v>
      </c>
    </row>
    <row r="3246" spans="1:34">
      <c r="A3246">
        <v>3245</v>
      </c>
      <c r="B3246" t="s">
        <v>7210</v>
      </c>
      <c r="C3246" t="s">
        <v>90</v>
      </c>
      <c r="D3246" t="s">
        <v>22</v>
      </c>
      <c r="E3246" t="s">
        <v>7272</v>
      </c>
      <c r="F3246" t="s">
        <v>7277</v>
      </c>
      <c r="G3246">
        <v>40</v>
      </c>
      <c r="H3246" t="s">
        <v>93</v>
      </c>
      <c r="J3246" s="15">
        <v>10330</v>
      </c>
      <c r="L3246" s="16" t="s">
        <v>5</v>
      </c>
      <c r="M3246" s="17">
        <v>43389</v>
      </c>
      <c r="N3246" s="18">
        <v>43389</v>
      </c>
      <c r="O3246">
        <v>48258.36</v>
      </c>
      <c r="P3246">
        <v>1.5</v>
      </c>
      <c r="Q3246">
        <f t="shared" si="50"/>
        <v>72387.54</v>
      </c>
      <c r="S3246" t="s">
        <v>7274</v>
      </c>
      <c r="AG3246" s="19">
        <v>43625</v>
      </c>
      <c r="AH3246" s="19">
        <v>44538</v>
      </c>
    </row>
    <row r="3247" spans="1:34">
      <c r="A3247">
        <v>3246</v>
      </c>
      <c r="B3247" t="s">
        <v>282</v>
      </c>
      <c r="C3247" t="s">
        <v>90</v>
      </c>
      <c r="D3247" t="s">
        <v>22</v>
      </c>
      <c r="E3247" t="s">
        <v>7272</v>
      </c>
      <c r="F3247" t="s">
        <v>7278</v>
      </c>
      <c r="G3247">
        <v>40</v>
      </c>
      <c r="H3247" t="s">
        <v>93</v>
      </c>
      <c r="J3247" s="15">
        <v>13586</v>
      </c>
      <c r="L3247" s="16" t="s">
        <v>5</v>
      </c>
      <c r="M3247" s="17">
        <v>43389</v>
      </c>
      <c r="N3247" s="18">
        <v>43389</v>
      </c>
      <c r="O3247">
        <v>28848.64</v>
      </c>
      <c r="P3247">
        <v>3.3</v>
      </c>
      <c r="Q3247">
        <f t="shared" si="50"/>
        <v>95200.512</v>
      </c>
      <c r="S3247" t="s">
        <v>7274</v>
      </c>
      <c r="AG3247" s="19">
        <v>43823</v>
      </c>
      <c r="AH3247" s="19">
        <v>44918</v>
      </c>
    </row>
    <row r="3248" spans="1:34">
      <c r="A3248">
        <v>3247</v>
      </c>
      <c r="B3248" t="s">
        <v>6089</v>
      </c>
      <c r="C3248" t="s">
        <v>90</v>
      </c>
      <c r="D3248" t="s">
        <v>22</v>
      </c>
      <c r="E3248" t="s">
        <v>7272</v>
      </c>
      <c r="F3248" t="s">
        <v>7279</v>
      </c>
      <c r="G3248">
        <v>70</v>
      </c>
      <c r="H3248" t="s">
        <v>93</v>
      </c>
      <c r="J3248" s="15">
        <v>21727</v>
      </c>
      <c r="L3248" s="16" t="s">
        <v>5</v>
      </c>
      <c r="M3248" s="17">
        <v>43389</v>
      </c>
      <c r="N3248" s="18">
        <v>43389</v>
      </c>
      <c r="O3248">
        <v>60902.15</v>
      </c>
      <c r="P3248">
        <v>2.5</v>
      </c>
      <c r="Q3248">
        <f t="shared" si="50"/>
        <v>152255.375</v>
      </c>
      <c r="S3248" t="s">
        <v>7274</v>
      </c>
      <c r="AG3248" s="19">
        <v>43615</v>
      </c>
      <c r="AH3248" s="19">
        <v>44711</v>
      </c>
    </row>
    <row r="3249" spans="1:34">
      <c r="A3249">
        <v>3248</v>
      </c>
      <c r="B3249" t="s">
        <v>112</v>
      </c>
      <c r="C3249" t="s">
        <v>90</v>
      </c>
      <c r="D3249" t="s">
        <v>18</v>
      </c>
      <c r="E3249" t="s">
        <v>7280</v>
      </c>
      <c r="F3249" t="s">
        <v>7281</v>
      </c>
      <c r="G3249">
        <v>50</v>
      </c>
      <c r="H3249" t="s">
        <v>93</v>
      </c>
      <c r="J3249" s="15">
        <v>685.65</v>
      </c>
      <c r="L3249" s="16" t="s">
        <v>5</v>
      </c>
      <c r="M3249" s="17">
        <v>43389</v>
      </c>
      <c r="N3249" s="18">
        <v>43389</v>
      </c>
      <c r="O3249">
        <v>65297</v>
      </c>
      <c r="P3249">
        <v>1</v>
      </c>
      <c r="Q3249">
        <f t="shared" si="50"/>
        <v>65297</v>
      </c>
      <c r="S3249" t="s">
        <v>7282</v>
      </c>
      <c r="AG3249" s="19">
        <v>43512</v>
      </c>
      <c r="AH3249" s="19">
        <v>44243</v>
      </c>
    </row>
    <row r="3250" spans="1:34">
      <c r="A3250">
        <v>3249</v>
      </c>
      <c r="B3250" t="s">
        <v>6117</v>
      </c>
      <c r="C3250" t="s">
        <v>90</v>
      </c>
      <c r="D3250" t="s">
        <v>42</v>
      </c>
      <c r="E3250" t="s">
        <v>7283</v>
      </c>
      <c r="F3250" t="s">
        <v>7284</v>
      </c>
      <c r="G3250">
        <v>40</v>
      </c>
      <c r="H3250" t="s">
        <v>98</v>
      </c>
      <c r="J3250" s="10" t="s">
        <v>149</v>
      </c>
      <c r="L3250" s="16" t="s">
        <v>5</v>
      </c>
      <c r="M3250" s="17">
        <v>43389</v>
      </c>
      <c r="N3250" s="18">
        <v>43389</v>
      </c>
      <c r="O3250">
        <v>20403.8</v>
      </c>
      <c r="P3250">
        <v>3</v>
      </c>
      <c r="Q3250">
        <f t="shared" si="50"/>
        <v>61211.4</v>
      </c>
      <c r="S3250" t="s">
        <v>7285</v>
      </c>
      <c r="AG3250" s="19">
        <v>43433</v>
      </c>
      <c r="AH3250" s="19">
        <v>44059</v>
      </c>
    </row>
    <row r="3251" spans="1:34">
      <c r="A3251">
        <v>3250</v>
      </c>
      <c r="B3251" t="s">
        <v>112</v>
      </c>
      <c r="C3251" t="s">
        <v>90</v>
      </c>
      <c r="D3251" t="s">
        <v>48</v>
      </c>
      <c r="E3251" t="s">
        <v>138</v>
      </c>
      <c r="F3251" t="s">
        <v>7286</v>
      </c>
      <c r="G3251">
        <v>50</v>
      </c>
      <c r="H3251" t="s">
        <v>93</v>
      </c>
      <c r="J3251" s="15">
        <v>8067</v>
      </c>
      <c r="L3251" s="16" t="s">
        <v>5</v>
      </c>
      <c r="M3251" s="17">
        <v>43388</v>
      </c>
      <c r="N3251" s="18">
        <v>43388</v>
      </c>
      <c r="O3251">
        <v>94680</v>
      </c>
      <c r="P3251">
        <v>1.5</v>
      </c>
      <c r="Q3251">
        <f t="shared" si="50"/>
        <v>142020</v>
      </c>
      <c r="S3251" t="s">
        <v>7287</v>
      </c>
      <c r="AE3251" t="s">
        <v>531</v>
      </c>
      <c r="AG3251" s="19">
        <v>43486</v>
      </c>
      <c r="AH3251" s="19">
        <v>44217</v>
      </c>
    </row>
    <row r="3252" spans="1:34">
      <c r="A3252">
        <v>3251</v>
      </c>
      <c r="B3252" t="s">
        <v>112</v>
      </c>
      <c r="C3252" t="s">
        <v>90</v>
      </c>
      <c r="D3252" t="s">
        <v>46</v>
      </c>
      <c r="E3252" t="s">
        <v>7288</v>
      </c>
      <c r="F3252" t="s">
        <v>7289</v>
      </c>
      <c r="G3252">
        <v>50</v>
      </c>
      <c r="H3252" t="s">
        <v>93</v>
      </c>
      <c r="J3252" s="15">
        <v>533.47</v>
      </c>
      <c r="L3252" s="16" t="s">
        <v>5</v>
      </c>
      <c r="M3252" s="17">
        <v>43388</v>
      </c>
      <c r="N3252" s="18">
        <v>43388</v>
      </c>
      <c r="O3252">
        <v>33342</v>
      </c>
      <c r="P3252">
        <v>1.5</v>
      </c>
      <c r="Q3252">
        <f t="shared" si="50"/>
        <v>50013</v>
      </c>
      <c r="S3252" t="s">
        <v>7290</v>
      </c>
      <c r="AG3252" s="19">
        <v>43554</v>
      </c>
      <c r="AH3252" s="19">
        <v>43920</v>
      </c>
    </row>
    <row r="3253" spans="1:34">
      <c r="A3253">
        <v>3252</v>
      </c>
      <c r="B3253" t="s">
        <v>6092</v>
      </c>
      <c r="C3253" t="s">
        <v>90</v>
      </c>
      <c r="D3253" t="s">
        <v>14</v>
      </c>
      <c r="E3253" t="s">
        <v>208</v>
      </c>
      <c r="F3253" t="s">
        <v>7291</v>
      </c>
      <c r="G3253">
        <v>70</v>
      </c>
      <c r="H3253" t="s">
        <v>198</v>
      </c>
      <c r="J3253" s="15">
        <v>36500</v>
      </c>
      <c r="L3253" s="16" t="s">
        <v>5</v>
      </c>
      <c r="M3253" s="17">
        <v>43388</v>
      </c>
      <c r="N3253" s="18">
        <v>43388</v>
      </c>
      <c r="O3253">
        <v>50607.3</v>
      </c>
      <c r="P3253">
        <v>1.5</v>
      </c>
      <c r="Q3253">
        <f t="shared" si="50"/>
        <v>75910.95</v>
      </c>
      <c r="S3253" t="s">
        <v>7292</v>
      </c>
      <c r="AG3253" s="19">
        <v>43462</v>
      </c>
      <c r="AH3253" s="19">
        <v>44010</v>
      </c>
    </row>
    <row r="3254" spans="1:34">
      <c r="A3254">
        <v>3253</v>
      </c>
      <c r="B3254" t="s">
        <v>112</v>
      </c>
      <c r="C3254" t="s">
        <v>90</v>
      </c>
      <c r="D3254" t="s">
        <v>32</v>
      </c>
      <c r="E3254" t="s">
        <v>7293</v>
      </c>
      <c r="F3254" t="s">
        <v>491</v>
      </c>
      <c r="G3254">
        <v>50</v>
      </c>
      <c r="H3254" t="s">
        <v>93</v>
      </c>
      <c r="J3254" s="15">
        <v>622.68</v>
      </c>
      <c r="L3254" s="16" t="s">
        <v>5</v>
      </c>
      <c r="M3254" s="17">
        <v>43388</v>
      </c>
      <c r="N3254" s="18">
        <v>43388</v>
      </c>
      <c r="O3254">
        <v>29211.47</v>
      </c>
      <c r="P3254">
        <v>1.5</v>
      </c>
      <c r="Q3254">
        <f t="shared" si="50"/>
        <v>43817.205</v>
      </c>
      <c r="S3254" t="s">
        <v>7294</v>
      </c>
      <c r="AG3254" s="19">
        <v>43845</v>
      </c>
      <c r="AH3254" s="19">
        <v>44576</v>
      </c>
    </row>
    <row r="3255" spans="1:34">
      <c r="A3255">
        <v>3254</v>
      </c>
      <c r="B3255" t="s">
        <v>100</v>
      </c>
      <c r="C3255" t="s">
        <v>90</v>
      </c>
      <c r="D3255" t="s">
        <v>38</v>
      </c>
      <c r="E3255" t="s">
        <v>7295</v>
      </c>
      <c r="F3255" t="s">
        <v>7296</v>
      </c>
      <c r="G3255">
        <v>40</v>
      </c>
      <c r="H3255" t="s">
        <v>98</v>
      </c>
      <c r="J3255" s="15">
        <v>13.68</v>
      </c>
      <c r="L3255" s="16" t="s">
        <v>5</v>
      </c>
      <c r="M3255" s="17">
        <v>43388</v>
      </c>
      <c r="N3255" s="18">
        <v>43388</v>
      </c>
      <c r="O3255">
        <v>608</v>
      </c>
      <c r="P3255">
        <v>1.01</v>
      </c>
      <c r="Q3255">
        <f t="shared" si="50"/>
        <v>614.08</v>
      </c>
      <c r="S3255" t="s">
        <v>7297</v>
      </c>
      <c r="AG3255" s="19">
        <v>43586</v>
      </c>
      <c r="AH3255" s="19">
        <v>43951</v>
      </c>
    </row>
    <row r="3256" spans="1:34">
      <c r="A3256">
        <v>3255</v>
      </c>
      <c r="B3256" t="s">
        <v>6089</v>
      </c>
      <c r="C3256" t="s">
        <v>90</v>
      </c>
      <c r="D3256" t="s">
        <v>36</v>
      </c>
      <c r="E3256" t="s">
        <v>7298</v>
      </c>
      <c r="F3256" t="s">
        <v>7299</v>
      </c>
      <c r="G3256">
        <v>70</v>
      </c>
      <c r="H3256" t="s">
        <v>93</v>
      </c>
      <c r="J3256" s="15">
        <v>426.8809</v>
      </c>
      <c r="L3256" s="16" t="s">
        <v>5</v>
      </c>
      <c r="M3256" s="17">
        <v>43388</v>
      </c>
      <c r="N3256" s="18">
        <v>43388</v>
      </c>
      <c r="O3256">
        <v>1276.76</v>
      </c>
      <c r="P3256">
        <v>6.31</v>
      </c>
      <c r="Q3256">
        <f t="shared" si="50"/>
        <v>8056.3556</v>
      </c>
      <c r="S3256" t="s">
        <v>7300</v>
      </c>
      <c r="AG3256" s="16"/>
      <c r="AH3256" s="16"/>
    </row>
    <row r="3257" spans="1:34">
      <c r="A3257">
        <v>3256</v>
      </c>
      <c r="B3257" t="s">
        <v>6092</v>
      </c>
      <c r="C3257" t="s">
        <v>90</v>
      </c>
      <c r="D3257" t="s">
        <v>45</v>
      </c>
      <c r="E3257" t="s">
        <v>7301</v>
      </c>
      <c r="F3257" t="s">
        <v>7302</v>
      </c>
      <c r="G3257">
        <v>70</v>
      </c>
      <c r="H3257" t="s">
        <v>93</v>
      </c>
      <c r="J3257" s="15">
        <v>10917.7448</v>
      </c>
      <c r="L3257" s="16" t="s">
        <v>5</v>
      </c>
      <c r="M3257" s="17">
        <v>43388</v>
      </c>
      <c r="N3257" s="18">
        <v>43388</v>
      </c>
      <c r="O3257">
        <v>55691.3</v>
      </c>
      <c r="P3257">
        <v>2</v>
      </c>
      <c r="Q3257">
        <f t="shared" si="50"/>
        <v>111382.6</v>
      </c>
      <c r="S3257" t="s">
        <v>7303</v>
      </c>
      <c r="AG3257" s="19">
        <v>43554</v>
      </c>
      <c r="AH3257" s="19">
        <v>44285</v>
      </c>
    </row>
    <row r="3258" spans="1:34">
      <c r="A3258">
        <v>3257</v>
      </c>
      <c r="B3258" t="s">
        <v>6092</v>
      </c>
      <c r="C3258" t="s">
        <v>90</v>
      </c>
      <c r="D3258" t="s">
        <v>45</v>
      </c>
      <c r="E3258" t="s">
        <v>7304</v>
      </c>
      <c r="F3258" t="s">
        <v>7305</v>
      </c>
      <c r="G3258">
        <v>70</v>
      </c>
      <c r="H3258" t="s">
        <v>93</v>
      </c>
      <c r="J3258" s="15">
        <v>10969.1902</v>
      </c>
      <c r="L3258" s="16" t="s">
        <v>5</v>
      </c>
      <c r="M3258" s="17">
        <v>43388</v>
      </c>
      <c r="N3258" s="18">
        <v>43388</v>
      </c>
      <c r="O3258">
        <v>57119.48</v>
      </c>
      <c r="P3258">
        <v>2</v>
      </c>
      <c r="Q3258">
        <f t="shared" si="50"/>
        <v>114238.96</v>
      </c>
      <c r="S3258" t="s">
        <v>7303</v>
      </c>
      <c r="AG3258" s="19">
        <v>43554</v>
      </c>
      <c r="AH3258" s="19">
        <v>44285</v>
      </c>
    </row>
    <row r="3259" spans="1:34">
      <c r="A3259">
        <v>3258</v>
      </c>
      <c r="B3259" t="s">
        <v>6367</v>
      </c>
      <c r="C3259" t="s">
        <v>90</v>
      </c>
      <c r="D3259" t="s">
        <v>51</v>
      </c>
      <c r="E3259" t="s">
        <v>7306</v>
      </c>
      <c r="F3259" t="s">
        <v>7307</v>
      </c>
      <c r="G3259">
        <v>40</v>
      </c>
      <c r="H3259" t="s">
        <v>93</v>
      </c>
      <c r="J3259" s="15">
        <v>896.6724</v>
      </c>
      <c r="L3259" s="16" t="s">
        <v>5</v>
      </c>
      <c r="M3259" s="17">
        <v>43385</v>
      </c>
      <c r="N3259" s="18">
        <v>43385</v>
      </c>
      <c r="O3259">
        <v>49815.11</v>
      </c>
      <c r="P3259">
        <v>1.1</v>
      </c>
      <c r="Q3259">
        <f t="shared" si="50"/>
        <v>54796.621</v>
      </c>
      <c r="S3259" t="s">
        <v>7308</v>
      </c>
      <c r="AG3259" s="19">
        <v>43910</v>
      </c>
      <c r="AH3259" s="19">
        <v>45005</v>
      </c>
    </row>
    <row r="3260" spans="1:34">
      <c r="A3260">
        <v>3259</v>
      </c>
      <c r="B3260" t="s">
        <v>6367</v>
      </c>
      <c r="C3260" t="s">
        <v>90</v>
      </c>
      <c r="D3260" t="s">
        <v>51</v>
      </c>
      <c r="E3260" t="s">
        <v>7306</v>
      </c>
      <c r="F3260" t="s">
        <v>7309</v>
      </c>
      <c r="G3260">
        <v>40</v>
      </c>
      <c r="H3260" t="s">
        <v>93</v>
      </c>
      <c r="J3260" s="15">
        <v>1298.7456</v>
      </c>
      <c r="L3260" s="16" t="s">
        <v>5</v>
      </c>
      <c r="M3260" s="17">
        <v>43385</v>
      </c>
      <c r="N3260" s="18">
        <v>43385</v>
      </c>
      <c r="O3260">
        <v>72152.54</v>
      </c>
      <c r="P3260">
        <v>2</v>
      </c>
      <c r="Q3260">
        <f t="shared" si="50"/>
        <v>144305.08</v>
      </c>
      <c r="S3260" t="s">
        <v>7308</v>
      </c>
      <c r="AG3260" s="19">
        <v>43910</v>
      </c>
      <c r="AH3260" s="19">
        <v>45005</v>
      </c>
    </row>
    <row r="3261" spans="1:34">
      <c r="A3261">
        <v>3260</v>
      </c>
      <c r="B3261" t="s">
        <v>282</v>
      </c>
      <c r="C3261" t="s">
        <v>90</v>
      </c>
      <c r="D3261" t="s">
        <v>51</v>
      </c>
      <c r="E3261" t="s">
        <v>7310</v>
      </c>
      <c r="F3261" t="s">
        <v>7311</v>
      </c>
      <c r="G3261">
        <v>40</v>
      </c>
      <c r="H3261" t="s">
        <v>198</v>
      </c>
      <c r="J3261" s="15">
        <v>2738.148</v>
      </c>
      <c r="L3261" s="16" t="s">
        <v>5</v>
      </c>
      <c r="M3261" s="17">
        <v>43385</v>
      </c>
      <c r="N3261" s="18">
        <v>43385</v>
      </c>
      <c r="O3261">
        <v>26077.6</v>
      </c>
      <c r="P3261">
        <v>1.7</v>
      </c>
      <c r="Q3261">
        <f t="shared" si="50"/>
        <v>44331.92</v>
      </c>
      <c r="S3261" t="s">
        <v>7312</v>
      </c>
      <c r="AG3261" s="19">
        <v>43910</v>
      </c>
      <c r="AH3261" s="19">
        <v>45005</v>
      </c>
    </row>
    <row r="3262" spans="1:34">
      <c r="A3262">
        <v>3261</v>
      </c>
      <c r="B3262" t="s">
        <v>6081</v>
      </c>
      <c r="C3262" t="s">
        <v>90</v>
      </c>
      <c r="D3262" t="s">
        <v>48</v>
      </c>
      <c r="E3262" t="s">
        <v>7313</v>
      </c>
      <c r="F3262" t="s">
        <v>7314</v>
      </c>
      <c r="G3262">
        <v>40</v>
      </c>
      <c r="H3262" t="s">
        <v>98</v>
      </c>
      <c r="J3262" s="15">
        <v>1769.664</v>
      </c>
      <c r="L3262" s="16" t="s">
        <v>5</v>
      </c>
      <c r="M3262" s="17">
        <v>43385</v>
      </c>
      <c r="N3262" s="18">
        <v>43385</v>
      </c>
      <c r="O3262">
        <v>45376</v>
      </c>
      <c r="P3262">
        <v>0</v>
      </c>
      <c r="Q3262">
        <f t="shared" si="50"/>
        <v>0</v>
      </c>
      <c r="S3262" t="s">
        <v>1512</v>
      </c>
      <c r="AG3262" s="19">
        <v>43465</v>
      </c>
      <c r="AH3262" s="19">
        <v>44195</v>
      </c>
    </row>
    <row r="3263" spans="1:34">
      <c r="A3263">
        <v>3262</v>
      </c>
      <c r="B3263" t="s">
        <v>186</v>
      </c>
      <c r="C3263" t="s">
        <v>90</v>
      </c>
      <c r="D3263" t="s">
        <v>51</v>
      </c>
      <c r="E3263" t="s">
        <v>7306</v>
      </c>
      <c r="F3263" t="s">
        <v>7315</v>
      </c>
      <c r="G3263">
        <v>50</v>
      </c>
      <c r="H3263" t="s">
        <v>93</v>
      </c>
      <c r="J3263" s="15">
        <v>1620.5136</v>
      </c>
      <c r="L3263" s="16" t="s">
        <v>5</v>
      </c>
      <c r="M3263" s="17">
        <v>43385</v>
      </c>
      <c r="N3263" s="18">
        <v>43385</v>
      </c>
      <c r="O3263">
        <v>90028.51</v>
      </c>
      <c r="P3263">
        <v>1.3</v>
      </c>
      <c r="Q3263">
        <f t="shared" si="50"/>
        <v>117037.063</v>
      </c>
      <c r="S3263" t="s">
        <v>7308</v>
      </c>
      <c r="AG3263" s="19">
        <v>43910</v>
      </c>
      <c r="AH3263" s="19">
        <v>44640</v>
      </c>
    </row>
    <row r="3264" spans="1:34">
      <c r="A3264">
        <v>3263</v>
      </c>
      <c r="B3264" t="s">
        <v>186</v>
      </c>
      <c r="C3264" t="s">
        <v>90</v>
      </c>
      <c r="D3264" t="s">
        <v>51</v>
      </c>
      <c r="E3264" t="s">
        <v>7310</v>
      </c>
      <c r="F3264" t="s">
        <v>7316</v>
      </c>
      <c r="G3264">
        <v>50</v>
      </c>
      <c r="H3264" t="s">
        <v>93</v>
      </c>
      <c r="J3264" s="15">
        <v>2173.002</v>
      </c>
      <c r="L3264" s="16" t="s">
        <v>5</v>
      </c>
      <c r="M3264" s="17">
        <v>43385</v>
      </c>
      <c r="N3264" s="18">
        <v>43385</v>
      </c>
      <c r="O3264">
        <v>120722.3</v>
      </c>
      <c r="P3264">
        <v>0.5</v>
      </c>
      <c r="Q3264">
        <f t="shared" si="50"/>
        <v>60361.15</v>
      </c>
      <c r="S3264" t="s">
        <v>7312</v>
      </c>
      <c r="AG3264" s="19">
        <v>43910</v>
      </c>
      <c r="AH3264" s="19">
        <v>44640</v>
      </c>
    </row>
    <row r="3265" spans="1:34">
      <c r="A3265">
        <v>3264</v>
      </c>
      <c r="B3265" t="s">
        <v>6092</v>
      </c>
      <c r="C3265" t="s">
        <v>90</v>
      </c>
      <c r="D3265" t="s">
        <v>51</v>
      </c>
      <c r="E3265" t="s">
        <v>2243</v>
      </c>
      <c r="F3265" t="s">
        <v>7317</v>
      </c>
      <c r="G3265">
        <v>70</v>
      </c>
      <c r="H3265" t="s">
        <v>93</v>
      </c>
      <c r="J3265" s="15">
        <v>20911.12</v>
      </c>
      <c r="L3265" s="16" t="s">
        <v>5</v>
      </c>
      <c r="M3265" s="17">
        <v>43385</v>
      </c>
      <c r="N3265" s="18">
        <v>43385</v>
      </c>
      <c r="O3265">
        <v>174259.34</v>
      </c>
      <c r="P3265">
        <v>1.16</v>
      </c>
      <c r="Q3265">
        <f t="shared" si="50"/>
        <v>202140.8344</v>
      </c>
      <c r="S3265" t="s">
        <v>7318</v>
      </c>
      <c r="AG3265" s="19">
        <v>44024</v>
      </c>
      <c r="AH3265" s="19">
        <v>45119</v>
      </c>
    </row>
    <row r="3266" spans="1:34">
      <c r="A3266">
        <v>3265</v>
      </c>
      <c r="B3266" t="s">
        <v>186</v>
      </c>
      <c r="C3266" t="s">
        <v>90</v>
      </c>
      <c r="D3266" t="s">
        <v>51</v>
      </c>
      <c r="E3266" t="s">
        <v>7319</v>
      </c>
      <c r="F3266" t="s">
        <v>7320</v>
      </c>
      <c r="G3266">
        <v>50</v>
      </c>
      <c r="H3266" t="s">
        <v>93</v>
      </c>
      <c r="J3266" s="15">
        <v>827.0844</v>
      </c>
      <c r="L3266" s="16" t="s">
        <v>5</v>
      </c>
      <c r="M3266" s="17">
        <v>43385</v>
      </c>
      <c r="N3266" s="18">
        <v>43385</v>
      </c>
      <c r="O3266">
        <v>45949.12</v>
      </c>
      <c r="P3266">
        <v>0.5</v>
      </c>
      <c r="Q3266">
        <f t="shared" si="50"/>
        <v>22974.56</v>
      </c>
      <c r="S3266" t="s">
        <v>7321</v>
      </c>
      <c r="AG3266" s="19">
        <v>44185</v>
      </c>
      <c r="AH3266" s="19">
        <v>44915</v>
      </c>
    </row>
    <row r="3267" spans="1:34">
      <c r="A3267">
        <v>3266</v>
      </c>
      <c r="B3267" t="s">
        <v>6367</v>
      </c>
      <c r="C3267" t="s">
        <v>90</v>
      </c>
      <c r="D3267" t="s">
        <v>51</v>
      </c>
      <c r="E3267" t="s">
        <v>7306</v>
      </c>
      <c r="F3267" t="s">
        <v>7322</v>
      </c>
      <c r="G3267">
        <v>40</v>
      </c>
      <c r="H3267" t="s">
        <v>93</v>
      </c>
      <c r="J3267" s="15">
        <v>1872.396</v>
      </c>
      <c r="L3267" s="16" t="s">
        <v>5</v>
      </c>
      <c r="M3267" s="17">
        <v>43385</v>
      </c>
      <c r="N3267" s="18">
        <v>43385</v>
      </c>
      <c r="O3267">
        <v>104022.01</v>
      </c>
      <c r="P3267">
        <v>2.5</v>
      </c>
      <c r="Q3267">
        <f t="shared" ref="Q3267:Q3330" si="51">O3267*P3267</f>
        <v>260055.025</v>
      </c>
      <c r="S3267" t="s">
        <v>7308</v>
      </c>
      <c r="AG3267" s="19">
        <v>43910</v>
      </c>
      <c r="AH3267" s="19">
        <v>45005</v>
      </c>
    </row>
    <row r="3268" spans="1:34">
      <c r="A3268">
        <v>3267</v>
      </c>
      <c r="B3268" t="s">
        <v>282</v>
      </c>
      <c r="C3268" t="s">
        <v>90</v>
      </c>
      <c r="D3268" t="s">
        <v>51</v>
      </c>
      <c r="E3268" t="s">
        <v>7319</v>
      </c>
      <c r="F3268" t="s">
        <v>7323</v>
      </c>
      <c r="G3268">
        <v>40</v>
      </c>
      <c r="H3268" t="s">
        <v>93</v>
      </c>
      <c r="J3268" s="15">
        <v>1331.4256</v>
      </c>
      <c r="L3268" s="16" t="s">
        <v>5</v>
      </c>
      <c r="M3268" s="17">
        <v>43385</v>
      </c>
      <c r="N3268" s="18">
        <v>43385</v>
      </c>
      <c r="O3268">
        <v>13934.33</v>
      </c>
      <c r="P3268">
        <v>2</v>
      </c>
      <c r="Q3268">
        <f t="shared" si="51"/>
        <v>27868.66</v>
      </c>
      <c r="S3268" t="s">
        <v>7321</v>
      </c>
      <c r="AG3268" s="19">
        <v>44185</v>
      </c>
      <c r="AH3268" s="19">
        <v>45280</v>
      </c>
    </row>
    <row r="3269" spans="1:34">
      <c r="A3269">
        <v>3268</v>
      </c>
      <c r="B3269" t="s">
        <v>6089</v>
      </c>
      <c r="C3269" t="s">
        <v>90</v>
      </c>
      <c r="D3269" t="s">
        <v>51</v>
      </c>
      <c r="E3269" t="s">
        <v>2243</v>
      </c>
      <c r="F3269" t="s">
        <v>7324</v>
      </c>
      <c r="G3269">
        <v>70</v>
      </c>
      <c r="H3269" t="s">
        <v>93</v>
      </c>
      <c r="J3269" s="15">
        <v>11795.1933</v>
      </c>
      <c r="L3269" s="16" t="s">
        <v>5</v>
      </c>
      <c r="M3269" s="17">
        <v>43385</v>
      </c>
      <c r="N3269" s="18">
        <v>43385</v>
      </c>
      <c r="O3269">
        <v>47086.58</v>
      </c>
      <c r="P3269">
        <v>2.5</v>
      </c>
      <c r="Q3269">
        <f t="shared" si="51"/>
        <v>117716.45</v>
      </c>
      <c r="S3269" t="s">
        <v>7325</v>
      </c>
      <c r="AG3269" s="19">
        <v>44007</v>
      </c>
      <c r="AH3269" s="19">
        <v>45102</v>
      </c>
    </row>
    <row r="3270" spans="1:34">
      <c r="A3270">
        <v>3269</v>
      </c>
      <c r="B3270" t="s">
        <v>108</v>
      </c>
      <c r="C3270" t="s">
        <v>90</v>
      </c>
      <c r="D3270" t="s">
        <v>51</v>
      </c>
      <c r="E3270" t="s">
        <v>7326</v>
      </c>
      <c r="F3270" t="s">
        <v>7327</v>
      </c>
      <c r="G3270">
        <v>40</v>
      </c>
      <c r="H3270" t="s">
        <v>93</v>
      </c>
      <c r="J3270" s="15">
        <v>17450.728</v>
      </c>
      <c r="L3270" s="16" t="s">
        <v>5</v>
      </c>
      <c r="M3270" s="17">
        <v>43385</v>
      </c>
      <c r="N3270" s="18">
        <v>43385</v>
      </c>
      <c r="O3270">
        <v>145422.7</v>
      </c>
      <c r="P3270">
        <v>0.47</v>
      </c>
      <c r="Q3270">
        <f t="shared" si="51"/>
        <v>68348.669</v>
      </c>
      <c r="S3270" t="s">
        <v>7318</v>
      </c>
      <c r="AG3270" s="19">
        <v>44024</v>
      </c>
      <c r="AH3270" s="19">
        <v>45119</v>
      </c>
    </row>
    <row r="3271" spans="1:34">
      <c r="A3271">
        <v>3270</v>
      </c>
      <c r="B3271" t="s">
        <v>6081</v>
      </c>
      <c r="C3271" t="s">
        <v>90</v>
      </c>
      <c r="D3271" t="s">
        <v>52</v>
      </c>
      <c r="E3271" t="s">
        <v>7328</v>
      </c>
      <c r="F3271" t="s">
        <v>642</v>
      </c>
      <c r="G3271">
        <v>40</v>
      </c>
      <c r="H3271" t="s">
        <v>98</v>
      </c>
      <c r="J3271" s="10" t="s">
        <v>149</v>
      </c>
      <c r="L3271" s="16" t="s">
        <v>5</v>
      </c>
      <c r="M3271" s="17">
        <v>43385</v>
      </c>
      <c r="N3271" s="18">
        <v>43385</v>
      </c>
      <c r="O3271">
        <v>65.19</v>
      </c>
      <c r="P3271">
        <v>0</v>
      </c>
      <c r="Q3271">
        <f t="shared" si="51"/>
        <v>0</v>
      </c>
      <c r="S3271" t="s">
        <v>6433</v>
      </c>
      <c r="AG3271" s="19">
        <v>43658</v>
      </c>
      <c r="AH3271" s="19">
        <v>43963</v>
      </c>
    </row>
    <row r="3272" spans="1:34">
      <c r="A3272">
        <v>3271</v>
      </c>
      <c r="B3272" t="s">
        <v>6117</v>
      </c>
      <c r="C3272" t="s">
        <v>90</v>
      </c>
      <c r="D3272" t="s">
        <v>16</v>
      </c>
      <c r="E3272" t="s">
        <v>7329</v>
      </c>
      <c r="F3272" t="s">
        <v>7330</v>
      </c>
      <c r="G3272">
        <v>40</v>
      </c>
      <c r="H3272" t="s">
        <v>98</v>
      </c>
      <c r="J3272" s="10" t="s">
        <v>149</v>
      </c>
      <c r="L3272" s="16" t="s">
        <v>5</v>
      </c>
      <c r="M3272" s="17">
        <v>43385</v>
      </c>
      <c r="N3272" s="18">
        <v>43385</v>
      </c>
      <c r="O3272">
        <v>1931</v>
      </c>
      <c r="P3272">
        <v>0.92</v>
      </c>
      <c r="Q3272">
        <f t="shared" si="51"/>
        <v>1776.52</v>
      </c>
      <c r="S3272" t="s">
        <v>7331</v>
      </c>
      <c r="AG3272" s="19">
        <v>43398</v>
      </c>
      <c r="AH3272" s="19">
        <v>44129</v>
      </c>
    </row>
    <row r="3273" spans="1:34">
      <c r="A3273">
        <v>3272</v>
      </c>
      <c r="B3273" t="s">
        <v>6117</v>
      </c>
      <c r="C3273" t="s">
        <v>90</v>
      </c>
      <c r="D3273" t="s">
        <v>16</v>
      </c>
      <c r="E3273" t="s">
        <v>7332</v>
      </c>
      <c r="F3273" t="s">
        <v>7333</v>
      </c>
      <c r="G3273">
        <v>40</v>
      </c>
      <c r="H3273" t="s">
        <v>98</v>
      </c>
      <c r="J3273" s="10" t="s">
        <v>149</v>
      </c>
      <c r="L3273" s="16" t="s">
        <v>5</v>
      </c>
      <c r="M3273" s="17">
        <v>43385</v>
      </c>
      <c r="N3273" s="18">
        <v>43385</v>
      </c>
      <c r="O3273">
        <v>2473</v>
      </c>
      <c r="P3273">
        <v>0.6</v>
      </c>
      <c r="Q3273">
        <f t="shared" si="51"/>
        <v>1483.8</v>
      </c>
      <c r="S3273" t="s">
        <v>7334</v>
      </c>
      <c r="AG3273" s="19">
        <v>43398</v>
      </c>
      <c r="AH3273" s="19">
        <v>44129</v>
      </c>
    </row>
    <row r="3274" spans="1:34">
      <c r="A3274">
        <v>3273</v>
      </c>
      <c r="B3274" t="s">
        <v>108</v>
      </c>
      <c r="C3274" t="s">
        <v>90</v>
      </c>
      <c r="D3274" t="s">
        <v>52</v>
      </c>
      <c r="E3274" t="s">
        <v>7335</v>
      </c>
      <c r="F3274" t="s">
        <v>782</v>
      </c>
      <c r="G3274">
        <v>40</v>
      </c>
      <c r="H3274" t="s">
        <v>93</v>
      </c>
      <c r="J3274" s="15">
        <v>429</v>
      </c>
      <c r="L3274" s="16" t="s">
        <v>5</v>
      </c>
      <c r="M3274" s="17">
        <v>43385</v>
      </c>
      <c r="N3274" s="18">
        <v>43385</v>
      </c>
      <c r="O3274">
        <v>5598</v>
      </c>
      <c r="P3274">
        <v>0.65</v>
      </c>
      <c r="Q3274">
        <f t="shared" si="51"/>
        <v>3638.7</v>
      </c>
      <c r="S3274" t="s">
        <v>7336</v>
      </c>
      <c r="AG3274" s="19">
        <v>43661</v>
      </c>
      <c r="AH3274" s="19">
        <v>44757</v>
      </c>
    </row>
    <row r="3275" spans="1:34">
      <c r="A3275">
        <v>3274</v>
      </c>
      <c r="B3275" t="s">
        <v>6117</v>
      </c>
      <c r="C3275" t="s">
        <v>90</v>
      </c>
      <c r="D3275" t="s">
        <v>52</v>
      </c>
      <c r="E3275" t="s">
        <v>7337</v>
      </c>
      <c r="F3275" t="s">
        <v>7338</v>
      </c>
      <c r="G3275">
        <v>40</v>
      </c>
      <c r="H3275" t="s">
        <v>98</v>
      </c>
      <c r="J3275" s="10" t="s">
        <v>149</v>
      </c>
      <c r="L3275" s="16" t="s">
        <v>5</v>
      </c>
      <c r="M3275" s="17">
        <v>43385</v>
      </c>
      <c r="N3275" s="18">
        <v>43385</v>
      </c>
      <c r="O3275">
        <v>38193.66</v>
      </c>
      <c r="P3275">
        <v>1.14</v>
      </c>
      <c r="Q3275">
        <f t="shared" si="51"/>
        <v>43540.7724</v>
      </c>
      <c r="S3275" t="s">
        <v>6128</v>
      </c>
      <c r="AG3275" s="19">
        <v>43658</v>
      </c>
      <c r="AH3275" s="19">
        <v>44389</v>
      </c>
    </row>
    <row r="3276" spans="1:34">
      <c r="A3276">
        <v>3275</v>
      </c>
      <c r="B3276" t="s">
        <v>6117</v>
      </c>
      <c r="C3276" t="s">
        <v>90</v>
      </c>
      <c r="D3276" t="s">
        <v>16</v>
      </c>
      <c r="E3276" t="s">
        <v>7339</v>
      </c>
      <c r="F3276" t="s">
        <v>7340</v>
      </c>
      <c r="G3276">
        <v>40</v>
      </c>
      <c r="H3276" t="s">
        <v>98</v>
      </c>
      <c r="J3276" s="10" t="s">
        <v>149</v>
      </c>
      <c r="L3276" s="16" t="s">
        <v>5</v>
      </c>
      <c r="M3276" s="17">
        <v>43385</v>
      </c>
      <c r="N3276" s="18">
        <v>43385</v>
      </c>
      <c r="O3276">
        <v>26935</v>
      </c>
      <c r="P3276">
        <v>0.53</v>
      </c>
      <c r="Q3276">
        <f t="shared" si="51"/>
        <v>14275.55</v>
      </c>
      <c r="S3276" t="s">
        <v>7341</v>
      </c>
      <c r="AG3276" s="19">
        <v>43398</v>
      </c>
      <c r="AH3276" s="19">
        <v>44119</v>
      </c>
    </row>
    <row r="3277" spans="1:34">
      <c r="A3277">
        <v>3276</v>
      </c>
      <c r="B3277" t="s">
        <v>108</v>
      </c>
      <c r="C3277" t="s">
        <v>90</v>
      </c>
      <c r="D3277" t="s">
        <v>20</v>
      </c>
      <c r="E3277" t="s">
        <v>7342</v>
      </c>
      <c r="F3277" t="s">
        <v>7343</v>
      </c>
      <c r="G3277">
        <v>40</v>
      </c>
      <c r="H3277" t="s">
        <v>93</v>
      </c>
      <c r="J3277" s="15">
        <v>581</v>
      </c>
      <c r="L3277" s="16" t="s">
        <v>5</v>
      </c>
      <c r="M3277" s="17">
        <v>43385</v>
      </c>
      <c r="N3277" s="18">
        <v>43385</v>
      </c>
      <c r="O3277">
        <v>2977</v>
      </c>
      <c r="P3277">
        <v>1.5</v>
      </c>
      <c r="Q3277">
        <f t="shared" si="51"/>
        <v>4465.5</v>
      </c>
      <c r="S3277" t="s">
        <v>7344</v>
      </c>
      <c r="AG3277" s="19">
        <v>43956</v>
      </c>
      <c r="AH3277" s="19">
        <v>44685</v>
      </c>
    </row>
    <row r="3278" spans="1:34">
      <c r="A3278">
        <v>3277</v>
      </c>
      <c r="B3278" t="s">
        <v>6092</v>
      </c>
      <c r="C3278" t="s">
        <v>90</v>
      </c>
      <c r="D3278" t="s">
        <v>28</v>
      </c>
      <c r="E3278" t="s">
        <v>7345</v>
      </c>
      <c r="F3278" t="s">
        <v>7346</v>
      </c>
      <c r="G3278">
        <v>70</v>
      </c>
      <c r="H3278" t="s">
        <v>93</v>
      </c>
      <c r="J3278" s="15">
        <v>46500</v>
      </c>
      <c r="L3278" s="16" t="s">
        <v>5</v>
      </c>
      <c r="M3278" s="17">
        <v>43385</v>
      </c>
      <c r="N3278" s="18">
        <v>43385</v>
      </c>
      <c r="O3278">
        <v>99791</v>
      </c>
      <c r="P3278">
        <v>2</v>
      </c>
      <c r="Q3278">
        <f t="shared" si="51"/>
        <v>199582</v>
      </c>
      <c r="S3278" t="s">
        <v>7347</v>
      </c>
      <c r="AG3278" s="19">
        <v>43565</v>
      </c>
      <c r="AH3278" s="19">
        <v>44661</v>
      </c>
    </row>
    <row r="3279" spans="1:34">
      <c r="A3279">
        <v>3278</v>
      </c>
      <c r="B3279" t="s">
        <v>6092</v>
      </c>
      <c r="C3279" t="s">
        <v>90</v>
      </c>
      <c r="D3279" t="s">
        <v>26</v>
      </c>
      <c r="E3279" t="s">
        <v>6092</v>
      </c>
      <c r="F3279" t="s">
        <v>7348</v>
      </c>
      <c r="G3279">
        <v>70</v>
      </c>
      <c r="H3279" t="s">
        <v>93</v>
      </c>
      <c r="J3279" s="15">
        <v>14832</v>
      </c>
      <c r="L3279" s="16" t="s">
        <v>5</v>
      </c>
      <c r="M3279" s="17">
        <v>43384</v>
      </c>
      <c r="N3279" s="18">
        <v>43384</v>
      </c>
      <c r="O3279">
        <v>11814</v>
      </c>
      <c r="P3279">
        <v>3</v>
      </c>
      <c r="Q3279">
        <f t="shared" si="51"/>
        <v>35442</v>
      </c>
      <c r="S3279" t="s">
        <v>1543</v>
      </c>
      <c r="AG3279" s="19">
        <v>43473</v>
      </c>
      <c r="AH3279" s="19">
        <v>44020</v>
      </c>
    </row>
    <row r="3280" spans="1:34">
      <c r="A3280">
        <v>3279</v>
      </c>
      <c r="B3280" t="s">
        <v>108</v>
      </c>
      <c r="C3280" t="s">
        <v>90</v>
      </c>
      <c r="D3280" t="s">
        <v>31</v>
      </c>
      <c r="E3280" t="s">
        <v>7349</v>
      </c>
      <c r="F3280" t="s">
        <v>7350</v>
      </c>
      <c r="G3280">
        <v>40</v>
      </c>
      <c r="H3280" t="s">
        <v>93</v>
      </c>
      <c r="J3280" s="15">
        <v>50</v>
      </c>
      <c r="L3280" s="16" t="s">
        <v>5</v>
      </c>
      <c r="M3280" s="17">
        <v>43384</v>
      </c>
      <c r="N3280" s="18">
        <v>43384</v>
      </c>
      <c r="O3280">
        <v>628</v>
      </c>
      <c r="P3280">
        <v>0.25</v>
      </c>
      <c r="Q3280">
        <f t="shared" si="51"/>
        <v>157</v>
      </c>
      <c r="S3280" t="s">
        <v>7351</v>
      </c>
      <c r="AG3280" s="19">
        <v>43404</v>
      </c>
      <c r="AH3280" s="19">
        <v>43769</v>
      </c>
    </row>
    <row r="3281" spans="1:34">
      <c r="A3281">
        <v>3280</v>
      </c>
      <c r="B3281" t="s">
        <v>6117</v>
      </c>
      <c r="C3281" t="s">
        <v>90</v>
      </c>
      <c r="D3281" t="s">
        <v>44</v>
      </c>
      <c r="E3281" t="s">
        <v>7352</v>
      </c>
      <c r="F3281" t="s">
        <v>7353</v>
      </c>
      <c r="G3281">
        <v>40</v>
      </c>
      <c r="H3281" t="s">
        <v>98</v>
      </c>
      <c r="J3281" s="15">
        <v>337.96</v>
      </c>
      <c r="L3281" s="16" t="s">
        <v>5</v>
      </c>
      <c r="M3281" s="17">
        <v>43384</v>
      </c>
      <c r="N3281" s="18">
        <v>43384</v>
      </c>
      <c r="O3281">
        <v>8047</v>
      </c>
      <c r="P3281">
        <v>0.94</v>
      </c>
      <c r="Q3281">
        <f t="shared" si="51"/>
        <v>7564.18</v>
      </c>
      <c r="S3281" t="s">
        <v>7354</v>
      </c>
      <c r="AG3281" s="19">
        <v>44103</v>
      </c>
      <c r="AH3281" s="19">
        <v>44832</v>
      </c>
    </row>
    <row r="3282" spans="1:34">
      <c r="A3282">
        <v>3281</v>
      </c>
      <c r="B3282" t="s">
        <v>6092</v>
      </c>
      <c r="C3282" t="s">
        <v>90</v>
      </c>
      <c r="D3282" t="s">
        <v>34</v>
      </c>
      <c r="E3282" t="s">
        <v>3591</v>
      </c>
      <c r="F3282" t="s">
        <v>7355</v>
      </c>
      <c r="G3282">
        <v>70</v>
      </c>
      <c r="H3282" t="s">
        <v>93</v>
      </c>
      <c r="J3282" s="15">
        <v>799.05</v>
      </c>
      <c r="L3282" s="16" t="s">
        <v>5</v>
      </c>
      <c r="M3282" s="17">
        <v>43384</v>
      </c>
      <c r="N3282" s="18">
        <v>43384</v>
      </c>
      <c r="O3282">
        <v>7621</v>
      </c>
      <c r="P3282">
        <v>2.5</v>
      </c>
      <c r="Q3282">
        <f t="shared" si="51"/>
        <v>19052.5</v>
      </c>
      <c r="S3282" t="s">
        <v>7356</v>
      </c>
      <c r="AG3282" s="19">
        <v>44115</v>
      </c>
      <c r="AH3282" s="19">
        <v>45209</v>
      </c>
    </row>
    <row r="3283" spans="1:34">
      <c r="A3283">
        <v>3282</v>
      </c>
      <c r="B3283" t="s">
        <v>6117</v>
      </c>
      <c r="C3283" t="s">
        <v>90</v>
      </c>
      <c r="D3283" t="s">
        <v>16</v>
      </c>
      <c r="E3283" t="s">
        <v>7357</v>
      </c>
      <c r="F3283" t="s">
        <v>7358</v>
      </c>
      <c r="G3283">
        <v>40</v>
      </c>
      <c r="H3283" t="s">
        <v>98</v>
      </c>
      <c r="J3283" s="10" t="s">
        <v>149</v>
      </c>
      <c r="L3283" s="16" t="s">
        <v>5</v>
      </c>
      <c r="M3283" s="17">
        <v>43384</v>
      </c>
      <c r="N3283" s="18">
        <v>43384</v>
      </c>
      <c r="O3283">
        <v>1618</v>
      </c>
      <c r="P3283">
        <v>0.9</v>
      </c>
      <c r="Q3283">
        <f t="shared" si="51"/>
        <v>1456.2</v>
      </c>
      <c r="S3283" t="s">
        <v>7359</v>
      </c>
      <c r="AG3283" s="19">
        <v>43415</v>
      </c>
      <c r="AH3283" s="19">
        <v>43748</v>
      </c>
    </row>
    <row r="3284" spans="1:34">
      <c r="A3284">
        <v>3283</v>
      </c>
      <c r="B3284" t="s">
        <v>5294</v>
      </c>
      <c r="C3284" t="s">
        <v>90</v>
      </c>
      <c r="D3284" t="s">
        <v>16</v>
      </c>
      <c r="E3284" t="s">
        <v>7360</v>
      </c>
      <c r="F3284" t="s">
        <v>7361</v>
      </c>
      <c r="G3284">
        <v>70</v>
      </c>
      <c r="H3284" t="s">
        <v>98</v>
      </c>
      <c r="J3284" s="10" t="s">
        <v>149</v>
      </c>
      <c r="L3284" s="16" t="s">
        <v>5</v>
      </c>
      <c r="M3284" s="17">
        <v>43384</v>
      </c>
      <c r="N3284" s="18">
        <v>43384</v>
      </c>
      <c r="O3284">
        <v>76779</v>
      </c>
      <c r="P3284">
        <v>1</v>
      </c>
      <c r="Q3284">
        <f t="shared" si="51"/>
        <v>76779</v>
      </c>
      <c r="S3284" t="s">
        <v>7362</v>
      </c>
      <c r="AG3284" s="19">
        <v>44195</v>
      </c>
      <c r="AH3284" s="19">
        <v>44560</v>
      </c>
    </row>
    <row r="3285" spans="1:34">
      <c r="A3285">
        <v>3284</v>
      </c>
      <c r="B3285" t="s">
        <v>112</v>
      </c>
      <c r="C3285" t="s">
        <v>90</v>
      </c>
      <c r="D3285" t="s">
        <v>48</v>
      </c>
      <c r="E3285" t="s">
        <v>138</v>
      </c>
      <c r="F3285" t="s">
        <v>7363</v>
      </c>
      <c r="G3285">
        <v>50</v>
      </c>
      <c r="H3285" t="s">
        <v>93</v>
      </c>
      <c r="J3285" s="15">
        <v>3043</v>
      </c>
      <c r="L3285" s="16" t="s">
        <v>5</v>
      </c>
      <c r="M3285" s="17">
        <v>43383</v>
      </c>
      <c r="N3285" s="18">
        <v>43383</v>
      </c>
      <c r="O3285">
        <v>75676.6</v>
      </c>
      <c r="P3285">
        <v>0.7</v>
      </c>
      <c r="Q3285">
        <f t="shared" si="51"/>
        <v>52973.62</v>
      </c>
      <c r="S3285" t="s">
        <v>5085</v>
      </c>
      <c r="AE3285" t="s">
        <v>531</v>
      </c>
      <c r="AG3285" s="19">
        <v>43472</v>
      </c>
      <c r="AH3285" s="19">
        <v>44203</v>
      </c>
    </row>
    <row r="3286" spans="1:34">
      <c r="A3286">
        <v>3285</v>
      </c>
      <c r="B3286" t="s">
        <v>112</v>
      </c>
      <c r="C3286" t="s">
        <v>90</v>
      </c>
      <c r="D3286" t="s">
        <v>51</v>
      </c>
      <c r="E3286" t="s">
        <v>7364</v>
      </c>
      <c r="F3286" t="s">
        <v>7365</v>
      </c>
      <c r="G3286">
        <v>50</v>
      </c>
      <c r="H3286" t="s">
        <v>93</v>
      </c>
      <c r="J3286" s="15">
        <v>428.23</v>
      </c>
      <c r="L3286" s="16" t="s">
        <v>5</v>
      </c>
      <c r="M3286" s="17">
        <v>43383</v>
      </c>
      <c r="N3286" s="18">
        <v>43383</v>
      </c>
      <c r="O3286">
        <v>25264.16</v>
      </c>
      <c r="P3286">
        <v>1.5</v>
      </c>
      <c r="Q3286">
        <f t="shared" si="51"/>
        <v>37896.24</v>
      </c>
      <c r="S3286" t="s">
        <v>7366</v>
      </c>
      <c r="AG3286" s="19">
        <v>43855</v>
      </c>
      <c r="AH3286" s="19">
        <v>44586</v>
      </c>
    </row>
    <row r="3287" spans="1:34">
      <c r="A3287">
        <v>3286</v>
      </c>
      <c r="B3287" t="s">
        <v>5294</v>
      </c>
      <c r="C3287" t="s">
        <v>90</v>
      </c>
      <c r="D3287" t="s">
        <v>35</v>
      </c>
      <c r="E3287" t="s">
        <v>7367</v>
      </c>
      <c r="F3287" t="s">
        <v>7368</v>
      </c>
      <c r="G3287">
        <v>70</v>
      </c>
      <c r="H3287" t="s">
        <v>98</v>
      </c>
      <c r="J3287" s="15">
        <v>1604.262</v>
      </c>
      <c r="L3287" s="16" t="s">
        <v>5</v>
      </c>
      <c r="M3287" s="17">
        <v>43383</v>
      </c>
      <c r="N3287" s="18">
        <v>43383</v>
      </c>
      <c r="O3287">
        <v>16593</v>
      </c>
      <c r="P3287">
        <v>3.46</v>
      </c>
      <c r="Q3287">
        <f t="shared" si="51"/>
        <v>57411.78</v>
      </c>
      <c r="S3287" t="s">
        <v>7369</v>
      </c>
      <c r="AE3287" t="s">
        <v>531</v>
      </c>
      <c r="AG3287" s="19">
        <v>43434</v>
      </c>
      <c r="AH3287" s="19">
        <v>44165</v>
      </c>
    </row>
    <row r="3288" spans="1:34">
      <c r="A3288">
        <v>3287</v>
      </c>
      <c r="B3288" t="s">
        <v>112</v>
      </c>
      <c r="C3288" t="s">
        <v>90</v>
      </c>
      <c r="D3288" t="s">
        <v>48</v>
      </c>
      <c r="E3288" t="s">
        <v>138</v>
      </c>
      <c r="F3288" t="s">
        <v>7370</v>
      </c>
      <c r="G3288">
        <v>50</v>
      </c>
      <c r="H3288" t="s">
        <v>93</v>
      </c>
      <c r="J3288" s="15">
        <v>4123</v>
      </c>
      <c r="L3288" s="16" t="s">
        <v>5</v>
      </c>
      <c r="M3288" s="17">
        <v>43383</v>
      </c>
      <c r="N3288" s="18">
        <v>43383</v>
      </c>
      <c r="O3288">
        <v>162299.1</v>
      </c>
      <c r="P3288">
        <v>0.7</v>
      </c>
      <c r="Q3288">
        <f t="shared" si="51"/>
        <v>113609.37</v>
      </c>
      <c r="S3288" t="s">
        <v>7371</v>
      </c>
      <c r="AE3288" t="s">
        <v>531</v>
      </c>
      <c r="AG3288" s="19">
        <v>43472</v>
      </c>
      <c r="AH3288" s="19">
        <v>44203</v>
      </c>
    </row>
    <row r="3289" spans="1:34">
      <c r="A3289">
        <v>3288</v>
      </c>
      <c r="B3289" t="s">
        <v>6092</v>
      </c>
      <c r="C3289" t="s">
        <v>90</v>
      </c>
      <c r="D3289" t="s">
        <v>30</v>
      </c>
      <c r="E3289" t="s">
        <v>538</v>
      </c>
      <c r="F3289" t="s">
        <v>7372</v>
      </c>
      <c r="G3289">
        <v>70</v>
      </c>
      <c r="H3289" t="s">
        <v>198</v>
      </c>
      <c r="J3289" s="15">
        <v>16700</v>
      </c>
      <c r="L3289" s="16" t="s">
        <v>5</v>
      </c>
      <c r="M3289" s="17">
        <v>43382</v>
      </c>
      <c r="N3289" s="18">
        <v>43382</v>
      </c>
      <c r="O3289">
        <v>75002</v>
      </c>
      <c r="P3289">
        <v>1.5</v>
      </c>
      <c r="Q3289">
        <f t="shared" si="51"/>
        <v>112503</v>
      </c>
      <c r="S3289" t="s">
        <v>7373</v>
      </c>
      <c r="AG3289" s="19">
        <v>43646</v>
      </c>
      <c r="AH3289" s="19">
        <v>44377</v>
      </c>
    </row>
    <row r="3290" spans="1:34">
      <c r="A3290">
        <v>3289</v>
      </c>
      <c r="B3290" t="s">
        <v>112</v>
      </c>
      <c r="C3290" t="s">
        <v>90</v>
      </c>
      <c r="D3290" t="s">
        <v>48</v>
      </c>
      <c r="E3290" t="s">
        <v>138</v>
      </c>
      <c r="F3290" t="s">
        <v>7374</v>
      </c>
      <c r="G3290">
        <v>50</v>
      </c>
      <c r="H3290" t="s">
        <v>93</v>
      </c>
      <c r="J3290" s="15">
        <v>1822</v>
      </c>
      <c r="L3290" s="16" t="s">
        <v>5</v>
      </c>
      <c r="M3290" s="17">
        <v>43382</v>
      </c>
      <c r="N3290" s="18">
        <v>43382</v>
      </c>
      <c r="O3290">
        <v>26780</v>
      </c>
      <c r="P3290">
        <v>1.5</v>
      </c>
      <c r="Q3290">
        <f t="shared" si="51"/>
        <v>40170</v>
      </c>
      <c r="S3290" t="s">
        <v>7375</v>
      </c>
      <c r="AE3290" t="s">
        <v>531</v>
      </c>
      <c r="AG3290" s="19">
        <v>43585</v>
      </c>
      <c r="AH3290" s="19">
        <v>44203</v>
      </c>
    </row>
    <row r="3291" spans="1:34">
      <c r="A3291">
        <v>3290</v>
      </c>
      <c r="B3291" t="s">
        <v>112</v>
      </c>
      <c r="C3291" t="s">
        <v>90</v>
      </c>
      <c r="D3291" t="s">
        <v>48</v>
      </c>
      <c r="E3291" t="s">
        <v>138</v>
      </c>
      <c r="F3291" t="s">
        <v>7376</v>
      </c>
      <c r="G3291">
        <v>50</v>
      </c>
      <c r="H3291" t="s">
        <v>93</v>
      </c>
      <c r="J3291" s="15">
        <v>5163</v>
      </c>
      <c r="L3291" s="16" t="s">
        <v>5</v>
      </c>
      <c r="M3291" s="17">
        <v>43382</v>
      </c>
      <c r="N3291" s="18">
        <v>43382</v>
      </c>
      <c r="O3291">
        <v>75916</v>
      </c>
      <c r="P3291">
        <v>1.5</v>
      </c>
      <c r="Q3291">
        <f t="shared" si="51"/>
        <v>113874</v>
      </c>
      <c r="S3291" t="s">
        <v>4605</v>
      </c>
      <c r="AE3291" t="s">
        <v>531</v>
      </c>
      <c r="AG3291" s="19">
        <v>43472</v>
      </c>
      <c r="AH3291" s="19">
        <v>44203</v>
      </c>
    </row>
    <row r="3292" spans="1:34">
      <c r="A3292">
        <v>3291</v>
      </c>
      <c r="B3292" t="s">
        <v>6239</v>
      </c>
      <c r="C3292" t="s">
        <v>90</v>
      </c>
      <c r="D3292" t="s">
        <v>21</v>
      </c>
      <c r="E3292" t="s">
        <v>7377</v>
      </c>
      <c r="F3292" t="s">
        <v>7378</v>
      </c>
      <c r="G3292">
        <v>70</v>
      </c>
      <c r="H3292" t="s">
        <v>98</v>
      </c>
      <c r="J3292" s="15">
        <v>1316.3774</v>
      </c>
      <c r="L3292" s="16" t="s">
        <v>5</v>
      </c>
      <c r="M3292" s="17">
        <v>43382</v>
      </c>
      <c r="N3292" s="18">
        <v>43382</v>
      </c>
      <c r="O3292">
        <v>6073</v>
      </c>
      <c r="P3292">
        <v>2.7</v>
      </c>
      <c r="Q3292">
        <f t="shared" si="51"/>
        <v>16397.1</v>
      </c>
      <c r="S3292" t="s">
        <v>7379</v>
      </c>
      <c r="AG3292" s="19">
        <v>43778</v>
      </c>
      <c r="AH3292" s="19">
        <v>44874</v>
      </c>
    </row>
    <row r="3293" spans="1:34">
      <c r="A3293">
        <v>3292</v>
      </c>
      <c r="B3293" t="s">
        <v>100</v>
      </c>
      <c r="C3293" t="s">
        <v>90</v>
      </c>
      <c r="D3293" t="s">
        <v>50</v>
      </c>
      <c r="E3293" t="s">
        <v>7380</v>
      </c>
      <c r="F3293" t="s">
        <v>7381</v>
      </c>
      <c r="G3293">
        <v>40</v>
      </c>
      <c r="H3293" t="s">
        <v>98</v>
      </c>
      <c r="J3293" s="10" t="s">
        <v>149</v>
      </c>
      <c r="L3293" s="16" t="s">
        <v>5</v>
      </c>
      <c r="M3293" s="17">
        <v>43382</v>
      </c>
      <c r="N3293" s="18">
        <v>43382</v>
      </c>
      <c r="O3293">
        <v>4001</v>
      </c>
      <c r="P3293">
        <v>2.5</v>
      </c>
      <c r="Q3293">
        <f t="shared" si="51"/>
        <v>10002.5</v>
      </c>
      <c r="S3293" t="s">
        <v>7382</v>
      </c>
      <c r="AG3293" s="19">
        <v>43647</v>
      </c>
      <c r="AH3293" s="19">
        <v>44377</v>
      </c>
    </row>
    <row r="3294" spans="1:34">
      <c r="A3294">
        <v>3293</v>
      </c>
      <c r="B3294" t="s">
        <v>980</v>
      </c>
      <c r="C3294" t="s">
        <v>90</v>
      </c>
      <c r="D3294" t="s">
        <v>50</v>
      </c>
      <c r="E3294" t="s">
        <v>7383</v>
      </c>
      <c r="F3294" t="s">
        <v>7384</v>
      </c>
      <c r="G3294">
        <v>40</v>
      </c>
      <c r="H3294" t="s">
        <v>98</v>
      </c>
      <c r="J3294" s="10" t="s">
        <v>149</v>
      </c>
      <c r="L3294" s="16" t="s">
        <v>5</v>
      </c>
      <c r="M3294" s="17">
        <v>43382</v>
      </c>
      <c r="N3294" s="18">
        <v>43382</v>
      </c>
      <c r="O3294">
        <v>69298</v>
      </c>
      <c r="P3294">
        <v>0</v>
      </c>
      <c r="Q3294">
        <f t="shared" si="51"/>
        <v>0</v>
      </c>
      <c r="S3294" t="s">
        <v>7385</v>
      </c>
      <c r="AG3294" s="19">
        <v>43556</v>
      </c>
      <c r="AH3294" s="19">
        <v>44286</v>
      </c>
    </row>
    <row r="3295" spans="1:34">
      <c r="A3295">
        <v>3294</v>
      </c>
      <c r="B3295" t="s">
        <v>5294</v>
      </c>
      <c r="C3295" t="s">
        <v>90</v>
      </c>
      <c r="D3295" t="s">
        <v>42</v>
      </c>
      <c r="E3295" t="s">
        <v>7386</v>
      </c>
      <c r="F3295" t="s">
        <v>6370</v>
      </c>
      <c r="G3295">
        <v>70</v>
      </c>
      <c r="H3295" t="s">
        <v>98</v>
      </c>
      <c r="J3295" s="10" t="s">
        <v>149</v>
      </c>
      <c r="L3295" s="16" t="s">
        <v>5</v>
      </c>
      <c r="M3295" s="17">
        <v>43382</v>
      </c>
      <c r="N3295" s="18">
        <v>43382</v>
      </c>
      <c r="O3295">
        <v>213.72</v>
      </c>
      <c r="P3295">
        <v>3</v>
      </c>
      <c r="Q3295">
        <f t="shared" si="51"/>
        <v>641.16</v>
      </c>
      <c r="S3295" t="s">
        <v>7387</v>
      </c>
      <c r="AG3295" s="16"/>
      <c r="AH3295" s="16"/>
    </row>
    <row r="3296" spans="1:34">
      <c r="A3296">
        <v>3295</v>
      </c>
      <c r="B3296" t="s">
        <v>112</v>
      </c>
      <c r="C3296" t="s">
        <v>90</v>
      </c>
      <c r="D3296" t="s">
        <v>48</v>
      </c>
      <c r="E3296" t="s">
        <v>138</v>
      </c>
      <c r="F3296" t="s">
        <v>7388</v>
      </c>
      <c r="G3296">
        <v>50</v>
      </c>
      <c r="H3296" t="s">
        <v>93</v>
      </c>
      <c r="J3296" s="15">
        <v>1286</v>
      </c>
      <c r="L3296" s="16" t="s">
        <v>5</v>
      </c>
      <c r="M3296" s="17">
        <v>43381</v>
      </c>
      <c r="N3296" s="18">
        <v>43381</v>
      </c>
      <c r="O3296">
        <v>18903</v>
      </c>
      <c r="P3296">
        <v>1.5</v>
      </c>
      <c r="Q3296">
        <f t="shared" si="51"/>
        <v>28354.5</v>
      </c>
      <c r="S3296" t="s">
        <v>7389</v>
      </c>
      <c r="AE3296" t="s">
        <v>531</v>
      </c>
      <c r="AG3296" s="19">
        <v>43472</v>
      </c>
      <c r="AH3296" s="19">
        <v>44203</v>
      </c>
    </row>
    <row r="3297" spans="1:34">
      <c r="A3297">
        <v>3296</v>
      </c>
      <c r="B3297" t="s">
        <v>112</v>
      </c>
      <c r="C3297" t="s">
        <v>90</v>
      </c>
      <c r="D3297" t="s">
        <v>25</v>
      </c>
      <c r="E3297" t="s">
        <v>1172</v>
      </c>
      <c r="F3297" t="s">
        <v>7390</v>
      </c>
      <c r="G3297">
        <v>50</v>
      </c>
      <c r="H3297" t="s">
        <v>93</v>
      </c>
      <c r="J3297" s="15">
        <v>329</v>
      </c>
      <c r="L3297" s="16" t="s">
        <v>5</v>
      </c>
      <c r="M3297" s="17">
        <v>43381</v>
      </c>
      <c r="N3297" s="18">
        <v>43381</v>
      </c>
      <c r="O3297">
        <v>8700.22</v>
      </c>
      <c r="P3297">
        <v>1.5</v>
      </c>
      <c r="Q3297">
        <f t="shared" si="51"/>
        <v>13050.33</v>
      </c>
      <c r="S3297" t="s">
        <v>7391</v>
      </c>
      <c r="AG3297" s="19">
        <v>43563</v>
      </c>
      <c r="AH3297" s="19">
        <v>43929</v>
      </c>
    </row>
    <row r="3298" spans="1:34">
      <c r="A3298">
        <v>3297</v>
      </c>
      <c r="B3298" t="s">
        <v>6117</v>
      </c>
      <c r="C3298" t="s">
        <v>90</v>
      </c>
      <c r="D3298" t="s">
        <v>19</v>
      </c>
      <c r="E3298" t="s">
        <v>7392</v>
      </c>
      <c r="F3298" t="s">
        <v>4592</v>
      </c>
      <c r="G3298">
        <v>40</v>
      </c>
      <c r="H3298" t="s">
        <v>98</v>
      </c>
      <c r="J3298" s="15">
        <v>89.24</v>
      </c>
      <c r="L3298" s="16" t="s">
        <v>5</v>
      </c>
      <c r="M3298" s="17">
        <v>43381</v>
      </c>
      <c r="N3298" s="18">
        <v>43381</v>
      </c>
      <c r="O3298">
        <v>1565</v>
      </c>
      <c r="P3298">
        <v>0.01</v>
      </c>
      <c r="Q3298">
        <f t="shared" si="51"/>
        <v>15.65</v>
      </c>
      <c r="S3298" t="s">
        <v>7393</v>
      </c>
      <c r="AG3298" s="19">
        <v>43830</v>
      </c>
      <c r="AH3298" s="19">
        <v>44196</v>
      </c>
    </row>
    <row r="3299" spans="1:34">
      <c r="A3299">
        <v>3298</v>
      </c>
      <c r="B3299" t="s">
        <v>112</v>
      </c>
      <c r="C3299" t="s">
        <v>90</v>
      </c>
      <c r="D3299" t="s">
        <v>47</v>
      </c>
      <c r="E3299" t="s">
        <v>7394</v>
      </c>
      <c r="F3299" t="s">
        <v>1176</v>
      </c>
      <c r="G3299">
        <v>50</v>
      </c>
      <c r="H3299" t="s">
        <v>93</v>
      </c>
      <c r="J3299" s="15">
        <v>169.26</v>
      </c>
      <c r="L3299" s="16" t="s">
        <v>5</v>
      </c>
      <c r="M3299" s="17">
        <v>43381</v>
      </c>
      <c r="N3299" s="18">
        <v>43381</v>
      </c>
      <c r="O3299">
        <v>5306</v>
      </c>
      <c r="P3299">
        <v>1.22</v>
      </c>
      <c r="Q3299">
        <f t="shared" si="51"/>
        <v>6473.32</v>
      </c>
      <c r="S3299" t="s">
        <v>7395</v>
      </c>
      <c r="AG3299" s="19">
        <v>43374</v>
      </c>
      <c r="AH3299" s="19">
        <v>43739</v>
      </c>
    </row>
    <row r="3300" spans="1:34">
      <c r="A3300">
        <v>3299</v>
      </c>
      <c r="B3300" t="s">
        <v>112</v>
      </c>
      <c r="C3300" t="s">
        <v>90</v>
      </c>
      <c r="D3300" t="s">
        <v>15</v>
      </c>
      <c r="E3300" t="s">
        <v>7396</v>
      </c>
      <c r="F3300" t="s">
        <v>1847</v>
      </c>
      <c r="G3300">
        <v>50</v>
      </c>
      <c r="H3300" t="s">
        <v>93</v>
      </c>
      <c r="J3300" s="15">
        <v>2100</v>
      </c>
      <c r="L3300" s="16" t="s">
        <v>5</v>
      </c>
      <c r="M3300" s="17">
        <v>43381</v>
      </c>
      <c r="N3300" s="18">
        <v>43381</v>
      </c>
      <c r="O3300">
        <v>27181.5</v>
      </c>
      <c r="P3300">
        <v>1.5</v>
      </c>
      <c r="Q3300">
        <f t="shared" si="51"/>
        <v>40772.25</v>
      </c>
      <c r="S3300" t="s">
        <v>7397</v>
      </c>
      <c r="AG3300" s="19">
        <v>43696</v>
      </c>
      <c r="AH3300" s="19">
        <v>44426</v>
      </c>
    </row>
    <row r="3301" spans="1:34">
      <c r="A3301">
        <v>3300</v>
      </c>
      <c r="B3301" t="s">
        <v>112</v>
      </c>
      <c r="C3301" t="s">
        <v>90</v>
      </c>
      <c r="D3301" t="s">
        <v>51</v>
      </c>
      <c r="E3301" t="s">
        <v>7398</v>
      </c>
      <c r="F3301" t="s">
        <v>7399</v>
      </c>
      <c r="G3301">
        <v>50</v>
      </c>
      <c r="H3301" t="s">
        <v>93</v>
      </c>
      <c r="J3301" s="15">
        <v>1573.3731</v>
      </c>
      <c r="L3301" s="16" t="s">
        <v>5</v>
      </c>
      <c r="M3301" s="17">
        <v>43377</v>
      </c>
      <c r="N3301" s="18">
        <v>43377</v>
      </c>
      <c r="O3301">
        <v>80685.83</v>
      </c>
      <c r="P3301">
        <v>1.5</v>
      </c>
      <c r="Q3301">
        <f t="shared" si="51"/>
        <v>121028.745</v>
      </c>
      <c r="S3301" t="s">
        <v>7400</v>
      </c>
      <c r="AG3301" s="19">
        <v>43788</v>
      </c>
      <c r="AH3301" s="19">
        <v>44519</v>
      </c>
    </row>
    <row r="3302" spans="1:34">
      <c r="A3302">
        <v>3301</v>
      </c>
      <c r="B3302" t="s">
        <v>112</v>
      </c>
      <c r="C3302" t="s">
        <v>90</v>
      </c>
      <c r="D3302" t="s">
        <v>51</v>
      </c>
      <c r="E3302" t="s">
        <v>7401</v>
      </c>
      <c r="F3302" t="s">
        <v>7402</v>
      </c>
      <c r="G3302">
        <v>50</v>
      </c>
      <c r="H3302" t="s">
        <v>93</v>
      </c>
      <c r="J3302" s="15">
        <v>507.962</v>
      </c>
      <c r="L3302" s="16" t="s">
        <v>5</v>
      </c>
      <c r="M3302" s="17">
        <v>43377</v>
      </c>
      <c r="N3302" s="18">
        <v>43377</v>
      </c>
      <c r="O3302">
        <v>26049.34</v>
      </c>
      <c r="P3302">
        <v>1.5</v>
      </c>
      <c r="Q3302">
        <f t="shared" si="51"/>
        <v>39074.01</v>
      </c>
      <c r="S3302" t="s">
        <v>7403</v>
      </c>
      <c r="AG3302" s="19">
        <v>43786</v>
      </c>
      <c r="AH3302" s="19">
        <v>44517</v>
      </c>
    </row>
    <row r="3303" spans="1:34">
      <c r="A3303">
        <v>3302</v>
      </c>
      <c r="B3303" t="s">
        <v>6092</v>
      </c>
      <c r="C3303" t="s">
        <v>90</v>
      </c>
      <c r="D3303" t="s">
        <v>26</v>
      </c>
      <c r="E3303" t="s">
        <v>6092</v>
      </c>
      <c r="F3303" t="s">
        <v>7404</v>
      </c>
      <c r="G3303">
        <v>70</v>
      </c>
      <c r="H3303" t="s">
        <v>198</v>
      </c>
      <c r="J3303" s="15">
        <v>98000</v>
      </c>
      <c r="L3303" s="16" t="s">
        <v>5</v>
      </c>
      <c r="M3303" s="17">
        <v>43373</v>
      </c>
      <c r="N3303" s="18">
        <v>43373</v>
      </c>
      <c r="O3303">
        <v>43673</v>
      </c>
      <c r="P3303">
        <v>2.2</v>
      </c>
      <c r="Q3303">
        <f t="shared" si="51"/>
        <v>96080.6</v>
      </c>
      <c r="S3303" t="s">
        <v>7405</v>
      </c>
      <c r="AG3303" s="19">
        <v>43473</v>
      </c>
      <c r="AH3303" s="19">
        <v>44204</v>
      </c>
    </row>
    <row r="3304" spans="1:34">
      <c r="A3304">
        <v>3303</v>
      </c>
      <c r="B3304" t="s">
        <v>108</v>
      </c>
      <c r="C3304" t="s">
        <v>90</v>
      </c>
      <c r="D3304" t="s">
        <v>13</v>
      </c>
      <c r="E3304" t="s">
        <v>1415</v>
      </c>
      <c r="F3304" t="s">
        <v>7406</v>
      </c>
      <c r="G3304">
        <v>40</v>
      </c>
      <c r="H3304" t="s">
        <v>93</v>
      </c>
      <c r="J3304" s="15">
        <v>404</v>
      </c>
      <c r="L3304" s="16" t="s">
        <v>5</v>
      </c>
      <c r="M3304" s="17">
        <v>43373</v>
      </c>
      <c r="N3304" s="18">
        <v>43373</v>
      </c>
      <c r="O3304">
        <v>1346</v>
      </c>
      <c r="P3304">
        <v>1</v>
      </c>
      <c r="Q3304">
        <f t="shared" si="51"/>
        <v>1346</v>
      </c>
      <c r="S3304" t="s">
        <v>7407</v>
      </c>
      <c r="AG3304" s="19">
        <v>43479</v>
      </c>
      <c r="AH3304" s="19">
        <v>44210</v>
      </c>
    </row>
    <row r="3305" spans="1:34">
      <c r="A3305">
        <v>3304</v>
      </c>
      <c r="B3305" t="s">
        <v>108</v>
      </c>
      <c r="C3305" t="s">
        <v>90</v>
      </c>
      <c r="D3305" t="s">
        <v>18</v>
      </c>
      <c r="E3305" t="s">
        <v>7408</v>
      </c>
      <c r="F3305" t="s">
        <v>7409</v>
      </c>
      <c r="G3305">
        <v>40</v>
      </c>
      <c r="H3305" t="s">
        <v>93</v>
      </c>
      <c r="J3305" s="15">
        <v>113.4</v>
      </c>
      <c r="L3305" s="16" t="s">
        <v>5</v>
      </c>
      <c r="M3305" s="17">
        <v>43373</v>
      </c>
      <c r="N3305" s="18">
        <v>43373</v>
      </c>
      <c r="O3305">
        <v>843</v>
      </c>
      <c r="P3305">
        <v>1.5</v>
      </c>
      <c r="Q3305">
        <f t="shared" si="51"/>
        <v>1264.5</v>
      </c>
      <c r="S3305" t="s">
        <v>7410</v>
      </c>
      <c r="AG3305" s="19">
        <v>43830</v>
      </c>
      <c r="AH3305" s="19">
        <v>44925</v>
      </c>
    </row>
    <row r="3306" spans="1:34">
      <c r="A3306">
        <v>3305</v>
      </c>
      <c r="B3306" t="s">
        <v>6117</v>
      </c>
      <c r="C3306" t="s">
        <v>90</v>
      </c>
      <c r="D3306" t="s">
        <v>17</v>
      </c>
      <c r="E3306" t="s">
        <v>7411</v>
      </c>
      <c r="F3306" t="s">
        <v>7412</v>
      </c>
      <c r="G3306">
        <v>40</v>
      </c>
      <c r="H3306" t="s">
        <v>98</v>
      </c>
      <c r="J3306" s="15">
        <v>3636.86</v>
      </c>
      <c r="L3306" s="16" t="s">
        <v>5</v>
      </c>
      <c r="M3306" s="17">
        <v>43372</v>
      </c>
      <c r="N3306" s="18">
        <v>43372</v>
      </c>
      <c r="O3306">
        <v>25199</v>
      </c>
      <c r="P3306">
        <v>0.7</v>
      </c>
      <c r="Q3306">
        <f t="shared" si="51"/>
        <v>17639.3</v>
      </c>
      <c r="S3306" t="s">
        <v>1623</v>
      </c>
      <c r="AG3306" s="19">
        <v>44114</v>
      </c>
      <c r="AH3306" s="19">
        <v>44844</v>
      </c>
    </row>
    <row r="3307" spans="1:34">
      <c r="A3307">
        <v>3306</v>
      </c>
      <c r="B3307" t="s">
        <v>112</v>
      </c>
      <c r="C3307" t="s">
        <v>90</v>
      </c>
      <c r="D3307" t="s">
        <v>14</v>
      </c>
      <c r="E3307" t="s">
        <v>138</v>
      </c>
      <c r="F3307" t="s">
        <v>7413</v>
      </c>
      <c r="G3307">
        <v>50</v>
      </c>
      <c r="H3307" t="s">
        <v>93</v>
      </c>
      <c r="J3307" s="15">
        <v>1412</v>
      </c>
      <c r="L3307" s="16" t="s">
        <v>5</v>
      </c>
      <c r="M3307" s="17">
        <v>43372</v>
      </c>
      <c r="N3307" s="18">
        <v>43372</v>
      </c>
      <c r="O3307">
        <v>35118.6</v>
      </c>
      <c r="P3307">
        <v>2</v>
      </c>
      <c r="Q3307">
        <f t="shared" si="51"/>
        <v>70237.2</v>
      </c>
      <c r="S3307" t="s">
        <v>7414</v>
      </c>
      <c r="AE3307" t="s">
        <v>531</v>
      </c>
      <c r="AG3307" s="19">
        <v>43477</v>
      </c>
      <c r="AH3307" s="19">
        <v>43842</v>
      </c>
    </row>
    <row r="3308" spans="1:34">
      <c r="A3308">
        <v>3307</v>
      </c>
      <c r="B3308" t="s">
        <v>6081</v>
      </c>
      <c r="C3308" t="s">
        <v>90</v>
      </c>
      <c r="D3308" t="s">
        <v>46</v>
      </c>
      <c r="E3308" t="s">
        <v>7415</v>
      </c>
      <c r="F3308" t="s">
        <v>7416</v>
      </c>
      <c r="G3308">
        <v>40</v>
      </c>
      <c r="H3308" t="s">
        <v>98</v>
      </c>
      <c r="J3308" s="15">
        <v>4060</v>
      </c>
      <c r="L3308" s="16" t="s">
        <v>5</v>
      </c>
      <c r="M3308" s="17">
        <v>43372</v>
      </c>
      <c r="N3308" s="18">
        <v>43372</v>
      </c>
      <c r="O3308">
        <v>19355</v>
      </c>
      <c r="P3308">
        <v>1</v>
      </c>
      <c r="Q3308">
        <f t="shared" si="51"/>
        <v>19355</v>
      </c>
      <c r="S3308" t="s">
        <v>268</v>
      </c>
      <c r="AG3308" s="19">
        <v>43829</v>
      </c>
      <c r="AH3308" s="19">
        <v>44195</v>
      </c>
    </row>
    <row r="3309" spans="1:34">
      <c r="A3309">
        <v>3308</v>
      </c>
      <c r="B3309" t="s">
        <v>6092</v>
      </c>
      <c r="C3309" t="s">
        <v>90</v>
      </c>
      <c r="D3309" t="s">
        <v>34</v>
      </c>
      <c r="E3309" t="s">
        <v>7417</v>
      </c>
      <c r="F3309" t="s">
        <v>7418</v>
      </c>
      <c r="G3309">
        <v>70</v>
      </c>
      <c r="H3309" t="s">
        <v>93</v>
      </c>
      <c r="J3309" s="15">
        <v>4961</v>
      </c>
      <c r="L3309" s="16" t="s">
        <v>5</v>
      </c>
      <c r="M3309" s="17">
        <v>43372</v>
      </c>
      <c r="N3309" s="18">
        <v>43372</v>
      </c>
      <c r="O3309">
        <v>13745</v>
      </c>
      <c r="P3309">
        <v>2.5</v>
      </c>
      <c r="Q3309">
        <f t="shared" si="51"/>
        <v>34362.5</v>
      </c>
      <c r="S3309" t="s">
        <v>6041</v>
      </c>
      <c r="AG3309" s="19">
        <v>44104</v>
      </c>
      <c r="AH3309" s="19">
        <v>45198</v>
      </c>
    </row>
    <row r="3310" spans="1:34">
      <c r="A3310">
        <v>3309</v>
      </c>
      <c r="B3310" t="s">
        <v>112</v>
      </c>
      <c r="C3310" t="s">
        <v>90</v>
      </c>
      <c r="D3310" t="s">
        <v>23</v>
      </c>
      <c r="E3310" t="s">
        <v>112</v>
      </c>
      <c r="F3310" t="s">
        <v>7419</v>
      </c>
      <c r="G3310">
        <v>50</v>
      </c>
      <c r="H3310" t="s">
        <v>93</v>
      </c>
      <c r="J3310" s="15">
        <v>878.8845</v>
      </c>
      <c r="L3310" s="16" t="s">
        <v>5</v>
      </c>
      <c r="M3310" s="17">
        <v>43371</v>
      </c>
      <c r="N3310" s="18">
        <v>43371</v>
      </c>
      <c r="O3310">
        <v>45071</v>
      </c>
      <c r="P3310">
        <v>1.5</v>
      </c>
      <c r="Q3310">
        <f t="shared" si="51"/>
        <v>67606.5</v>
      </c>
      <c r="S3310" t="s">
        <v>2334</v>
      </c>
      <c r="AG3310" s="19">
        <v>43613</v>
      </c>
      <c r="AH3310" s="19">
        <v>44344</v>
      </c>
    </row>
    <row r="3311" spans="1:34">
      <c r="A3311">
        <v>3310</v>
      </c>
      <c r="B3311" t="s">
        <v>6089</v>
      </c>
      <c r="C3311" t="s">
        <v>90</v>
      </c>
      <c r="D3311" t="s">
        <v>22</v>
      </c>
      <c r="E3311" t="s">
        <v>1235</v>
      </c>
      <c r="F3311" t="s">
        <v>7420</v>
      </c>
      <c r="G3311">
        <v>70</v>
      </c>
      <c r="H3311" t="s">
        <v>93</v>
      </c>
      <c r="J3311" s="15">
        <v>47222</v>
      </c>
      <c r="L3311" s="16" t="s">
        <v>5</v>
      </c>
      <c r="M3311" s="17">
        <v>43371</v>
      </c>
      <c r="N3311" s="18">
        <v>43371</v>
      </c>
      <c r="O3311">
        <v>64865.45</v>
      </c>
      <c r="P3311">
        <v>2.8</v>
      </c>
      <c r="Q3311">
        <f t="shared" si="51"/>
        <v>181623.26</v>
      </c>
      <c r="S3311" t="s">
        <v>7421</v>
      </c>
      <c r="AG3311" s="19">
        <v>43517</v>
      </c>
      <c r="AH3311" s="19">
        <v>44612</v>
      </c>
    </row>
    <row r="3312" spans="1:34">
      <c r="A3312">
        <v>3311</v>
      </c>
      <c r="B3312" t="s">
        <v>1749</v>
      </c>
      <c r="C3312" t="s">
        <v>90</v>
      </c>
      <c r="D3312" t="s">
        <v>23</v>
      </c>
      <c r="E3312" t="s">
        <v>1749</v>
      </c>
      <c r="F3312" t="s">
        <v>7422</v>
      </c>
      <c r="G3312">
        <v>50</v>
      </c>
      <c r="H3312" t="s">
        <v>243</v>
      </c>
      <c r="J3312" s="15">
        <v>177.12</v>
      </c>
      <c r="L3312" s="16" t="s">
        <v>5</v>
      </c>
      <c r="M3312" s="17">
        <v>43371</v>
      </c>
      <c r="N3312" s="18">
        <v>43371</v>
      </c>
      <c r="O3312">
        <v>4920</v>
      </c>
      <c r="P3312">
        <v>0</v>
      </c>
      <c r="Q3312">
        <f t="shared" si="51"/>
        <v>0</v>
      </c>
      <c r="S3312" t="s">
        <v>7423</v>
      </c>
      <c r="AG3312" s="19">
        <v>43403</v>
      </c>
      <c r="AH3312" s="19">
        <v>43768</v>
      </c>
    </row>
    <row r="3313" spans="1:34">
      <c r="A3313">
        <v>3312</v>
      </c>
      <c r="B3313" t="s">
        <v>6092</v>
      </c>
      <c r="C3313" t="s">
        <v>90</v>
      </c>
      <c r="D3313" t="s">
        <v>25</v>
      </c>
      <c r="E3313" t="s">
        <v>7424</v>
      </c>
      <c r="F3313" t="s">
        <v>7425</v>
      </c>
      <c r="G3313">
        <v>70</v>
      </c>
      <c r="H3313" t="s">
        <v>93</v>
      </c>
      <c r="J3313" s="15">
        <v>6325.71</v>
      </c>
      <c r="L3313" s="16" t="s">
        <v>5</v>
      </c>
      <c r="M3313" s="17">
        <v>43371</v>
      </c>
      <c r="N3313" s="18">
        <v>43371</v>
      </c>
      <c r="O3313">
        <v>17970.78</v>
      </c>
      <c r="P3313">
        <v>2.5</v>
      </c>
      <c r="Q3313">
        <f t="shared" si="51"/>
        <v>44926.95</v>
      </c>
      <c r="S3313" t="s">
        <v>7426</v>
      </c>
      <c r="AG3313" s="19">
        <v>44102</v>
      </c>
      <c r="AH3313" s="19">
        <v>45197</v>
      </c>
    </row>
    <row r="3314" spans="1:34">
      <c r="A3314">
        <v>3313</v>
      </c>
      <c r="B3314" t="s">
        <v>6089</v>
      </c>
      <c r="C3314" t="s">
        <v>90</v>
      </c>
      <c r="D3314" t="s">
        <v>42</v>
      </c>
      <c r="E3314" t="s">
        <v>7427</v>
      </c>
      <c r="F3314" t="s">
        <v>7428</v>
      </c>
      <c r="G3314">
        <v>70</v>
      </c>
      <c r="H3314" t="s">
        <v>93</v>
      </c>
      <c r="J3314" s="15">
        <v>3660</v>
      </c>
      <c r="L3314" s="16" t="s">
        <v>5</v>
      </c>
      <c r="M3314" s="17">
        <v>43371</v>
      </c>
      <c r="N3314" s="18">
        <v>43371</v>
      </c>
      <c r="O3314">
        <v>16212.12</v>
      </c>
      <c r="P3314">
        <v>1.5</v>
      </c>
      <c r="Q3314">
        <f t="shared" si="51"/>
        <v>24318.18</v>
      </c>
      <c r="S3314" t="s">
        <v>7429</v>
      </c>
      <c r="AG3314" s="19">
        <v>44013</v>
      </c>
      <c r="AH3314" s="19">
        <v>45108</v>
      </c>
    </row>
    <row r="3315" spans="1:34">
      <c r="A3315">
        <v>3314</v>
      </c>
      <c r="B3315" t="s">
        <v>6089</v>
      </c>
      <c r="C3315" t="s">
        <v>90</v>
      </c>
      <c r="D3315" t="s">
        <v>42</v>
      </c>
      <c r="E3315" t="s">
        <v>7427</v>
      </c>
      <c r="F3315" t="s">
        <v>7428</v>
      </c>
      <c r="G3315">
        <v>70</v>
      </c>
      <c r="H3315" t="s">
        <v>93</v>
      </c>
      <c r="J3315" s="15">
        <v>15770</v>
      </c>
      <c r="L3315" s="16" t="s">
        <v>5</v>
      </c>
      <c r="M3315" s="17">
        <v>43371</v>
      </c>
      <c r="N3315" s="18">
        <v>43371</v>
      </c>
      <c r="O3315">
        <v>65400.87</v>
      </c>
      <c r="P3315">
        <v>1.8</v>
      </c>
      <c r="Q3315">
        <f t="shared" si="51"/>
        <v>117721.566</v>
      </c>
      <c r="S3315" t="s">
        <v>986</v>
      </c>
      <c r="AG3315" s="19">
        <v>44013</v>
      </c>
      <c r="AH3315" s="19">
        <v>45108</v>
      </c>
    </row>
    <row r="3316" spans="1:34">
      <c r="A3316">
        <v>3315</v>
      </c>
      <c r="B3316" t="s">
        <v>6089</v>
      </c>
      <c r="C3316" t="s">
        <v>90</v>
      </c>
      <c r="D3316" t="s">
        <v>42</v>
      </c>
      <c r="E3316" t="s">
        <v>7427</v>
      </c>
      <c r="F3316" t="s">
        <v>7428</v>
      </c>
      <c r="G3316">
        <v>70</v>
      </c>
      <c r="H3316" t="s">
        <v>93</v>
      </c>
      <c r="J3316" s="15">
        <v>7640</v>
      </c>
      <c r="L3316" s="16" t="s">
        <v>5</v>
      </c>
      <c r="M3316" s="17">
        <v>43371</v>
      </c>
      <c r="N3316" s="18">
        <v>43371</v>
      </c>
      <c r="O3316">
        <v>50723.75</v>
      </c>
      <c r="P3316">
        <v>1</v>
      </c>
      <c r="Q3316">
        <f t="shared" si="51"/>
        <v>50723.75</v>
      </c>
      <c r="S3316" t="s">
        <v>986</v>
      </c>
      <c r="AG3316" s="19">
        <v>44013</v>
      </c>
      <c r="AH3316" s="19">
        <v>45108</v>
      </c>
    </row>
    <row r="3317" spans="1:34">
      <c r="A3317">
        <v>3316</v>
      </c>
      <c r="B3317" t="s">
        <v>6081</v>
      </c>
      <c r="C3317" t="s">
        <v>90</v>
      </c>
      <c r="D3317" t="s">
        <v>44</v>
      </c>
      <c r="E3317" t="s">
        <v>7430</v>
      </c>
      <c r="F3317" t="s">
        <v>7431</v>
      </c>
      <c r="G3317">
        <v>40</v>
      </c>
      <c r="H3317" t="s">
        <v>98</v>
      </c>
      <c r="J3317" s="10" t="s">
        <v>149</v>
      </c>
      <c r="L3317" s="16" t="s">
        <v>5</v>
      </c>
      <c r="M3317" s="17">
        <v>43371</v>
      </c>
      <c r="N3317" s="18">
        <v>43371</v>
      </c>
      <c r="O3317">
        <v>800</v>
      </c>
      <c r="P3317">
        <v>1.12</v>
      </c>
      <c r="Q3317">
        <f t="shared" si="51"/>
        <v>896</v>
      </c>
      <c r="S3317" t="s">
        <v>7432</v>
      </c>
      <c r="AG3317" s="19">
        <v>44073</v>
      </c>
      <c r="AH3317" s="19">
        <v>44802</v>
      </c>
    </row>
    <row r="3318" spans="1:34">
      <c r="A3318">
        <v>3317</v>
      </c>
      <c r="B3318" t="s">
        <v>112</v>
      </c>
      <c r="C3318" t="s">
        <v>90</v>
      </c>
      <c r="D3318" t="s">
        <v>38</v>
      </c>
      <c r="E3318" t="s">
        <v>7433</v>
      </c>
      <c r="F3318" t="s">
        <v>7434</v>
      </c>
      <c r="G3318">
        <v>50</v>
      </c>
      <c r="H3318" t="s">
        <v>93</v>
      </c>
      <c r="J3318" s="15">
        <v>1132.728</v>
      </c>
      <c r="L3318" s="16" t="s">
        <v>5</v>
      </c>
      <c r="M3318" s="17">
        <v>43371</v>
      </c>
      <c r="N3318" s="18">
        <v>43371</v>
      </c>
      <c r="O3318">
        <v>94394</v>
      </c>
      <c r="P3318">
        <v>1.5</v>
      </c>
      <c r="Q3318">
        <f t="shared" si="51"/>
        <v>141591</v>
      </c>
      <c r="S3318" t="s">
        <v>2489</v>
      </c>
      <c r="AG3318" s="19">
        <v>43904</v>
      </c>
      <c r="AH3318" s="19">
        <v>44634</v>
      </c>
    </row>
    <row r="3319" spans="1:34">
      <c r="A3319">
        <v>3318</v>
      </c>
      <c r="B3319" t="s">
        <v>6089</v>
      </c>
      <c r="C3319" t="s">
        <v>90</v>
      </c>
      <c r="D3319" t="s">
        <v>42</v>
      </c>
      <c r="E3319" t="s">
        <v>7427</v>
      </c>
      <c r="F3319" t="s">
        <v>7428</v>
      </c>
      <c r="G3319">
        <v>70</v>
      </c>
      <c r="H3319" t="s">
        <v>93</v>
      </c>
      <c r="J3319" s="15">
        <v>8330</v>
      </c>
      <c r="L3319" s="16" t="s">
        <v>5</v>
      </c>
      <c r="M3319" s="17">
        <v>43371</v>
      </c>
      <c r="N3319" s="18">
        <v>43371</v>
      </c>
      <c r="O3319">
        <v>55055.19</v>
      </c>
      <c r="P3319">
        <v>1</v>
      </c>
      <c r="Q3319">
        <f t="shared" si="51"/>
        <v>55055.19</v>
      </c>
      <c r="S3319" t="s">
        <v>986</v>
      </c>
      <c r="AG3319" s="19">
        <v>44013</v>
      </c>
      <c r="AH3319" s="19">
        <v>45108</v>
      </c>
    </row>
    <row r="3320" spans="1:34">
      <c r="A3320">
        <v>3319</v>
      </c>
      <c r="B3320" t="s">
        <v>6092</v>
      </c>
      <c r="C3320" t="s">
        <v>90</v>
      </c>
      <c r="D3320" t="s">
        <v>18</v>
      </c>
      <c r="E3320" t="s">
        <v>7435</v>
      </c>
      <c r="F3320" t="s">
        <v>7436</v>
      </c>
      <c r="G3320">
        <v>70</v>
      </c>
      <c r="H3320" t="s">
        <v>198</v>
      </c>
      <c r="J3320" s="15">
        <v>5332.2999</v>
      </c>
      <c r="L3320" s="16" t="s">
        <v>5</v>
      </c>
      <c r="M3320" s="17">
        <v>43371</v>
      </c>
      <c r="N3320" s="18">
        <v>43371</v>
      </c>
      <c r="O3320">
        <v>30436</v>
      </c>
      <c r="P3320">
        <v>3</v>
      </c>
      <c r="Q3320">
        <f t="shared" si="51"/>
        <v>91308</v>
      </c>
      <c r="S3320" t="s">
        <v>7437</v>
      </c>
      <c r="AG3320" s="19">
        <v>43827</v>
      </c>
      <c r="AH3320" s="19">
        <v>44923</v>
      </c>
    </row>
    <row r="3321" spans="1:34">
      <c r="A3321">
        <v>3320</v>
      </c>
      <c r="B3321" t="s">
        <v>6117</v>
      </c>
      <c r="C3321" t="s">
        <v>90</v>
      </c>
      <c r="D3321" t="s">
        <v>46</v>
      </c>
      <c r="E3321" t="s">
        <v>7438</v>
      </c>
      <c r="F3321" t="s">
        <v>7439</v>
      </c>
      <c r="G3321">
        <v>40</v>
      </c>
      <c r="H3321" t="s">
        <v>98</v>
      </c>
      <c r="J3321" s="10" t="s">
        <v>149</v>
      </c>
      <c r="L3321" s="16" t="s">
        <v>5</v>
      </c>
      <c r="M3321" s="17">
        <v>43370</v>
      </c>
      <c r="N3321" s="18">
        <v>43370</v>
      </c>
      <c r="O3321">
        <v>1273</v>
      </c>
      <c r="P3321">
        <v>0.94</v>
      </c>
      <c r="Q3321">
        <f t="shared" si="51"/>
        <v>1196.62</v>
      </c>
      <c r="S3321" t="s">
        <v>7440</v>
      </c>
      <c r="AG3321" s="19">
        <v>43829</v>
      </c>
      <c r="AH3321" s="19">
        <v>44195</v>
      </c>
    </row>
    <row r="3322" spans="1:34">
      <c r="A3322">
        <v>3321</v>
      </c>
      <c r="B3322" t="s">
        <v>112</v>
      </c>
      <c r="C3322" t="s">
        <v>90</v>
      </c>
      <c r="D3322" t="s">
        <v>46</v>
      </c>
      <c r="E3322" t="s">
        <v>7441</v>
      </c>
      <c r="F3322" t="s">
        <v>7442</v>
      </c>
      <c r="G3322">
        <v>50</v>
      </c>
      <c r="H3322" t="s">
        <v>93</v>
      </c>
      <c r="J3322" s="15">
        <v>1102.69</v>
      </c>
      <c r="L3322" s="16" t="s">
        <v>5</v>
      </c>
      <c r="M3322" s="17">
        <v>43370</v>
      </c>
      <c r="N3322" s="18">
        <v>43370</v>
      </c>
      <c r="O3322">
        <v>68918</v>
      </c>
      <c r="P3322">
        <v>1.5</v>
      </c>
      <c r="Q3322">
        <f t="shared" si="51"/>
        <v>103377</v>
      </c>
      <c r="S3322" t="s">
        <v>7443</v>
      </c>
      <c r="AG3322" s="19">
        <v>43495</v>
      </c>
      <c r="AH3322" s="19">
        <v>43860</v>
      </c>
    </row>
    <row r="3323" spans="1:34">
      <c r="A3323">
        <v>3322</v>
      </c>
      <c r="B3323" t="s">
        <v>6089</v>
      </c>
      <c r="C3323" t="s">
        <v>90</v>
      </c>
      <c r="D3323" t="s">
        <v>46</v>
      </c>
      <c r="E3323" t="s">
        <v>7444</v>
      </c>
      <c r="F3323" t="s">
        <v>7445</v>
      </c>
      <c r="G3323">
        <v>70</v>
      </c>
      <c r="H3323" t="s">
        <v>93</v>
      </c>
      <c r="J3323" s="15">
        <v>843.7</v>
      </c>
      <c r="L3323" s="16" t="s">
        <v>5</v>
      </c>
      <c r="M3323" s="17">
        <v>43370</v>
      </c>
      <c r="N3323" s="18">
        <v>43370</v>
      </c>
      <c r="O3323">
        <v>8743</v>
      </c>
      <c r="P3323">
        <v>1.8</v>
      </c>
      <c r="Q3323">
        <f t="shared" si="51"/>
        <v>15737.4</v>
      </c>
      <c r="S3323" t="s">
        <v>6696</v>
      </c>
      <c r="AG3323" s="19">
        <v>43829</v>
      </c>
      <c r="AH3323" s="19">
        <v>44560</v>
      </c>
    </row>
    <row r="3324" spans="1:34">
      <c r="A3324">
        <v>3323</v>
      </c>
      <c r="B3324" t="s">
        <v>5294</v>
      </c>
      <c r="C3324" t="s">
        <v>90</v>
      </c>
      <c r="D3324" t="s">
        <v>23</v>
      </c>
      <c r="E3324" t="s">
        <v>7446</v>
      </c>
      <c r="F3324" t="s">
        <v>7447</v>
      </c>
      <c r="G3324">
        <v>70</v>
      </c>
      <c r="H3324" t="s">
        <v>98</v>
      </c>
      <c r="J3324" s="15">
        <v>689.0525</v>
      </c>
      <c r="L3324" s="16" t="s">
        <v>5</v>
      </c>
      <c r="M3324" s="17">
        <v>43370</v>
      </c>
      <c r="N3324" s="18">
        <v>43370</v>
      </c>
      <c r="O3324">
        <v>8891</v>
      </c>
      <c r="P3324">
        <v>2.5</v>
      </c>
      <c r="Q3324">
        <f t="shared" si="51"/>
        <v>22227.5</v>
      </c>
      <c r="S3324" t="s">
        <v>7448</v>
      </c>
      <c r="AG3324" s="19">
        <v>44101</v>
      </c>
      <c r="AH3324" s="19">
        <v>44831</v>
      </c>
    </row>
    <row r="3325" spans="1:34">
      <c r="A3325">
        <v>3324</v>
      </c>
      <c r="B3325" t="s">
        <v>6117</v>
      </c>
      <c r="C3325" t="s">
        <v>90</v>
      </c>
      <c r="D3325" t="s">
        <v>46</v>
      </c>
      <c r="E3325" t="s">
        <v>7449</v>
      </c>
      <c r="F3325" t="s">
        <v>7450</v>
      </c>
      <c r="G3325">
        <v>40</v>
      </c>
      <c r="H3325" t="s">
        <v>98</v>
      </c>
      <c r="J3325" s="15">
        <v>5760</v>
      </c>
      <c r="L3325" s="16" t="s">
        <v>5</v>
      </c>
      <c r="M3325" s="17">
        <v>43370</v>
      </c>
      <c r="N3325" s="18">
        <v>43370</v>
      </c>
      <c r="O3325">
        <v>31942</v>
      </c>
      <c r="P3325">
        <v>0.94</v>
      </c>
      <c r="Q3325">
        <f t="shared" si="51"/>
        <v>30025.48</v>
      </c>
      <c r="S3325" t="s">
        <v>268</v>
      </c>
      <c r="AG3325" s="19">
        <v>43829</v>
      </c>
      <c r="AH3325" s="19">
        <v>44195</v>
      </c>
    </row>
    <row r="3326" spans="1:34">
      <c r="A3326">
        <v>3325</v>
      </c>
      <c r="B3326" t="s">
        <v>6092</v>
      </c>
      <c r="C3326" t="s">
        <v>90</v>
      </c>
      <c r="D3326" t="s">
        <v>34</v>
      </c>
      <c r="E3326" t="s">
        <v>7417</v>
      </c>
      <c r="F3326" t="s">
        <v>7451</v>
      </c>
      <c r="G3326">
        <v>70</v>
      </c>
      <c r="H3326" t="s">
        <v>93</v>
      </c>
      <c r="J3326" s="15">
        <v>54255.91</v>
      </c>
      <c r="L3326" s="16" t="s">
        <v>5</v>
      </c>
      <c r="M3326" s="17">
        <v>43370</v>
      </c>
      <c r="N3326" s="18">
        <v>43370</v>
      </c>
      <c r="O3326">
        <v>153029</v>
      </c>
      <c r="P3326">
        <v>2.3</v>
      </c>
      <c r="Q3326">
        <f t="shared" si="51"/>
        <v>351966.7</v>
      </c>
      <c r="S3326" t="s">
        <v>7452</v>
      </c>
      <c r="AG3326" s="19">
        <v>44101</v>
      </c>
      <c r="AH3326" s="19">
        <v>45195</v>
      </c>
    </row>
    <row r="3327" spans="1:34">
      <c r="A3327">
        <v>3326</v>
      </c>
      <c r="B3327" t="s">
        <v>6092</v>
      </c>
      <c r="C3327" t="s">
        <v>90</v>
      </c>
      <c r="D3327" t="s">
        <v>34</v>
      </c>
      <c r="E3327" t="s">
        <v>7417</v>
      </c>
      <c r="F3327" t="s">
        <v>7453</v>
      </c>
      <c r="G3327">
        <v>70</v>
      </c>
      <c r="H3327" t="s">
        <v>93</v>
      </c>
      <c r="J3327" s="15">
        <v>39280.86</v>
      </c>
      <c r="L3327" s="16" t="s">
        <v>5</v>
      </c>
      <c r="M3327" s="17">
        <v>43370</v>
      </c>
      <c r="N3327" s="18">
        <v>43370</v>
      </c>
      <c r="O3327">
        <v>110790</v>
      </c>
      <c r="P3327">
        <v>2.3</v>
      </c>
      <c r="Q3327">
        <f t="shared" si="51"/>
        <v>254817</v>
      </c>
      <c r="S3327" t="s">
        <v>7452</v>
      </c>
      <c r="AG3327" s="19">
        <v>44101</v>
      </c>
      <c r="AH3327" s="19">
        <v>45195</v>
      </c>
    </row>
    <row r="3328" spans="1:34">
      <c r="A3328">
        <v>3327</v>
      </c>
      <c r="B3328" t="s">
        <v>108</v>
      </c>
      <c r="C3328" t="s">
        <v>90</v>
      </c>
      <c r="D3328" t="s">
        <v>38</v>
      </c>
      <c r="E3328" t="s">
        <v>7454</v>
      </c>
      <c r="F3328" t="s">
        <v>7455</v>
      </c>
      <c r="G3328">
        <v>40</v>
      </c>
      <c r="H3328" t="s">
        <v>93</v>
      </c>
      <c r="J3328" s="15">
        <v>196.32</v>
      </c>
      <c r="L3328" s="16" t="s">
        <v>5</v>
      </c>
      <c r="M3328" s="17">
        <v>43370</v>
      </c>
      <c r="N3328" s="18">
        <v>43370</v>
      </c>
      <c r="O3328">
        <v>2583</v>
      </c>
      <c r="P3328">
        <v>0.5</v>
      </c>
      <c r="Q3328">
        <f t="shared" si="51"/>
        <v>1291.5</v>
      </c>
      <c r="S3328" t="s">
        <v>7456</v>
      </c>
      <c r="AG3328" s="19">
        <v>43735</v>
      </c>
      <c r="AH3328" s="19">
        <v>44466</v>
      </c>
    </row>
    <row r="3329" spans="1:34">
      <c r="A3329">
        <v>3328</v>
      </c>
      <c r="B3329" t="s">
        <v>112</v>
      </c>
      <c r="C3329" t="s">
        <v>90</v>
      </c>
      <c r="D3329" t="s">
        <v>46</v>
      </c>
      <c r="E3329" t="s">
        <v>7457</v>
      </c>
      <c r="F3329" t="s">
        <v>7458</v>
      </c>
      <c r="G3329">
        <v>50</v>
      </c>
      <c r="H3329" t="s">
        <v>93</v>
      </c>
      <c r="J3329" s="15">
        <v>426.51</v>
      </c>
      <c r="L3329" s="16" t="s">
        <v>5</v>
      </c>
      <c r="M3329" s="17">
        <v>43369</v>
      </c>
      <c r="N3329" s="18">
        <v>43369</v>
      </c>
      <c r="O3329">
        <v>26657</v>
      </c>
      <c r="P3329">
        <v>1.5</v>
      </c>
      <c r="Q3329">
        <f t="shared" si="51"/>
        <v>39985.5</v>
      </c>
      <c r="S3329" t="s">
        <v>7459</v>
      </c>
      <c r="AG3329" s="19">
        <v>43554</v>
      </c>
      <c r="AH3329" s="19">
        <v>43920</v>
      </c>
    </row>
    <row r="3330" spans="1:34">
      <c r="A3330">
        <v>3329</v>
      </c>
      <c r="B3330" t="s">
        <v>6117</v>
      </c>
      <c r="C3330" t="s">
        <v>90</v>
      </c>
      <c r="D3330" t="s">
        <v>22</v>
      </c>
      <c r="E3330" t="s">
        <v>7460</v>
      </c>
      <c r="F3330" t="s">
        <v>7461</v>
      </c>
      <c r="G3330">
        <v>40</v>
      </c>
      <c r="H3330" t="s">
        <v>93</v>
      </c>
      <c r="J3330" s="15">
        <v>19740</v>
      </c>
      <c r="L3330" s="16" t="s">
        <v>5</v>
      </c>
      <c r="M3330" s="17">
        <v>43368</v>
      </c>
      <c r="N3330" s="18">
        <v>43368</v>
      </c>
      <c r="O3330">
        <v>219335.84</v>
      </c>
      <c r="P3330">
        <v>1.2</v>
      </c>
      <c r="Q3330">
        <f t="shared" si="51"/>
        <v>263203.008</v>
      </c>
      <c r="S3330" t="s">
        <v>7462</v>
      </c>
      <c r="AG3330" s="19">
        <v>43467</v>
      </c>
      <c r="AH3330" s="19">
        <v>44562</v>
      </c>
    </row>
    <row r="3331" spans="1:34">
      <c r="A3331">
        <v>3330</v>
      </c>
      <c r="B3331" t="s">
        <v>112</v>
      </c>
      <c r="C3331" t="s">
        <v>90</v>
      </c>
      <c r="D3331" t="s">
        <v>51</v>
      </c>
      <c r="E3331" t="s">
        <v>7463</v>
      </c>
      <c r="F3331" t="s">
        <v>7464</v>
      </c>
      <c r="G3331">
        <v>50</v>
      </c>
      <c r="H3331" t="s">
        <v>93</v>
      </c>
      <c r="J3331" s="15">
        <v>540.06</v>
      </c>
      <c r="L3331" s="16" t="s">
        <v>5</v>
      </c>
      <c r="M3331" s="17">
        <v>43368</v>
      </c>
      <c r="N3331" s="18">
        <v>43368</v>
      </c>
      <c r="O3331">
        <v>28803.09</v>
      </c>
      <c r="P3331">
        <v>1.5</v>
      </c>
      <c r="Q3331">
        <f t="shared" ref="Q3331:Q3394" si="52">O3331*P3331</f>
        <v>43204.635</v>
      </c>
      <c r="S3331" t="s">
        <v>7465</v>
      </c>
      <c r="AG3331" s="19">
        <v>43900</v>
      </c>
      <c r="AH3331" s="19">
        <v>44630</v>
      </c>
    </row>
    <row r="3332" spans="1:34">
      <c r="A3332">
        <v>3331</v>
      </c>
      <c r="B3332" t="s">
        <v>7466</v>
      </c>
      <c r="C3332" t="s">
        <v>90</v>
      </c>
      <c r="D3332" t="s">
        <v>53</v>
      </c>
      <c r="E3332" t="s">
        <v>7467</v>
      </c>
      <c r="F3332" t="s">
        <v>6519</v>
      </c>
      <c r="G3332">
        <v>40</v>
      </c>
      <c r="H3332" t="s">
        <v>98</v>
      </c>
      <c r="J3332" s="15">
        <v>2937.48</v>
      </c>
      <c r="L3332" s="16" t="s">
        <v>5</v>
      </c>
      <c r="M3332" s="17">
        <v>43368</v>
      </c>
      <c r="N3332" s="18">
        <v>43368</v>
      </c>
      <c r="O3332">
        <v>24479</v>
      </c>
      <c r="P3332">
        <v>0</v>
      </c>
      <c r="Q3332">
        <f t="shared" si="52"/>
        <v>0</v>
      </c>
      <c r="S3332" t="s">
        <v>1902</v>
      </c>
      <c r="AG3332" s="19">
        <v>43555</v>
      </c>
      <c r="AH3332" s="19">
        <v>44286</v>
      </c>
    </row>
    <row r="3333" spans="1:34">
      <c r="A3333">
        <v>3332</v>
      </c>
      <c r="B3333" t="s">
        <v>6092</v>
      </c>
      <c r="C3333" t="s">
        <v>90</v>
      </c>
      <c r="D3333" t="s">
        <v>43</v>
      </c>
      <c r="E3333" t="s">
        <v>7468</v>
      </c>
      <c r="F3333" t="s">
        <v>7469</v>
      </c>
      <c r="G3333">
        <v>70</v>
      </c>
      <c r="H3333" t="s">
        <v>93</v>
      </c>
      <c r="J3333" s="15">
        <v>4820</v>
      </c>
      <c r="L3333" s="16" t="s">
        <v>5</v>
      </c>
      <c r="M3333" s="17">
        <v>43368</v>
      </c>
      <c r="N3333" s="18">
        <v>43368</v>
      </c>
      <c r="O3333">
        <v>11723.73</v>
      </c>
      <c r="P3333">
        <v>2.5</v>
      </c>
      <c r="Q3333">
        <f t="shared" si="52"/>
        <v>29309.325</v>
      </c>
      <c r="S3333" t="s">
        <v>7470</v>
      </c>
      <c r="AG3333" s="19">
        <v>43646</v>
      </c>
      <c r="AH3333" s="19">
        <v>44561</v>
      </c>
    </row>
    <row r="3334" spans="1:34">
      <c r="A3334">
        <v>3333</v>
      </c>
      <c r="B3334" t="s">
        <v>112</v>
      </c>
      <c r="C3334" t="s">
        <v>90</v>
      </c>
      <c r="D3334" t="s">
        <v>52</v>
      </c>
      <c r="E3334" t="s">
        <v>7471</v>
      </c>
      <c r="F3334" t="s">
        <v>2058</v>
      </c>
      <c r="G3334">
        <v>50</v>
      </c>
      <c r="H3334" t="s">
        <v>93</v>
      </c>
      <c r="J3334" s="15">
        <v>288.82</v>
      </c>
      <c r="L3334" s="16" t="s">
        <v>5</v>
      </c>
      <c r="M3334" s="17">
        <v>43368</v>
      </c>
      <c r="N3334" s="18">
        <v>43368</v>
      </c>
      <c r="O3334">
        <v>19254.94</v>
      </c>
      <c r="P3334">
        <v>1.5</v>
      </c>
      <c r="Q3334">
        <f t="shared" si="52"/>
        <v>28882.41</v>
      </c>
      <c r="S3334" t="s">
        <v>7472</v>
      </c>
      <c r="AG3334" s="19">
        <v>43587</v>
      </c>
      <c r="AH3334" s="19">
        <v>44683</v>
      </c>
    </row>
    <row r="3335" spans="1:34">
      <c r="A3335">
        <v>3334</v>
      </c>
      <c r="B3335" t="s">
        <v>112</v>
      </c>
      <c r="C3335" t="s">
        <v>90</v>
      </c>
      <c r="D3335" t="s">
        <v>16</v>
      </c>
      <c r="E3335" t="s">
        <v>7473</v>
      </c>
      <c r="F3335" t="s">
        <v>7474</v>
      </c>
      <c r="G3335">
        <v>50</v>
      </c>
      <c r="H3335" t="s">
        <v>93</v>
      </c>
      <c r="J3335" s="15">
        <v>324.84</v>
      </c>
      <c r="L3335" s="16" t="s">
        <v>5</v>
      </c>
      <c r="M3335" s="17">
        <v>43365</v>
      </c>
      <c r="N3335" s="18">
        <v>43365</v>
      </c>
      <c r="O3335">
        <v>15228.5</v>
      </c>
      <c r="P3335">
        <v>0.6</v>
      </c>
      <c r="Q3335">
        <f t="shared" si="52"/>
        <v>9137.1</v>
      </c>
      <c r="S3335" t="s">
        <v>7475</v>
      </c>
      <c r="AG3335" s="19">
        <v>43386</v>
      </c>
      <c r="AH3335" s="19">
        <v>43751</v>
      </c>
    </row>
    <row r="3336" spans="1:34">
      <c r="A3336">
        <v>3335</v>
      </c>
      <c r="B3336" t="s">
        <v>6081</v>
      </c>
      <c r="C3336" t="s">
        <v>90</v>
      </c>
      <c r="D3336" t="s">
        <v>48</v>
      </c>
      <c r="E3336" t="s">
        <v>7476</v>
      </c>
      <c r="F3336" t="s">
        <v>7477</v>
      </c>
      <c r="G3336">
        <v>40</v>
      </c>
      <c r="H3336" t="s">
        <v>98</v>
      </c>
      <c r="J3336" s="15">
        <v>1729.014</v>
      </c>
      <c r="L3336" s="16" t="s">
        <v>5</v>
      </c>
      <c r="M3336" s="17">
        <v>43364</v>
      </c>
      <c r="N3336" s="18">
        <v>43364</v>
      </c>
      <c r="O3336">
        <v>11762</v>
      </c>
      <c r="P3336">
        <v>1</v>
      </c>
      <c r="Q3336">
        <f t="shared" si="52"/>
        <v>11762</v>
      </c>
      <c r="S3336" t="s">
        <v>7478</v>
      </c>
      <c r="AG3336" s="19">
        <v>43951</v>
      </c>
      <c r="AH3336" s="19">
        <v>44681</v>
      </c>
    </row>
    <row r="3337" spans="1:34">
      <c r="A3337">
        <v>3336</v>
      </c>
      <c r="B3337" t="s">
        <v>6117</v>
      </c>
      <c r="C3337" t="s">
        <v>90</v>
      </c>
      <c r="D3337" t="s">
        <v>53</v>
      </c>
      <c r="E3337" t="s">
        <v>7479</v>
      </c>
      <c r="F3337" t="s">
        <v>7480</v>
      </c>
      <c r="G3337">
        <v>40</v>
      </c>
      <c r="H3337" t="s">
        <v>98</v>
      </c>
      <c r="J3337" s="15">
        <v>4725.225</v>
      </c>
      <c r="L3337" s="16" t="s">
        <v>5</v>
      </c>
      <c r="M3337" s="17">
        <v>43364</v>
      </c>
      <c r="N3337" s="18">
        <v>43364</v>
      </c>
      <c r="O3337">
        <v>63003</v>
      </c>
      <c r="P3337">
        <v>1</v>
      </c>
      <c r="Q3337">
        <f t="shared" si="52"/>
        <v>63003</v>
      </c>
      <c r="S3337" t="s">
        <v>7481</v>
      </c>
      <c r="AG3337" s="19">
        <v>43555</v>
      </c>
      <c r="AH3337" s="19">
        <v>44286</v>
      </c>
    </row>
    <row r="3338" spans="1:34">
      <c r="A3338">
        <v>3337</v>
      </c>
      <c r="B3338" t="s">
        <v>6239</v>
      </c>
      <c r="C3338" t="s">
        <v>90</v>
      </c>
      <c r="D3338" t="s">
        <v>25</v>
      </c>
      <c r="E3338" t="s">
        <v>7482</v>
      </c>
      <c r="F3338" t="s">
        <v>7483</v>
      </c>
      <c r="G3338">
        <v>70</v>
      </c>
      <c r="H3338" t="s">
        <v>98</v>
      </c>
      <c r="J3338" s="15">
        <v>325</v>
      </c>
      <c r="L3338" s="16" t="s">
        <v>5</v>
      </c>
      <c r="M3338" s="17">
        <v>43364</v>
      </c>
      <c r="N3338" s="18">
        <v>43364</v>
      </c>
      <c r="O3338">
        <v>8672</v>
      </c>
      <c r="P3338">
        <v>3.5</v>
      </c>
      <c r="Q3338">
        <f t="shared" si="52"/>
        <v>30352</v>
      </c>
      <c r="S3338" t="s">
        <v>394</v>
      </c>
      <c r="AG3338" s="19">
        <v>43586</v>
      </c>
      <c r="AH3338" s="19">
        <v>43738</v>
      </c>
    </row>
    <row r="3339" spans="1:34">
      <c r="A3339">
        <v>3338</v>
      </c>
      <c r="B3339" t="s">
        <v>112</v>
      </c>
      <c r="C3339" t="s">
        <v>90</v>
      </c>
      <c r="D3339" t="s">
        <v>34</v>
      </c>
      <c r="E3339" t="s">
        <v>7484</v>
      </c>
      <c r="F3339" t="s">
        <v>2349</v>
      </c>
      <c r="G3339">
        <v>50</v>
      </c>
      <c r="H3339" t="s">
        <v>93</v>
      </c>
      <c r="J3339" s="15">
        <v>562.47</v>
      </c>
      <c r="L3339" s="16" t="s">
        <v>5</v>
      </c>
      <c r="M3339" s="17">
        <v>43363</v>
      </c>
      <c r="N3339" s="18">
        <v>43363</v>
      </c>
      <c r="O3339">
        <v>31510</v>
      </c>
      <c r="P3339">
        <v>1.5</v>
      </c>
      <c r="Q3339">
        <f t="shared" si="52"/>
        <v>47265</v>
      </c>
      <c r="S3339" t="s">
        <v>7485</v>
      </c>
      <c r="AG3339" s="19">
        <v>43819</v>
      </c>
      <c r="AH3339" s="19">
        <v>44915</v>
      </c>
    </row>
    <row r="3340" spans="1:34">
      <c r="A3340">
        <v>3339</v>
      </c>
      <c r="B3340" t="s">
        <v>6081</v>
      </c>
      <c r="C3340" t="s">
        <v>90</v>
      </c>
      <c r="D3340" t="s">
        <v>42</v>
      </c>
      <c r="E3340" t="s">
        <v>7486</v>
      </c>
      <c r="F3340" t="s">
        <v>7487</v>
      </c>
      <c r="G3340">
        <v>40</v>
      </c>
      <c r="H3340" t="s">
        <v>98</v>
      </c>
      <c r="J3340" s="10" t="s">
        <v>149</v>
      </c>
      <c r="L3340" s="16" t="s">
        <v>5</v>
      </c>
      <c r="M3340" s="17">
        <v>43363</v>
      </c>
      <c r="N3340" s="18">
        <v>43363</v>
      </c>
      <c r="O3340">
        <v>2355</v>
      </c>
      <c r="P3340">
        <v>0</v>
      </c>
      <c r="Q3340">
        <f t="shared" si="52"/>
        <v>0</v>
      </c>
      <c r="S3340" t="s">
        <v>7488</v>
      </c>
      <c r="AG3340" s="19">
        <v>43403</v>
      </c>
      <c r="AH3340" s="19">
        <v>43981</v>
      </c>
    </row>
    <row r="3341" spans="1:34">
      <c r="A3341">
        <v>3340</v>
      </c>
      <c r="B3341" t="s">
        <v>112</v>
      </c>
      <c r="C3341" t="s">
        <v>90</v>
      </c>
      <c r="D3341" t="s">
        <v>34</v>
      </c>
      <c r="E3341" t="s">
        <v>7489</v>
      </c>
      <c r="F3341" t="s">
        <v>2349</v>
      </c>
      <c r="G3341">
        <v>50</v>
      </c>
      <c r="H3341" t="s">
        <v>93</v>
      </c>
      <c r="J3341" s="15">
        <v>2860.5249</v>
      </c>
      <c r="L3341" s="16" t="s">
        <v>5</v>
      </c>
      <c r="M3341" s="17">
        <v>43363</v>
      </c>
      <c r="N3341" s="18">
        <v>43363</v>
      </c>
      <c r="O3341">
        <v>225437</v>
      </c>
      <c r="P3341">
        <v>1.5</v>
      </c>
      <c r="Q3341">
        <f t="shared" si="52"/>
        <v>338155.5</v>
      </c>
      <c r="S3341" t="s">
        <v>7490</v>
      </c>
      <c r="AG3341" s="19">
        <v>43819</v>
      </c>
      <c r="AH3341" s="19">
        <v>44915</v>
      </c>
    </row>
    <row r="3342" spans="1:34">
      <c r="A3342">
        <v>3341</v>
      </c>
      <c r="B3342" t="s">
        <v>112</v>
      </c>
      <c r="C3342" t="s">
        <v>90</v>
      </c>
      <c r="D3342" t="s">
        <v>34</v>
      </c>
      <c r="E3342" t="s">
        <v>7491</v>
      </c>
      <c r="F3342" t="s">
        <v>1682</v>
      </c>
      <c r="G3342">
        <v>50</v>
      </c>
      <c r="H3342" t="s">
        <v>93</v>
      </c>
      <c r="J3342" s="15">
        <v>102.969</v>
      </c>
      <c r="L3342" s="16" t="s">
        <v>5</v>
      </c>
      <c r="M3342" s="17">
        <v>43363</v>
      </c>
      <c r="N3342" s="18">
        <v>43363</v>
      </c>
      <c r="O3342">
        <v>4824</v>
      </c>
      <c r="P3342">
        <v>1.5</v>
      </c>
      <c r="Q3342">
        <f t="shared" si="52"/>
        <v>7236</v>
      </c>
      <c r="S3342" t="s">
        <v>7492</v>
      </c>
      <c r="AG3342" s="19">
        <v>43819</v>
      </c>
      <c r="AH3342" s="19">
        <v>44915</v>
      </c>
    </row>
    <row r="3343" spans="1:34">
      <c r="A3343">
        <v>3342</v>
      </c>
      <c r="B3343" t="s">
        <v>112</v>
      </c>
      <c r="C3343" t="s">
        <v>90</v>
      </c>
      <c r="D3343" t="s">
        <v>34</v>
      </c>
      <c r="E3343" t="s">
        <v>7493</v>
      </c>
      <c r="F3343" t="s">
        <v>1682</v>
      </c>
      <c r="G3343">
        <v>50</v>
      </c>
      <c r="H3343" t="s">
        <v>93</v>
      </c>
      <c r="J3343" s="15">
        <v>165.5949</v>
      </c>
      <c r="L3343" s="16" t="s">
        <v>5</v>
      </c>
      <c r="M3343" s="17">
        <v>43363</v>
      </c>
      <c r="N3343" s="18">
        <v>43363</v>
      </c>
      <c r="O3343">
        <v>13463</v>
      </c>
      <c r="P3343">
        <v>1.5</v>
      </c>
      <c r="Q3343">
        <f t="shared" si="52"/>
        <v>20194.5</v>
      </c>
      <c r="S3343" t="s">
        <v>7494</v>
      </c>
      <c r="AG3343" s="19">
        <v>43819</v>
      </c>
      <c r="AH3343" s="19">
        <v>44915</v>
      </c>
    </row>
    <row r="3344" spans="1:34">
      <c r="A3344">
        <v>3343</v>
      </c>
      <c r="B3344" t="s">
        <v>112</v>
      </c>
      <c r="C3344" t="s">
        <v>90</v>
      </c>
      <c r="D3344" t="s">
        <v>34</v>
      </c>
      <c r="E3344" t="s">
        <v>7495</v>
      </c>
      <c r="F3344" t="s">
        <v>2349</v>
      </c>
      <c r="G3344">
        <v>50</v>
      </c>
      <c r="H3344" t="s">
        <v>93</v>
      </c>
      <c r="J3344" s="15">
        <v>1205.5476</v>
      </c>
      <c r="L3344" s="16" t="s">
        <v>5</v>
      </c>
      <c r="M3344" s="17">
        <v>43363</v>
      </c>
      <c r="N3344" s="18">
        <v>43363</v>
      </c>
      <c r="O3344">
        <v>85604</v>
      </c>
      <c r="P3344">
        <v>1.5</v>
      </c>
      <c r="Q3344">
        <f t="shared" si="52"/>
        <v>128406</v>
      </c>
      <c r="S3344" t="s">
        <v>7496</v>
      </c>
      <c r="AG3344" s="19">
        <v>43819</v>
      </c>
      <c r="AH3344" s="19">
        <v>44915</v>
      </c>
    </row>
    <row r="3345" spans="1:34">
      <c r="A3345">
        <v>3344</v>
      </c>
      <c r="B3345" t="s">
        <v>112</v>
      </c>
      <c r="C3345" t="s">
        <v>90</v>
      </c>
      <c r="D3345" t="s">
        <v>15</v>
      </c>
      <c r="E3345" t="s">
        <v>7497</v>
      </c>
      <c r="F3345" t="s">
        <v>6544</v>
      </c>
      <c r="G3345">
        <v>50</v>
      </c>
      <c r="H3345" t="s">
        <v>93</v>
      </c>
      <c r="J3345" s="15">
        <v>1840</v>
      </c>
      <c r="L3345" s="16" t="s">
        <v>5</v>
      </c>
      <c r="M3345" s="17">
        <v>43363</v>
      </c>
      <c r="N3345" s="18">
        <v>43363</v>
      </c>
      <c r="O3345">
        <v>24492.4</v>
      </c>
      <c r="P3345">
        <v>1.5</v>
      </c>
      <c r="Q3345">
        <f t="shared" si="52"/>
        <v>36738.6</v>
      </c>
      <c r="S3345" t="s">
        <v>7498</v>
      </c>
      <c r="AG3345" s="19">
        <v>43677</v>
      </c>
      <c r="AH3345" s="19">
        <v>44407</v>
      </c>
    </row>
    <row r="3346" spans="1:34">
      <c r="A3346">
        <v>3345</v>
      </c>
      <c r="B3346" t="s">
        <v>6092</v>
      </c>
      <c r="C3346" t="s">
        <v>90</v>
      </c>
      <c r="D3346" t="s">
        <v>51</v>
      </c>
      <c r="E3346" t="s">
        <v>2243</v>
      </c>
      <c r="F3346" t="s">
        <v>7499</v>
      </c>
      <c r="G3346">
        <v>70</v>
      </c>
      <c r="H3346" t="s">
        <v>93</v>
      </c>
      <c r="J3346" s="15">
        <v>32649.562</v>
      </c>
      <c r="L3346" s="16" t="s">
        <v>5</v>
      </c>
      <c r="M3346" s="17">
        <v>43362</v>
      </c>
      <c r="N3346" s="18">
        <v>43362</v>
      </c>
      <c r="O3346">
        <v>98938.09</v>
      </c>
      <c r="P3346">
        <v>1.5</v>
      </c>
      <c r="Q3346">
        <f t="shared" si="52"/>
        <v>148407.135</v>
      </c>
      <c r="S3346" t="s">
        <v>7500</v>
      </c>
      <c r="AG3346" s="19">
        <v>44108</v>
      </c>
      <c r="AH3346" s="19">
        <v>45203</v>
      </c>
    </row>
    <row r="3347" spans="1:34">
      <c r="A3347">
        <v>3346</v>
      </c>
      <c r="B3347" t="s">
        <v>6089</v>
      </c>
      <c r="C3347" t="s">
        <v>90</v>
      </c>
      <c r="D3347" t="s">
        <v>51</v>
      </c>
      <c r="E3347" t="s">
        <v>2243</v>
      </c>
      <c r="F3347" t="s">
        <v>7501</v>
      </c>
      <c r="G3347">
        <v>70</v>
      </c>
      <c r="H3347" t="s">
        <v>198</v>
      </c>
      <c r="J3347" s="15">
        <v>11180.43</v>
      </c>
      <c r="L3347" s="16" t="s">
        <v>5</v>
      </c>
      <c r="M3347" s="17">
        <v>43362</v>
      </c>
      <c r="N3347" s="18">
        <v>43362</v>
      </c>
      <c r="O3347">
        <v>36716.9</v>
      </c>
      <c r="P3347">
        <v>2</v>
      </c>
      <c r="Q3347">
        <f t="shared" si="52"/>
        <v>73433.8</v>
      </c>
      <c r="S3347" t="s">
        <v>7502</v>
      </c>
      <c r="AG3347" s="19">
        <v>44108</v>
      </c>
      <c r="AH3347" s="19">
        <v>45203</v>
      </c>
    </row>
    <row r="3348" spans="1:34">
      <c r="A3348">
        <v>3347</v>
      </c>
      <c r="B3348" t="s">
        <v>6367</v>
      </c>
      <c r="C3348" t="s">
        <v>90</v>
      </c>
      <c r="D3348" t="s">
        <v>44</v>
      </c>
      <c r="E3348" t="s">
        <v>7503</v>
      </c>
      <c r="F3348" t="s">
        <v>7504</v>
      </c>
      <c r="G3348">
        <v>40</v>
      </c>
      <c r="H3348" t="s">
        <v>93</v>
      </c>
      <c r="J3348" s="15">
        <v>253.3482</v>
      </c>
      <c r="L3348" s="16" t="s">
        <v>5</v>
      </c>
      <c r="M3348" s="17">
        <v>43362</v>
      </c>
      <c r="N3348" s="18">
        <v>43362</v>
      </c>
      <c r="O3348">
        <v>2751</v>
      </c>
      <c r="P3348">
        <v>0.5</v>
      </c>
      <c r="Q3348">
        <f t="shared" si="52"/>
        <v>1375.5</v>
      </c>
      <c r="S3348" t="s">
        <v>7505</v>
      </c>
      <c r="AG3348" s="19">
        <v>43830</v>
      </c>
      <c r="AH3348" s="19">
        <v>44195</v>
      </c>
    </row>
    <row r="3349" spans="1:34">
      <c r="A3349">
        <v>3348</v>
      </c>
      <c r="B3349" t="s">
        <v>6081</v>
      </c>
      <c r="C3349" t="s">
        <v>90</v>
      </c>
      <c r="D3349" t="s">
        <v>28</v>
      </c>
      <c r="E3349" t="s">
        <v>7506</v>
      </c>
      <c r="F3349" t="s">
        <v>7507</v>
      </c>
      <c r="G3349">
        <v>40</v>
      </c>
      <c r="H3349" t="s">
        <v>98</v>
      </c>
      <c r="J3349" s="10" t="s">
        <v>149</v>
      </c>
      <c r="L3349" s="16" t="s">
        <v>5</v>
      </c>
      <c r="M3349" s="17">
        <v>43362</v>
      </c>
      <c r="N3349" s="18">
        <v>43362</v>
      </c>
      <c r="O3349">
        <v>6166</v>
      </c>
      <c r="P3349">
        <v>0</v>
      </c>
      <c r="Q3349">
        <f t="shared" si="52"/>
        <v>0</v>
      </c>
      <c r="S3349" t="s">
        <v>7508</v>
      </c>
      <c r="AG3349" s="19">
        <v>43819</v>
      </c>
      <c r="AH3349" s="19">
        <v>44550</v>
      </c>
    </row>
    <row r="3350" spans="1:34">
      <c r="A3350">
        <v>3349</v>
      </c>
      <c r="B3350" t="s">
        <v>6081</v>
      </c>
      <c r="C3350" t="s">
        <v>90</v>
      </c>
      <c r="D3350" t="s">
        <v>42</v>
      </c>
      <c r="E3350" t="s">
        <v>7509</v>
      </c>
      <c r="F3350" t="s">
        <v>7510</v>
      </c>
      <c r="G3350">
        <v>40</v>
      </c>
      <c r="H3350" t="s">
        <v>98</v>
      </c>
      <c r="J3350" s="10" t="s">
        <v>149</v>
      </c>
      <c r="L3350" s="16" t="s">
        <v>5</v>
      </c>
      <c r="M3350" s="17">
        <v>43362</v>
      </c>
      <c r="N3350" s="18">
        <v>43362</v>
      </c>
      <c r="O3350">
        <v>105575.92</v>
      </c>
      <c r="P3350">
        <v>3</v>
      </c>
      <c r="Q3350">
        <f t="shared" si="52"/>
        <v>316727.76</v>
      </c>
      <c r="S3350" t="s">
        <v>7511</v>
      </c>
      <c r="AG3350" s="19">
        <v>43394</v>
      </c>
      <c r="AH3350" s="19">
        <v>43972</v>
      </c>
    </row>
    <row r="3351" spans="1:34">
      <c r="A3351">
        <v>3350</v>
      </c>
      <c r="B3351" t="s">
        <v>112</v>
      </c>
      <c r="C3351" t="s">
        <v>90</v>
      </c>
      <c r="D3351" t="s">
        <v>46</v>
      </c>
      <c r="E3351" t="s">
        <v>7512</v>
      </c>
      <c r="F3351" t="s">
        <v>7513</v>
      </c>
      <c r="G3351">
        <v>50</v>
      </c>
      <c r="H3351" t="s">
        <v>93</v>
      </c>
      <c r="J3351" s="15">
        <v>354.22</v>
      </c>
      <c r="L3351" s="16" t="s">
        <v>5</v>
      </c>
      <c r="M3351" s="17">
        <v>43361</v>
      </c>
      <c r="N3351" s="18">
        <v>43361</v>
      </c>
      <c r="O3351">
        <v>19679</v>
      </c>
      <c r="P3351">
        <v>1.5</v>
      </c>
      <c r="Q3351">
        <f t="shared" si="52"/>
        <v>29518.5</v>
      </c>
      <c r="S3351" t="s">
        <v>7514</v>
      </c>
      <c r="AG3351" s="19">
        <v>43495</v>
      </c>
      <c r="AH3351" s="19">
        <v>43860</v>
      </c>
    </row>
    <row r="3352" spans="1:34">
      <c r="A3352">
        <v>3351</v>
      </c>
      <c r="B3352" t="s">
        <v>112</v>
      </c>
      <c r="C3352" t="s">
        <v>90</v>
      </c>
      <c r="D3352" t="s">
        <v>14</v>
      </c>
      <c r="E3352" t="s">
        <v>138</v>
      </c>
      <c r="F3352" t="s">
        <v>7515</v>
      </c>
      <c r="G3352">
        <v>50</v>
      </c>
      <c r="H3352" t="s">
        <v>93</v>
      </c>
      <c r="J3352" s="15">
        <v>642</v>
      </c>
      <c r="L3352" s="16" t="s">
        <v>5</v>
      </c>
      <c r="M3352" s="17">
        <v>43361</v>
      </c>
      <c r="N3352" s="18">
        <v>43361</v>
      </c>
      <c r="O3352">
        <v>21376.2</v>
      </c>
      <c r="P3352">
        <v>1</v>
      </c>
      <c r="Q3352">
        <f t="shared" si="52"/>
        <v>21376.2</v>
      </c>
      <c r="S3352" t="s">
        <v>7516</v>
      </c>
      <c r="AE3352" t="s">
        <v>531</v>
      </c>
      <c r="AG3352" s="19">
        <v>43472</v>
      </c>
      <c r="AH3352" s="19">
        <v>44203</v>
      </c>
    </row>
    <row r="3353" spans="1:34">
      <c r="A3353">
        <v>3352</v>
      </c>
      <c r="B3353" t="s">
        <v>112</v>
      </c>
      <c r="C3353" t="s">
        <v>90</v>
      </c>
      <c r="D3353" t="s">
        <v>46</v>
      </c>
      <c r="E3353" t="s">
        <v>7517</v>
      </c>
      <c r="F3353" t="s">
        <v>7518</v>
      </c>
      <c r="G3353">
        <v>50</v>
      </c>
      <c r="H3353" t="s">
        <v>93</v>
      </c>
      <c r="J3353" s="15">
        <v>436.07</v>
      </c>
      <c r="L3353" s="16" t="s">
        <v>5</v>
      </c>
      <c r="M3353" s="17">
        <v>43361</v>
      </c>
      <c r="N3353" s="18">
        <v>43361</v>
      </c>
      <c r="O3353">
        <v>28689</v>
      </c>
      <c r="P3353">
        <v>1.5</v>
      </c>
      <c r="Q3353">
        <f t="shared" si="52"/>
        <v>43033.5</v>
      </c>
      <c r="S3353" t="s">
        <v>7519</v>
      </c>
      <c r="AG3353" s="19">
        <v>43495</v>
      </c>
      <c r="AH3353" s="19">
        <v>43860</v>
      </c>
    </row>
    <row r="3354" spans="1:34">
      <c r="A3354">
        <v>3353</v>
      </c>
      <c r="B3354" t="s">
        <v>112</v>
      </c>
      <c r="C3354" t="s">
        <v>90</v>
      </c>
      <c r="D3354" t="s">
        <v>46</v>
      </c>
      <c r="E3354" t="s">
        <v>7520</v>
      </c>
      <c r="F3354" t="s">
        <v>7521</v>
      </c>
      <c r="G3354">
        <v>50</v>
      </c>
      <c r="H3354" t="s">
        <v>93</v>
      </c>
      <c r="J3354" s="15">
        <v>901.83</v>
      </c>
      <c r="L3354" s="16" t="s">
        <v>5</v>
      </c>
      <c r="M3354" s="17">
        <v>43361</v>
      </c>
      <c r="N3354" s="18">
        <v>43361</v>
      </c>
      <c r="O3354">
        <v>53049</v>
      </c>
      <c r="P3354">
        <v>1.5</v>
      </c>
      <c r="Q3354">
        <f t="shared" si="52"/>
        <v>79573.5</v>
      </c>
      <c r="S3354" t="s">
        <v>7522</v>
      </c>
      <c r="AG3354" s="19">
        <v>43495</v>
      </c>
      <c r="AH3354" s="19">
        <v>43860</v>
      </c>
    </row>
    <row r="3355" spans="1:34">
      <c r="A3355">
        <v>3354</v>
      </c>
      <c r="B3355" t="s">
        <v>112</v>
      </c>
      <c r="C3355" t="s">
        <v>90</v>
      </c>
      <c r="D3355" t="s">
        <v>14</v>
      </c>
      <c r="E3355" t="s">
        <v>138</v>
      </c>
      <c r="F3355" t="s">
        <v>7523</v>
      </c>
      <c r="G3355">
        <v>50</v>
      </c>
      <c r="H3355" t="s">
        <v>93</v>
      </c>
      <c r="J3355" s="15">
        <v>3007</v>
      </c>
      <c r="L3355" s="16" t="s">
        <v>5</v>
      </c>
      <c r="M3355" s="17">
        <v>43361</v>
      </c>
      <c r="N3355" s="18">
        <v>43361</v>
      </c>
      <c r="O3355">
        <v>50116.8</v>
      </c>
      <c r="P3355">
        <v>1.5</v>
      </c>
      <c r="Q3355">
        <f t="shared" si="52"/>
        <v>75175.2</v>
      </c>
      <c r="S3355" t="s">
        <v>7524</v>
      </c>
      <c r="AE3355" t="s">
        <v>531</v>
      </c>
      <c r="AG3355" s="19">
        <v>43462</v>
      </c>
      <c r="AH3355" s="19">
        <v>44193</v>
      </c>
    </row>
    <row r="3356" spans="1:34">
      <c r="A3356">
        <v>3355</v>
      </c>
      <c r="B3356" t="s">
        <v>112</v>
      </c>
      <c r="C3356" t="s">
        <v>90</v>
      </c>
      <c r="D3356" t="s">
        <v>14</v>
      </c>
      <c r="E3356" t="s">
        <v>138</v>
      </c>
      <c r="F3356" t="s">
        <v>7525</v>
      </c>
      <c r="G3356">
        <v>50</v>
      </c>
      <c r="H3356" t="s">
        <v>93</v>
      </c>
      <c r="J3356" s="15">
        <v>2550</v>
      </c>
      <c r="L3356" s="16" t="s">
        <v>5</v>
      </c>
      <c r="M3356" s="17">
        <v>43361</v>
      </c>
      <c r="N3356" s="18">
        <v>43361</v>
      </c>
      <c r="O3356">
        <v>42468.5</v>
      </c>
      <c r="P3356">
        <v>1.5</v>
      </c>
      <c r="Q3356">
        <f t="shared" si="52"/>
        <v>63702.75</v>
      </c>
      <c r="S3356" t="s">
        <v>7524</v>
      </c>
      <c r="AE3356" t="s">
        <v>531</v>
      </c>
      <c r="AG3356" s="19">
        <v>43462</v>
      </c>
      <c r="AH3356" s="19">
        <v>44193</v>
      </c>
    </row>
    <row r="3357" spans="1:34">
      <c r="A3357">
        <v>3356</v>
      </c>
      <c r="B3357" t="s">
        <v>112</v>
      </c>
      <c r="C3357" t="s">
        <v>90</v>
      </c>
      <c r="D3357" t="s">
        <v>48</v>
      </c>
      <c r="E3357" t="s">
        <v>138</v>
      </c>
      <c r="F3357" t="s">
        <v>7526</v>
      </c>
      <c r="G3357">
        <v>50</v>
      </c>
      <c r="H3357" t="s">
        <v>93</v>
      </c>
      <c r="J3357" s="15">
        <v>1336</v>
      </c>
      <c r="L3357" s="16" t="s">
        <v>5</v>
      </c>
      <c r="M3357" s="17">
        <v>43361</v>
      </c>
      <c r="N3357" s="18">
        <v>43361</v>
      </c>
      <c r="O3357">
        <v>19636</v>
      </c>
      <c r="P3357">
        <v>1.5</v>
      </c>
      <c r="Q3357">
        <f t="shared" si="52"/>
        <v>29454</v>
      </c>
      <c r="S3357" t="s">
        <v>7527</v>
      </c>
      <c r="AE3357" t="s">
        <v>531</v>
      </c>
      <c r="AG3357" s="19">
        <v>43472</v>
      </c>
      <c r="AH3357" s="19">
        <v>44203</v>
      </c>
    </row>
    <row r="3358" spans="1:34">
      <c r="A3358">
        <v>3357</v>
      </c>
      <c r="B3358" t="s">
        <v>112</v>
      </c>
      <c r="C3358" t="s">
        <v>90</v>
      </c>
      <c r="D3358" t="s">
        <v>15</v>
      </c>
      <c r="E3358" t="s">
        <v>7528</v>
      </c>
      <c r="F3358" t="s">
        <v>4938</v>
      </c>
      <c r="G3358">
        <v>50</v>
      </c>
      <c r="H3358" t="s">
        <v>93</v>
      </c>
      <c r="J3358" s="15">
        <v>2900</v>
      </c>
      <c r="L3358" s="16" t="s">
        <v>5</v>
      </c>
      <c r="M3358" s="17">
        <v>43361</v>
      </c>
      <c r="N3358" s="18">
        <v>43361</v>
      </c>
      <c r="O3358">
        <v>37553.18</v>
      </c>
      <c r="P3358">
        <v>1.5</v>
      </c>
      <c r="Q3358">
        <f t="shared" si="52"/>
        <v>56329.77</v>
      </c>
      <c r="S3358" t="s">
        <v>7529</v>
      </c>
      <c r="AG3358" s="19">
        <v>43677</v>
      </c>
      <c r="AH3358" s="19">
        <v>44407</v>
      </c>
    </row>
    <row r="3359" spans="1:34">
      <c r="A3359">
        <v>3358</v>
      </c>
      <c r="B3359" t="s">
        <v>6081</v>
      </c>
      <c r="C3359" t="s">
        <v>90</v>
      </c>
      <c r="D3359" t="s">
        <v>15</v>
      </c>
      <c r="E3359" t="s">
        <v>7530</v>
      </c>
      <c r="F3359" t="s">
        <v>7531</v>
      </c>
      <c r="G3359">
        <v>40</v>
      </c>
      <c r="H3359" t="s">
        <v>98</v>
      </c>
      <c r="J3359" s="15">
        <v>5714.4801</v>
      </c>
      <c r="L3359" s="16" t="s">
        <v>5</v>
      </c>
      <c r="M3359" s="17">
        <v>43361</v>
      </c>
      <c r="N3359" s="18">
        <v>43361</v>
      </c>
      <c r="O3359">
        <v>26904.2</v>
      </c>
      <c r="P3359">
        <v>0</v>
      </c>
      <c r="Q3359">
        <f t="shared" si="52"/>
        <v>0</v>
      </c>
      <c r="S3359" t="s">
        <v>4863</v>
      </c>
      <c r="AG3359" s="19">
        <v>43615</v>
      </c>
      <c r="AH3359" s="19">
        <v>44345</v>
      </c>
    </row>
    <row r="3360" spans="1:34">
      <c r="A3360">
        <v>3359</v>
      </c>
      <c r="B3360" t="s">
        <v>112</v>
      </c>
      <c r="C3360" t="s">
        <v>90</v>
      </c>
      <c r="D3360" t="s">
        <v>25</v>
      </c>
      <c r="E3360" t="s">
        <v>7532</v>
      </c>
      <c r="F3360" t="s">
        <v>7533</v>
      </c>
      <c r="G3360">
        <v>50</v>
      </c>
      <c r="H3360" t="s">
        <v>93</v>
      </c>
      <c r="J3360" s="15">
        <v>749</v>
      </c>
      <c r="L3360" s="16" t="s">
        <v>5</v>
      </c>
      <c r="M3360" s="17">
        <v>43360</v>
      </c>
      <c r="N3360" s="18">
        <v>43360</v>
      </c>
      <c r="O3360">
        <v>24705.83</v>
      </c>
      <c r="P3360">
        <v>1.5</v>
      </c>
      <c r="Q3360">
        <f t="shared" si="52"/>
        <v>37058.745</v>
      </c>
      <c r="S3360" t="s">
        <v>7534</v>
      </c>
      <c r="AG3360" s="19">
        <v>43602</v>
      </c>
      <c r="AH3360" s="19">
        <v>43968</v>
      </c>
    </row>
    <row r="3361" spans="1:34">
      <c r="A3361">
        <v>3360</v>
      </c>
      <c r="B3361" t="s">
        <v>112</v>
      </c>
      <c r="C3361" t="s">
        <v>90</v>
      </c>
      <c r="D3361" t="s">
        <v>25</v>
      </c>
      <c r="E3361" t="s">
        <v>7535</v>
      </c>
      <c r="F3361" t="s">
        <v>7536</v>
      </c>
      <c r="G3361">
        <v>50</v>
      </c>
      <c r="H3361" t="s">
        <v>93</v>
      </c>
      <c r="J3361" s="15">
        <v>728</v>
      </c>
      <c r="L3361" s="16" t="s">
        <v>5</v>
      </c>
      <c r="M3361" s="17">
        <v>43360</v>
      </c>
      <c r="N3361" s="18">
        <v>43360</v>
      </c>
      <c r="O3361">
        <v>19608.19</v>
      </c>
      <c r="P3361">
        <v>1.5</v>
      </c>
      <c r="Q3361">
        <f t="shared" si="52"/>
        <v>29412.285</v>
      </c>
      <c r="S3361" t="s">
        <v>7537</v>
      </c>
      <c r="AG3361" s="19">
        <v>44091</v>
      </c>
      <c r="AH3361" s="19">
        <v>45186</v>
      </c>
    </row>
    <row r="3362" spans="1:34">
      <c r="A3362">
        <v>3361</v>
      </c>
      <c r="B3362" t="s">
        <v>112</v>
      </c>
      <c r="C3362" t="s">
        <v>90</v>
      </c>
      <c r="D3362" t="s">
        <v>19</v>
      </c>
      <c r="E3362" t="s">
        <v>7538</v>
      </c>
      <c r="F3362" t="s">
        <v>7539</v>
      </c>
      <c r="G3362">
        <v>50</v>
      </c>
      <c r="H3362" t="s">
        <v>93</v>
      </c>
      <c r="J3362" s="15">
        <v>1487.19</v>
      </c>
      <c r="L3362" s="16" t="s">
        <v>5</v>
      </c>
      <c r="M3362" s="17">
        <v>43360</v>
      </c>
      <c r="N3362" s="18">
        <v>43360</v>
      </c>
      <c r="O3362">
        <v>119964</v>
      </c>
      <c r="P3362">
        <v>1.5</v>
      </c>
      <c r="Q3362">
        <f t="shared" si="52"/>
        <v>179946</v>
      </c>
      <c r="S3362" t="s">
        <v>7540</v>
      </c>
      <c r="AG3362" s="19">
        <v>43600</v>
      </c>
      <c r="AH3362" s="19">
        <v>44331</v>
      </c>
    </row>
    <row r="3363" spans="1:34">
      <c r="A3363">
        <v>3362</v>
      </c>
      <c r="B3363" t="s">
        <v>6092</v>
      </c>
      <c r="C3363" t="s">
        <v>90</v>
      </c>
      <c r="D3363" t="s">
        <v>13</v>
      </c>
      <c r="E3363" t="s">
        <v>208</v>
      </c>
      <c r="F3363" t="s">
        <v>7541</v>
      </c>
      <c r="G3363">
        <v>70</v>
      </c>
      <c r="H3363" t="s">
        <v>198</v>
      </c>
      <c r="J3363" s="15">
        <v>34200</v>
      </c>
      <c r="L3363" s="16" t="s">
        <v>5</v>
      </c>
      <c r="M3363" s="17">
        <v>43357</v>
      </c>
      <c r="N3363" s="18">
        <v>43357</v>
      </c>
      <c r="O3363">
        <v>37142</v>
      </c>
      <c r="P3363">
        <v>1</v>
      </c>
      <c r="Q3363">
        <f t="shared" si="52"/>
        <v>37142</v>
      </c>
      <c r="S3363" t="s">
        <v>7542</v>
      </c>
      <c r="AG3363" s="19">
        <v>43442</v>
      </c>
      <c r="AH3363" s="19">
        <v>43990</v>
      </c>
    </row>
    <row r="3364" spans="1:34">
      <c r="A3364">
        <v>3363</v>
      </c>
      <c r="B3364" t="s">
        <v>6092</v>
      </c>
      <c r="C3364" t="s">
        <v>90</v>
      </c>
      <c r="D3364" t="s">
        <v>28</v>
      </c>
      <c r="E3364" t="s">
        <v>7543</v>
      </c>
      <c r="F3364" t="s">
        <v>1376</v>
      </c>
      <c r="G3364">
        <v>70</v>
      </c>
      <c r="H3364" t="s">
        <v>93</v>
      </c>
      <c r="J3364" s="15">
        <v>13430</v>
      </c>
      <c r="L3364" s="16" t="s">
        <v>5</v>
      </c>
      <c r="M3364" s="17">
        <v>43357</v>
      </c>
      <c r="N3364" s="18">
        <v>43357</v>
      </c>
      <c r="O3364">
        <v>111842</v>
      </c>
      <c r="P3364">
        <v>2.34</v>
      </c>
      <c r="Q3364">
        <f t="shared" si="52"/>
        <v>261710.28</v>
      </c>
      <c r="S3364" t="s">
        <v>7207</v>
      </c>
      <c r="AG3364" s="19">
        <v>43419</v>
      </c>
      <c r="AH3364" s="19">
        <v>44484</v>
      </c>
    </row>
    <row r="3365" spans="1:34">
      <c r="A3365">
        <v>3364</v>
      </c>
      <c r="B3365" t="s">
        <v>6117</v>
      </c>
      <c r="C3365" t="s">
        <v>90</v>
      </c>
      <c r="D3365" t="s">
        <v>52</v>
      </c>
      <c r="E3365" t="s">
        <v>7544</v>
      </c>
      <c r="F3365" t="s">
        <v>7545</v>
      </c>
      <c r="G3365">
        <v>40</v>
      </c>
      <c r="H3365" t="s">
        <v>98</v>
      </c>
      <c r="J3365" s="10" t="s">
        <v>149</v>
      </c>
      <c r="L3365" s="16" t="s">
        <v>5</v>
      </c>
      <c r="M3365" s="17">
        <v>43357</v>
      </c>
      <c r="N3365" s="18">
        <v>43357</v>
      </c>
      <c r="O3365">
        <v>24979.44</v>
      </c>
      <c r="P3365">
        <v>0.7</v>
      </c>
      <c r="Q3365">
        <f t="shared" si="52"/>
        <v>17485.608</v>
      </c>
      <c r="S3365" t="s">
        <v>6128</v>
      </c>
      <c r="AG3365" s="19">
        <v>43630</v>
      </c>
      <c r="AH3365" s="19">
        <v>44361</v>
      </c>
    </row>
    <row r="3366" spans="1:34">
      <c r="A3366">
        <v>3365</v>
      </c>
      <c r="B3366" t="s">
        <v>112</v>
      </c>
      <c r="C3366" t="s">
        <v>90</v>
      </c>
      <c r="D3366" t="s">
        <v>25</v>
      </c>
      <c r="E3366" t="s">
        <v>7546</v>
      </c>
      <c r="F3366" t="s">
        <v>7547</v>
      </c>
      <c r="G3366">
        <v>50</v>
      </c>
      <c r="H3366" t="s">
        <v>93</v>
      </c>
      <c r="J3366" s="15">
        <v>788</v>
      </c>
      <c r="L3366" s="16" t="s">
        <v>5</v>
      </c>
      <c r="M3366" s="17">
        <v>43356</v>
      </c>
      <c r="N3366" s="18">
        <v>43356</v>
      </c>
      <c r="O3366">
        <v>23167.92</v>
      </c>
      <c r="P3366">
        <v>1.5</v>
      </c>
      <c r="Q3366">
        <f t="shared" si="52"/>
        <v>34751.88</v>
      </c>
      <c r="S3366" t="s">
        <v>7548</v>
      </c>
      <c r="AG3366" s="19">
        <v>43721</v>
      </c>
      <c r="AH3366" s="19">
        <v>44025</v>
      </c>
    </row>
    <row r="3367" spans="1:34">
      <c r="A3367">
        <v>3366</v>
      </c>
      <c r="B3367" t="s">
        <v>6092</v>
      </c>
      <c r="C3367" t="s">
        <v>90</v>
      </c>
      <c r="D3367" t="s">
        <v>30</v>
      </c>
      <c r="E3367" t="s">
        <v>7549</v>
      </c>
      <c r="F3367" t="s">
        <v>7550</v>
      </c>
      <c r="G3367">
        <v>70</v>
      </c>
      <c r="H3367" t="s">
        <v>93</v>
      </c>
      <c r="J3367" s="15">
        <v>3800</v>
      </c>
      <c r="L3367" s="16" t="s">
        <v>5</v>
      </c>
      <c r="M3367" s="17">
        <v>43356</v>
      </c>
      <c r="N3367" s="18">
        <v>43356</v>
      </c>
      <c r="O3367">
        <v>8425</v>
      </c>
      <c r="P3367">
        <v>4</v>
      </c>
      <c r="Q3367">
        <f t="shared" si="52"/>
        <v>33700</v>
      </c>
      <c r="S3367" t="s">
        <v>7551</v>
      </c>
      <c r="AG3367" s="19">
        <v>43554</v>
      </c>
      <c r="AH3367" s="19">
        <v>44285</v>
      </c>
    </row>
    <row r="3368" spans="1:34">
      <c r="A3368">
        <v>3367</v>
      </c>
      <c r="B3368" t="s">
        <v>112</v>
      </c>
      <c r="C3368" t="s">
        <v>90</v>
      </c>
      <c r="D3368" t="s">
        <v>25</v>
      </c>
      <c r="E3368" t="s">
        <v>7552</v>
      </c>
      <c r="F3368" t="s">
        <v>7553</v>
      </c>
      <c r="G3368">
        <v>50</v>
      </c>
      <c r="H3368" t="s">
        <v>93</v>
      </c>
      <c r="J3368" s="15">
        <v>1454</v>
      </c>
      <c r="L3368" s="16" t="s">
        <v>5</v>
      </c>
      <c r="M3368" s="17">
        <v>43356</v>
      </c>
      <c r="N3368" s="18">
        <v>43356</v>
      </c>
      <c r="O3368">
        <v>41542.62</v>
      </c>
      <c r="P3368">
        <v>1.5</v>
      </c>
      <c r="Q3368">
        <f t="shared" si="52"/>
        <v>62313.93</v>
      </c>
      <c r="S3368" t="s">
        <v>7554</v>
      </c>
      <c r="AG3368" s="19">
        <v>43598</v>
      </c>
      <c r="AH3368" s="19">
        <v>43964</v>
      </c>
    </row>
    <row r="3369" spans="1:34">
      <c r="A3369">
        <v>3368</v>
      </c>
      <c r="B3369" t="s">
        <v>6089</v>
      </c>
      <c r="C3369" t="s">
        <v>90</v>
      </c>
      <c r="D3369" t="s">
        <v>46</v>
      </c>
      <c r="E3369" t="s">
        <v>7555</v>
      </c>
      <c r="F3369" t="s">
        <v>7556</v>
      </c>
      <c r="G3369">
        <v>70</v>
      </c>
      <c r="H3369" t="s">
        <v>93</v>
      </c>
      <c r="J3369" s="15">
        <v>27216</v>
      </c>
      <c r="L3369" s="16" t="s">
        <v>5</v>
      </c>
      <c r="M3369" s="17">
        <v>43356</v>
      </c>
      <c r="N3369" s="18">
        <v>43356</v>
      </c>
      <c r="O3369">
        <v>38749</v>
      </c>
      <c r="P3369">
        <v>2.5</v>
      </c>
      <c r="Q3369">
        <f t="shared" si="52"/>
        <v>96872.5</v>
      </c>
      <c r="S3369" t="s">
        <v>7557</v>
      </c>
      <c r="AG3369" s="19">
        <v>44080</v>
      </c>
      <c r="AH3369" s="19">
        <v>44810</v>
      </c>
    </row>
    <row r="3370" spans="1:34">
      <c r="A3370">
        <v>3369</v>
      </c>
      <c r="B3370" t="s">
        <v>6367</v>
      </c>
      <c r="C3370" t="s">
        <v>90</v>
      </c>
      <c r="D3370" t="s">
        <v>33</v>
      </c>
      <c r="E3370" t="s">
        <v>7558</v>
      </c>
      <c r="F3370" t="s">
        <v>7559</v>
      </c>
      <c r="G3370">
        <v>40</v>
      </c>
      <c r="H3370" t="s">
        <v>93</v>
      </c>
      <c r="J3370" s="15">
        <v>1748</v>
      </c>
      <c r="L3370" s="16" t="s">
        <v>5</v>
      </c>
      <c r="M3370" s="17">
        <v>43355</v>
      </c>
      <c r="N3370" s="18">
        <v>43355</v>
      </c>
      <c r="O3370">
        <v>4660</v>
      </c>
      <c r="P3370">
        <v>0.3</v>
      </c>
      <c r="Q3370">
        <f t="shared" si="52"/>
        <v>1398</v>
      </c>
      <c r="S3370" t="s">
        <v>5672</v>
      </c>
      <c r="AG3370" s="19">
        <v>43707</v>
      </c>
      <c r="AH3370" s="19">
        <v>44438</v>
      </c>
    </row>
    <row r="3371" spans="1:34">
      <c r="A3371">
        <v>3370</v>
      </c>
      <c r="B3371" t="s">
        <v>6081</v>
      </c>
      <c r="C3371" t="s">
        <v>90</v>
      </c>
      <c r="D3371" t="s">
        <v>23</v>
      </c>
      <c r="E3371" t="s">
        <v>7560</v>
      </c>
      <c r="F3371" t="s">
        <v>7561</v>
      </c>
      <c r="G3371">
        <v>40</v>
      </c>
      <c r="H3371" t="s">
        <v>98</v>
      </c>
      <c r="J3371" s="15">
        <v>1005.4355</v>
      </c>
      <c r="L3371" s="16" t="s">
        <v>5</v>
      </c>
      <c r="M3371" s="17">
        <v>43355</v>
      </c>
      <c r="N3371" s="18">
        <v>43355</v>
      </c>
      <c r="O3371">
        <v>14536</v>
      </c>
      <c r="P3371">
        <v>1</v>
      </c>
      <c r="Q3371">
        <f t="shared" si="52"/>
        <v>14536</v>
      </c>
      <c r="S3371" t="s">
        <v>600</v>
      </c>
      <c r="AG3371" s="19">
        <v>44086</v>
      </c>
      <c r="AH3371" s="19">
        <v>44816</v>
      </c>
    </row>
    <row r="3372" spans="1:34">
      <c r="A3372">
        <v>3371</v>
      </c>
      <c r="B3372" t="s">
        <v>108</v>
      </c>
      <c r="C3372" t="s">
        <v>90</v>
      </c>
      <c r="D3372" t="s">
        <v>33</v>
      </c>
      <c r="E3372" t="s">
        <v>7562</v>
      </c>
      <c r="F3372" t="s">
        <v>7563</v>
      </c>
      <c r="G3372">
        <v>40</v>
      </c>
      <c r="H3372" t="s">
        <v>93</v>
      </c>
      <c r="J3372" s="15">
        <v>1738</v>
      </c>
      <c r="L3372" s="16" t="s">
        <v>5</v>
      </c>
      <c r="M3372" s="17">
        <v>43355</v>
      </c>
      <c r="N3372" s="18">
        <v>43355</v>
      </c>
      <c r="O3372">
        <v>4636.06</v>
      </c>
      <c r="P3372">
        <v>1</v>
      </c>
      <c r="Q3372">
        <f t="shared" si="52"/>
        <v>4636.06</v>
      </c>
      <c r="S3372" t="s">
        <v>7564</v>
      </c>
      <c r="AG3372" s="16"/>
      <c r="AH3372" s="16"/>
    </row>
    <row r="3373" spans="1:34">
      <c r="A3373">
        <v>3372</v>
      </c>
      <c r="B3373" t="s">
        <v>112</v>
      </c>
      <c r="C3373" t="s">
        <v>90</v>
      </c>
      <c r="D3373" t="s">
        <v>26</v>
      </c>
      <c r="E3373" t="s">
        <v>138</v>
      </c>
      <c r="F3373" t="s">
        <v>7565</v>
      </c>
      <c r="G3373">
        <v>50</v>
      </c>
      <c r="H3373" t="s">
        <v>93</v>
      </c>
      <c r="J3373" s="15">
        <v>676</v>
      </c>
      <c r="L3373" s="16" t="s">
        <v>5</v>
      </c>
      <c r="M3373" s="17">
        <v>43355</v>
      </c>
      <c r="N3373" s="18">
        <v>43355</v>
      </c>
      <c r="O3373">
        <v>4999</v>
      </c>
      <c r="P3373">
        <v>0.7</v>
      </c>
      <c r="Q3373">
        <f t="shared" si="52"/>
        <v>3499.3</v>
      </c>
      <c r="S3373" t="s">
        <v>7566</v>
      </c>
      <c r="AE3373" t="s">
        <v>531</v>
      </c>
      <c r="AG3373" s="19">
        <v>43462</v>
      </c>
      <c r="AH3373" s="19">
        <v>44193</v>
      </c>
    </row>
    <row r="3374" spans="1:34">
      <c r="A3374">
        <v>3373</v>
      </c>
      <c r="B3374" t="s">
        <v>6081</v>
      </c>
      <c r="C3374" t="s">
        <v>90</v>
      </c>
      <c r="D3374" t="s">
        <v>48</v>
      </c>
      <c r="E3374" t="s">
        <v>7567</v>
      </c>
      <c r="F3374" t="s">
        <v>3031</v>
      </c>
      <c r="G3374">
        <v>40</v>
      </c>
      <c r="H3374" t="s">
        <v>98</v>
      </c>
      <c r="J3374" s="15">
        <v>6984.276</v>
      </c>
      <c r="L3374" s="16" t="s">
        <v>5</v>
      </c>
      <c r="M3374" s="17">
        <v>43355</v>
      </c>
      <c r="N3374" s="18">
        <v>43355</v>
      </c>
      <c r="O3374">
        <v>179084</v>
      </c>
      <c r="P3374">
        <v>0.55</v>
      </c>
      <c r="Q3374">
        <f t="shared" si="52"/>
        <v>98496.2</v>
      </c>
      <c r="S3374" t="s">
        <v>7568</v>
      </c>
      <c r="AG3374" s="19">
        <v>43921</v>
      </c>
      <c r="AH3374" s="19">
        <v>44651</v>
      </c>
    </row>
    <row r="3375" spans="1:34">
      <c r="A3375">
        <v>3374</v>
      </c>
      <c r="B3375" t="s">
        <v>6092</v>
      </c>
      <c r="C3375" t="s">
        <v>90</v>
      </c>
      <c r="D3375" t="s">
        <v>25</v>
      </c>
      <c r="E3375" t="s">
        <v>7569</v>
      </c>
      <c r="F3375" t="s">
        <v>7570</v>
      </c>
      <c r="G3375">
        <v>70</v>
      </c>
      <c r="H3375" t="s">
        <v>198</v>
      </c>
      <c r="J3375" s="15">
        <v>29100</v>
      </c>
      <c r="L3375" s="16" t="s">
        <v>5</v>
      </c>
      <c r="M3375" s="17">
        <v>43355</v>
      </c>
      <c r="N3375" s="18">
        <v>43355</v>
      </c>
      <c r="O3375">
        <v>52999.94</v>
      </c>
      <c r="P3375">
        <v>2.7</v>
      </c>
      <c r="Q3375">
        <f t="shared" si="52"/>
        <v>143099.838</v>
      </c>
      <c r="S3375" t="s">
        <v>7571</v>
      </c>
      <c r="AG3375" s="19">
        <v>44064</v>
      </c>
      <c r="AH3375" s="19">
        <v>45160</v>
      </c>
    </row>
    <row r="3376" spans="1:34">
      <c r="A3376">
        <v>3375</v>
      </c>
      <c r="B3376" t="s">
        <v>6081</v>
      </c>
      <c r="C3376" t="s">
        <v>90</v>
      </c>
      <c r="D3376" t="s">
        <v>52</v>
      </c>
      <c r="E3376" t="s">
        <v>7572</v>
      </c>
      <c r="F3376" t="s">
        <v>7573</v>
      </c>
      <c r="G3376">
        <v>40</v>
      </c>
      <c r="H3376" t="s">
        <v>98</v>
      </c>
      <c r="J3376" s="10" t="s">
        <v>149</v>
      </c>
      <c r="L3376" s="16" t="s">
        <v>5</v>
      </c>
      <c r="M3376" s="17">
        <v>43355</v>
      </c>
      <c r="N3376" s="18">
        <v>43355</v>
      </c>
      <c r="O3376">
        <v>1756.84</v>
      </c>
      <c r="P3376">
        <v>0.5</v>
      </c>
      <c r="Q3376">
        <f t="shared" si="52"/>
        <v>878.42</v>
      </c>
      <c r="S3376" t="s">
        <v>3503</v>
      </c>
      <c r="AG3376" s="19">
        <v>43628</v>
      </c>
      <c r="AH3376" s="19">
        <v>43994</v>
      </c>
    </row>
    <row r="3377" spans="1:34">
      <c r="A3377">
        <v>3376</v>
      </c>
      <c r="B3377" t="s">
        <v>361</v>
      </c>
      <c r="C3377" t="s">
        <v>90</v>
      </c>
      <c r="D3377" t="s">
        <v>52</v>
      </c>
      <c r="E3377" t="s">
        <v>7574</v>
      </c>
      <c r="F3377" t="s">
        <v>7575</v>
      </c>
      <c r="G3377">
        <v>40</v>
      </c>
      <c r="H3377" t="s">
        <v>98</v>
      </c>
      <c r="J3377" s="10" t="s">
        <v>149</v>
      </c>
      <c r="L3377" s="16" t="s">
        <v>5</v>
      </c>
      <c r="M3377" s="17">
        <v>43355</v>
      </c>
      <c r="N3377" s="18">
        <v>43355</v>
      </c>
      <c r="O3377">
        <v>671962.88</v>
      </c>
      <c r="P3377">
        <v>1</v>
      </c>
      <c r="Q3377">
        <f t="shared" si="52"/>
        <v>671962.88</v>
      </c>
      <c r="S3377" t="s">
        <v>7576</v>
      </c>
      <c r="AG3377" s="19">
        <v>43628</v>
      </c>
      <c r="AH3377" s="19">
        <v>44724</v>
      </c>
    </row>
    <row r="3378" spans="1:34">
      <c r="A3378">
        <v>3377</v>
      </c>
      <c r="B3378" t="s">
        <v>361</v>
      </c>
      <c r="C3378" t="s">
        <v>90</v>
      </c>
      <c r="D3378" t="s">
        <v>52</v>
      </c>
      <c r="E3378" t="s">
        <v>7577</v>
      </c>
      <c r="F3378" t="s">
        <v>7578</v>
      </c>
      <c r="G3378">
        <v>40</v>
      </c>
      <c r="H3378" t="s">
        <v>98</v>
      </c>
      <c r="J3378" s="10" t="s">
        <v>149</v>
      </c>
      <c r="L3378" s="16" t="s">
        <v>5</v>
      </c>
      <c r="M3378" s="17">
        <v>43355</v>
      </c>
      <c r="N3378" s="18">
        <v>43355</v>
      </c>
      <c r="O3378">
        <v>628492.15</v>
      </c>
      <c r="P3378">
        <v>1</v>
      </c>
      <c r="Q3378">
        <f t="shared" si="52"/>
        <v>628492.15</v>
      </c>
      <c r="S3378" t="s">
        <v>7576</v>
      </c>
      <c r="AG3378" s="19">
        <v>43628</v>
      </c>
      <c r="AH3378" s="19">
        <v>44724</v>
      </c>
    </row>
    <row r="3379" spans="1:34">
      <c r="A3379">
        <v>3378</v>
      </c>
      <c r="B3379" t="s">
        <v>6081</v>
      </c>
      <c r="C3379" t="s">
        <v>90</v>
      </c>
      <c r="D3379" t="s">
        <v>52</v>
      </c>
      <c r="E3379" t="s">
        <v>7579</v>
      </c>
      <c r="F3379" t="s">
        <v>2058</v>
      </c>
      <c r="G3379">
        <v>40</v>
      </c>
      <c r="H3379" t="s">
        <v>98</v>
      </c>
      <c r="J3379" s="10" t="s">
        <v>149</v>
      </c>
      <c r="L3379" s="16" t="s">
        <v>5</v>
      </c>
      <c r="M3379" s="17">
        <v>43355</v>
      </c>
      <c r="N3379" s="18">
        <v>43355</v>
      </c>
      <c r="O3379">
        <v>33462.6</v>
      </c>
      <c r="P3379">
        <v>0</v>
      </c>
      <c r="Q3379">
        <f t="shared" si="52"/>
        <v>0</v>
      </c>
      <c r="S3379" t="s">
        <v>865</v>
      </c>
      <c r="AG3379" s="19">
        <v>43628</v>
      </c>
      <c r="AH3379" s="19">
        <v>43994</v>
      </c>
    </row>
    <row r="3380" spans="1:34">
      <c r="A3380">
        <v>3379</v>
      </c>
      <c r="B3380" t="s">
        <v>5294</v>
      </c>
      <c r="C3380" t="s">
        <v>90</v>
      </c>
      <c r="D3380" t="s">
        <v>42</v>
      </c>
      <c r="E3380" t="s">
        <v>5609</v>
      </c>
      <c r="F3380" t="s">
        <v>7580</v>
      </c>
      <c r="G3380">
        <v>70</v>
      </c>
      <c r="H3380" t="s">
        <v>98</v>
      </c>
      <c r="J3380" s="10" t="s">
        <v>149</v>
      </c>
      <c r="L3380" s="16" t="s">
        <v>5</v>
      </c>
      <c r="M3380" s="17">
        <v>43355</v>
      </c>
      <c r="N3380" s="18">
        <v>43355</v>
      </c>
      <c r="O3380">
        <v>8.9</v>
      </c>
      <c r="P3380">
        <v>3</v>
      </c>
      <c r="Q3380">
        <f t="shared" si="52"/>
        <v>26.7</v>
      </c>
      <c r="S3380" t="s">
        <v>7581</v>
      </c>
      <c r="AG3380" s="16"/>
      <c r="AH3380" s="16"/>
    </row>
    <row r="3381" spans="1:34">
      <c r="A3381">
        <v>3380</v>
      </c>
      <c r="B3381" t="s">
        <v>361</v>
      </c>
      <c r="C3381" t="s">
        <v>90</v>
      </c>
      <c r="D3381" t="s">
        <v>52</v>
      </c>
      <c r="E3381" t="s">
        <v>7582</v>
      </c>
      <c r="F3381" t="s">
        <v>7575</v>
      </c>
      <c r="G3381">
        <v>40</v>
      </c>
      <c r="H3381" t="s">
        <v>98</v>
      </c>
      <c r="J3381" s="10" t="s">
        <v>149</v>
      </c>
      <c r="L3381" s="16" t="s">
        <v>5</v>
      </c>
      <c r="M3381" s="17">
        <v>43355</v>
      </c>
      <c r="N3381" s="18">
        <v>43355</v>
      </c>
      <c r="O3381">
        <v>471677.64</v>
      </c>
      <c r="P3381">
        <v>1</v>
      </c>
      <c r="Q3381">
        <f t="shared" si="52"/>
        <v>471677.64</v>
      </c>
      <c r="S3381" t="s">
        <v>7576</v>
      </c>
      <c r="AG3381" s="19">
        <v>43628</v>
      </c>
      <c r="AH3381" s="19">
        <v>44724</v>
      </c>
    </row>
    <row r="3382" spans="1:34">
      <c r="A3382">
        <v>3381</v>
      </c>
      <c r="B3382" t="s">
        <v>112</v>
      </c>
      <c r="C3382" t="s">
        <v>90</v>
      </c>
      <c r="D3382" t="s">
        <v>25</v>
      </c>
      <c r="E3382" t="s">
        <v>7583</v>
      </c>
      <c r="F3382" t="s">
        <v>7584</v>
      </c>
      <c r="G3382">
        <v>50</v>
      </c>
      <c r="H3382" t="s">
        <v>198</v>
      </c>
      <c r="J3382" s="15">
        <v>715</v>
      </c>
      <c r="L3382" s="16" t="s">
        <v>5</v>
      </c>
      <c r="M3382" s="17">
        <v>43354</v>
      </c>
      <c r="N3382" s="18">
        <v>43354</v>
      </c>
      <c r="O3382">
        <v>20608.81</v>
      </c>
      <c r="P3382">
        <v>1.5</v>
      </c>
      <c r="Q3382">
        <f t="shared" si="52"/>
        <v>30913.215</v>
      </c>
      <c r="S3382" t="s">
        <v>7585</v>
      </c>
      <c r="AG3382" s="19">
        <v>44085</v>
      </c>
      <c r="AH3382" s="19">
        <v>45180</v>
      </c>
    </row>
    <row r="3383" spans="1:34">
      <c r="A3383">
        <v>3382</v>
      </c>
      <c r="B3383" t="s">
        <v>6092</v>
      </c>
      <c r="C3383" t="s">
        <v>90</v>
      </c>
      <c r="D3383" t="s">
        <v>41</v>
      </c>
      <c r="E3383" t="s">
        <v>7586</v>
      </c>
      <c r="F3383" t="s">
        <v>7587</v>
      </c>
      <c r="G3383">
        <v>70</v>
      </c>
      <c r="H3383" t="s">
        <v>198</v>
      </c>
      <c r="J3383" s="15">
        <v>47350</v>
      </c>
      <c r="L3383" s="16" t="s">
        <v>5</v>
      </c>
      <c r="M3383" s="17">
        <v>43354</v>
      </c>
      <c r="N3383" s="18">
        <v>43354</v>
      </c>
      <c r="O3383">
        <v>157811.1</v>
      </c>
      <c r="P3383">
        <v>2</v>
      </c>
      <c r="Q3383">
        <f t="shared" si="52"/>
        <v>315622.2</v>
      </c>
      <c r="S3383" t="s">
        <v>7588</v>
      </c>
      <c r="AG3383" s="19">
        <v>43738</v>
      </c>
      <c r="AH3383" s="19">
        <v>44834</v>
      </c>
    </row>
    <row r="3384" spans="1:34">
      <c r="A3384">
        <v>3383</v>
      </c>
      <c r="B3384" t="s">
        <v>112</v>
      </c>
      <c r="C3384" t="s">
        <v>90</v>
      </c>
      <c r="D3384" t="s">
        <v>25</v>
      </c>
      <c r="E3384" t="s">
        <v>7589</v>
      </c>
      <c r="F3384" t="s">
        <v>7590</v>
      </c>
      <c r="G3384">
        <v>50</v>
      </c>
      <c r="H3384" t="s">
        <v>93</v>
      </c>
      <c r="J3384" s="15">
        <v>612</v>
      </c>
      <c r="L3384" s="16" t="s">
        <v>5</v>
      </c>
      <c r="M3384" s="17">
        <v>43354</v>
      </c>
      <c r="N3384" s="18">
        <v>43354</v>
      </c>
      <c r="O3384">
        <v>20046.28</v>
      </c>
      <c r="P3384">
        <v>1.5</v>
      </c>
      <c r="Q3384">
        <f t="shared" si="52"/>
        <v>30069.42</v>
      </c>
      <c r="S3384" t="s">
        <v>7591</v>
      </c>
      <c r="AG3384" s="19">
        <v>44085</v>
      </c>
      <c r="AH3384" s="19">
        <v>45180</v>
      </c>
    </row>
    <row r="3385" spans="1:34">
      <c r="A3385">
        <v>3384</v>
      </c>
      <c r="B3385" t="s">
        <v>186</v>
      </c>
      <c r="C3385" t="s">
        <v>90</v>
      </c>
      <c r="D3385" t="s">
        <v>23</v>
      </c>
      <c r="E3385" t="s">
        <v>501</v>
      </c>
      <c r="F3385" t="s">
        <v>1807</v>
      </c>
      <c r="G3385">
        <v>50</v>
      </c>
      <c r="H3385" t="s">
        <v>93</v>
      </c>
      <c r="J3385" s="15">
        <v>662.1375</v>
      </c>
      <c r="L3385" s="16" t="s">
        <v>5</v>
      </c>
      <c r="M3385" s="17">
        <v>43354</v>
      </c>
      <c r="N3385" s="18">
        <v>43354</v>
      </c>
      <c r="O3385">
        <v>17657</v>
      </c>
      <c r="P3385">
        <v>2</v>
      </c>
      <c r="Q3385">
        <f t="shared" si="52"/>
        <v>35314</v>
      </c>
      <c r="S3385" t="s">
        <v>3892</v>
      </c>
      <c r="AG3385" s="19">
        <v>43596</v>
      </c>
      <c r="AH3385" s="19">
        <v>44327</v>
      </c>
    </row>
    <row r="3386" spans="1:34">
      <c r="A3386">
        <v>3385</v>
      </c>
      <c r="B3386" t="s">
        <v>186</v>
      </c>
      <c r="C3386" t="s">
        <v>90</v>
      </c>
      <c r="D3386" t="s">
        <v>23</v>
      </c>
      <c r="E3386" t="s">
        <v>501</v>
      </c>
      <c r="F3386" t="s">
        <v>1807</v>
      </c>
      <c r="G3386">
        <v>50</v>
      </c>
      <c r="H3386" t="s">
        <v>93</v>
      </c>
      <c r="J3386" s="15">
        <v>33.975</v>
      </c>
      <c r="L3386" s="16" t="s">
        <v>5</v>
      </c>
      <c r="M3386" s="17">
        <v>43354</v>
      </c>
      <c r="N3386" s="18">
        <v>43354</v>
      </c>
      <c r="O3386">
        <v>906</v>
      </c>
      <c r="P3386">
        <v>2</v>
      </c>
      <c r="Q3386">
        <f t="shared" si="52"/>
        <v>1812</v>
      </c>
      <c r="S3386" t="s">
        <v>3892</v>
      </c>
      <c r="AG3386" s="19">
        <v>43596</v>
      </c>
      <c r="AH3386" s="19">
        <v>44327</v>
      </c>
    </row>
    <row r="3387" spans="1:34">
      <c r="A3387">
        <v>3386</v>
      </c>
      <c r="B3387" t="s">
        <v>186</v>
      </c>
      <c r="C3387" t="s">
        <v>90</v>
      </c>
      <c r="D3387" t="s">
        <v>23</v>
      </c>
      <c r="E3387" t="s">
        <v>501</v>
      </c>
      <c r="F3387" t="s">
        <v>1807</v>
      </c>
      <c r="G3387">
        <v>50</v>
      </c>
      <c r="H3387" t="s">
        <v>93</v>
      </c>
      <c r="J3387" s="15">
        <v>564.525</v>
      </c>
      <c r="L3387" s="16" t="s">
        <v>5</v>
      </c>
      <c r="M3387" s="17">
        <v>43354</v>
      </c>
      <c r="N3387" s="18">
        <v>43354</v>
      </c>
      <c r="O3387">
        <v>15054</v>
      </c>
      <c r="P3387">
        <v>2</v>
      </c>
      <c r="Q3387">
        <f t="shared" si="52"/>
        <v>30108</v>
      </c>
      <c r="S3387" t="s">
        <v>3892</v>
      </c>
      <c r="AG3387" s="19">
        <v>43596</v>
      </c>
      <c r="AH3387" s="19">
        <v>44327</v>
      </c>
    </row>
    <row r="3388" spans="1:34">
      <c r="A3388">
        <v>3387</v>
      </c>
      <c r="B3388" t="s">
        <v>361</v>
      </c>
      <c r="C3388" t="s">
        <v>90</v>
      </c>
      <c r="D3388" t="s">
        <v>25</v>
      </c>
      <c r="E3388" t="s">
        <v>7592</v>
      </c>
      <c r="F3388" t="s">
        <v>7593</v>
      </c>
      <c r="G3388">
        <v>40</v>
      </c>
      <c r="H3388" t="s">
        <v>93</v>
      </c>
      <c r="J3388" s="15">
        <v>375.8</v>
      </c>
      <c r="L3388" s="16" t="s">
        <v>5</v>
      </c>
      <c r="M3388" s="17">
        <v>43354</v>
      </c>
      <c r="N3388" s="18">
        <v>43354</v>
      </c>
      <c r="O3388">
        <v>7591.96</v>
      </c>
      <c r="P3388">
        <v>0</v>
      </c>
      <c r="Q3388">
        <f t="shared" si="52"/>
        <v>0</v>
      </c>
      <c r="S3388" t="s">
        <v>7594</v>
      </c>
      <c r="AG3388" s="19">
        <v>43476</v>
      </c>
      <c r="AH3388" s="19">
        <v>43841</v>
      </c>
    </row>
    <row r="3389" spans="1:34">
      <c r="A3389">
        <v>3388</v>
      </c>
      <c r="B3389" t="s">
        <v>6092</v>
      </c>
      <c r="C3389" t="s">
        <v>90</v>
      </c>
      <c r="D3389" t="s">
        <v>15</v>
      </c>
      <c r="E3389" t="s">
        <v>7595</v>
      </c>
      <c r="F3389" t="s">
        <v>7596</v>
      </c>
      <c r="G3389">
        <v>70</v>
      </c>
      <c r="H3389" t="s">
        <v>93</v>
      </c>
      <c r="J3389" s="15">
        <v>15120</v>
      </c>
      <c r="L3389" s="16" t="s">
        <v>5</v>
      </c>
      <c r="M3389" s="17">
        <v>43354</v>
      </c>
      <c r="N3389" s="18">
        <v>43354</v>
      </c>
      <c r="O3389">
        <v>40311.23</v>
      </c>
      <c r="P3389">
        <v>1.5</v>
      </c>
      <c r="Q3389">
        <f t="shared" si="52"/>
        <v>60466.845</v>
      </c>
      <c r="S3389" t="s">
        <v>945</v>
      </c>
      <c r="AG3389" s="19">
        <v>43769</v>
      </c>
      <c r="AH3389" s="19">
        <v>44499</v>
      </c>
    </row>
    <row r="3390" spans="1:34">
      <c r="A3390">
        <v>3389</v>
      </c>
      <c r="B3390" t="s">
        <v>6092</v>
      </c>
      <c r="C3390" t="s">
        <v>90</v>
      </c>
      <c r="D3390" t="s">
        <v>15</v>
      </c>
      <c r="E3390" t="s">
        <v>7595</v>
      </c>
      <c r="F3390" t="s">
        <v>7597</v>
      </c>
      <c r="G3390">
        <v>70</v>
      </c>
      <c r="H3390" t="s">
        <v>93</v>
      </c>
      <c r="J3390" s="15">
        <v>10400</v>
      </c>
      <c r="L3390" s="16" t="s">
        <v>5</v>
      </c>
      <c r="M3390" s="17">
        <v>43354</v>
      </c>
      <c r="N3390" s="18">
        <v>43354</v>
      </c>
      <c r="O3390">
        <v>27570.85</v>
      </c>
      <c r="P3390">
        <v>1.5</v>
      </c>
      <c r="Q3390">
        <f t="shared" si="52"/>
        <v>41356.275</v>
      </c>
      <c r="S3390" t="s">
        <v>945</v>
      </c>
      <c r="AG3390" s="19">
        <v>43769</v>
      </c>
      <c r="AH3390" s="19">
        <v>44499</v>
      </c>
    </row>
    <row r="3391" spans="1:34">
      <c r="A3391">
        <v>3390</v>
      </c>
      <c r="B3391" t="s">
        <v>6092</v>
      </c>
      <c r="C3391" t="s">
        <v>90</v>
      </c>
      <c r="D3391" t="s">
        <v>15</v>
      </c>
      <c r="E3391" t="s">
        <v>7595</v>
      </c>
      <c r="F3391" t="s">
        <v>7596</v>
      </c>
      <c r="G3391">
        <v>70</v>
      </c>
      <c r="H3391" t="s">
        <v>93</v>
      </c>
      <c r="J3391" s="15">
        <v>23000</v>
      </c>
      <c r="L3391" s="16" t="s">
        <v>5</v>
      </c>
      <c r="M3391" s="17">
        <v>43354</v>
      </c>
      <c r="N3391" s="18">
        <v>43354</v>
      </c>
      <c r="O3391">
        <v>51777.61</v>
      </c>
      <c r="P3391">
        <v>2</v>
      </c>
      <c r="Q3391">
        <f t="shared" si="52"/>
        <v>103555.22</v>
      </c>
      <c r="S3391" t="s">
        <v>945</v>
      </c>
      <c r="AG3391" s="19">
        <v>43769</v>
      </c>
      <c r="AH3391" s="19">
        <v>44499</v>
      </c>
    </row>
    <row r="3392" spans="1:34">
      <c r="A3392">
        <v>3391</v>
      </c>
      <c r="B3392" t="s">
        <v>6081</v>
      </c>
      <c r="C3392" t="s">
        <v>90</v>
      </c>
      <c r="D3392" t="s">
        <v>25</v>
      </c>
      <c r="E3392" t="s">
        <v>7598</v>
      </c>
      <c r="F3392" t="s">
        <v>7599</v>
      </c>
      <c r="G3392">
        <v>40</v>
      </c>
      <c r="H3392" t="s">
        <v>98</v>
      </c>
      <c r="J3392" s="15">
        <v>274.8</v>
      </c>
      <c r="L3392" s="16" t="s">
        <v>5</v>
      </c>
      <c r="M3392" s="17">
        <v>43353</v>
      </c>
      <c r="N3392" s="18">
        <v>43353</v>
      </c>
      <c r="O3392">
        <v>6996</v>
      </c>
      <c r="P3392">
        <v>1.5</v>
      </c>
      <c r="Q3392">
        <f t="shared" si="52"/>
        <v>10494</v>
      </c>
      <c r="S3392" t="s">
        <v>3616</v>
      </c>
      <c r="AG3392" s="19">
        <v>44084</v>
      </c>
      <c r="AH3392" s="19">
        <v>45179</v>
      </c>
    </row>
    <row r="3393" spans="1:34">
      <c r="A3393">
        <v>3392</v>
      </c>
      <c r="B3393" t="s">
        <v>6092</v>
      </c>
      <c r="C3393" t="s">
        <v>90</v>
      </c>
      <c r="D3393" t="s">
        <v>15</v>
      </c>
      <c r="E3393" t="s">
        <v>7595</v>
      </c>
      <c r="F3393" t="s">
        <v>7596</v>
      </c>
      <c r="G3393">
        <v>70</v>
      </c>
      <c r="H3393" t="s">
        <v>93</v>
      </c>
      <c r="J3393" s="15">
        <v>37800</v>
      </c>
      <c r="L3393" s="16" t="s">
        <v>5</v>
      </c>
      <c r="M3393" s="17">
        <v>43353</v>
      </c>
      <c r="N3393" s="18">
        <v>43353</v>
      </c>
      <c r="O3393">
        <v>100779.09</v>
      </c>
      <c r="P3393">
        <v>1.5</v>
      </c>
      <c r="Q3393">
        <f t="shared" si="52"/>
        <v>151168.635</v>
      </c>
      <c r="S3393" t="s">
        <v>945</v>
      </c>
      <c r="AG3393" s="19">
        <v>43769</v>
      </c>
      <c r="AH3393" s="19">
        <v>44864</v>
      </c>
    </row>
    <row r="3394" spans="1:34">
      <c r="A3394">
        <v>3393</v>
      </c>
      <c r="B3394" t="s">
        <v>6081</v>
      </c>
      <c r="C3394" t="s">
        <v>90</v>
      </c>
      <c r="D3394" t="s">
        <v>52</v>
      </c>
      <c r="E3394" t="s">
        <v>7600</v>
      </c>
      <c r="F3394" t="s">
        <v>7601</v>
      </c>
      <c r="G3394">
        <v>40</v>
      </c>
      <c r="H3394" t="s">
        <v>98</v>
      </c>
      <c r="J3394" s="15">
        <v>19.1088</v>
      </c>
      <c r="L3394" s="16" t="s">
        <v>5</v>
      </c>
      <c r="M3394" s="17">
        <v>43353</v>
      </c>
      <c r="N3394" s="18">
        <v>43353</v>
      </c>
      <c r="O3394">
        <v>1815.24</v>
      </c>
      <c r="P3394">
        <v>1</v>
      </c>
      <c r="Q3394">
        <f t="shared" si="52"/>
        <v>1815.24</v>
      </c>
      <c r="S3394" t="s">
        <v>7602</v>
      </c>
      <c r="AG3394" s="19">
        <v>43626</v>
      </c>
      <c r="AH3394" s="19">
        <v>43992</v>
      </c>
    </row>
    <row r="3395" spans="1:34">
      <c r="A3395">
        <v>3394</v>
      </c>
      <c r="B3395" t="s">
        <v>6092</v>
      </c>
      <c r="C3395" t="s">
        <v>90</v>
      </c>
      <c r="D3395" t="s">
        <v>15</v>
      </c>
      <c r="E3395" t="s">
        <v>7595</v>
      </c>
      <c r="F3395" t="s">
        <v>7596</v>
      </c>
      <c r="G3395">
        <v>70</v>
      </c>
      <c r="H3395" t="s">
        <v>93</v>
      </c>
      <c r="J3395" s="15">
        <v>21100</v>
      </c>
      <c r="L3395" s="16" t="s">
        <v>5</v>
      </c>
      <c r="M3395" s="17">
        <v>43353</v>
      </c>
      <c r="N3395" s="18">
        <v>43353</v>
      </c>
      <c r="O3395">
        <v>47711.5</v>
      </c>
      <c r="P3395">
        <v>2</v>
      </c>
      <c r="Q3395">
        <f t="shared" ref="Q3395:Q3458" si="53">O3395*P3395</f>
        <v>95423</v>
      </c>
      <c r="S3395" t="s">
        <v>945</v>
      </c>
      <c r="AG3395" s="19">
        <v>43769</v>
      </c>
      <c r="AH3395" s="19">
        <v>44499</v>
      </c>
    </row>
    <row r="3396" spans="1:34">
      <c r="A3396">
        <v>3395</v>
      </c>
      <c r="B3396" t="s">
        <v>6081</v>
      </c>
      <c r="C3396" t="s">
        <v>90</v>
      </c>
      <c r="D3396" t="s">
        <v>52</v>
      </c>
      <c r="E3396" t="s">
        <v>7603</v>
      </c>
      <c r="F3396" t="s">
        <v>7604</v>
      </c>
      <c r="G3396">
        <v>40</v>
      </c>
      <c r="H3396" t="s">
        <v>98</v>
      </c>
      <c r="J3396" s="10" t="s">
        <v>149</v>
      </c>
      <c r="L3396" s="16" t="s">
        <v>5</v>
      </c>
      <c r="M3396" s="17">
        <v>43353</v>
      </c>
      <c r="N3396" s="18">
        <v>43353</v>
      </c>
      <c r="O3396">
        <v>1860.52</v>
      </c>
      <c r="P3396">
        <v>0.5</v>
      </c>
      <c r="Q3396">
        <f t="shared" si="53"/>
        <v>930.26</v>
      </c>
      <c r="S3396" t="s">
        <v>3503</v>
      </c>
      <c r="AG3396" s="19">
        <v>43626</v>
      </c>
      <c r="AH3396" s="19">
        <v>43992</v>
      </c>
    </row>
    <row r="3397" spans="1:34">
      <c r="A3397">
        <v>3396</v>
      </c>
      <c r="B3397" t="s">
        <v>6081</v>
      </c>
      <c r="C3397" t="s">
        <v>90</v>
      </c>
      <c r="D3397" t="s">
        <v>52</v>
      </c>
      <c r="E3397" t="s">
        <v>7605</v>
      </c>
      <c r="F3397" t="s">
        <v>7601</v>
      </c>
      <c r="G3397">
        <v>40</v>
      </c>
      <c r="H3397" t="s">
        <v>98</v>
      </c>
      <c r="J3397" s="15">
        <v>21.7263</v>
      </c>
      <c r="L3397" s="16" t="s">
        <v>5</v>
      </c>
      <c r="M3397" s="17">
        <v>43353</v>
      </c>
      <c r="N3397" s="18">
        <v>43353</v>
      </c>
      <c r="O3397">
        <v>2051.29</v>
      </c>
      <c r="P3397">
        <v>1</v>
      </c>
      <c r="Q3397">
        <f t="shared" si="53"/>
        <v>2051.29</v>
      </c>
      <c r="S3397" t="s">
        <v>7602</v>
      </c>
      <c r="AG3397" s="19">
        <v>43626</v>
      </c>
      <c r="AH3397" s="19">
        <v>43992</v>
      </c>
    </row>
    <row r="3398" spans="1:34">
      <c r="A3398">
        <v>3397</v>
      </c>
      <c r="B3398" t="s">
        <v>6117</v>
      </c>
      <c r="C3398" t="s">
        <v>90</v>
      </c>
      <c r="D3398" t="s">
        <v>52</v>
      </c>
      <c r="E3398" t="s">
        <v>7606</v>
      </c>
      <c r="F3398" t="s">
        <v>7607</v>
      </c>
      <c r="G3398">
        <v>40</v>
      </c>
      <c r="H3398" t="s">
        <v>98</v>
      </c>
      <c r="J3398" s="10" t="s">
        <v>149</v>
      </c>
      <c r="L3398" s="16" t="s">
        <v>5</v>
      </c>
      <c r="M3398" s="17">
        <v>43353</v>
      </c>
      <c r="N3398" s="18">
        <v>43353</v>
      </c>
      <c r="O3398">
        <v>277131</v>
      </c>
      <c r="P3398">
        <v>1</v>
      </c>
      <c r="Q3398">
        <f t="shared" si="53"/>
        <v>277131</v>
      </c>
      <c r="S3398" t="s">
        <v>2382</v>
      </c>
      <c r="AG3398" s="19">
        <v>43626</v>
      </c>
      <c r="AH3398" s="19">
        <v>44722</v>
      </c>
    </row>
    <row r="3399" spans="1:34">
      <c r="A3399">
        <v>3398</v>
      </c>
      <c r="B3399" t="s">
        <v>100</v>
      </c>
      <c r="C3399" t="s">
        <v>90</v>
      </c>
      <c r="D3399" t="s">
        <v>52</v>
      </c>
      <c r="E3399" t="s">
        <v>7608</v>
      </c>
      <c r="F3399" t="s">
        <v>7609</v>
      </c>
      <c r="G3399">
        <v>40</v>
      </c>
      <c r="H3399" t="s">
        <v>98</v>
      </c>
      <c r="J3399" s="15">
        <v>22.1333</v>
      </c>
      <c r="L3399" s="16" t="s">
        <v>5</v>
      </c>
      <c r="M3399" s="17">
        <v>43353</v>
      </c>
      <c r="N3399" s="18">
        <v>43353</v>
      </c>
      <c r="O3399">
        <v>2103.24</v>
      </c>
      <c r="P3399">
        <v>1</v>
      </c>
      <c r="Q3399">
        <f t="shared" si="53"/>
        <v>2103.24</v>
      </c>
      <c r="S3399" t="s">
        <v>7610</v>
      </c>
      <c r="AG3399" s="19">
        <v>43626</v>
      </c>
      <c r="AH3399" s="19">
        <v>43992</v>
      </c>
    </row>
    <row r="3400" spans="1:34">
      <c r="A3400">
        <v>3399</v>
      </c>
      <c r="B3400" t="s">
        <v>6089</v>
      </c>
      <c r="C3400" t="s">
        <v>90</v>
      </c>
      <c r="D3400" t="s">
        <v>42</v>
      </c>
      <c r="E3400" t="s">
        <v>1291</v>
      </c>
      <c r="F3400" t="s">
        <v>6513</v>
      </c>
      <c r="G3400">
        <v>70</v>
      </c>
      <c r="H3400" t="s">
        <v>198</v>
      </c>
      <c r="J3400" s="15">
        <v>5010</v>
      </c>
      <c r="L3400" s="16" t="s">
        <v>5</v>
      </c>
      <c r="M3400" s="17">
        <v>43353</v>
      </c>
      <c r="N3400" s="18">
        <v>43353</v>
      </c>
      <c r="O3400">
        <v>93707</v>
      </c>
      <c r="P3400">
        <v>1</v>
      </c>
      <c r="Q3400">
        <f t="shared" si="53"/>
        <v>93707</v>
      </c>
      <c r="S3400" t="s">
        <v>2366</v>
      </c>
      <c r="AG3400" s="19">
        <v>43709</v>
      </c>
      <c r="AH3400" s="19">
        <v>44440</v>
      </c>
    </row>
    <row r="3401" spans="1:34">
      <c r="A3401">
        <v>3400</v>
      </c>
      <c r="B3401" t="s">
        <v>6081</v>
      </c>
      <c r="C3401" t="s">
        <v>90</v>
      </c>
      <c r="D3401" t="s">
        <v>39</v>
      </c>
      <c r="E3401" t="s">
        <v>7611</v>
      </c>
      <c r="F3401" t="s">
        <v>7612</v>
      </c>
      <c r="G3401">
        <v>40</v>
      </c>
      <c r="H3401" t="s">
        <v>98</v>
      </c>
      <c r="J3401" s="15">
        <v>227.497</v>
      </c>
      <c r="L3401" s="16" t="s">
        <v>5</v>
      </c>
      <c r="M3401" s="17">
        <v>43353</v>
      </c>
      <c r="N3401" s="18">
        <v>43353</v>
      </c>
      <c r="O3401">
        <v>8410</v>
      </c>
      <c r="P3401">
        <v>0.04</v>
      </c>
      <c r="Q3401">
        <f t="shared" si="53"/>
        <v>336.4</v>
      </c>
      <c r="S3401" t="s">
        <v>632</v>
      </c>
      <c r="AG3401" s="16"/>
      <c r="AH3401" s="16"/>
    </row>
    <row r="3402" spans="1:34">
      <c r="A3402">
        <v>3401</v>
      </c>
      <c r="B3402" t="s">
        <v>6175</v>
      </c>
      <c r="C3402" t="s">
        <v>90</v>
      </c>
      <c r="D3402" t="s">
        <v>47</v>
      </c>
      <c r="E3402" t="s">
        <v>7613</v>
      </c>
      <c r="F3402" t="s">
        <v>7614</v>
      </c>
      <c r="G3402">
        <v>40</v>
      </c>
      <c r="H3402" t="s">
        <v>98</v>
      </c>
      <c r="J3402" s="10" t="s">
        <v>149</v>
      </c>
      <c r="L3402" s="16" t="s">
        <v>5</v>
      </c>
      <c r="M3402" s="17">
        <v>43353</v>
      </c>
      <c r="N3402" s="18">
        <v>43353</v>
      </c>
      <c r="O3402">
        <v>33242</v>
      </c>
      <c r="P3402">
        <v>0.21</v>
      </c>
      <c r="Q3402">
        <f t="shared" si="53"/>
        <v>6980.82</v>
      </c>
      <c r="S3402" t="s">
        <v>7615</v>
      </c>
      <c r="AG3402" s="19">
        <v>43373</v>
      </c>
      <c r="AH3402" s="19">
        <v>44104</v>
      </c>
    </row>
    <row r="3403" spans="1:34">
      <c r="A3403">
        <v>3402</v>
      </c>
      <c r="B3403" t="s">
        <v>6117</v>
      </c>
      <c r="C3403" t="s">
        <v>90</v>
      </c>
      <c r="D3403" t="s">
        <v>14</v>
      </c>
      <c r="E3403" t="s">
        <v>7616</v>
      </c>
      <c r="F3403" t="s">
        <v>7617</v>
      </c>
      <c r="G3403">
        <v>40</v>
      </c>
      <c r="H3403" t="s">
        <v>98</v>
      </c>
      <c r="J3403" s="15">
        <v>14955</v>
      </c>
      <c r="L3403" s="16" t="s">
        <v>5</v>
      </c>
      <c r="M3403" s="17">
        <v>43350</v>
      </c>
      <c r="N3403" s="18">
        <v>43350</v>
      </c>
      <c r="O3403">
        <v>124623</v>
      </c>
      <c r="P3403">
        <v>0.9</v>
      </c>
      <c r="Q3403">
        <f t="shared" si="53"/>
        <v>112160.7</v>
      </c>
      <c r="S3403" t="s">
        <v>170</v>
      </c>
      <c r="AG3403" s="19">
        <v>43806</v>
      </c>
      <c r="AH3403" s="19">
        <v>44537</v>
      </c>
    </row>
    <row r="3404" spans="1:34">
      <c r="A3404">
        <v>3403</v>
      </c>
      <c r="B3404" t="s">
        <v>6943</v>
      </c>
      <c r="C3404" t="s">
        <v>90</v>
      </c>
      <c r="D3404" t="s">
        <v>48</v>
      </c>
      <c r="E3404" t="s">
        <v>7618</v>
      </c>
      <c r="F3404" t="s">
        <v>7619</v>
      </c>
      <c r="G3404">
        <v>40</v>
      </c>
      <c r="H3404" t="s">
        <v>98</v>
      </c>
      <c r="J3404" s="10" t="s">
        <v>149</v>
      </c>
      <c r="L3404" s="16" t="s">
        <v>5</v>
      </c>
      <c r="M3404" s="17">
        <v>43350</v>
      </c>
      <c r="N3404" s="18">
        <v>43350</v>
      </c>
      <c r="O3404">
        <v>1842</v>
      </c>
      <c r="P3404">
        <v>1</v>
      </c>
      <c r="Q3404">
        <f t="shared" si="53"/>
        <v>1842</v>
      </c>
      <c r="S3404" t="s">
        <v>6945</v>
      </c>
      <c r="AG3404" s="19">
        <v>43462</v>
      </c>
      <c r="AH3404" s="19">
        <v>44193</v>
      </c>
    </row>
    <row r="3405" spans="1:34">
      <c r="A3405">
        <v>3404</v>
      </c>
      <c r="B3405" t="s">
        <v>112</v>
      </c>
      <c r="C3405" t="s">
        <v>90</v>
      </c>
      <c r="D3405" t="s">
        <v>14</v>
      </c>
      <c r="E3405" t="s">
        <v>138</v>
      </c>
      <c r="F3405" t="s">
        <v>7620</v>
      </c>
      <c r="G3405">
        <v>50</v>
      </c>
      <c r="H3405" t="s">
        <v>93</v>
      </c>
      <c r="J3405" s="15">
        <v>812</v>
      </c>
      <c r="L3405" s="16" t="s">
        <v>5</v>
      </c>
      <c r="M3405" s="17">
        <v>43350</v>
      </c>
      <c r="N3405" s="18">
        <v>43350</v>
      </c>
      <c r="O3405">
        <v>19317.4</v>
      </c>
      <c r="P3405">
        <v>0.7</v>
      </c>
      <c r="Q3405">
        <f t="shared" si="53"/>
        <v>13522.18</v>
      </c>
      <c r="S3405" t="s">
        <v>7621</v>
      </c>
      <c r="AE3405" t="s">
        <v>531</v>
      </c>
      <c r="AG3405" s="19">
        <v>43386</v>
      </c>
      <c r="AH3405" s="19">
        <v>44117</v>
      </c>
    </row>
    <row r="3406" spans="1:34">
      <c r="A3406">
        <v>3405</v>
      </c>
      <c r="B3406" t="s">
        <v>6081</v>
      </c>
      <c r="C3406" t="s">
        <v>90</v>
      </c>
      <c r="D3406" t="s">
        <v>26</v>
      </c>
      <c r="E3406" t="s">
        <v>7622</v>
      </c>
      <c r="F3406" t="s">
        <v>7623</v>
      </c>
      <c r="G3406">
        <v>40</v>
      </c>
      <c r="H3406" t="s">
        <v>98</v>
      </c>
      <c r="J3406" s="15">
        <v>283.77</v>
      </c>
      <c r="L3406" s="16" t="s">
        <v>5</v>
      </c>
      <c r="M3406" s="17">
        <v>43350</v>
      </c>
      <c r="N3406" s="18">
        <v>43350</v>
      </c>
      <c r="O3406">
        <v>9145.8</v>
      </c>
      <c r="P3406">
        <v>0</v>
      </c>
      <c r="Q3406">
        <f t="shared" si="53"/>
        <v>0</v>
      </c>
      <c r="S3406" t="s">
        <v>615</v>
      </c>
      <c r="AG3406" s="19">
        <v>43542</v>
      </c>
      <c r="AH3406" s="19">
        <v>44273</v>
      </c>
    </row>
    <row r="3407" spans="1:34">
      <c r="A3407">
        <v>3406</v>
      </c>
      <c r="B3407" t="s">
        <v>6943</v>
      </c>
      <c r="C3407" t="s">
        <v>90</v>
      </c>
      <c r="D3407" t="s">
        <v>14</v>
      </c>
      <c r="E3407" t="s">
        <v>7624</v>
      </c>
      <c r="F3407" t="s">
        <v>7625</v>
      </c>
      <c r="G3407">
        <v>40</v>
      </c>
      <c r="H3407" t="s">
        <v>98</v>
      </c>
      <c r="J3407" s="10" t="s">
        <v>149</v>
      </c>
      <c r="L3407" s="16" t="s">
        <v>5</v>
      </c>
      <c r="M3407" s="17">
        <v>43350</v>
      </c>
      <c r="N3407" s="18">
        <v>43350</v>
      </c>
      <c r="O3407">
        <v>10057</v>
      </c>
      <c r="P3407">
        <v>1</v>
      </c>
      <c r="Q3407">
        <f t="shared" si="53"/>
        <v>10057</v>
      </c>
      <c r="S3407" t="s">
        <v>6945</v>
      </c>
      <c r="AG3407" s="19">
        <v>43462</v>
      </c>
      <c r="AH3407" s="19">
        <v>44193</v>
      </c>
    </row>
    <row r="3408" spans="1:34">
      <c r="A3408">
        <v>3407</v>
      </c>
      <c r="B3408" t="s">
        <v>6081</v>
      </c>
      <c r="C3408" t="s">
        <v>90</v>
      </c>
      <c r="D3408" t="s">
        <v>26</v>
      </c>
      <c r="E3408" t="s">
        <v>7626</v>
      </c>
      <c r="F3408" t="s">
        <v>7627</v>
      </c>
      <c r="G3408">
        <v>40</v>
      </c>
      <c r="H3408" t="s">
        <v>98</v>
      </c>
      <c r="J3408" s="15">
        <v>702.9</v>
      </c>
      <c r="L3408" s="16" t="s">
        <v>5</v>
      </c>
      <c r="M3408" s="17">
        <v>43350</v>
      </c>
      <c r="N3408" s="18">
        <v>43350</v>
      </c>
      <c r="O3408">
        <v>3302.8</v>
      </c>
      <c r="P3408">
        <v>0</v>
      </c>
      <c r="Q3408">
        <f t="shared" si="53"/>
        <v>0</v>
      </c>
      <c r="S3408" t="s">
        <v>615</v>
      </c>
      <c r="AG3408" s="19">
        <v>43542</v>
      </c>
      <c r="AH3408" s="19">
        <v>44273</v>
      </c>
    </row>
    <row r="3409" spans="1:34">
      <c r="A3409">
        <v>3408</v>
      </c>
      <c r="B3409" t="s">
        <v>108</v>
      </c>
      <c r="C3409" t="s">
        <v>90</v>
      </c>
      <c r="D3409" t="s">
        <v>39</v>
      </c>
      <c r="E3409" t="s">
        <v>7628</v>
      </c>
      <c r="F3409" t="s">
        <v>7629</v>
      </c>
      <c r="G3409">
        <v>40</v>
      </c>
      <c r="H3409" t="s">
        <v>93</v>
      </c>
      <c r="J3409" s="15">
        <v>189.5655</v>
      </c>
      <c r="L3409" s="16" t="s">
        <v>5</v>
      </c>
      <c r="M3409" s="17">
        <v>43350</v>
      </c>
      <c r="N3409" s="18">
        <v>43350</v>
      </c>
      <c r="O3409">
        <v>14695</v>
      </c>
      <c r="P3409">
        <v>2.5</v>
      </c>
      <c r="Q3409">
        <f t="shared" si="53"/>
        <v>36737.5</v>
      </c>
      <c r="S3409" t="s">
        <v>7630</v>
      </c>
      <c r="AG3409" s="19">
        <v>43829</v>
      </c>
      <c r="AH3409" s="19">
        <v>44925</v>
      </c>
    </row>
    <row r="3410" spans="1:34">
      <c r="A3410">
        <v>3409</v>
      </c>
      <c r="B3410" t="s">
        <v>6117</v>
      </c>
      <c r="C3410" t="s">
        <v>90</v>
      </c>
      <c r="D3410" t="s">
        <v>32</v>
      </c>
      <c r="E3410" t="s">
        <v>7631</v>
      </c>
      <c r="F3410" t="s">
        <v>3263</v>
      </c>
      <c r="G3410">
        <v>40</v>
      </c>
      <c r="H3410" t="s">
        <v>98</v>
      </c>
      <c r="J3410" s="15">
        <v>359.2</v>
      </c>
      <c r="L3410" s="16" t="s">
        <v>5</v>
      </c>
      <c r="M3410" s="17">
        <v>43350</v>
      </c>
      <c r="N3410" s="18">
        <v>43350</v>
      </c>
      <c r="O3410">
        <v>5361</v>
      </c>
      <c r="P3410">
        <v>0.56</v>
      </c>
      <c r="Q3410">
        <f t="shared" si="53"/>
        <v>3002.16</v>
      </c>
      <c r="S3410" t="s">
        <v>7632</v>
      </c>
      <c r="AG3410" s="19">
        <v>43405</v>
      </c>
      <c r="AH3410" s="19">
        <v>43709</v>
      </c>
    </row>
    <row r="3411" spans="1:34">
      <c r="A3411">
        <v>3410</v>
      </c>
      <c r="B3411" t="s">
        <v>6089</v>
      </c>
      <c r="C3411" t="s">
        <v>90</v>
      </c>
      <c r="D3411" t="s">
        <v>36</v>
      </c>
      <c r="E3411" t="s">
        <v>7633</v>
      </c>
      <c r="F3411" t="s">
        <v>7634</v>
      </c>
      <c r="G3411">
        <v>70</v>
      </c>
      <c r="H3411" t="s">
        <v>93</v>
      </c>
      <c r="J3411" s="15">
        <v>16006.413</v>
      </c>
      <c r="L3411" s="16" t="s">
        <v>5</v>
      </c>
      <c r="M3411" s="17">
        <v>43349</v>
      </c>
      <c r="N3411" s="18">
        <v>43349</v>
      </c>
      <c r="O3411">
        <v>38151.5</v>
      </c>
      <c r="P3411">
        <v>3</v>
      </c>
      <c r="Q3411">
        <f t="shared" si="53"/>
        <v>114454.5</v>
      </c>
      <c r="S3411" t="s">
        <v>7635</v>
      </c>
      <c r="AG3411" s="19">
        <v>43819</v>
      </c>
      <c r="AH3411" s="19">
        <v>44915</v>
      </c>
    </row>
    <row r="3412" spans="1:34">
      <c r="A3412">
        <v>3411</v>
      </c>
      <c r="B3412" t="s">
        <v>108</v>
      </c>
      <c r="C3412" t="s">
        <v>90</v>
      </c>
      <c r="D3412" t="s">
        <v>40</v>
      </c>
      <c r="E3412" t="s">
        <v>7636</v>
      </c>
      <c r="F3412" t="s">
        <v>4171</v>
      </c>
      <c r="G3412">
        <v>40</v>
      </c>
      <c r="H3412" t="s">
        <v>93</v>
      </c>
      <c r="J3412" s="15">
        <v>306</v>
      </c>
      <c r="L3412" s="16" t="s">
        <v>5</v>
      </c>
      <c r="M3412" s="17">
        <v>43348</v>
      </c>
      <c r="N3412" s="18">
        <v>43348</v>
      </c>
      <c r="O3412">
        <v>2485</v>
      </c>
      <c r="P3412">
        <v>0.8</v>
      </c>
      <c r="Q3412">
        <f t="shared" si="53"/>
        <v>1988</v>
      </c>
      <c r="S3412" t="s">
        <v>7637</v>
      </c>
      <c r="AG3412" s="19">
        <v>43465</v>
      </c>
      <c r="AH3412" s="19">
        <v>44561</v>
      </c>
    </row>
    <row r="3413" spans="1:34">
      <c r="A3413">
        <v>3412</v>
      </c>
      <c r="B3413" t="s">
        <v>6081</v>
      </c>
      <c r="C3413" t="s">
        <v>90</v>
      </c>
      <c r="D3413" t="s">
        <v>23</v>
      </c>
      <c r="E3413" t="s">
        <v>7638</v>
      </c>
      <c r="F3413" t="s">
        <v>7639</v>
      </c>
      <c r="G3413">
        <v>40</v>
      </c>
      <c r="H3413" t="s">
        <v>98</v>
      </c>
      <c r="J3413" s="10" t="s">
        <v>149</v>
      </c>
      <c r="L3413" s="16" t="s">
        <v>5</v>
      </c>
      <c r="M3413" s="17">
        <v>43348</v>
      </c>
      <c r="N3413" s="18">
        <v>43348</v>
      </c>
      <c r="O3413">
        <v>1245</v>
      </c>
      <c r="P3413">
        <v>1</v>
      </c>
      <c r="Q3413">
        <f t="shared" si="53"/>
        <v>1245</v>
      </c>
      <c r="S3413" t="s">
        <v>600</v>
      </c>
      <c r="AG3413" s="19">
        <v>44078</v>
      </c>
      <c r="AH3413" s="19">
        <v>44808</v>
      </c>
    </row>
    <row r="3414" spans="1:34">
      <c r="A3414">
        <v>3413</v>
      </c>
      <c r="B3414" t="s">
        <v>6089</v>
      </c>
      <c r="C3414" t="s">
        <v>90</v>
      </c>
      <c r="D3414" t="s">
        <v>22</v>
      </c>
      <c r="E3414" t="s">
        <v>7640</v>
      </c>
      <c r="F3414" t="s">
        <v>7641</v>
      </c>
      <c r="G3414">
        <v>70</v>
      </c>
      <c r="H3414" t="s">
        <v>243</v>
      </c>
      <c r="J3414" s="15">
        <v>13757</v>
      </c>
      <c r="L3414" s="16" t="s">
        <v>5</v>
      </c>
      <c r="M3414" s="17">
        <v>43348</v>
      </c>
      <c r="N3414" s="18">
        <v>43348</v>
      </c>
      <c r="O3414">
        <v>91711.08</v>
      </c>
      <c r="P3414">
        <v>2.25</v>
      </c>
      <c r="Q3414">
        <f t="shared" si="53"/>
        <v>206349.93</v>
      </c>
      <c r="S3414" t="s">
        <v>7642</v>
      </c>
      <c r="AG3414" s="19">
        <v>43465</v>
      </c>
      <c r="AH3414" s="19">
        <v>44560</v>
      </c>
    </row>
    <row r="3415" spans="1:34">
      <c r="A3415">
        <v>3414</v>
      </c>
      <c r="B3415" t="s">
        <v>6089</v>
      </c>
      <c r="C3415" t="s">
        <v>90</v>
      </c>
      <c r="D3415" t="s">
        <v>19</v>
      </c>
      <c r="E3415" t="s">
        <v>7643</v>
      </c>
      <c r="F3415" t="s">
        <v>7644</v>
      </c>
      <c r="G3415">
        <v>70</v>
      </c>
      <c r="H3415" t="s">
        <v>93</v>
      </c>
      <c r="J3415" s="15">
        <v>8026.64</v>
      </c>
      <c r="L3415" s="16" t="s">
        <v>5</v>
      </c>
      <c r="M3415" s="17">
        <v>43348</v>
      </c>
      <c r="N3415" s="18">
        <v>43348</v>
      </c>
      <c r="O3415">
        <v>30657</v>
      </c>
      <c r="P3415">
        <v>1.5</v>
      </c>
      <c r="Q3415">
        <f t="shared" si="53"/>
        <v>45985.5</v>
      </c>
      <c r="S3415" t="s">
        <v>7645</v>
      </c>
      <c r="AG3415" s="19">
        <v>43554</v>
      </c>
      <c r="AH3415" s="19">
        <v>44650</v>
      </c>
    </row>
    <row r="3416" spans="1:34">
      <c r="A3416">
        <v>3415</v>
      </c>
      <c r="B3416" t="s">
        <v>6092</v>
      </c>
      <c r="C3416" t="s">
        <v>90</v>
      </c>
      <c r="D3416" t="s">
        <v>28</v>
      </c>
      <c r="E3416" t="s">
        <v>7215</v>
      </c>
      <c r="F3416" t="s">
        <v>1376</v>
      </c>
      <c r="G3416">
        <v>70</v>
      </c>
      <c r="H3416" t="s">
        <v>93</v>
      </c>
      <c r="J3416" s="15">
        <v>42500</v>
      </c>
      <c r="L3416" s="16" t="s">
        <v>5</v>
      </c>
      <c r="M3416" s="17">
        <v>43348</v>
      </c>
      <c r="N3416" s="18">
        <v>43348</v>
      </c>
      <c r="O3416">
        <v>111335</v>
      </c>
      <c r="P3416">
        <v>2.25</v>
      </c>
      <c r="Q3416">
        <f t="shared" si="53"/>
        <v>250503.75</v>
      </c>
      <c r="S3416" t="s">
        <v>7646</v>
      </c>
      <c r="AG3416" s="19">
        <v>43554</v>
      </c>
      <c r="AH3416" s="19">
        <v>44650</v>
      </c>
    </row>
    <row r="3417" spans="1:34">
      <c r="A3417">
        <v>3416</v>
      </c>
      <c r="B3417" t="s">
        <v>112</v>
      </c>
      <c r="C3417" t="s">
        <v>90</v>
      </c>
      <c r="D3417" t="s">
        <v>50</v>
      </c>
      <c r="E3417" t="s">
        <v>7647</v>
      </c>
      <c r="F3417" t="s">
        <v>7648</v>
      </c>
      <c r="G3417">
        <v>50</v>
      </c>
      <c r="H3417" t="s">
        <v>7649</v>
      </c>
      <c r="J3417" s="15">
        <v>16.39</v>
      </c>
      <c r="L3417" s="16" t="s">
        <v>5</v>
      </c>
      <c r="M3417" s="17">
        <v>43347</v>
      </c>
      <c r="N3417" s="18">
        <v>43347</v>
      </c>
      <c r="O3417">
        <v>0</v>
      </c>
      <c r="P3417">
        <v>1.5</v>
      </c>
      <c r="Q3417">
        <f t="shared" si="53"/>
        <v>0</v>
      </c>
      <c r="AG3417" s="19">
        <v>43374</v>
      </c>
      <c r="AH3417" s="19">
        <v>43738</v>
      </c>
    </row>
    <row r="3418" spans="1:34">
      <c r="A3418">
        <v>3417</v>
      </c>
      <c r="B3418" t="s">
        <v>6092</v>
      </c>
      <c r="C3418" t="s">
        <v>90</v>
      </c>
      <c r="D3418" t="s">
        <v>20</v>
      </c>
      <c r="E3418" t="s">
        <v>7650</v>
      </c>
      <c r="F3418" t="s">
        <v>7651</v>
      </c>
      <c r="G3418">
        <v>70</v>
      </c>
      <c r="H3418" t="s">
        <v>243</v>
      </c>
      <c r="J3418" s="15">
        <v>1377.8415</v>
      </c>
      <c r="L3418" s="16" t="s">
        <v>5</v>
      </c>
      <c r="M3418" s="17">
        <v>43347</v>
      </c>
      <c r="N3418" s="18">
        <v>43347</v>
      </c>
      <c r="O3418">
        <v>9029.1</v>
      </c>
      <c r="P3418">
        <v>5.2</v>
      </c>
      <c r="Q3418">
        <f t="shared" si="53"/>
        <v>46951.32</v>
      </c>
      <c r="S3418" t="s">
        <v>7652</v>
      </c>
      <c r="AG3418" s="16"/>
      <c r="AH3418" s="16"/>
    </row>
    <row r="3419" spans="1:34">
      <c r="A3419">
        <v>3418</v>
      </c>
      <c r="B3419" t="s">
        <v>6117</v>
      </c>
      <c r="C3419" t="s">
        <v>90</v>
      </c>
      <c r="D3419" t="s">
        <v>34</v>
      </c>
      <c r="E3419" t="s">
        <v>7653</v>
      </c>
      <c r="F3419" t="s">
        <v>7654</v>
      </c>
      <c r="G3419">
        <v>40</v>
      </c>
      <c r="H3419" t="s">
        <v>98</v>
      </c>
      <c r="J3419" s="15">
        <v>109.0036</v>
      </c>
      <c r="L3419" s="16" t="s">
        <v>5</v>
      </c>
      <c r="M3419" s="17">
        <v>43347</v>
      </c>
      <c r="N3419" s="18">
        <v>43347</v>
      </c>
      <c r="O3419">
        <v>4182</v>
      </c>
      <c r="P3419">
        <v>1</v>
      </c>
      <c r="Q3419">
        <f t="shared" si="53"/>
        <v>4182</v>
      </c>
      <c r="S3419" t="s">
        <v>7655</v>
      </c>
      <c r="AG3419" s="19">
        <v>43710</v>
      </c>
      <c r="AH3419" s="19">
        <v>44805</v>
      </c>
    </row>
    <row r="3420" spans="1:34">
      <c r="A3420">
        <v>3419</v>
      </c>
      <c r="B3420" t="s">
        <v>108</v>
      </c>
      <c r="C3420" t="s">
        <v>90</v>
      </c>
      <c r="D3420" t="s">
        <v>18</v>
      </c>
      <c r="E3420" t="s">
        <v>7656</v>
      </c>
      <c r="F3420" t="s">
        <v>7657</v>
      </c>
      <c r="G3420">
        <v>40</v>
      </c>
      <c r="H3420" t="s">
        <v>93</v>
      </c>
      <c r="J3420" s="15">
        <v>1258.452</v>
      </c>
      <c r="L3420" s="16" t="s">
        <v>5</v>
      </c>
      <c r="M3420" s="17">
        <v>43347</v>
      </c>
      <c r="N3420" s="18">
        <v>43347</v>
      </c>
      <c r="O3420">
        <v>10402</v>
      </c>
      <c r="P3420">
        <v>1.5</v>
      </c>
      <c r="Q3420">
        <f t="shared" si="53"/>
        <v>15603</v>
      </c>
      <c r="S3420" t="s">
        <v>7658</v>
      </c>
      <c r="AG3420" s="19">
        <v>43894</v>
      </c>
      <c r="AH3420" s="19">
        <v>44989</v>
      </c>
    </row>
    <row r="3421" spans="1:34">
      <c r="A3421">
        <v>3420</v>
      </c>
      <c r="B3421" t="s">
        <v>6192</v>
      </c>
      <c r="C3421" t="s">
        <v>90</v>
      </c>
      <c r="D3421" t="s">
        <v>27</v>
      </c>
      <c r="E3421" t="s">
        <v>7659</v>
      </c>
      <c r="F3421" t="s">
        <v>7660</v>
      </c>
      <c r="G3421">
        <v>40</v>
      </c>
      <c r="H3421" t="s">
        <v>93</v>
      </c>
      <c r="J3421" s="15">
        <v>266.6</v>
      </c>
      <c r="L3421" s="16" t="s">
        <v>5</v>
      </c>
      <c r="M3421" s="17">
        <v>43347</v>
      </c>
      <c r="N3421" s="18">
        <v>43347</v>
      </c>
      <c r="O3421">
        <v>4027</v>
      </c>
      <c r="P3421">
        <v>1.5</v>
      </c>
      <c r="Q3421">
        <f t="shared" si="53"/>
        <v>6040.5</v>
      </c>
      <c r="S3421" t="s">
        <v>7661</v>
      </c>
      <c r="AG3421" s="19">
        <v>44078</v>
      </c>
      <c r="AH3421" s="19">
        <v>45173</v>
      </c>
    </row>
    <row r="3422" spans="1:34">
      <c r="A3422">
        <v>3421</v>
      </c>
      <c r="B3422" t="s">
        <v>6192</v>
      </c>
      <c r="C3422" t="s">
        <v>90</v>
      </c>
      <c r="D3422" t="s">
        <v>34</v>
      </c>
      <c r="E3422" t="s">
        <v>7662</v>
      </c>
      <c r="F3422" t="s">
        <v>7663</v>
      </c>
      <c r="G3422">
        <v>40</v>
      </c>
      <c r="H3422" t="s">
        <v>98</v>
      </c>
      <c r="J3422" s="15">
        <v>2035.5</v>
      </c>
      <c r="L3422" s="16" t="s">
        <v>5</v>
      </c>
      <c r="M3422" s="17">
        <v>43347</v>
      </c>
      <c r="N3422" s="18">
        <v>43347</v>
      </c>
      <c r="O3422">
        <v>54278</v>
      </c>
      <c r="P3422">
        <v>1</v>
      </c>
      <c r="Q3422">
        <f t="shared" si="53"/>
        <v>54278</v>
      </c>
      <c r="S3422" t="s">
        <v>7664</v>
      </c>
      <c r="AG3422" s="19">
        <v>43710</v>
      </c>
      <c r="AH3422" s="19">
        <v>44805</v>
      </c>
    </row>
    <row r="3423" spans="1:34">
      <c r="A3423">
        <v>3422</v>
      </c>
      <c r="B3423" t="s">
        <v>112</v>
      </c>
      <c r="C3423" t="s">
        <v>90</v>
      </c>
      <c r="D3423" t="s">
        <v>32</v>
      </c>
      <c r="E3423" t="s">
        <v>7665</v>
      </c>
      <c r="F3423" t="s">
        <v>2261</v>
      </c>
      <c r="G3423">
        <v>50</v>
      </c>
      <c r="H3423" t="s">
        <v>93</v>
      </c>
      <c r="J3423" s="15">
        <v>734.98</v>
      </c>
      <c r="L3423" s="16" t="s">
        <v>5</v>
      </c>
      <c r="M3423" s="17">
        <v>43347</v>
      </c>
      <c r="N3423" s="18">
        <v>43347</v>
      </c>
      <c r="O3423">
        <v>24749</v>
      </c>
      <c r="P3423">
        <v>1.5</v>
      </c>
      <c r="Q3423">
        <f t="shared" si="53"/>
        <v>37123.5</v>
      </c>
      <c r="S3423" t="s">
        <v>7666</v>
      </c>
      <c r="AG3423" s="19">
        <v>43803</v>
      </c>
      <c r="AH3423" s="19">
        <v>44534</v>
      </c>
    </row>
    <row r="3424" spans="1:34">
      <c r="A3424">
        <v>3423</v>
      </c>
      <c r="B3424" t="s">
        <v>186</v>
      </c>
      <c r="C3424" t="s">
        <v>90</v>
      </c>
      <c r="D3424" t="s">
        <v>33</v>
      </c>
      <c r="E3424" t="s">
        <v>7667</v>
      </c>
      <c r="F3424" t="s">
        <v>7668</v>
      </c>
      <c r="G3424">
        <v>50</v>
      </c>
      <c r="H3424" t="s">
        <v>93</v>
      </c>
      <c r="J3424" s="15">
        <v>289</v>
      </c>
      <c r="L3424" s="16" t="s">
        <v>5</v>
      </c>
      <c r="M3424" s="17">
        <v>43346</v>
      </c>
      <c r="N3424" s="18">
        <v>43346</v>
      </c>
      <c r="O3424">
        <v>9628.61</v>
      </c>
      <c r="P3424">
        <v>1.5</v>
      </c>
      <c r="Q3424">
        <f t="shared" si="53"/>
        <v>14442.915</v>
      </c>
      <c r="S3424" t="s">
        <v>7669</v>
      </c>
      <c r="AG3424" s="19">
        <v>43707</v>
      </c>
      <c r="AH3424" s="19">
        <v>44438</v>
      </c>
    </row>
    <row r="3425" spans="1:34">
      <c r="A3425">
        <v>3424</v>
      </c>
      <c r="B3425" t="s">
        <v>186</v>
      </c>
      <c r="C3425" t="s">
        <v>90</v>
      </c>
      <c r="D3425" t="s">
        <v>33</v>
      </c>
      <c r="E3425" t="s">
        <v>7670</v>
      </c>
      <c r="F3425" t="s">
        <v>7668</v>
      </c>
      <c r="G3425">
        <v>50</v>
      </c>
      <c r="H3425" t="s">
        <v>93</v>
      </c>
      <c r="J3425" s="15">
        <v>2455</v>
      </c>
      <c r="L3425" s="16" t="s">
        <v>5</v>
      </c>
      <c r="M3425" s="17">
        <v>43346</v>
      </c>
      <c r="N3425" s="18">
        <v>43346</v>
      </c>
      <c r="O3425">
        <v>81817.29</v>
      </c>
      <c r="P3425">
        <v>1.5</v>
      </c>
      <c r="Q3425">
        <f t="shared" si="53"/>
        <v>122725.935</v>
      </c>
      <c r="S3425" t="s">
        <v>7671</v>
      </c>
      <c r="AG3425" s="19">
        <v>43707</v>
      </c>
      <c r="AH3425" s="19">
        <v>44438</v>
      </c>
    </row>
    <row r="3426" spans="1:34">
      <c r="A3426">
        <v>3425</v>
      </c>
      <c r="B3426" t="s">
        <v>6081</v>
      </c>
      <c r="C3426" t="s">
        <v>90</v>
      </c>
      <c r="D3426" t="s">
        <v>33</v>
      </c>
      <c r="E3426" t="s">
        <v>7672</v>
      </c>
      <c r="F3426" t="s">
        <v>7673</v>
      </c>
      <c r="G3426">
        <v>40</v>
      </c>
      <c r="H3426" t="s">
        <v>93</v>
      </c>
      <c r="J3426" s="15">
        <v>671</v>
      </c>
      <c r="L3426" s="16" t="s">
        <v>5</v>
      </c>
      <c r="M3426" s="17">
        <v>43346</v>
      </c>
      <c r="N3426" s="18">
        <v>43346</v>
      </c>
      <c r="O3426">
        <v>17878.48</v>
      </c>
      <c r="P3426">
        <v>1</v>
      </c>
      <c r="Q3426">
        <f t="shared" si="53"/>
        <v>17878.48</v>
      </c>
      <c r="S3426" t="s">
        <v>3605</v>
      </c>
      <c r="AG3426" s="19">
        <v>43707</v>
      </c>
      <c r="AH3426" s="19">
        <v>44438</v>
      </c>
    </row>
    <row r="3427" spans="1:34">
      <c r="A3427">
        <v>3426</v>
      </c>
      <c r="B3427" t="s">
        <v>112</v>
      </c>
      <c r="C3427" t="s">
        <v>90</v>
      </c>
      <c r="D3427" t="s">
        <v>14</v>
      </c>
      <c r="E3427" t="s">
        <v>7674</v>
      </c>
      <c r="F3427" t="s">
        <v>7675</v>
      </c>
      <c r="G3427">
        <v>50</v>
      </c>
      <c r="H3427" t="s">
        <v>93</v>
      </c>
      <c r="J3427" s="15">
        <v>16957</v>
      </c>
      <c r="L3427" s="16" t="s">
        <v>5</v>
      </c>
      <c r="M3427" s="17">
        <v>43343</v>
      </c>
      <c r="N3427" s="18">
        <v>43343</v>
      </c>
      <c r="O3427">
        <v>672891.1</v>
      </c>
      <c r="P3427">
        <v>1</v>
      </c>
      <c r="Q3427">
        <f t="shared" si="53"/>
        <v>672891.1</v>
      </c>
      <c r="S3427" t="s">
        <v>7676</v>
      </c>
      <c r="AE3427" t="s">
        <v>531</v>
      </c>
      <c r="AG3427" s="19">
        <v>43448</v>
      </c>
      <c r="AH3427" s="19">
        <v>44179</v>
      </c>
    </row>
    <row r="3428" spans="1:34">
      <c r="A3428">
        <v>3427</v>
      </c>
      <c r="B3428" t="s">
        <v>6117</v>
      </c>
      <c r="C3428" t="s">
        <v>90</v>
      </c>
      <c r="D3428" t="s">
        <v>42</v>
      </c>
      <c r="E3428" t="s">
        <v>7677</v>
      </c>
      <c r="F3428" t="s">
        <v>7678</v>
      </c>
      <c r="G3428">
        <v>40</v>
      </c>
      <c r="H3428" t="s">
        <v>98</v>
      </c>
      <c r="J3428" s="10" t="s">
        <v>149</v>
      </c>
      <c r="L3428" s="16" t="s">
        <v>5</v>
      </c>
      <c r="M3428" s="17">
        <v>43343</v>
      </c>
      <c r="N3428" s="18">
        <v>43343</v>
      </c>
      <c r="O3428">
        <v>9229.8</v>
      </c>
      <c r="P3428">
        <v>3</v>
      </c>
      <c r="Q3428">
        <f t="shared" si="53"/>
        <v>27689.4</v>
      </c>
      <c r="S3428" t="s">
        <v>7677</v>
      </c>
      <c r="AG3428" s="16"/>
      <c r="AH3428" s="16"/>
    </row>
    <row r="3429" spans="1:34">
      <c r="A3429">
        <v>3428</v>
      </c>
      <c r="B3429" t="s">
        <v>6092</v>
      </c>
      <c r="C3429" t="s">
        <v>90</v>
      </c>
      <c r="D3429" t="s">
        <v>52</v>
      </c>
      <c r="E3429" t="s">
        <v>7679</v>
      </c>
      <c r="F3429" t="s">
        <v>4729</v>
      </c>
      <c r="G3429">
        <v>70</v>
      </c>
      <c r="H3429" t="s">
        <v>93</v>
      </c>
      <c r="J3429" s="15">
        <v>12840</v>
      </c>
      <c r="L3429" s="16" t="s">
        <v>5</v>
      </c>
      <c r="M3429" s="17">
        <v>43343</v>
      </c>
      <c r="N3429" s="18">
        <v>43343</v>
      </c>
      <c r="O3429">
        <v>76175.71</v>
      </c>
      <c r="P3429">
        <v>2.1</v>
      </c>
      <c r="Q3429">
        <f t="shared" si="53"/>
        <v>159968.991</v>
      </c>
      <c r="S3429" t="s">
        <v>7680</v>
      </c>
      <c r="AG3429" s="19">
        <v>43417</v>
      </c>
      <c r="AH3429" s="19">
        <v>44513</v>
      </c>
    </row>
    <row r="3430" spans="1:34">
      <c r="A3430">
        <v>3429</v>
      </c>
      <c r="B3430" t="s">
        <v>6092</v>
      </c>
      <c r="C3430" t="s">
        <v>90</v>
      </c>
      <c r="D3430" t="s">
        <v>52</v>
      </c>
      <c r="E3430" t="s">
        <v>7681</v>
      </c>
      <c r="F3430" t="s">
        <v>4878</v>
      </c>
      <c r="G3430">
        <v>70</v>
      </c>
      <c r="H3430" t="s">
        <v>93</v>
      </c>
      <c r="J3430" s="15">
        <v>11350</v>
      </c>
      <c r="L3430" s="16" t="s">
        <v>5</v>
      </c>
      <c r="M3430" s="17">
        <v>43343</v>
      </c>
      <c r="N3430" s="18">
        <v>43343</v>
      </c>
      <c r="O3430">
        <v>67418.21</v>
      </c>
      <c r="P3430">
        <v>2.1</v>
      </c>
      <c r="Q3430">
        <f t="shared" si="53"/>
        <v>141578.241</v>
      </c>
      <c r="S3430" t="s">
        <v>7680</v>
      </c>
      <c r="AG3430" s="19">
        <v>43417</v>
      </c>
      <c r="AH3430" s="19">
        <v>44513</v>
      </c>
    </row>
    <row r="3431" spans="1:34">
      <c r="A3431">
        <v>3430</v>
      </c>
      <c r="B3431" t="s">
        <v>6081</v>
      </c>
      <c r="C3431" t="s">
        <v>90</v>
      </c>
      <c r="D3431" t="s">
        <v>32</v>
      </c>
      <c r="E3431" t="s">
        <v>7682</v>
      </c>
      <c r="F3431" t="s">
        <v>7683</v>
      </c>
      <c r="G3431">
        <v>40</v>
      </c>
      <c r="H3431" t="s">
        <v>98</v>
      </c>
      <c r="J3431" s="10" t="s">
        <v>149</v>
      </c>
      <c r="L3431" s="16" t="s">
        <v>5</v>
      </c>
      <c r="M3431" s="17">
        <v>43343</v>
      </c>
      <c r="N3431" s="18">
        <v>43343</v>
      </c>
      <c r="O3431">
        <v>26686</v>
      </c>
      <c r="P3431">
        <v>1</v>
      </c>
      <c r="Q3431">
        <f t="shared" si="53"/>
        <v>26686</v>
      </c>
      <c r="S3431" t="s">
        <v>7684</v>
      </c>
      <c r="AG3431" s="19">
        <v>43363</v>
      </c>
      <c r="AH3431" s="19">
        <v>43728</v>
      </c>
    </row>
    <row r="3432" spans="1:34">
      <c r="A3432">
        <v>3431</v>
      </c>
      <c r="B3432" t="s">
        <v>6117</v>
      </c>
      <c r="C3432" t="s">
        <v>90</v>
      </c>
      <c r="D3432" t="s">
        <v>48</v>
      </c>
      <c r="E3432" t="s">
        <v>7685</v>
      </c>
      <c r="F3432" t="s">
        <v>7686</v>
      </c>
      <c r="G3432">
        <v>40</v>
      </c>
      <c r="H3432" t="s">
        <v>98</v>
      </c>
      <c r="J3432" s="15">
        <v>11625.12</v>
      </c>
      <c r="L3432" s="16" t="s">
        <v>5</v>
      </c>
      <c r="M3432" s="17">
        <v>43342</v>
      </c>
      <c r="N3432" s="18">
        <v>43342</v>
      </c>
      <c r="O3432">
        <v>119232</v>
      </c>
      <c r="P3432">
        <v>1</v>
      </c>
      <c r="Q3432">
        <f t="shared" si="53"/>
        <v>119232</v>
      </c>
      <c r="S3432" t="s">
        <v>314</v>
      </c>
      <c r="AG3432" s="19">
        <v>43921</v>
      </c>
      <c r="AH3432" s="19">
        <v>44651</v>
      </c>
    </row>
    <row r="3433" spans="1:34">
      <c r="A3433">
        <v>3432</v>
      </c>
      <c r="B3433" t="s">
        <v>361</v>
      </c>
      <c r="C3433" t="s">
        <v>90</v>
      </c>
      <c r="D3433" t="s">
        <v>25</v>
      </c>
      <c r="E3433" t="s">
        <v>7592</v>
      </c>
      <c r="F3433" t="s">
        <v>7687</v>
      </c>
      <c r="G3433">
        <v>40</v>
      </c>
      <c r="H3433" t="s">
        <v>93</v>
      </c>
      <c r="J3433" s="15">
        <v>513.88</v>
      </c>
      <c r="L3433" s="16" t="s">
        <v>5</v>
      </c>
      <c r="M3433" s="17">
        <v>43342</v>
      </c>
      <c r="N3433" s="18">
        <v>43342</v>
      </c>
      <c r="O3433">
        <v>10381.49</v>
      </c>
      <c r="P3433">
        <v>0</v>
      </c>
      <c r="Q3433">
        <f t="shared" si="53"/>
        <v>0</v>
      </c>
      <c r="S3433" t="s">
        <v>7594</v>
      </c>
      <c r="AG3433" s="19">
        <v>43464</v>
      </c>
      <c r="AH3433" s="19">
        <v>43829</v>
      </c>
    </row>
    <row r="3434" spans="1:34">
      <c r="A3434">
        <v>3433</v>
      </c>
      <c r="B3434" t="s">
        <v>361</v>
      </c>
      <c r="C3434" t="s">
        <v>90</v>
      </c>
      <c r="D3434" t="s">
        <v>25</v>
      </c>
      <c r="E3434" t="s">
        <v>7592</v>
      </c>
      <c r="F3434" t="s">
        <v>7688</v>
      </c>
      <c r="G3434">
        <v>40</v>
      </c>
      <c r="H3434" t="s">
        <v>93</v>
      </c>
      <c r="J3434" s="15">
        <v>154.98</v>
      </c>
      <c r="L3434" s="16" t="s">
        <v>5</v>
      </c>
      <c r="M3434" s="17">
        <v>43342</v>
      </c>
      <c r="N3434" s="18">
        <v>43342</v>
      </c>
      <c r="O3434">
        <v>3130.96</v>
      </c>
      <c r="P3434">
        <v>0</v>
      </c>
      <c r="Q3434">
        <f t="shared" si="53"/>
        <v>0</v>
      </c>
      <c r="S3434" t="s">
        <v>7594</v>
      </c>
      <c r="AG3434" s="19">
        <v>43464</v>
      </c>
      <c r="AH3434" s="19">
        <v>43829</v>
      </c>
    </row>
    <row r="3435" spans="1:34">
      <c r="A3435">
        <v>3434</v>
      </c>
      <c r="B3435" t="s">
        <v>361</v>
      </c>
      <c r="C3435" t="s">
        <v>90</v>
      </c>
      <c r="D3435" t="s">
        <v>25</v>
      </c>
      <c r="E3435" t="s">
        <v>7592</v>
      </c>
      <c r="F3435" t="s">
        <v>7689</v>
      </c>
      <c r="G3435">
        <v>40</v>
      </c>
      <c r="H3435" t="s">
        <v>93</v>
      </c>
      <c r="J3435" s="15">
        <v>553.49</v>
      </c>
      <c r="L3435" s="16" t="s">
        <v>5</v>
      </c>
      <c r="M3435" s="17">
        <v>43342</v>
      </c>
      <c r="N3435" s="18">
        <v>43342</v>
      </c>
      <c r="O3435">
        <v>13178.39</v>
      </c>
      <c r="P3435">
        <v>0</v>
      </c>
      <c r="Q3435">
        <f t="shared" si="53"/>
        <v>0</v>
      </c>
      <c r="S3435" t="s">
        <v>7594</v>
      </c>
      <c r="AG3435" s="19">
        <v>43464</v>
      </c>
      <c r="AH3435" s="19">
        <v>43829</v>
      </c>
    </row>
    <row r="3436" spans="1:34">
      <c r="A3436">
        <v>3435</v>
      </c>
      <c r="B3436" t="s">
        <v>361</v>
      </c>
      <c r="C3436" t="s">
        <v>90</v>
      </c>
      <c r="D3436" t="s">
        <v>25</v>
      </c>
      <c r="E3436" t="s">
        <v>7592</v>
      </c>
      <c r="F3436" t="s">
        <v>7690</v>
      </c>
      <c r="G3436">
        <v>40</v>
      </c>
      <c r="H3436" t="s">
        <v>93</v>
      </c>
      <c r="J3436" s="15">
        <v>778.31</v>
      </c>
      <c r="L3436" s="16" t="s">
        <v>5</v>
      </c>
      <c r="M3436" s="17">
        <v>43342</v>
      </c>
      <c r="N3436" s="18">
        <v>43342</v>
      </c>
      <c r="O3436">
        <v>15723.5</v>
      </c>
      <c r="P3436">
        <v>0</v>
      </c>
      <c r="Q3436">
        <f t="shared" si="53"/>
        <v>0</v>
      </c>
      <c r="S3436" t="s">
        <v>7594</v>
      </c>
      <c r="AG3436" s="19">
        <v>43464</v>
      </c>
      <c r="AH3436" s="19">
        <v>43829</v>
      </c>
    </row>
    <row r="3437" spans="1:34">
      <c r="A3437">
        <v>3436</v>
      </c>
      <c r="B3437" t="s">
        <v>361</v>
      </c>
      <c r="C3437" t="s">
        <v>90</v>
      </c>
      <c r="D3437" t="s">
        <v>25</v>
      </c>
      <c r="E3437" t="s">
        <v>7592</v>
      </c>
      <c r="F3437" t="s">
        <v>7691</v>
      </c>
      <c r="G3437">
        <v>40</v>
      </c>
      <c r="H3437" t="s">
        <v>93</v>
      </c>
      <c r="J3437" s="15">
        <v>855.69</v>
      </c>
      <c r="L3437" s="16" t="s">
        <v>5</v>
      </c>
      <c r="M3437" s="17">
        <v>43342</v>
      </c>
      <c r="N3437" s="18">
        <v>43342</v>
      </c>
      <c r="O3437">
        <v>20373.53</v>
      </c>
      <c r="P3437">
        <v>0</v>
      </c>
      <c r="Q3437">
        <f t="shared" si="53"/>
        <v>0</v>
      </c>
      <c r="S3437" t="s">
        <v>7594</v>
      </c>
      <c r="AG3437" s="19">
        <v>43464</v>
      </c>
      <c r="AH3437" s="19">
        <v>43829</v>
      </c>
    </row>
    <row r="3438" spans="1:34">
      <c r="A3438">
        <v>3437</v>
      </c>
      <c r="B3438" t="s">
        <v>6117</v>
      </c>
      <c r="C3438" t="s">
        <v>90</v>
      </c>
      <c r="D3438" t="s">
        <v>42</v>
      </c>
      <c r="E3438" t="s">
        <v>7692</v>
      </c>
      <c r="F3438" t="s">
        <v>7693</v>
      </c>
      <c r="G3438">
        <v>40</v>
      </c>
      <c r="H3438" t="s">
        <v>98</v>
      </c>
      <c r="J3438" s="10" t="s">
        <v>149</v>
      </c>
      <c r="L3438" s="16" t="s">
        <v>5</v>
      </c>
      <c r="M3438" s="17">
        <v>43342</v>
      </c>
      <c r="N3438" s="18">
        <v>43342</v>
      </c>
      <c r="O3438">
        <v>3536.89</v>
      </c>
      <c r="P3438">
        <v>3</v>
      </c>
      <c r="Q3438">
        <f t="shared" si="53"/>
        <v>10610.67</v>
      </c>
      <c r="S3438" t="s">
        <v>7692</v>
      </c>
      <c r="AG3438" s="16"/>
      <c r="AH3438" s="16"/>
    </row>
    <row r="3439" spans="1:34">
      <c r="A3439">
        <v>3438</v>
      </c>
      <c r="B3439" t="s">
        <v>6117</v>
      </c>
      <c r="C3439" t="s">
        <v>90</v>
      </c>
      <c r="D3439" t="s">
        <v>42</v>
      </c>
      <c r="E3439" t="s">
        <v>7694</v>
      </c>
      <c r="F3439" t="s">
        <v>7695</v>
      </c>
      <c r="G3439">
        <v>40</v>
      </c>
      <c r="H3439" t="s">
        <v>98</v>
      </c>
      <c r="J3439" s="10" t="s">
        <v>149</v>
      </c>
      <c r="L3439" s="16" t="s">
        <v>5</v>
      </c>
      <c r="M3439" s="17">
        <v>43342</v>
      </c>
      <c r="N3439" s="18">
        <v>43342</v>
      </c>
      <c r="O3439">
        <v>2787.17</v>
      </c>
      <c r="P3439">
        <v>3</v>
      </c>
      <c r="Q3439">
        <f t="shared" si="53"/>
        <v>8361.51</v>
      </c>
      <c r="S3439" t="s">
        <v>7696</v>
      </c>
      <c r="AG3439" s="16"/>
      <c r="AH3439" s="16"/>
    </row>
    <row r="3440" spans="1:34">
      <c r="A3440">
        <v>3439</v>
      </c>
      <c r="B3440" t="s">
        <v>6117</v>
      </c>
      <c r="C3440" t="s">
        <v>90</v>
      </c>
      <c r="D3440" t="s">
        <v>42</v>
      </c>
      <c r="E3440" t="s">
        <v>7697</v>
      </c>
      <c r="F3440" t="s">
        <v>7698</v>
      </c>
      <c r="G3440">
        <v>40</v>
      </c>
      <c r="H3440" t="s">
        <v>98</v>
      </c>
      <c r="J3440" s="10" t="s">
        <v>149</v>
      </c>
      <c r="L3440" s="16" t="s">
        <v>5</v>
      </c>
      <c r="M3440" s="17">
        <v>43342</v>
      </c>
      <c r="N3440" s="18">
        <v>43342</v>
      </c>
      <c r="O3440">
        <v>385.86</v>
      </c>
      <c r="P3440">
        <v>3</v>
      </c>
      <c r="Q3440">
        <f t="shared" si="53"/>
        <v>1157.58</v>
      </c>
      <c r="S3440" t="s">
        <v>7697</v>
      </c>
      <c r="AG3440" s="16"/>
      <c r="AH3440" s="16"/>
    </row>
    <row r="3441" spans="1:34">
      <c r="A3441">
        <v>3440</v>
      </c>
      <c r="B3441" t="s">
        <v>6092</v>
      </c>
      <c r="C3441" t="s">
        <v>90</v>
      </c>
      <c r="D3441" t="s">
        <v>27</v>
      </c>
      <c r="E3441" t="s">
        <v>7699</v>
      </c>
      <c r="F3441" t="s">
        <v>7700</v>
      </c>
      <c r="G3441">
        <v>70</v>
      </c>
      <c r="H3441" t="s">
        <v>98</v>
      </c>
      <c r="J3441" s="15">
        <v>385.776</v>
      </c>
      <c r="L3441" s="16" t="s">
        <v>5</v>
      </c>
      <c r="M3441" s="17">
        <v>43342</v>
      </c>
      <c r="N3441" s="18">
        <v>43342</v>
      </c>
      <c r="O3441">
        <v>3572</v>
      </c>
      <c r="P3441">
        <v>4.7</v>
      </c>
      <c r="Q3441">
        <f t="shared" si="53"/>
        <v>16788.4</v>
      </c>
      <c r="S3441" t="s">
        <v>7701</v>
      </c>
      <c r="AG3441" s="19">
        <v>43738</v>
      </c>
      <c r="AH3441" s="19">
        <v>44834</v>
      </c>
    </row>
    <row r="3442" spans="1:34">
      <c r="A3442">
        <v>3441</v>
      </c>
      <c r="B3442" t="s">
        <v>6117</v>
      </c>
      <c r="C3442" t="s">
        <v>90</v>
      </c>
      <c r="D3442" t="s">
        <v>42</v>
      </c>
      <c r="E3442" t="s">
        <v>7702</v>
      </c>
      <c r="F3442" t="s">
        <v>7703</v>
      </c>
      <c r="G3442">
        <v>40</v>
      </c>
      <c r="H3442" t="s">
        <v>98</v>
      </c>
      <c r="J3442" s="10" t="s">
        <v>149</v>
      </c>
      <c r="L3442" s="16" t="s">
        <v>5</v>
      </c>
      <c r="M3442" s="17">
        <v>43342</v>
      </c>
      <c r="N3442" s="18">
        <v>43342</v>
      </c>
      <c r="O3442">
        <v>9597.19</v>
      </c>
      <c r="P3442">
        <v>3</v>
      </c>
      <c r="Q3442">
        <f t="shared" si="53"/>
        <v>28791.57</v>
      </c>
      <c r="S3442" t="s">
        <v>7702</v>
      </c>
      <c r="AG3442" s="16"/>
      <c r="AH3442" s="16"/>
    </row>
    <row r="3443" spans="1:34">
      <c r="A3443">
        <v>3442</v>
      </c>
      <c r="B3443" t="s">
        <v>186</v>
      </c>
      <c r="C3443" t="s">
        <v>90</v>
      </c>
      <c r="D3443" t="s">
        <v>33</v>
      </c>
      <c r="E3443" t="s">
        <v>7704</v>
      </c>
      <c r="F3443" t="s">
        <v>7705</v>
      </c>
      <c r="G3443">
        <v>50</v>
      </c>
      <c r="H3443" t="s">
        <v>93</v>
      </c>
      <c r="J3443" s="15">
        <v>569</v>
      </c>
      <c r="L3443" s="16" t="s">
        <v>5</v>
      </c>
      <c r="M3443" s="17">
        <v>43341</v>
      </c>
      <c r="N3443" s="18">
        <v>43341</v>
      </c>
      <c r="O3443">
        <v>18967.3</v>
      </c>
      <c r="P3443">
        <v>0.8</v>
      </c>
      <c r="Q3443">
        <f t="shared" si="53"/>
        <v>15173.84</v>
      </c>
      <c r="S3443" t="s">
        <v>7706</v>
      </c>
      <c r="AG3443" s="19">
        <v>43707</v>
      </c>
      <c r="AH3443" s="19">
        <v>44438</v>
      </c>
    </row>
    <row r="3444" spans="1:34">
      <c r="A3444">
        <v>3443</v>
      </c>
      <c r="B3444" t="s">
        <v>6192</v>
      </c>
      <c r="C3444" t="s">
        <v>90</v>
      </c>
      <c r="D3444" t="s">
        <v>42</v>
      </c>
      <c r="E3444" t="s">
        <v>7707</v>
      </c>
      <c r="F3444" t="s">
        <v>7708</v>
      </c>
      <c r="G3444">
        <v>40</v>
      </c>
      <c r="H3444" t="s">
        <v>98</v>
      </c>
      <c r="J3444" s="10" t="s">
        <v>149</v>
      </c>
      <c r="L3444" s="16" t="s">
        <v>5</v>
      </c>
      <c r="M3444" s="17">
        <v>43341</v>
      </c>
      <c r="N3444" s="18">
        <v>43341</v>
      </c>
      <c r="O3444">
        <v>1354.02</v>
      </c>
      <c r="P3444">
        <v>3</v>
      </c>
      <c r="Q3444">
        <f t="shared" si="53"/>
        <v>4062.06</v>
      </c>
      <c r="S3444" t="s">
        <v>7707</v>
      </c>
      <c r="AG3444" s="16"/>
      <c r="AH3444" s="16"/>
    </row>
    <row r="3445" spans="1:34">
      <c r="A3445">
        <v>3444</v>
      </c>
      <c r="B3445" t="s">
        <v>6117</v>
      </c>
      <c r="C3445" t="s">
        <v>90</v>
      </c>
      <c r="D3445" t="s">
        <v>42</v>
      </c>
      <c r="E3445" t="s">
        <v>7709</v>
      </c>
      <c r="F3445" t="s">
        <v>7710</v>
      </c>
      <c r="G3445">
        <v>40</v>
      </c>
      <c r="H3445" t="s">
        <v>98</v>
      </c>
      <c r="J3445" s="10" t="s">
        <v>149</v>
      </c>
      <c r="L3445" s="16" t="s">
        <v>5</v>
      </c>
      <c r="M3445" s="17">
        <v>43341</v>
      </c>
      <c r="N3445" s="18">
        <v>43341</v>
      </c>
      <c r="O3445">
        <v>6982.18</v>
      </c>
      <c r="P3445">
        <v>3</v>
      </c>
      <c r="Q3445">
        <f t="shared" si="53"/>
        <v>20946.54</v>
      </c>
      <c r="S3445" t="s">
        <v>7709</v>
      </c>
      <c r="AG3445" s="16"/>
      <c r="AH3445" s="16"/>
    </row>
    <row r="3446" spans="1:34">
      <c r="A3446">
        <v>3445</v>
      </c>
      <c r="B3446" t="s">
        <v>6117</v>
      </c>
      <c r="C3446" t="s">
        <v>90</v>
      </c>
      <c r="D3446" t="s">
        <v>42</v>
      </c>
      <c r="E3446" t="s">
        <v>7711</v>
      </c>
      <c r="F3446" t="s">
        <v>7712</v>
      </c>
      <c r="G3446">
        <v>40</v>
      </c>
      <c r="H3446" t="s">
        <v>98</v>
      </c>
      <c r="J3446" s="10" t="s">
        <v>149</v>
      </c>
      <c r="L3446" s="16" t="s">
        <v>5</v>
      </c>
      <c r="M3446" s="17">
        <v>43341</v>
      </c>
      <c r="N3446" s="18">
        <v>43341</v>
      </c>
      <c r="O3446">
        <v>2305.31</v>
      </c>
      <c r="P3446">
        <v>3</v>
      </c>
      <c r="Q3446">
        <f t="shared" si="53"/>
        <v>6915.93</v>
      </c>
      <c r="S3446" t="s">
        <v>7711</v>
      </c>
      <c r="AG3446" s="16"/>
      <c r="AH3446" s="16"/>
    </row>
    <row r="3447" spans="1:34">
      <c r="A3447">
        <v>3446</v>
      </c>
      <c r="B3447" t="s">
        <v>6081</v>
      </c>
      <c r="C3447" t="s">
        <v>90</v>
      </c>
      <c r="D3447" t="s">
        <v>25</v>
      </c>
      <c r="E3447" t="s">
        <v>7713</v>
      </c>
      <c r="F3447" t="s">
        <v>7714</v>
      </c>
      <c r="G3447">
        <v>40</v>
      </c>
      <c r="H3447" t="s">
        <v>98</v>
      </c>
      <c r="J3447" s="15">
        <v>58.125</v>
      </c>
      <c r="L3447" s="16" t="s">
        <v>5</v>
      </c>
      <c r="M3447" s="17">
        <v>43340</v>
      </c>
      <c r="N3447" s="18">
        <v>43340</v>
      </c>
      <c r="O3447">
        <v>1550</v>
      </c>
      <c r="P3447">
        <v>0</v>
      </c>
      <c r="Q3447">
        <f t="shared" si="53"/>
        <v>0</v>
      </c>
      <c r="S3447" t="s">
        <v>5457</v>
      </c>
      <c r="AG3447" s="19">
        <v>44071</v>
      </c>
      <c r="AH3447" s="19">
        <v>45166</v>
      </c>
    </row>
    <row r="3448" spans="1:34">
      <c r="A3448">
        <v>3447</v>
      </c>
      <c r="B3448" t="s">
        <v>6081</v>
      </c>
      <c r="C3448" t="s">
        <v>90</v>
      </c>
      <c r="D3448" t="s">
        <v>25</v>
      </c>
      <c r="E3448" t="s">
        <v>7715</v>
      </c>
      <c r="F3448" t="s">
        <v>7716</v>
      </c>
      <c r="G3448">
        <v>40</v>
      </c>
      <c r="H3448" t="s">
        <v>98</v>
      </c>
      <c r="J3448" s="15">
        <v>109.0875</v>
      </c>
      <c r="L3448" s="16" t="s">
        <v>5</v>
      </c>
      <c r="M3448" s="17">
        <v>43340</v>
      </c>
      <c r="N3448" s="18">
        <v>43340</v>
      </c>
      <c r="O3448">
        <v>2909</v>
      </c>
      <c r="P3448">
        <v>0</v>
      </c>
      <c r="Q3448">
        <f t="shared" si="53"/>
        <v>0</v>
      </c>
      <c r="S3448" t="s">
        <v>5457</v>
      </c>
      <c r="AG3448" s="19">
        <v>44071</v>
      </c>
      <c r="AH3448" s="19">
        <v>45166</v>
      </c>
    </row>
    <row r="3449" spans="1:34">
      <c r="A3449">
        <v>3448</v>
      </c>
      <c r="B3449" t="s">
        <v>6089</v>
      </c>
      <c r="C3449" t="s">
        <v>90</v>
      </c>
      <c r="D3449" t="s">
        <v>33</v>
      </c>
      <c r="E3449" t="s">
        <v>7717</v>
      </c>
      <c r="F3449" t="s">
        <v>7718</v>
      </c>
      <c r="G3449">
        <v>70</v>
      </c>
      <c r="H3449" t="s">
        <v>93</v>
      </c>
      <c r="J3449" s="15">
        <v>3065</v>
      </c>
      <c r="L3449" s="16" t="s">
        <v>5</v>
      </c>
      <c r="M3449" s="17">
        <v>43340</v>
      </c>
      <c r="N3449" s="18">
        <v>43340</v>
      </c>
      <c r="O3449">
        <v>13621.41</v>
      </c>
      <c r="P3449">
        <v>3.5</v>
      </c>
      <c r="Q3449">
        <f t="shared" si="53"/>
        <v>47674.935</v>
      </c>
      <c r="S3449" t="s">
        <v>7719</v>
      </c>
      <c r="AG3449" s="19">
        <v>43707</v>
      </c>
      <c r="AH3449" s="19">
        <v>44438</v>
      </c>
    </row>
    <row r="3450" spans="1:34">
      <c r="A3450">
        <v>3449</v>
      </c>
      <c r="B3450" t="s">
        <v>6081</v>
      </c>
      <c r="C3450" t="s">
        <v>90</v>
      </c>
      <c r="D3450" t="s">
        <v>25</v>
      </c>
      <c r="E3450" t="s">
        <v>7720</v>
      </c>
      <c r="F3450" t="s">
        <v>7721</v>
      </c>
      <c r="G3450">
        <v>40</v>
      </c>
      <c r="H3450" t="s">
        <v>98</v>
      </c>
      <c r="J3450" s="15">
        <v>250</v>
      </c>
      <c r="L3450" s="16" t="s">
        <v>5</v>
      </c>
      <c r="M3450" s="17">
        <v>43340</v>
      </c>
      <c r="N3450" s="18">
        <v>43340</v>
      </c>
      <c r="O3450">
        <v>6666.67</v>
      </c>
      <c r="P3450">
        <v>0.8</v>
      </c>
      <c r="Q3450">
        <f t="shared" si="53"/>
        <v>5333.336</v>
      </c>
      <c r="S3450" t="s">
        <v>5900</v>
      </c>
      <c r="AG3450" s="19">
        <v>44071</v>
      </c>
      <c r="AH3450" s="19">
        <v>45166</v>
      </c>
    </row>
    <row r="3451" spans="1:34">
      <c r="A3451">
        <v>3450</v>
      </c>
      <c r="B3451" t="s">
        <v>6081</v>
      </c>
      <c r="C3451" t="s">
        <v>90</v>
      </c>
      <c r="D3451" t="s">
        <v>25</v>
      </c>
      <c r="E3451" t="s">
        <v>7722</v>
      </c>
      <c r="F3451" t="s">
        <v>7723</v>
      </c>
      <c r="G3451">
        <v>40</v>
      </c>
      <c r="H3451" t="s">
        <v>98</v>
      </c>
      <c r="J3451" s="15">
        <v>258.75</v>
      </c>
      <c r="L3451" s="16" t="s">
        <v>5</v>
      </c>
      <c r="M3451" s="17">
        <v>43340</v>
      </c>
      <c r="N3451" s="18">
        <v>43340</v>
      </c>
      <c r="O3451">
        <v>6900</v>
      </c>
      <c r="P3451">
        <v>0</v>
      </c>
      <c r="Q3451">
        <f t="shared" si="53"/>
        <v>0</v>
      </c>
      <c r="S3451" t="s">
        <v>5457</v>
      </c>
      <c r="AG3451" s="19">
        <v>44071</v>
      </c>
      <c r="AH3451" s="19">
        <v>45166</v>
      </c>
    </row>
    <row r="3452" spans="1:34">
      <c r="A3452">
        <v>3451</v>
      </c>
      <c r="B3452" t="s">
        <v>6092</v>
      </c>
      <c r="C3452" t="s">
        <v>90</v>
      </c>
      <c r="D3452" t="s">
        <v>35</v>
      </c>
      <c r="E3452" t="s">
        <v>1235</v>
      </c>
      <c r="F3452" t="s">
        <v>7724</v>
      </c>
      <c r="G3452">
        <v>70</v>
      </c>
      <c r="H3452" t="s">
        <v>198</v>
      </c>
      <c r="J3452" s="15">
        <v>74000</v>
      </c>
      <c r="L3452" s="16" t="s">
        <v>5</v>
      </c>
      <c r="M3452" s="17">
        <v>43340</v>
      </c>
      <c r="N3452" s="18">
        <v>43340</v>
      </c>
      <c r="O3452">
        <v>61448</v>
      </c>
      <c r="P3452">
        <v>1</v>
      </c>
      <c r="Q3452">
        <f t="shared" si="53"/>
        <v>61448</v>
      </c>
      <c r="S3452" t="s">
        <v>7725</v>
      </c>
      <c r="AG3452" s="19">
        <v>43437</v>
      </c>
      <c r="AH3452" s="19">
        <v>44168</v>
      </c>
    </row>
    <row r="3453" spans="1:34">
      <c r="A3453">
        <v>3452</v>
      </c>
      <c r="B3453" t="s">
        <v>6081</v>
      </c>
      <c r="C3453" t="s">
        <v>90</v>
      </c>
      <c r="D3453" t="s">
        <v>25</v>
      </c>
      <c r="E3453" t="s">
        <v>7726</v>
      </c>
      <c r="F3453" t="s">
        <v>7727</v>
      </c>
      <c r="G3453">
        <v>40</v>
      </c>
      <c r="H3453" t="s">
        <v>98</v>
      </c>
      <c r="J3453" s="15">
        <v>94.5</v>
      </c>
      <c r="L3453" s="16" t="s">
        <v>5</v>
      </c>
      <c r="M3453" s="17">
        <v>43340</v>
      </c>
      <c r="N3453" s="18">
        <v>43340</v>
      </c>
      <c r="O3453">
        <v>2520</v>
      </c>
      <c r="P3453">
        <v>0</v>
      </c>
      <c r="Q3453">
        <f t="shared" si="53"/>
        <v>0</v>
      </c>
      <c r="S3453" t="s">
        <v>5457</v>
      </c>
      <c r="AG3453" s="19">
        <v>44071</v>
      </c>
      <c r="AH3453" s="19">
        <v>45166</v>
      </c>
    </row>
    <row r="3454" spans="1:34">
      <c r="A3454">
        <v>3453</v>
      </c>
      <c r="B3454" t="s">
        <v>4590</v>
      </c>
      <c r="C3454" t="s">
        <v>90</v>
      </c>
      <c r="D3454" t="s">
        <v>51</v>
      </c>
      <c r="E3454" t="s">
        <v>7728</v>
      </c>
      <c r="F3454" t="s">
        <v>7729</v>
      </c>
      <c r="G3454">
        <v>40</v>
      </c>
      <c r="H3454" t="s">
        <v>198</v>
      </c>
      <c r="J3454" s="15">
        <v>7959.89</v>
      </c>
      <c r="L3454" s="16" t="s">
        <v>5</v>
      </c>
      <c r="M3454" s="17">
        <v>43340</v>
      </c>
      <c r="N3454" s="18">
        <v>43340</v>
      </c>
      <c r="O3454">
        <v>110554.08</v>
      </c>
      <c r="P3454">
        <v>0</v>
      </c>
      <c r="Q3454">
        <f t="shared" si="53"/>
        <v>0</v>
      </c>
      <c r="S3454" t="s">
        <v>7730</v>
      </c>
      <c r="AG3454" s="19">
        <v>43705</v>
      </c>
      <c r="AH3454" s="19">
        <v>44801</v>
      </c>
    </row>
    <row r="3455" spans="1:34">
      <c r="A3455">
        <v>3454</v>
      </c>
      <c r="B3455" t="s">
        <v>6081</v>
      </c>
      <c r="C3455" t="s">
        <v>90</v>
      </c>
      <c r="D3455" t="s">
        <v>51</v>
      </c>
      <c r="E3455" t="s">
        <v>7731</v>
      </c>
      <c r="F3455" t="s">
        <v>7732</v>
      </c>
      <c r="G3455">
        <v>40</v>
      </c>
      <c r="H3455" t="s">
        <v>98</v>
      </c>
      <c r="J3455" s="15">
        <v>1079.53</v>
      </c>
      <c r="L3455" s="16" t="s">
        <v>5</v>
      </c>
      <c r="M3455" s="17">
        <v>43340</v>
      </c>
      <c r="N3455" s="18">
        <v>43340</v>
      </c>
      <c r="O3455">
        <v>142143.59</v>
      </c>
      <c r="P3455">
        <v>0</v>
      </c>
      <c r="Q3455">
        <f t="shared" si="53"/>
        <v>0</v>
      </c>
      <c r="S3455" t="s">
        <v>7733</v>
      </c>
      <c r="AG3455" s="19">
        <v>43736</v>
      </c>
      <c r="AH3455" s="19">
        <v>44467</v>
      </c>
    </row>
    <row r="3456" spans="1:34">
      <c r="A3456">
        <v>3455</v>
      </c>
      <c r="B3456" t="s">
        <v>6117</v>
      </c>
      <c r="C3456" t="s">
        <v>90</v>
      </c>
      <c r="D3456" t="s">
        <v>29</v>
      </c>
      <c r="E3456" t="s">
        <v>7734</v>
      </c>
      <c r="F3456" t="s">
        <v>7735</v>
      </c>
      <c r="G3456">
        <v>40</v>
      </c>
      <c r="H3456" t="s">
        <v>98</v>
      </c>
      <c r="J3456" s="15">
        <v>2100</v>
      </c>
      <c r="L3456" s="16" t="s">
        <v>5</v>
      </c>
      <c r="M3456" s="17">
        <v>43339</v>
      </c>
      <c r="N3456" s="18">
        <v>43339</v>
      </c>
      <c r="O3456">
        <v>20000</v>
      </c>
      <c r="P3456">
        <v>2.5</v>
      </c>
      <c r="Q3456">
        <f t="shared" si="53"/>
        <v>50000</v>
      </c>
      <c r="S3456" t="s">
        <v>7736</v>
      </c>
      <c r="AG3456" s="19">
        <v>43738</v>
      </c>
      <c r="AH3456" s="19">
        <v>44834</v>
      </c>
    </row>
    <row r="3457" spans="1:34">
      <c r="A3457">
        <v>3456</v>
      </c>
      <c r="B3457" t="s">
        <v>112</v>
      </c>
      <c r="C3457" t="s">
        <v>90</v>
      </c>
      <c r="D3457" t="s">
        <v>47</v>
      </c>
      <c r="E3457" t="s">
        <v>7737</v>
      </c>
      <c r="F3457" t="s">
        <v>1176</v>
      </c>
      <c r="G3457">
        <v>50</v>
      </c>
      <c r="H3457" t="s">
        <v>93</v>
      </c>
      <c r="J3457" s="15">
        <v>100.44</v>
      </c>
      <c r="L3457" s="16" t="s">
        <v>5</v>
      </c>
      <c r="M3457" s="17">
        <v>43339</v>
      </c>
      <c r="N3457" s="18">
        <v>43339</v>
      </c>
      <c r="O3457">
        <v>3240</v>
      </c>
      <c r="P3457">
        <v>0.4</v>
      </c>
      <c r="Q3457">
        <f t="shared" si="53"/>
        <v>1296</v>
      </c>
      <c r="S3457" t="s">
        <v>7738</v>
      </c>
      <c r="AG3457" s="19">
        <v>43373</v>
      </c>
      <c r="AH3457" s="19">
        <v>43707</v>
      </c>
    </row>
    <row r="3458" spans="1:34">
      <c r="A3458">
        <v>3457</v>
      </c>
      <c r="B3458" t="s">
        <v>112</v>
      </c>
      <c r="C3458" t="s">
        <v>90</v>
      </c>
      <c r="D3458" t="s">
        <v>47</v>
      </c>
      <c r="E3458" t="s">
        <v>7739</v>
      </c>
      <c r="F3458" t="s">
        <v>1176</v>
      </c>
      <c r="G3458">
        <v>50</v>
      </c>
      <c r="H3458" t="s">
        <v>93</v>
      </c>
      <c r="J3458" s="15">
        <v>274.32</v>
      </c>
      <c r="L3458" s="16" t="s">
        <v>5</v>
      </c>
      <c r="M3458" s="17">
        <v>43339</v>
      </c>
      <c r="N3458" s="18">
        <v>43339</v>
      </c>
      <c r="O3458">
        <v>8849</v>
      </c>
      <c r="P3458">
        <v>1.73</v>
      </c>
      <c r="Q3458">
        <f t="shared" si="53"/>
        <v>15308.77</v>
      </c>
      <c r="S3458" t="s">
        <v>7740</v>
      </c>
      <c r="AG3458" s="19">
        <v>43342</v>
      </c>
      <c r="AH3458" s="19">
        <v>43707</v>
      </c>
    </row>
    <row r="3459" spans="1:34">
      <c r="A3459">
        <v>3458</v>
      </c>
      <c r="B3459" t="s">
        <v>6081</v>
      </c>
      <c r="C3459" t="s">
        <v>90</v>
      </c>
      <c r="D3459" t="s">
        <v>52</v>
      </c>
      <c r="E3459" t="s">
        <v>7741</v>
      </c>
      <c r="F3459" t="s">
        <v>7742</v>
      </c>
      <c r="G3459">
        <v>40</v>
      </c>
      <c r="H3459" t="s">
        <v>98</v>
      </c>
      <c r="J3459" s="10" t="s">
        <v>149</v>
      </c>
      <c r="L3459" s="16" t="s">
        <v>5</v>
      </c>
      <c r="M3459" s="17">
        <v>43339</v>
      </c>
      <c r="N3459" s="18">
        <v>43339</v>
      </c>
      <c r="O3459">
        <v>22565.87</v>
      </c>
      <c r="P3459">
        <v>3.06</v>
      </c>
      <c r="Q3459">
        <f t="shared" ref="Q3459:Q3522" si="54">O3459*P3459</f>
        <v>69051.5622</v>
      </c>
      <c r="S3459" t="s">
        <v>6128</v>
      </c>
      <c r="AG3459" s="19">
        <v>43612</v>
      </c>
      <c r="AH3459" s="19">
        <v>44708</v>
      </c>
    </row>
    <row r="3460" spans="1:34">
      <c r="A3460">
        <v>3459</v>
      </c>
      <c r="B3460" t="s">
        <v>6092</v>
      </c>
      <c r="C3460" t="s">
        <v>90</v>
      </c>
      <c r="D3460" t="s">
        <v>15</v>
      </c>
      <c r="E3460" t="s">
        <v>7743</v>
      </c>
      <c r="F3460" t="s">
        <v>7744</v>
      </c>
      <c r="G3460">
        <v>70</v>
      </c>
      <c r="H3460" t="s">
        <v>198</v>
      </c>
      <c r="J3460" s="15">
        <v>103000</v>
      </c>
      <c r="L3460" s="16" t="s">
        <v>5</v>
      </c>
      <c r="M3460" s="17">
        <v>43339</v>
      </c>
      <c r="N3460" s="18">
        <v>43339</v>
      </c>
      <c r="O3460">
        <v>124555.39</v>
      </c>
      <c r="P3460">
        <v>2</v>
      </c>
      <c r="Q3460">
        <f t="shared" si="54"/>
        <v>249110.78</v>
      </c>
      <c r="S3460" t="s">
        <v>7745</v>
      </c>
      <c r="AG3460" s="19">
        <v>43677</v>
      </c>
      <c r="AH3460" s="19">
        <v>44773</v>
      </c>
    </row>
    <row r="3461" spans="1:34">
      <c r="A3461">
        <v>3460</v>
      </c>
      <c r="B3461" t="s">
        <v>112</v>
      </c>
      <c r="C3461" t="s">
        <v>90</v>
      </c>
      <c r="D3461" t="s">
        <v>34</v>
      </c>
      <c r="E3461" t="s">
        <v>7746</v>
      </c>
      <c r="F3461" t="s">
        <v>1682</v>
      </c>
      <c r="G3461">
        <v>50</v>
      </c>
      <c r="H3461" t="s">
        <v>93</v>
      </c>
      <c r="J3461" s="15">
        <v>410.542</v>
      </c>
      <c r="L3461" s="16" t="s">
        <v>5</v>
      </c>
      <c r="M3461" s="17">
        <v>43338</v>
      </c>
      <c r="N3461" s="18">
        <v>43338</v>
      </c>
      <c r="O3461">
        <v>28304</v>
      </c>
      <c r="P3461">
        <v>1.5</v>
      </c>
      <c r="Q3461">
        <f t="shared" si="54"/>
        <v>42456</v>
      </c>
      <c r="S3461" t="s">
        <v>7747</v>
      </c>
      <c r="AG3461" s="19">
        <v>43466</v>
      </c>
      <c r="AH3461" s="19">
        <v>44562</v>
      </c>
    </row>
    <row r="3462" spans="1:34">
      <c r="A3462">
        <v>3461</v>
      </c>
      <c r="B3462" t="s">
        <v>112</v>
      </c>
      <c r="C3462" t="s">
        <v>90</v>
      </c>
      <c r="D3462" t="s">
        <v>14</v>
      </c>
      <c r="E3462" t="s">
        <v>138</v>
      </c>
      <c r="F3462" t="s">
        <v>7748</v>
      </c>
      <c r="G3462">
        <v>50</v>
      </c>
      <c r="H3462" t="s">
        <v>93</v>
      </c>
      <c r="J3462" s="15">
        <v>1805</v>
      </c>
      <c r="L3462" s="16" t="s">
        <v>5</v>
      </c>
      <c r="M3462" s="17">
        <v>43336</v>
      </c>
      <c r="N3462" s="18">
        <v>43336</v>
      </c>
      <c r="O3462">
        <v>71026.2</v>
      </c>
      <c r="P3462">
        <v>1</v>
      </c>
      <c r="Q3462">
        <f t="shared" si="54"/>
        <v>71026.2</v>
      </c>
      <c r="S3462" t="s">
        <v>7749</v>
      </c>
      <c r="AE3462" t="s">
        <v>531</v>
      </c>
      <c r="AG3462" s="19">
        <v>43437</v>
      </c>
      <c r="AH3462" s="19">
        <v>44168</v>
      </c>
    </row>
    <row r="3463" spans="1:34">
      <c r="A3463">
        <v>3462</v>
      </c>
      <c r="B3463" t="s">
        <v>5294</v>
      </c>
      <c r="C3463" t="s">
        <v>90</v>
      </c>
      <c r="D3463" t="s">
        <v>41</v>
      </c>
      <c r="E3463" t="s">
        <v>7750</v>
      </c>
      <c r="F3463" t="s">
        <v>7751</v>
      </c>
      <c r="G3463">
        <v>70</v>
      </c>
      <c r="H3463" t="s">
        <v>98</v>
      </c>
      <c r="J3463" s="10" t="s">
        <v>149</v>
      </c>
      <c r="L3463" s="16" t="s">
        <v>5</v>
      </c>
      <c r="M3463" s="17">
        <v>43336</v>
      </c>
      <c r="N3463" s="18">
        <v>43336</v>
      </c>
      <c r="O3463">
        <v>98152</v>
      </c>
      <c r="P3463">
        <v>3.5</v>
      </c>
      <c r="Q3463">
        <f t="shared" si="54"/>
        <v>343532</v>
      </c>
      <c r="S3463" t="s">
        <v>3497</v>
      </c>
      <c r="AG3463" s="16"/>
      <c r="AH3463" s="16"/>
    </row>
    <row r="3464" spans="1:34">
      <c r="A3464">
        <v>3463</v>
      </c>
      <c r="B3464" t="s">
        <v>6943</v>
      </c>
      <c r="C3464" t="s">
        <v>90</v>
      </c>
      <c r="D3464" t="s">
        <v>41</v>
      </c>
      <c r="E3464" t="s">
        <v>7752</v>
      </c>
      <c r="F3464" t="s">
        <v>7753</v>
      </c>
      <c r="G3464">
        <v>40</v>
      </c>
      <c r="H3464" t="s">
        <v>98</v>
      </c>
      <c r="J3464" s="10" t="s">
        <v>149</v>
      </c>
      <c r="L3464" s="16" t="s">
        <v>5</v>
      </c>
      <c r="M3464" s="17">
        <v>43336</v>
      </c>
      <c r="N3464" s="18">
        <v>43336</v>
      </c>
      <c r="O3464">
        <v>6794</v>
      </c>
      <c r="P3464">
        <v>3</v>
      </c>
      <c r="Q3464">
        <f t="shared" si="54"/>
        <v>20382</v>
      </c>
      <c r="S3464" t="s">
        <v>7754</v>
      </c>
      <c r="AG3464" s="19">
        <v>43738</v>
      </c>
      <c r="AH3464" s="19">
        <v>44834</v>
      </c>
    </row>
    <row r="3465" spans="1:34">
      <c r="A3465">
        <v>3464</v>
      </c>
      <c r="B3465" t="s">
        <v>186</v>
      </c>
      <c r="C3465" t="s">
        <v>90</v>
      </c>
      <c r="D3465" t="s">
        <v>41</v>
      </c>
      <c r="E3465" t="s">
        <v>7755</v>
      </c>
      <c r="F3465" t="s">
        <v>7756</v>
      </c>
      <c r="G3465">
        <v>50</v>
      </c>
      <c r="H3465" t="s">
        <v>98</v>
      </c>
      <c r="J3465" s="15">
        <v>127.3293</v>
      </c>
      <c r="L3465" s="16" t="s">
        <v>5</v>
      </c>
      <c r="M3465" s="17">
        <v>43336</v>
      </c>
      <c r="N3465" s="18">
        <v>43336</v>
      </c>
      <c r="O3465">
        <v>1260</v>
      </c>
      <c r="P3465">
        <v>1.5</v>
      </c>
      <c r="Q3465">
        <f t="shared" si="54"/>
        <v>1890</v>
      </c>
      <c r="S3465" t="s">
        <v>7757</v>
      </c>
      <c r="AG3465" s="19">
        <v>43708</v>
      </c>
      <c r="AH3465" s="19">
        <v>44804</v>
      </c>
    </row>
    <row r="3466" spans="1:34">
      <c r="A3466">
        <v>3465</v>
      </c>
      <c r="B3466" t="s">
        <v>6081</v>
      </c>
      <c r="C3466" t="s">
        <v>90</v>
      </c>
      <c r="D3466" t="s">
        <v>48</v>
      </c>
      <c r="E3466" t="s">
        <v>7758</v>
      </c>
      <c r="F3466" t="s">
        <v>7759</v>
      </c>
      <c r="G3466">
        <v>40</v>
      </c>
      <c r="H3466" t="s">
        <v>98</v>
      </c>
      <c r="J3466" s="15">
        <v>326.895</v>
      </c>
      <c r="L3466" s="16" t="s">
        <v>5</v>
      </c>
      <c r="M3466" s="17">
        <v>43336</v>
      </c>
      <c r="N3466" s="18">
        <v>43336</v>
      </c>
      <c r="O3466">
        <v>5735</v>
      </c>
      <c r="P3466">
        <v>0</v>
      </c>
      <c r="Q3466">
        <f t="shared" si="54"/>
        <v>0</v>
      </c>
      <c r="S3466" t="s">
        <v>2216</v>
      </c>
      <c r="AG3466" s="19">
        <v>43830</v>
      </c>
      <c r="AH3466" s="19">
        <v>44561</v>
      </c>
    </row>
    <row r="3467" spans="1:34">
      <c r="A3467">
        <v>3466</v>
      </c>
      <c r="B3467" t="s">
        <v>6092</v>
      </c>
      <c r="C3467" t="s">
        <v>90</v>
      </c>
      <c r="D3467" t="s">
        <v>15</v>
      </c>
      <c r="E3467" t="s">
        <v>7595</v>
      </c>
      <c r="F3467" t="s">
        <v>7597</v>
      </c>
      <c r="G3467">
        <v>70</v>
      </c>
      <c r="H3467" t="s">
        <v>93</v>
      </c>
      <c r="J3467" s="15">
        <v>12300</v>
      </c>
      <c r="L3467" s="16" t="s">
        <v>5</v>
      </c>
      <c r="M3467" s="17">
        <v>43336</v>
      </c>
      <c r="N3467" s="18">
        <v>43336</v>
      </c>
      <c r="O3467">
        <v>27848.45</v>
      </c>
      <c r="P3467">
        <v>2</v>
      </c>
      <c r="Q3467">
        <f t="shared" si="54"/>
        <v>55696.9</v>
      </c>
      <c r="S3467" t="s">
        <v>945</v>
      </c>
      <c r="AG3467" s="19">
        <v>43640</v>
      </c>
      <c r="AH3467" s="19">
        <v>44370</v>
      </c>
    </row>
    <row r="3468" spans="1:34">
      <c r="A3468">
        <v>3467</v>
      </c>
      <c r="B3468" t="s">
        <v>108</v>
      </c>
      <c r="C3468" t="s">
        <v>90</v>
      </c>
      <c r="D3468" t="s">
        <v>44</v>
      </c>
      <c r="E3468" t="s">
        <v>6996</v>
      </c>
      <c r="F3468" t="s">
        <v>7760</v>
      </c>
      <c r="G3468">
        <v>40</v>
      </c>
      <c r="H3468" t="s">
        <v>93</v>
      </c>
      <c r="J3468" s="15">
        <v>118.1</v>
      </c>
      <c r="L3468" s="16" t="s">
        <v>5</v>
      </c>
      <c r="M3468" s="17">
        <v>43336</v>
      </c>
      <c r="N3468" s="18">
        <v>43336</v>
      </c>
      <c r="O3468">
        <v>2304</v>
      </c>
      <c r="P3468">
        <v>1.92</v>
      </c>
      <c r="Q3468">
        <f t="shared" si="54"/>
        <v>4423.68</v>
      </c>
      <c r="S3468" t="s">
        <v>7761</v>
      </c>
      <c r="AG3468" s="19">
        <v>44011</v>
      </c>
      <c r="AH3468" s="19">
        <v>44740</v>
      </c>
    </row>
    <row r="3469" spans="1:34">
      <c r="A3469">
        <v>3468</v>
      </c>
      <c r="B3469" t="s">
        <v>186</v>
      </c>
      <c r="C3469" t="s">
        <v>90</v>
      </c>
      <c r="D3469" t="s">
        <v>18</v>
      </c>
      <c r="E3469" t="s">
        <v>7762</v>
      </c>
      <c r="F3469" t="s">
        <v>7763</v>
      </c>
      <c r="G3469">
        <v>50</v>
      </c>
      <c r="H3469" t="s">
        <v>98</v>
      </c>
      <c r="J3469" s="15">
        <v>507.08</v>
      </c>
      <c r="L3469" s="16" t="s">
        <v>5</v>
      </c>
      <c r="M3469" s="17">
        <v>43336</v>
      </c>
      <c r="N3469" s="18">
        <v>43336</v>
      </c>
      <c r="O3469">
        <v>9459</v>
      </c>
      <c r="P3469">
        <v>1</v>
      </c>
      <c r="Q3469">
        <f t="shared" si="54"/>
        <v>9459</v>
      </c>
      <c r="S3469" t="s">
        <v>7764</v>
      </c>
      <c r="AG3469" s="19">
        <v>43705</v>
      </c>
      <c r="AH3469" s="19">
        <v>44801</v>
      </c>
    </row>
    <row r="3470" spans="1:34">
      <c r="A3470">
        <v>3469</v>
      </c>
      <c r="B3470" t="s">
        <v>6092</v>
      </c>
      <c r="C3470" t="s">
        <v>90</v>
      </c>
      <c r="D3470" t="s">
        <v>15</v>
      </c>
      <c r="E3470" t="s">
        <v>7765</v>
      </c>
      <c r="F3470" t="s">
        <v>7596</v>
      </c>
      <c r="G3470">
        <v>70</v>
      </c>
      <c r="H3470" t="s">
        <v>93</v>
      </c>
      <c r="J3470" s="15">
        <v>24100</v>
      </c>
      <c r="L3470" s="16" t="s">
        <v>5</v>
      </c>
      <c r="M3470" s="17">
        <v>43336</v>
      </c>
      <c r="N3470" s="18">
        <v>43336</v>
      </c>
      <c r="O3470">
        <v>54498.75</v>
      </c>
      <c r="P3470">
        <v>2</v>
      </c>
      <c r="Q3470">
        <f t="shared" si="54"/>
        <v>108997.5</v>
      </c>
      <c r="S3470" t="s">
        <v>945</v>
      </c>
      <c r="AG3470" s="19">
        <v>43640</v>
      </c>
      <c r="AH3470" s="19">
        <v>44370</v>
      </c>
    </row>
    <row r="3471" spans="1:34">
      <c r="A3471">
        <v>3470</v>
      </c>
      <c r="B3471" t="s">
        <v>6081</v>
      </c>
      <c r="C3471" t="s">
        <v>90</v>
      </c>
      <c r="D3471" t="s">
        <v>51</v>
      </c>
      <c r="E3471" t="s">
        <v>7766</v>
      </c>
      <c r="F3471" t="s">
        <v>7767</v>
      </c>
      <c r="G3471">
        <v>40</v>
      </c>
      <c r="H3471" t="s">
        <v>93</v>
      </c>
      <c r="J3471" s="15">
        <v>4622.75</v>
      </c>
      <c r="L3471" s="16" t="s">
        <v>5</v>
      </c>
      <c r="M3471" s="17">
        <v>43335</v>
      </c>
      <c r="N3471" s="18">
        <v>43335</v>
      </c>
      <c r="O3471">
        <v>64204.76</v>
      </c>
      <c r="P3471">
        <v>1.5</v>
      </c>
      <c r="Q3471">
        <f t="shared" si="54"/>
        <v>96307.14</v>
      </c>
      <c r="S3471" t="s">
        <v>7768</v>
      </c>
      <c r="AG3471" s="19">
        <v>43807</v>
      </c>
      <c r="AH3471" s="19">
        <v>44538</v>
      </c>
    </row>
    <row r="3472" spans="1:34">
      <c r="A3472">
        <v>3471</v>
      </c>
      <c r="B3472" t="s">
        <v>6092</v>
      </c>
      <c r="C3472" t="s">
        <v>90</v>
      </c>
      <c r="D3472" t="s">
        <v>23</v>
      </c>
      <c r="E3472" t="s">
        <v>2932</v>
      </c>
      <c r="F3472" t="s">
        <v>2933</v>
      </c>
      <c r="G3472">
        <v>70</v>
      </c>
      <c r="H3472" t="s">
        <v>93</v>
      </c>
      <c r="J3472" s="15">
        <v>25019.7576</v>
      </c>
      <c r="L3472" s="16" t="s">
        <v>5</v>
      </c>
      <c r="M3472" s="17">
        <v>43335</v>
      </c>
      <c r="N3472" s="18">
        <v>43335</v>
      </c>
      <c r="O3472">
        <v>71322</v>
      </c>
      <c r="P3472">
        <v>2.88</v>
      </c>
      <c r="Q3472">
        <f t="shared" si="54"/>
        <v>205407.36</v>
      </c>
      <c r="S3472" t="s">
        <v>569</v>
      </c>
      <c r="AG3472" s="19">
        <v>43669</v>
      </c>
      <c r="AH3472" s="19">
        <v>44764</v>
      </c>
    </row>
    <row r="3473" spans="1:34">
      <c r="A3473">
        <v>3472</v>
      </c>
      <c r="B3473" t="s">
        <v>6092</v>
      </c>
      <c r="C3473" t="s">
        <v>90</v>
      </c>
      <c r="D3473" t="s">
        <v>23</v>
      </c>
      <c r="E3473" t="s">
        <v>2932</v>
      </c>
      <c r="F3473" t="s">
        <v>2933</v>
      </c>
      <c r="G3473">
        <v>70</v>
      </c>
      <c r="H3473" t="s">
        <v>93</v>
      </c>
      <c r="J3473" s="15">
        <v>9684.0393</v>
      </c>
      <c r="L3473" s="16" t="s">
        <v>5</v>
      </c>
      <c r="M3473" s="17">
        <v>43335</v>
      </c>
      <c r="N3473" s="18">
        <v>43335</v>
      </c>
      <c r="O3473">
        <v>37061</v>
      </c>
      <c r="P3473">
        <v>2</v>
      </c>
      <c r="Q3473">
        <f t="shared" si="54"/>
        <v>74122</v>
      </c>
      <c r="S3473" t="s">
        <v>7769</v>
      </c>
      <c r="AG3473" s="19">
        <v>43669</v>
      </c>
      <c r="AH3473" s="19">
        <v>44764</v>
      </c>
    </row>
    <row r="3474" spans="1:34">
      <c r="A3474">
        <v>3473</v>
      </c>
      <c r="B3474" t="s">
        <v>282</v>
      </c>
      <c r="C3474" t="s">
        <v>90</v>
      </c>
      <c r="D3474" t="s">
        <v>23</v>
      </c>
      <c r="E3474" t="s">
        <v>573</v>
      </c>
      <c r="F3474" t="s">
        <v>2933</v>
      </c>
      <c r="G3474">
        <v>40</v>
      </c>
      <c r="H3474" t="s">
        <v>93</v>
      </c>
      <c r="J3474" s="15">
        <v>5878.3746</v>
      </c>
      <c r="L3474" s="16" t="s">
        <v>5</v>
      </c>
      <c r="M3474" s="17">
        <v>43335</v>
      </c>
      <c r="N3474" s="18">
        <v>43335</v>
      </c>
      <c r="O3474">
        <v>12894</v>
      </c>
      <c r="P3474">
        <v>3</v>
      </c>
      <c r="Q3474">
        <f t="shared" si="54"/>
        <v>38682</v>
      </c>
      <c r="S3474" t="s">
        <v>7770</v>
      </c>
      <c r="AG3474" s="19">
        <v>43669</v>
      </c>
      <c r="AH3474" s="19">
        <v>44764</v>
      </c>
    </row>
    <row r="3475" spans="1:34">
      <c r="A3475">
        <v>3474</v>
      </c>
      <c r="B3475" t="s">
        <v>6092</v>
      </c>
      <c r="C3475" t="s">
        <v>90</v>
      </c>
      <c r="D3475" t="s">
        <v>23</v>
      </c>
      <c r="E3475" t="s">
        <v>2932</v>
      </c>
      <c r="F3475" t="s">
        <v>2933</v>
      </c>
      <c r="G3475">
        <v>70</v>
      </c>
      <c r="H3475" t="s">
        <v>93</v>
      </c>
      <c r="J3475" s="15">
        <v>26840.5515</v>
      </c>
      <c r="L3475" s="16" t="s">
        <v>5</v>
      </c>
      <c r="M3475" s="17">
        <v>43335</v>
      </c>
      <c r="N3475" s="18">
        <v>43335</v>
      </c>
      <c r="O3475">
        <v>73395</v>
      </c>
      <c r="P3475">
        <v>3</v>
      </c>
      <c r="Q3475">
        <f t="shared" si="54"/>
        <v>220185</v>
      </c>
      <c r="S3475" t="s">
        <v>7769</v>
      </c>
      <c r="AG3475" s="19">
        <v>43669</v>
      </c>
      <c r="AH3475" s="19">
        <v>44765</v>
      </c>
    </row>
    <row r="3476" spans="1:34">
      <c r="A3476">
        <v>3475</v>
      </c>
      <c r="B3476" t="s">
        <v>112</v>
      </c>
      <c r="C3476" t="s">
        <v>90</v>
      </c>
      <c r="D3476" t="s">
        <v>51</v>
      </c>
      <c r="E3476" t="s">
        <v>7771</v>
      </c>
      <c r="F3476" t="s">
        <v>7772</v>
      </c>
      <c r="G3476">
        <v>50</v>
      </c>
      <c r="H3476" t="s">
        <v>93</v>
      </c>
      <c r="J3476" s="15">
        <v>1357.93</v>
      </c>
      <c r="L3476" s="16" t="s">
        <v>5</v>
      </c>
      <c r="M3476" s="17">
        <v>43335</v>
      </c>
      <c r="N3476" s="18">
        <v>43335</v>
      </c>
      <c r="O3476">
        <v>84843.69</v>
      </c>
      <c r="P3476">
        <v>1.5</v>
      </c>
      <c r="Q3476">
        <f t="shared" si="54"/>
        <v>127265.535</v>
      </c>
      <c r="S3476" t="s">
        <v>7773</v>
      </c>
      <c r="AG3476" s="19">
        <v>43807</v>
      </c>
      <c r="AH3476" s="19">
        <v>44538</v>
      </c>
    </row>
    <row r="3477" spans="1:34">
      <c r="A3477">
        <v>3476</v>
      </c>
      <c r="B3477" t="s">
        <v>112</v>
      </c>
      <c r="C3477" t="s">
        <v>90</v>
      </c>
      <c r="D3477" t="s">
        <v>19</v>
      </c>
      <c r="E3477" t="s">
        <v>7774</v>
      </c>
      <c r="F3477" t="s">
        <v>7539</v>
      </c>
      <c r="G3477">
        <v>50</v>
      </c>
      <c r="H3477" t="s">
        <v>93</v>
      </c>
      <c r="J3477" s="15">
        <v>216.75</v>
      </c>
      <c r="L3477" s="16" t="s">
        <v>5</v>
      </c>
      <c r="M3477" s="17">
        <v>43335</v>
      </c>
      <c r="N3477" s="18">
        <v>43335</v>
      </c>
      <c r="O3477">
        <v>19962</v>
      </c>
      <c r="P3477">
        <v>1.5</v>
      </c>
      <c r="Q3477">
        <f t="shared" si="54"/>
        <v>29943</v>
      </c>
      <c r="S3477" t="s">
        <v>7775</v>
      </c>
      <c r="AG3477" s="19">
        <v>43544</v>
      </c>
      <c r="AH3477" s="19">
        <v>44275</v>
      </c>
    </row>
    <row r="3478" spans="1:34">
      <c r="A3478">
        <v>3477</v>
      </c>
      <c r="B3478" t="s">
        <v>6117</v>
      </c>
      <c r="C3478" t="s">
        <v>90</v>
      </c>
      <c r="D3478" t="s">
        <v>46</v>
      </c>
      <c r="E3478" t="s">
        <v>7776</v>
      </c>
      <c r="F3478" t="s">
        <v>7777</v>
      </c>
      <c r="G3478">
        <v>40</v>
      </c>
      <c r="H3478" t="s">
        <v>98</v>
      </c>
      <c r="J3478" s="10" t="s">
        <v>149</v>
      </c>
      <c r="L3478" s="16" t="s">
        <v>5</v>
      </c>
      <c r="M3478" s="17">
        <v>43334</v>
      </c>
      <c r="N3478" s="18">
        <v>43334</v>
      </c>
      <c r="O3478">
        <v>3274</v>
      </c>
      <c r="P3478">
        <v>1</v>
      </c>
      <c r="Q3478">
        <f t="shared" si="54"/>
        <v>3274</v>
      </c>
      <c r="S3478" t="s">
        <v>7778</v>
      </c>
      <c r="AG3478" s="19">
        <v>43829</v>
      </c>
      <c r="AH3478" s="19">
        <v>44195</v>
      </c>
    </row>
    <row r="3479" spans="1:34">
      <c r="A3479">
        <v>3478</v>
      </c>
      <c r="B3479" t="s">
        <v>6117</v>
      </c>
      <c r="C3479" t="s">
        <v>90</v>
      </c>
      <c r="D3479" t="s">
        <v>48</v>
      </c>
      <c r="E3479" t="s">
        <v>7779</v>
      </c>
      <c r="F3479" t="s">
        <v>7780</v>
      </c>
      <c r="G3479">
        <v>40</v>
      </c>
      <c r="H3479" t="s">
        <v>98</v>
      </c>
      <c r="J3479" s="15">
        <v>1519.515</v>
      </c>
      <c r="L3479" s="16" t="s">
        <v>5</v>
      </c>
      <c r="M3479" s="17">
        <v>43334</v>
      </c>
      <c r="N3479" s="18">
        <v>43334</v>
      </c>
      <c r="O3479">
        <v>67534</v>
      </c>
      <c r="P3479">
        <v>2</v>
      </c>
      <c r="Q3479">
        <f t="shared" si="54"/>
        <v>135068</v>
      </c>
      <c r="S3479" t="s">
        <v>7781</v>
      </c>
      <c r="AG3479" s="16"/>
      <c r="AH3479" s="16"/>
    </row>
    <row r="3480" spans="1:34">
      <c r="A3480">
        <v>3479</v>
      </c>
      <c r="B3480" t="s">
        <v>112</v>
      </c>
      <c r="C3480" t="s">
        <v>90</v>
      </c>
      <c r="D3480" t="s">
        <v>37</v>
      </c>
      <c r="E3480" t="s">
        <v>7782</v>
      </c>
      <c r="F3480" t="s">
        <v>7783</v>
      </c>
      <c r="G3480">
        <v>50</v>
      </c>
      <c r="H3480" t="s">
        <v>93</v>
      </c>
      <c r="J3480" s="15">
        <v>448</v>
      </c>
      <c r="L3480" s="16" t="s">
        <v>5</v>
      </c>
      <c r="M3480" s="17">
        <v>43334</v>
      </c>
      <c r="N3480" s="18">
        <v>43334</v>
      </c>
      <c r="O3480">
        <v>26670</v>
      </c>
      <c r="P3480">
        <v>1</v>
      </c>
      <c r="Q3480">
        <f t="shared" si="54"/>
        <v>26670</v>
      </c>
      <c r="S3480" t="s">
        <v>7784</v>
      </c>
      <c r="AG3480" s="19">
        <v>43607</v>
      </c>
      <c r="AH3480" s="19">
        <v>44338</v>
      </c>
    </row>
    <row r="3481" spans="1:34">
      <c r="A3481">
        <v>3480</v>
      </c>
      <c r="B3481" t="s">
        <v>112</v>
      </c>
      <c r="C3481" t="s">
        <v>90</v>
      </c>
      <c r="D3481" t="s">
        <v>37</v>
      </c>
      <c r="E3481" t="s">
        <v>7782</v>
      </c>
      <c r="F3481" t="s">
        <v>7783</v>
      </c>
      <c r="G3481">
        <v>50</v>
      </c>
      <c r="H3481" t="s">
        <v>93</v>
      </c>
      <c r="J3481" s="15">
        <v>672</v>
      </c>
      <c r="L3481" s="16" t="s">
        <v>5</v>
      </c>
      <c r="M3481" s="17">
        <v>43334</v>
      </c>
      <c r="N3481" s="18">
        <v>43334</v>
      </c>
      <c r="O3481">
        <v>40001</v>
      </c>
      <c r="P3481">
        <v>1</v>
      </c>
      <c r="Q3481">
        <f t="shared" si="54"/>
        <v>40001</v>
      </c>
      <c r="S3481" t="s">
        <v>7784</v>
      </c>
      <c r="AG3481" s="19">
        <v>43607</v>
      </c>
      <c r="AH3481" s="19">
        <v>44338</v>
      </c>
    </row>
    <row r="3482" spans="1:34">
      <c r="A3482">
        <v>3481</v>
      </c>
      <c r="B3482" t="s">
        <v>6081</v>
      </c>
      <c r="C3482" t="s">
        <v>90</v>
      </c>
      <c r="D3482" t="s">
        <v>13</v>
      </c>
      <c r="E3482" t="s">
        <v>7785</v>
      </c>
      <c r="F3482" t="s">
        <v>7786</v>
      </c>
      <c r="G3482">
        <v>40</v>
      </c>
      <c r="H3482" t="s">
        <v>98</v>
      </c>
      <c r="J3482" s="15">
        <v>135.997</v>
      </c>
      <c r="L3482" s="16" t="s">
        <v>5</v>
      </c>
      <c r="M3482" s="17">
        <v>43334</v>
      </c>
      <c r="N3482" s="18">
        <v>43334</v>
      </c>
      <c r="O3482">
        <v>4427</v>
      </c>
      <c r="P3482">
        <v>0.23</v>
      </c>
      <c r="Q3482">
        <f t="shared" si="54"/>
        <v>1018.21</v>
      </c>
      <c r="S3482" t="s">
        <v>4196</v>
      </c>
      <c r="AG3482" s="19">
        <v>43403</v>
      </c>
      <c r="AH3482" s="19">
        <v>43920</v>
      </c>
    </row>
    <row r="3483" spans="1:34">
      <c r="A3483">
        <v>3482</v>
      </c>
      <c r="B3483" t="s">
        <v>6081</v>
      </c>
      <c r="C3483" t="s">
        <v>90</v>
      </c>
      <c r="D3483" t="s">
        <v>32</v>
      </c>
      <c r="E3483" t="s">
        <v>7787</v>
      </c>
      <c r="F3483" t="s">
        <v>2261</v>
      </c>
      <c r="G3483">
        <v>40</v>
      </c>
      <c r="H3483" t="s">
        <v>98</v>
      </c>
      <c r="J3483" s="10" t="s">
        <v>149</v>
      </c>
      <c r="L3483" s="16" t="s">
        <v>5</v>
      </c>
      <c r="M3483" s="17">
        <v>43334</v>
      </c>
      <c r="N3483" s="18">
        <v>43334</v>
      </c>
      <c r="O3483">
        <v>393789</v>
      </c>
      <c r="P3483">
        <v>1</v>
      </c>
      <c r="Q3483">
        <f t="shared" si="54"/>
        <v>393789</v>
      </c>
      <c r="S3483" t="s">
        <v>5010</v>
      </c>
      <c r="AG3483" s="19">
        <v>43344</v>
      </c>
      <c r="AH3483" s="19">
        <v>44074</v>
      </c>
    </row>
    <row r="3484" spans="1:34">
      <c r="A3484">
        <v>3483</v>
      </c>
      <c r="B3484" t="s">
        <v>6092</v>
      </c>
      <c r="C3484" t="s">
        <v>90</v>
      </c>
      <c r="D3484" t="s">
        <v>47</v>
      </c>
      <c r="E3484" t="s">
        <v>7788</v>
      </c>
      <c r="F3484" t="s">
        <v>7789</v>
      </c>
      <c r="G3484">
        <v>70</v>
      </c>
      <c r="H3484" t="s">
        <v>93</v>
      </c>
      <c r="J3484" s="15">
        <v>7377.11</v>
      </c>
      <c r="L3484" s="16" t="s">
        <v>5</v>
      </c>
      <c r="M3484" s="17">
        <v>43334</v>
      </c>
      <c r="N3484" s="18">
        <v>43334</v>
      </c>
      <c r="O3484">
        <v>68306.61</v>
      </c>
      <c r="P3484">
        <v>1.2</v>
      </c>
      <c r="Q3484">
        <f t="shared" si="54"/>
        <v>81967.932</v>
      </c>
      <c r="S3484" t="s">
        <v>1177</v>
      </c>
      <c r="AG3484" s="19">
        <v>43403</v>
      </c>
      <c r="AH3484" s="19">
        <v>44134</v>
      </c>
    </row>
    <row r="3485" spans="1:34">
      <c r="A3485">
        <v>3484</v>
      </c>
      <c r="B3485" t="s">
        <v>112</v>
      </c>
      <c r="C3485" t="s">
        <v>90</v>
      </c>
      <c r="D3485" t="s">
        <v>15</v>
      </c>
      <c r="E3485" t="s">
        <v>7790</v>
      </c>
      <c r="F3485" t="s">
        <v>1847</v>
      </c>
      <c r="G3485">
        <v>50</v>
      </c>
      <c r="H3485" t="s">
        <v>93</v>
      </c>
      <c r="J3485" s="15">
        <v>935</v>
      </c>
      <c r="L3485" s="16" t="s">
        <v>5</v>
      </c>
      <c r="M3485" s="17">
        <v>43334</v>
      </c>
      <c r="N3485" s="18">
        <v>43334</v>
      </c>
      <c r="O3485">
        <v>12070.01</v>
      </c>
      <c r="P3485">
        <v>2.01</v>
      </c>
      <c r="Q3485">
        <f t="shared" si="54"/>
        <v>24260.7201</v>
      </c>
      <c r="S3485" t="s">
        <v>7791</v>
      </c>
      <c r="AG3485" s="19">
        <v>43458</v>
      </c>
      <c r="AH3485" s="19">
        <v>44188</v>
      </c>
    </row>
    <row r="3486" spans="1:34">
      <c r="A3486">
        <v>3485</v>
      </c>
      <c r="B3486" t="s">
        <v>6089</v>
      </c>
      <c r="C3486" t="s">
        <v>90</v>
      </c>
      <c r="D3486" t="s">
        <v>27</v>
      </c>
      <c r="E3486" t="s">
        <v>7792</v>
      </c>
      <c r="F3486" t="s">
        <v>7793</v>
      </c>
      <c r="G3486">
        <v>70</v>
      </c>
      <c r="H3486" t="s">
        <v>198</v>
      </c>
      <c r="J3486" s="15">
        <v>59000</v>
      </c>
      <c r="L3486" s="16" t="s">
        <v>5</v>
      </c>
      <c r="M3486" s="17">
        <v>43334</v>
      </c>
      <c r="N3486" s="18">
        <v>43334</v>
      </c>
      <c r="O3486">
        <v>78436</v>
      </c>
      <c r="P3486">
        <v>2.5</v>
      </c>
      <c r="Q3486">
        <f t="shared" si="54"/>
        <v>196090</v>
      </c>
      <c r="S3486" t="s">
        <v>7794</v>
      </c>
      <c r="AG3486" s="19">
        <v>43692</v>
      </c>
      <c r="AH3486" s="19">
        <v>44788</v>
      </c>
    </row>
    <row r="3487" spans="1:34">
      <c r="A3487">
        <v>3486</v>
      </c>
      <c r="B3487" t="s">
        <v>112</v>
      </c>
      <c r="C3487" t="s">
        <v>90</v>
      </c>
      <c r="D3487" t="s">
        <v>51</v>
      </c>
      <c r="E3487" t="s">
        <v>7795</v>
      </c>
      <c r="F3487" t="s">
        <v>7796</v>
      </c>
      <c r="G3487">
        <v>50</v>
      </c>
      <c r="H3487" t="s">
        <v>93</v>
      </c>
      <c r="J3487" s="15">
        <v>811.5298</v>
      </c>
      <c r="L3487" s="16" t="s">
        <v>5</v>
      </c>
      <c r="M3487" s="17">
        <v>43333</v>
      </c>
      <c r="N3487" s="18">
        <v>43333</v>
      </c>
      <c r="O3487">
        <v>35829.12</v>
      </c>
      <c r="P3487">
        <v>1.5</v>
      </c>
      <c r="Q3487">
        <f t="shared" si="54"/>
        <v>53743.68</v>
      </c>
      <c r="S3487" t="s">
        <v>7797</v>
      </c>
      <c r="AG3487" s="19">
        <v>43775</v>
      </c>
      <c r="AH3487" s="19">
        <v>44506</v>
      </c>
    </row>
    <row r="3488" spans="1:34">
      <c r="A3488">
        <v>3487</v>
      </c>
      <c r="B3488" t="s">
        <v>5294</v>
      </c>
      <c r="C3488" t="s">
        <v>90</v>
      </c>
      <c r="D3488" t="s">
        <v>23</v>
      </c>
      <c r="E3488" t="s">
        <v>7798</v>
      </c>
      <c r="F3488" t="s">
        <v>7799</v>
      </c>
      <c r="G3488">
        <v>70</v>
      </c>
      <c r="H3488" t="s">
        <v>98</v>
      </c>
      <c r="J3488" s="15">
        <v>1288.9025</v>
      </c>
      <c r="L3488" s="16" t="s">
        <v>5</v>
      </c>
      <c r="M3488" s="17">
        <v>43333</v>
      </c>
      <c r="N3488" s="18">
        <v>43333</v>
      </c>
      <c r="O3488">
        <v>16630</v>
      </c>
      <c r="P3488">
        <v>2.5</v>
      </c>
      <c r="Q3488">
        <f t="shared" si="54"/>
        <v>41575</v>
      </c>
      <c r="S3488" t="s">
        <v>2541</v>
      </c>
      <c r="AG3488" s="19">
        <v>44376</v>
      </c>
      <c r="AH3488" s="19">
        <v>45106</v>
      </c>
    </row>
    <row r="3489" spans="1:34">
      <c r="A3489">
        <v>3488</v>
      </c>
      <c r="B3489" t="s">
        <v>6081</v>
      </c>
      <c r="C3489" t="s">
        <v>90</v>
      </c>
      <c r="D3489" t="s">
        <v>43</v>
      </c>
      <c r="E3489" t="s">
        <v>7800</v>
      </c>
      <c r="F3489" t="s">
        <v>7801</v>
      </c>
      <c r="G3489">
        <v>40</v>
      </c>
      <c r="H3489" t="s">
        <v>98</v>
      </c>
      <c r="J3489" s="10" t="s">
        <v>149</v>
      </c>
      <c r="L3489" s="16" t="s">
        <v>5</v>
      </c>
      <c r="M3489" s="17">
        <v>43333</v>
      </c>
      <c r="N3489" s="18">
        <v>43333</v>
      </c>
      <c r="O3489">
        <v>26554.66</v>
      </c>
      <c r="P3489">
        <v>2</v>
      </c>
      <c r="Q3489">
        <f t="shared" si="54"/>
        <v>53109.32</v>
      </c>
      <c r="S3489" t="s">
        <v>7802</v>
      </c>
      <c r="AG3489" s="19">
        <v>43616</v>
      </c>
      <c r="AH3489" s="19">
        <v>44347</v>
      </c>
    </row>
    <row r="3490" spans="1:34">
      <c r="A3490">
        <v>3489</v>
      </c>
      <c r="B3490" t="s">
        <v>6117</v>
      </c>
      <c r="C3490" t="s">
        <v>90</v>
      </c>
      <c r="D3490" t="s">
        <v>32</v>
      </c>
      <c r="E3490" t="s">
        <v>7803</v>
      </c>
      <c r="F3490" t="s">
        <v>7804</v>
      </c>
      <c r="G3490">
        <v>40</v>
      </c>
      <c r="H3490" t="s">
        <v>98</v>
      </c>
      <c r="J3490" s="15">
        <v>3156.8</v>
      </c>
      <c r="L3490" s="16" t="s">
        <v>5</v>
      </c>
      <c r="M3490" s="17">
        <v>43333</v>
      </c>
      <c r="N3490" s="18">
        <v>43333</v>
      </c>
      <c r="O3490">
        <v>26304</v>
      </c>
      <c r="P3490">
        <v>0.61</v>
      </c>
      <c r="Q3490">
        <f t="shared" si="54"/>
        <v>16045.44</v>
      </c>
      <c r="S3490" t="s">
        <v>6848</v>
      </c>
      <c r="AG3490" s="19">
        <v>43343</v>
      </c>
      <c r="AH3490" s="19">
        <v>43524</v>
      </c>
    </row>
    <row r="3491" spans="1:34">
      <c r="A3491">
        <v>3490</v>
      </c>
      <c r="B3491" t="s">
        <v>6192</v>
      </c>
      <c r="C3491" t="s">
        <v>90</v>
      </c>
      <c r="D3491" t="s">
        <v>33</v>
      </c>
      <c r="E3491" t="s">
        <v>7805</v>
      </c>
      <c r="F3491" t="s">
        <v>7806</v>
      </c>
      <c r="G3491">
        <v>40</v>
      </c>
      <c r="H3491" t="s">
        <v>98</v>
      </c>
      <c r="J3491" s="10" t="s">
        <v>149</v>
      </c>
      <c r="L3491" s="16" t="s">
        <v>5</v>
      </c>
      <c r="M3491" s="17">
        <v>43332</v>
      </c>
      <c r="N3491" s="18">
        <v>43332</v>
      </c>
      <c r="O3491">
        <v>10609</v>
      </c>
      <c r="P3491">
        <v>0.37</v>
      </c>
      <c r="Q3491">
        <f t="shared" si="54"/>
        <v>3925.33</v>
      </c>
      <c r="S3491" t="s">
        <v>7807</v>
      </c>
      <c r="AG3491" s="19">
        <v>44058</v>
      </c>
      <c r="AH3491" s="19">
        <v>44423</v>
      </c>
    </row>
    <row r="3492" spans="1:34">
      <c r="A3492">
        <v>3491</v>
      </c>
      <c r="B3492" t="s">
        <v>6092</v>
      </c>
      <c r="C3492" t="s">
        <v>90</v>
      </c>
      <c r="D3492" t="s">
        <v>15</v>
      </c>
      <c r="E3492" t="s">
        <v>7765</v>
      </c>
      <c r="F3492" t="s">
        <v>7596</v>
      </c>
      <c r="G3492">
        <v>70</v>
      </c>
      <c r="H3492" t="s">
        <v>93</v>
      </c>
      <c r="J3492" s="15">
        <v>18700</v>
      </c>
      <c r="L3492" s="16" t="s">
        <v>5</v>
      </c>
      <c r="M3492" s="17">
        <v>43332</v>
      </c>
      <c r="N3492" s="18">
        <v>43332</v>
      </c>
      <c r="O3492">
        <v>42234.35</v>
      </c>
      <c r="P3492">
        <v>2</v>
      </c>
      <c r="Q3492">
        <f t="shared" si="54"/>
        <v>84468.7</v>
      </c>
      <c r="S3492" t="s">
        <v>945</v>
      </c>
      <c r="AG3492" s="19">
        <v>43636</v>
      </c>
      <c r="AH3492" s="19">
        <v>44366</v>
      </c>
    </row>
    <row r="3493" spans="1:34">
      <c r="A3493">
        <v>3492</v>
      </c>
      <c r="B3493" t="s">
        <v>6092</v>
      </c>
      <c r="C3493" t="s">
        <v>90</v>
      </c>
      <c r="D3493" t="s">
        <v>15</v>
      </c>
      <c r="E3493" t="s">
        <v>7808</v>
      </c>
      <c r="F3493" t="s">
        <v>7809</v>
      </c>
      <c r="G3493">
        <v>70</v>
      </c>
      <c r="H3493" t="s">
        <v>198</v>
      </c>
      <c r="J3493" s="15">
        <v>68200</v>
      </c>
      <c r="L3493" s="16" t="s">
        <v>5</v>
      </c>
      <c r="M3493" s="17">
        <v>43332</v>
      </c>
      <c r="N3493" s="18">
        <v>43332</v>
      </c>
      <c r="O3493">
        <v>136246.32</v>
      </c>
      <c r="P3493">
        <v>2</v>
      </c>
      <c r="Q3493">
        <f t="shared" si="54"/>
        <v>272492.64</v>
      </c>
      <c r="S3493" t="s">
        <v>7810</v>
      </c>
      <c r="AG3493" s="19">
        <v>43524</v>
      </c>
      <c r="AH3493" s="19">
        <v>44619</v>
      </c>
    </row>
    <row r="3494" spans="1:34">
      <c r="A3494">
        <v>3493</v>
      </c>
      <c r="B3494" t="s">
        <v>6092</v>
      </c>
      <c r="C3494" t="s">
        <v>90</v>
      </c>
      <c r="D3494" t="s">
        <v>15</v>
      </c>
      <c r="E3494" t="s">
        <v>7811</v>
      </c>
      <c r="F3494" t="s">
        <v>7812</v>
      </c>
      <c r="G3494">
        <v>70</v>
      </c>
      <c r="H3494" t="s">
        <v>198</v>
      </c>
      <c r="J3494" s="15">
        <v>42800</v>
      </c>
      <c r="L3494" s="16" t="s">
        <v>5</v>
      </c>
      <c r="M3494" s="17">
        <v>43332</v>
      </c>
      <c r="N3494" s="18">
        <v>43332</v>
      </c>
      <c r="O3494">
        <v>83205.35</v>
      </c>
      <c r="P3494">
        <v>2</v>
      </c>
      <c r="Q3494">
        <f t="shared" si="54"/>
        <v>166410.7</v>
      </c>
      <c r="S3494" t="s">
        <v>7813</v>
      </c>
      <c r="AG3494" s="19">
        <v>43525</v>
      </c>
      <c r="AH3494" s="19">
        <v>44621</v>
      </c>
    </row>
    <row r="3495" spans="1:34">
      <c r="A3495">
        <v>3494</v>
      </c>
      <c r="B3495" t="s">
        <v>6089</v>
      </c>
      <c r="C3495" t="s">
        <v>90</v>
      </c>
      <c r="D3495" t="s">
        <v>21</v>
      </c>
      <c r="E3495" t="s">
        <v>1294</v>
      </c>
      <c r="F3495" t="s">
        <v>5004</v>
      </c>
      <c r="G3495">
        <v>70</v>
      </c>
      <c r="H3495" t="s">
        <v>198</v>
      </c>
      <c r="J3495" s="15">
        <v>34000</v>
      </c>
      <c r="L3495" s="16" t="s">
        <v>5</v>
      </c>
      <c r="M3495" s="17">
        <v>43332</v>
      </c>
      <c r="N3495" s="18">
        <v>43332</v>
      </c>
      <c r="O3495">
        <v>82601</v>
      </c>
      <c r="P3495">
        <v>2.5</v>
      </c>
      <c r="Q3495">
        <f t="shared" si="54"/>
        <v>206502.5</v>
      </c>
      <c r="S3495" t="s">
        <v>7814</v>
      </c>
      <c r="AG3495" s="19">
        <v>43728</v>
      </c>
      <c r="AH3495" s="19">
        <v>44824</v>
      </c>
    </row>
    <row r="3496" spans="1:34">
      <c r="A3496">
        <v>3495</v>
      </c>
      <c r="B3496" t="s">
        <v>6089</v>
      </c>
      <c r="C3496" t="s">
        <v>90</v>
      </c>
      <c r="D3496" t="s">
        <v>22</v>
      </c>
      <c r="E3496" t="s">
        <v>7815</v>
      </c>
      <c r="F3496" t="s">
        <v>7816</v>
      </c>
      <c r="G3496">
        <v>70</v>
      </c>
      <c r="H3496" t="s">
        <v>243</v>
      </c>
      <c r="J3496" s="15">
        <v>7820.4796</v>
      </c>
      <c r="L3496" s="16" t="s">
        <v>5</v>
      </c>
      <c r="M3496" s="17">
        <v>43329</v>
      </c>
      <c r="N3496" s="18">
        <v>43329</v>
      </c>
      <c r="O3496">
        <v>47242.35</v>
      </c>
      <c r="P3496">
        <v>1.21</v>
      </c>
      <c r="Q3496">
        <f t="shared" si="54"/>
        <v>57163.2435</v>
      </c>
      <c r="S3496" t="s">
        <v>7817</v>
      </c>
      <c r="AG3496" s="19">
        <v>43466</v>
      </c>
      <c r="AH3496" s="19">
        <v>44196</v>
      </c>
    </row>
    <row r="3497" spans="1:34">
      <c r="A3497">
        <v>3496</v>
      </c>
      <c r="B3497" t="s">
        <v>1034</v>
      </c>
      <c r="C3497" t="s">
        <v>90</v>
      </c>
      <c r="D3497" t="s">
        <v>46</v>
      </c>
      <c r="E3497" t="s">
        <v>7818</v>
      </c>
      <c r="F3497" t="s">
        <v>7819</v>
      </c>
      <c r="G3497">
        <v>40</v>
      </c>
      <c r="H3497" t="s">
        <v>98</v>
      </c>
      <c r="J3497" s="15">
        <v>17277.9443</v>
      </c>
      <c r="L3497" s="16" t="s">
        <v>5</v>
      </c>
      <c r="M3497" s="17">
        <v>43329</v>
      </c>
      <c r="N3497" s="18">
        <v>43329</v>
      </c>
      <c r="O3497">
        <v>620494</v>
      </c>
      <c r="P3497">
        <v>0</v>
      </c>
      <c r="Q3497">
        <f t="shared" si="54"/>
        <v>0</v>
      </c>
      <c r="S3497" t="s">
        <v>7820</v>
      </c>
      <c r="AG3497" s="19">
        <v>43829</v>
      </c>
      <c r="AH3497" s="19">
        <v>44195</v>
      </c>
    </row>
    <row r="3498" spans="1:34">
      <c r="A3498">
        <v>3497</v>
      </c>
      <c r="B3498" t="s">
        <v>108</v>
      </c>
      <c r="C3498" t="s">
        <v>90</v>
      </c>
      <c r="D3498" t="s">
        <v>24</v>
      </c>
      <c r="E3498" t="s">
        <v>1235</v>
      </c>
      <c r="F3498" t="s">
        <v>7821</v>
      </c>
      <c r="G3498">
        <v>40</v>
      </c>
      <c r="H3498" t="s">
        <v>93</v>
      </c>
      <c r="J3498" s="15">
        <v>137625</v>
      </c>
      <c r="L3498" s="16" t="s">
        <v>5</v>
      </c>
      <c r="M3498" s="17">
        <v>43329</v>
      </c>
      <c r="N3498" s="18">
        <v>43329</v>
      </c>
      <c r="O3498">
        <v>189552</v>
      </c>
      <c r="P3498">
        <v>1</v>
      </c>
      <c r="Q3498">
        <f t="shared" si="54"/>
        <v>189552</v>
      </c>
      <c r="S3498" t="s">
        <v>7822</v>
      </c>
      <c r="AE3498" t="s">
        <v>531</v>
      </c>
      <c r="AG3498" s="19">
        <v>43336</v>
      </c>
      <c r="AH3498" s="19">
        <v>44432</v>
      </c>
    </row>
    <row r="3499" spans="1:34">
      <c r="A3499">
        <v>3498</v>
      </c>
      <c r="B3499" t="s">
        <v>112</v>
      </c>
      <c r="C3499" t="s">
        <v>90</v>
      </c>
      <c r="D3499" t="s">
        <v>30</v>
      </c>
      <c r="E3499" t="s">
        <v>854</v>
      </c>
      <c r="F3499" t="s">
        <v>7823</v>
      </c>
      <c r="G3499">
        <v>50</v>
      </c>
      <c r="H3499" t="s">
        <v>93</v>
      </c>
      <c r="J3499" s="15">
        <v>81</v>
      </c>
      <c r="L3499" s="16" t="s">
        <v>5</v>
      </c>
      <c r="M3499" s="17">
        <v>43328</v>
      </c>
      <c r="N3499" s="18">
        <v>43328</v>
      </c>
      <c r="O3499">
        <v>8382</v>
      </c>
      <c r="P3499">
        <v>1.5</v>
      </c>
      <c r="Q3499">
        <f t="shared" si="54"/>
        <v>12573</v>
      </c>
      <c r="S3499" t="s">
        <v>7824</v>
      </c>
      <c r="AG3499" s="19">
        <v>43405</v>
      </c>
      <c r="AH3499" s="19">
        <v>43768</v>
      </c>
    </row>
    <row r="3500" spans="1:34">
      <c r="A3500">
        <v>3499</v>
      </c>
      <c r="B3500" t="s">
        <v>6092</v>
      </c>
      <c r="C3500" t="s">
        <v>90</v>
      </c>
      <c r="D3500" t="s">
        <v>23</v>
      </c>
      <c r="E3500" t="s">
        <v>7825</v>
      </c>
      <c r="F3500" t="s">
        <v>7826</v>
      </c>
      <c r="G3500">
        <v>70</v>
      </c>
      <c r="H3500" t="s">
        <v>93</v>
      </c>
      <c r="J3500" s="15">
        <v>19247.7484</v>
      </c>
      <c r="L3500" s="16" t="s">
        <v>5</v>
      </c>
      <c r="M3500" s="17">
        <v>43328</v>
      </c>
      <c r="N3500" s="18">
        <v>43328</v>
      </c>
      <c r="O3500">
        <v>15724</v>
      </c>
      <c r="P3500">
        <v>3.5</v>
      </c>
      <c r="Q3500">
        <f t="shared" si="54"/>
        <v>55034</v>
      </c>
      <c r="S3500" t="s">
        <v>7827</v>
      </c>
      <c r="AG3500" s="19">
        <v>43599</v>
      </c>
      <c r="AH3500" s="19">
        <v>44695</v>
      </c>
    </row>
    <row r="3501" spans="1:34">
      <c r="A3501">
        <v>3500</v>
      </c>
      <c r="B3501" t="s">
        <v>6192</v>
      </c>
      <c r="C3501" t="s">
        <v>90</v>
      </c>
      <c r="D3501" t="s">
        <v>25</v>
      </c>
      <c r="E3501" t="s">
        <v>7828</v>
      </c>
      <c r="F3501" t="s">
        <v>7829</v>
      </c>
      <c r="G3501">
        <v>40</v>
      </c>
      <c r="H3501" t="s">
        <v>98</v>
      </c>
      <c r="J3501" s="15">
        <v>2990.5125</v>
      </c>
      <c r="L3501" s="16" t="s">
        <v>5</v>
      </c>
      <c r="M3501" s="17">
        <v>43327</v>
      </c>
      <c r="N3501" s="18">
        <v>43327</v>
      </c>
      <c r="O3501">
        <v>79747</v>
      </c>
      <c r="P3501">
        <v>1.2</v>
      </c>
      <c r="Q3501">
        <f t="shared" si="54"/>
        <v>95696.4</v>
      </c>
      <c r="S3501" t="s">
        <v>7830</v>
      </c>
      <c r="AG3501" s="19">
        <v>44058</v>
      </c>
      <c r="AH3501" s="19">
        <v>45153</v>
      </c>
    </row>
    <row r="3502" spans="1:34">
      <c r="A3502">
        <v>3501</v>
      </c>
      <c r="B3502" t="s">
        <v>6081</v>
      </c>
      <c r="C3502" t="s">
        <v>90</v>
      </c>
      <c r="D3502" t="s">
        <v>46</v>
      </c>
      <c r="E3502" t="s">
        <v>7831</v>
      </c>
      <c r="F3502" t="s">
        <v>7832</v>
      </c>
      <c r="G3502">
        <v>40</v>
      </c>
      <c r="H3502" t="s">
        <v>93</v>
      </c>
      <c r="J3502" s="15">
        <v>683.55</v>
      </c>
      <c r="L3502" s="16" t="s">
        <v>5</v>
      </c>
      <c r="M3502" s="17">
        <v>43327</v>
      </c>
      <c r="N3502" s="18">
        <v>43327</v>
      </c>
      <c r="O3502">
        <v>10008</v>
      </c>
      <c r="P3502">
        <v>1</v>
      </c>
      <c r="Q3502">
        <f t="shared" si="54"/>
        <v>10008</v>
      </c>
      <c r="S3502" t="s">
        <v>7833</v>
      </c>
      <c r="AG3502" s="19">
        <v>43829</v>
      </c>
      <c r="AH3502" s="19">
        <v>44560</v>
      </c>
    </row>
    <row r="3503" spans="1:34">
      <c r="A3503">
        <v>3502</v>
      </c>
      <c r="B3503" t="s">
        <v>6081</v>
      </c>
      <c r="C3503" t="s">
        <v>90</v>
      </c>
      <c r="D3503" t="s">
        <v>30</v>
      </c>
      <c r="E3503" t="s">
        <v>7834</v>
      </c>
      <c r="F3503" t="s">
        <v>7835</v>
      </c>
      <c r="G3503">
        <v>40</v>
      </c>
      <c r="H3503" t="s">
        <v>98</v>
      </c>
      <c r="J3503" s="15">
        <v>33.5676</v>
      </c>
      <c r="L3503" s="16" t="s">
        <v>5</v>
      </c>
      <c r="M3503" s="17">
        <v>43327</v>
      </c>
      <c r="N3503" s="18">
        <v>43327</v>
      </c>
      <c r="O3503">
        <v>1160</v>
      </c>
      <c r="P3503">
        <v>0</v>
      </c>
      <c r="Q3503">
        <f t="shared" si="54"/>
        <v>0</v>
      </c>
      <c r="S3503" t="s">
        <v>7836</v>
      </c>
      <c r="AG3503" s="16"/>
      <c r="AH3503" s="16"/>
    </row>
    <row r="3504" spans="1:34">
      <c r="A3504">
        <v>3503</v>
      </c>
      <c r="B3504" t="s">
        <v>6092</v>
      </c>
      <c r="C3504" t="s">
        <v>90</v>
      </c>
      <c r="D3504" t="s">
        <v>25</v>
      </c>
      <c r="E3504" t="s">
        <v>7266</v>
      </c>
      <c r="F3504" t="s">
        <v>7837</v>
      </c>
      <c r="G3504">
        <v>70</v>
      </c>
      <c r="H3504" t="s">
        <v>198</v>
      </c>
      <c r="J3504" s="15">
        <v>11250</v>
      </c>
      <c r="L3504" s="16" t="s">
        <v>5</v>
      </c>
      <c r="M3504" s="17">
        <v>43327</v>
      </c>
      <c r="N3504" s="18">
        <v>43327</v>
      </c>
      <c r="O3504">
        <v>34679</v>
      </c>
      <c r="P3504">
        <v>1.5</v>
      </c>
      <c r="Q3504">
        <f t="shared" si="54"/>
        <v>52018.5</v>
      </c>
      <c r="S3504" t="s">
        <v>7838</v>
      </c>
      <c r="AG3504" s="19">
        <v>43600</v>
      </c>
      <c r="AH3504" s="19">
        <v>44331</v>
      </c>
    </row>
    <row r="3505" spans="1:34">
      <c r="A3505">
        <v>3504</v>
      </c>
      <c r="B3505" t="s">
        <v>112</v>
      </c>
      <c r="C3505" t="s">
        <v>90</v>
      </c>
      <c r="D3505" t="s">
        <v>18</v>
      </c>
      <c r="E3505" t="s">
        <v>5842</v>
      </c>
      <c r="F3505" t="s">
        <v>7839</v>
      </c>
      <c r="G3505">
        <v>50</v>
      </c>
      <c r="H3505" t="s">
        <v>93</v>
      </c>
      <c r="J3505" s="15">
        <v>21.045</v>
      </c>
      <c r="L3505" s="16" t="s">
        <v>5</v>
      </c>
      <c r="M3505" s="17">
        <v>43327</v>
      </c>
      <c r="N3505" s="18">
        <v>43327</v>
      </c>
      <c r="O3505">
        <v>2033</v>
      </c>
      <c r="P3505">
        <v>1.5</v>
      </c>
      <c r="Q3505">
        <f t="shared" si="54"/>
        <v>3049.5</v>
      </c>
      <c r="S3505" t="s">
        <v>7840</v>
      </c>
      <c r="AG3505" s="19">
        <v>43448</v>
      </c>
      <c r="AH3505" s="19">
        <v>44179</v>
      </c>
    </row>
    <row r="3506" spans="1:34">
      <c r="A3506">
        <v>3505</v>
      </c>
      <c r="B3506" t="s">
        <v>112</v>
      </c>
      <c r="C3506" t="s">
        <v>90</v>
      </c>
      <c r="D3506" t="s">
        <v>18</v>
      </c>
      <c r="E3506" t="s">
        <v>7841</v>
      </c>
      <c r="F3506" t="s">
        <v>7842</v>
      </c>
      <c r="G3506">
        <v>50</v>
      </c>
      <c r="H3506" t="s">
        <v>93</v>
      </c>
      <c r="J3506" s="15">
        <v>180.1896</v>
      </c>
      <c r="L3506" s="16" t="s">
        <v>5</v>
      </c>
      <c r="M3506" s="17">
        <v>43327</v>
      </c>
      <c r="N3506" s="18">
        <v>43327</v>
      </c>
      <c r="O3506">
        <v>7403</v>
      </c>
      <c r="P3506">
        <v>1</v>
      </c>
      <c r="Q3506">
        <f t="shared" si="54"/>
        <v>7403</v>
      </c>
      <c r="S3506" t="s">
        <v>7843</v>
      </c>
      <c r="AG3506" s="19">
        <v>43448</v>
      </c>
      <c r="AH3506" s="19">
        <v>44179</v>
      </c>
    </row>
    <row r="3507" spans="1:34">
      <c r="A3507">
        <v>3506</v>
      </c>
      <c r="B3507" t="s">
        <v>112</v>
      </c>
      <c r="C3507" t="s">
        <v>90</v>
      </c>
      <c r="D3507" t="s">
        <v>18</v>
      </c>
      <c r="E3507" t="s">
        <v>5842</v>
      </c>
      <c r="F3507" t="s">
        <v>7839</v>
      </c>
      <c r="G3507">
        <v>50</v>
      </c>
      <c r="H3507" t="s">
        <v>93</v>
      </c>
      <c r="J3507" s="15">
        <v>43.677</v>
      </c>
      <c r="L3507" s="16" t="s">
        <v>5</v>
      </c>
      <c r="M3507" s="17">
        <v>43327</v>
      </c>
      <c r="N3507" s="18">
        <v>43327</v>
      </c>
      <c r="O3507">
        <v>4218</v>
      </c>
      <c r="P3507">
        <v>1.5</v>
      </c>
      <c r="Q3507">
        <f t="shared" si="54"/>
        <v>6327</v>
      </c>
      <c r="S3507" t="s">
        <v>7844</v>
      </c>
      <c r="AG3507" s="19">
        <v>43448</v>
      </c>
      <c r="AH3507" s="19">
        <v>44179</v>
      </c>
    </row>
    <row r="3508" spans="1:34">
      <c r="A3508">
        <v>3507</v>
      </c>
      <c r="B3508" t="s">
        <v>112</v>
      </c>
      <c r="C3508" t="s">
        <v>90</v>
      </c>
      <c r="D3508" t="s">
        <v>18</v>
      </c>
      <c r="E3508" t="s">
        <v>5842</v>
      </c>
      <c r="F3508" t="s">
        <v>7839</v>
      </c>
      <c r="G3508">
        <v>50</v>
      </c>
      <c r="H3508" t="s">
        <v>93</v>
      </c>
      <c r="J3508" s="15">
        <v>24.909</v>
      </c>
      <c r="L3508" s="16" t="s">
        <v>5</v>
      </c>
      <c r="M3508" s="17">
        <v>43327</v>
      </c>
      <c r="N3508" s="18">
        <v>43327</v>
      </c>
      <c r="O3508">
        <v>2407</v>
      </c>
      <c r="P3508">
        <v>1.5</v>
      </c>
      <c r="Q3508">
        <f t="shared" si="54"/>
        <v>3610.5</v>
      </c>
      <c r="S3508" t="s">
        <v>7845</v>
      </c>
      <c r="AG3508" s="19">
        <v>43448</v>
      </c>
      <c r="AH3508" s="19">
        <v>44179</v>
      </c>
    </row>
    <row r="3509" spans="1:34">
      <c r="A3509">
        <v>3508</v>
      </c>
      <c r="B3509" t="s">
        <v>6117</v>
      </c>
      <c r="C3509" t="s">
        <v>90</v>
      </c>
      <c r="D3509" t="s">
        <v>34</v>
      </c>
      <c r="E3509" t="s">
        <v>7846</v>
      </c>
      <c r="F3509" t="s">
        <v>7847</v>
      </c>
      <c r="G3509">
        <v>40</v>
      </c>
      <c r="H3509" t="s">
        <v>98</v>
      </c>
      <c r="J3509" s="10" t="s">
        <v>149</v>
      </c>
      <c r="L3509" s="16" t="s">
        <v>5</v>
      </c>
      <c r="M3509" s="17">
        <v>43327</v>
      </c>
      <c r="N3509" s="18">
        <v>43327</v>
      </c>
      <c r="O3509">
        <v>514</v>
      </c>
      <c r="P3509">
        <v>1</v>
      </c>
      <c r="Q3509">
        <f t="shared" si="54"/>
        <v>514</v>
      </c>
      <c r="S3509" t="s">
        <v>7848</v>
      </c>
      <c r="AG3509" s="19">
        <v>44057</v>
      </c>
      <c r="AH3509" s="19">
        <v>45151</v>
      </c>
    </row>
    <row r="3510" spans="1:34">
      <c r="A3510">
        <v>3509</v>
      </c>
      <c r="B3510" t="s">
        <v>112</v>
      </c>
      <c r="C3510" t="s">
        <v>90</v>
      </c>
      <c r="D3510" t="s">
        <v>18</v>
      </c>
      <c r="E3510" t="s">
        <v>5842</v>
      </c>
      <c r="F3510" t="s">
        <v>7839</v>
      </c>
      <c r="G3510">
        <v>50</v>
      </c>
      <c r="H3510" t="s">
        <v>93</v>
      </c>
      <c r="J3510" s="15">
        <v>66.447</v>
      </c>
      <c r="L3510" s="16" t="s">
        <v>5</v>
      </c>
      <c r="M3510" s="17">
        <v>43327</v>
      </c>
      <c r="N3510" s="18">
        <v>43327</v>
      </c>
      <c r="O3510">
        <v>6421</v>
      </c>
      <c r="P3510">
        <v>1.5</v>
      </c>
      <c r="Q3510">
        <f t="shared" si="54"/>
        <v>9631.5</v>
      </c>
      <c r="S3510" t="s">
        <v>7849</v>
      </c>
      <c r="AG3510" s="19">
        <v>43448</v>
      </c>
      <c r="AH3510" s="19">
        <v>44179</v>
      </c>
    </row>
    <row r="3511" spans="1:34">
      <c r="A3511">
        <v>3510</v>
      </c>
      <c r="B3511" t="s">
        <v>112</v>
      </c>
      <c r="C3511" t="s">
        <v>90</v>
      </c>
      <c r="D3511" t="s">
        <v>18</v>
      </c>
      <c r="E3511" t="s">
        <v>5848</v>
      </c>
      <c r="F3511" t="s">
        <v>7839</v>
      </c>
      <c r="G3511">
        <v>50</v>
      </c>
      <c r="H3511" t="s">
        <v>93</v>
      </c>
      <c r="J3511" s="15">
        <v>62.859</v>
      </c>
      <c r="L3511" s="16" t="s">
        <v>5</v>
      </c>
      <c r="M3511" s="17">
        <v>43327</v>
      </c>
      <c r="N3511" s="18">
        <v>43327</v>
      </c>
      <c r="O3511">
        <v>6074</v>
      </c>
      <c r="P3511">
        <v>1.5</v>
      </c>
      <c r="Q3511">
        <f t="shared" si="54"/>
        <v>9111</v>
      </c>
      <c r="S3511" t="s">
        <v>7850</v>
      </c>
      <c r="AG3511" s="19">
        <v>43448</v>
      </c>
      <c r="AH3511" s="19">
        <v>44179</v>
      </c>
    </row>
    <row r="3512" spans="1:34">
      <c r="A3512">
        <v>3511</v>
      </c>
      <c r="B3512" t="s">
        <v>112</v>
      </c>
      <c r="C3512" t="s">
        <v>90</v>
      </c>
      <c r="D3512" t="s">
        <v>18</v>
      </c>
      <c r="E3512" t="s">
        <v>5842</v>
      </c>
      <c r="F3512" t="s">
        <v>7839</v>
      </c>
      <c r="G3512">
        <v>50</v>
      </c>
      <c r="H3512" t="s">
        <v>93</v>
      </c>
      <c r="J3512" s="15">
        <v>41.331</v>
      </c>
      <c r="L3512" s="16" t="s">
        <v>5</v>
      </c>
      <c r="M3512" s="17">
        <v>43327</v>
      </c>
      <c r="N3512" s="18">
        <v>43327</v>
      </c>
      <c r="O3512">
        <v>3993</v>
      </c>
      <c r="P3512">
        <v>1.5</v>
      </c>
      <c r="Q3512">
        <f t="shared" si="54"/>
        <v>5989.5</v>
      </c>
      <c r="S3512" t="s">
        <v>7851</v>
      </c>
      <c r="AG3512" s="19">
        <v>43448</v>
      </c>
      <c r="AH3512" s="19">
        <v>44179</v>
      </c>
    </row>
    <row r="3513" spans="1:34">
      <c r="A3513">
        <v>3512</v>
      </c>
      <c r="B3513" t="s">
        <v>112</v>
      </c>
      <c r="C3513" t="s">
        <v>90</v>
      </c>
      <c r="D3513" t="s">
        <v>18</v>
      </c>
      <c r="E3513" t="s">
        <v>5842</v>
      </c>
      <c r="F3513" t="s">
        <v>7839</v>
      </c>
      <c r="G3513">
        <v>50</v>
      </c>
      <c r="H3513" t="s">
        <v>93</v>
      </c>
      <c r="J3513" s="15">
        <v>63.135</v>
      </c>
      <c r="L3513" s="16" t="s">
        <v>5</v>
      </c>
      <c r="M3513" s="17">
        <v>43327</v>
      </c>
      <c r="N3513" s="18">
        <v>43327</v>
      </c>
      <c r="O3513">
        <v>6100</v>
      </c>
      <c r="P3513">
        <v>1.5</v>
      </c>
      <c r="Q3513">
        <f t="shared" si="54"/>
        <v>9150</v>
      </c>
      <c r="S3513" t="s">
        <v>7852</v>
      </c>
      <c r="AG3513" s="19">
        <v>43448</v>
      </c>
      <c r="AH3513" s="19">
        <v>44179</v>
      </c>
    </row>
    <row r="3514" spans="1:34">
      <c r="A3514">
        <v>3513</v>
      </c>
      <c r="B3514" t="s">
        <v>6367</v>
      </c>
      <c r="C3514" t="s">
        <v>90</v>
      </c>
      <c r="D3514" t="s">
        <v>25</v>
      </c>
      <c r="E3514" t="s">
        <v>7853</v>
      </c>
      <c r="F3514" t="s">
        <v>7854</v>
      </c>
      <c r="G3514">
        <v>40</v>
      </c>
      <c r="H3514" t="s">
        <v>93</v>
      </c>
      <c r="J3514" s="15">
        <v>1048.69</v>
      </c>
      <c r="L3514" s="16" t="s">
        <v>5</v>
      </c>
      <c r="M3514" s="17">
        <v>43326</v>
      </c>
      <c r="N3514" s="18">
        <v>43326</v>
      </c>
      <c r="O3514">
        <v>2496.88</v>
      </c>
      <c r="P3514">
        <v>1.5</v>
      </c>
      <c r="Q3514">
        <f t="shared" si="54"/>
        <v>3745.32</v>
      </c>
      <c r="S3514" t="s">
        <v>7855</v>
      </c>
      <c r="AG3514" s="19">
        <v>43448</v>
      </c>
      <c r="AH3514" s="19">
        <v>44179</v>
      </c>
    </row>
    <row r="3515" spans="1:34">
      <c r="A3515">
        <v>3514</v>
      </c>
      <c r="B3515" t="s">
        <v>112</v>
      </c>
      <c r="C3515" t="s">
        <v>90</v>
      </c>
      <c r="D3515" t="s">
        <v>25</v>
      </c>
      <c r="E3515" t="s">
        <v>7856</v>
      </c>
      <c r="F3515" t="s">
        <v>7857</v>
      </c>
      <c r="G3515">
        <v>50</v>
      </c>
      <c r="H3515" t="s">
        <v>93</v>
      </c>
      <c r="J3515" s="15">
        <v>2109.85</v>
      </c>
      <c r="L3515" s="16" t="s">
        <v>5</v>
      </c>
      <c r="M3515" s="17">
        <v>43326</v>
      </c>
      <c r="N3515" s="18">
        <v>43326</v>
      </c>
      <c r="O3515">
        <v>59769.11</v>
      </c>
      <c r="P3515">
        <v>2</v>
      </c>
      <c r="Q3515">
        <f t="shared" si="54"/>
        <v>119538.22</v>
      </c>
      <c r="S3515" t="s">
        <v>7858</v>
      </c>
      <c r="AG3515" s="19">
        <v>43448</v>
      </c>
      <c r="AH3515" s="19">
        <v>43813</v>
      </c>
    </row>
    <row r="3516" spans="1:34">
      <c r="A3516">
        <v>3515</v>
      </c>
      <c r="B3516" t="s">
        <v>6089</v>
      </c>
      <c r="C3516" t="s">
        <v>90</v>
      </c>
      <c r="D3516" t="s">
        <v>22</v>
      </c>
      <c r="E3516" t="s">
        <v>1235</v>
      </c>
      <c r="F3516" t="s">
        <v>7859</v>
      </c>
      <c r="G3516">
        <v>70</v>
      </c>
      <c r="H3516" t="s">
        <v>93</v>
      </c>
      <c r="J3516" s="15">
        <v>18010</v>
      </c>
      <c r="L3516" s="16" t="s">
        <v>5</v>
      </c>
      <c r="M3516" s="17">
        <v>43326</v>
      </c>
      <c r="N3516" s="18">
        <v>43326</v>
      </c>
      <c r="O3516">
        <v>21434.07</v>
      </c>
      <c r="P3516">
        <v>3</v>
      </c>
      <c r="Q3516">
        <f t="shared" si="54"/>
        <v>64302.21</v>
      </c>
      <c r="S3516" t="s">
        <v>7860</v>
      </c>
      <c r="AG3516" s="19">
        <v>43573</v>
      </c>
      <c r="AH3516" s="19">
        <v>44303</v>
      </c>
    </row>
    <row r="3517" spans="1:34">
      <c r="A3517">
        <v>3516</v>
      </c>
      <c r="B3517" t="s">
        <v>112</v>
      </c>
      <c r="C3517" t="s">
        <v>90</v>
      </c>
      <c r="D3517" t="s">
        <v>45</v>
      </c>
      <c r="E3517" t="s">
        <v>7861</v>
      </c>
      <c r="F3517" t="s">
        <v>7862</v>
      </c>
      <c r="G3517">
        <v>50</v>
      </c>
      <c r="H3517" t="s">
        <v>93</v>
      </c>
      <c r="J3517" s="15">
        <v>518.07</v>
      </c>
      <c r="L3517" s="16" t="s">
        <v>5</v>
      </c>
      <c r="M3517" s="17">
        <v>43326</v>
      </c>
      <c r="N3517" s="18">
        <v>43326</v>
      </c>
      <c r="O3517">
        <v>34537.68</v>
      </c>
      <c r="P3517">
        <v>1.5</v>
      </c>
      <c r="Q3517">
        <f t="shared" si="54"/>
        <v>51806.52</v>
      </c>
      <c r="S3517" t="s">
        <v>7863</v>
      </c>
      <c r="AG3517" s="19">
        <v>43524</v>
      </c>
      <c r="AH3517" s="19">
        <v>44255</v>
      </c>
    </row>
    <row r="3518" spans="1:34">
      <c r="A3518">
        <v>3517</v>
      </c>
      <c r="B3518" t="s">
        <v>6081</v>
      </c>
      <c r="C3518" t="s">
        <v>90</v>
      </c>
      <c r="D3518" t="s">
        <v>18</v>
      </c>
      <c r="E3518" t="s">
        <v>7864</v>
      </c>
      <c r="F3518" t="s">
        <v>7865</v>
      </c>
      <c r="G3518">
        <v>40</v>
      </c>
      <c r="H3518" t="s">
        <v>98</v>
      </c>
      <c r="J3518" s="15">
        <v>393.8515</v>
      </c>
      <c r="L3518" s="16" t="s">
        <v>5</v>
      </c>
      <c r="M3518" s="17">
        <v>43326</v>
      </c>
      <c r="N3518" s="18">
        <v>43326</v>
      </c>
      <c r="O3518">
        <v>7502</v>
      </c>
      <c r="P3518">
        <v>1</v>
      </c>
      <c r="Q3518">
        <f t="shared" si="54"/>
        <v>7502</v>
      </c>
      <c r="S3518" t="s">
        <v>7866</v>
      </c>
      <c r="AG3518" s="19">
        <v>43705</v>
      </c>
      <c r="AH3518" s="19">
        <v>44801</v>
      </c>
    </row>
    <row r="3519" spans="1:34">
      <c r="A3519">
        <v>3518</v>
      </c>
      <c r="B3519" t="s">
        <v>6092</v>
      </c>
      <c r="C3519" t="s">
        <v>90</v>
      </c>
      <c r="D3519" t="s">
        <v>48</v>
      </c>
      <c r="E3519" t="s">
        <v>2124</v>
      </c>
      <c r="F3519" t="s">
        <v>7867</v>
      </c>
      <c r="G3519">
        <v>70</v>
      </c>
      <c r="H3519" t="s">
        <v>93</v>
      </c>
      <c r="J3519" s="15">
        <v>158948</v>
      </c>
      <c r="L3519" s="16" t="s">
        <v>5</v>
      </c>
      <c r="M3519" s="17">
        <v>43325</v>
      </c>
      <c r="N3519" s="18">
        <v>43325</v>
      </c>
      <c r="O3519">
        <v>200567.9</v>
      </c>
      <c r="P3519">
        <v>1.93</v>
      </c>
      <c r="Q3519">
        <f t="shared" si="54"/>
        <v>387096.047</v>
      </c>
      <c r="S3519" t="s">
        <v>7868</v>
      </c>
      <c r="AG3519" s="19">
        <v>43373</v>
      </c>
      <c r="AH3519" s="19">
        <v>44469</v>
      </c>
    </row>
    <row r="3520" spans="1:34">
      <c r="A3520">
        <v>3519</v>
      </c>
      <c r="B3520" t="s">
        <v>112</v>
      </c>
      <c r="C3520" t="s">
        <v>90</v>
      </c>
      <c r="D3520" t="s">
        <v>39</v>
      </c>
      <c r="E3520" t="s">
        <v>1681</v>
      </c>
      <c r="F3520" t="s">
        <v>7869</v>
      </c>
      <c r="G3520">
        <v>50</v>
      </c>
      <c r="H3520" t="s">
        <v>93</v>
      </c>
      <c r="J3520" s="15">
        <v>530</v>
      </c>
      <c r="L3520" s="16" t="s">
        <v>5</v>
      </c>
      <c r="M3520" s="17">
        <v>43325</v>
      </c>
      <c r="N3520" s="18">
        <v>43325</v>
      </c>
      <c r="O3520">
        <v>33333.29</v>
      </c>
      <c r="P3520">
        <v>0.4</v>
      </c>
      <c r="Q3520">
        <f t="shared" si="54"/>
        <v>13333.316</v>
      </c>
      <c r="S3520" t="s">
        <v>7870</v>
      </c>
      <c r="AG3520" s="19">
        <v>43830</v>
      </c>
      <c r="AH3520" s="19">
        <v>44561</v>
      </c>
    </row>
    <row r="3521" spans="1:34">
      <c r="A3521">
        <v>3520</v>
      </c>
      <c r="B3521" t="s">
        <v>6089</v>
      </c>
      <c r="C3521" t="s">
        <v>90</v>
      </c>
      <c r="D3521" t="s">
        <v>39</v>
      </c>
      <c r="E3521" t="s">
        <v>7871</v>
      </c>
      <c r="F3521" t="s">
        <v>7872</v>
      </c>
      <c r="G3521">
        <v>70</v>
      </c>
      <c r="H3521" t="s">
        <v>93</v>
      </c>
      <c r="J3521" s="15">
        <v>6683.92</v>
      </c>
      <c r="L3521" s="16" t="s">
        <v>5</v>
      </c>
      <c r="M3521" s="17">
        <v>43325</v>
      </c>
      <c r="N3521" s="18">
        <v>43325</v>
      </c>
      <c r="O3521">
        <v>38411.5</v>
      </c>
      <c r="P3521">
        <v>2.6</v>
      </c>
      <c r="Q3521">
        <f t="shared" si="54"/>
        <v>99869.9</v>
      </c>
      <c r="S3521" t="s">
        <v>7873</v>
      </c>
      <c r="AG3521" s="19">
        <v>43830</v>
      </c>
      <c r="AH3521" s="19">
        <v>44925</v>
      </c>
    </row>
    <row r="3522" spans="1:34">
      <c r="A3522">
        <v>3521</v>
      </c>
      <c r="B3522" t="s">
        <v>186</v>
      </c>
      <c r="C3522" t="s">
        <v>90</v>
      </c>
      <c r="D3522" t="s">
        <v>39</v>
      </c>
      <c r="E3522" t="s">
        <v>1681</v>
      </c>
      <c r="F3522" t="s">
        <v>7874</v>
      </c>
      <c r="G3522">
        <v>50</v>
      </c>
      <c r="H3522" t="s">
        <v>93</v>
      </c>
      <c r="J3522" s="15">
        <v>445.824</v>
      </c>
      <c r="L3522" s="16" t="s">
        <v>5</v>
      </c>
      <c r="M3522" s="17">
        <v>43325</v>
      </c>
      <c r="N3522" s="18">
        <v>43325</v>
      </c>
      <c r="O3522">
        <v>34560.14</v>
      </c>
      <c r="P3522">
        <v>1</v>
      </c>
      <c r="Q3522">
        <f t="shared" si="54"/>
        <v>34560.14</v>
      </c>
      <c r="S3522" t="s">
        <v>7875</v>
      </c>
      <c r="AG3522" s="19">
        <v>43830</v>
      </c>
      <c r="AH3522" s="19">
        <v>44561</v>
      </c>
    </row>
    <row r="3523" spans="1:34">
      <c r="A3523">
        <v>3522</v>
      </c>
      <c r="B3523" t="s">
        <v>112</v>
      </c>
      <c r="C3523" t="s">
        <v>90</v>
      </c>
      <c r="D3523" t="s">
        <v>39</v>
      </c>
      <c r="E3523" t="s">
        <v>1681</v>
      </c>
      <c r="F3523" t="s">
        <v>7876</v>
      </c>
      <c r="G3523">
        <v>50</v>
      </c>
      <c r="H3523" t="s">
        <v>93</v>
      </c>
      <c r="J3523" s="15">
        <v>289.476</v>
      </c>
      <c r="L3523" s="16" t="s">
        <v>5</v>
      </c>
      <c r="M3523" s="17">
        <v>43325</v>
      </c>
      <c r="N3523" s="18">
        <v>43325</v>
      </c>
      <c r="O3523">
        <v>22440.65</v>
      </c>
      <c r="P3523">
        <v>1</v>
      </c>
      <c r="Q3523">
        <f t="shared" ref="Q3523:Q3586" si="55">O3523*P3523</f>
        <v>22440.65</v>
      </c>
      <c r="S3523" t="s">
        <v>7877</v>
      </c>
      <c r="AG3523" s="19">
        <v>43830</v>
      </c>
      <c r="AH3523" s="19">
        <v>44561</v>
      </c>
    </row>
    <row r="3524" spans="1:34">
      <c r="A3524">
        <v>3523</v>
      </c>
      <c r="B3524" t="s">
        <v>6175</v>
      </c>
      <c r="C3524" t="s">
        <v>90</v>
      </c>
      <c r="D3524" t="s">
        <v>33</v>
      </c>
      <c r="E3524" t="s">
        <v>7878</v>
      </c>
      <c r="F3524" t="s">
        <v>7879</v>
      </c>
      <c r="G3524">
        <v>40</v>
      </c>
      <c r="H3524" t="s">
        <v>93</v>
      </c>
      <c r="J3524" s="15">
        <v>4100</v>
      </c>
      <c r="L3524" s="16" t="s">
        <v>5</v>
      </c>
      <c r="M3524" s="17">
        <v>43324</v>
      </c>
      <c r="N3524" s="18">
        <v>43324</v>
      </c>
      <c r="O3524">
        <v>26716.44</v>
      </c>
      <c r="P3524">
        <v>1.7</v>
      </c>
      <c r="Q3524">
        <f t="shared" si="55"/>
        <v>45417.948</v>
      </c>
      <c r="S3524" t="s">
        <v>7880</v>
      </c>
      <c r="AG3524" s="19">
        <v>43676</v>
      </c>
      <c r="AH3524" s="19">
        <v>44407</v>
      </c>
    </row>
    <row r="3525" spans="1:34">
      <c r="A3525">
        <v>3524</v>
      </c>
      <c r="B3525" t="s">
        <v>112</v>
      </c>
      <c r="C3525" t="s">
        <v>90</v>
      </c>
      <c r="D3525" t="s">
        <v>48</v>
      </c>
      <c r="E3525" t="s">
        <v>138</v>
      </c>
      <c r="F3525" t="s">
        <v>7881</v>
      </c>
      <c r="G3525">
        <v>50</v>
      </c>
      <c r="H3525" t="s">
        <v>93</v>
      </c>
      <c r="J3525" s="15">
        <v>11670</v>
      </c>
      <c r="L3525" s="16" t="s">
        <v>5</v>
      </c>
      <c r="M3525" s="17">
        <v>43322</v>
      </c>
      <c r="N3525" s="18">
        <v>43322</v>
      </c>
      <c r="O3525">
        <v>171613.9</v>
      </c>
      <c r="P3525">
        <v>1.5</v>
      </c>
      <c r="Q3525">
        <f t="shared" si="55"/>
        <v>257420.85</v>
      </c>
      <c r="S3525" t="s">
        <v>7882</v>
      </c>
      <c r="AE3525" t="s">
        <v>531</v>
      </c>
      <c r="AG3525" s="19">
        <v>43434</v>
      </c>
      <c r="AH3525" s="19">
        <v>44165</v>
      </c>
    </row>
    <row r="3526" spans="1:34">
      <c r="A3526">
        <v>3525</v>
      </c>
      <c r="B3526" t="s">
        <v>6092</v>
      </c>
      <c r="C3526" t="s">
        <v>90</v>
      </c>
      <c r="D3526" t="s">
        <v>38</v>
      </c>
      <c r="E3526">
        <v>6246.7</v>
      </c>
      <c r="F3526" t="s">
        <v>7883</v>
      </c>
      <c r="G3526">
        <v>70</v>
      </c>
      <c r="H3526" t="s">
        <v>93</v>
      </c>
      <c r="J3526" s="15">
        <v>3217.05</v>
      </c>
      <c r="L3526" s="16" t="s">
        <v>5</v>
      </c>
      <c r="M3526" s="17">
        <v>43322</v>
      </c>
      <c r="N3526" s="18">
        <v>43322</v>
      </c>
      <c r="O3526">
        <v>6246.7</v>
      </c>
      <c r="P3526">
        <v>3.5</v>
      </c>
      <c r="Q3526">
        <f t="shared" si="55"/>
        <v>21863.45</v>
      </c>
      <c r="S3526" t="s">
        <v>2505</v>
      </c>
      <c r="AG3526" s="19">
        <v>43871</v>
      </c>
      <c r="AH3526" s="19">
        <v>44602</v>
      </c>
    </row>
    <row r="3527" spans="1:34">
      <c r="A3527">
        <v>3526</v>
      </c>
      <c r="B3527" t="s">
        <v>108</v>
      </c>
      <c r="C3527" t="s">
        <v>90</v>
      </c>
      <c r="D3527" t="s">
        <v>38</v>
      </c>
      <c r="E3527" t="s">
        <v>7884</v>
      </c>
      <c r="F3527" t="s">
        <v>7885</v>
      </c>
      <c r="G3527">
        <v>40</v>
      </c>
      <c r="H3527" t="s">
        <v>93</v>
      </c>
      <c r="J3527" s="15">
        <v>4747.2</v>
      </c>
      <c r="L3527" s="16" t="s">
        <v>5</v>
      </c>
      <c r="M3527" s="17">
        <v>43322</v>
      </c>
      <c r="N3527" s="18">
        <v>43322</v>
      </c>
      <c r="O3527">
        <v>19780</v>
      </c>
      <c r="P3527">
        <v>4.5</v>
      </c>
      <c r="Q3527">
        <f t="shared" si="55"/>
        <v>89010</v>
      </c>
      <c r="S3527" t="s">
        <v>1189</v>
      </c>
      <c r="AG3527" s="19">
        <v>43871</v>
      </c>
      <c r="AH3527" s="19">
        <v>44602</v>
      </c>
    </row>
    <row r="3528" spans="1:34">
      <c r="A3528">
        <v>3527</v>
      </c>
      <c r="B3528" t="s">
        <v>6092</v>
      </c>
      <c r="C3528" t="s">
        <v>90</v>
      </c>
      <c r="D3528" t="s">
        <v>38</v>
      </c>
      <c r="E3528" t="s">
        <v>7886</v>
      </c>
      <c r="F3528" t="s">
        <v>7887</v>
      </c>
      <c r="G3528">
        <v>70</v>
      </c>
      <c r="H3528" t="s">
        <v>93</v>
      </c>
      <c r="J3528" s="15">
        <v>5643</v>
      </c>
      <c r="L3528" s="16" t="s">
        <v>5</v>
      </c>
      <c r="M3528" s="17">
        <v>43322</v>
      </c>
      <c r="N3528" s="18">
        <v>43322</v>
      </c>
      <c r="O3528">
        <v>11000</v>
      </c>
      <c r="P3528">
        <v>3.5</v>
      </c>
      <c r="Q3528">
        <f t="shared" si="55"/>
        <v>38500</v>
      </c>
      <c r="S3528" t="s">
        <v>2505</v>
      </c>
      <c r="AG3528" s="19">
        <v>43871</v>
      </c>
      <c r="AH3528" s="19">
        <v>44602</v>
      </c>
    </row>
    <row r="3529" spans="1:34">
      <c r="A3529">
        <v>3528</v>
      </c>
      <c r="B3529" t="s">
        <v>108</v>
      </c>
      <c r="C3529" t="s">
        <v>90</v>
      </c>
      <c r="D3529" t="s">
        <v>38</v>
      </c>
      <c r="E3529" t="s">
        <v>7888</v>
      </c>
      <c r="F3529" t="s">
        <v>7885</v>
      </c>
      <c r="G3529">
        <v>40</v>
      </c>
      <c r="H3529" t="s">
        <v>93</v>
      </c>
      <c r="J3529" s="15">
        <v>5529.6</v>
      </c>
      <c r="L3529" s="16" t="s">
        <v>5</v>
      </c>
      <c r="M3529" s="17">
        <v>43322</v>
      </c>
      <c r="N3529" s="18">
        <v>43322</v>
      </c>
      <c r="O3529">
        <v>23040</v>
      </c>
      <c r="P3529">
        <v>4.5</v>
      </c>
      <c r="Q3529">
        <f t="shared" si="55"/>
        <v>103680</v>
      </c>
      <c r="S3529" t="s">
        <v>1189</v>
      </c>
      <c r="AE3529" t="s">
        <v>531</v>
      </c>
      <c r="AG3529" s="19">
        <v>43871</v>
      </c>
      <c r="AH3529" s="19">
        <v>44602</v>
      </c>
    </row>
    <row r="3530" spans="1:34">
      <c r="A3530">
        <v>3529</v>
      </c>
      <c r="B3530" t="s">
        <v>6081</v>
      </c>
      <c r="C3530" t="s">
        <v>90</v>
      </c>
      <c r="D3530" t="s">
        <v>52</v>
      </c>
      <c r="E3530" t="s">
        <v>7889</v>
      </c>
      <c r="F3530" t="s">
        <v>6438</v>
      </c>
      <c r="G3530">
        <v>40</v>
      </c>
      <c r="H3530" t="s">
        <v>98</v>
      </c>
      <c r="J3530" s="10" t="s">
        <v>149</v>
      </c>
      <c r="L3530" s="16" t="s">
        <v>5</v>
      </c>
      <c r="M3530" s="17">
        <v>43322</v>
      </c>
      <c r="N3530" s="18">
        <v>43322</v>
      </c>
      <c r="O3530">
        <v>1858</v>
      </c>
      <c r="P3530">
        <v>1</v>
      </c>
      <c r="Q3530">
        <f t="shared" si="55"/>
        <v>1858</v>
      </c>
      <c r="S3530" t="s">
        <v>3503</v>
      </c>
      <c r="AG3530" s="19">
        <v>43595</v>
      </c>
      <c r="AH3530" s="19">
        <v>44145</v>
      </c>
    </row>
    <row r="3531" spans="1:34">
      <c r="A3531">
        <v>3530</v>
      </c>
      <c r="B3531" t="s">
        <v>6092</v>
      </c>
      <c r="C3531" t="s">
        <v>90</v>
      </c>
      <c r="D3531" t="s">
        <v>38</v>
      </c>
      <c r="E3531">
        <v>92667</v>
      </c>
      <c r="F3531" t="s">
        <v>7890</v>
      </c>
      <c r="G3531">
        <v>70</v>
      </c>
      <c r="H3531" t="s">
        <v>93</v>
      </c>
      <c r="J3531" s="15">
        <v>48650.18</v>
      </c>
      <c r="L3531" s="16" t="s">
        <v>5</v>
      </c>
      <c r="M3531" s="17">
        <v>43322</v>
      </c>
      <c r="N3531" s="18">
        <v>43322</v>
      </c>
      <c r="O3531">
        <v>92667</v>
      </c>
      <c r="P3531">
        <v>3.5</v>
      </c>
      <c r="Q3531">
        <f t="shared" si="55"/>
        <v>324334.5</v>
      </c>
      <c r="S3531" t="s">
        <v>2496</v>
      </c>
      <c r="AG3531" s="19">
        <v>43871</v>
      </c>
      <c r="AH3531" s="19">
        <v>44602</v>
      </c>
    </row>
    <row r="3532" spans="1:34">
      <c r="A3532">
        <v>3531</v>
      </c>
      <c r="B3532" t="s">
        <v>6092</v>
      </c>
      <c r="C3532" t="s">
        <v>90</v>
      </c>
      <c r="D3532" t="s">
        <v>38</v>
      </c>
      <c r="E3532">
        <v>58587</v>
      </c>
      <c r="F3532" t="s">
        <v>7891</v>
      </c>
      <c r="G3532">
        <v>70</v>
      </c>
      <c r="H3532" t="s">
        <v>93</v>
      </c>
      <c r="J3532" s="15">
        <v>30758.18</v>
      </c>
      <c r="L3532" s="16" t="s">
        <v>5</v>
      </c>
      <c r="M3532" s="17">
        <v>43322</v>
      </c>
      <c r="N3532" s="18">
        <v>43322</v>
      </c>
      <c r="O3532">
        <v>58587</v>
      </c>
      <c r="P3532">
        <v>3.5</v>
      </c>
      <c r="Q3532">
        <f t="shared" si="55"/>
        <v>205054.5</v>
      </c>
      <c r="S3532" t="s">
        <v>2489</v>
      </c>
      <c r="AG3532" s="19">
        <v>43871</v>
      </c>
      <c r="AH3532" s="19">
        <v>44602</v>
      </c>
    </row>
    <row r="3533" spans="1:34">
      <c r="A3533">
        <v>3532</v>
      </c>
      <c r="B3533" t="s">
        <v>6092</v>
      </c>
      <c r="C3533" t="s">
        <v>90</v>
      </c>
      <c r="D3533" t="s">
        <v>38</v>
      </c>
      <c r="E3533">
        <v>80667</v>
      </c>
      <c r="F3533" t="s">
        <v>7890</v>
      </c>
      <c r="G3533">
        <v>70</v>
      </c>
      <c r="H3533" t="s">
        <v>93</v>
      </c>
      <c r="J3533" s="15">
        <v>42350</v>
      </c>
      <c r="L3533" s="16" t="s">
        <v>5</v>
      </c>
      <c r="M3533" s="17">
        <v>43322</v>
      </c>
      <c r="N3533" s="18">
        <v>43322</v>
      </c>
      <c r="O3533">
        <v>80667</v>
      </c>
      <c r="P3533">
        <v>3.5</v>
      </c>
      <c r="Q3533">
        <f t="shared" si="55"/>
        <v>282334.5</v>
      </c>
      <c r="S3533" t="s">
        <v>2496</v>
      </c>
      <c r="AG3533" s="19">
        <v>43871</v>
      </c>
      <c r="AH3533" s="19">
        <v>44602</v>
      </c>
    </row>
    <row r="3534" spans="1:34">
      <c r="A3534">
        <v>3533</v>
      </c>
      <c r="B3534" t="s">
        <v>6092</v>
      </c>
      <c r="C3534" t="s">
        <v>90</v>
      </c>
      <c r="D3534" t="s">
        <v>38</v>
      </c>
      <c r="E3534">
        <v>109333</v>
      </c>
      <c r="F3534" t="s">
        <v>7890</v>
      </c>
      <c r="G3534">
        <v>70</v>
      </c>
      <c r="H3534" t="s">
        <v>93</v>
      </c>
      <c r="J3534" s="15">
        <v>57400</v>
      </c>
      <c r="L3534" s="16" t="s">
        <v>5</v>
      </c>
      <c r="M3534" s="17">
        <v>43322</v>
      </c>
      <c r="N3534" s="18">
        <v>43322</v>
      </c>
      <c r="O3534">
        <v>109333</v>
      </c>
      <c r="P3534">
        <v>3.5</v>
      </c>
      <c r="Q3534">
        <f t="shared" si="55"/>
        <v>382665.5</v>
      </c>
      <c r="S3534" t="s">
        <v>2496</v>
      </c>
      <c r="AG3534" s="19">
        <v>43871</v>
      </c>
      <c r="AH3534" s="19">
        <v>44602</v>
      </c>
    </row>
    <row r="3535" spans="1:34">
      <c r="A3535">
        <v>3534</v>
      </c>
      <c r="B3535" t="s">
        <v>6092</v>
      </c>
      <c r="C3535" t="s">
        <v>90</v>
      </c>
      <c r="D3535" t="s">
        <v>38</v>
      </c>
      <c r="E3535" t="s">
        <v>7892</v>
      </c>
      <c r="F3535" t="s">
        <v>7893</v>
      </c>
      <c r="G3535">
        <v>70</v>
      </c>
      <c r="H3535" t="s">
        <v>93</v>
      </c>
      <c r="J3535" s="15">
        <v>24864.1</v>
      </c>
      <c r="L3535" s="16" t="s">
        <v>5</v>
      </c>
      <c r="M3535" s="17">
        <v>43322</v>
      </c>
      <c r="N3535" s="18">
        <v>43322</v>
      </c>
      <c r="O3535">
        <v>48000.24</v>
      </c>
      <c r="P3535">
        <v>3.5</v>
      </c>
      <c r="Q3535">
        <f t="shared" si="55"/>
        <v>168000.84</v>
      </c>
      <c r="S3535" t="s">
        <v>1189</v>
      </c>
      <c r="AG3535" s="19">
        <v>43871</v>
      </c>
      <c r="AH3535" s="19">
        <v>44602</v>
      </c>
    </row>
    <row r="3536" spans="1:34">
      <c r="A3536">
        <v>3535</v>
      </c>
      <c r="B3536" t="s">
        <v>6117</v>
      </c>
      <c r="C3536" t="s">
        <v>90</v>
      </c>
      <c r="D3536" t="s">
        <v>32</v>
      </c>
      <c r="E3536" t="s">
        <v>7894</v>
      </c>
      <c r="F3536" t="s">
        <v>7895</v>
      </c>
      <c r="G3536">
        <v>40</v>
      </c>
      <c r="H3536" t="s">
        <v>98</v>
      </c>
      <c r="J3536" s="15">
        <v>2200</v>
      </c>
      <c r="L3536" s="16" t="s">
        <v>5</v>
      </c>
      <c r="M3536" s="17">
        <v>43322</v>
      </c>
      <c r="N3536" s="18">
        <v>43322</v>
      </c>
      <c r="O3536">
        <v>18335</v>
      </c>
      <c r="P3536">
        <v>0.66</v>
      </c>
      <c r="Q3536">
        <f t="shared" si="55"/>
        <v>12101.1</v>
      </c>
      <c r="S3536" t="s">
        <v>4344</v>
      </c>
      <c r="AG3536" s="19">
        <v>43343</v>
      </c>
      <c r="AH3536" s="19">
        <v>43524</v>
      </c>
    </row>
    <row r="3537" spans="1:34">
      <c r="A3537">
        <v>3536</v>
      </c>
      <c r="B3537" t="s">
        <v>6092</v>
      </c>
      <c r="C3537" t="s">
        <v>90</v>
      </c>
      <c r="D3537" t="s">
        <v>38</v>
      </c>
      <c r="E3537" t="s">
        <v>7896</v>
      </c>
      <c r="F3537" t="s">
        <v>7897</v>
      </c>
      <c r="G3537">
        <v>70</v>
      </c>
      <c r="H3537" t="s">
        <v>93</v>
      </c>
      <c r="J3537" s="15">
        <v>14560</v>
      </c>
      <c r="L3537" s="16" t="s">
        <v>5</v>
      </c>
      <c r="M3537" s="17">
        <v>43322</v>
      </c>
      <c r="N3537" s="18">
        <v>43322</v>
      </c>
      <c r="O3537">
        <v>40000</v>
      </c>
      <c r="P3537">
        <v>3.5</v>
      </c>
      <c r="Q3537">
        <f t="shared" si="55"/>
        <v>140000</v>
      </c>
      <c r="S3537" t="s">
        <v>2505</v>
      </c>
      <c r="AG3537" s="19">
        <v>43871</v>
      </c>
      <c r="AH3537" s="19">
        <v>44602</v>
      </c>
    </row>
    <row r="3538" spans="1:34">
      <c r="A3538">
        <v>3537</v>
      </c>
      <c r="B3538" t="s">
        <v>6092</v>
      </c>
      <c r="C3538" t="s">
        <v>90</v>
      </c>
      <c r="D3538" t="s">
        <v>38</v>
      </c>
      <c r="E3538" t="s">
        <v>7898</v>
      </c>
      <c r="F3538" t="s">
        <v>7883</v>
      </c>
      <c r="G3538">
        <v>70</v>
      </c>
      <c r="H3538" t="s">
        <v>93</v>
      </c>
      <c r="J3538" s="15">
        <v>5130</v>
      </c>
      <c r="L3538" s="16" t="s">
        <v>5</v>
      </c>
      <c r="M3538" s="17">
        <v>43322</v>
      </c>
      <c r="N3538" s="18">
        <v>43322</v>
      </c>
      <c r="O3538">
        <v>10000</v>
      </c>
      <c r="P3538">
        <v>3.5</v>
      </c>
      <c r="Q3538">
        <f t="shared" si="55"/>
        <v>35000</v>
      </c>
      <c r="S3538" t="s">
        <v>2505</v>
      </c>
      <c r="AG3538" s="19">
        <v>43871</v>
      </c>
      <c r="AH3538" s="19">
        <v>44602</v>
      </c>
    </row>
    <row r="3539" spans="1:34">
      <c r="A3539">
        <v>3538</v>
      </c>
      <c r="B3539" t="s">
        <v>6092</v>
      </c>
      <c r="C3539" t="s">
        <v>90</v>
      </c>
      <c r="D3539" t="s">
        <v>38</v>
      </c>
      <c r="E3539" t="s">
        <v>7899</v>
      </c>
      <c r="F3539" t="s">
        <v>7900</v>
      </c>
      <c r="G3539">
        <v>70</v>
      </c>
      <c r="H3539" t="s">
        <v>93</v>
      </c>
      <c r="J3539" s="15">
        <v>2793.35</v>
      </c>
      <c r="L3539" s="16" t="s">
        <v>5</v>
      </c>
      <c r="M3539" s="17">
        <v>43322</v>
      </c>
      <c r="N3539" s="18">
        <v>43322</v>
      </c>
      <c r="O3539">
        <v>6666.7</v>
      </c>
      <c r="P3539">
        <v>3.5</v>
      </c>
      <c r="Q3539">
        <f t="shared" si="55"/>
        <v>23333.45</v>
      </c>
      <c r="S3539" t="s">
        <v>2505</v>
      </c>
      <c r="AG3539" s="19">
        <v>43871</v>
      </c>
      <c r="AH3539" s="19">
        <v>44602</v>
      </c>
    </row>
    <row r="3540" spans="1:34">
      <c r="A3540">
        <v>3539</v>
      </c>
      <c r="B3540" t="s">
        <v>6092</v>
      </c>
      <c r="C3540" t="s">
        <v>90</v>
      </c>
      <c r="D3540" t="s">
        <v>38</v>
      </c>
      <c r="E3540" t="s">
        <v>7901</v>
      </c>
      <c r="F3540" t="s">
        <v>7902</v>
      </c>
      <c r="G3540">
        <v>70</v>
      </c>
      <c r="H3540" t="s">
        <v>93</v>
      </c>
      <c r="J3540" s="15">
        <v>6453.35</v>
      </c>
      <c r="L3540" s="16" t="s">
        <v>5</v>
      </c>
      <c r="M3540" s="17">
        <v>43322</v>
      </c>
      <c r="N3540" s="18">
        <v>43322</v>
      </c>
      <c r="O3540">
        <v>14666.7</v>
      </c>
      <c r="P3540">
        <v>3.5</v>
      </c>
      <c r="Q3540">
        <f t="shared" si="55"/>
        <v>51333.45</v>
      </c>
      <c r="S3540" t="s">
        <v>2505</v>
      </c>
      <c r="AG3540" s="19">
        <v>43871</v>
      </c>
      <c r="AH3540" s="19">
        <v>44602</v>
      </c>
    </row>
    <row r="3541" spans="1:34">
      <c r="A3541">
        <v>3540</v>
      </c>
      <c r="B3541" t="s">
        <v>6092</v>
      </c>
      <c r="C3541" t="s">
        <v>90</v>
      </c>
      <c r="D3541" t="s">
        <v>38</v>
      </c>
      <c r="E3541">
        <v>6000</v>
      </c>
      <c r="F3541" t="s">
        <v>7903</v>
      </c>
      <c r="G3541">
        <v>70</v>
      </c>
      <c r="H3541" t="s">
        <v>93</v>
      </c>
      <c r="J3541" s="15">
        <v>3078</v>
      </c>
      <c r="L3541" s="16" t="s">
        <v>5</v>
      </c>
      <c r="M3541" s="17">
        <v>43322</v>
      </c>
      <c r="N3541" s="18">
        <v>43322</v>
      </c>
      <c r="O3541">
        <v>6000</v>
      </c>
      <c r="P3541">
        <v>3.5</v>
      </c>
      <c r="Q3541">
        <f t="shared" si="55"/>
        <v>21000</v>
      </c>
      <c r="S3541" t="s">
        <v>2505</v>
      </c>
      <c r="AG3541" s="19">
        <v>43871</v>
      </c>
      <c r="AH3541" s="19">
        <v>44602</v>
      </c>
    </row>
    <row r="3542" spans="1:34">
      <c r="A3542">
        <v>3541</v>
      </c>
      <c r="B3542" t="s">
        <v>6092</v>
      </c>
      <c r="C3542" t="s">
        <v>90</v>
      </c>
      <c r="D3542" t="s">
        <v>38</v>
      </c>
      <c r="E3542">
        <v>66000</v>
      </c>
      <c r="F3542" t="s">
        <v>7890</v>
      </c>
      <c r="G3542">
        <v>70</v>
      </c>
      <c r="H3542" t="s">
        <v>93</v>
      </c>
      <c r="J3542" s="15">
        <v>36630</v>
      </c>
      <c r="L3542" s="16" t="s">
        <v>5</v>
      </c>
      <c r="M3542" s="17">
        <v>43322</v>
      </c>
      <c r="N3542" s="18">
        <v>43322</v>
      </c>
      <c r="O3542">
        <v>66000</v>
      </c>
      <c r="P3542">
        <v>3.5</v>
      </c>
      <c r="Q3542">
        <f t="shared" si="55"/>
        <v>231000</v>
      </c>
      <c r="S3542" t="s">
        <v>2489</v>
      </c>
      <c r="AG3542" s="19">
        <v>43871</v>
      </c>
      <c r="AH3542" s="19">
        <v>44602</v>
      </c>
    </row>
    <row r="3543" spans="1:34">
      <c r="A3543">
        <v>3542</v>
      </c>
      <c r="B3543" t="s">
        <v>6092</v>
      </c>
      <c r="C3543" t="s">
        <v>90</v>
      </c>
      <c r="D3543" t="s">
        <v>38</v>
      </c>
      <c r="E3543" t="s">
        <v>7904</v>
      </c>
      <c r="F3543" t="s">
        <v>7905</v>
      </c>
      <c r="G3543">
        <v>70</v>
      </c>
      <c r="H3543" t="s">
        <v>93</v>
      </c>
      <c r="J3543" s="15">
        <v>4223</v>
      </c>
      <c r="L3543" s="16" t="s">
        <v>5</v>
      </c>
      <c r="M3543" s="17">
        <v>43322</v>
      </c>
      <c r="N3543" s="18">
        <v>43322</v>
      </c>
      <c r="O3543">
        <v>8200</v>
      </c>
      <c r="P3543">
        <v>3.5</v>
      </c>
      <c r="Q3543">
        <f t="shared" si="55"/>
        <v>28700</v>
      </c>
      <c r="S3543" t="s">
        <v>2505</v>
      </c>
      <c r="AG3543" s="19">
        <v>43871</v>
      </c>
      <c r="AH3543" s="19">
        <v>44602</v>
      </c>
    </row>
    <row r="3544" spans="1:34">
      <c r="A3544">
        <v>3543</v>
      </c>
      <c r="B3544" t="s">
        <v>6092</v>
      </c>
      <c r="C3544" t="s">
        <v>90</v>
      </c>
      <c r="D3544" t="s">
        <v>38</v>
      </c>
      <c r="E3544" t="s">
        <v>7906</v>
      </c>
      <c r="F3544" t="s">
        <v>7907</v>
      </c>
      <c r="G3544">
        <v>70</v>
      </c>
      <c r="H3544" t="s">
        <v>93</v>
      </c>
      <c r="J3544" s="15">
        <v>3693.6</v>
      </c>
      <c r="L3544" s="16" t="s">
        <v>5</v>
      </c>
      <c r="M3544" s="17">
        <v>43322</v>
      </c>
      <c r="N3544" s="18">
        <v>43322</v>
      </c>
      <c r="O3544">
        <v>7200</v>
      </c>
      <c r="P3544">
        <v>3.5</v>
      </c>
      <c r="Q3544">
        <f t="shared" si="55"/>
        <v>25200</v>
      </c>
      <c r="S3544" t="s">
        <v>2505</v>
      </c>
      <c r="AG3544" s="19">
        <v>43871</v>
      </c>
      <c r="AH3544" s="19">
        <v>44602</v>
      </c>
    </row>
    <row r="3545" spans="1:34">
      <c r="A3545">
        <v>3544</v>
      </c>
      <c r="B3545" t="s">
        <v>6092</v>
      </c>
      <c r="C3545" t="s">
        <v>90</v>
      </c>
      <c r="D3545" t="s">
        <v>38</v>
      </c>
      <c r="E3545" t="s">
        <v>7908</v>
      </c>
      <c r="F3545" t="s">
        <v>7890</v>
      </c>
      <c r="G3545">
        <v>70</v>
      </c>
      <c r="H3545" t="s">
        <v>93</v>
      </c>
      <c r="J3545" s="15">
        <v>25774.023</v>
      </c>
      <c r="L3545" s="16" t="s">
        <v>5</v>
      </c>
      <c r="M3545" s="17">
        <v>43322</v>
      </c>
      <c r="N3545" s="18">
        <v>43322</v>
      </c>
      <c r="O3545">
        <v>45943</v>
      </c>
      <c r="P3545">
        <v>4.5</v>
      </c>
      <c r="Q3545">
        <f t="shared" si="55"/>
        <v>206743.5</v>
      </c>
      <c r="S3545" t="s">
        <v>2502</v>
      </c>
      <c r="AG3545" s="19">
        <v>43871</v>
      </c>
      <c r="AH3545" s="19">
        <v>44602</v>
      </c>
    </row>
    <row r="3546" spans="1:34">
      <c r="A3546">
        <v>3545</v>
      </c>
      <c r="B3546" t="s">
        <v>108</v>
      </c>
      <c r="C3546" t="s">
        <v>90</v>
      </c>
      <c r="D3546" t="s">
        <v>38</v>
      </c>
      <c r="E3546" t="s">
        <v>7909</v>
      </c>
      <c r="F3546" t="s">
        <v>7910</v>
      </c>
      <c r="G3546">
        <v>40</v>
      </c>
      <c r="H3546" t="s">
        <v>93</v>
      </c>
      <c r="J3546" s="15">
        <v>16499.93</v>
      </c>
      <c r="L3546" s="16" t="s">
        <v>5</v>
      </c>
      <c r="M3546" s="17">
        <v>43322</v>
      </c>
      <c r="N3546" s="18">
        <v>43322</v>
      </c>
      <c r="O3546">
        <v>73333</v>
      </c>
      <c r="P3546">
        <v>0.5</v>
      </c>
      <c r="Q3546">
        <f t="shared" si="55"/>
        <v>36666.5</v>
      </c>
      <c r="S3546" t="s">
        <v>2502</v>
      </c>
      <c r="AG3546" s="19">
        <v>43871</v>
      </c>
      <c r="AH3546" s="19">
        <v>44602</v>
      </c>
    </row>
    <row r="3547" spans="1:34">
      <c r="A3547">
        <v>3546</v>
      </c>
      <c r="B3547" t="s">
        <v>6092</v>
      </c>
      <c r="C3547" t="s">
        <v>90</v>
      </c>
      <c r="D3547" t="s">
        <v>38</v>
      </c>
      <c r="E3547" t="s">
        <v>7911</v>
      </c>
      <c r="F3547" t="s">
        <v>7890</v>
      </c>
      <c r="G3547">
        <v>70</v>
      </c>
      <c r="H3547" t="s">
        <v>93</v>
      </c>
      <c r="J3547" s="15">
        <v>18303.52</v>
      </c>
      <c r="L3547" s="16" t="s">
        <v>5</v>
      </c>
      <c r="M3547" s="17">
        <v>43322</v>
      </c>
      <c r="N3547" s="18">
        <v>43322</v>
      </c>
      <c r="O3547">
        <v>32920</v>
      </c>
      <c r="P3547">
        <v>4.5</v>
      </c>
      <c r="Q3547">
        <f t="shared" si="55"/>
        <v>148140</v>
      </c>
      <c r="S3547" t="s">
        <v>2502</v>
      </c>
      <c r="AG3547" s="19">
        <v>43871</v>
      </c>
      <c r="AH3547" s="19">
        <v>44602</v>
      </c>
    </row>
    <row r="3548" spans="1:34">
      <c r="A3548">
        <v>3547</v>
      </c>
      <c r="B3548" t="s">
        <v>6092</v>
      </c>
      <c r="C3548" t="s">
        <v>90</v>
      </c>
      <c r="D3548" t="s">
        <v>38</v>
      </c>
      <c r="E3548" t="s">
        <v>7912</v>
      </c>
      <c r="F3548" t="s">
        <v>7897</v>
      </c>
      <c r="G3548">
        <v>70</v>
      </c>
      <c r="H3548" t="s">
        <v>93</v>
      </c>
      <c r="J3548" s="15">
        <v>12133.32</v>
      </c>
      <c r="L3548" s="16" t="s">
        <v>5</v>
      </c>
      <c r="M3548" s="17">
        <v>43322</v>
      </c>
      <c r="N3548" s="18">
        <v>43322</v>
      </c>
      <c r="O3548">
        <v>33333.3</v>
      </c>
      <c r="P3548">
        <v>3.5</v>
      </c>
      <c r="Q3548">
        <f t="shared" si="55"/>
        <v>116666.55</v>
      </c>
      <c r="S3548" t="s">
        <v>2505</v>
      </c>
      <c r="AG3548" s="19">
        <v>43871</v>
      </c>
      <c r="AH3548" s="19">
        <v>44602</v>
      </c>
    </row>
    <row r="3549" spans="1:34">
      <c r="A3549">
        <v>3548</v>
      </c>
      <c r="B3549" t="s">
        <v>6081</v>
      </c>
      <c r="C3549" t="s">
        <v>90</v>
      </c>
      <c r="D3549" t="s">
        <v>32</v>
      </c>
      <c r="E3549" t="s">
        <v>7913</v>
      </c>
      <c r="F3549" t="s">
        <v>1747</v>
      </c>
      <c r="G3549">
        <v>40</v>
      </c>
      <c r="H3549" t="s">
        <v>98</v>
      </c>
      <c r="J3549" s="10" t="s">
        <v>149</v>
      </c>
      <c r="L3549" s="16" t="s">
        <v>5</v>
      </c>
      <c r="M3549" s="17">
        <v>43322</v>
      </c>
      <c r="N3549" s="18">
        <v>43322</v>
      </c>
      <c r="O3549">
        <v>31630</v>
      </c>
      <c r="P3549">
        <v>0.17</v>
      </c>
      <c r="Q3549">
        <f t="shared" si="55"/>
        <v>5377.1</v>
      </c>
      <c r="S3549" t="s">
        <v>1165</v>
      </c>
      <c r="AG3549" s="19">
        <v>43343</v>
      </c>
      <c r="AH3549" s="19">
        <v>43708</v>
      </c>
    </row>
    <row r="3550" spans="1:34">
      <c r="A3550">
        <v>3549</v>
      </c>
      <c r="B3550" t="s">
        <v>5294</v>
      </c>
      <c r="C3550" t="s">
        <v>90</v>
      </c>
      <c r="D3550" t="s">
        <v>23</v>
      </c>
      <c r="E3550" t="s">
        <v>7914</v>
      </c>
      <c r="F3550" t="s">
        <v>2451</v>
      </c>
      <c r="G3550">
        <v>70</v>
      </c>
      <c r="H3550" t="s">
        <v>98</v>
      </c>
      <c r="J3550" s="15">
        <v>459.613</v>
      </c>
      <c r="L3550" s="16" t="s">
        <v>5</v>
      </c>
      <c r="M3550" s="17">
        <v>43321</v>
      </c>
      <c r="N3550" s="18">
        <v>43321</v>
      </c>
      <c r="O3550">
        <v>5969</v>
      </c>
      <c r="P3550">
        <v>2.5</v>
      </c>
      <c r="Q3550">
        <f t="shared" si="55"/>
        <v>14922.5</v>
      </c>
      <c r="S3550" t="s">
        <v>6559</v>
      </c>
      <c r="AG3550" s="19">
        <v>43383</v>
      </c>
      <c r="AH3550" s="19">
        <v>43748</v>
      </c>
    </row>
    <row r="3551" spans="1:34">
      <c r="A3551">
        <v>3550</v>
      </c>
      <c r="B3551" t="s">
        <v>5294</v>
      </c>
      <c r="C3551" t="s">
        <v>90</v>
      </c>
      <c r="D3551" t="s">
        <v>23</v>
      </c>
      <c r="E3551" t="s">
        <v>7915</v>
      </c>
      <c r="F3551" t="s">
        <v>2451</v>
      </c>
      <c r="G3551">
        <v>70</v>
      </c>
      <c r="H3551" t="s">
        <v>98</v>
      </c>
      <c r="J3551" s="15">
        <v>3091.935</v>
      </c>
      <c r="L3551" s="16" t="s">
        <v>5</v>
      </c>
      <c r="M3551" s="17">
        <v>43321</v>
      </c>
      <c r="N3551" s="18">
        <v>43321</v>
      </c>
      <c r="O3551">
        <v>40155</v>
      </c>
      <c r="P3551">
        <v>2.5</v>
      </c>
      <c r="Q3551">
        <f t="shared" si="55"/>
        <v>100387.5</v>
      </c>
      <c r="S3551" t="s">
        <v>6559</v>
      </c>
      <c r="AG3551" s="19">
        <v>43383</v>
      </c>
      <c r="AH3551" s="19">
        <v>43748</v>
      </c>
    </row>
    <row r="3552" spans="1:34">
      <c r="A3552">
        <v>3551</v>
      </c>
      <c r="B3552" t="s">
        <v>2932</v>
      </c>
      <c r="C3552" t="s">
        <v>90</v>
      </c>
      <c r="D3552" t="s">
        <v>42</v>
      </c>
      <c r="E3552" t="s">
        <v>7916</v>
      </c>
      <c r="F3552" t="s">
        <v>7917</v>
      </c>
      <c r="G3552">
        <v>70</v>
      </c>
      <c r="H3552" t="s">
        <v>98</v>
      </c>
      <c r="J3552" s="10" t="s">
        <v>149</v>
      </c>
      <c r="L3552" s="16" t="s">
        <v>5</v>
      </c>
      <c r="M3552" s="17">
        <v>43321</v>
      </c>
      <c r="N3552" s="18">
        <v>43321</v>
      </c>
      <c r="O3552">
        <v>4.7</v>
      </c>
      <c r="P3552">
        <v>3</v>
      </c>
      <c r="Q3552">
        <f t="shared" si="55"/>
        <v>14.1</v>
      </c>
      <c r="S3552" t="s">
        <v>7918</v>
      </c>
      <c r="AG3552" s="16"/>
      <c r="AH3552" s="16"/>
    </row>
    <row r="3553" spans="1:34">
      <c r="A3553">
        <v>3552</v>
      </c>
      <c r="B3553" t="s">
        <v>6081</v>
      </c>
      <c r="C3553" t="s">
        <v>90</v>
      </c>
      <c r="D3553" t="s">
        <v>33</v>
      </c>
      <c r="E3553" t="s">
        <v>7919</v>
      </c>
      <c r="F3553" t="s">
        <v>7920</v>
      </c>
      <c r="G3553">
        <v>40</v>
      </c>
      <c r="H3553" t="s">
        <v>98</v>
      </c>
      <c r="J3553" s="10" t="s">
        <v>149</v>
      </c>
      <c r="L3553" s="16" t="s">
        <v>5</v>
      </c>
      <c r="M3553" s="17">
        <v>43320</v>
      </c>
      <c r="N3553" s="18">
        <v>43320</v>
      </c>
      <c r="O3553">
        <v>28446.45</v>
      </c>
      <c r="P3553">
        <v>1</v>
      </c>
      <c r="Q3553">
        <f t="shared" si="55"/>
        <v>28446.45</v>
      </c>
      <c r="S3553" t="s">
        <v>7921</v>
      </c>
      <c r="AG3553" s="19">
        <v>43707</v>
      </c>
      <c r="AH3553" s="19">
        <v>44438</v>
      </c>
    </row>
    <row r="3554" spans="1:34">
      <c r="A3554">
        <v>3553</v>
      </c>
      <c r="B3554" t="s">
        <v>6092</v>
      </c>
      <c r="C3554" t="s">
        <v>90</v>
      </c>
      <c r="D3554" t="s">
        <v>34</v>
      </c>
      <c r="E3554" t="s">
        <v>205</v>
      </c>
      <c r="F3554" t="s">
        <v>7922</v>
      </c>
      <c r="G3554">
        <v>70</v>
      </c>
      <c r="H3554" t="s">
        <v>93</v>
      </c>
      <c r="J3554" s="15">
        <v>20</v>
      </c>
      <c r="L3554" s="16" t="s">
        <v>5</v>
      </c>
      <c r="M3554" s="17">
        <v>43320</v>
      </c>
      <c r="N3554" s="18">
        <v>43320</v>
      </c>
      <c r="O3554">
        <v>6249</v>
      </c>
      <c r="P3554">
        <v>2.7</v>
      </c>
      <c r="Q3554">
        <f t="shared" si="55"/>
        <v>16872.3</v>
      </c>
      <c r="S3554" t="s">
        <v>7923</v>
      </c>
      <c r="AG3554" s="19">
        <v>44051</v>
      </c>
      <c r="AH3554" s="19">
        <v>45145</v>
      </c>
    </row>
    <row r="3555" spans="1:34">
      <c r="A3555">
        <v>3554</v>
      </c>
      <c r="B3555" t="s">
        <v>112</v>
      </c>
      <c r="C3555" t="s">
        <v>90</v>
      </c>
      <c r="D3555" t="s">
        <v>28</v>
      </c>
      <c r="E3555" t="s">
        <v>7924</v>
      </c>
      <c r="F3555" t="s">
        <v>7925</v>
      </c>
      <c r="G3555">
        <v>50</v>
      </c>
      <c r="H3555" t="s">
        <v>93</v>
      </c>
      <c r="J3555" s="15">
        <v>2100</v>
      </c>
      <c r="L3555" s="16" t="s">
        <v>5</v>
      </c>
      <c r="M3555" s="17">
        <v>43320</v>
      </c>
      <c r="N3555" s="18">
        <v>43320</v>
      </c>
      <c r="O3555">
        <v>46656</v>
      </c>
      <c r="P3555">
        <v>1.5</v>
      </c>
      <c r="Q3555">
        <f t="shared" si="55"/>
        <v>69984</v>
      </c>
      <c r="S3555" t="s">
        <v>1795</v>
      </c>
      <c r="AG3555" s="19">
        <v>43462</v>
      </c>
      <c r="AH3555" s="19">
        <v>43827</v>
      </c>
    </row>
    <row r="3556" spans="1:34">
      <c r="A3556">
        <v>3555</v>
      </c>
      <c r="B3556" t="s">
        <v>108</v>
      </c>
      <c r="C3556" t="s">
        <v>90</v>
      </c>
      <c r="D3556" t="s">
        <v>22</v>
      </c>
      <c r="E3556" t="s">
        <v>7926</v>
      </c>
      <c r="F3556" t="s">
        <v>7927</v>
      </c>
      <c r="G3556">
        <v>40</v>
      </c>
      <c r="H3556" t="s">
        <v>93</v>
      </c>
      <c r="J3556" s="15">
        <v>780</v>
      </c>
      <c r="L3556" s="16" t="s">
        <v>5</v>
      </c>
      <c r="M3556" s="17">
        <v>43319</v>
      </c>
      <c r="N3556" s="18">
        <v>43319</v>
      </c>
      <c r="O3556">
        <v>2006</v>
      </c>
      <c r="P3556">
        <v>0.3</v>
      </c>
      <c r="Q3556">
        <f t="shared" si="55"/>
        <v>601.8</v>
      </c>
      <c r="S3556" t="s">
        <v>7928</v>
      </c>
      <c r="AG3556" s="19">
        <v>43789</v>
      </c>
      <c r="AH3556" s="19">
        <v>44518</v>
      </c>
    </row>
    <row r="3557" spans="1:34">
      <c r="A3557">
        <v>3556</v>
      </c>
      <c r="B3557" t="s">
        <v>6092</v>
      </c>
      <c r="C3557" t="s">
        <v>90</v>
      </c>
      <c r="D3557" t="s">
        <v>35</v>
      </c>
      <c r="E3557" t="s">
        <v>1235</v>
      </c>
      <c r="F3557" t="s">
        <v>7929</v>
      </c>
      <c r="G3557">
        <v>70</v>
      </c>
      <c r="H3557" t="s">
        <v>93</v>
      </c>
      <c r="J3557" s="15">
        <v>119331</v>
      </c>
      <c r="L3557" s="16" t="s">
        <v>5</v>
      </c>
      <c r="M3557" s="17">
        <v>43319</v>
      </c>
      <c r="N3557" s="18">
        <v>43319</v>
      </c>
      <c r="O3557">
        <v>155378</v>
      </c>
      <c r="P3557">
        <v>2.3</v>
      </c>
      <c r="Q3557">
        <f t="shared" si="55"/>
        <v>357369.4</v>
      </c>
      <c r="S3557" t="s">
        <v>7930</v>
      </c>
      <c r="AE3557" t="s">
        <v>531</v>
      </c>
      <c r="AG3557" s="19">
        <v>43424</v>
      </c>
      <c r="AH3557" s="19">
        <v>44520</v>
      </c>
    </row>
    <row r="3558" spans="1:34">
      <c r="A3558">
        <v>3557</v>
      </c>
      <c r="B3558" t="s">
        <v>6117</v>
      </c>
      <c r="C3558" t="s">
        <v>90</v>
      </c>
      <c r="D3558" t="s">
        <v>13</v>
      </c>
      <c r="E3558" t="s">
        <v>7931</v>
      </c>
      <c r="F3558" t="s">
        <v>7932</v>
      </c>
      <c r="G3558">
        <v>40</v>
      </c>
      <c r="H3558" t="s">
        <v>98</v>
      </c>
      <c r="J3558" s="15">
        <v>619.29</v>
      </c>
      <c r="L3558" s="16" t="s">
        <v>5</v>
      </c>
      <c r="M3558" s="17">
        <v>43318</v>
      </c>
      <c r="N3558" s="18">
        <v>43318</v>
      </c>
      <c r="O3558">
        <v>20643</v>
      </c>
      <c r="P3558">
        <v>0.77</v>
      </c>
      <c r="Q3558">
        <f t="shared" si="55"/>
        <v>15895.11</v>
      </c>
      <c r="S3558" t="s">
        <v>7933</v>
      </c>
      <c r="AG3558" s="19">
        <v>43343</v>
      </c>
      <c r="AH3558" s="19">
        <v>43708</v>
      </c>
    </row>
    <row r="3559" spans="1:34">
      <c r="A3559">
        <v>3558</v>
      </c>
      <c r="B3559" t="s">
        <v>6117</v>
      </c>
      <c r="C3559" t="s">
        <v>90</v>
      </c>
      <c r="D3559" t="s">
        <v>13</v>
      </c>
      <c r="E3559" t="s">
        <v>7934</v>
      </c>
      <c r="F3559" t="s">
        <v>7932</v>
      </c>
      <c r="G3559">
        <v>40</v>
      </c>
      <c r="H3559" t="s">
        <v>98</v>
      </c>
      <c r="J3559" s="15">
        <v>777.09</v>
      </c>
      <c r="L3559" s="16" t="s">
        <v>5</v>
      </c>
      <c r="M3559" s="17">
        <v>43318</v>
      </c>
      <c r="N3559" s="18">
        <v>43318</v>
      </c>
      <c r="O3559">
        <v>25903</v>
      </c>
      <c r="P3559">
        <v>0.77</v>
      </c>
      <c r="Q3559">
        <f t="shared" si="55"/>
        <v>19945.31</v>
      </c>
      <c r="S3559" t="s">
        <v>7933</v>
      </c>
      <c r="AG3559" s="19">
        <v>43343</v>
      </c>
      <c r="AH3559" s="19">
        <v>43708</v>
      </c>
    </row>
    <row r="3560" spans="1:34">
      <c r="A3560">
        <v>3559</v>
      </c>
      <c r="B3560" t="s">
        <v>100</v>
      </c>
      <c r="C3560" t="s">
        <v>90</v>
      </c>
      <c r="D3560" t="s">
        <v>26</v>
      </c>
      <c r="E3560" t="s">
        <v>7935</v>
      </c>
      <c r="F3560" t="s">
        <v>7936</v>
      </c>
      <c r="G3560">
        <v>40</v>
      </c>
      <c r="H3560" t="s">
        <v>98</v>
      </c>
      <c r="J3560" s="15">
        <v>362.652</v>
      </c>
      <c r="L3560" s="16" t="s">
        <v>5</v>
      </c>
      <c r="M3560" s="17">
        <v>43318</v>
      </c>
      <c r="N3560" s="18">
        <v>43318</v>
      </c>
      <c r="O3560">
        <v>5163</v>
      </c>
      <c r="P3560">
        <v>0.51</v>
      </c>
      <c r="Q3560">
        <f t="shared" si="55"/>
        <v>2633.13</v>
      </c>
      <c r="S3560" t="s">
        <v>7937</v>
      </c>
      <c r="AG3560" s="19">
        <v>43509</v>
      </c>
      <c r="AH3560" s="19">
        <v>44240</v>
      </c>
    </row>
    <row r="3561" spans="1:34">
      <c r="A3561">
        <v>3560</v>
      </c>
      <c r="B3561" t="s">
        <v>6092</v>
      </c>
      <c r="C3561" t="s">
        <v>90</v>
      </c>
      <c r="D3561" t="s">
        <v>47</v>
      </c>
      <c r="E3561" t="s">
        <v>7938</v>
      </c>
      <c r="F3561" t="s">
        <v>7939</v>
      </c>
      <c r="G3561">
        <v>70</v>
      </c>
      <c r="H3561" t="s">
        <v>93</v>
      </c>
      <c r="J3561" s="15">
        <v>15810.01</v>
      </c>
      <c r="L3561" s="16" t="s">
        <v>5</v>
      </c>
      <c r="M3561" s="17">
        <v>43318</v>
      </c>
      <c r="N3561" s="18">
        <v>43318</v>
      </c>
      <c r="O3561">
        <v>22111.9</v>
      </c>
      <c r="P3561">
        <v>4.65</v>
      </c>
      <c r="Q3561">
        <f t="shared" si="55"/>
        <v>102820.335</v>
      </c>
      <c r="S3561" t="s">
        <v>7940</v>
      </c>
      <c r="AG3561" s="19">
        <v>43495</v>
      </c>
      <c r="AH3561" s="19">
        <v>44226</v>
      </c>
    </row>
    <row r="3562" spans="1:34">
      <c r="A3562">
        <v>3561</v>
      </c>
      <c r="B3562" t="s">
        <v>7210</v>
      </c>
      <c r="C3562" t="s">
        <v>90</v>
      </c>
      <c r="D3562" t="s">
        <v>42</v>
      </c>
      <c r="E3562" t="s">
        <v>7941</v>
      </c>
      <c r="F3562" t="s">
        <v>7942</v>
      </c>
      <c r="G3562">
        <v>40</v>
      </c>
      <c r="H3562" t="s">
        <v>98</v>
      </c>
      <c r="J3562" s="10" t="s">
        <v>149</v>
      </c>
      <c r="L3562" s="16" t="s">
        <v>5</v>
      </c>
      <c r="M3562" s="17">
        <v>43318</v>
      </c>
      <c r="N3562" s="18">
        <v>43318</v>
      </c>
      <c r="O3562">
        <v>36</v>
      </c>
      <c r="P3562">
        <v>3</v>
      </c>
      <c r="Q3562">
        <f t="shared" si="55"/>
        <v>108</v>
      </c>
      <c r="S3562" t="s">
        <v>7941</v>
      </c>
      <c r="AG3562" s="16"/>
      <c r="AH3562" s="16"/>
    </row>
    <row r="3563" spans="1:34">
      <c r="A3563">
        <v>3562</v>
      </c>
      <c r="B3563" t="s">
        <v>6081</v>
      </c>
      <c r="C3563" t="s">
        <v>90</v>
      </c>
      <c r="D3563" t="s">
        <v>42</v>
      </c>
      <c r="E3563" t="s">
        <v>7943</v>
      </c>
      <c r="F3563" t="s">
        <v>7944</v>
      </c>
      <c r="G3563">
        <v>40</v>
      </c>
      <c r="H3563" t="s">
        <v>98</v>
      </c>
      <c r="J3563" s="10" t="s">
        <v>149</v>
      </c>
      <c r="L3563" s="16" t="s">
        <v>5</v>
      </c>
      <c r="M3563" s="17">
        <v>43318</v>
      </c>
      <c r="N3563" s="18">
        <v>43318</v>
      </c>
      <c r="O3563">
        <v>4062.58</v>
      </c>
      <c r="P3563">
        <v>3</v>
      </c>
      <c r="Q3563">
        <f t="shared" si="55"/>
        <v>12187.74</v>
      </c>
      <c r="S3563" t="s">
        <v>7945</v>
      </c>
      <c r="AG3563" s="19">
        <v>43349</v>
      </c>
      <c r="AH3563" s="19">
        <v>43896</v>
      </c>
    </row>
    <row r="3564" spans="1:34">
      <c r="A3564">
        <v>3563</v>
      </c>
      <c r="B3564" t="s">
        <v>186</v>
      </c>
      <c r="C3564" t="s">
        <v>90</v>
      </c>
      <c r="D3564" t="s">
        <v>35</v>
      </c>
      <c r="E3564" t="s">
        <v>138</v>
      </c>
      <c r="F3564" t="s">
        <v>7946</v>
      </c>
      <c r="G3564">
        <v>50</v>
      </c>
      <c r="H3564" t="s">
        <v>198</v>
      </c>
      <c r="J3564" s="15">
        <v>3200</v>
      </c>
      <c r="L3564" s="16" t="s">
        <v>5</v>
      </c>
      <c r="M3564" s="17">
        <v>43315</v>
      </c>
      <c r="N3564" s="18">
        <v>43315</v>
      </c>
      <c r="O3564">
        <v>39288</v>
      </c>
      <c r="P3564">
        <v>1.5</v>
      </c>
      <c r="Q3564">
        <f t="shared" si="55"/>
        <v>58932</v>
      </c>
      <c r="S3564" t="s">
        <v>7947</v>
      </c>
      <c r="AE3564" t="s">
        <v>531</v>
      </c>
      <c r="AG3564" s="19">
        <v>43386</v>
      </c>
      <c r="AH3564" s="19">
        <v>44117</v>
      </c>
    </row>
    <row r="3565" spans="1:34">
      <c r="A3565">
        <v>3564</v>
      </c>
      <c r="B3565" t="s">
        <v>112</v>
      </c>
      <c r="C3565" t="s">
        <v>90</v>
      </c>
      <c r="D3565" t="s">
        <v>23</v>
      </c>
      <c r="E3565" t="s">
        <v>112</v>
      </c>
      <c r="F3565" t="s">
        <v>7948</v>
      </c>
      <c r="G3565">
        <v>50</v>
      </c>
      <c r="H3565" t="s">
        <v>93</v>
      </c>
      <c r="J3565" s="15">
        <v>162.6075</v>
      </c>
      <c r="L3565" s="16" t="s">
        <v>5</v>
      </c>
      <c r="M3565" s="17">
        <v>43315</v>
      </c>
      <c r="N3565" s="18">
        <v>43315</v>
      </c>
      <c r="O3565">
        <v>9855</v>
      </c>
      <c r="P3565">
        <v>1.5</v>
      </c>
      <c r="Q3565">
        <f t="shared" si="55"/>
        <v>14782.5</v>
      </c>
      <c r="S3565" t="s">
        <v>7949</v>
      </c>
      <c r="AG3565" s="19">
        <v>43588</v>
      </c>
      <c r="AH3565" s="19">
        <v>44319</v>
      </c>
    </row>
    <row r="3566" spans="1:34">
      <c r="A3566">
        <v>3565</v>
      </c>
      <c r="B3566" t="s">
        <v>6092</v>
      </c>
      <c r="C3566" t="s">
        <v>90</v>
      </c>
      <c r="D3566" t="s">
        <v>35</v>
      </c>
      <c r="E3566" t="s">
        <v>1235</v>
      </c>
      <c r="F3566" t="s">
        <v>7950</v>
      </c>
      <c r="G3566">
        <v>70</v>
      </c>
      <c r="H3566" t="s">
        <v>93</v>
      </c>
      <c r="J3566" s="15">
        <v>3966</v>
      </c>
      <c r="L3566" s="16" t="s">
        <v>5</v>
      </c>
      <c r="M3566" s="17">
        <v>43315</v>
      </c>
      <c r="N3566" s="18">
        <v>43315</v>
      </c>
      <c r="O3566">
        <v>11527</v>
      </c>
      <c r="P3566">
        <v>2</v>
      </c>
      <c r="Q3566">
        <f t="shared" si="55"/>
        <v>23054</v>
      </c>
      <c r="S3566" t="s">
        <v>7951</v>
      </c>
      <c r="AG3566" s="19">
        <v>43404</v>
      </c>
      <c r="AH3566" s="19">
        <v>44135</v>
      </c>
    </row>
    <row r="3567" spans="1:34">
      <c r="A3567">
        <v>3566</v>
      </c>
      <c r="B3567" t="s">
        <v>112</v>
      </c>
      <c r="C3567" t="s">
        <v>90</v>
      </c>
      <c r="D3567" t="s">
        <v>15</v>
      </c>
      <c r="E3567" t="s">
        <v>7952</v>
      </c>
      <c r="F3567" t="s">
        <v>5209</v>
      </c>
      <c r="G3567">
        <v>50</v>
      </c>
      <c r="H3567" t="s">
        <v>93</v>
      </c>
      <c r="J3567" s="15">
        <v>3760</v>
      </c>
      <c r="L3567" s="16" t="s">
        <v>5</v>
      </c>
      <c r="M3567" s="17">
        <v>43315</v>
      </c>
      <c r="N3567" s="18">
        <v>43315</v>
      </c>
      <c r="O3567">
        <v>48443.45</v>
      </c>
      <c r="P3567">
        <v>1.5</v>
      </c>
      <c r="Q3567">
        <f t="shared" si="55"/>
        <v>72665.175</v>
      </c>
      <c r="S3567" t="s">
        <v>7953</v>
      </c>
      <c r="AG3567" s="19">
        <v>43507</v>
      </c>
      <c r="AH3567" s="19">
        <v>44237</v>
      </c>
    </row>
    <row r="3568" spans="1:34">
      <c r="A3568">
        <v>3567</v>
      </c>
      <c r="B3568" t="s">
        <v>112</v>
      </c>
      <c r="C3568" t="s">
        <v>90</v>
      </c>
      <c r="D3568" t="s">
        <v>19</v>
      </c>
      <c r="E3568" t="s">
        <v>7954</v>
      </c>
      <c r="F3568" t="s">
        <v>3643</v>
      </c>
      <c r="G3568">
        <v>50</v>
      </c>
      <c r="H3568" t="s">
        <v>93</v>
      </c>
      <c r="J3568" s="15">
        <v>22.19</v>
      </c>
      <c r="L3568" s="16" t="s">
        <v>5</v>
      </c>
      <c r="M3568" s="17">
        <v>43315</v>
      </c>
      <c r="N3568" s="18">
        <v>43315</v>
      </c>
      <c r="O3568">
        <v>1909</v>
      </c>
      <c r="P3568">
        <v>1.5</v>
      </c>
      <c r="Q3568">
        <f t="shared" si="55"/>
        <v>2863.5</v>
      </c>
      <c r="S3568" t="s">
        <v>7955</v>
      </c>
      <c r="AG3568" s="19">
        <v>43554</v>
      </c>
      <c r="AH3568" s="19">
        <v>44285</v>
      </c>
    </row>
    <row r="3569" spans="1:34">
      <c r="A3569">
        <v>3568</v>
      </c>
      <c r="B3569" t="s">
        <v>6192</v>
      </c>
      <c r="C3569" t="s">
        <v>90</v>
      </c>
      <c r="D3569" t="s">
        <v>22</v>
      </c>
      <c r="E3569" t="s">
        <v>7956</v>
      </c>
      <c r="F3569" t="s">
        <v>7957</v>
      </c>
      <c r="G3569">
        <v>40</v>
      </c>
      <c r="H3569" t="s">
        <v>98</v>
      </c>
      <c r="J3569" s="15">
        <v>6249.85</v>
      </c>
      <c r="L3569" s="16" t="s">
        <v>5</v>
      </c>
      <c r="M3569" s="17">
        <v>43313</v>
      </c>
      <c r="N3569" s="18">
        <v>43313</v>
      </c>
      <c r="O3569">
        <v>130516.99</v>
      </c>
      <c r="P3569">
        <v>1.6</v>
      </c>
      <c r="Q3569">
        <f t="shared" si="55"/>
        <v>208827.184</v>
      </c>
      <c r="S3569" t="s">
        <v>7958</v>
      </c>
      <c r="AG3569" s="19">
        <v>43755</v>
      </c>
      <c r="AH3569" s="19">
        <v>44850</v>
      </c>
    </row>
    <row r="3570" spans="1:34">
      <c r="A3570">
        <v>3569</v>
      </c>
      <c r="B3570" t="s">
        <v>6081</v>
      </c>
      <c r="C3570" t="s">
        <v>90</v>
      </c>
      <c r="D3570" t="s">
        <v>13</v>
      </c>
      <c r="E3570" t="s">
        <v>7959</v>
      </c>
      <c r="F3570" t="s">
        <v>7960</v>
      </c>
      <c r="G3570">
        <v>40</v>
      </c>
      <c r="H3570" t="s">
        <v>98</v>
      </c>
      <c r="J3570" s="15">
        <v>1560.66</v>
      </c>
      <c r="L3570" s="16" t="s">
        <v>5</v>
      </c>
      <c r="M3570" s="17">
        <v>43313</v>
      </c>
      <c r="N3570" s="18">
        <v>43313</v>
      </c>
      <c r="O3570">
        <v>52022</v>
      </c>
      <c r="P3570">
        <v>0</v>
      </c>
      <c r="Q3570">
        <f t="shared" si="55"/>
        <v>0</v>
      </c>
      <c r="S3570" t="s">
        <v>7961</v>
      </c>
      <c r="AG3570" s="19">
        <v>43373</v>
      </c>
      <c r="AH3570" s="19">
        <v>43738</v>
      </c>
    </row>
    <row r="3571" spans="1:34">
      <c r="A3571">
        <v>3570</v>
      </c>
      <c r="B3571" t="s">
        <v>6089</v>
      </c>
      <c r="C3571" t="s">
        <v>90</v>
      </c>
      <c r="D3571" t="s">
        <v>22</v>
      </c>
      <c r="E3571" t="s">
        <v>2124</v>
      </c>
      <c r="F3571" t="s">
        <v>7962</v>
      </c>
      <c r="G3571">
        <v>70</v>
      </c>
      <c r="H3571" t="s">
        <v>93</v>
      </c>
      <c r="J3571" s="15">
        <v>15970</v>
      </c>
      <c r="L3571" s="16" t="s">
        <v>5</v>
      </c>
      <c r="M3571" s="17">
        <v>43312</v>
      </c>
      <c r="N3571" s="18">
        <v>43312</v>
      </c>
      <c r="O3571">
        <v>39918.64</v>
      </c>
      <c r="P3571">
        <v>2</v>
      </c>
      <c r="Q3571">
        <f t="shared" si="55"/>
        <v>79837.28</v>
      </c>
      <c r="S3571" t="s">
        <v>3228</v>
      </c>
      <c r="AG3571" s="19">
        <v>44041</v>
      </c>
      <c r="AH3571" s="19">
        <v>44770</v>
      </c>
    </row>
    <row r="3572" spans="1:34">
      <c r="A3572">
        <v>3571</v>
      </c>
      <c r="B3572" t="s">
        <v>6092</v>
      </c>
      <c r="C3572" t="s">
        <v>90</v>
      </c>
      <c r="D3572" t="s">
        <v>14</v>
      </c>
      <c r="E3572" t="s">
        <v>208</v>
      </c>
      <c r="F3572" t="s">
        <v>7963</v>
      </c>
      <c r="G3572">
        <v>70</v>
      </c>
      <c r="H3572" t="s">
        <v>93</v>
      </c>
      <c r="J3572" s="15">
        <v>114812</v>
      </c>
      <c r="L3572" s="16" t="s">
        <v>5</v>
      </c>
      <c r="M3572" s="17">
        <v>43312</v>
      </c>
      <c r="N3572" s="18">
        <v>43312</v>
      </c>
      <c r="O3572">
        <v>224779.3</v>
      </c>
      <c r="P3572">
        <v>1.18</v>
      </c>
      <c r="Q3572">
        <f t="shared" si="55"/>
        <v>265239.574</v>
      </c>
      <c r="S3572" t="s">
        <v>2278</v>
      </c>
      <c r="AE3572" t="s">
        <v>531</v>
      </c>
      <c r="AG3572" s="19">
        <v>43395</v>
      </c>
      <c r="AH3572" s="19">
        <v>44491</v>
      </c>
    </row>
    <row r="3573" spans="1:34">
      <c r="A3573">
        <v>3572</v>
      </c>
      <c r="B3573" t="s">
        <v>6081</v>
      </c>
      <c r="C3573" t="s">
        <v>90</v>
      </c>
      <c r="D3573" t="s">
        <v>13</v>
      </c>
      <c r="E3573" t="s">
        <v>7964</v>
      </c>
      <c r="F3573" t="s">
        <v>7965</v>
      </c>
      <c r="G3573">
        <v>40</v>
      </c>
      <c r="H3573" t="s">
        <v>98</v>
      </c>
      <c r="J3573" s="15">
        <v>260.613</v>
      </c>
      <c r="L3573" s="16" t="s">
        <v>5</v>
      </c>
      <c r="M3573" s="17">
        <v>43311</v>
      </c>
      <c r="N3573" s="18">
        <v>43311</v>
      </c>
      <c r="O3573">
        <v>7554</v>
      </c>
      <c r="P3573">
        <v>0.07</v>
      </c>
      <c r="Q3573">
        <f t="shared" si="55"/>
        <v>528.78</v>
      </c>
      <c r="S3573" t="s">
        <v>1856</v>
      </c>
      <c r="AG3573" s="16"/>
      <c r="AH3573" s="16"/>
    </row>
    <row r="3574" spans="1:34">
      <c r="A3574">
        <v>3573</v>
      </c>
      <c r="B3574" t="s">
        <v>186</v>
      </c>
      <c r="C3574" t="s">
        <v>90</v>
      </c>
      <c r="D3574" t="s">
        <v>48</v>
      </c>
      <c r="E3574" t="s">
        <v>138</v>
      </c>
      <c r="F3574" t="s">
        <v>7966</v>
      </c>
      <c r="G3574">
        <v>50</v>
      </c>
      <c r="H3574" t="s">
        <v>93</v>
      </c>
      <c r="J3574" s="15">
        <v>9716</v>
      </c>
      <c r="L3574" s="16" t="s">
        <v>5</v>
      </c>
      <c r="M3574" s="17">
        <v>43311</v>
      </c>
      <c r="N3574" s="18">
        <v>43311</v>
      </c>
      <c r="O3574">
        <v>114303</v>
      </c>
      <c r="P3574">
        <v>1.5</v>
      </c>
      <c r="Q3574">
        <f t="shared" si="55"/>
        <v>171454.5</v>
      </c>
      <c r="S3574" t="s">
        <v>5235</v>
      </c>
      <c r="AE3574" t="s">
        <v>531</v>
      </c>
      <c r="AG3574" s="19">
        <v>43404</v>
      </c>
      <c r="AH3574" s="19">
        <v>44135</v>
      </c>
    </row>
    <row r="3575" spans="1:34">
      <c r="A3575">
        <v>3574</v>
      </c>
      <c r="B3575" t="s">
        <v>6092</v>
      </c>
      <c r="C3575" t="s">
        <v>90</v>
      </c>
      <c r="D3575" t="s">
        <v>48</v>
      </c>
      <c r="E3575" t="s">
        <v>208</v>
      </c>
      <c r="F3575" t="s">
        <v>7967</v>
      </c>
      <c r="G3575">
        <v>70</v>
      </c>
      <c r="H3575" t="s">
        <v>93</v>
      </c>
      <c r="J3575" s="15">
        <v>232000</v>
      </c>
      <c r="L3575" s="16" t="s">
        <v>5</v>
      </c>
      <c r="M3575" s="17">
        <v>43311</v>
      </c>
      <c r="N3575" s="18">
        <v>43311</v>
      </c>
      <c r="O3575">
        <v>161748.7</v>
      </c>
      <c r="P3575">
        <v>2.39</v>
      </c>
      <c r="Q3575">
        <f t="shared" si="55"/>
        <v>386579.393</v>
      </c>
      <c r="S3575" t="s">
        <v>7968</v>
      </c>
      <c r="AG3575" s="19">
        <v>43401</v>
      </c>
      <c r="AH3575" s="19">
        <v>44497</v>
      </c>
    </row>
    <row r="3576" spans="1:34">
      <c r="A3576">
        <v>3575</v>
      </c>
      <c r="B3576" t="s">
        <v>6092</v>
      </c>
      <c r="C3576" t="s">
        <v>90</v>
      </c>
      <c r="D3576" t="s">
        <v>30</v>
      </c>
      <c r="E3576" t="s">
        <v>2124</v>
      </c>
      <c r="F3576" t="s">
        <v>7969</v>
      </c>
      <c r="G3576">
        <v>70</v>
      </c>
      <c r="H3576" t="s">
        <v>93</v>
      </c>
      <c r="J3576" s="15">
        <v>14700</v>
      </c>
      <c r="L3576" s="16" t="s">
        <v>5</v>
      </c>
      <c r="M3576" s="17">
        <v>43311</v>
      </c>
      <c r="N3576" s="18">
        <v>43311</v>
      </c>
      <c r="O3576">
        <v>122412</v>
      </c>
      <c r="P3576">
        <v>3</v>
      </c>
      <c r="Q3576">
        <f t="shared" si="55"/>
        <v>367236</v>
      </c>
      <c r="S3576" t="s">
        <v>7970</v>
      </c>
      <c r="AG3576" s="19">
        <v>43646</v>
      </c>
      <c r="AH3576" s="19">
        <v>44742</v>
      </c>
    </row>
    <row r="3577" spans="1:34">
      <c r="A3577">
        <v>3576</v>
      </c>
      <c r="B3577" t="s">
        <v>6092</v>
      </c>
      <c r="C3577" t="s">
        <v>90</v>
      </c>
      <c r="D3577" t="s">
        <v>48</v>
      </c>
      <c r="E3577" t="s">
        <v>208</v>
      </c>
      <c r="F3577" t="s">
        <v>7971</v>
      </c>
      <c r="G3577">
        <v>70</v>
      </c>
      <c r="H3577" t="s">
        <v>93</v>
      </c>
      <c r="J3577" s="15">
        <v>245000</v>
      </c>
      <c r="L3577" s="16" t="s">
        <v>5</v>
      </c>
      <c r="M3577" s="17">
        <v>43311</v>
      </c>
      <c r="N3577" s="18">
        <v>43311</v>
      </c>
      <c r="O3577">
        <v>161962.2</v>
      </c>
      <c r="P3577">
        <v>2.75</v>
      </c>
      <c r="Q3577">
        <f t="shared" si="55"/>
        <v>445396.05</v>
      </c>
      <c r="S3577" t="s">
        <v>7972</v>
      </c>
      <c r="AG3577" s="19">
        <v>43400</v>
      </c>
      <c r="AH3577" s="19">
        <v>44496</v>
      </c>
    </row>
    <row r="3578" spans="1:34">
      <c r="A3578">
        <v>3577</v>
      </c>
      <c r="B3578" t="s">
        <v>5294</v>
      </c>
      <c r="C3578" t="s">
        <v>90</v>
      </c>
      <c r="D3578" t="s">
        <v>14</v>
      </c>
      <c r="E3578" t="s">
        <v>7973</v>
      </c>
      <c r="F3578" t="s">
        <v>7974</v>
      </c>
      <c r="G3578">
        <v>70</v>
      </c>
      <c r="H3578" t="s">
        <v>98</v>
      </c>
      <c r="J3578" s="15">
        <v>1239.696</v>
      </c>
      <c r="L3578" s="16" t="s">
        <v>5</v>
      </c>
      <c r="M3578" s="17">
        <v>43311</v>
      </c>
      <c r="N3578" s="18">
        <v>43311</v>
      </c>
      <c r="O3578">
        <v>10353</v>
      </c>
      <c r="P3578">
        <v>2.5</v>
      </c>
      <c r="Q3578">
        <f t="shared" si="55"/>
        <v>25882.5</v>
      </c>
      <c r="S3578" t="s">
        <v>7975</v>
      </c>
      <c r="AE3578" t="s">
        <v>531</v>
      </c>
      <c r="AG3578" s="19">
        <v>43799</v>
      </c>
      <c r="AH3578" s="19">
        <v>44530</v>
      </c>
    </row>
    <row r="3579" spans="1:34">
      <c r="A3579">
        <v>3578</v>
      </c>
      <c r="B3579" t="s">
        <v>6092</v>
      </c>
      <c r="C3579" t="s">
        <v>90</v>
      </c>
      <c r="D3579" t="s">
        <v>13</v>
      </c>
      <c r="E3579" t="s">
        <v>208</v>
      </c>
      <c r="F3579" t="s">
        <v>7976</v>
      </c>
      <c r="G3579">
        <v>70</v>
      </c>
      <c r="H3579" t="s">
        <v>198</v>
      </c>
      <c r="J3579" s="15">
        <v>142000</v>
      </c>
      <c r="L3579" s="16" t="s">
        <v>5</v>
      </c>
      <c r="M3579" s="17">
        <v>43311</v>
      </c>
      <c r="N3579" s="18">
        <v>43311</v>
      </c>
      <c r="O3579">
        <v>116662</v>
      </c>
      <c r="P3579">
        <v>1</v>
      </c>
      <c r="Q3579">
        <f t="shared" si="55"/>
        <v>116662</v>
      </c>
      <c r="S3579" t="s">
        <v>7977</v>
      </c>
      <c r="AG3579" s="19">
        <v>43395</v>
      </c>
      <c r="AH3579" s="19">
        <v>44491</v>
      </c>
    </row>
    <row r="3580" spans="1:34">
      <c r="A3580">
        <v>3579</v>
      </c>
      <c r="B3580" t="s">
        <v>6092</v>
      </c>
      <c r="C3580" t="s">
        <v>90</v>
      </c>
      <c r="D3580" t="s">
        <v>13</v>
      </c>
      <c r="E3580" t="s">
        <v>208</v>
      </c>
      <c r="F3580" t="s">
        <v>7978</v>
      </c>
      <c r="G3580">
        <v>70</v>
      </c>
      <c r="H3580" t="s">
        <v>198</v>
      </c>
      <c r="J3580" s="15">
        <v>177000</v>
      </c>
      <c r="L3580" s="16" t="s">
        <v>5</v>
      </c>
      <c r="M3580" s="17">
        <v>43311</v>
      </c>
      <c r="N3580" s="18">
        <v>43311</v>
      </c>
      <c r="O3580">
        <v>183367</v>
      </c>
      <c r="P3580">
        <v>1</v>
      </c>
      <c r="Q3580">
        <f t="shared" si="55"/>
        <v>183367</v>
      </c>
      <c r="S3580" t="s">
        <v>4684</v>
      </c>
      <c r="AE3580" t="s">
        <v>531</v>
      </c>
      <c r="AG3580" s="19">
        <v>43400</v>
      </c>
      <c r="AH3580" s="19">
        <v>44496</v>
      </c>
    </row>
    <row r="3581" spans="1:34">
      <c r="A3581">
        <v>3580</v>
      </c>
      <c r="B3581" t="s">
        <v>112</v>
      </c>
      <c r="C3581" t="s">
        <v>90</v>
      </c>
      <c r="D3581" t="s">
        <v>17</v>
      </c>
      <c r="E3581" t="s">
        <v>138</v>
      </c>
      <c r="F3581" t="s">
        <v>7979</v>
      </c>
      <c r="G3581">
        <v>50</v>
      </c>
      <c r="H3581" t="s">
        <v>93</v>
      </c>
      <c r="J3581" s="15">
        <v>1296</v>
      </c>
      <c r="L3581" s="16" t="s">
        <v>5</v>
      </c>
      <c r="M3581" s="17">
        <v>43311</v>
      </c>
      <c r="N3581" s="18">
        <v>43311</v>
      </c>
      <c r="O3581">
        <v>13492.8</v>
      </c>
      <c r="P3581">
        <v>1.2</v>
      </c>
      <c r="Q3581">
        <f t="shared" si="55"/>
        <v>16191.36</v>
      </c>
      <c r="S3581" t="s">
        <v>7980</v>
      </c>
      <c r="AE3581" t="s">
        <v>531</v>
      </c>
      <c r="AG3581" s="19">
        <v>43432</v>
      </c>
      <c r="AH3581" s="19">
        <v>44163</v>
      </c>
    </row>
    <row r="3582" spans="1:34">
      <c r="A3582">
        <v>3581</v>
      </c>
      <c r="B3582" t="s">
        <v>6092</v>
      </c>
      <c r="C3582" t="s">
        <v>90</v>
      </c>
      <c r="D3582" t="s">
        <v>50</v>
      </c>
      <c r="E3582" t="s">
        <v>7981</v>
      </c>
      <c r="F3582" t="s">
        <v>7982</v>
      </c>
      <c r="G3582">
        <v>70</v>
      </c>
      <c r="H3582" t="s">
        <v>93</v>
      </c>
      <c r="J3582" s="15">
        <v>11350.7305</v>
      </c>
      <c r="L3582" s="16" t="s">
        <v>5</v>
      </c>
      <c r="M3582" s="17">
        <v>43311</v>
      </c>
      <c r="N3582" s="18">
        <v>43311</v>
      </c>
      <c r="O3582">
        <v>29539.5</v>
      </c>
      <c r="P3582">
        <v>2</v>
      </c>
      <c r="Q3582">
        <f t="shared" si="55"/>
        <v>59079</v>
      </c>
      <c r="S3582" t="s">
        <v>4364</v>
      </c>
      <c r="AG3582" s="19">
        <v>43647</v>
      </c>
      <c r="AH3582" s="19">
        <v>44742</v>
      </c>
    </row>
    <row r="3583" spans="1:34">
      <c r="A3583">
        <v>3582</v>
      </c>
      <c r="B3583" t="s">
        <v>6175</v>
      </c>
      <c r="C3583" t="s">
        <v>90</v>
      </c>
      <c r="D3583" t="s">
        <v>19</v>
      </c>
      <c r="E3583" t="s">
        <v>7983</v>
      </c>
      <c r="F3583" t="s">
        <v>7984</v>
      </c>
      <c r="G3583">
        <v>40</v>
      </c>
      <c r="H3583" t="s">
        <v>98</v>
      </c>
      <c r="J3583" s="15">
        <v>160.327</v>
      </c>
      <c r="L3583" s="16" t="s">
        <v>5</v>
      </c>
      <c r="M3583" s="17">
        <v>43311</v>
      </c>
      <c r="N3583" s="18">
        <v>43311</v>
      </c>
      <c r="O3583">
        <v>7335</v>
      </c>
      <c r="P3583">
        <v>2</v>
      </c>
      <c r="Q3583">
        <f t="shared" si="55"/>
        <v>14670</v>
      </c>
      <c r="S3583" t="s">
        <v>7985</v>
      </c>
      <c r="AG3583" s="19">
        <v>43830</v>
      </c>
      <c r="AH3583" s="19">
        <v>44561</v>
      </c>
    </row>
    <row r="3584" spans="1:34">
      <c r="A3584">
        <v>3583</v>
      </c>
      <c r="B3584" t="s">
        <v>6092</v>
      </c>
      <c r="C3584" t="s">
        <v>90</v>
      </c>
      <c r="D3584" t="s">
        <v>27</v>
      </c>
      <c r="E3584" t="s">
        <v>7986</v>
      </c>
      <c r="F3584" t="s">
        <v>7987</v>
      </c>
      <c r="G3584">
        <v>70</v>
      </c>
      <c r="H3584" t="s">
        <v>98</v>
      </c>
      <c r="J3584" s="10" t="s">
        <v>149</v>
      </c>
      <c r="L3584" s="16" t="s">
        <v>5</v>
      </c>
      <c r="M3584" s="17">
        <v>43311</v>
      </c>
      <c r="N3584" s="18">
        <v>43311</v>
      </c>
      <c r="O3584">
        <v>826.09</v>
      </c>
      <c r="P3584">
        <v>2.1</v>
      </c>
      <c r="Q3584">
        <f t="shared" si="55"/>
        <v>1734.789</v>
      </c>
      <c r="S3584" t="s">
        <v>7988</v>
      </c>
      <c r="AG3584" s="19">
        <v>43708</v>
      </c>
      <c r="AH3584" s="19">
        <v>44804</v>
      </c>
    </row>
    <row r="3585" spans="1:34">
      <c r="A3585">
        <v>3584</v>
      </c>
      <c r="B3585" t="s">
        <v>7989</v>
      </c>
      <c r="C3585" t="s">
        <v>90</v>
      </c>
      <c r="D3585" t="s">
        <v>22</v>
      </c>
      <c r="E3585" t="s">
        <v>7990</v>
      </c>
      <c r="F3585" t="s">
        <v>7991</v>
      </c>
      <c r="G3585">
        <v>70</v>
      </c>
      <c r="H3585" t="s">
        <v>243</v>
      </c>
      <c r="J3585" s="15">
        <v>8773.5366</v>
      </c>
      <c r="L3585" s="16" t="s">
        <v>5</v>
      </c>
      <c r="M3585" s="17">
        <v>43310</v>
      </c>
      <c r="N3585" s="18">
        <v>43310</v>
      </c>
      <c r="O3585">
        <v>85235</v>
      </c>
      <c r="P3585">
        <v>2.5</v>
      </c>
      <c r="Q3585">
        <f t="shared" si="55"/>
        <v>213087.5</v>
      </c>
      <c r="S3585" t="s">
        <v>3228</v>
      </c>
      <c r="AG3585" s="19">
        <v>43454</v>
      </c>
      <c r="AH3585" s="19">
        <v>43818</v>
      </c>
    </row>
    <row r="3586" spans="1:34">
      <c r="A3586">
        <v>3585</v>
      </c>
      <c r="B3586" t="s">
        <v>7466</v>
      </c>
      <c r="C3586" t="s">
        <v>90</v>
      </c>
      <c r="D3586" t="s">
        <v>48</v>
      </c>
      <c r="E3586" t="s">
        <v>7992</v>
      </c>
      <c r="F3586" t="s">
        <v>7993</v>
      </c>
      <c r="G3586">
        <v>40</v>
      </c>
      <c r="H3586" t="s">
        <v>98</v>
      </c>
      <c r="J3586" s="10" t="s">
        <v>149</v>
      </c>
      <c r="L3586" s="16" t="s">
        <v>5</v>
      </c>
      <c r="M3586" s="17">
        <v>43308</v>
      </c>
      <c r="N3586" s="18">
        <v>43308</v>
      </c>
      <c r="O3586">
        <v>81</v>
      </c>
      <c r="P3586">
        <v>0</v>
      </c>
      <c r="Q3586">
        <f t="shared" si="55"/>
        <v>0</v>
      </c>
      <c r="S3586" t="s">
        <v>1902</v>
      </c>
      <c r="AG3586" s="19">
        <v>43464</v>
      </c>
      <c r="AH3586" s="19">
        <v>44195</v>
      </c>
    </row>
    <row r="3587" spans="1:34">
      <c r="A3587">
        <v>3586</v>
      </c>
      <c r="B3587" t="s">
        <v>112</v>
      </c>
      <c r="C3587" t="s">
        <v>90</v>
      </c>
      <c r="D3587" t="s">
        <v>46</v>
      </c>
      <c r="E3587" t="s">
        <v>7994</v>
      </c>
      <c r="F3587" t="s">
        <v>7995</v>
      </c>
      <c r="G3587">
        <v>50</v>
      </c>
      <c r="H3587" t="s">
        <v>93</v>
      </c>
      <c r="J3587" s="15">
        <v>5614.98</v>
      </c>
      <c r="L3587" s="16" t="s">
        <v>5</v>
      </c>
      <c r="M3587" s="17">
        <v>43308</v>
      </c>
      <c r="N3587" s="18">
        <v>43308</v>
      </c>
      <c r="O3587">
        <v>330293</v>
      </c>
      <c r="P3587">
        <v>1.5</v>
      </c>
      <c r="Q3587">
        <f t="shared" ref="Q3587:Q3650" si="56">O3587*P3587</f>
        <v>495439.5</v>
      </c>
      <c r="S3587" t="s">
        <v>7996</v>
      </c>
      <c r="AG3587" s="19">
        <v>43524</v>
      </c>
      <c r="AH3587" s="19">
        <v>43889</v>
      </c>
    </row>
    <row r="3588" spans="1:34">
      <c r="A3588">
        <v>3587</v>
      </c>
      <c r="B3588" t="s">
        <v>6081</v>
      </c>
      <c r="C3588" t="s">
        <v>90</v>
      </c>
      <c r="D3588" t="s">
        <v>48</v>
      </c>
      <c r="E3588" t="s">
        <v>7997</v>
      </c>
      <c r="F3588" t="s">
        <v>7998</v>
      </c>
      <c r="G3588">
        <v>40</v>
      </c>
      <c r="H3588" t="s">
        <v>98</v>
      </c>
      <c r="J3588" s="15">
        <v>116.259</v>
      </c>
      <c r="L3588" s="16" t="s">
        <v>5</v>
      </c>
      <c r="M3588" s="17">
        <v>43308</v>
      </c>
      <c r="N3588" s="18">
        <v>43308</v>
      </c>
      <c r="O3588">
        <v>2981</v>
      </c>
      <c r="P3588">
        <v>0</v>
      </c>
      <c r="Q3588">
        <f t="shared" si="56"/>
        <v>0</v>
      </c>
      <c r="S3588" t="s">
        <v>1512</v>
      </c>
      <c r="AG3588" s="19">
        <v>43454</v>
      </c>
      <c r="AH3588" s="19">
        <v>44185</v>
      </c>
    </row>
    <row r="3589" spans="1:34">
      <c r="A3589">
        <v>3588</v>
      </c>
      <c r="B3589" t="s">
        <v>6117</v>
      </c>
      <c r="C3589" t="s">
        <v>90</v>
      </c>
      <c r="D3589" t="s">
        <v>23</v>
      </c>
      <c r="E3589" t="s">
        <v>7999</v>
      </c>
      <c r="F3589" t="s">
        <v>593</v>
      </c>
      <c r="G3589">
        <v>40</v>
      </c>
      <c r="H3589" t="s">
        <v>98</v>
      </c>
      <c r="J3589" s="15">
        <v>1848</v>
      </c>
      <c r="L3589" s="16" t="s">
        <v>5</v>
      </c>
      <c r="M3589" s="17">
        <v>43308</v>
      </c>
      <c r="N3589" s="18">
        <v>43308</v>
      </c>
      <c r="O3589">
        <v>28000</v>
      </c>
      <c r="P3589">
        <v>0.8</v>
      </c>
      <c r="Q3589">
        <f t="shared" si="56"/>
        <v>22400</v>
      </c>
      <c r="S3589" t="s">
        <v>3793</v>
      </c>
      <c r="AG3589" s="19">
        <v>43370</v>
      </c>
      <c r="AH3589" s="19">
        <v>43735</v>
      </c>
    </row>
    <row r="3590" spans="1:34">
      <c r="A3590">
        <v>3589</v>
      </c>
      <c r="B3590" t="s">
        <v>6092</v>
      </c>
      <c r="C3590" t="s">
        <v>90</v>
      </c>
      <c r="D3590" t="s">
        <v>30</v>
      </c>
      <c r="E3590" t="s">
        <v>538</v>
      </c>
      <c r="F3590" t="s">
        <v>8000</v>
      </c>
      <c r="G3590">
        <v>70</v>
      </c>
      <c r="H3590" t="s">
        <v>93</v>
      </c>
      <c r="J3590" s="15">
        <v>945</v>
      </c>
      <c r="L3590" s="16" t="s">
        <v>5</v>
      </c>
      <c r="M3590" s="17">
        <v>43308</v>
      </c>
      <c r="N3590" s="18">
        <v>43308</v>
      </c>
      <c r="O3590">
        <v>7873</v>
      </c>
      <c r="P3590">
        <v>1.01</v>
      </c>
      <c r="Q3590">
        <f t="shared" si="56"/>
        <v>7951.73</v>
      </c>
      <c r="S3590" t="s">
        <v>8001</v>
      </c>
      <c r="AG3590" s="19">
        <v>43646</v>
      </c>
      <c r="AH3590" s="19">
        <v>44742</v>
      </c>
    </row>
    <row r="3591" spans="1:34">
      <c r="A3591">
        <v>3590</v>
      </c>
      <c r="B3591" t="s">
        <v>6092</v>
      </c>
      <c r="C3591" t="s">
        <v>90</v>
      </c>
      <c r="D3591" t="s">
        <v>30</v>
      </c>
      <c r="E3591" t="s">
        <v>538</v>
      </c>
      <c r="F3591" t="s">
        <v>8002</v>
      </c>
      <c r="G3591">
        <v>70</v>
      </c>
      <c r="H3591" t="s">
        <v>93</v>
      </c>
      <c r="J3591" s="15">
        <v>361</v>
      </c>
      <c r="L3591" s="16" t="s">
        <v>5</v>
      </c>
      <c r="M3591" s="17">
        <v>43308</v>
      </c>
      <c r="N3591" s="18">
        <v>43308</v>
      </c>
      <c r="O3591">
        <v>3009</v>
      </c>
      <c r="P3591">
        <v>1.5</v>
      </c>
      <c r="Q3591">
        <f t="shared" si="56"/>
        <v>4513.5</v>
      </c>
      <c r="S3591" t="s">
        <v>8001</v>
      </c>
      <c r="AG3591" s="19">
        <v>43464</v>
      </c>
      <c r="AH3591" s="19">
        <v>44560</v>
      </c>
    </row>
    <row r="3592" spans="1:34">
      <c r="A3592">
        <v>3591</v>
      </c>
      <c r="B3592" t="s">
        <v>6081</v>
      </c>
      <c r="C3592" t="s">
        <v>90</v>
      </c>
      <c r="D3592" t="s">
        <v>24</v>
      </c>
      <c r="E3592" t="s">
        <v>8003</v>
      </c>
      <c r="F3592" t="s">
        <v>8004</v>
      </c>
      <c r="G3592">
        <v>40</v>
      </c>
      <c r="H3592" t="s">
        <v>98</v>
      </c>
      <c r="J3592" s="15">
        <v>4698.9</v>
      </c>
      <c r="L3592" s="16" t="s">
        <v>5</v>
      </c>
      <c r="M3592" s="17">
        <v>43308</v>
      </c>
      <c r="N3592" s="18">
        <v>43308</v>
      </c>
      <c r="O3592">
        <v>23557</v>
      </c>
      <c r="P3592">
        <v>0</v>
      </c>
      <c r="Q3592">
        <f t="shared" si="56"/>
        <v>0</v>
      </c>
      <c r="S3592" t="s">
        <v>8005</v>
      </c>
      <c r="AG3592" s="19">
        <v>43496</v>
      </c>
      <c r="AH3592" s="19">
        <v>44561</v>
      </c>
    </row>
    <row r="3593" spans="1:34">
      <c r="A3593">
        <v>3592</v>
      </c>
      <c r="B3593" t="s">
        <v>6081</v>
      </c>
      <c r="C3593" t="s">
        <v>90</v>
      </c>
      <c r="D3593" t="s">
        <v>48</v>
      </c>
      <c r="E3593" t="s">
        <v>8006</v>
      </c>
      <c r="F3593" t="s">
        <v>8007</v>
      </c>
      <c r="G3593">
        <v>40</v>
      </c>
      <c r="H3593" t="s">
        <v>98</v>
      </c>
      <c r="J3593" s="15">
        <v>911.325</v>
      </c>
      <c r="L3593" s="16" t="s">
        <v>5</v>
      </c>
      <c r="M3593" s="17">
        <v>43308</v>
      </c>
      <c r="N3593" s="18">
        <v>43308</v>
      </c>
      <c r="O3593">
        <v>12151</v>
      </c>
      <c r="P3593">
        <v>0</v>
      </c>
      <c r="Q3593">
        <f t="shared" si="56"/>
        <v>0</v>
      </c>
      <c r="S3593" t="s">
        <v>1512</v>
      </c>
      <c r="AG3593" s="19">
        <v>43454</v>
      </c>
      <c r="AH3593" s="19">
        <v>44185</v>
      </c>
    </row>
    <row r="3594" spans="1:34">
      <c r="A3594">
        <v>3593</v>
      </c>
      <c r="B3594" t="s">
        <v>6092</v>
      </c>
      <c r="C3594" t="s">
        <v>90</v>
      </c>
      <c r="D3594" t="s">
        <v>30</v>
      </c>
      <c r="E3594" t="s">
        <v>8008</v>
      </c>
      <c r="F3594" t="s">
        <v>8009</v>
      </c>
      <c r="G3594">
        <v>70</v>
      </c>
      <c r="H3594" t="s">
        <v>93</v>
      </c>
      <c r="J3594" s="15">
        <v>565</v>
      </c>
      <c r="L3594" s="16" t="s">
        <v>5</v>
      </c>
      <c r="M3594" s="17">
        <v>43308</v>
      </c>
      <c r="N3594" s="18">
        <v>43308</v>
      </c>
      <c r="O3594">
        <v>4701</v>
      </c>
      <c r="P3594">
        <v>1.5</v>
      </c>
      <c r="Q3594">
        <f t="shared" si="56"/>
        <v>7051.5</v>
      </c>
      <c r="S3594" t="s">
        <v>8001</v>
      </c>
      <c r="AG3594" s="19">
        <v>43646</v>
      </c>
      <c r="AH3594" s="19">
        <v>44377</v>
      </c>
    </row>
    <row r="3595" spans="1:34">
      <c r="A3595">
        <v>3594</v>
      </c>
      <c r="B3595" t="s">
        <v>6092</v>
      </c>
      <c r="C3595" t="s">
        <v>90</v>
      </c>
      <c r="D3595" t="s">
        <v>30</v>
      </c>
      <c r="E3595" t="s">
        <v>538</v>
      </c>
      <c r="F3595" t="s">
        <v>8010</v>
      </c>
      <c r="G3595">
        <v>70</v>
      </c>
      <c r="H3595" t="s">
        <v>93</v>
      </c>
      <c r="J3595" s="15">
        <v>2478</v>
      </c>
      <c r="L3595" s="16" t="s">
        <v>5</v>
      </c>
      <c r="M3595" s="17">
        <v>43308</v>
      </c>
      <c r="N3595" s="18">
        <v>43308</v>
      </c>
      <c r="O3595">
        <v>20644</v>
      </c>
      <c r="P3595">
        <v>1.14</v>
      </c>
      <c r="Q3595">
        <f t="shared" si="56"/>
        <v>23534.16</v>
      </c>
      <c r="S3595" t="s">
        <v>8001</v>
      </c>
      <c r="AG3595" s="19">
        <v>43464</v>
      </c>
      <c r="AH3595" s="19">
        <v>44560</v>
      </c>
    </row>
    <row r="3596" spans="1:34">
      <c r="A3596">
        <v>3595</v>
      </c>
      <c r="B3596" t="s">
        <v>6092</v>
      </c>
      <c r="C3596" t="s">
        <v>90</v>
      </c>
      <c r="D3596" t="s">
        <v>30</v>
      </c>
      <c r="E3596" t="s">
        <v>2124</v>
      </c>
      <c r="F3596" t="s">
        <v>8011</v>
      </c>
      <c r="G3596">
        <v>70</v>
      </c>
      <c r="H3596" t="s">
        <v>93</v>
      </c>
      <c r="J3596" s="15">
        <v>2010</v>
      </c>
      <c r="L3596" s="16" t="s">
        <v>5</v>
      </c>
      <c r="M3596" s="17">
        <v>43308</v>
      </c>
      <c r="N3596" s="18">
        <v>43308</v>
      </c>
      <c r="O3596">
        <v>16721</v>
      </c>
      <c r="P3596">
        <v>1.01</v>
      </c>
      <c r="Q3596">
        <f t="shared" si="56"/>
        <v>16888.21</v>
      </c>
      <c r="S3596" t="s">
        <v>8001</v>
      </c>
      <c r="AG3596" s="16"/>
      <c r="AH3596" s="16"/>
    </row>
    <row r="3597" spans="1:34">
      <c r="A3597">
        <v>3596</v>
      </c>
      <c r="B3597" t="s">
        <v>6089</v>
      </c>
      <c r="C3597" t="s">
        <v>90</v>
      </c>
      <c r="D3597" t="s">
        <v>52</v>
      </c>
      <c r="E3597" t="s">
        <v>8012</v>
      </c>
      <c r="F3597" t="s">
        <v>6590</v>
      </c>
      <c r="G3597">
        <v>70</v>
      </c>
      <c r="H3597" t="s">
        <v>93</v>
      </c>
      <c r="J3597" s="15">
        <v>532</v>
      </c>
      <c r="L3597" s="16" t="s">
        <v>5</v>
      </c>
      <c r="M3597" s="17">
        <v>43308</v>
      </c>
      <c r="N3597" s="18">
        <v>43308</v>
      </c>
      <c r="O3597">
        <v>1862.16</v>
      </c>
      <c r="P3597">
        <v>3.8</v>
      </c>
      <c r="Q3597">
        <f t="shared" si="56"/>
        <v>7076.208</v>
      </c>
      <c r="S3597" t="s">
        <v>8013</v>
      </c>
      <c r="AG3597" s="19">
        <v>43469</v>
      </c>
      <c r="AH3597" s="19">
        <v>43834</v>
      </c>
    </row>
    <row r="3598" spans="1:34">
      <c r="A3598">
        <v>3597</v>
      </c>
      <c r="B3598" t="s">
        <v>6192</v>
      </c>
      <c r="C3598" t="s">
        <v>90</v>
      </c>
      <c r="D3598" t="s">
        <v>46</v>
      </c>
      <c r="E3598" t="s">
        <v>8014</v>
      </c>
      <c r="F3598" t="s">
        <v>8015</v>
      </c>
      <c r="G3598">
        <v>40</v>
      </c>
      <c r="H3598" t="s">
        <v>98</v>
      </c>
      <c r="J3598" s="15">
        <v>2933.415</v>
      </c>
      <c r="L3598" s="16" t="s">
        <v>5</v>
      </c>
      <c r="M3598" s="17">
        <v>43307</v>
      </c>
      <c r="N3598" s="18">
        <v>43307</v>
      </c>
      <c r="O3598">
        <v>65187</v>
      </c>
      <c r="P3598">
        <v>2</v>
      </c>
      <c r="Q3598">
        <f t="shared" si="56"/>
        <v>130374</v>
      </c>
      <c r="S3598" t="s">
        <v>302</v>
      </c>
      <c r="AG3598" s="19">
        <v>43829</v>
      </c>
      <c r="AH3598" s="19">
        <v>44560</v>
      </c>
    </row>
    <row r="3599" spans="1:34">
      <c r="A3599">
        <v>3598</v>
      </c>
      <c r="B3599" t="s">
        <v>100</v>
      </c>
      <c r="C3599" t="s">
        <v>90</v>
      </c>
      <c r="D3599" t="s">
        <v>52</v>
      </c>
      <c r="E3599" t="s">
        <v>8016</v>
      </c>
      <c r="F3599" t="s">
        <v>8017</v>
      </c>
      <c r="G3599">
        <v>40</v>
      </c>
      <c r="H3599" t="s">
        <v>98</v>
      </c>
      <c r="J3599" s="10" t="s">
        <v>149</v>
      </c>
      <c r="L3599" s="16" t="s">
        <v>5</v>
      </c>
      <c r="M3599" s="17">
        <v>43307</v>
      </c>
      <c r="N3599" s="18">
        <v>43307</v>
      </c>
      <c r="O3599">
        <v>1001.66</v>
      </c>
      <c r="P3599">
        <v>1</v>
      </c>
      <c r="Q3599">
        <f t="shared" si="56"/>
        <v>1001.66</v>
      </c>
      <c r="S3599" t="s">
        <v>8018</v>
      </c>
      <c r="AG3599" s="19">
        <v>43581</v>
      </c>
      <c r="AH3599" s="19">
        <v>43916</v>
      </c>
    </row>
    <row r="3600" spans="1:34">
      <c r="A3600">
        <v>3599</v>
      </c>
      <c r="B3600" t="s">
        <v>6081</v>
      </c>
      <c r="C3600" t="s">
        <v>90</v>
      </c>
      <c r="D3600" t="s">
        <v>36</v>
      </c>
      <c r="E3600" t="s">
        <v>8019</v>
      </c>
      <c r="F3600" t="s">
        <v>8020</v>
      </c>
      <c r="G3600">
        <v>40</v>
      </c>
      <c r="H3600" t="s">
        <v>98</v>
      </c>
      <c r="J3600" s="15">
        <v>84.9054</v>
      </c>
      <c r="L3600" s="16" t="s">
        <v>5</v>
      </c>
      <c r="M3600" s="17">
        <v>43307</v>
      </c>
      <c r="N3600" s="18">
        <v>43307</v>
      </c>
      <c r="O3600">
        <v>8493</v>
      </c>
      <c r="P3600">
        <v>0</v>
      </c>
      <c r="Q3600">
        <f t="shared" si="56"/>
        <v>0</v>
      </c>
      <c r="S3600" t="s">
        <v>6308</v>
      </c>
      <c r="AG3600" s="19">
        <v>43672</v>
      </c>
      <c r="AH3600" s="19">
        <v>44037</v>
      </c>
    </row>
    <row r="3601" spans="1:34">
      <c r="A3601">
        <v>3600</v>
      </c>
      <c r="B3601" t="s">
        <v>100</v>
      </c>
      <c r="C3601" t="s">
        <v>90</v>
      </c>
      <c r="D3601" t="s">
        <v>52</v>
      </c>
      <c r="E3601" t="s">
        <v>8021</v>
      </c>
      <c r="F3601" t="s">
        <v>8022</v>
      </c>
      <c r="G3601">
        <v>40</v>
      </c>
      <c r="H3601" t="s">
        <v>98</v>
      </c>
      <c r="J3601" s="10" t="s">
        <v>149</v>
      </c>
      <c r="L3601" s="16" t="s">
        <v>5</v>
      </c>
      <c r="M3601" s="17">
        <v>43307</v>
      </c>
      <c r="N3601" s="18">
        <v>43307</v>
      </c>
      <c r="O3601">
        <v>1692.54</v>
      </c>
      <c r="P3601">
        <v>1</v>
      </c>
      <c r="Q3601">
        <f t="shared" si="56"/>
        <v>1692.54</v>
      </c>
      <c r="S3601" t="s">
        <v>8018</v>
      </c>
      <c r="AG3601" s="19">
        <v>43581</v>
      </c>
      <c r="AH3601" s="19">
        <v>43764</v>
      </c>
    </row>
    <row r="3602" spans="1:34">
      <c r="A3602">
        <v>3601</v>
      </c>
      <c r="B3602" t="s">
        <v>6117</v>
      </c>
      <c r="C3602" t="s">
        <v>90</v>
      </c>
      <c r="D3602" t="s">
        <v>52</v>
      </c>
      <c r="E3602" t="s">
        <v>8023</v>
      </c>
      <c r="F3602" t="s">
        <v>8024</v>
      </c>
      <c r="G3602">
        <v>40</v>
      </c>
      <c r="H3602" t="s">
        <v>98</v>
      </c>
      <c r="J3602" s="10" t="s">
        <v>149</v>
      </c>
      <c r="L3602" s="16" t="s">
        <v>5</v>
      </c>
      <c r="M3602" s="17">
        <v>43307</v>
      </c>
      <c r="N3602" s="18">
        <v>43307</v>
      </c>
      <c r="O3602">
        <v>16176.73</v>
      </c>
      <c r="P3602">
        <v>0.17</v>
      </c>
      <c r="Q3602">
        <f t="shared" si="56"/>
        <v>2750.0441</v>
      </c>
      <c r="S3602" t="s">
        <v>8025</v>
      </c>
      <c r="AG3602" s="19">
        <v>43581</v>
      </c>
      <c r="AH3602" s="19">
        <v>44677</v>
      </c>
    </row>
    <row r="3603" spans="1:34">
      <c r="A3603">
        <v>3602</v>
      </c>
      <c r="B3603" t="s">
        <v>6092</v>
      </c>
      <c r="C3603" t="s">
        <v>90</v>
      </c>
      <c r="D3603" t="s">
        <v>50</v>
      </c>
      <c r="E3603" t="s">
        <v>8026</v>
      </c>
      <c r="F3603" t="s">
        <v>8027</v>
      </c>
      <c r="G3603">
        <v>70</v>
      </c>
      <c r="H3603" t="s">
        <v>198</v>
      </c>
      <c r="J3603" s="15">
        <v>297.24</v>
      </c>
      <c r="L3603" s="16" t="s">
        <v>5</v>
      </c>
      <c r="M3603" s="17">
        <v>43306</v>
      </c>
      <c r="N3603" s="18">
        <v>43306</v>
      </c>
      <c r="O3603">
        <v>1000.82</v>
      </c>
      <c r="P3603">
        <v>1</v>
      </c>
      <c r="Q3603">
        <f t="shared" si="56"/>
        <v>1000.82</v>
      </c>
      <c r="S3603" t="s">
        <v>8028</v>
      </c>
      <c r="AG3603" s="19">
        <v>43647</v>
      </c>
      <c r="AH3603" s="19">
        <v>44377</v>
      </c>
    </row>
    <row r="3604" spans="1:34">
      <c r="A3604">
        <v>3603</v>
      </c>
      <c r="B3604" t="s">
        <v>6092</v>
      </c>
      <c r="C3604" t="s">
        <v>90</v>
      </c>
      <c r="D3604" t="s">
        <v>50</v>
      </c>
      <c r="E3604" t="s">
        <v>8029</v>
      </c>
      <c r="F3604" t="s">
        <v>8030</v>
      </c>
      <c r="G3604">
        <v>70</v>
      </c>
      <c r="H3604" t="s">
        <v>198</v>
      </c>
      <c r="J3604" s="15">
        <v>686.67</v>
      </c>
      <c r="L3604" s="16" t="s">
        <v>5</v>
      </c>
      <c r="M3604" s="17">
        <v>43306</v>
      </c>
      <c r="N3604" s="18">
        <v>43306</v>
      </c>
      <c r="O3604">
        <v>1333.34</v>
      </c>
      <c r="P3604">
        <v>1</v>
      </c>
      <c r="Q3604">
        <f t="shared" si="56"/>
        <v>1333.34</v>
      </c>
      <c r="S3604" t="s">
        <v>8028</v>
      </c>
      <c r="AG3604" s="19">
        <v>43647</v>
      </c>
      <c r="AH3604" s="19">
        <v>44377</v>
      </c>
    </row>
    <row r="3605" spans="1:34">
      <c r="A3605">
        <v>3604</v>
      </c>
      <c r="B3605" t="s">
        <v>186</v>
      </c>
      <c r="C3605" t="s">
        <v>90</v>
      </c>
      <c r="D3605" t="s">
        <v>23</v>
      </c>
      <c r="E3605" t="s">
        <v>501</v>
      </c>
      <c r="F3605" t="s">
        <v>8031</v>
      </c>
      <c r="G3605">
        <v>50</v>
      </c>
      <c r="H3605" t="s">
        <v>93</v>
      </c>
      <c r="J3605" s="15">
        <v>1834.2278</v>
      </c>
      <c r="L3605" s="16" t="s">
        <v>5</v>
      </c>
      <c r="M3605" s="17">
        <v>43305</v>
      </c>
      <c r="N3605" s="18">
        <v>43305</v>
      </c>
      <c r="O3605">
        <v>54917</v>
      </c>
      <c r="P3605">
        <v>1.5</v>
      </c>
      <c r="Q3605">
        <f t="shared" si="56"/>
        <v>82375.5</v>
      </c>
      <c r="S3605" t="s">
        <v>959</v>
      </c>
      <c r="AG3605" s="19">
        <v>43579</v>
      </c>
      <c r="AH3605" s="19">
        <v>44310</v>
      </c>
    </row>
    <row r="3606" spans="1:34">
      <c r="A3606">
        <v>3605</v>
      </c>
      <c r="B3606" t="s">
        <v>6089</v>
      </c>
      <c r="C3606" t="s">
        <v>90</v>
      </c>
      <c r="D3606" t="s">
        <v>22</v>
      </c>
      <c r="E3606" t="s">
        <v>2124</v>
      </c>
      <c r="F3606" t="s">
        <v>8032</v>
      </c>
      <c r="G3606">
        <v>70</v>
      </c>
      <c r="H3606" t="s">
        <v>93</v>
      </c>
      <c r="J3606" s="15">
        <v>9042</v>
      </c>
      <c r="L3606" s="16" t="s">
        <v>5</v>
      </c>
      <c r="M3606" s="17">
        <v>43305</v>
      </c>
      <c r="N3606" s="18">
        <v>43305</v>
      </c>
      <c r="O3606">
        <v>10763.78</v>
      </c>
      <c r="P3606">
        <v>3</v>
      </c>
      <c r="Q3606">
        <f t="shared" si="56"/>
        <v>32291.34</v>
      </c>
      <c r="S3606" t="s">
        <v>8033</v>
      </c>
      <c r="AG3606" s="19">
        <v>43579</v>
      </c>
      <c r="AH3606" s="19">
        <v>44309</v>
      </c>
    </row>
    <row r="3607" spans="1:34">
      <c r="A3607">
        <v>3606</v>
      </c>
      <c r="B3607" t="s">
        <v>186</v>
      </c>
      <c r="C3607" t="s">
        <v>90</v>
      </c>
      <c r="D3607" t="s">
        <v>23</v>
      </c>
      <c r="E3607" t="s">
        <v>501</v>
      </c>
      <c r="F3607" t="s">
        <v>8031</v>
      </c>
      <c r="G3607">
        <v>50</v>
      </c>
      <c r="H3607" t="s">
        <v>93</v>
      </c>
      <c r="J3607" s="15">
        <v>748.96</v>
      </c>
      <c r="L3607" s="16" t="s">
        <v>5</v>
      </c>
      <c r="M3607" s="17">
        <v>43305</v>
      </c>
      <c r="N3607" s="18">
        <v>43305</v>
      </c>
      <c r="O3607">
        <v>24160</v>
      </c>
      <c r="P3607">
        <v>1.5</v>
      </c>
      <c r="Q3607">
        <f t="shared" si="56"/>
        <v>36240</v>
      </c>
      <c r="S3607" t="s">
        <v>959</v>
      </c>
      <c r="AG3607" s="19">
        <v>43579</v>
      </c>
      <c r="AH3607" s="19">
        <v>44310</v>
      </c>
    </row>
    <row r="3608" spans="1:34">
      <c r="A3608">
        <v>3607</v>
      </c>
      <c r="B3608" t="s">
        <v>186</v>
      </c>
      <c r="C3608" t="s">
        <v>90</v>
      </c>
      <c r="D3608" t="s">
        <v>23</v>
      </c>
      <c r="E3608" t="s">
        <v>501</v>
      </c>
      <c r="F3608" t="s">
        <v>8031</v>
      </c>
      <c r="G3608">
        <v>50</v>
      </c>
      <c r="H3608" t="s">
        <v>93</v>
      </c>
      <c r="J3608" s="15">
        <v>1497.111</v>
      </c>
      <c r="L3608" s="16" t="s">
        <v>5</v>
      </c>
      <c r="M3608" s="17">
        <v>43305</v>
      </c>
      <c r="N3608" s="18">
        <v>43305</v>
      </c>
      <c r="O3608">
        <v>45367</v>
      </c>
      <c r="P3608">
        <v>1.5</v>
      </c>
      <c r="Q3608">
        <f t="shared" si="56"/>
        <v>68050.5</v>
      </c>
      <c r="S3608" t="s">
        <v>959</v>
      </c>
      <c r="AG3608" s="19">
        <v>43579</v>
      </c>
      <c r="AH3608" s="19">
        <v>44310</v>
      </c>
    </row>
    <row r="3609" spans="1:34">
      <c r="A3609">
        <v>3608</v>
      </c>
      <c r="B3609" t="s">
        <v>108</v>
      </c>
      <c r="C3609" t="s">
        <v>90</v>
      </c>
      <c r="D3609" t="s">
        <v>26</v>
      </c>
      <c r="E3609" t="s">
        <v>1235</v>
      </c>
      <c r="F3609" t="s">
        <v>8034</v>
      </c>
      <c r="G3609">
        <v>40</v>
      </c>
      <c r="H3609" t="s">
        <v>93</v>
      </c>
      <c r="J3609" s="15">
        <v>7369</v>
      </c>
      <c r="L3609" s="16" t="s">
        <v>5</v>
      </c>
      <c r="M3609" s="17">
        <v>43305</v>
      </c>
      <c r="N3609" s="18">
        <v>43305</v>
      </c>
      <c r="O3609">
        <v>22884</v>
      </c>
      <c r="P3609">
        <v>2</v>
      </c>
      <c r="Q3609">
        <f t="shared" si="56"/>
        <v>45768</v>
      </c>
      <c r="S3609" t="s">
        <v>8035</v>
      </c>
      <c r="AG3609" s="19">
        <v>43708</v>
      </c>
      <c r="AH3609" s="19">
        <v>44439</v>
      </c>
    </row>
    <row r="3610" spans="1:34">
      <c r="A3610">
        <v>3609</v>
      </c>
      <c r="B3610" t="s">
        <v>6092</v>
      </c>
      <c r="C3610" t="s">
        <v>90</v>
      </c>
      <c r="D3610" t="s">
        <v>48</v>
      </c>
      <c r="E3610" t="s">
        <v>208</v>
      </c>
      <c r="F3610" t="s">
        <v>8036</v>
      </c>
      <c r="G3610">
        <v>70</v>
      </c>
      <c r="H3610" t="s">
        <v>93</v>
      </c>
      <c r="J3610" s="15">
        <v>215024</v>
      </c>
      <c r="L3610" s="16" t="s">
        <v>5</v>
      </c>
      <c r="M3610" s="17">
        <v>43305</v>
      </c>
      <c r="N3610" s="18">
        <v>43305</v>
      </c>
      <c r="O3610">
        <v>150048</v>
      </c>
      <c r="P3610">
        <v>1.79</v>
      </c>
      <c r="Q3610">
        <f t="shared" si="56"/>
        <v>268585.92</v>
      </c>
      <c r="S3610" t="s">
        <v>8037</v>
      </c>
      <c r="AG3610" s="19">
        <v>43392</v>
      </c>
      <c r="AH3610" s="19">
        <v>44488</v>
      </c>
    </row>
    <row r="3611" spans="1:34">
      <c r="A3611">
        <v>3610</v>
      </c>
      <c r="B3611" t="s">
        <v>6092</v>
      </c>
      <c r="C3611" t="s">
        <v>90</v>
      </c>
      <c r="D3611" t="s">
        <v>48</v>
      </c>
      <c r="E3611" t="s">
        <v>208</v>
      </c>
      <c r="F3611" t="s">
        <v>8038</v>
      </c>
      <c r="G3611">
        <v>70</v>
      </c>
      <c r="H3611" t="s">
        <v>198</v>
      </c>
      <c r="J3611" s="15">
        <v>221000</v>
      </c>
      <c r="L3611" s="16" t="s">
        <v>5</v>
      </c>
      <c r="M3611" s="17">
        <v>43305</v>
      </c>
      <c r="N3611" s="18">
        <v>43305</v>
      </c>
      <c r="O3611">
        <v>184589.8</v>
      </c>
      <c r="P3611">
        <v>1.88</v>
      </c>
      <c r="Q3611">
        <f t="shared" si="56"/>
        <v>347028.824</v>
      </c>
      <c r="S3611" t="s">
        <v>8039</v>
      </c>
      <c r="AG3611" s="19">
        <v>43373</v>
      </c>
      <c r="AH3611" s="19">
        <v>44469</v>
      </c>
    </row>
    <row r="3612" spans="1:34">
      <c r="A3612">
        <v>3611</v>
      </c>
      <c r="B3612" t="s">
        <v>6092</v>
      </c>
      <c r="C3612" t="s">
        <v>90</v>
      </c>
      <c r="D3612" t="s">
        <v>13</v>
      </c>
      <c r="E3612" t="s">
        <v>208</v>
      </c>
      <c r="F3612" t="s">
        <v>8040</v>
      </c>
      <c r="G3612">
        <v>70</v>
      </c>
      <c r="H3612" t="s">
        <v>93</v>
      </c>
      <c r="J3612" s="15">
        <v>111799</v>
      </c>
      <c r="L3612" s="16" t="s">
        <v>5</v>
      </c>
      <c r="M3612" s="17">
        <v>43305</v>
      </c>
      <c r="N3612" s="18">
        <v>43305</v>
      </c>
      <c r="O3612">
        <v>129333.7</v>
      </c>
      <c r="P3612">
        <v>2.16</v>
      </c>
      <c r="Q3612">
        <f t="shared" si="56"/>
        <v>279360.792</v>
      </c>
      <c r="S3612" t="s">
        <v>8041</v>
      </c>
      <c r="AE3612" t="s">
        <v>531</v>
      </c>
      <c r="AG3612" s="19">
        <v>43404</v>
      </c>
      <c r="AH3612" s="19">
        <v>44500</v>
      </c>
    </row>
    <row r="3613" spans="1:34">
      <c r="A3613">
        <v>3612</v>
      </c>
      <c r="B3613" t="s">
        <v>6089</v>
      </c>
      <c r="C3613" t="s">
        <v>90</v>
      </c>
      <c r="D3613" t="s">
        <v>22</v>
      </c>
      <c r="E3613" t="s">
        <v>2124</v>
      </c>
      <c r="F3613" t="s">
        <v>8042</v>
      </c>
      <c r="G3613">
        <v>70</v>
      </c>
      <c r="H3613" t="s">
        <v>198</v>
      </c>
      <c r="J3613" s="15">
        <v>10104</v>
      </c>
      <c r="L3613" s="16" t="s">
        <v>5</v>
      </c>
      <c r="M3613" s="17">
        <v>43305</v>
      </c>
      <c r="N3613" s="18">
        <v>43305</v>
      </c>
      <c r="O3613">
        <v>22007</v>
      </c>
      <c r="P3613">
        <v>3</v>
      </c>
      <c r="Q3613">
        <f t="shared" si="56"/>
        <v>66021</v>
      </c>
      <c r="S3613" t="s">
        <v>8043</v>
      </c>
      <c r="AG3613" s="19">
        <v>43580</v>
      </c>
      <c r="AH3613" s="19">
        <v>44310</v>
      </c>
    </row>
    <row r="3614" spans="1:34">
      <c r="A3614">
        <v>3613</v>
      </c>
      <c r="B3614" t="s">
        <v>6092</v>
      </c>
      <c r="C3614" t="s">
        <v>90</v>
      </c>
      <c r="D3614" t="s">
        <v>35</v>
      </c>
      <c r="E3614" t="s">
        <v>1235</v>
      </c>
      <c r="F3614" t="s">
        <v>8044</v>
      </c>
      <c r="G3614">
        <v>70</v>
      </c>
      <c r="H3614" t="s">
        <v>198</v>
      </c>
      <c r="J3614" s="15">
        <v>80500</v>
      </c>
      <c r="L3614" s="16" t="s">
        <v>5</v>
      </c>
      <c r="M3614" s="17">
        <v>43305</v>
      </c>
      <c r="N3614" s="18">
        <v>43305</v>
      </c>
      <c r="O3614">
        <v>74609</v>
      </c>
      <c r="P3614">
        <v>1.5</v>
      </c>
      <c r="Q3614">
        <f t="shared" si="56"/>
        <v>111913.5</v>
      </c>
      <c r="S3614" t="s">
        <v>8045</v>
      </c>
      <c r="AG3614" s="19">
        <v>43401</v>
      </c>
      <c r="AH3614" s="19">
        <v>44497</v>
      </c>
    </row>
    <row r="3615" spans="1:34">
      <c r="A3615">
        <v>3614</v>
      </c>
      <c r="B3615" t="s">
        <v>6092</v>
      </c>
      <c r="C3615" t="s">
        <v>90</v>
      </c>
      <c r="D3615" t="s">
        <v>48</v>
      </c>
      <c r="E3615" t="s">
        <v>208</v>
      </c>
      <c r="F3615" t="s">
        <v>8046</v>
      </c>
      <c r="G3615">
        <v>70</v>
      </c>
      <c r="H3615" t="s">
        <v>198</v>
      </c>
      <c r="J3615" s="15">
        <v>182000</v>
      </c>
      <c r="L3615" s="16" t="s">
        <v>5</v>
      </c>
      <c r="M3615" s="17">
        <v>43305</v>
      </c>
      <c r="N3615" s="18">
        <v>43305</v>
      </c>
      <c r="O3615">
        <v>187009.5</v>
      </c>
      <c r="P3615">
        <v>1.92</v>
      </c>
      <c r="Q3615">
        <f t="shared" si="56"/>
        <v>359058.24</v>
      </c>
      <c r="S3615" t="s">
        <v>8047</v>
      </c>
      <c r="AG3615" s="19">
        <v>43373</v>
      </c>
      <c r="AH3615" s="19">
        <v>44469</v>
      </c>
    </row>
    <row r="3616" spans="1:34">
      <c r="A3616">
        <v>3615</v>
      </c>
      <c r="B3616" t="s">
        <v>108</v>
      </c>
      <c r="C3616" t="s">
        <v>90</v>
      </c>
      <c r="D3616" t="s">
        <v>52</v>
      </c>
      <c r="E3616" t="s">
        <v>8048</v>
      </c>
      <c r="F3616" t="s">
        <v>8049</v>
      </c>
      <c r="G3616">
        <v>40</v>
      </c>
      <c r="H3616" t="s">
        <v>93</v>
      </c>
      <c r="J3616" s="15">
        <v>6831</v>
      </c>
      <c r="L3616" s="16" t="s">
        <v>5</v>
      </c>
      <c r="M3616" s="17">
        <v>43305</v>
      </c>
      <c r="N3616" s="18">
        <v>43305</v>
      </c>
      <c r="O3616">
        <v>39161.49</v>
      </c>
      <c r="P3616">
        <v>1.5</v>
      </c>
      <c r="Q3616">
        <f t="shared" si="56"/>
        <v>58742.235</v>
      </c>
      <c r="S3616" t="s">
        <v>8050</v>
      </c>
      <c r="AG3616" s="19">
        <v>43481</v>
      </c>
      <c r="AH3616" s="19">
        <v>44577</v>
      </c>
    </row>
    <row r="3617" spans="1:34">
      <c r="A3617">
        <v>3616</v>
      </c>
      <c r="B3617" t="s">
        <v>6089</v>
      </c>
      <c r="C3617" t="s">
        <v>90</v>
      </c>
      <c r="D3617" t="s">
        <v>22</v>
      </c>
      <c r="E3617" t="s">
        <v>1235</v>
      </c>
      <c r="F3617" t="s">
        <v>8051</v>
      </c>
      <c r="G3617">
        <v>70</v>
      </c>
      <c r="H3617" t="s">
        <v>198</v>
      </c>
      <c r="J3617" s="15">
        <v>45380</v>
      </c>
      <c r="L3617" s="16" t="s">
        <v>5</v>
      </c>
      <c r="M3617" s="17">
        <v>43304</v>
      </c>
      <c r="N3617" s="18">
        <v>43304</v>
      </c>
      <c r="O3617">
        <v>36196.01</v>
      </c>
      <c r="P3617">
        <v>3</v>
      </c>
      <c r="Q3617">
        <f t="shared" si="56"/>
        <v>108588.03</v>
      </c>
      <c r="S3617" t="s">
        <v>8052</v>
      </c>
      <c r="AG3617" s="19">
        <v>43763</v>
      </c>
      <c r="AH3617" s="19">
        <v>44858</v>
      </c>
    </row>
    <row r="3618" spans="1:34">
      <c r="A3618">
        <v>3617</v>
      </c>
      <c r="B3618" t="s">
        <v>6367</v>
      </c>
      <c r="C3618" t="s">
        <v>90</v>
      </c>
      <c r="D3618" t="s">
        <v>19</v>
      </c>
      <c r="E3618" t="s">
        <v>8053</v>
      </c>
      <c r="F3618" t="s">
        <v>8054</v>
      </c>
      <c r="G3618">
        <v>40</v>
      </c>
      <c r="H3618" t="s">
        <v>93</v>
      </c>
      <c r="J3618" s="15">
        <v>606.8</v>
      </c>
      <c r="L3618" s="16" t="s">
        <v>5</v>
      </c>
      <c r="M3618" s="17">
        <v>43304</v>
      </c>
      <c r="N3618" s="18">
        <v>43304</v>
      </c>
      <c r="O3618">
        <v>4611</v>
      </c>
      <c r="P3618">
        <v>1.5</v>
      </c>
      <c r="Q3618">
        <f t="shared" si="56"/>
        <v>6916.5</v>
      </c>
      <c r="S3618" t="s">
        <v>4693</v>
      </c>
      <c r="AG3618" s="19">
        <v>43524</v>
      </c>
      <c r="AH3618" s="19">
        <v>44255</v>
      </c>
    </row>
    <row r="3619" spans="1:34">
      <c r="A3619">
        <v>3618</v>
      </c>
      <c r="B3619" t="s">
        <v>6092</v>
      </c>
      <c r="C3619" t="s">
        <v>90</v>
      </c>
      <c r="D3619" t="s">
        <v>28</v>
      </c>
      <c r="E3619" t="s">
        <v>8055</v>
      </c>
      <c r="F3619" t="s">
        <v>8056</v>
      </c>
      <c r="G3619">
        <v>70</v>
      </c>
      <c r="H3619" t="s">
        <v>93</v>
      </c>
      <c r="J3619" s="15">
        <v>33800</v>
      </c>
      <c r="L3619" s="16" t="s">
        <v>5</v>
      </c>
      <c r="M3619" s="17">
        <v>43304</v>
      </c>
      <c r="N3619" s="18">
        <v>43304</v>
      </c>
      <c r="O3619">
        <v>67358</v>
      </c>
      <c r="P3619">
        <v>2</v>
      </c>
      <c r="Q3619">
        <f t="shared" si="56"/>
        <v>134716</v>
      </c>
      <c r="S3619" t="s">
        <v>8057</v>
      </c>
      <c r="AG3619" s="19">
        <v>43557</v>
      </c>
      <c r="AH3619" s="19">
        <v>44653</v>
      </c>
    </row>
    <row r="3620" spans="1:34">
      <c r="A3620">
        <v>3619</v>
      </c>
      <c r="B3620" t="s">
        <v>6081</v>
      </c>
      <c r="C3620" t="s">
        <v>90</v>
      </c>
      <c r="D3620" t="s">
        <v>32</v>
      </c>
      <c r="E3620" t="s">
        <v>8058</v>
      </c>
      <c r="F3620" t="s">
        <v>839</v>
      </c>
      <c r="G3620">
        <v>40</v>
      </c>
      <c r="H3620" t="s">
        <v>98</v>
      </c>
      <c r="J3620" s="15">
        <v>123.5</v>
      </c>
      <c r="L3620" s="16" t="s">
        <v>5</v>
      </c>
      <c r="M3620" s="17">
        <v>43304</v>
      </c>
      <c r="N3620" s="18">
        <v>43304</v>
      </c>
      <c r="O3620">
        <v>3294</v>
      </c>
      <c r="P3620">
        <v>0.59</v>
      </c>
      <c r="Q3620">
        <f t="shared" si="56"/>
        <v>1943.46</v>
      </c>
      <c r="S3620" t="s">
        <v>4361</v>
      </c>
      <c r="AG3620" s="19">
        <v>43343</v>
      </c>
      <c r="AH3620" s="19">
        <v>43585</v>
      </c>
    </row>
    <row r="3621" spans="1:34">
      <c r="A3621">
        <v>3620</v>
      </c>
      <c r="B3621" t="s">
        <v>6117</v>
      </c>
      <c r="C3621" t="s">
        <v>90</v>
      </c>
      <c r="D3621" t="s">
        <v>38</v>
      </c>
      <c r="E3621" t="s">
        <v>8059</v>
      </c>
      <c r="F3621" t="s">
        <v>8060</v>
      </c>
      <c r="G3621">
        <v>40</v>
      </c>
      <c r="H3621" t="s">
        <v>98</v>
      </c>
      <c r="J3621" s="15">
        <v>619.35</v>
      </c>
      <c r="L3621" s="16" t="s">
        <v>5</v>
      </c>
      <c r="M3621" s="17">
        <v>43301</v>
      </c>
      <c r="N3621" s="18">
        <v>43301</v>
      </c>
      <c r="O3621">
        <v>8258</v>
      </c>
      <c r="P3621">
        <v>0.01</v>
      </c>
      <c r="Q3621">
        <f t="shared" si="56"/>
        <v>82.58</v>
      </c>
      <c r="S3621" t="s">
        <v>8061</v>
      </c>
      <c r="AG3621" s="19">
        <v>43555</v>
      </c>
      <c r="AH3621" s="19">
        <v>43677</v>
      </c>
    </row>
    <row r="3622" spans="1:34">
      <c r="A3622">
        <v>3621</v>
      </c>
      <c r="B3622" t="s">
        <v>108</v>
      </c>
      <c r="C3622" t="s">
        <v>90</v>
      </c>
      <c r="D3622" t="s">
        <v>38</v>
      </c>
      <c r="E3622" t="s">
        <v>8062</v>
      </c>
      <c r="F3622" t="s">
        <v>8063</v>
      </c>
      <c r="G3622">
        <v>40</v>
      </c>
      <c r="H3622" t="s">
        <v>93</v>
      </c>
      <c r="J3622" s="15">
        <v>81.6233</v>
      </c>
      <c r="L3622" s="16" t="s">
        <v>5</v>
      </c>
      <c r="M3622" s="17">
        <v>43301</v>
      </c>
      <c r="N3622" s="18">
        <v>43301</v>
      </c>
      <c r="O3622">
        <v>362.77</v>
      </c>
      <c r="P3622">
        <v>3</v>
      </c>
      <c r="Q3622">
        <f t="shared" si="56"/>
        <v>1088.31</v>
      </c>
      <c r="S3622" t="s">
        <v>2489</v>
      </c>
      <c r="AG3622" s="19">
        <v>43850</v>
      </c>
      <c r="AH3622" s="19">
        <v>44581</v>
      </c>
    </row>
    <row r="3623" spans="1:34">
      <c r="A3623">
        <v>3622</v>
      </c>
      <c r="B3623" t="s">
        <v>6092</v>
      </c>
      <c r="C3623" t="s">
        <v>90</v>
      </c>
      <c r="D3623" t="s">
        <v>34</v>
      </c>
      <c r="E3623" t="s">
        <v>205</v>
      </c>
      <c r="F3623" t="s">
        <v>8064</v>
      </c>
      <c r="G3623">
        <v>70</v>
      </c>
      <c r="H3623" t="s">
        <v>93</v>
      </c>
      <c r="J3623" s="15">
        <v>15428</v>
      </c>
      <c r="L3623" s="16" t="s">
        <v>5</v>
      </c>
      <c r="M3623" s="17">
        <v>43300</v>
      </c>
      <c r="N3623" s="18">
        <v>43300</v>
      </c>
      <c r="O3623">
        <v>51428</v>
      </c>
      <c r="P3623">
        <v>3.5</v>
      </c>
      <c r="Q3623">
        <f t="shared" si="56"/>
        <v>179998</v>
      </c>
      <c r="S3623" t="s">
        <v>2920</v>
      </c>
      <c r="AG3623" s="19">
        <v>44031</v>
      </c>
      <c r="AH3623" s="19">
        <v>45125</v>
      </c>
    </row>
    <row r="3624" spans="1:34">
      <c r="A3624">
        <v>3623</v>
      </c>
      <c r="B3624" t="s">
        <v>112</v>
      </c>
      <c r="C3624" t="s">
        <v>90</v>
      </c>
      <c r="D3624" t="s">
        <v>52</v>
      </c>
      <c r="E3624" t="s">
        <v>8065</v>
      </c>
      <c r="F3624" t="s">
        <v>366</v>
      </c>
      <c r="G3624">
        <v>50</v>
      </c>
      <c r="H3624" t="s">
        <v>93</v>
      </c>
      <c r="J3624" s="15">
        <v>132.6</v>
      </c>
      <c r="L3624" s="16" t="s">
        <v>5</v>
      </c>
      <c r="M3624" s="17">
        <v>43300</v>
      </c>
      <c r="N3624" s="18">
        <v>43300</v>
      </c>
      <c r="O3624">
        <v>8839.96</v>
      </c>
      <c r="P3624">
        <v>1.5</v>
      </c>
      <c r="Q3624">
        <f t="shared" si="56"/>
        <v>13259.94</v>
      </c>
      <c r="S3624" t="s">
        <v>8066</v>
      </c>
      <c r="AG3624" s="19">
        <v>43469</v>
      </c>
      <c r="AH3624" s="19">
        <v>44565</v>
      </c>
    </row>
    <row r="3625" spans="1:34">
      <c r="A3625">
        <v>3624</v>
      </c>
      <c r="B3625" t="s">
        <v>6092</v>
      </c>
      <c r="C3625" t="s">
        <v>90</v>
      </c>
      <c r="D3625" t="s">
        <v>34</v>
      </c>
      <c r="E3625" t="s">
        <v>205</v>
      </c>
      <c r="F3625" t="s">
        <v>8067</v>
      </c>
      <c r="G3625">
        <v>70</v>
      </c>
      <c r="H3625" t="s">
        <v>93</v>
      </c>
      <c r="J3625" s="15">
        <v>8786</v>
      </c>
      <c r="L3625" s="16" t="s">
        <v>5</v>
      </c>
      <c r="M3625" s="17">
        <v>43300</v>
      </c>
      <c r="N3625" s="18">
        <v>43300</v>
      </c>
      <c r="O3625">
        <v>29288</v>
      </c>
      <c r="P3625">
        <v>3.5</v>
      </c>
      <c r="Q3625">
        <f t="shared" si="56"/>
        <v>102508</v>
      </c>
      <c r="S3625" t="s">
        <v>2920</v>
      </c>
      <c r="AG3625" s="19">
        <v>44031</v>
      </c>
      <c r="AH3625" s="19">
        <v>45125</v>
      </c>
    </row>
    <row r="3626" spans="1:34">
      <c r="A3626">
        <v>3625</v>
      </c>
      <c r="B3626" t="s">
        <v>6089</v>
      </c>
      <c r="C3626" t="s">
        <v>90</v>
      </c>
      <c r="D3626" t="s">
        <v>36</v>
      </c>
      <c r="E3626" t="s">
        <v>8068</v>
      </c>
      <c r="F3626" t="s">
        <v>6478</v>
      </c>
      <c r="G3626">
        <v>70</v>
      </c>
      <c r="H3626" t="s">
        <v>93</v>
      </c>
      <c r="J3626" s="15">
        <v>828.9561</v>
      </c>
      <c r="L3626" s="16" t="s">
        <v>5</v>
      </c>
      <c r="M3626" s="17">
        <v>43300</v>
      </c>
      <c r="N3626" s="18">
        <v>43300</v>
      </c>
      <c r="O3626">
        <v>2969.72</v>
      </c>
      <c r="P3626">
        <v>3.4</v>
      </c>
      <c r="Q3626">
        <f t="shared" si="56"/>
        <v>10097.048</v>
      </c>
      <c r="S3626" t="s">
        <v>8069</v>
      </c>
      <c r="AG3626" s="19">
        <v>43676</v>
      </c>
      <c r="AH3626" s="19">
        <v>44407</v>
      </c>
    </row>
    <row r="3627" spans="1:34">
      <c r="A3627">
        <v>3626</v>
      </c>
      <c r="B3627" t="s">
        <v>112</v>
      </c>
      <c r="C3627" t="s">
        <v>90</v>
      </c>
      <c r="D3627" t="s">
        <v>52</v>
      </c>
      <c r="E3627" t="s">
        <v>8070</v>
      </c>
      <c r="F3627" t="s">
        <v>5345</v>
      </c>
      <c r="G3627">
        <v>50</v>
      </c>
      <c r="H3627" t="s">
        <v>93</v>
      </c>
      <c r="J3627" s="15">
        <v>40</v>
      </c>
      <c r="L3627" s="16" t="s">
        <v>5</v>
      </c>
      <c r="M3627" s="17">
        <v>43300</v>
      </c>
      <c r="N3627" s="18">
        <v>43300</v>
      </c>
      <c r="O3627">
        <v>389.93</v>
      </c>
      <c r="P3627">
        <v>1</v>
      </c>
      <c r="Q3627">
        <f t="shared" si="56"/>
        <v>389.93</v>
      </c>
      <c r="S3627" t="s">
        <v>8071</v>
      </c>
      <c r="AG3627" s="19">
        <v>43572</v>
      </c>
      <c r="AH3627" s="19">
        <v>43938</v>
      </c>
    </row>
    <row r="3628" spans="1:34">
      <c r="A3628">
        <v>3627</v>
      </c>
      <c r="B3628" t="s">
        <v>6117</v>
      </c>
      <c r="C3628" t="s">
        <v>90</v>
      </c>
      <c r="D3628" t="s">
        <v>46</v>
      </c>
      <c r="E3628" t="s">
        <v>8072</v>
      </c>
      <c r="F3628" t="s">
        <v>8073</v>
      </c>
      <c r="G3628">
        <v>40</v>
      </c>
      <c r="H3628" t="s">
        <v>98</v>
      </c>
      <c r="J3628" s="10" t="s">
        <v>149</v>
      </c>
      <c r="L3628" s="16" t="s">
        <v>5</v>
      </c>
      <c r="M3628" s="17">
        <v>43299</v>
      </c>
      <c r="N3628" s="18">
        <v>43299</v>
      </c>
      <c r="O3628">
        <v>5190</v>
      </c>
      <c r="P3628">
        <v>0.8</v>
      </c>
      <c r="Q3628">
        <f t="shared" si="56"/>
        <v>4152</v>
      </c>
      <c r="S3628" t="s">
        <v>8074</v>
      </c>
      <c r="AG3628" s="19">
        <v>43829</v>
      </c>
      <c r="AH3628" s="19">
        <v>44195</v>
      </c>
    </row>
    <row r="3629" spans="1:34">
      <c r="A3629">
        <v>3628</v>
      </c>
      <c r="B3629" t="s">
        <v>108</v>
      </c>
      <c r="C3629" t="s">
        <v>90</v>
      </c>
      <c r="D3629" t="s">
        <v>25</v>
      </c>
      <c r="E3629" t="s">
        <v>8075</v>
      </c>
      <c r="F3629" t="s">
        <v>8076</v>
      </c>
      <c r="G3629">
        <v>40</v>
      </c>
      <c r="H3629" t="s">
        <v>93</v>
      </c>
      <c r="J3629" s="15">
        <v>532.51</v>
      </c>
      <c r="L3629" s="16" t="s">
        <v>5</v>
      </c>
      <c r="M3629" s="17">
        <v>43299</v>
      </c>
      <c r="N3629" s="18">
        <v>43299</v>
      </c>
      <c r="O3629">
        <v>7324.8</v>
      </c>
      <c r="P3629">
        <v>1.5</v>
      </c>
      <c r="Q3629">
        <f t="shared" si="56"/>
        <v>10987.2</v>
      </c>
      <c r="S3629" t="s">
        <v>8077</v>
      </c>
      <c r="AG3629" s="19">
        <v>44030</v>
      </c>
      <c r="AH3629" s="19">
        <v>45125</v>
      </c>
    </row>
    <row r="3630" spans="1:34">
      <c r="A3630">
        <v>3629</v>
      </c>
      <c r="B3630" t="s">
        <v>112</v>
      </c>
      <c r="C3630" t="s">
        <v>90</v>
      </c>
      <c r="D3630" t="s">
        <v>38</v>
      </c>
      <c r="E3630" t="s">
        <v>2951</v>
      </c>
      <c r="F3630" t="s">
        <v>8078</v>
      </c>
      <c r="G3630">
        <v>50</v>
      </c>
      <c r="H3630" t="s">
        <v>93</v>
      </c>
      <c r="J3630" s="15">
        <v>889.12</v>
      </c>
      <c r="L3630" s="16" t="s">
        <v>5</v>
      </c>
      <c r="M3630" s="17">
        <v>43299</v>
      </c>
      <c r="N3630" s="18">
        <v>43299</v>
      </c>
      <c r="O3630">
        <v>64429</v>
      </c>
      <c r="P3630">
        <v>1.5</v>
      </c>
      <c r="Q3630">
        <f t="shared" si="56"/>
        <v>96643.5</v>
      </c>
      <c r="S3630" t="s">
        <v>8079</v>
      </c>
      <c r="AG3630" s="19">
        <v>43848</v>
      </c>
      <c r="AH3630" s="19">
        <v>44579</v>
      </c>
    </row>
    <row r="3631" spans="1:34">
      <c r="A3631">
        <v>3630</v>
      </c>
      <c r="B3631" t="s">
        <v>6367</v>
      </c>
      <c r="C3631" t="s">
        <v>90</v>
      </c>
      <c r="D3631" t="s">
        <v>32</v>
      </c>
      <c r="E3631" t="s">
        <v>8080</v>
      </c>
      <c r="F3631" t="s">
        <v>8081</v>
      </c>
      <c r="G3631">
        <v>40</v>
      </c>
      <c r="H3631" t="s">
        <v>93</v>
      </c>
      <c r="J3631" s="15">
        <v>545.83</v>
      </c>
      <c r="L3631" s="16" t="s">
        <v>5</v>
      </c>
      <c r="M3631" s="17">
        <v>43299</v>
      </c>
      <c r="N3631" s="18">
        <v>43299</v>
      </c>
      <c r="O3631">
        <v>5054</v>
      </c>
      <c r="P3631">
        <v>1.3</v>
      </c>
      <c r="Q3631">
        <f t="shared" si="56"/>
        <v>6570.2</v>
      </c>
      <c r="S3631" t="s">
        <v>8082</v>
      </c>
      <c r="AG3631" s="19">
        <v>43708</v>
      </c>
      <c r="AH3631" s="19">
        <v>44439</v>
      </c>
    </row>
    <row r="3632" spans="1:34">
      <c r="A3632">
        <v>3631</v>
      </c>
      <c r="B3632" t="s">
        <v>6367</v>
      </c>
      <c r="C3632" t="s">
        <v>90</v>
      </c>
      <c r="D3632" t="s">
        <v>30</v>
      </c>
      <c r="E3632" t="s">
        <v>8083</v>
      </c>
      <c r="F3632" t="s">
        <v>8084</v>
      </c>
      <c r="G3632">
        <v>40</v>
      </c>
      <c r="H3632" t="s">
        <v>93</v>
      </c>
      <c r="J3632" s="15">
        <v>185</v>
      </c>
      <c r="L3632" s="16" t="s">
        <v>5</v>
      </c>
      <c r="M3632" s="17">
        <v>43298</v>
      </c>
      <c r="N3632" s="18">
        <v>43298</v>
      </c>
      <c r="O3632">
        <v>678</v>
      </c>
      <c r="P3632">
        <v>0.32</v>
      </c>
      <c r="Q3632">
        <f t="shared" si="56"/>
        <v>216.96</v>
      </c>
      <c r="S3632" t="s">
        <v>143</v>
      </c>
      <c r="AG3632" s="19">
        <v>43464</v>
      </c>
      <c r="AH3632" s="19">
        <v>43829</v>
      </c>
    </row>
    <row r="3633" spans="1:34">
      <c r="A3633">
        <v>3632</v>
      </c>
      <c r="B3633" t="s">
        <v>6092</v>
      </c>
      <c r="C3633" t="s">
        <v>90</v>
      </c>
      <c r="D3633" t="s">
        <v>34</v>
      </c>
      <c r="E3633" t="s">
        <v>205</v>
      </c>
      <c r="F3633" t="s">
        <v>8085</v>
      </c>
      <c r="G3633">
        <v>70</v>
      </c>
      <c r="H3633" t="s">
        <v>93</v>
      </c>
      <c r="J3633" s="15">
        <v>3449</v>
      </c>
      <c r="L3633" s="16" t="s">
        <v>5</v>
      </c>
      <c r="M3633" s="17">
        <v>43298</v>
      </c>
      <c r="N3633" s="18">
        <v>43298</v>
      </c>
      <c r="O3633">
        <v>7664</v>
      </c>
      <c r="P3633">
        <v>4</v>
      </c>
      <c r="Q3633">
        <f t="shared" si="56"/>
        <v>30656</v>
      </c>
      <c r="S3633" t="s">
        <v>497</v>
      </c>
      <c r="AG3633" s="19">
        <v>44029</v>
      </c>
      <c r="AH3633" s="19">
        <v>45123</v>
      </c>
    </row>
    <row r="3634" spans="1:34">
      <c r="A3634">
        <v>3633</v>
      </c>
      <c r="B3634" t="s">
        <v>186</v>
      </c>
      <c r="C3634" t="s">
        <v>90</v>
      </c>
      <c r="D3634" t="s">
        <v>47</v>
      </c>
      <c r="E3634" t="s">
        <v>8086</v>
      </c>
      <c r="F3634" t="s">
        <v>5911</v>
      </c>
      <c r="G3634">
        <v>50</v>
      </c>
      <c r="H3634" t="s">
        <v>93</v>
      </c>
      <c r="J3634" s="15">
        <v>818.13</v>
      </c>
      <c r="L3634" s="16" t="s">
        <v>5</v>
      </c>
      <c r="M3634" s="17">
        <v>43298</v>
      </c>
      <c r="N3634" s="18">
        <v>43298</v>
      </c>
      <c r="O3634">
        <v>23375</v>
      </c>
      <c r="P3634">
        <v>1.5</v>
      </c>
      <c r="Q3634">
        <f t="shared" si="56"/>
        <v>35062.5</v>
      </c>
      <c r="S3634" t="s">
        <v>8087</v>
      </c>
      <c r="AG3634" s="19">
        <v>43353</v>
      </c>
      <c r="AH3634" s="19">
        <v>44082</v>
      </c>
    </row>
    <row r="3635" spans="1:34">
      <c r="A3635">
        <v>3634</v>
      </c>
      <c r="B3635" t="s">
        <v>112</v>
      </c>
      <c r="C3635" t="s">
        <v>90</v>
      </c>
      <c r="D3635" t="s">
        <v>38</v>
      </c>
      <c r="E3635" t="s">
        <v>2951</v>
      </c>
      <c r="F3635" t="s">
        <v>8088</v>
      </c>
      <c r="G3635">
        <v>50</v>
      </c>
      <c r="H3635" t="s">
        <v>93</v>
      </c>
      <c r="J3635" s="15">
        <v>662.58</v>
      </c>
      <c r="L3635" s="16" t="s">
        <v>5</v>
      </c>
      <c r="M3635" s="17">
        <v>43298</v>
      </c>
      <c r="N3635" s="18">
        <v>43298</v>
      </c>
      <c r="O3635">
        <v>44172</v>
      </c>
      <c r="P3635">
        <v>1.5</v>
      </c>
      <c r="Q3635">
        <f t="shared" si="56"/>
        <v>66258</v>
      </c>
      <c r="S3635" t="s">
        <v>8089</v>
      </c>
      <c r="AG3635" s="19">
        <v>43847</v>
      </c>
      <c r="AH3635" s="19">
        <v>44578</v>
      </c>
    </row>
    <row r="3636" spans="1:34">
      <c r="A3636">
        <v>3635</v>
      </c>
      <c r="B3636" t="s">
        <v>6092</v>
      </c>
      <c r="C3636" t="s">
        <v>90</v>
      </c>
      <c r="D3636" t="s">
        <v>34</v>
      </c>
      <c r="E3636" t="s">
        <v>205</v>
      </c>
      <c r="F3636" t="s">
        <v>8090</v>
      </c>
      <c r="G3636">
        <v>70</v>
      </c>
      <c r="H3636" t="s">
        <v>93</v>
      </c>
      <c r="J3636" s="15">
        <v>9975</v>
      </c>
      <c r="L3636" s="16" t="s">
        <v>5</v>
      </c>
      <c r="M3636" s="17">
        <v>43298</v>
      </c>
      <c r="N3636" s="18">
        <v>43298</v>
      </c>
      <c r="O3636">
        <v>50000</v>
      </c>
      <c r="P3636">
        <v>4.5</v>
      </c>
      <c r="Q3636">
        <f t="shared" si="56"/>
        <v>225000</v>
      </c>
      <c r="S3636" t="s">
        <v>497</v>
      </c>
      <c r="AG3636" s="19">
        <v>44029</v>
      </c>
      <c r="AH3636" s="19">
        <v>45123</v>
      </c>
    </row>
    <row r="3637" spans="1:34">
      <c r="A3637">
        <v>3636</v>
      </c>
      <c r="B3637" t="s">
        <v>112</v>
      </c>
      <c r="C3637" t="s">
        <v>90</v>
      </c>
      <c r="D3637" t="s">
        <v>47</v>
      </c>
      <c r="E3637" t="s">
        <v>8091</v>
      </c>
      <c r="F3637" t="s">
        <v>5911</v>
      </c>
      <c r="G3637">
        <v>50</v>
      </c>
      <c r="H3637" t="s">
        <v>93</v>
      </c>
      <c r="J3637" s="15">
        <v>3496.46</v>
      </c>
      <c r="L3637" s="16" t="s">
        <v>5</v>
      </c>
      <c r="M3637" s="17">
        <v>43298</v>
      </c>
      <c r="N3637" s="18">
        <v>43298</v>
      </c>
      <c r="O3637">
        <v>108924</v>
      </c>
      <c r="P3637">
        <v>2</v>
      </c>
      <c r="Q3637">
        <f t="shared" si="56"/>
        <v>217848</v>
      </c>
      <c r="S3637" t="s">
        <v>8092</v>
      </c>
      <c r="AG3637" s="19">
        <v>43353</v>
      </c>
      <c r="AH3637" s="19">
        <v>44082</v>
      </c>
    </row>
    <row r="3638" spans="1:34">
      <c r="A3638">
        <v>3637</v>
      </c>
      <c r="B3638" t="s">
        <v>112</v>
      </c>
      <c r="C3638" t="s">
        <v>90</v>
      </c>
      <c r="D3638" t="s">
        <v>51</v>
      </c>
      <c r="E3638" t="s">
        <v>8093</v>
      </c>
      <c r="F3638" t="s">
        <v>8094</v>
      </c>
      <c r="G3638">
        <v>50</v>
      </c>
      <c r="H3638" t="s">
        <v>93</v>
      </c>
      <c r="J3638" s="15">
        <v>654.5864</v>
      </c>
      <c r="L3638" s="16" t="s">
        <v>5</v>
      </c>
      <c r="M3638" s="17">
        <v>43297</v>
      </c>
      <c r="N3638" s="18">
        <v>43297</v>
      </c>
      <c r="O3638">
        <v>33568.57</v>
      </c>
      <c r="P3638">
        <v>1.5</v>
      </c>
      <c r="Q3638">
        <f t="shared" si="56"/>
        <v>50352.855</v>
      </c>
      <c r="S3638" t="s">
        <v>8095</v>
      </c>
      <c r="AG3638" s="19">
        <v>43756</v>
      </c>
      <c r="AH3638" s="19">
        <v>44487</v>
      </c>
    </row>
    <row r="3639" spans="1:34">
      <c r="A3639">
        <v>3638</v>
      </c>
      <c r="B3639" t="s">
        <v>112</v>
      </c>
      <c r="C3639" t="s">
        <v>90</v>
      </c>
      <c r="D3639" t="s">
        <v>25</v>
      </c>
      <c r="E3639" t="s">
        <v>8096</v>
      </c>
      <c r="F3639" t="s">
        <v>8097</v>
      </c>
      <c r="G3639">
        <v>50</v>
      </c>
      <c r="H3639" t="s">
        <v>93</v>
      </c>
      <c r="J3639" s="15">
        <v>757.32</v>
      </c>
      <c r="L3639" s="16" t="s">
        <v>5</v>
      </c>
      <c r="M3639" s="17">
        <v>43297</v>
      </c>
      <c r="N3639" s="18">
        <v>43297</v>
      </c>
      <c r="O3639">
        <v>18117.7</v>
      </c>
      <c r="P3639">
        <v>1.5</v>
      </c>
      <c r="Q3639">
        <f t="shared" si="56"/>
        <v>27176.55</v>
      </c>
      <c r="S3639" t="s">
        <v>8098</v>
      </c>
      <c r="AG3639" s="19">
        <v>43420</v>
      </c>
      <c r="AH3639" s="19">
        <v>43785</v>
      </c>
    </row>
    <row r="3640" spans="1:34">
      <c r="A3640">
        <v>3639</v>
      </c>
      <c r="B3640" t="s">
        <v>112</v>
      </c>
      <c r="C3640" t="s">
        <v>90</v>
      </c>
      <c r="D3640" t="s">
        <v>51</v>
      </c>
      <c r="E3640" t="s">
        <v>8099</v>
      </c>
      <c r="F3640" t="s">
        <v>8100</v>
      </c>
      <c r="G3640">
        <v>50</v>
      </c>
      <c r="H3640" t="s">
        <v>93</v>
      </c>
      <c r="J3640" s="15">
        <v>247.2551</v>
      </c>
      <c r="L3640" s="16" t="s">
        <v>5</v>
      </c>
      <c r="M3640" s="17">
        <v>43297</v>
      </c>
      <c r="N3640" s="18">
        <v>43297</v>
      </c>
      <c r="O3640">
        <v>12979.28</v>
      </c>
      <c r="P3640">
        <v>1.5</v>
      </c>
      <c r="Q3640">
        <f t="shared" si="56"/>
        <v>19468.92</v>
      </c>
      <c r="S3640" t="s">
        <v>8101</v>
      </c>
      <c r="AG3640" s="19">
        <v>43756</v>
      </c>
      <c r="AH3640" s="19">
        <v>44487</v>
      </c>
    </row>
    <row r="3641" spans="1:34">
      <c r="A3641">
        <v>3640</v>
      </c>
      <c r="B3641" t="s">
        <v>112</v>
      </c>
      <c r="C3641" t="s">
        <v>90</v>
      </c>
      <c r="D3641" t="s">
        <v>25</v>
      </c>
      <c r="E3641" t="s">
        <v>8102</v>
      </c>
      <c r="F3641" t="s">
        <v>8103</v>
      </c>
      <c r="G3641">
        <v>50</v>
      </c>
      <c r="H3641" t="s">
        <v>93</v>
      </c>
      <c r="J3641" s="15">
        <v>1063.25</v>
      </c>
      <c r="L3641" s="16" t="s">
        <v>5</v>
      </c>
      <c r="M3641" s="17">
        <v>43297</v>
      </c>
      <c r="N3641" s="18">
        <v>43297</v>
      </c>
      <c r="O3641">
        <v>27980.2</v>
      </c>
      <c r="P3641">
        <v>1.5</v>
      </c>
      <c r="Q3641">
        <f t="shared" si="56"/>
        <v>41970.3</v>
      </c>
      <c r="S3641" t="s">
        <v>8104</v>
      </c>
      <c r="AG3641" s="19">
        <v>43420</v>
      </c>
      <c r="AH3641" s="19">
        <v>43785</v>
      </c>
    </row>
    <row r="3642" spans="1:34">
      <c r="A3642">
        <v>3641</v>
      </c>
      <c r="B3642" t="s">
        <v>112</v>
      </c>
      <c r="C3642" t="s">
        <v>90</v>
      </c>
      <c r="D3642" t="s">
        <v>25</v>
      </c>
      <c r="E3642" t="s">
        <v>8105</v>
      </c>
      <c r="F3642" t="s">
        <v>8106</v>
      </c>
      <c r="G3642">
        <v>50</v>
      </c>
      <c r="H3642" t="s">
        <v>93</v>
      </c>
      <c r="J3642" s="15">
        <v>544.99</v>
      </c>
      <c r="L3642" s="16" t="s">
        <v>5</v>
      </c>
      <c r="M3642" s="17">
        <v>43297</v>
      </c>
      <c r="N3642" s="18">
        <v>43297</v>
      </c>
      <c r="O3642">
        <v>8650.63</v>
      </c>
      <c r="P3642">
        <v>2</v>
      </c>
      <c r="Q3642">
        <f t="shared" si="56"/>
        <v>17301.26</v>
      </c>
      <c r="S3642" t="s">
        <v>2747</v>
      </c>
      <c r="AG3642" s="19">
        <v>43420</v>
      </c>
      <c r="AH3642" s="19">
        <v>43785</v>
      </c>
    </row>
    <row r="3643" spans="1:34">
      <c r="A3643">
        <v>3642</v>
      </c>
      <c r="B3643" t="s">
        <v>6092</v>
      </c>
      <c r="C3643" t="s">
        <v>90</v>
      </c>
      <c r="D3643" t="s">
        <v>25</v>
      </c>
      <c r="E3643" t="s">
        <v>173</v>
      </c>
      <c r="F3643" t="s">
        <v>8107</v>
      </c>
      <c r="G3643">
        <v>70</v>
      </c>
      <c r="H3643" t="s">
        <v>93</v>
      </c>
      <c r="J3643" s="15">
        <v>959.73</v>
      </c>
      <c r="L3643" s="16" t="s">
        <v>5</v>
      </c>
      <c r="M3643" s="17">
        <v>43297</v>
      </c>
      <c r="N3643" s="18">
        <v>43297</v>
      </c>
      <c r="O3643">
        <v>7109.11</v>
      </c>
      <c r="P3643">
        <v>2.5</v>
      </c>
      <c r="Q3643">
        <f t="shared" si="56"/>
        <v>17772.775</v>
      </c>
      <c r="S3643" t="s">
        <v>8108</v>
      </c>
      <c r="AG3643" s="19">
        <v>43420</v>
      </c>
      <c r="AH3643" s="19">
        <v>44516</v>
      </c>
    </row>
    <row r="3644" spans="1:34">
      <c r="A3644">
        <v>3643</v>
      </c>
      <c r="B3644" t="s">
        <v>112</v>
      </c>
      <c r="C3644" t="s">
        <v>90</v>
      </c>
      <c r="D3644" t="s">
        <v>25</v>
      </c>
      <c r="E3644" t="s">
        <v>5763</v>
      </c>
      <c r="F3644" t="s">
        <v>8109</v>
      </c>
      <c r="G3644">
        <v>50</v>
      </c>
      <c r="H3644" t="s">
        <v>93</v>
      </c>
      <c r="J3644" s="15">
        <v>1232.13</v>
      </c>
      <c r="L3644" s="16" t="s">
        <v>5</v>
      </c>
      <c r="M3644" s="17">
        <v>43297</v>
      </c>
      <c r="N3644" s="18">
        <v>43297</v>
      </c>
      <c r="O3644">
        <v>35817.83</v>
      </c>
      <c r="P3644">
        <v>1.5</v>
      </c>
      <c r="Q3644">
        <f t="shared" si="56"/>
        <v>53726.745</v>
      </c>
      <c r="S3644" t="s">
        <v>8110</v>
      </c>
      <c r="AG3644" s="19">
        <v>43420</v>
      </c>
      <c r="AH3644" s="19">
        <v>43785</v>
      </c>
    </row>
    <row r="3645" spans="1:34">
      <c r="A3645">
        <v>3644</v>
      </c>
      <c r="B3645" t="s">
        <v>112</v>
      </c>
      <c r="C3645" t="s">
        <v>90</v>
      </c>
      <c r="D3645" t="s">
        <v>30</v>
      </c>
      <c r="E3645" t="s">
        <v>854</v>
      </c>
      <c r="F3645" t="s">
        <v>8111</v>
      </c>
      <c r="G3645">
        <v>50</v>
      </c>
      <c r="H3645" t="s">
        <v>93</v>
      </c>
      <c r="J3645" s="15">
        <v>385</v>
      </c>
      <c r="L3645" s="16" t="s">
        <v>5</v>
      </c>
      <c r="M3645" s="17">
        <v>43297</v>
      </c>
      <c r="N3645" s="18">
        <v>43297</v>
      </c>
      <c r="O3645">
        <v>40011</v>
      </c>
      <c r="P3645">
        <v>2</v>
      </c>
      <c r="Q3645">
        <f t="shared" si="56"/>
        <v>80022</v>
      </c>
      <c r="S3645" t="s">
        <v>7172</v>
      </c>
      <c r="AG3645" s="19">
        <v>43464</v>
      </c>
      <c r="AH3645" s="19">
        <v>43829</v>
      </c>
    </row>
    <row r="3646" spans="1:34">
      <c r="A3646">
        <v>3645</v>
      </c>
      <c r="B3646" t="s">
        <v>108</v>
      </c>
      <c r="C3646" t="s">
        <v>90</v>
      </c>
      <c r="D3646" t="s">
        <v>28</v>
      </c>
      <c r="E3646" t="s">
        <v>8112</v>
      </c>
      <c r="F3646" t="s">
        <v>7925</v>
      </c>
      <c r="G3646">
        <v>40</v>
      </c>
      <c r="H3646" t="s">
        <v>93</v>
      </c>
      <c r="J3646" s="15">
        <v>600</v>
      </c>
      <c r="L3646" s="16" t="s">
        <v>5</v>
      </c>
      <c r="M3646" s="17">
        <v>43297</v>
      </c>
      <c r="N3646" s="18">
        <v>43297</v>
      </c>
      <c r="O3646">
        <v>6667</v>
      </c>
      <c r="P3646">
        <v>1.5</v>
      </c>
      <c r="Q3646">
        <f t="shared" si="56"/>
        <v>10000.5</v>
      </c>
      <c r="S3646" t="s">
        <v>8113</v>
      </c>
      <c r="AG3646" s="19">
        <v>43540</v>
      </c>
      <c r="AH3646" s="19">
        <v>44636</v>
      </c>
    </row>
    <row r="3647" spans="1:34">
      <c r="A3647">
        <v>3646</v>
      </c>
      <c r="B3647" t="s">
        <v>6081</v>
      </c>
      <c r="C3647" t="s">
        <v>90</v>
      </c>
      <c r="D3647" t="s">
        <v>31</v>
      </c>
      <c r="E3647" t="s">
        <v>8114</v>
      </c>
      <c r="F3647" t="s">
        <v>8115</v>
      </c>
      <c r="G3647">
        <v>40</v>
      </c>
      <c r="H3647" t="s">
        <v>98</v>
      </c>
      <c r="J3647" s="15">
        <v>81.5455</v>
      </c>
      <c r="L3647" s="16" t="s">
        <v>5</v>
      </c>
      <c r="M3647" s="17">
        <v>43297</v>
      </c>
      <c r="N3647" s="18">
        <v>43297</v>
      </c>
      <c r="O3647">
        <v>4403</v>
      </c>
      <c r="P3647">
        <v>0</v>
      </c>
      <c r="Q3647">
        <f t="shared" si="56"/>
        <v>0</v>
      </c>
      <c r="S3647" t="s">
        <v>713</v>
      </c>
      <c r="AG3647" s="19">
        <v>43313</v>
      </c>
      <c r="AH3647" s="19">
        <v>44044</v>
      </c>
    </row>
    <row r="3648" spans="1:34">
      <c r="A3648">
        <v>3647</v>
      </c>
      <c r="B3648" t="s">
        <v>112</v>
      </c>
      <c r="C3648" t="s">
        <v>90</v>
      </c>
      <c r="D3648" t="s">
        <v>36</v>
      </c>
      <c r="E3648" t="s">
        <v>8116</v>
      </c>
      <c r="F3648" t="s">
        <v>6079</v>
      </c>
      <c r="G3648">
        <v>50</v>
      </c>
      <c r="H3648" t="s">
        <v>93</v>
      </c>
      <c r="J3648" s="15">
        <v>892.9488</v>
      </c>
      <c r="L3648" s="16" t="s">
        <v>5</v>
      </c>
      <c r="M3648" s="17">
        <v>43297</v>
      </c>
      <c r="N3648" s="18">
        <v>43297</v>
      </c>
      <c r="O3648">
        <v>59532.93</v>
      </c>
      <c r="P3648">
        <v>2</v>
      </c>
      <c r="Q3648">
        <f t="shared" si="56"/>
        <v>119065.86</v>
      </c>
      <c r="S3648" t="s">
        <v>3858</v>
      </c>
      <c r="AG3648" s="19">
        <v>43666</v>
      </c>
      <c r="AH3648" s="19">
        <v>44762</v>
      </c>
    </row>
    <row r="3649" spans="1:34">
      <c r="A3649">
        <v>3648</v>
      </c>
      <c r="B3649" t="s">
        <v>6092</v>
      </c>
      <c r="C3649" t="s">
        <v>90</v>
      </c>
      <c r="D3649" t="s">
        <v>28</v>
      </c>
      <c r="E3649" t="s">
        <v>8117</v>
      </c>
      <c r="F3649" t="s">
        <v>8056</v>
      </c>
      <c r="G3649">
        <v>70</v>
      </c>
      <c r="H3649" t="s">
        <v>93</v>
      </c>
      <c r="J3649" s="15">
        <v>43250</v>
      </c>
      <c r="L3649" s="16" t="s">
        <v>5</v>
      </c>
      <c r="M3649" s="17">
        <v>43297</v>
      </c>
      <c r="N3649" s="18">
        <v>43297</v>
      </c>
      <c r="O3649">
        <v>105693</v>
      </c>
      <c r="P3649">
        <v>2.2</v>
      </c>
      <c r="Q3649">
        <f t="shared" si="56"/>
        <v>232524.6</v>
      </c>
      <c r="S3649" t="s">
        <v>8057</v>
      </c>
      <c r="AG3649" s="19">
        <v>43525</v>
      </c>
      <c r="AH3649" s="19">
        <v>44621</v>
      </c>
    </row>
    <row r="3650" spans="1:34">
      <c r="A3650">
        <v>3649</v>
      </c>
      <c r="B3650" t="s">
        <v>112</v>
      </c>
      <c r="C3650" t="s">
        <v>90</v>
      </c>
      <c r="D3650" t="s">
        <v>48</v>
      </c>
      <c r="E3650" t="s">
        <v>138</v>
      </c>
      <c r="F3650" t="s">
        <v>8118</v>
      </c>
      <c r="G3650">
        <v>50</v>
      </c>
      <c r="H3650" t="s">
        <v>93</v>
      </c>
      <c r="J3650" s="15">
        <v>1102</v>
      </c>
      <c r="L3650" s="16" t="s">
        <v>5</v>
      </c>
      <c r="M3650" s="17">
        <v>43294</v>
      </c>
      <c r="N3650" s="18">
        <v>43294</v>
      </c>
      <c r="O3650">
        <v>43716.8</v>
      </c>
      <c r="P3650">
        <v>0.7</v>
      </c>
      <c r="Q3650">
        <f t="shared" si="56"/>
        <v>30601.76</v>
      </c>
      <c r="S3650" t="s">
        <v>8119</v>
      </c>
      <c r="AE3650" t="s">
        <v>531</v>
      </c>
      <c r="AG3650" s="19">
        <v>43392</v>
      </c>
      <c r="AH3650" s="19">
        <v>44123</v>
      </c>
    </row>
    <row r="3651" spans="1:34">
      <c r="A3651">
        <v>3650</v>
      </c>
      <c r="B3651" t="s">
        <v>6092</v>
      </c>
      <c r="C3651" t="s">
        <v>90</v>
      </c>
      <c r="D3651" t="s">
        <v>14</v>
      </c>
      <c r="E3651" t="s">
        <v>208</v>
      </c>
      <c r="F3651" t="s">
        <v>8120</v>
      </c>
      <c r="G3651">
        <v>70</v>
      </c>
      <c r="H3651" t="s">
        <v>198</v>
      </c>
      <c r="J3651" s="15">
        <v>160000</v>
      </c>
      <c r="L3651" s="16" t="s">
        <v>5</v>
      </c>
      <c r="M3651" s="17">
        <v>43294</v>
      </c>
      <c r="N3651" s="18">
        <v>43294</v>
      </c>
      <c r="O3651">
        <v>114204</v>
      </c>
      <c r="P3651">
        <v>2.63</v>
      </c>
      <c r="Q3651">
        <f t="shared" ref="Q3651:Q3714" si="57">O3651*P3651</f>
        <v>300356.52</v>
      </c>
      <c r="S3651" t="s">
        <v>8121</v>
      </c>
      <c r="AE3651" t="s">
        <v>531</v>
      </c>
      <c r="AG3651" s="19">
        <v>43392</v>
      </c>
      <c r="AH3651" s="19">
        <v>44488</v>
      </c>
    </row>
    <row r="3652" spans="1:34">
      <c r="A3652">
        <v>3651</v>
      </c>
      <c r="B3652" t="s">
        <v>6092</v>
      </c>
      <c r="C3652" t="s">
        <v>90</v>
      </c>
      <c r="D3652" t="s">
        <v>48</v>
      </c>
      <c r="E3652" t="s">
        <v>208</v>
      </c>
      <c r="F3652" t="s">
        <v>8122</v>
      </c>
      <c r="G3652">
        <v>70</v>
      </c>
      <c r="H3652" t="s">
        <v>93</v>
      </c>
      <c r="J3652" s="15">
        <v>138505</v>
      </c>
      <c r="L3652" s="16" t="s">
        <v>5</v>
      </c>
      <c r="M3652" s="17">
        <v>43294</v>
      </c>
      <c r="N3652" s="18">
        <v>43294</v>
      </c>
      <c r="O3652">
        <v>78686</v>
      </c>
      <c r="P3652">
        <v>3.9</v>
      </c>
      <c r="Q3652">
        <f t="shared" si="57"/>
        <v>306875.4</v>
      </c>
      <c r="S3652" t="s">
        <v>8123</v>
      </c>
      <c r="AG3652" s="19">
        <v>43393</v>
      </c>
      <c r="AH3652" s="19">
        <v>44489</v>
      </c>
    </row>
    <row r="3653" spans="1:34">
      <c r="A3653">
        <v>3652</v>
      </c>
      <c r="B3653" t="s">
        <v>112</v>
      </c>
      <c r="C3653" t="s">
        <v>90</v>
      </c>
      <c r="D3653" t="s">
        <v>17</v>
      </c>
      <c r="E3653" t="s">
        <v>138</v>
      </c>
      <c r="F3653" t="s">
        <v>8124</v>
      </c>
      <c r="G3653">
        <v>50</v>
      </c>
      <c r="H3653" t="s">
        <v>93</v>
      </c>
      <c r="J3653" s="15">
        <v>6256</v>
      </c>
      <c r="L3653" s="16" t="s">
        <v>5</v>
      </c>
      <c r="M3653" s="17">
        <v>43294</v>
      </c>
      <c r="N3653" s="18">
        <v>43294</v>
      </c>
      <c r="O3653">
        <v>65296</v>
      </c>
      <c r="P3653">
        <v>2</v>
      </c>
      <c r="Q3653">
        <f t="shared" si="57"/>
        <v>130592</v>
      </c>
      <c r="S3653" t="s">
        <v>4177</v>
      </c>
      <c r="AE3653" t="s">
        <v>531</v>
      </c>
      <c r="AG3653" s="19">
        <v>43386</v>
      </c>
      <c r="AH3653" s="19">
        <v>44117</v>
      </c>
    </row>
    <row r="3654" spans="1:34">
      <c r="A3654">
        <v>3653</v>
      </c>
      <c r="B3654" t="s">
        <v>6092</v>
      </c>
      <c r="C3654" t="s">
        <v>90</v>
      </c>
      <c r="D3654" t="s">
        <v>25</v>
      </c>
      <c r="E3654" t="s">
        <v>173</v>
      </c>
      <c r="F3654" t="s">
        <v>8125</v>
      </c>
      <c r="G3654">
        <v>70</v>
      </c>
      <c r="H3654" t="s">
        <v>93</v>
      </c>
      <c r="J3654" s="15">
        <v>7037.74</v>
      </c>
      <c r="L3654" s="16" t="s">
        <v>5</v>
      </c>
      <c r="M3654" s="17">
        <v>43294</v>
      </c>
      <c r="N3654" s="18">
        <v>43294</v>
      </c>
      <c r="O3654">
        <v>39099</v>
      </c>
      <c r="P3654">
        <v>2</v>
      </c>
      <c r="Q3654">
        <f t="shared" si="57"/>
        <v>78198</v>
      </c>
      <c r="S3654" t="s">
        <v>8126</v>
      </c>
      <c r="AG3654" s="19">
        <v>43387</v>
      </c>
      <c r="AH3654" s="19">
        <v>44118</v>
      </c>
    </row>
    <row r="3655" spans="1:34">
      <c r="A3655">
        <v>3654</v>
      </c>
      <c r="B3655" t="s">
        <v>6092</v>
      </c>
      <c r="C3655" t="s">
        <v>90</v>
      </c>
      <c r="D3655" t="s">
        <v>13</v>
      </c>
      <c r="E3655" t="s">
        <v>208</v>
      </c>
      <c r="F3655" t="s">
        <v>8127</v>
      </c>
      <c r="G3655">
        <v>70</v>
      </c>
      <c r="H3655" t="s">
        <v>198</v>
      </c>
      <c r="J3655" s="15">
        <v>34200</v>
      </c>
      <c r="L3655" s="16" t="s">
        <v>5</v>
      </c>
      <c r="M3655" s="17">
        <v>43294</v>
      </c>
      <c r="N3655" s="18">
        <v>43294</v>
      </c>
      <c r="O3655">
        <v>57045</v>
      </c>
      <c r="P3655">
        <v>1</v>
      </c>
      <c r="Q3655">
        <f t="shared" si="57"/>
        <v>57045</v>
      </c>
      <c r="S3655" t="s">
        <v>8128</v>
      </c>
      <c r="AG3655" s="19">
        <v>43392</v>
      </c>
      <c r="AH3655" s="19">
        <v>44123</v>
      </c>
    </row>
    <row r="3656" spans="1:34">
      <c r="A3656">
        <v>3655</v>
      </c>
      <c r="B3656" t="s">
        <v>108</v>
      </c>
      <c r="C3656" t="s">
        <v>90</v>
      </c>
      <c r="D3656" t="s">
        <v>13</v>
      </c>
      <c r="E3656" t="s">
        <v>5969</v>
      </c>
      <c r="F3656" t="s">
        <v>8129</v>
      </c>
      <c r="G3656">
        <v>40</v>
      </c>
      <c r="H3656" t="s">
        <v>93</v>
      </c>
      <c r="J3656" s="15">
        <v>257</v>
      </c>
      <c r="L3656" s="16" t="s">
        <v>5</v>
      </c>
      <c r="M3656" s="17">
        <v>43294</v>
      </c>
      <c r="N3656" s="18">
        <v>43294</v>
      </c>
      <c r="O3656">
        <v>3002</v>
      </c>
      <c r="P3656">
        <v>1</v>
      </c>
      <c r="Q3656">
        <f t="shared" si="57"/>
        <v>3002</v>
      </c>
      <c r="S3656" t="s">
        <v>5971</v>
      </c>
      <c r="AG3656" s="19">
        <v>43394</v>
      </c>
      <c r="AH3656" s="19">
        <v>43759</v>
      </c>
    </row>
    <row r="3657" spans="1:34">
      <c r="A3657">
        <v>3656</v>
      </c>
      <c r="B3657" t="s">
        <v>6092</v>
      </c>
      <c r="C3657" t="s">
        <v>90</v>
      </c>
      <c r="D3657" t="s">
        <v>13</v>
      </c>
      <c r="E3657" t="s">
        <v>208</v>
      </c>
      <c r="F3657" t="s">
        <v>8130</v>
      </c>
      <c r="G3657">
        <v>70</v>
      </c>
      <c r="H3657" t="s">
        <v>93</v>
      </c>
      <c r="J3657" s="15">
        <v>58167</v>
      </c>
      <c r="L3657" s="16" t="s">
        <v>5</v>
      </c>
      <c r="M3657" s="17">
        <v>43294</v>
      </c>
      <c r="N3657" s="18">
        <v>43294</v>
      </c>
      <c r="O3657">
        <v>92020</v>
      </c>
      <c r="P3657">
        <v>1</v>
      </c>
      <c r="Q3657">
        <f t="shared" si="57"/>
        <v>92020</v>
      </c>
      <c r="S3657" t="s">
        <v>8131</v>
      </c>
      <c r="AG3657" s="19">
        <v>43392</v>
      </c>
      <c r="AH3657" s="19">
        <v>44488</v>
      </c>
    </row>
    <row r="3658" spans="1:34">
      <c r="A3658">
        <v>3657</v>
      </c>
      <c r="B3658" t="s">
        <v>112</v>
      </c>
      <c r="C3658" t="s">
        <v>90</v>
      </c>
      <c r="D3658" t="s">
        <v>18</v>
      </c>
      <c r="E3658" t="s">
        <v>8132</v>
      </c>
      <c r="F3658" t="s">
        <v>8133</v>
      </c>
      <c r="G3658">
        <v>50</v>
      </c>
      <c r="H3658" t="s">
        <v>93</v>
      </c>
      <c r="J3658" s="15">
        <v>85.41</v>
      </c>
      <c r="L3658" s="16" t="s">
        <v>5</v>
      </c>
      <c r="M3658" s="17">
        <v>43294</v>
      </c>
      <c r="N3658" s="18">
        <v>43294</v>
      </c>
      <c r="O3658">
        <v>6324</v>
      </c>
      <c r="P3658">
        <v>1.5</v>
      </c>
      <c r="Q3658">
        <f t="shared" si="57"/>
        <v>9486</v>
      </c>
      <c r="S3658" t="s">
        <v>8134</v>
      </c>
      <c r="AG3658" s="19">
        <v>43478</v>
      </c>
      <c r="AH3658" s="19">
        <v>44209</v>
      </c>
    </row>
    <row r="3659" spans="1:34">
      <c r="A3659">
        <v>3658</v>
      </c>
      <c r="B3659" t="s">
        <v>6092</v>
      </c>
      <c r="C3659" t="s">
        <v>90</v>
      </c>
      <c r="D3659" t="s">
        <v>34</v>
      </c>
      <c r="E3659" t="s">
        <v>205</v>
      </c>
      <c r="F3659" t="s">
        <v>8135</v>
      </c>
      <c r="G3659">
        <v>70</v>
      </c>
      <c r="H3659" t="s">
        <v>93</v>
      </c>
      <c r="J3659" s="15">
        <v>2062</v>
      </c>
      <c r="L3659" s="16" t="s">
        <v>5</v>
      </c>
      <c r="M3659" s="17">
        <v>43294</v>
      </c>
      <c r="N3659" s="18">
        <v>43294</v>
      </c>
      <c r="O3659">
        <v>6872</v>
      </c>
      <c r="P3659">
        <v>4</v>
      </c>
      <c r="Q3659">
        <f t="shared" si="57"/>
        <v>27488</v>
      </c>
      <c r="S3659" t="s">
        <v>3342</v>
      </c>
      <c r="AG3659" s="19">
        <v>44025</v>
      </c>
      <c r="AH3659" s="19">
        <v>45119</v>
      </c>
    </row>
    <row r="3660" spans="1:34">
      <c r="A3660">
        <v>3659</v>
      </c>
      <c r="B3660" t="s">
        <v>112</v>
      </c>
      <c r="C3660" t="s">
        <v>90</v>
      </c>
      <c r="D3660" t="s">
        <v>34</v>
      </c>
      <c r="E3660" t="s">
        <v>8136</v>
      </c>
      <c r="F3660" t="s">
        <v>8137</v>
      </c>
      <c r="G3660">
        <v>50</v>
      </c>
      <c r="H3660" t="s">
        <v>93</v>
      </c>
      <c r="J3660" s="15">
        <v>2727.6279</v>
      </c>
      <c r="L3660" s="16" t="s">
        <v>5</v>
      </c>
      <c r="M3660" s="17">
        <v>43294</v>
      </c>
      <c r="N3660" s="18">
        <v>43294</v>
      </c>
      <c r="O3660">
        <v>144254</v>
      </c>
      <c r="P3660">
        <v>2</v>
      </c>
      <c r="Q3660">
        <f t="shared" si="57"/>
        <v>288508</v>
      </c>
      <c r="S3660" t="s">
        <v>8138</v>
      </c>
      <c r="AG3660" s="19">
        <v>43707</v>
      </c>
      <c r="AH3660" s="19">
        <v>44439</v>
      </c>
    </row>
    <row r="3661" spans="1:34">
      <c r="A3661">
        <v>3660</v>
      </c>
      <c r="B3661" t="s">
        <v>6092</v>
      </c>
      <c r="C3661" t="s">
        <v>90</v>
      </c>
      <c r="D3661" t="s">
        <v>34</v>
      </c>
      <c r="E3661" t="s">
        <v>205</v>
      </c>
      <c r="F3661" t="s">
        <v>8139</v>
      </c>
      <c r="G3661">
        <v>70</v>
      </c>
      <c r="H3661" t="s">
        <v>93</v>
      </c>
      <c r="J3661" s="15">
        <v>259</v>
      </c>
      <c r="L3661" s="16" t="s">
        <v>5</v>
      </c>
      <c r="M3661" s="17">
        <v>43294</v>
      </c>
      <c r="N3661" s="18">
        <v>43294</v>
      </c>
      <c r="O3661">
        <v>1152</v>
      </c>
      <c r="P3661">
        <v>1</v>
      </c>
      <c r="Q3661">
        <f t="shared" si="57"/>
        <v>1152</v>
      </c>
      <c r="S3661" t="s">
        <v>3342</v>
      </c>
      <c r="AG3661" s="16"/>
      <c r="AH3661" s="16"/>
    </row>
    <row r="3662" spans="1:34">
      <c r="A3662">
        <v>3661</v>
      </c>
      <c r="B3662" t="s">
        <v>112</v>
      </c>
      <c r="C3662" t="s">
        <v>90</v>
      </c>
      <c r="D3662" t="s">
        <v>18</v>
      </c>
      <c r="E3662" t="s">
        <v>8140</v>
      </c>
      <c r="F3662" t="s">
        <v>8141</v>
      </c>
      <c r="G3662">
        <v>50</v>
      </c>
      <c r="H3662" t="s">
        <v>93</v>
      </c>
      <c r="J3662" s="15">
        <v>164.846</v>
      </c>
      <c r="L3662" s="16" t="s">
        <v>5</v>
      </c>
      <c r="M3662" s="17">
        <v>43294</v>
      </c>
      <c r="N3662" s="18">
        <v>43294</v>
      </c>
      <c r="O3662">
        <v>9313</v>
      </c>
      <c r="P3662">
        <v>1.5</v>
      </c>
      <c r="Q3662">
        <f t="shared" si="57"/>
        <v>13969.5</v>
      </c>
      <c r="S3662" t="s">
        <v>8142</v>
      </c>
      <c r="AG3662" s="19">
        <v>43478</v>
      </c>
      <c r="AH3662" s="19">
        <v>44209</v>
      </c>
    </row>
    <row r="3663" spans="1:34">
      <c r="A3663">
        <v>3662</v>
      </c>
      <c r="B3663" t="s">
        <v>112</v>
      </c>
      <c r="C3663" t="s">
        <v>90</v>
      </c>
      <c r="D3663" t="s">
        <v>18</v>
      </c>
      <c r="E3663" t="s">
        <v>8143</v>
      </c>
      <c r="F3663" t="s">
        <v>8141</v>
      </c>
      <c r="G3663">
        <v>50</v>
      </c>
      <c r="H3663" t="s">
        <v>93</v>
      </c>
      <c r="J3663" s="15">
        <v>72.576</v>
      </c>
      <c r="L3663" s="16" t="s">
        <v>5</v>
      </c>
      <c r="M3663" s="17">
        <v>43294</v>
      </c>
      <c r="N3663" s="18">
        <v>43294</v>
      </c>
      <c r="O3663">
        <v>4481</v>
      </c>
      <c r="P3663">
        <v>1.5</v>
      </c>
      <c r="Q3663">
        <f t="shared" si="57"/>
        <v>6721.5</v>
      </c>
      <c r="S3663" t="s">
        <v>8144</v>
      </c>
      <c r="AG3663" s="19">
        <v>43478</v>
      </c>
      <c r="AH3663" s="19">
        <v>44209</v>
      </c>
    </row>
    <row r="3664" spans="1:34">
      <c r="A3664">
        <v>3663</v>
      </c>
      <c r="B3664" t="s">
        <v>6092</v>
      </c>
      <c r="C3664" t="s">
        <v>90</v>
      </c>
      <c r="D3664" t="s">
        <v>34</v>
      </c>
      <c r="E3664" t="s">
        <v>205</v>
      </c>
      <c r="F3664" t="s">
        <v>8145</v>
      </c>
      <c r="G3664">
        <v>70</v>
      </c>
      <c r="H3664" t="s">
        <v>93</v>
      </c>
      <c r="J3664" s="15">
        <v>1670</v>
      </c>
      <c r="L3664" s="16" t="s">
        <v>5</v>
      </c>
      <c r="M3664" s="17">
        <v>43294</v>
      </c>
      <c r="N3664" s="18">
        <v>43294</v>
      </c>
      <c r="O3664">
        <v>7423</v>
      </c>
      <c r="P3664">
        <v>1</v>
      </c>
      <c r="Q3664">
        <f t="shared" si="57"/>
        <v>7423</v>
      </c>
      <c r="S3664" t="s">
        <v>3342</v>
      </c>
      <c r="AG3664" s="16"/>
      <c r="AH3664" s="16"/>
    </row>
    <row r="3665" spans="1:34">
      <c r="A3665">
        <v>3664</v>
      </c>
      <c r="B3665" t="s">
        <v>112</v>
      </c>
      <c r="C3665" t="s">
        <v>90</v>
      </c>
      <c r="D3665" t="s">
        <v>18</v>
      </c>
      <c r="E3665" t="s">
        <v>8146</v>
      </c>
      <c r="F3665" t="s">
        <v>8133</v>
      </c>
      <c r="G3665">
        <v>50</v>
      </c>
      <c r="H3665" t="s">
        <v>93</v>
      </c>
      <c r="J3665" s="15">
        <v>84.69</v>
      </c>
      <c r="L3665" s="16" t="s">
        <v>5</v>
      </c>
      <c r="M3665" s="17">
        <v>43294</v>
      </c>
      <c r="N3665" s="18">
        <v>43294</v>
      </c>
      <c r="O3665">
        <v>6274</v>
      </c>
      <c r="P3665">
        <v>1.5</v>
      </c>
      <c r="Q3665">
        <f t="shared" si="57"/>
        <v>9411</v>
      </c>
      <c r="S3665" t="s">
        <v>8147</v>
      </c>
      <c r="AG3665" s="19">
        <v>43478</v>
      </c>
      <c r="AH3665" s="19">
        <v>44209</v>
      </c>
    </row>
    <row r="3666" spans="1:34">
      <c r="A3666">
        <v>3665</v>
      </c>
      <c r="B3666" t="s">
        <v>112</v>
      </c>
      <c r="C3666" t="s">
        <v>90</v>
      </c>
      <c r="D3666" t="s">
        <v>25</v>
      </c>
      <c r="E3666" t="s">
        <v>8148</v>
      </c>
      <c r="F3666" t="s">
        <v>8149</v>
      </c>
      <c r="G3666">
        <v>50</v>
      </c>
      <c r="H3666" t="s">
        <v>93</v>
      </c>
      <c r="J3666" s="15">
        <v>698</v>
      </c>
      <c r="L3666" s="16" t="s">
        <v>5</v>
      </c>
      <c r="M3666" s="17">
        <v>43293</v>
      </c>
      <c r="N3666" s="18">
        <v>43293</v>
      </c>
      <c r="O3666">
        <v>20223</v>
      </c>
      <c r="P3666">
        <v>1.5</v>
      </c>
      <c r="Q3666">
        <f t="shared" si="57"/>
        <v>30334.5</v>
      </c>
      <c r="S3666" t="s">
        <v>8150</v>
      </c>
      <c r="AG3666" s="19">
        <v>43658</v>
      </c>
      <c r="AH3666" s="19">
        <v>44754</v>
      </c>
    </row>
    <row r="3667" spans="1:34">
      <c r="A3667">
        <v>3666</v>
      </c>
      <c r="B3667" t="s">
        <v>112</v>
      </c>
      <c r="C3667" t="s">
        <v>90</v>
      </c>
      <c r="D3667" t="s">
        <v>25</v>
      </c>
      <c r="E3667" t="s">
        <v>8151</v>
      </c>
      <c r="F3667" t="s">
        <v>8152</v>
      </c>
      <c r="G3667">
        <v>50</v>
      </c>
      <c r="H3667" t="s">
        <v>93</v>
      </c>
      <c r="J3667" s="15">
        <v>933</v>
      </c>
      <c r="L3667" s="16" t="s">
        <v>5</v>
      </c>
      <c r="M3667" s="17">
        <v>43293</v>
      </c>
      <c r="N3667" s="18">
        <v>43293</v>
      </c>
      <c r="O3667">
        <v>27025</v>
      </c>
      <c r="P3667">
        <v>1.5</v>
      </c>
      <c r="Q3667">
        <f t="shared" si="57"/>
        <v>40537.5</v>
      </c>
      <c r="S3667" t="s">
        <v>8153</v>
      </c>
      <c r="AG3667" s="19">
        <v>43658</v>
      </c>
      <c r="AH3667" s="19">
        <v>44754</v>
      </c>
    </row>
    <row r="3668" spans="1:34">
      <c r="A3668">
        <v>3667</v>
      </c>
      <c r="B3668" t="s">
        <v>6092</v>
      </c>
      <c r="C3668" t="s">
        <v>90</v>
      </c>
      <c r="D3668" t="s">
        <v>13</v>
      </c>
      <c r="E3668" t="s">
        <v>208</v>
      </c>
      <c r="F3668" t="s">
        <v>8154</v>
      </c>
      <c r="G3668">
        <v>70</v>
      </c>
      <c r="H3668" t="s">
        <v>198</v>
      </c>
      <c r="J3668" s="15">
        <v>80500</v>
      </c>
      <c r="L3668" s="16" t="s">
        <v>5</v>
      </c>
      <c r="M3668" s="17">
        <v>43293</v>
      </c>
      <c r="N3668" s="18">
        <v>43293</v>
      </c>
      <c r="O3668">
        <v>83413</v>
      </c>
      <c r="P3668">
        <v>1</v>
      </c>
      <c r="Q3668">
        <f t="shared" si="57"/>
        <v>83413</v>
      </c>
      <c r="S3668" t="s">
        <v>1440</v>
      </c>
      <c r="AG3668" s="19">
        <v>43386</v>
      </c>
      <c r="AH3668" s="19">
        <v>44482</v>
      </c>
    </row>
    <row r="3669" spans="1:34">
      <c r="A3669">
        <v>3668</v>
      </c>
      <c r="B3669" t="s">
        <v>6081</v>
      </c>
      <c r="C3669" t="s">
        <v>90</v>
      </c>
      <c r="D3669" t="s">
        <v>31</v>
      </c>
      <c r="E3669" t="s">
        <v>8155</v>
      </c>
      <c r="F3669" t="s">
        <v>8156</v>
      </c>
      <c r="G3669">
        <v>40</v>
      </c>
      <c r="H3669" t="s">
        <v>98</v>
      </c>
      <c r="J3669" s="15">
        <v>148.458</v>
      </c>
      <c r="L3669" s="16" t="s">
        <v>5</v>
      </c>
      <c r="M3669" s="17">
        <v>43293</v>
      </c>
      <c r="N3669" s="18">
        <v>43293</v>
      </c>
      <c r="O3669">
        <v>8084</v>
      </c>
      <c r="P3669">
        <v>0</v>
      </c>
      <c r="Q3669">
        <f t="shared" si="57"/>
        <v>0</v>
      </c>
      <c r="S3669" t="s">
        <v>713</v>
      </c>
      <c r="AG3669" s="19">
        <v>43313</v>
      </c>
      <c r="AH3669" s="19">
        <v>44043</v>
      </c>
    </row>
    <row r="3670" spans="1:34">
      <c r="A3670">
        <v>3669</v>
      </c>
      <c r="B3670" t="s">
        <v>6092</v>
      </c>
      <c r="C3670" t="s">
        <v>90</v>
      </c>
      <c r="D3670" t="s">
        <v>34</v>
      </c>
      <c r="E3670" t="s">
        <v>205</v>
      </c>
      <c r="F3670" t="s">
        <v>8157</v>
      </c>
      <c r="G3670">
        <v>70</v>
      </c>
      <c r="H3670" t="s">
        <v>93</v>
      </c>
      <c r="J3670" s="15">
        <v>8901</v>
      </c>
      <c r="L3670" s="16" t="s">
        <v>5</v>
      </c>
      <c r="M3670" s="17">
        <v>43293</v>
      </c>
      <c r="N3670" s="18">
        <v>43293</v>
      </c>
      <c r="O3670">
        <v>26973</v>
      </c>
      <c r="P3670">
        <v>4.5</v>
      </c>
      <c r="Q3670">
        <f t="shared" si="57"/>
        <v>121378.5</v>
      </c>
      <c r="S3670" t="s">
        <v>3342</v>
      </c>
      <c r="AG3670" s="19">
        <v>44024</v>
      </c>
      <c r="AH3670" s="19">
        <v>45118</v>
      </c>
    </row>
    <row r="3671" spans="1:34">
      <c r="A3671">
        <v>3670</v>
      </c>
      <c r="B3671" t="s">
        <v>6089</v>
      </c>
      <c r="C3671" t="s">
        <v>90</v>
      </c>
      <c r="D3671" t="s">
        <v>27</v>
      </c>
      <c r="E3671" t="s">
        <v>8158</v>
      </c>
      <c r="F3671" t="s">
        <v>8159</v>
      </c>
      <c r="G3671">
        <v>70</v>
      </c>
      <c r="H3671" t="s">
        <v>198</v>
      </c>
      <c r="J3671" s="15">
        <v>21760</v>
      </c>
      <c r="L3671" s="16" t="s">
        <v>5</v>
      </c>
      <c r="M3671" s="17">
        <v>43293</v>
      </c>
      <c r="N3671" s="18">
        <v>43293</v>
      </c>
      <c r="O3671">
        <v>23366</v>
      </c>
      <c r="P3671">
        <v>2.5</v>
      </c>
      <c r="Q3671">
        <f t="shared" si="57"/>
        <v>58415</v>
      </c>
      <c r="S3671" t="s">
        <v>8160</v>
      </c>
      <c r="AG3671" s="19">
        <v>43650</v>
      </c>
      <c r="AH3671" s="19">
        <v>44746</v>
      </c>
    </row>
    <row r="3672" spans="1:34">
      <c r="A3672">
        <v>3671</v>
      </c>
      <c r="B3672" t="s">
        <v>6081</v>
      </c>
      <c r="C3672" t="s">
        <v>90</v>
      </c>
      <c r="D3672" t="s">
        <v>31</v>
      </c>
      <c r="E3672" t="s">
        <v>8161</v>
      </c>
      <c r="F3672" t="s">
        <v>8162</v>
      </c>
      <c r="G3672">
        <v>40</v>
      </c>
      <c r="H3672" t="s">
        <v>98</v>
      </c>
      <c r="J3672" s="15">
        <v>61.9065</v>
      </c>
      <c r="L3672" s="16" t="s">
        <v>5</v>
      </c>
      <c r="M3672" s="17">
        <v>43293</v>
      </c>
      <c r="N3672" s="18">
        <v>43293</v>
      </c>
      <c r="O3672">
        <v>4790</v>
      </c>
      <c r="P3672">
        <v>0</v>
      </c>
      <c r="Q3672">
        <f t="shared" si="57"/>
        <v>0</v>
      </c>
      <c r="S3672" t="s">
        <v>713</v>
      </c>
      <c r="AG3672" s="19">
        <v>43313</v>
      </c>
      <c r="AH3672" s="19">
        <v>44044</v>
      </c>
    </row>
    <row r="3673" spans="1:34">
      <c r="A3673">
        <v>3672</v>
      </c>
      <c r="B3673" t="s">
        <v>6081</v>
      </c>
      <c r="C3673" t="s">
        <v>90</v>
      </c>
      <c r="D3673" t="s">
        <v>31</v>
      </c>
      <c r="E3673" t="s">
        <v>8163</v>
      </c>
      <c r="F3673" t="s">
        <v>8164</v>
      </c>
      <c r="G3673">
        <v>40</v>
      </c>
      <c r="H3673" t="s">
        <v>98</v>
      </c>
      <c r="J3673" s="15">
        <v>61.297</v>
      </c>
      <c r="L3673" s="16" t="s">
        <v>5</v>
      </c>
      <c r="M3673" s="17">
        <v>43293</v>
      </c>
      <c r="N3673" s="18">
        <v>43293</v>
      </c>
      <c r="O3673">
        <v>3282</v>
      </c>
      <c r="P3673">
        <v>0</v>
      </c>
      <c r="Q3673">
        <f t="shared" si="57"/>
        <v>0</v>
      </c>
      <c r="S3673" t="s">
        <v>713</v>
      </c>
      <c r="AG3673" s="19">
        <v>43313</v>
      </c>
      <c r="AH3673" s="19">
        <v>43313</v>
      </c>
    </row>
    <row r="3674" spans="1:34">
      <c r="A3674">
        <v>3673</v>
      </c>
      <c r="B3674" t="s">
        <v>6081</v>
      </c>
      <c r="C3674" t="s">
        <v>90</v>
      </c>
      <c r="D3674" t="s">
        <v>31</v>
      </c>
      <c r="E3674" t="s">
        <v>8165</v>
      </c>
      <c r="F3674" t="s">
        <v>8166</v>
      </c>
      <c r="G3674">
        <v>40</v>
      </c>
      <c r="H3674" t="s">
        <v>98</v>
      </c>
      <c r="J3674" s="15">
        <v>70.0326</v>
      </c>
      <c r="L3674" s="16" t="s">
        <v>5</v>
      </c>
      <c r="M3674" s="17">
        <v>43293</v>
      </c>
      <c r="N3674" s="18">
        <v>43293</v>
      </c>
      <c r="O3674">
        <v>3581</v>
      </c>
      <c r="P3674">
        <v>0</v>
      </c>
      <c r="Q3674">
        <f t="shared" si="57"/>
        <v>0</v>
      </c>
      <c r="S3674" t="s">
        <v>713</v>
      </c>
      <c r="AG3674" s="19">
        <v>43313</v>
      </c>
      <c r="AH3674" s="19">
        <v>44044</v>
      </c>
    </row>
    <row r="3675" spans="1:34">
      <c r="A3675">
        <v>3674</v>
      </c>
      <c r="B3675" t="s">
        <v>6081</v>
      </c>
      <c r="C3675" t="s">
        <v>90</v>
      </c>
      <c r="D3675" t="s">
        <v>31</v>
      </c>
      <c r="E3675" t="s">
        <v>8167</v>
      </c>
      <c r="F3675" t="s">
        <v>8168</v>
      </c>
      <c r="G3675">
        <v>40</v>
      </c>
      <c r="H3675" t="s">
        <v>98</v>
      </c>
      <c r="J3675" s="15">
        <v>110.7263</v>
      </c>
      <c r="L3675" s="16" t="s">
        <v>5</v>
      </c>
      <c r="M3675" s="17">
        <v>43293</v>
      </c>
      <c r="N3675" s="18">
        <v>43293</v>
      </c>
      <c r="O3675">
        <v>5968</v>
      </c>
      <c r="P3675">
        <v>0</v>
      </c>
      <c r="Q3675">
        <f t="shared" si="57"/>
        <v>0</v>
      </c>
      <c r="S3675" t="s">
        <v>713</v>
      </c>
      <c r="AG3675" s="19">
        <v>43313</v>
      </c>
      <c r="AH3675" s="19">
        <v>44044</v>
      </c>
    </row>
    <row r="3676" spans="1:34">
      <c r="A3676">
        <v>3675</v>
      </c>
      <c r="B3676" t="s">
        <v>6081</v>
      </c>
      <c r="C3676" t="s">
        <v>90</v>
      </c>
      <c r="D3676" t="s">
        <v>31</v>
      </c>
      <c r="E3676" t="s">
        <v>8169</v>
      </c>
      <c r="F3676" t="s">
        <v>8170</v>
      </c>
      <c r="G3676">
        <v>40</v>
      </c>
      <c r="H3676" t="s">
        <v>98</v>
      </c>
      <c r="J3676" s="15">
        <v>149.3561</v>
      </c>
      <c r="L3676" s="16" t="s">
        <v>5</v>
      </c>
      <c r="M3676" s="17">
        <v>43293</v>
      </c>
      <c r="N3676" s="18">
        <v>43293</v>
      </c>
      <c r="O3676">
        <v>8232</v>
      </c>
      <c r="P3676">
        <v>0</v>
      </c>
      <c r="Q3676">
        <f t="shared" si="57"/>
        <v>0</v>
      </c>
      <c r="S3676" t="s">
        <v>713</v>
      </c>
      <c r="AG3676" s="19">
        <v>43313</v>
      </c>
      <c r="AH3676" s="19">
        <v>44043</v>
      </c>
    </row>
    <row r="3677" spans="1:34">
      <c r="A3677">
        <v>3676</v>
      </c>
      <c r="B3677" t="s">
        <v>6081</v>
      </c>
      <c r="C3677" t="s">
        <v>90</v>
      </c>
      <c r="D3677" t="s">
        <v>31</v>
      </c>
      <c r="E3677" t="s">
        <v>8171</v>
      </c>
      <c r="F3677" t="s">
        <v>8172</v>
      </c>
      <c r="G3677">
        <v>40</v>
      </c>
      <c r="H3677" t="s">
        <v>98</v>
      </c>
      <c r="J3677" s="15">
        <v>126.7783</v>
      </c>
      <c r="L3677" s="16" t="s">
        <v>5</v>
      </c>
      <c r="M3677" s="17">
        <v>43293</v>
      </c>
      <c r="N3677" s="18">
        <v>43293</v>
      </c>
      <c r="O3677">
        <v>7844</v>
      </c>
      <c r="P3677">
        <v>0</v>
      </c>
      <c r="Q3677">
        <f t="shared" si="57"/>
        <v>0</v>
      </c>
      <c r="S3677" t="s">
        <v>713</v>
      </c>
      <c r="AG3677" s="19">
        <v>43313</v>
      </c>
      <c r="AH3677" s="19">
        <v>44043</v>
      </c>
    </row>
    <row r="3678" spans="1:34">
      <c r="A3678">
        <v>3677</v>
      </c>
      <c r="B3678" t="s">
        <v>6117</v>
      </c>
      <c r="C3678" t="s">
        <v>90</v>
      </c>
      <c r="D3678" t="s">
        <v>27</v>
      </c>
      <c r="E3678" t="s">
        <v>8173</v>
      </c>
      <c r="F3678" t="s">
        <v>8174</v>
      </c>
      <c r="G3678">
        <v>40</v>
      </c>
      <c r="H3678" t="s">
        <v>98</v>
      </c>
      <c r="J3678" s="10" t="s">
        <v>149</v>
      </c>
      <c r="L3678" s="16" t="s">
        <v>5</v>
      </c>
      <c r="M3678" s="17">
        <v>43293</v>
      </c>
      <c r="N3678" s="18">
        <v>43293</v>
      </c>
      <c r="O3678">
        <v>1488</v>
      </c>
      <c r="P3678">
        <v>1</v>
      </c>
      <c r="Q3678">
        <f t="shared" si="57"/>
        <v>1488</v>
      </c>
      <c r="S3678" t="s">
        <v>8175</v>
      </c>
      <c r="AG3678" s="19">
        <v>43658</v>
      </c>
      <c r="AH3678" s="19">
        <v>44754</v>
      </c>
    </row>
    <row r="3679" spans="1:34">
      <c r="A3679">
        <v>3678</v>
      </c>
      <c r="B3679" t="s">
        <v>6117</v>
      </c>
      <c r="C3679" t="s">
        <v>90</v>
      </c>
      <c r="D3679" t="s">
        <v>27</v>
      </c>
      <c r="E3679" t="s">
        <v>8176</v>
      </c>
      <c r="F3679" t="s">
        <v>8177</v>
      </c>
      <c r="G3679">
        <v>40</v>
      </c>
      <c r="H3679" t="s">
        <v>98</v>
      </c>
      <c r="J3679" s="10" t="s">
        <v>149</v>
      </c>
      <c r="L3679" s="16" t="s">
        <v>5</v>
      </c>
      <c r="M3679" s="17">
        <v>43293</v>
      </c>
      <c r="N3679" s="18">
        <v>43293</v>
      </c>
      <c r="O3679">
        <v>8467</v>
      </c>
      <c r="P3679">
        <v>1</v>
      </c>
      <c r="Q3679">
        <f t="shared" si="57"/>
        <v>8467</v>
      </c>
      <c r="S3679" t="s">
        <v>8178</v>
      </c>
      <c r="AG3679" s="16"/>
      <c r="AH3679" s="16"/>
    </row>
    <row r="3680" spans="1:34">
      <c r="A3680">
        <v>3679</v>
      </c>
      <c r="B3680" t="s">
        <v>6092</v>
      </c>
      <c r="C3680" t="s">
        <v>90</v>
      </c>
      <c r="D3680" t="s">
        <v>23</v>
      </c>
      <c r="E3680" t="s">
        <v>538</v>
      </c>
      <c r="F3680" t="s">
        <v>8179</v>
      </c>
      <c r="G3680">
        <v>70</v>
      </c>
      <c r="H3680" t="s">
        <v>198</v>
      </c>
      <c r="J3680" s="15">
        <v>35310.72</v>
      </c>
      <c r="L3680" s="16" t="s">
        <v>5</v>
      </c>
      <c r="M3680" s="17">
        <v>43292</v>
      </c>
      <c r="N3680" s="18">
        <v>43292</v>
      </c>
      <c r="O3680">
        <v>73564</v>
      </c>
      <c r="P3680">
        <v>2</v>
      </c>
      <c r="Q3680">
        <f t="shared" si="57"/>
        <v>147128</v>
      </c>
      <c r="S3680" t="s">
        <v>8180</v>
      </c>
      <c r="AG3680" s="19">
        <v>43506</v>
      </c>
      <c r="AH3680" s="19">
        <v>44236</v>
      </c>
    </row>
    <row r="3681" spans="1:34">
      <c r="A3681">
        <v>3680</v>
      </c>
      <c r="B3681" t="s">
        <v>112</v>
      </c>
      <c r="C3681" t="s">
        <v>90</v>
      </c>
      <c r="D3681" t="s">
        <v>30</v>
      </c>
      <c r="E3681" t="s">
        <v>112</v>
      </c>
      <c r="F3681" t="s">
        <v>8181</v>
      </c>
      <c r="G3681">
        <v>50</v>
      </c>
      <c r="H3681" t="s">
        <v>93</v>
      </c>
      <c r="J3681" s="15">
        <v>129</v>
      </c>
      <c r="L3681" s="16" t="s">
        <v>5</v>
      </c>
      <c r="M3681" s="17">
        <v>43292</v>
      </c>
      <c r="N3681" s="18">
        <v>43292</v>
      </c>
      <c r="O3681">
        <v>13416</v>
      </c>
      <c r="P3681">
        <v>1.5</v>
      </c>
      <c r="Q3681">
        <f t="shared" si="57"/>
        <v>20124</v>
      </c>
      <c r="S3681" t="s">
        <v>8182</v>
      </c>
      <c r="AG3681" s="19">
        <v>43495</v>
      </c>
      <c r="AH3681" s="19">
        <v>43860</v>
      </c>
    </row>
    <row r="3682" spans="1:34">
      <c r="A3682">
        <v>3681</v>
      </c>
      <c r="B3682" t="s">
        <v>6092</v>
      </c>
      <c r="C3682" t="s">
        <v>90</v>
      </c>
      <c r="D3682" t="s">
        <v>34</v>
      </c>
      <c r="E3682" t="s">
        <v>205</v>
      </c>
      <c r="F3682" t="s">
        <v>8183</v>
      </c>
      <c r="G3682">
        <v>70</v>
      </c>
      <c r="H3682" t="s">
        <v>93</v>
      </c>
      <c r="J3682" s="15">
        <v>602</v>
      </c>
      <c r="L3682" s="16" t="s">
        <v>5</v>
      </c>
      <c r="M3682" s="17">
        <v>43292</v>
      </c>
      <c r="N3682" s="18">
        <v>43292</v>
      </c>
      <c r="O3682">
        <v>2675</v>
      </c>
      <c r="P3682">
        <v>3.5</v>
      </c>
      <c r="Q3682">
        <f t="shared" si="57"/>
        <v>9362.5</v>
      </c>
      <c r="S3682" t="s">
        <v>3342</v>
      </c>
      <c r="AG3682" s="19">
        <v>44023</v>
      </c>
      <c r="AH3682" s="19">
        <v>45117</v>
      </c>
    </row>
    <row r="3683" spans="1:34">
      <c r="A3683">
        <v>3682</v>
      </c>
      <c r="B3683" t="s">
        <v>6081</v>
      </c>
      <c r="C3683" t="s">
        <v>90</v>
      </c>
      <c r="D3683" t="s">
        <v>52</v>
      </c>
      <c r="E3683" t="s">
        <v>8184</v>
      </c>
      <c r="F3683" t="s">
        <v>8185</v>
      </c>
      <c r="G3683">
        <v>40</v>
      </c>
      <c r="H3683" t="s">
        <v>98</v>
      </c>
      <c r="J3683" s="10" t="s">
        <v>149</v>
      </c>
      <c r="L3683" s="16" t="s">
        <v>5</v>
      </c>
      <c r="M3683" s="17">
        <v>43292</v>
      </c>
      <c r="N3683" s="18">
        <v>43292</v>
      </c>
      <c r="O3683">
        <v>1051.73</v>
      </c>
      <c r="P3683">
        <v>0</v>
      </c>
      <c r="Q3683">
        <f t="shared" si="57"/>
        <v>0</v>
      </c>
      <c r="S3683" t="s">
        <v>3503</v>
      </c>
      <c r="AG3683" s="19">
        <v>43568</v>
      </c>
      <c r="AH3683" s="19">
        <v>43934</v>
      </c>
    </row>
    <row r="3684" spans="1:34">
      <c r="A3684">
        <v>3683</v>
      </c>
      <c r="B3684" t="s">
        <v>6192</v>
      </c>
      <c r="C3684" t="s">
        <v>90</v>
      </c>
      <c r="D3684" t="s">
        <v>23</v>
      </c>
      <c r="E3684" t="s">
        <v>8186</v>
      </c>
      <c r="F3684" t="s">
        <v>8187</v>
      </c>
      <c r="G3684">
        <v>40</v>
      </c>
      <c r="H3684" t="s">
        <v>98</v>
      </c>
      <c r="J3684" s="15">
        <v>32.0625</v>
      </c>
      <c r="L3684" s="16" t="s">
        <v>5</v>
      </c>
      <c r="M3684" s="17">
        <v>43291</v>
      </c>
      <c r="N3684" s="18">
        <v>43291</v>
      </c>
      <c r="O3684">
        <v>513</v>
      </c>
      <c r="P3684">
        <v>0.51</v>
      </c>
      <c r="Q3684">
        <f t="shared" si="57"/>
        <v>261.63</v>
      </c>
      <c r="S3684" t="s">
        <v>8188</v>
      </c>
      <c r="AG3684" s="19">
        <v>44022</v>
      </c>
      <c r="AH3684" s="19">
        <v>44387</v>
      </c>
    </row>
    <row r="3685" spans="1:34">
      <c r="A3685">
        <v>3684</v>
      </c>
      <c r="B3685" t="s">
        <v>112</v>
      </c>
      <c r="C3685" t="s">
        <v>90</v>
      </c>
      <c r="D3685" t="s">
        <v>26</v>
      </c>
      <c r="E3685" t="s">
        <v>138</v>
      </c>
      <c r="F3685" t="s">
        <v>8189</v>
      </c>
      <c r="G3685">
        <v>50</v>
      </c>
      <c r="H3685" t="s">
        <v>93</v>
      </c>
      <c r="J3685" s="15">
        <v>5430</v>
      </c>
      <c r="L3685" s="16" t="s">
        <v>5</v>
      </c>
      <c r="M3685" s="17">
        <v>43291</v>
      </c>
      <c r="N3685" s="18">
        <v>43291</v>
      </c>
      <c r="O3685">
        <v>72393.9</v>
      </c>
      <c r="P3685">
        <v>1.5</v>
      </c>
      <c r="Q3685">
        <f t="shared" si="57"/>
        <v>108590.85</v>
      </c>
      <c r="S3685" t="s">
        <v>8190</v>
      </c>
      <c r="AE3685" t="s">
        <v>531</v>
      </c>
      <c r="AG3685" s="19">
        <v>43646</v>
      </c>
      <c r="AH3685" s="19">
        <v>44117</v>
      </c>
    </row>
    <row r="3686" spans="1:34">
      <c r="A3686">
        <v>3685</v>
      </c>
      <c r="B3686" t="s">
        <v>6092</v>
      </c>
      <c r="C3686" t="s">
        <v>90</v>
      </c>
      <c r="D3686" t="s">
        <v>29</v>
      </c>
      <c r="E3686" t="s">
        <v>1235</v>
      </c>
      <c r="F3686" t="s">
        <v>8191</v>
      </c>
      <c r="G3686">
        <v>70</v>
      </c>
      <c r="H3686" t="s">
        <v>93</v>
      </c>
      <c r="J3686" s="15">
        <v>206614</v>
      </c>
      <c r="L3686" s="16" t="s">
        <v>5</v>
      </c>
      <c r="M3686" s="17">
        <v>43291</v>
      </c>
      <c r="N3686" s="18">
        <v>43291</v>
      </c>
      <c r="O3686">
        <v>163979.4</v>
      </c>
      <c r="P3686">
        <v>1</v>
      </c>
      <c r="Q3686">
        <f t="shared" si="57"/>
        <v>163979.4</v>
      </c>
      <c r="S3686" t="s">
        <v>8192</v>
      </c>
      <c r="AE3686" t="s">
        <v>531</v>
      </c>
      <c r="AG3686" s="19">
        <v>43373</v>
      </c>
      <c r="AH3686" s="19">
        <v>44469</v>
      </c>
    </row>
    <row r="3687" spans="1:34">
      <c r="A3687">
        <v>3686</v>
      </c>
      <c r="B3687" t="s">
        <v>112</v>
      </c>
      <c r="C3687" t="s">
        <v>90</v>
      </c>
      <c r="D3687" t="s">
        <v>30</v>
      </c>
      <c r="E3687" t="s">
        <v>112</v>
      </c>
      <c r="F3687" t="s">
        <v>8193</v>
      </c>
      <c r="G3687">
        <v>50</v>
      </c>
      <c r="H3687" t="s">
        <v>93</v>
      </c>
      <c r="J3687" s="15">
        <v>305</v>
      </c>
      <c r="L3687" s="16" t="s">
        <v>5</v>
      </c>
      <c r="M3687" s="17">
        <v>43291</v>
      </c>
      <c r="N3687" s="18">
        <v>43291</v>
      </c>
      <c r="O3687">
        <v>28998</v>
      </c>
      <c r="P3687">
        <v>1.5</v>
      </c>
      <c r="Q3687">
        <f t="shared" si="57"/>
        <v>43497</v>
      </c>
      <c r="S3687" t="s">
        <v>8194</v>
      </c>
      <c r="AG3687" s="19">
        <v>43646</v>
      </c>
      <c r="AH3687" s="19">
        <v>44012</v>
      </c>
    </row>
    <row r="3688" spans="1:34">
      <c r="A3688">
        <v>3687</v>
      </c>
      <c r="B3688" t="s">
        <v>6092</v>
      </c>
      <c r="C3688" t="s">
        <v>90</v>
      </c>
      <c r="D3688" t="s">
        <v>35</v>
      </c>
      <c r="E3688" t="s">
        <v>1235</v>
      </c>
      <c r="F3688" t="s">
        <v>8195</v>
      </c>
      <c r="G3688">
        <v>70</v>
      </c>
      <c r="H3688" t="s">
        <v>198</v>
      </c>
      <c r="J3688" s="15">
        <v>40600</v>
      </c>
      <c r="L3688" s="16" t="s">
        <v>5</v>
      </c>
      <c r="M3688" s="17">
        <v>43291</v>
      </c>
      <c r="N3688" s="18">
        <v>43291</v>
      </c>
      <c r="O3688">
        <v>28607</v>
      </c>
      <c r="P3688">
        <v>2.5</v>
      </c>
      <c r="Q3688">
        <f t="shared" si="57"/>
        <v>71517.5</v>
      </c>
      <c r="S3688" t="s">
        <v>8196</v>
      </c>
      <c r="AG3688" s="19">
        <v>43373</v>
      </c>
      <c r="AH3688" s="19">
        <v>44104</v>
      </c>
    </row>
    <row r="3689" spans="1:34">
      <c r="A3689">
        <v>3688</v>
      </c>
      <c r="B3689" t="s">
        <v>112</v>
      </c>
      <c r="C3689" t="s">
        <v>90</v>
      </c>
      <c r="D3689" t="s">
        <v>30</v>
      </c>
      <c r="E3689" t="s">
        <v>112</v>
      </c>
      <c r="F3689" t="s">
        <v>8197</v>
      </c>
      <c r="G3689">
        <v>50</v>
      </c>
      <c r="H3689" t="s">
        <v>93</v>
      </c>
      <c r="J3689" s="15">
        <v>536</v>
      </c>
      <c r="L3689" s="16" t="s">
        <v>5</v>
      </c>
      <c r="M3689" s="17">
        <v>43291</v>
      </c>
      <c r="N3689" s="18">
        <v>43291</v>
      </c>
      <c r="O3689">
        <v>51026</v>
      </c>
      <c r="P3689">
        <v>1.5</v>
      </c>
      <c r="Q3689">
        <f t="shared" si="57"/>
        <v>76539</v>
      </c>
      <c r="S3689" t="s">
        <v>8198</v>
      </c>
      <c r="AG3689" s="19">
        <v>43646</v>
      </c>
      <c r="AH3689" s="19">
        <v>44012</v>
      </c>
    </row>
    <row r="3690" spans="1:34">
      <c r="A3690">
        <v>3689</v>
      </c>
      <c r="B3690" t="s">
        <v>6089</v>
      </c>
      <c r="C3690" t="s">
        <v>90</v>
      </c>
      <c r="D3690" t="s">
        <v>38</v>
      </c>
      <c r="E3690" t="s">
        <v>8199</v>
      </c>
      <c r="F3690" t="s">
        <v>8200</v>
      </c>
      <c r="G3690">
        <v>70</v>
      </c>
      <c r="H3690" t="s">
        <v>198</v>
      </c>
      <c r="J3690" s="15">
        <v>45121.32</v>
      </c>
      <c r="L3690" s="16" t="s">
        <v>5</v>
      </c>
      <c r="M3690" s="17">
        <v>43291</v>
      </c>
      <c r="N3690" s="18">
        <v>43291</v>
      </c>
      <c r="O3690">
        <v>83558</v>
      </c>
      <c r="P3690">
        <v>4.5</v>
      </c>
      <c r="Q3690">
        <f t="shared" si="57"/>
        <v>376011</v>
      </c>
      <c r="S3690" t="s">
        <v>2502</v>
      </c>
      <c r="AG3690" s="19">
        <v>43840</v>
      </c>
      <c r="AH3690" s="19">
        <v>44571</v>
      </c>
    </row>
    <row r="3691" spans="1:34">
      <c r="A3691">
        <v>3690</v>
      </c>
      <c r="B3691" t="s">
        <v>6081</v>
      </c>
      <c r="C3691" t="s">
        <v>90</v>
      </c>
      <c r="D3691" t="s">
        <v>31</v>
      </c>
      <c r="E3691" t="s">
        <v>8201</v>
      </c>
      <c r="F3691" t="s">
        <v>8202</v>
      </c>
      <c r="G3691">
        <v>40</v>
      </c>
      <c r="H3691" t="s">
        <v>98</v>
      </c>
      <c r="J3691" s="15">
        <v>60.1932</v>
      </c>
      <c r="L3691" s="16" t="s">
        <v>5</v>
      </c>
      <c r="M3691" s="17">
        <v>43291</v>
      </c>
      <c r="N3691" s="18">
        <v>43291</v>
      </c>
      <c r="O3691">
        <v>3375</v>
      </c>
      <c r="P3691">
        <v>0</v>
      </c>
      <c r="Q3691">
        <f t="shared" si="57"/>
        <v>0</v>
      </c>
      <c r="S3691" t="s">
        <v>713</v>
      </c>
      <c r="AG3691" s="19">
        <v>43313</v>
      </c>
      <c r="AH3691" s="19">
        <v>44044</v>
      </c>
    </row>
    <row r="3692" spans="1:34">
      <c r="A3692">
        <v>3691</v>
      </c>
      <c r="B3692" t="s">
        <v>6192</v>
      </c>
      <c r="C3692" t="s">
        <v>90</v>
      </c>
      <c r="D3692" t="s">
        <v>13</v>
      </c>
      <c r="E3692" t="s">
        <v>8203</v>
      </c>
      <c r="F3692" t="s">
        <v>8204</v>
      </c>
      <c r="G3692">
        <v>40</v>
      </c>
      <c r="H3692" t="s">
        <v>98</v>
      </c>
      <c r="J3692" s="15">
        <v>422.2368</v>
      </c>
      <c r="L3692" s="16" t="s">
        <v>5</v>
      </c>
      <c r="M3692" s="17">
        <v>43290</v>
      </c>
      <c r="N3692" s="18">
        <v>43290</v>
      </c>
      <c r="O3692">
        <v>14661</v>
      </c>
      <c r="P3692">
        <v>1.5</v>
      </c>
      <c r="Q3692">
        <f t="shared" si="57"/>
        <v>21991.5</v>
      </c>
      <c r="S3692" t="s">
        <v>8205</v>
      </c>
      <c r="AG3692" s="19">
        <v>43395</v>
      </c>
      <c r="AH3692" s="19">
        <v>43760</v>
      </c>
    </row>
    <row r="3693" spans="1:34">
      <c r="A3693">
        <v>3692</v>
      </c>
      <c r="B3693" t="s">
        <v>6117</v>
      </c>
      <c r="C3693" t="s">
        <v>90</v>
      </c>
      <c r="D3693" t="s">
        <v>13</v>
      </c>
      <c r="E3693" t="s">
        <v>8206</v>
      </c>
      <c r="F3693" t="s">
        <v>8207</v>
      </c>
      <c r="G3693">
        <v>40</v>
      </c>
      <c r="H3693" t="s">
        <v>98</v>
      </c>
      <c r="J3693" s="15">
        <v>689.33</v>
      </c>
      <c r="L3693" s="16" t="s">
        <v>5</v>
      </c>
      <c r="M3693" s="17">
        <v>43290</v>
      </c>
      <c r="N3693" s="18">
        <v>43290</v>
      </c>
      <c r="O3693">
        <v>12981</v>
      </c>
      <c r="P3693">
        <v>1.2</v>
      </c>
      <c r="Q3693">
        <f t="shared" si="57"/>
        <v>15577.2</v>
      </c>
      <c r="S3693" t="s">
        <v>8208</v>
      </c>
      <c r="AG3693" s="19">
        <v>43363</v>
      </c>
      <c r="AH3693" s="19">
        <v>43682</v>
      </c>
    </row>
    <row r="3694" spans="1:34">
      <c r="A3694">
        <v>3693</v>
      </c>
      <c r="B3694" t="s">
        <v>6117</v>
      </c>
      <c r="C3694" t="s">
        <v>90</v>
      </c>
      <c r="D3694" t="s">
        <v>48</v>
      </c>
      <c r="E3694" t="s">
        <v>8209</v>
      </c>
      <c r="F3694" t="s">
        <v>8210</v>
      </c>
      <c r="G3694">
        <v>40</v>
      </c>
      <c r="H3694" t="s">
        <v>98</v>
      </c>
      <c r="J3694" s="15">
        <v>4861</v>
      </c>
      <c r="L3694" s="16" t="s">
        <v>5</v>
      </c>
      <c r="M3694" s="17">
        <v>43290</v>
      </c>
      <c r="N3694" s="18">
        <v>43290</v>
      </c>
      <c r="O3694">
        <v>32407</v>
      </c>
      <c r="P3694">
        <v>1.13</v>
      </c>
      <c r="Q3694">
        <f t="shared" si="57"/>
        <v>36619.91</v>
      </c>
      <c r="S3694" t="s">
        <v>8211</v>
      </c>
      <c r="AG3694" s="19">
        <v>43373</v>
      </c>
      <c r="AH3694" s="19">
        <v>44074</v>
      </c>
    </row>
    <row r="3695" spans="1:34">
      <c r="A3695">
        <v>3694</v>
      </c>
      <c r="B3695" t="s">
        <v>112</v>
      </c>
      <c r="C3695" t="s">
        <v>90</v>
      </c>
      <c r="D3695" t="s">
        <v>41</v>
      </c>
      <c r="E3695" t="s">
        <v>8212</v>
      </c>
      <c r="F3695" t="s">
        <v>1935</v>
      </c>
      <c r="G3695">
        <v>50</v>
      </c>
      <c r="H3695" t="s">
        <v>93</v>
      </c>
      <c r="J3695" s="15">
        <v>280.0014</v>
      </c>
      <c r="L3695" s="16" t="s">
        <v>5</v>
      </c>
      <c r="M3695" s="17">
        <v>43290</v>
      </c>
      <c r="N3695" s="18">
        <v>43290</v>
      </c>
      <c r="O3695">
        <v>13333.4</v>
      </c>
      <c r="P3695">
        <v>1.5</v>
      </c>
      <c r="Q3695">
        <f t="shared" si="57"/>
        <v>20000.1</v>
      </c>
      <c r="S3695" t="s">
        <v>8213</v>
      </c>
      <c r="AG3695" s="19">
        <v>43677</v>
      </c>
      <c r="AH3695" s="19">
        <v>44773</v>
      </c>
    </row>
    <row r="3696" spans="1:34">
      <c r="A3696">
        <v>3695</v>
      </c>
      <c r="B3696" t="s">
        <v>6081</v>
      </c>
      <c r="C3696" t="s">
        <v>90</v>
      </c>
      <c r="D3696" t="s">
        <v>52</v>
      </c>
      <c r="E3696" t="s">
        <v>8214</v>
      </c>
      <c r="F3696" t="s">
        <v>642</v>
      </c>
      <c r="G3696">
        <v>40</v>
      </c>
      <c r="H3696" t="s">
        <v>98</v>
      </c>
      <c r="J3696" s="10" t="s">
        <v>149</v>
      </c>
      <c r="L3696" s="16" t="s">
        <v>5</v>
      </c>
      <c r="M3696" s="17">
        <v>43290</v>
      </c>
      <c r="N3696" s="18">
        <v>43290</v>
      </c>
      <c r="O3696">
        <v>1186</v>
      </c>
      <c r="P3696">
        <v>0.76</v>
      </c>
      <c r="Q3696">
        <f t="shared" si="57"/>
        <v>901.36</v>
      </c>
      <c r="S3696" t="s">
        <v>8215</v>
      </c>
      <c r="AG3696" s="19">
        <v>43566</v>
      </c>
      <c r="AH3696" s="19">
        <v>43932</v>
      </c>
    </row>
    <row r="3697" spans="1:34">
      <c r="A3697">
        <v>3696</v>
      </c>
      <c r="B3697" t="s">
        <v>186</v>
      </c>
      <c r="C3697" t="s">
        <v>90</v>
      </c>
      <c r="D3697" t="s">
        <v>21</v>
      </c>
      <c r="E3697" t="s">
        <v>8216</v>
      </c>
      <c r="F3697" t="s">
        <v>8217</v>
      </c>
      <c r="G3697">
        <v>50</v>
      </c>
      <c r="H3697" t="s">
        <v>93</v>
      </c>
      <c r="J3697" s="15">
        <v>305</v>
      </c>
      <c r="L3697" s="16" t="s">
        <v>5</v>
      </c>
      <c r="M3697" s="17">
        <v>43290</v>
      </c>
      <c r="N3697" s="18">
        <v>43290</v>
      </c>
      <c r="O3697">
        <v>5126</v>
      </c>
      <c r="P3697">
        <v>0.26</v>
      </c>
      <c r="Q3697">
        <f t="shared" si="57"/>
        <v>1332.76</v>
      </c>
      <c r="S3697" t="s">
        <v>8218</v>
      </c>
      <c r="AG3697" s="19">
        <v>43686</v>
      </c>
      <c r="AH3697" s="19">
        <v>44782</v>
      </c>
    </row>
    <row r="3698" spans="1:34">
      <c r="A3698">
        <v>3697</v>
      </c>
      <c r="B3698" t="s">
        <v>6089</v>
      </c>
      <c r="C3698" t="s">
        <v>90</v>
      </c>
      <c r="D3698" t="s">
        <v>22</v>
      </c>
      <c r="E3698" t="s">
        <v>2124</v>
      </c>
      <c r="F3698" t="s">
        <v>8219</v>
      </c>
      <c r="G3698">
        <v>70</v>
      </c>
      <c r="H3698" t="s">
        <v>93</v>
      </c>
      <c r="J3698" s="15">
        <v>13740</v>
      </c>
      <c r="L3698" s="16" t="s">
        <v>5</v>
      </c>
      <c r="M3698" s="17">
        <v>43289</v>
      </c>
      <c r="N3698" s="18">
        <v>43289</v>
      </c>
      <c r="O3698">
        <v>27469.11</v>
      </c>
      <c r="P3698">
        <v>2.5</v>
      </c>
      <c r="Q3698">
        <f t="shared" si="57"/>
        <v>68672.775</v>
      </c>
      <c r="S3698" t="s">
        <v>3228</v>
      </c>
      <c r="AG3698" s="19">
        <v>44018</v>
      </c>
      <c r="AH3698" s="19">
        <v>44747</v>
      </c>
    </row>
    <row r="3699" spans="1:34">
      <c r="A3699">
        <v>3698</v>
      </c>
      <c r="B3699" t="s">
        <v>112</v>
      </c>
      <c r="C3699" t="s">
        <v>90</v>
      </c>
      <c r="D3699" t="s">
        <v>51</v>
      </c>
      <c r="E3699" t="s">
        <v>8220</v>
      </c>
      <c r="F3699" t="s">
        <v>8221</v>
      </c>
      <c r="G3699">
        <v>50</v>
      </c>
      <c r="H3699" t="s">
        <v>93</v>
      </c>
      <c r="J3699" s="15">
        <v>736.03</v>
      </c>
      <c r="L3699" s="16" t="s">
        <v>5</v>
      </c>
      <c r="M3699" s="17">
        <v>43287</v>
      </c>
      <c r="N3699" s="18">
        <v>43287</v>
      </c>
      <c r="O3699">
        <v>43270.54</v>
      </c>
      <c r="P3699">
        <v>1.5</v>
      </c>
      <c r="Q3699">
        <f t="shared" si="57"/>
        <v>64905.81</v>
      </c>
      <c r="S3699" t="s">
        <v>8222</v>
      </c>
      <c r="AG3699" s="19">
        <v>43749</v>
      </c>
      <c r="AH3699" s="19">
        <v>44480</v>
      </c>
    </row>
    <row r="3700" spans="1:34">
      <c r="A3700">
        <v>3699</v>
      </c>
      <c r="B3700" t="s">
        <v>112</v>
      </c>
      <c r="C3700" t="s">
        <v>90</v>
      </c>
      <c r="D3700" t="s">
        <v>51</v>
      </c>
      <c r="E3700" t="s">
        <v>8223</v>
      </c>
      <c r="F3700" t="s">
        <v>8224</v>
      </c>
      <c r="G3700">
        <v>50</v>
      </c>
      <c r="H3700" t="s">
        <v>93</v>
      </c>
      <c r="J3700" s="15">
        <v>565</v>
      </c>
      <c r="L3700" s="16" t="s">
        <v>5</v>
      </c>
      <c r="M3700" s="17">
        <v>43287</v>
      </c>
      <c r="N3700" s="18">
        <v>43287</v>
      </c>
      <c r="O3700">
        <v>33215.82</v>
      </c>
      <c r="P3700">
        <v>1.5</v>
      </c>
      <c r="Q3700">
        <f t="shared" si="57"/>
        <v>49823.73</v>
      </c>
      <c r="S3700" t="s">
        <v>8225</v>
      </c>
      <c r="AG3700" s="19">
        <v>43749</v>
      </c>
      <c r="AH3700" s="19">
        <v>44480</v>
      </c>
    </row>
    <row r="3701" spans="1:34">
      <c r="A3701">
        <v>3700</v>
      </c>
      <c r="B3701" t="s">
        <v>112</v>
      </c>
      <c r="C3701" t="s">
        <v>90</v>
      </c>
      <c r="D3701" t="s">
        <v>25</v>
      </c>
      <c r="E3701" t="s">
        <v>8226</v>
      </c>
      <c r="F3701" t="s">
        <v>8227</v>
      </c>
      <c r="G3701">
        <v>50</v>
      </c>
      <c r="H3701" t="s">
        <v>93</v>
      </c>
      <c r="J3701" s="15">
        <v>1937.25</v>
      </c>
      <c r="L3701" s="16" t="s">
        <v>5</v>
      </c>
      <c r="M3701" s="17">
        <v>43287</v>
      </c>
      <c r="N3701" s="18">
        <v>43287</v>
      </c>
      <c r="O3701">
        <v>64575.36</v>
      </c>
      <c r="P3701">
        <v>1.5</v>
      </c>
      <c r="Q3701">
        <f t="shared" si="57"/>
        <v>96863.04</v>
      </c>
      <c r="S3701" t="s">
        <v>8228</v>
      </c>
      <c r="AG3701" s="19">
        <v>44018</v>
      </c>
      <c r="AH3701" s="19">
        <v>45113</v>
      </c>
    </row>
    <row r="3702" spans="1:34">
      <c r="A3702">
        <v>3701</v>
      </c>
      <c r="B3702" t="s">
        <v>6117</v>
      </c>
      <c r="C3702" t="s">
        <v>90</v>
      </c>
      <c r="D3702" t="s">
        <v>51</v>
      </c>
      <c r="E3702" t="s">
        <v>8229</v>
      </c>
      <c r="F3702" t="s">
        <v>8230</v>
      </c>
      <c r="G3702">
        <v>40</v>
      </c>
      <c r="H3702" t="s">
        <v>93</v>
      </c>
      <c r="J3702" s="15">
        <v>4332.74</v>
      </c>
      <c r="L3702" s="16" t="s">
        <v>5</v>
      </c>
      <c r="M3702" s="17">
        <v>43287</v>
      </c>
      <c r="N3702" s="18">
        <v>43287</v>
      </c>
      <c r="O3702">
        <v>60164.36</v>
      </c>
      <c r="P3702">
        <v>2</v>
      </c>
      <c r="Q3702">
        <f t="shared" si="57"/>
        <v>120328.72</v>
      </c>
      <c r="S3702" t="s">
        <v>7768</v>
      </c>
      <c r="AG3702" s="19">
        <v>43749</v>
      </c>
      <c r="AH3702" s="19">
        <v>44480</v>
      </c>
    </row>
    <row r="3703" spans="1:34">
      <c r="A3703">
        <v>3702</v>
      </c>
      <c r="B3703" t="s">
        <v>112</v>
      </c>
      <c r="C3703" t="s">
        <v>90</v>
      </c>
      <c r="D3703" t="s">
        <v>46</v>
      </c>
      <c r="E3703" t="s">
        <v>8231</v>
      </c>
      <c r="F3703" t="s">
        <v>8232</v>
      </c>
      <c r="G3703">
        <v>50</v>
      </c>
      <c r="H3703" t="s">
        <v>93</v>
      </c>
      <c r="J3703" s="15">
        <v>166.52</v>
      </c>
      <c r="L3703" s="16" t="s">
        <v>5</v>
      </c>
      <c r="M3703" s="17">
        <v>43287</v>
      </c>
      <c r="N3703" s="18">
        <v>43287</v>
      </c>
      <c r="O3703">
        <v>12244</v>
      </c>
      <c r="P3703">
        <v>1.5</v>
      </c>
      <c r="Q3703">
        <f t="shared" si="57"/>
        <v>18366</v>
      </c>
      <c r="S3703" t="s">
        <v>8233</v>
      </c>
      <c r="AG3703" s="19">
        <v>43495</v>
      </c>
      <c r="AH3703" s="19">
        <v>43860</v>
      </c>
    </row>
    <row r="3704" spans="1:34">
      <c r="A3704">
        <v>3703</v>
      </c>
      <c r="B3704" t="s">
        <v>6081</v>
      </c>
      <c r="C3704" t="s">
        <v>90</v>
      </c>
      <c r="D3704" t="s">
        <v>42</v>
      </c>
      <c r="E3704" t="s">
        <v>8234</v>
      </c>
      <c r="F3704" t="s">
        <v>8235</v>
      </c>
      <c r="G3704">
        <v>40</v>
      </c>
      <c r="H3704" t="s">
        <v>98</v>
      </c>
      <c r="J3704" s="10" t="s">
        <v>149</v>
      </c>
      <c r="L3704" s="16" t="s">
        <v>5</v>
      </c>
      <c r="M3704" s="17">
        <v>43287</v>
      </c>
      <c r="N3704" s="18">
        <v>43287</v>
      </c>
      <c r="O3704">
        <v>6493</v>
      </c>
      <c r="P3704">
        <v>3</v>
      </c>
      <c r="Q3704">
        <f t="shared" si="57"/>
        <v>19479</v>
      </c>
      <c r="S3704" t="s">
        <v>8236</v>
      </c>
      <c r="AG3704" s="19">
        <v>43318</v>
      </c>
      <c r="AH3704" s="19">
        <v>43867</v>
      </c>
    </row>
    <row r="3705" spans="1:34">
      <c r="A3705">
        <v>3704</v>
      </c>
      <c r="B3705" t="s">
        <v>112</v>
      </c>
      <c r="C3705" t="s">
        <v>90</v>
      </c>
      <c r="D3705" t="s">
        <v>32</v>
      </c>
      <c r="E3705" t="s">
        <v>8237</v>
      </c>
      <c r="F3705" t="s">
        <v>491</v>
      </c>
      <c r="G3705">
        <v>50</v>
      </c>
      <c r="H3705" t="s">
        <v>93</v>
      </c>
      <c r="J3705" s="15">
        <v>75.14</v>
      </c>
      <c r="L3705" s="16" t="s">
        <v>5</v>
      </c>
      <c r="M3705" s="17">
        <v>43287</v>
      </c>
      <c r="N3705" s="18">
        <v>43287</v>
      </c>
      <c r="O3705">
        <v>3852.15</v>
      </c>
      <c r="P3705">
        <v>1.5</v>
      </c>
      <c r="Q3705">
        <f t="shared" si="57"/>
        <v>5778.225</v>
      </c>
      <c r="S3705" t="s">
        <v>8238</v>
      </c>
      <c r="AG3705" s="19">
        <v>43683</v>
      </c>
      <c r="AH3705" s="19">
        <v>44414</v>
      </c>
    </row>
    <row r="3706" spans="1:34">
      <c r="A3706">
        <v>3705</v>
      </c>
      <c r="B3706" t="s">
        <v>108</v>
      </c>
      <c r="C3706" t="s">
        <v>90</v>
      </c>
      <c r="D3706" t="s">
        <v>20</v>
      </c>
      <c r="E3706" t="s">
        <v>8239</v>
      </c>
      <c r="F3706" t="s">
        <v>8240</v>
      </c>
      <c r="G3706">
        <v>40</v>
      </c>
      <c r="H3706" t="s">
        <v>93</v>
      </c>
      <c r="J3706" s="15">
        <v>86</v>
      </c>
      <c r="L3706" s="16" t="s">
        <v>5</v>
      </c>
      <c r="M3706" s="17">
        <v>43287</v>
      </c>
      <c r="N3706" s="18">
        <v>43287</v>
      </c>
      <c r="O3706">
        <v>836</v>
      </c>
      <c r="P3706">
        <v>1.5</v>
      </c>
      <c r="Q3706">
        <f t="shared" si="57"/>
        <v>1254</v>
      </c>
      <c r="S3706" t="s">
        <v>8241</v>
      </c>
      <c r="AG3706" s="19">
        <v>43783</v>
      </c>
      <c r="AH3706" s="19">
        <v>44878</v>
      </c>
    </row>
    <row r="3707" spans="1:34">
      <c r="A3707">
        <v>3706</v>
      </c>
      <c r="B3707" t="s">
        <v>112</v>
      </c>
      <c r="C3707" t="s">
        <v>90</v>
      </c>
      <c r="D3707" t="s">
        <v>30</v>
      </c>
      <c r="E3707" t="s">
        <v>112</v>
      </c>
      <c r="F3707" t="s">
        <v>8242</v>
      </c>
      <c r="G3707">
        <v>50</v>
      </c>
      <c r="H3707" t="s">
        <v>93</v>
      </c>
      <c r="J3707" s="15">
        <v>8.1</v>
      </c>
      <c r="L3707" s="16" t="s">
        <v>5</v>
      </c>
      <c r="M3707" s="17">
        <v>43286</v>
      </c>
      <c r="N3707" s="18">
        <v>43286</v>
      </c>
      <c r="O3707">
        <v>672</v>
      </c>
      <c r="P3707">
        <v>1.5</v>
      </c>
      <c r="Q3707">
        <f t="shared" si="57"/>
        <v>1008</v>
      </c>
      <c r="S3707" t="s">
        <v>8243</v>
      </c>
      <c r="AG3707" s="16"/>
      <c r="AH3707" s="16"/>
    </row>
    <row r="3708" spans="1:34">
      <c r="A3708">
        <v>3707</v>
      </c>
      <c r="B3708" t="s">
        <v>980</v>
      </c>
      <c r="C3708" t="s">
        <v>90</v>
      </c>
      <c r="D3708" t="s">
        <v>31</v>
      </c>
      <c r="E3708" t="s">
        <v>8244</v>
      </c>
      <c r="F3708" t="s">
        <v>8245</v>
      </c>
      <c r="G3708">
        <v>40</v>
      </c>
      <c r="H3708" t="s">
        <v>98</v>
      </c>
      <c r="J3708" s="15">
        <v>8215.0154</v>
      </c>
      <c r="L3708" s="16" t="s">
        <v>5</v>
      </c>
      <c r="M3708" s="17">
        <v>43286</v>
      </c>
      <c r="N3708" s="18">
        <v>43286</v>
      </c>
      <c r="O3708">
        <v>721534</v>
      </c>
      <c r="P3708">
        <v>0</v>
      </c>
      <c r="Q3708">
        <f t="shared" si="57"/>
        <v>0</v>
      </c>
      <c r="S3708" t="s">
        <v>8246</v>
      </c>
      <c r="AG3708" s="19">
        <v>43312</v>
      </c>
      <c r="AH3708" s="19">
        <v>44043</v>
      </c>
    </row>
    <row r="3709" spans="1:34">
      <c r="A3709">
        <v>3708</v>
      </c>
      <c r="B3709" t="s">
        <v>112</v>
      </c>
      <c r="C3709" t="s">
        <v>90</v>
      </c>
      <c r="D3709" t="s">
        <v>27</v>
      </c>
      <c r="E3709" t="s">
        <v>8247</v>
      </c>
      <c r="F3709" t="s">
        <v>8248</v>
      </c>
      <c r="G3709">
        <v>50</v>
      </c>
      <c r="H3709" t="s">
        <v>93</v>
      </c>
      <c r="J3709" s="15">
        <v>685</v>
      </c>
      <c r="L3709" s="16" t="s">
        <v>5</v>
      </c>
      <c r="M3709" s="17">
        <v>43286</v>
      </c>
      <c r="N3709" s="18">
        <v>43286</v>
      </c>
      <c r="O3709">
        <v>20722</v>
      </c>
      <c r="P3709">
        <v>1.5</v>
      </c>
      <c r="Q3709">
        <f t="shared" si="57"/>
        <v>31083</v>
      </c>
      <c r="S3709" t="s">
        <v>8249</v>
      </c>
      <c r="AG3709" s="19">
        <v>43651</v>
      </c>
      <c r="AH3709" s="19">
        <v>44017</v>
      </c>
    </row>
    <row r="3710" spans="1:34">
      <c r="A3710">
        <v>3709</v>
      </c>
      <c r="B3710" t="s">
        <v>108</v>
      </c>
      <c r="C3710" t="s">
        <v>90</v>
      </c>
      <c r="D3710" t="s">
        <v>27</v>
      </c>
      <c r="E3710" t="s">
        <v>8250</v>
      </c>
      <c r="F3710" t="s">
        <v>8251</v>
      </c>
      <c r="G3710">
        <v>40</v>
      </c>
      <c r="H3710" t="s">
        <v>93</v>
      </c>
      <c r="J3710" s="15">
        <v>300</v>
      </c>
      <c r="L3710" s="16" t="s">
        <v>5</v>
      </c>
      <c r="M3710" s="17">
        <v>43286</v>
      </c>
      <c r="N3710" s="18">
        <v>43286</v>
      </c>
      <c r="O3710">
        <v>2877</v>
      </c>
      <c r="P3710">
        <v>2</v>
      </c>
      <c r="Q3710">
        <f t="shared" si="57"/>
        <v>5754</v>
      </c>
      <c r="S3710" t="s">
        <v>8252</v>
      </c>
      <c r="AG3710" s="19">
        <v>43651</v>
      </c>
      <c r="AH3710" s="19">
        <v>44747</v>
      </c>
    </row>
    <row r="3711" spans="1:34">
      <c r="A3711">
        <v>3710</v>
      </c>
      <c r="B3711" t="s">
        <v>6089</v>
      </c>
      <c r="C3711" t="s">
        <v>90</v>
      </c>
      <c r="D3711" t="s">
        <v>27</v>
      </c>
      <c r="E3711" t="s">
        <v>8253</v>
      </c>
      <c r="F3711" t="s">
        <v>8254</v>
      </c>
      <c r="G3711">
        <v>70</v>
      </c>
      <c r="H3711" t="s">
        <v>198</v>
      </c>
      <c r="J3711" s="15">
        <v>5020</v>
      </c>
      <c r="L3711" s="16" t="s">
        <v>5</v>
      </c>
      <c r="M3711" s="17">
        <v>43286</v>
      </c>
      <c r="N3711" s="18">
        <v>43286</v>
      </c>
      <c r="O3711">
        <v>4715</v>
      </c>
      <c r="P3711">
        <v>3.2</v>
      </c>
      <c r="Q3711">
        <f t="shared" si="57"/>
        <v>15088</v>
      </c>
      <c r="S3711" t="s">
        <v>8255</v>
      </c>
      <c r="AG3711" s="19">
        <v>43651</v>
      </c>
      <c r="AH3711" s="19">
        <v>44747</v>
      </c>
    </row>
    <row r="3712" spans="1:34">
      <c r="A3712">
        <v>3711</v>
      </c>
      <c r="B3712" t="s">
        <v>980</v>
      </c>
      <c r="C3712" t="s">
        <v>90</v>
      </c>
      <c r="D3712" t="s">
        <v>31</v>
      </c>
      <c r="E3712" t="s">
        <v>8256</v>
      </c>
      <c r="F3712" t="s">
        <v>8257</v>
      </c>
      <c r="G3712">
        <v>40</v>
      </c>
      <c r="H3712" t="s">
        <v>98</v>
      </c>
      <c r="J3712" s="15">
        <v>2715.3639</v>
      </c>
      <c r="L3712" s="16" t="s">
        <v>5</v>
      </c>
      <c r="M3712" s="17">
        <v>43286</v>
      </c>
      <c r="N3712" s="18">
        <v>43286</v>
      </c>
      <c r="O3712">
        <v>323093</v>
      </c>
      <c r="P3712">
        <v>0</v>
      </c>
      <c r="Q3712">
        <f t="shared" si="57"/>
        <v>0</v>
      </c>
      <c r="S3712" t="s">
        <v>8258</v>
      </c>
      <c r="AG3712" s="19">
        <v>43320</v>
      </c>
      <c r="AH3712" s="19">
        <v>44407</v>
      </c>
    </row>
    <row r="3713" spans="1:34">
      <c r="A3713">
        <v>3712</v>
      </c>
      <c r="B3713" t="s">
        <v>112</v>
      </c>
      <c r="C3713" t="s">
        <v>90</v>
      </c>
      <c r="D3713" t="s">
        <v>30</v>
      </c>
      <c r="E3713" t="s">
        <v>112</v>
      </c>
      <c r="F3713" t="s">
        <v>8259</v>
      </c>
      <c r="G3713">
        <v>50</v>
      </c>
      <c r="H3713" t="s">
        <v>93</v>
      </c>
      <c r="J3713" s="15">
        <v>83</v>
      </c>
      <c r="L3713" s="16" t="s">
        <v>5</v>
      </c>
      <c r="M3713" s="17">
        <v>43285</v>
      </c>
      <c r="N3713" s="18">
        <v>43285</v>
      </c>
      <c r="O3713">
        <v>8649</v>
      </c>
      <c r="P3713">
        <v>2</v>
      </c>
      <c r="Q3713">
        <f t="shared" si="57"/>
        <v>17298</v>
      </c>
      <c r="S3713" t="s">
        <v>8260</v>
      </c>
      <c r="AG3713" s="19">
        <v>43464</v>
      </c>
      <c r="AH3713" s="19">
        <v>43829</v>
      </c>
    </row>
    <row r="3714" spans="1:34">
      <c r="A3714">
        <v>3713</v>
      </c>
      <c r="B3714" t="s">
        <v>6092</v>
      </c>
      <c r="C3714" t="s">
        <v>90</v>
      </c>
      <c r="D3714" t="s">
        <v>17</v>
      </c>
      <c r="E3714" t="s">
        <v>1235</v>
      </c>
      <c r="F3714" t="s">
        <v>8261</v>
      </c>
      <c r="G3714">
        <v>70</v>
      </c>
      <c r="H3714" t="s">
        <v>198</v>
      </c>
      <c r="J3714" s="15">
        <v>69000</v>
      </c>
      <c r="L3714" s="16" t="s">
        <v>5</v>
      </c>
      <c r="M3714" s="17">
        <v>43285</v>
      </c>
      <c r="N3714" s="18">
        <v>43285</v>
      </c>
      <c r="O3714">
        <v>65546</v>
      </c>
      <c r="P3714">
        <v>2</v>
      </c>
      <c r="Q3714">
        <f t="shared" si="57"/>
        <v>131092</v>
      </c>
      <c r="S3714" t="s">
        <v>8262</v>
      </c>
      <c r="AG3714" s="19">
        <v>43373</v>
      </c>
      <c r="AH3714" s="19">
        <v>44104</v>
      </c>
    </row>
    <row r="3715" spans="1:34">
      <c r="A3715">
        <v>3714</v>
      </c>
      <c r="B3715" t="s">
        <v>112</v>
      </c>
      <c r="C3715" t="s">
        <v>90</v>
      </c>
      <c r="D3715" t="s">
        <v>24</v>
      </c>
      <c r="E3715" t="s">
        <v>138</v>
      </c>
      <c r="F3715" t="s">
        <v>8263</v>
      </c>
      <c r="G3715">
        <v>50</v>
      </c>
      <c r="H3715" t="s">
        <v>93</v>
      </c>
      <c r="J3715" s="15">
        <v>1620</v>
      </c>
      <c r="L3715" s="16" t="s">
        <v>5</v>
      </c>
      <c r="M3715" s="17">
        <v>43285</v>
      </c>
      <c r="N3715" s="18">
        <v>43285</v>
      </c>
      <c r="O3715">
        <v>47362.9</v>
      </c>
      <c r="P3715">
        <v>0.7</v>
      </c>
      <c r="Q3715">
        <f t="shared" ref="Q3715:Q3778" si="58">O3715*P3715</f>
        <v>33154.03</v>
      </c>
      <c r="S3715" t="s">
        <v>8264</v>
      </c>
      <c r="AE3715" t="s">
        <v>531</v>
      </c>
      <c r="AG3715" s="19">
        <v>43392</v>
      </c>
      <c r="AH3715" s="19">
        <v>44123</v>
      </c>
    </row>
    <row r="3716" spans="1:34">
      <c r="A3716">
        <v>3715</v>
      </c>
      <c r="B3716" t="s">
        <v>112</v>
      </c>
      <c r="C3716" t="s">
        <v>90</v>
      </c>
      <c r="D3716" t="s">
        <v>30</v>
      </c>
      <c r="E3716" t="s">
        <v>854</v>
      </c>
      <c r="F3716" t="s">
        <v>8265</v>
      </c>
      <c r="G3716">
        <v>50</v>
      </c>
      <c r="H3716" t="s">
        <v>93</v>
      </c>
      <c r="J3716" s="15">
        <v>196</v>
      </c>
      <c r="L3716" s="16" t="s">
        <v>5</v>
      </c>
      <c r="M3716" s="17">
        <v>43284</v>
      </c>
      <c r="N3716" s="18">
        <v>43284</v>
      </c>
      <c r="O3716">
        <v>20324</v>
      </c>
      <c r="P3716">
        <v>2</v>
      </c>
      <c r="Q3716">
        <f t="shared" si="58"/>
        <v>40648</v>
      </c>
      <c r="S3716" t="s">
        <v>8266</v>
      </c>
      <c r="AG3716" s="19">
        <v>43464</v>
      </c>
      <c r="AH3716" s="19">
        <v>43829</v>
      </c>
    </row>
    <row r="3717" spans="1:34">
      <c r="A3717">
        <v>3716</v>
      </c>
      <c r="B3717" t="s">
        <v>112</v>
      </c>
      <c r="C3717" t="s">
        <v>90</v>
      </c>
      <c r="D3717" t="s">
        <v>30</v>
      </c>
      <c r="E3717" t="s">
        <v>854</v>
      </c>
      <c r="F3717" t="s">
        <v>8267</v>
      </c>
      <c r="G3717">
        <v>50</v>
      </c>
      <c r="H3717" t="s">
        <v>93</v>
      </c>
      <c r="J3717" s="15">
        <v>69</v>
      </c>
      <c r="L3717" s="16" t="s">
        <v>5</v>
      </c>
      <c r="M3717" s="17">
        <v>43284</v>
      </c>
      <c r="N3717" s="18">
        <v>43284</v>
      </c>
      <c r="O3717">
        <v>7088</v>
      </c>
      <c r="P3717">
        <v>1.5</v>
      </c>
      <c r="Q3717">
        <f t="shared" si="58"/>
        <v>10632</v>
      </c>
      <c r="S3717" t="s">
        <v>8268</v>
      </c>
      <c r="AG3717" s="19">
        <v>43464</v>
      </c>
      <c r="AH3717" s="19">
        <v>43829</v>
      </c>
    </row>
    <row r="3718" spans="1:34">
      <c r="A3718">
        <v>3717</v>
      </c>
      <c r="B3718" t="s">
        <v>112</v>
      </c>
      <c r="C3718" t="s">
        <v>90</v>
      </c>
      <c r="D3718" t="s">
        <v>30</v>
      </c>
      <c r="E3718" t="s">
        <v>854</v>
      </c>
      <c r="F3718" t="s">
        <v>8269</v>
      </c>
      <c r="G3718">
        <v>50</v>
      </c>
      <c r="H3718" t="s">
        <v>93</v>
      </c>
      <c r="J3718" s="15">
        <v>70</v>
      </c>
      <c r="L3718" s="16" t="s">
        <v>5</v>
      </c>
      <c r="M3718" s="17">
        <v>43284</v>
      </c>
      <c r="N3718" s="18">
        <v>43284</v>
      </c>
      <c r="O3718">
        <v>7288</v>
      </c>
      <c r="P3718">
        <v>1.5</v>
      </c>
      <c r="Q3718">
        <f t="shared" si="58"/>
        <v>10932</v>
      </c>
      <c r="S3718" t="s">
        <v>8270</v>
      </c>
      <c r="AG3718" s="19">
        <v>43464</v>
      </c>
      <c r="AH3718" s="19">
        <v>43829</v>
      </c>
    </row>
    <row r="3719" spans="1:34">
      <c r="A3719">
        <v>3718</v>
      </c>
      <c r="B3719" t="s">
        <v>112</v>
      </c>
      <c r="C3719" t="s">
        <v>90</v>
      </c>
      <c r="D3719" t="s">
        <v>30</v>
      </c>
      <c r="E3719" t="s">
        <v>112</v>
      </c>
      <c r="F3719" t="s">
        <v>8271</v>
      </c>
      <c r="G3719">
        <v>50</v>
      </c>
      <c r="H3719" t="s">
        <v>93</v>
      </c>
      <c r="J3719" s="15">
        <v>372</v>
      </c>
      <c r="L3719" s="16" t="s">
        <v>5</v>
      </c>
      <c r="M3719" s="17">
        <v>43284</v>
      </c>
      <c r="N3719" s="18">
        <v>43284</v>
      </c>
      <c r="O3719">
        <v>38722</v>
      </c>
      <c r="P3719">
        <v>1.5</v>
      </c>
      <c r="Q3719">
        <f t="shared" si="58"/>
        <v>58083</v>
      </c>
      <c r="S3719" t="s">
        <v>8260</v>
      </c>
      <c r="AG3719" s="19">
        <v>43464</v>
      </c>
      <c r="AH3719" s="19">
        <v>43829</v>
      </c>
    </row>
    <row r="3720" spans="1:34">
      <c r="A3720">
        <v>3719</v>
      </c>
      <c r="B3720" t="s">
        <v>108</v>
      </c>
      <c r="C3720" t="s">
        <v>90</v>
      </c>
      <c r="D3720" t="s">
        <v>34</v>
      </c>
      <c r="E3720" t="s">
        <v>355</v>
      </c>
      <c r="F3720" t="s">
        <v>8272</v>
      </c>
      <c r="G3720">
        <v>40</v>
      </c>
      <c r="H3720" t="s">
        <v>93</v>
      </c>
      <c r="J3720" s="15">
        <v>191</v>
      </c>
      <c r="L3720" s="16" t="s">
        <v>5</v>
      </c>
      <c r="M3720" s="17">
        <v>43284</v>
      </c>
      <c r="N3720" s="18">
        <v>43284</v>
      </c>
      <c r="O3720">
        <v>1951</v>
      </c>
      <c r="P3720">
        <v>1.8</v>
      </c>
      <c r="Q3720">
        <f t="shared" si="58"/>
        <v>3511.8</v>
      </c>
      <c r="S3720" t="s">
        <v>8273</v>
      </c>
      <c r="AG3720" s="19">
        <v>44015</v>
      </c>
      <c r="AH3720" s="19">
        <v>45109</v>
      </c>
    </row>
    <row r="3721" spans="1:34">
      <c r="A3721">
        <v>3720</v>
      </c>
      <c r="B3721" t="s">
        <v>6092</v>
      </c>
      <c r="C3721" t="s">
        <v>90</v>
      </c>
      <c r="D3721" t="s">
        <v>52</v>
      </c>
      <c r="E3721" t="s">
        <v>8274</v>
      </c>
      <c r="F3721" t="s">
        <v>8275</v>
      </c>
      <c r="G3721">
        <v>70</v>
      </c>
      <c r="H3721" t="s">
        <v>93</v>
      </c>
      <c r="J3721" s="15">
        <v>438</v>
      </c>
      <c r="L3721" s="16" t="s">
        <v>5</v>
      </c>
      <c r="M3721" s="17">
        <v>43284</v>
      </c>
      <c r="N3721" s="18">
        <v>43284</v>
      </c>
      <c r="O3721">
        <v>1833.7</v>
      </c>
      <c r="P3721">
        <v>1.5</v>
      </c>
      <c r="Q3721">
        <f t="shared" si="58"/>
        <v>2750.55</v>
      </c>
      <c r="S3721" t="s">
        <v>8276</v>
      </c>
      <c r="AG3721" s="19">
        <v>43553</v>
      </c>
      <c r="AH3721" s="19">
        <v>43919</v>
      </c>
    </row>
    <row r="3722" spans="1:34">
      <c r="A3722">
        <v>3721</v>
      </c>
      <c r="B3722" t="s">
        <v>6089</v>
      </c>
      <c r="C3722" t="s">
        <v>90</v>
      </c>
      <c r="D3722" t="s">
        <v>22</v>
      </c>
      <c r="E3722" t="s">
        <v>8277</v>
      </c>
      <c r="F3722" t="s">
        <v>8278</v>
      </c>
      <c r="G3722">
        <v>70</v>
      </c>
      <c r="H3722" t="s">
        <v>243</v>
      </c>
      <c r="J3722" s="10" t="s">
        <v>149</v>
      </c>
      <c r="L3722" s="16" t="s">
        <v>5</v>
      </c>
      <c r="M3722" s="17">
        <v>43283</v>
      </c>
      <c r="N3722" s="18">
        <v>43283</v>
      </c>
      <c r="O3722">
        <v>18583.6</v>
      </c>
      <c r="P3722">
        <v>2.5</v>
      </c>
      <c r="Q3722">
        <f t="shared" si="58"/>
        <v>46459</v>
      </c>
      <c r="S3722" t="s">
        <v>8033</v>
      </c>
      <c r="AG3722" s="19">
        <v>43748</v>
      </c>
      <c r="AH3722" s="19">
        <v>44478</v>
      </c>
    </row>
    <row r="3723" spans="1:34">
      <c r="A3723">
        <v>3722</v>
      </c>
      <c r="B3723" t="s">
        <v>6239</v>
      </c>
      <c r="C3723" t="s">
        <v>90</v>
      </c>
      <c r="D3723" t="s">
        <v>30</v>
      </c>
      <c r="E3723" t="s">
        <v>8279</v>
      </c>
      <c r="F3723" t="s">
        <v>8280</v>
      </c>
      <c r="G3723">
        <v>70</v>
      </c>
      <c r="H3723" t="s">
        <v>98</v>
      </c>
      <c r="J3723" s="15">
        <v>12133</v>
      </c>
      <c r="L3723" s="16" t="s">
        <v>5</v>
      </c>
      <c r="M3723" s="17">
        <v>43283</v>
      </c>
      <c r="N3723" s="18">
        <v>43283</v>
      </c>
      <c r="O3723">
        <v>8783</v>
      </c>
      <c r="P3723">
        <v>2.07</v>
      </c>
      <c r="Q3723">
        <f t="shared" si="58"/>
        <v>18180.81</v>
      </c>
      <c r="S3723" t="s">
        <v>8281</v>
      </c>
      <c r="AE3723" t="s">
        <v>531</v>
      </c>
      <c r="AG3723" s="16"/>
      <c r="AH3723" s="16"/>
    </row>
    <row r="3724" spans="1:34">
      <c r="A3724">
        <v>3723</v>
      </c>
      <c r="B3724" t="s">
        <v>6239</v>
      </c>
      <c r="C3724" t="s">
        <v>90</v>
      </c>
      <c r="D3724" t="s">
        <v>30</v>
      </c>
      <c r="E3724" t="s">
        <v>8282</v>
      </c>
      <c r="F3724" t="s">
        <v>8283</v>
      </c>
      <c r="G3724">
        <v>70</v>
      </c>
      <c r="H3724" t="s">
        <v>98</v>
      </c>
      <c r="J3724" s="15">
        <v>20569</v>
      </c>
      <c r="L3724" s="16" t="s">
        <v>5</v>
      </c>
      <c r="M3724" s="17">
        <v>43283</v>
      </c>
      <c r="N3724" s="18">
        <v>43283</v>
      </c>
      <c r="O3724">
        <v>14889</v>
      </c>
      <c r="P3724">
        <v>3.5</v>
      </c>
      <c r="Q3724">
        <f t="shared" si="58"/>
        <v>52111.5</v>
      </c>
      <c r="S3724" t="s">
        <v>8281</v>
      </c>
      <c r="AE3724" t="s">
        <v>531</v>
      </c>
      <c r="AG3724" s="16"/>
      <c r="AH3724" s="16"/>
    </row>
    <row r="3725" spans="1:34">
      <c r="A3725">
        <v>3724</v>
      </c>
      <c r="B3725" t="s">
        <v>112</v>
      </c>
      <c r="C3725" t="s">
        <v>90</v>
      </c>
      <c r="D3725" t="s">
        <v>25</v>
      </c>
      <c r="E3725" t="s">
        <v>8284</v>
      </c>
      <c r="F3725" t="s">
        <v>8285</v>
      </c>
      <c r="G3725">
        <v>50</v>
      </c>
      <c r="H3725" t="s">
        <v>93</v>
      </c>
      <c r="J3725" s="15">
        <v>314</v>
      </c>
      <c r="L3725" s="16" t="s">
        <v>5</v>
      </c>
      <c r="M3725" s="17">
        <v>43283</v>
      </c>
      <c r="N3725" s="18">
        <v>43283</v>
      </c>
      <c r="O3725">
        <v>10457.62</v>
      </c>
      <c r="P3725">
        <v>1.5</v>
      </c>
      <c r="Q3725">
        <f t="shared" si="58"/>
        <v>15686.43</v>
      </c>
      <c r="S3725" t="s">
        <v>8286</v>
      </c>
      <c r="AG3725" s="19">
        <v>43467</v>
      </c>
      <c r="AH3725" s="19">
        <v>44563</v>
      </c>
    </row>
    <row r="3726" spans="1:34">
      <c r="A3726">
        <v>3725</v>
      </c>
      <c r="B3726" t="s">
        <v>6092</v>
      </c>
      <c r="C3726" t="s">
        <v>90</v>
      </c>
      <c r="D3726" t="s">
        <v>25</v>
      </c>
      <c r="E3726" t="s">
        <v>173</v>
      </c>
      <c r="F3726" t="s">
        <v>8287</v>
      </c>
      <c r="G3726">
        <v>70</v>
      </c>
      <c r="H3726" t="s">
        <v>93</v>
      </c>
      <c r="J3726" s="15">
        <v>8910</v>
      </c>
      <c r="L3726" s="16" t="s">
        <v>5</v>
      </c>
      <c r="M3726" s="17">
        <v>43283</v>
      </c>
      <c r="N3726" s="18">
        <v>43283</v>
      </c>
      <c r="O3726">
        <v>53998.79</v>
      </c>
      <c r="P3726">
        <v>3</v>
      </c>
      <c r="Q3726">
        <f t="shared" si="58"/>
        <v>161996.37</v>
      </c>
      <c r="S3726" t="s">
        <v>8288</v>
      </c>
      <c r="AG3726" s="19">
        <v>43648</v>
      </c>
      <c r="AH3726" s="19">
        <v>44379</v>
      </c>
    </row>
    <row r="3727" spans="1:34">
      <c r="A3727">
        <v>3726</v>
      </c>
      <c r="B3727" t="s">
        <v>6092</v>
      </c>
      <c r="C3727" t="s">
        <v>90</v>
      </c>
      <c r="D3727" t="s">
        <v>30</v>
      </c>
      <c r="E3727" t="s">
        <v>2124</v>
      </c>
      <c r="F3727" t="s">
        <v>8289</v>
      </c>
      <c r="G3727">
        <v>70</v>
      </c>
      <c r="H3727" t="s">
        <v>93</v>
      </c>
      <c r="J3727" s="15">
        <v>20450</v>
      </c>
      <c r="L3727" s="16" t="s">
        <v>5</v>
      </c>
      <c r="M3727" s="17">
        <v>43283</v>
      </c>
      <c r="N3727" s="18">
        <v>43283</v>
      </c>
      <c r="O3727">
        <v>120631</v>
      </c>
      <c r="P3727">
        <v>1.8</v>
      </c>
      <c r="Q3727">
        <f t="shared" si="58"/>
        <v>217135.8</v>
      </c>
      <c r="S3727" t="s">
        <v>8290</v>
      </c>
      <c r="AG3727" s="19">
        <v>43646</v>
      </c>
      <c r="AH3727" s="19">
        <v>44742</v>
      </c>
    </row>
    <row r="3728" spans="1:34">
      <c r="A3728">
        <v>3727</v>
      </c>
      <c r="B3728" t="s">
        <v>6081</v>
      </c>
      <c r="C3728" t="s">
        <v>90</v>
      </c>
      <c r="D3728" t="s">
        <v>30</v>
      </c>
      <c r="E3728" t="s">
        <v>8291</v>
      </c>
      <c r="F3728" t="s">
        <v>8292</v>
      </c>
      <c r="G3728">
        <v>40</v>
      </c>
      <c r="H3728" t="s">
        <v>98</v>
      </c>
      <c r="J3728" s="15">
        <v>185.9</v>
      </c>
      <c r="L3728" s="16" t="s">
        <v>5</v>
      </c>
      <c r="M3728" s="17">
        <v>43283</v>
      </c>
      <c r="N3728" s="18">
        <v>43283</v>
      </c>
      <c r="O3728">
        <v>8266</v>
      </c>
      <c r="P3728">
        <v>1</v>
      </c>
      <c r="Q3728">
        <f t="shared" si="58"/>
        <v>8266</v>
      </c>
      <c r="S3728" t="s">
        <v>8293</v>
      </c>
      <c r="AG3728" s="16"/>
      <c r="AH3728" s="16"/>
    </row>
    <row r="3729" spans="1:34">
      <c r="A3729">
        <v>3728</v>
      </c>
      <c r="B3729" t="s">
        <v>112</v>
      </c>
      <c r="C3729" t="s">
        <v>90</v>
      </c>
      <c r="D3729" t="s">
        <v>38</v>
      </c>
      <c r="E3729" t="s">
        <v>8294</v>
      </c>
      <c r="F3729" t="s">
        <v>8295</v>
      </c>
      <c r="G3729">
        <v>50</v>
      </c>
      <c r="H3729" t="s">
        <v>93</v>
      </c>
      <c r="J3729" s="15">
        <v>176.0535</v>
      </c>
      <c r="L3729" s="16" t="s">
        <v>5</v>
      </c>
      <c r="M3729" s="17">
        <v>43283</v>
      </c>
      <c r="N3729" s="18">
        <v>43283</v>
      </c>
      <c r="O3729">
        <v>13041</v>
      </c>
      <c r="P3729">
        <v>2</v>
      </c>
      <c r="Q3729">
        <f t="shared" si="58"/>
        <v>26082</v>
      </c>
      <c r="S3729" t="s">
        <v>8296</v>
      </c>
      <c r="AG3729" s="19">
        <v>43524</v>
      </c>
      <c r="AH3729" s="19">
        <v>44196</v>
      </c>
    </row>
    <row r="3730" spans="1:34">
      <c r="A3730">
        <v>3729</v>
      </c>
      <c r="B3730" t="s">
        <v>108</v>
      </c>
      <c r="C3730" t="s">
        <v>90</v>
      </c>
      <c r="D3730" t="s">
        <v>34</v>
      </c>
      <c r="E3730" t="s">
        <v>355</v>
      </c>
      <c r="F3730" t="s">
        <v>8297</v>
      </c>
      <c r="G3730">
        <v>40</v>
      </c>
      <c r="H3730" t="s">
        <v>93</v>
      </c>
      <c r="J3730" s="15">
        <v>11749</v>
      </c>
      <c r="L3730" s="16" t="s">
        <v>5</v>
      </c>
      <c r="M3730" s="17">
        <v>43283</v>
      </c>
      <c r="N3730" s="18">
        <v>43283</v>
      </c>
      <c r="O3730">
        <v>22378</v>
      </c>
      <c r="P3730">
        <v>2</v>
      </c>
      <c r="Q3730">
        <f t="shared" si="58"/>
        <v>44756</v>
      </c>
      <c r="S3730" t="s">
        <v>497</v>
      </c>
      <c r="AG3730" s="19">
        <v>43996</v>
      </c>
      <c r="AH3730" s="19">
        <v>45090</v>
      </c>
    </row>
    <row r="3731" spans="1:34">
      <c r="A3731">
        <v>3730</v>
      </c>
      <c r="B3731" t="s">
        <v>6117</v>
      </c>
      <c r="C3731" t="s">
        <v>90</v>
      </c>
      <c r="D3731" t="s">
        <v>39</v>
      </c>
      <c r="E3731" t="s">
        <v>8298</v>
      </c>
      <c r="F3731" t="s">
        <v>8299</v>
      </c>
      <c r="G3731">
        <v>40</v>
      </c>
      <c r="H3731" t="s">
        <v>98</v>
      </c>
      <c r="J3731" s="15">
        <v>4617.75</v>
      </c>
      <c r="L3731" s="16" t="s">
        <v>5</v>
      </c>
      <c r="M3731" s="17">
        <v>43282</v>
      </c>
      <c r="N3731" s="18">
        <v>43282</v>
      </c>
      <c r="O3731">
        <v>41047</v>
      </c>
      <c r="P3731">
        <v>2</v>
      </c>
      <c r="Q3731">
        <f t="shared" si="58"/>
        <v>82094</v>
      </c>
      <c r="S3731" t="s">
        <v>8300</v>
      </c>
      <c r="AG3731" s="19">
        <v>44195</v>
      </c>
      <c r="AH3731" s="19">
        <v>44925</v>
      </c>
    </row>
    <row r="3732" spans="1:34">
      <c r="A3732">
        <v>3731</v>
      </c>
      <c r="B3732" t="s">
        <v>6092</v>
      </c>
      <c r="C3732" t="s">
        <v>90</v>
      </c>
      <c r="D3732" t="s">
        <v>17</v>
      </c>
      <c r="E3732" t="s">
        <v>1235</v>
      </c>
      <c r="F3732" t="s">
        <v>8301</v>
      </c>
      <c r="G3732">
        <v>70</v>
      </c>
      <c r="H3732" t="s">
        <v>198</v>
      </c>
      <c r="J3732" s="15">
        <v>49600</v>
      </c>
      <c r="L3732" s="16" t="s">
        <v>5</v>
      </c>
      <c r="M3732" s="17">
        <v>43280</v>
      </c>
      <c r="N3732" s="18">
        <v>43280</v>
      </c>
      <c r="O3732">
        <v>36197</v>
      </c>
      <c r="P3732">
        <v>2</v>
      </c>
      <c r="Q3732">
        <f t="shared" si="58"/>
        <v>72394</v>
      </c>
      <c r="S3732" t="s">
        <v>8302</v>
      </c>
      <c r="AG3732" s="19">
        <v>43373</v>
      </c>
      <c r="AH3732" s="19">
        <v>44104</v>
      </c>
    </row>
    <row r="3733" spans="1:34">
      <c r="A3733">
        <v>3732</v>
      </c>
      <c r="B3733" t="s">
        <v>6089</v>
      </c>
      <c r="C3733" t="s">
        <v>90</v>
      </c>
      <c r="D3733" t="s">
        <v>46</v>
      </c>
      <c r="E3733" t="s">
        <v>8303</v>
      </c>
      <c r="F3733" t="s">
        <v>8304</v>
      </c>
      <c r="G3733">
        <v>70</v>
      </c>
      <c r="H3733" t="s">
        <v>93</v>
      </c>
      <c r="J3733" s="15">
        <v>29035</v>
      </c>
      <c r="L3733" s="16" t="s">
        <v>5</v>
      </c>
      <c r="M3733" s="17">
        <v>43280</v>
      </c>
      <c r="N3733" s="18">
        <v>43280</v>
      </c>
      <c r="O3733">
        <v>92172</v>
      </c>
      <c r="P3733">
        <v>1.8</v>
      </c>
      <c r="Q3733">
        <f t="shared" si="58"/>
        <v>165909.6</v>
      </c>
      <c r="S3733" t="s">
        <v>8305</v>
      </c>
      <c r="AG3733" s="19">
        <v>43983</v>
      </c>
      <c r="AH3733" s="19">
        <v>44713</v>
      </c>
    </row>
    <row r="3734" spans="1:34">
      <c r="A3734">
        <v>3733</v>
      </c>
      <c r="B3734" t="s">
        <v>112</v>
      </c>
      <c r="C3734" t="s">
        <v>90</v>
      </c>
      <c r="D3734" t="s">
        <v>24</v>
      </c>
      <c r="E3734" t="s">
        <v>138</v>
      </c>
      <c r="F3734" t="s">
        <v>8306</v>
      </c>
      <c r="G3734">
        <v>50</v>
      </c>
      <c r="H3734" t="s">
        <v>93</v>
      </c>
      <c r="J3734" s="15">
        <v>1881</v>
      </c>
      <c r="L3734" s="16" t="s">
        <v>5</v>
      </c>
      <c r="M3734" s="17">
        <v>43280</v>
      </c>
      <c r="N3734" s="18">
        <v>43280</v>
      </c>
      <c r="O3734">
        <v>74016.9</v>
      </c>
      <c r="P3734">
        <v>0.7</v>
      </c>
      <c r="Q3734">
        <f t="shared" si="58"/>
        <v>51811.83</v>
      </c>
      <c r="S3734" t="s">
        <v>8307</v>
      </c>
      <c r="AE3734" t="s">
        <v>531</v>
      </c>
      <c r="AG3734" s="19">
        <v>43373</v>
      </c>
      <c r="AH3734" s="19">
        <v>44104</v>
      </c>
    </row>
    <row r="3735" spans="1:34">
      <c r="A3735">
        <v>3734</v>
      </c>
      <c r="B3735" t="s">
        <v>6681</v>
      </c>
      <c r="C3735" t="s">
        <v>90</v>
      </c>
      <c r="D3735" t="s">
        <v>13</v>
      </c>
      <c r="E3735" t="s">
        <v>8308</v>
      </c>
      <c r="F3735" t="s">
        <v>8309</v>
      </c>
      <c r="G3735">
        <v>40</v>
      </c>
      <c r="H3735" t="s">
        <v>98</v>
      </c>
      <c r="J3735" s="15">
        <v>324.6129</v>
      </c>
      <c r="L3735" s="16" t="s">
        <v>5</v>
      </c>
      <c r="M3735" s="17">
        <v>43280</v>
      </c>
      <c r="N3735" s="18">
        <v>43280</v>
      </c>
      <c r="O3735">
        <v>10067</v>
      </c>
      <c r="P3735">
        <v>0</v>
      </c>
      <c r="Q3735">
        <f t="shared" si="58"/>
        <v>0</v>
      </c>
      <c r="S3735" t="s">
        <v>8310</v>
      </c>
      <c r="AG3735" s="19">
        <v>43496</v>
      </c>
      <c r="AH3735" s="19">
        <v>44012</v>
      </c>
    </row>
    <row r="3736" spans="1:34">
      <c r="A3736">
        <v>3735</v>
      </c>
      <c r="B3736" t="s">
        <v>282</v>
      </c>
      <c r="C3736" t="s">
        <v>90</v>
      </c>
      <c r="D3736" t="s">
        <v>17</v>
      </c>
      <c r="E3736" t="s">
        <v>1235</v>
      </c>
      <c r="F3736" t="s">
        <v>8311</v>
      </c>
      <c r="G3736">
        <v>40</v>
      </c>
      <c r="H3736" t="s">
        <v>93</v>
      </c>
      <c r="J3736" s="15">
        <v>9315</v>
      </c>
      <c r="L3736" s="16" t="s">
        <v>5</v>
      </c>
      <c r="M3736" s="17">
        <v>43280</v>
      </c>
      <c r="N3736" s="18">
        <v>43280</v>
      </c>
      <c r="O3736">
        <v>46339</v>
      </c>
      <c r="P3736">
        <v>1.5</v>
      </c>
      <c r="Q3736">
        <f t="shared" si="58"/>
        <v>69508.5</v>
      </c>
      <c r="S3736" t="s">
        <v>4177</v>
      </c>
      <c r="AG3736" s="19">
        <v>43373</v>
      </c>
      <c r="AH3736" s="19">
        <v>44104</v>
      </c>
    </row>
    <row r="3737" spans="1:34">
      <c r="A3737">
        <v>3736</v>
      </c>
      <c r="B3737" t="s">
        <v>6081</v>
      </c>
      <c r="C3737" t="s">
        <v>90</v>
      </c>
      <c r="D3737" t="s">
        <v>23</v>
      </c>
      <c r="E3737" t="s">
        <v>8312</v>
      </c>
      <c r="F3737" t="s">
        <v>3510</v>
      </c>
      <c r="G3737">
        <v>40</v>
      </c>
      <c r="H3737" t="s">
        <v>98</v>
      </c>
      <c r="J3737" s="15">
        <v>13070.211</v>
      </c>
      <c r="L3737" s="16" t="s">
        <v>5</v>
      </c>
      <c r="M3737" s="17">
        <v>43280</v>
      </c>
      <c r="N3737" s="18">
        <v>43280</v>
      </c>
      <c r="O3737">
        <v>169743</v>
      </c>
      <c r="P3737">
        <v>0</v>
      </c>
      <c r="Q3737">
        <f t="shared" si="58"/>
        <v>0</v>
      </c>
      <c r="S3737" t="s">
        <v>1541</v>
      </c>
      <c r="AG3737" s="19">
        <v>44011</v>
      </c>
      <c r="AH3737" s="19">
        <v>44741</v>
      </c>
    </row>
    <row r="3738" spans="1:34">
      <c r="A3738">
        <v>3737</v>
      </c>
      <c r="B3738" t="s">
        <v>6081</v>
      </c>
      <c r="C3738" t="s">
        <v>90</v>
      </c>
      <c r="D3738" t="s">
        <v>36</v>
      </c>
      <c r="E3738" t="s">
        <v>8313</v>
      </c>
      <c r="F3738" t="s">
        <v>8314</v>
      </c>
      <c r="G3738">
        <v>40</v>
      </c>
      <c r="H3738" t="s">
        <v>98</v>
      </c>
      <c r="J3738" s="15">
        <v>174.6283</v>
      </c>
      <c r="L3738" s="16" t="s">
        <v>5</v>
      </c>
      <c r="M3738" s="17">
        <v>43280</v>
      </c>
      <c r="N3738" s="18">
        <v>43280</v>
      </c>
      <c r="O3738">
        <v>5523</v>
      </c>
      <c r="P3738">
        <v>0</v>
      </c>
      <c r="Q3738">
        <f t="shared" si="58"/>
        <v>0</v>
      </c>
      <c r="S3738" t="s">
        <v>5199</v>
      </c>
      <c r="AG3738" s="16"/>
      <c r="AH3738" s="16"/>
    </row>
    <row r="3739" spans="1:34">
      <c r="A3739">
        <v>3738</v>
      </c>
      <c r="B3739" t="s">
        <v>6081</v>
      </c>
      <c r="C3739" t="s">
        <v>90</v>
      </c>
      <c r="D3739" t="s">
        <v>36</v>
      </c>
      <c r="E3739" t="s">
        <v>8313</v>
      </c>
      <c r="F3739" t="s">
        <v>8315</v>
      </c>
      <c r="G3739">
        <v>40</v>
      </c>
      <c r="H3739" t="s">
        <v>98</v>
      </c>
      <c r="J3739" s="15">
        <v>182.1303</v>
      </c>
      <c r="L3739" s="16" t="s">
        <v>5</v>
      </c>
      <c r="M3739" s="17">
        <v>43280</v>
      </c>
      <c r="N3739" s="18">
        <v>43280</v>
      </c>
      <c r="O3739">
        <v>4425</v>
      </c>
      <c r="P3739">
        <v>0</v>
      </c>
      <c r="Q3739">
        <f t="shared" si="58"/>
        <v>0</v>
      </c>
      <c r="S3739" t="s">
        <v>5199</v>
      </c>
      <c r="AG3739" s="16"/>
      <c r="AH3739" s="16"/>
    </row>
    <row r="3740" spans="1:34">
      <c r="A3740">
        <v>3739</v>
      </c>
      <c r="B3740" t="s">
        <v>4590</v>
      </c>
      <c r="C3740" t="s">
        <v>90</v>
      </c>
      <c r="D3740" t="s">
        <v>38</v>
      </c>
      <c r="E3740" t="s">
        <v>8316</v>
      </c>
      <c r="F3740" t="s">
        <v>8317</v>
      </c>
      <c r="G3740">
        <v>40</v>
      </c>
      <c r="H3740" t="s">
        <v>98</v>
      </c>
      <c r="J3740" s="15">
        <v>439.5395</v>
      </c>
      <c r="L3740" s="16" t="s">
        <v>5</v>
      </c>
      <c r="M3740" s="17">
        <v>43280</v>
      </c>
      <c r="N3740" s="18">
        <v>43280</v>
      </c>
      <c r="O3740">
        <v>30261</v>
      </c>
      <c r="P3740">
        <v>0</v>
      </c>
      <c r="Q3740">
        <f t="shared" si="58"/>
        <v>0</v>
      </c>
      <c r="S3740" t="s">
        <v>8318</v>
      </c>
      <c r="AG3740" s="19">
        <v>43800</v>
      </c>
      <c r="AH3740" s="19">
        <v>44531</v>
      </c>
    </row>
    <row r="3741" spans="1:34">
      <c r="A3741">
        <v>3740</v>
      </c>
      <c r="B3741" t="s">
        <v>6092</v>
      </c>
      <c r="C3741" t="s">
        <v>90</v>
      </c>
      <c r="D3741" t="s">
        <v>27</v>
      </c>
      <c r="E3741" t="s">
        <v>8319</v>
      </c>
      <c r="F3741" t="s">
        <v>8320</v>
      </c>
      <c r="G3741">
        <v>70</v>
      </c>
      <c r="H3741" t="s">
        <v>98</v>
      </c>
      <c r="J3741" s="10" t="s">
        <v>149</v>
      </c>
      <c r="L3741" s="16" t="s">
        <v>5</v>
      </c>
      <c r="M3741" s="17">
        <v>43280</v>
      </c>
      <c r="N3741" s="18">
        <v>43280</v>
      </c>
      <c r="O3741">
        <v>33586</v>
      </c>
      <c r="P3741">
        <v>1</v>
      </c>
      <c r="Q3741">
        <f t="shared" si="58"/>
        <v>33586</v>
      </c>
      <c r="S3741" t="s">
        <v>8321</v>
      </c>
      <c r="AG3741" s="16"/>
      <c r="AH3741" s="16"/>
    </row>
    <row r="3742" spans="1:34">
      <c r="A3742">
        <v>3741</v>
      </c>
      <c r="B3742" t="s">
        <v>6081</v>
      </c>
      <c r="C3742" t="s">
        <v>90</v>
      </c>
      <c r="D3742" t="s">
        <v>36</v>
      </c>
      <c r="E3742" t="s">
        <v>8313</v>
      </c>
      <c r="F3742" t="s">
        <v>6320</v>
      </c>
      <c r="G3742">
        <v>40</v>
      </c>
      <c r="H3742" t="s">
        <v>98</v>
      </c>
      <c r="J3742" s="15">
        <v>172.4929</v>
      </c>
      <c r="L3742" s="16" t="s">
        <v>5</v>
      </c>
      <c r="M3742" s="17">
        <v>43280</v>
      </c>
      <c r="N3742" s="18">
        <v>43280</v>
      </c>
      <c r="O3742">
        <v>5894</v>
      </c>
      <c r="P3742">
        <v>0</v>
      </c>
      <c r="Q3742">
        <f t="shared" si="58"/>
        <v>0</v>
      </c>
      <c r="S3742" t="s">
        <v>5199</v>
      </c>
      <c r="AG3742" s="16"/>
      <c r="AH3742" s="16"/>
    </row>
    <row r="3743" spans="1:34">
      <c r="A3743">
        <v>3742</v>
      </c>
      <c r="B3743" t="s">
        <v>6192</v>
      </c>
      <c r="C3743" t="s">
        <v>90</v>
      </c>
      <c r="D3743" t="s">
        <v>38</v>
      </c>
      <c r="E3743" t="s">
        <v>8322</v>
      </c>
      <c r="F3743" t="s">
        <v>8323</v>
      </c>
      <c r="G3743">
        <v>40</v>
      </c>
      <c r="H3743" t="s">
        <v>98</v>
      </c>
      <c r="J3743" s="15">
        <v>842.2843</v>
      </c>
      <c r="L3743" s="16" t="s">
        <v>5</v>
      </c>
      <c r="M3743" s="17">
        <v>43280</v>
      </c>
      <c r="N3743" s="18">
        <v>43280</v>
      </c>
      <c r="O3743">
        <v>21348</v>
      </c>
      <c r="P3743">
        <v>1.5</v>
      </c>
      <c r="Q3743">
        <f t="shared" si="58"/>
        <v>32022</v>
      </c>
      <c r="S3743" t="s">
        <v>8324</v>
      </c>
      <c r="AG3743" s="19">
        <v>43800</v>
      </c>
      <c r="AH3743" s="19">
        <v>44531</v>
      </c>
    </row>
    <row r="3744" spans="1:34">
      <c r="A3744">
        <v>3743</v>
      </c>
      <c r="B3744" t="s">
        <v>6081</v>
      </c>
      <c r="C3744" t="s">
        <v>90</v>
      </c>
      <c r="D3744" t="s">
        <v>27</v>
      </c>
      <c r="E3744" t="s">
        <v>8325</v>
      </c>
      <c r="F3744" t="s">
        <v>8326</v>
      </c>
      <c r="G3744">
        <v>40</v>
      </c>
      <c r="H3744" t="s">
        <v>98</v>
      </c>
      <c r="J3744" s="15">
        <v>0.126</v>
      </c>
      <c r="L3744" s="16" t="s">
        <v>5</v>
      </c>
      <c r="M3744" s="17">
        <v>43280</v>
      </c>
      <c r="N3744" s="18">
        <v>43280</v>
      </c>
      <c r="O3744">
        <v>1260</v>
      </c>
      <c r="P3744">
        <v>1</v>
      </c>
      <c r="Q3744">
        <f t="shared" si="58"/>
        <v>1260</v>
      </c>
      <c r="S3744" t="s">
        <v>8327</v>
      </c>
      <c r="AG3744" s="16"/>
      <c r="AH3744" s="16"/>
    </row>
    <row r="3745" spans="1:34">
      <c r="A3745">
        <v>3744</v>
      </c>
      <c r="B3745" t="s">
        <v>6117</v>
      </c>
      <c r="C3745" t="s">
        <v>90</v>
      </c>
      <c r="D3745" t="s">
        <v>23</v>
      </c>
      <c r="E3745" t="s">
        <v>8328</v>
      </c>
      <c r="F3745" t="s">
        <v>8329</v>
      </c>
      <c r="G3745">
        <v>40</v>
      </c>
      <c r="H3745" t="s">
        <v>98</v>
      </c>
      <c r="J3745" s="15">
        <v>2670.668</v>
      </c>
      <c r="L3745" s="16" t="s">
        <v>5</v>
      </c>
      <c r="M3745" s="17">
        <v>43279</v>
      </c>
      <c r="N3745" s="18">
        <v>43279</v>
      </c>
      <c r="O3745">
        <v>34684</v>
      </c>
      <c r="P3745">
        <v>1</v>
      </c>
      <c r="Q3745">
        <f t="shared" si="58"/>
        <v>34684</v>
      </c>
      <c r="S3745" t="s">
        <v>6559</v>
      </c>
      <c r="AG3745" s="19">
        <v>44010</v>
      </c>
      <c r="AH3745" s="19">
        <v>44740</v>
      </c>
    </row>
    <row r="3746" spans="1:34">
      <c r="A3746">
        <v>3745</v>
      </c>
      <c r="B3746" t="s">
        <v>112</v>
      </c>
      <c r="C3746" t="s">
        <v>90</v>
      </c>
      <c r="D3746" t="s">
        <v>19</v>
      </c>
      <c r="E3746" t="s">
        <v>8330</v>
      </c>
      <c r="F3746" t="s">
        <v>8331</v>
      </c>
      <c r="G3746">
        <v>50</v>
      </c>
      <c r="H3746" t="s">
        <v>93</v>
      </c>
      <c r="J3746" s="15">
        <v>257</v>
      </c>
      <c r="L3746" s="16" t="s">
        <v>5</v>
      </c>
      <c r="M3746" s="17">
        <v>43279</v>
      </c>
      <c r="N3746" s="18">
        <v>43279</v>
      </c>
      <c r="O3746">
        <v>23759.83</v>
      </c>
      <c r="P3746">
        <v>1.5</v>
      </c>
      <c r="Q3746">
        <f t="shared" si="58"/>
        <v>35639.745</v>
      </c>
      <c r="S3746" t="s">
        <v>8332</v>
      </c>
      <c r="AG3746" s="19">
        <v>43496</v>
      </c>
      <c r="AH3746" s="19">
        <v>44227</v>
      </c>
    </row>
    <row r="3747" spans="1:34">
      <c r="A3747">
        <v>3746</v>
      </c>
      <c r="B3747" t="s">
        <v>112</v>
      </c>
      <c r="C3747" t="s">
        <v>90</v>
      </c>
      <c r="D3747" t="s">
        <v>30</v>
      </c>
      <c r="E3747" t="s">
        <v>112</v>
      </c>
      <c r="F3747" t="s">
        <v>8333</v>
      </c>
      <c r="G3747">
        <v>50</v>
      </c>
      <c r="H3747" t="s">
        <v>93</v>
      </c>
      <c r="J3747" s="15">
        <v>225</v>
      </c>
      <c r="L3747" s="16" t="s">
        <v>5</v>
      </c>
      <c r="M3747" s="17">
        <v>43278</v>
      </c>
      <c r="N3747" s="18">
        <v>43278</v>
      </c>
      <c r="O3747">
        <v>15830</v>
      </c>
      <c r="P3747">
        <v>1.5</v>
      </c>
      <c r="Q3747">
        <f t="shared" si="58"/>
        <v>23745</v>
      </c>
      <c r="S3747" t="s">
        <v>8334</v>
      </c>
      <c r="AG3747" s="19">
        <v>43646</v>
      </c>
      <c r="AH3747" s="19">
        <v>44012</v>
      </c>
    </row>
    <row r="3748" spans="1:34">
      <c r="A3748">
        <v>3747</v>
      </c>
      <c r="B3748" t="s">
        <v>6081</v>
      </c>
      <c r="C3748" t="s">
        <v>90</v>
      </c>
      <c r="D3748" t="s">
        <v>41</v>
      </c>
      <c r="E3748" t="s">
        <v>8335</v>
      </c>
      <c r="F3748" t="s">
        <v>8336</v>
      </c>
      <c r="G3748">
        <v>40</v>
      </c>
      <c r="H3748" t="s">
        <v>98</v>
      </c>
      <c r="J3748" s="15">
        <v>134.74</v>
      </c>
      <c r="L3748" s="16" t="s">
        <v>5</v>
      </c>
      <c r="M3748" s="17">
        <v>43278</v>
      </c>
      <c r="N3748" s="18">
        <v>43278</v>
      </c>
      <c r="O3748">
        <v>1333</v>
      </c>
      <c r="P3748">
        <v>0</v>
      </c>
      <c r="Q3748">
        <f t="shared" si="58"/>
        <v>0</v>
      </c>
      <c r="S3748" t="s">
        <v>1080</v>
      </c>
      <c r="AG3748" s="19">
        <v>43646</v>
      </c>
      <c r="AH3748" s="19">
        <v>44742</v>
      </c>
    </row>
    <row r="3749" spans="1:34">
      <c r="A3749">
        <v>3748</v>
      </c>
      <c r="B3749" t="s">
        <v>6092</v>
      </c>
      <c r="C3749" t="s">
        <v>90</v>
      </c>
      <c r="D3749" t="s">
        <v>30</v>
      </c>
      <c r="E3749" t="s">
        <v>2124</v>
      </c>
      <c r="F3749" t="s">
        <v>8337</v>
      </c>
      <c r="G3749">
        <v>70</v>
      </c>
      <c r="H3749" t="s">
        <v>198</v>
      </c>
      <c r="J3749" s="15">
        <v>12126</v>
      </c>
      <c r="L3749" s="16" t="s">
        <v>5</v>
      </c>
      <c r="M3749" s="17">
        <v>43278</v>
      </c>
      <c r="N3749" s="18">
        <v>43278</v>
      </c>
      <c r="O3749">
        <v>34405</v>
      </c>
      <c r="P3749">
        <v>2.35</v>
      </c>
      <c r="Q3749">
        <f t="shared" si="58"/>
        <v>80851.75</v>
      </c>
      <c r="S3749" t="s">
        <v>1825</v>
      </c>
      <c r="AG3749" s="19">
        <v>43646</v>
      </c>
      <c r="AH3749" s="19">
        <v>44377</v>
      </c>
    </row>
    <row r="3750" spans="1:34">
      <c r="A3750">
        <v>3749</v>
      </c>
      <c r="B3750" t="s">
        <v>980</v>
      </c>
      <c r="C3750" t="s">
        <v>90</v>
      </c>
      <c r="D3750" t="s">
        <v>18</v>
      </c>
      <c r="E3750" t="s">
        <v>8338</v>
      </c>
      <c r="F3750" t="s">
        <v>8339</v>
      </c>
      <c r="G3750">
        <v>40</v>
      </c>
      <c r="H3750" t="s">
        <v>98</v>
      </c>
      <c r="J3750" s="10" t="s">
        <v>149</v>
      </c>
      <c r="L3750" s="16" t="s">
        <v>5</v>
      </c>
      <c r="M3750" s="17">
        <v>43278</v>
      </c>
      <c r="N3750" s="18">
        <v>43278</v>
      </c>
      <c r="O3750">
        <v>136438</v>
      </c>
      <c r="P3750">
        <v>1</v>
      </c>
      <c r="Q3750">
        <f t="shared" si="58"/>
        <v>136438</v>
      </c>
      <c r="S3750" t="s">
        <v>8340</v>
      </c>
      <c r="AG3750" s="16"/>
      <c r="AH3750" s="16"/>
    </row>
    <row r="3751" spans="1:34">
      <c r="A3751">
        <v>3750</v>
      </c>
      <c r="B3751" t="s">
        <v>6089</v>
      </c>
      <c r="C3751" t="s">
        <v>90</v>
      </c>
      <c r="D3751" t="s">
        <v>19</v>
      </c>
      <c r="E3751" t="s">
        <v>8341</v>
      </c>
      <c r="F3751" t="s">
        <v>8342</v>
      </c>
      <c r="G3751">
        <v>70</v>
      </c>
      <c r="H3751" t="s">
        <v>93</v>
      </c>
      <c r="J3751" s="15">
        <v>14987.88</v>
      </c>
      <c r="L3751" s="16" t="s">
        <v>5</v>
      </c>
      <c r="M3751" s="17">
        <v>43278</v>
      </c>
      <c r="N3751" s="18">
        <v>43278</v>
      </c>
      <c r="O3751">
        <v>74674</v>
      </c>
      <c r="P3751">
        <v>1.5</v>
      </c>
      <c r="Q3751">
        <f t="shared" si="58"/>
        <v>112011</v>
      </c>
      <c r="S3751" t="s">
        <v>8343</v>
      </c>
      <c r="AG3751" s="19">
        <v>43496</v>
      </c>
      <c r="AH3751" s="19">
        <v>44227</v>
      </c>
    </row>
    <row r="3752" spans="1:34">
      <c r="A3752">
        <v>3751</v>
      </c>
      <c r="B3752" t="s">
        <v>6081</v>
      </c>
      <c r="C3752" t="s">
        <v>90</v>
      </c>
      <c r="D3752" t="s">
        <v>38</v>
      </c>
      <c r="E3752" t="s">
        <v>8344</v>
      </c>
      <c r="F3752" t="s">
        <v>8345</v>
      </c>
      <c r="G3752">
        <v>40</v>
      </c>
      <c r="H3752" t="s">
        <v>98</v>
      </c>
      <c r="J3752" s="10" t="s">
        <v>149</v>
      </c>
      <c r="L3752" s="16" t="s">
        <v>5</v>
      </c>
      <c r="M3752" s="17">
        <v>43278</v>
      </c>
      <c r="N3752" s="18">
        <v>43278</v>
      </c>
      <c r="O3752">
        <v>8668</v>
      </c>
      <c r="P3752">
        <v>0</v>
      </c>
      <c r="Q3752">
        <f t="shared" si="58"/>
        <v>0</v>
      </c>
      <c r="S3752" t="s">
        <v>7456</v>
      </c>
      <c r="AG3752" s="19">
        <v>43616</v>
      </c>
      <c r="AH3752" s="19">
        <v>44196</v>
      </c>
    </row>
    <row r="3753" spans="1:34">
      <c r="A3753">
        <v>3752</v>
      </c>
      <c r="B3753" t="s">
        <v>6092</v>
      </c>
      <c r="C3753" t="s">
        <v>90</v>
      </c>
      <c r="D3753" t="s">
        <v>50</v>
      </c>
      <c r="E3753" t="s">
        <v>8346</v>
      </c>
      <c r="F3753" t="s">
        <v>8347</v>
      </c>
      <c r="G3753">
        <v>70</v>
      </c>
      <c r="H3753" t="s">
        <v>93</v>
      </c>
      <c r="J3753" s="15">
        <v>5613.7008</v>
      </c>
      <c r="L3753" s="16" t="s">
        <v>5</v>
      </c>
      <c r="M3753" s="17">
        <v>43278</v>
      </c>
      <c r="N3753" s="18">
        <v>43278</v>
      </c>
      <c r="O3753">
        <v>23390.42</v>
      </c>
      <c r="P3753">
        <v>3</v>
      </c>
      <c r="Q3753">
        <f t="shared" si="58"/>
        <v>70171.26</v>
      </c>
      <c r="S3753" t="s">
        <v>8348</v>
      </c>
      <c r="AG3753" s="19">
        <v>43617</v>
      </c>
      <c r="AH3753" s="19">
        <v>44712</v>
      </c>
    </row>
    <row r="3754" spans="1:34">
      <c r="A3754">
        <v>3753</v>
      </c>
      <c r="B3754" t="s">
        <v>6092</v>
      </c>
      <c r="C3754" t="s">
        <v>90</v>
      </c>
      <c r="D3754" t="s">
        <v>50</v>
      </c>
      <c r="E3754" t="s">
        <v>8349</v>
      </c>
      <c r="F3754" t="s">
        <v>8347</v>
      </c>
      <c r="G3754">
        <v>70</v>
      </c>
      <c r="H3754" t="s">
        <v>93</v>
      </c>
      <c r="J3754" s="15">
        <v>12453.13</v>
      </c>
      <c r="L3754" s="16" t="s">
        <v>5</v>
      </c>
      <c r="M3754" s="17">
        <v>43278</v>
      </c>
      <c r="N3754" s="18">
        <v>43278</v>
      </c>
      <c r="O3754">
        <v>62265.63</v>
      </c>
      <c r="P3754">
        <v>2.5</v>
      </c>
      <c r="Q3754">
        <f t="shared" si="58"/>
        <v>155664.075</v>
      </c>
      <c r="S3754" t="s">
        <v>8348</v>
      </c>
      <c r="AG3754" s="19">
        <v>43617</v>
      </c>
      <c r="AH3754" s="19">
        <v>44712</v>
      </c>
    </row>
    <row r="3755" spans="1:34">
      <c r="A3755">
        <v>3754</v>
      </c>
      <c r="B3755" t="s">
        <v>112</v>
      </c>
      <c r="C3755" t="s">
        <v>90</v>
      </c>
      <c r="D3755" t="s">
        <v>46</v>
      </c>
      <c r="E3755" t="s">
        <v>8350</v>
      </c>
      <c r="F3755" t="s">
        <v>8351</v>
      </c>
      <c r="G3755">
        <v>50</v>
      </c>
      <c r="H3755" t="s">
        <v>93</v>
      </c>
      <c r="J3755" s="15">
        <v>578.29</v>
      </c>
      <c r="L3755" s="16" t="s">
        <v>5</v>
      </c>
      <c r="M3755" s="17">
        <v>43277</v>
      </c>
      <c r="N3755" s="18">
        <v>43277</v>
      </c>
      <c r="O3755">
        <v>34017</v>
      </c>
      <c r="P3755">
        <v>1.5</v>
      </c>
      <c r="Q3755">
        <f t="shared" si="58"/>
        <v>51025.5</v>
      </c>
      <c r="S3755" t="s">
        <v>8352</v>
      </c>
      <c r="AG3755" s="19">
        <v>43495</v>
      </c>
      <c r="AH3755" s="19">
        <v>43860</v>
      </c>
    </row>
    <row r="3756" spans="1:34">
      <c r="A3756">
        <v>3755</v>
      </c>
      <c r="B3756" t="s">
        <v>112</v>
      </c>
      <c r="C3756" t="s">
        <v>90</v>
      </c>
      <c r="D3756" t="s">
        <v>22</v>
      </c>
      <c r="E3756" t="s">
        <v>8353</v>
      </c>
      <c r="F3756" t="s">
        <v>8354</v>
      </c>
      <c r="G3756">
        <v>50</v>
      </c>
      <c r="H3756" t="s">
        <v>93</v>
      </c>
      <c r="J3756" s="15">
        <v>7750</v>
      </c>
      <c r="L3756" s="16" t="s">
        <v>5</v>
      </c>
      <c r="M3756" s="17">
        <v>43277</v>
      </c>
      <c r="N3756" s="18">
        <v>43277</v>
      </c>
      <c r="O3756">
        <v>369004.66</v>
      </c>
      <c r="P3756">
        <v>1.5</v>
      </c>
      <c r="Q3756">
        <f t="shared" si="58"/>
        <v>553506.99</v>
      </c>
      <c r="S3756" t="s">
        <v>6630</v>
      </c>
      <c r="AG3756" s="19">
        <v>43824</v>
      </c>
      <c r="AH3756" s="19">
        <v>44920</v>
      </c>
    </row>
    <row r="3757" spans="1:34">
      <c r="A3757">
        <v>3756</v>
      </c>
      <c r="B3757" t="s">
        <v>6081</v>
      </c>
      <c r="C3757" t="s">
        <v>90</v>
      </c>
      <c r="D3757" t="s">
        <v>27</v>
      </c>
      <c r="E3757" t="s">
        <v>8355</v>
      </c>
      <c r="F3757" t="s">
        <v>8356</v>
      </c>
      <c r="G3757">
        <v>40</v>
      </c>
      <c r="H3757" t="s">
        <v>98</v>
      </c>
      <c r="J3757" s="15">
        <v>1464.12</v>
      </c>
      <c r="L3757" s="16" t="s">
        <v>5</v>
      </c>
      <c r="M3757" s="17">
        <v>43277</v>
      </c>
      <c r="N3757" s="18">
        <v>43277</v>
      </c>
      <c r="O3757">
        <v>13944</v>
      </c>
      <c r="P3757">
        <v>0</v>
      </c>
      <c r="Q3757">
        <f t="shared" si="58"/>
        <v>0</v>
      </c>
      <c r="S3757" t="s">
        <v>8357</v>
      </c>
      <c r="AG3757" s="19">
        <v>43677</v>
      </c>
      <c r="AH3757" s="19">
        <v>44742</v>
      </c>
    </row>
    <row r="3758" spans="1:34">
      <c r="A3758">
        <v>3757</v>
      </c>
      <c r="B3758" t="s">
        <v>100</v>
      </c>
      <c r="C3758" t="s">
        <v>90</v>
      </c>
      <c r="D3758" t="s">
        <v>27</v>
      </c>
      <c r="E3758" t="s">
        <v>8358</v>
      </c>
      <c r="F3758" t="s">
        <v>8359</v>
      </c>
      <c r="G3758">
        <v>40</v>
      </c>
      <c r="H3758" t="s">
        <v>98</v>
      </c>
      <c r="J3758" s="15">
        <v>78.039</v>
      </c>
      <c r="L3758" s="16" t="s">
        <v>5</v>
      </c>
      <c r="M3758" s="17">
        <v>43277</v>
      </c>
      <c r="N3758" s="18">
        <v>43277</v>
      </c>
      <c r="O3758">
        <v>667</v>
      </c>
      <c r="P3758">
        <v>0.89</v>
      </c>
      <c r="Q3758">
        <f t="shared" si="58"/>
        <v>593.63</v>
      </c>
      <c r="S3758" t="s">
        <v>6810</v>
      </c>
      <c r="AG3758" s="19">
        <v>43677</v>
      </c>
      <c r="AH3758" s="19">
        <v>44742</v>
      </c>
    </row>
    <row r="3759" spans="1:34">
      <c r="A3759">
        <v>3758</v>
      </c>
      <c r="B3759" t="s">
        <v>100</v>
      </c>
      <c r="C3759" t="s">
        <v>90</v>
      </c>
      <c r="D3759" t="s">
        <v>27</v>
      </c>
      <c r="E3759" t="s">
        <v>8360</v>
      </c>
      <c r="F3759" t="s">
        <v>8361</v>
      </c>
      <c r="G3759">
        <v>40</v>
      </c>
      <c r="H3759" t="s">
        <v>98</v>
      </c>
      <c r="J3759" s="15">
        <v>78.039</v>
      </c>
      <c r="L3759" s="16" t="s">
        <v>5</v>
      </c>
      <c r="M3759" s="17">
        <v>43277</v>
      </c>
      <c r="N3759" s="18">
        <v>43277</v>
      </c>
      <c r="O3759">
        <v>667</v>
      </c>
      <c r="P3759">
        <v>0.89</v>
      </c>
      <c r="Q3759">
        <f t="shared" si="58"/>
        <v>593.63</v>
      </c>
      <c r="S3759" t="s">
        <v>6810</v>
      </c>
      <c r="AG3759" s="19">
        <v>43677</v>
      </c>
      <c r="AH3759" s="19">
        <v>44773</v>
      </c>
    </row>
    <row r="3760" spans="1:34">
      <c r="A3760">
        <v>3759</v>
      </c>
      <c r="B3760" t="s">
        <v>6117</v>
      </c>
      <c r="C3760" t="s">
        <v>90</v>
      </c>
      <c r="D3760" t="s">
        <v>27</v>
      </c>
      <c r="E3760" t="s">
        <v>8362</v>
      </c>
      <c r="F3760" t="s">
        <v>8363</v>
      </c>
      <c r="G3760">
        <v>40</v>
      </c>
      <c r="H3760" t="s">
        <v>98</v>
      </c>
      <c r="J3760" s="15">
        <v>2872.152</v>
      </c>
      <c r="L3760" s="16" t="s">
        <v>5</v>
      </c>
      <c r="M3760" s="17">
        <v>43277</v>
      </c>
      <c r="N3760" s="18">
        <v>43277</v>
      </c>
      <c r="O3760">
        <v>26594</v>
      </c>
      <c r="P3760">
        <v>6.2</v>
      </c>
      <c r="Q3760">
        <f t="shared" si="58"/>
        <v>164882.8</v>
      </c>
      <c r="S3760" t="s">
        <v>8364</v>
      </c>
      <c r="AG3760" s="19">
        <v>43677</v>
      </c>
      <c r="AH3760" s="19">
        <v>44773</v>
      </c>
    </row>
    <row r="3761" spans="1:34">
      <c r="A3761">
        <v>3760</v>
      </c>
      <c r="B3761" t="s">
        <v>6092</v>
      </c>
      <c r="C3761" t="s">
        <v>90</v>
      </c>
      <c r="D3761" t="s">
        <v>30</v>
      </c>
      <c r="E3761" t="s">
        <v>2124</v>
      </c>
      <c r="F3761" t="s">
        <v>8365</v>
      </c>
      <c r="G3761">
        <v>70</v>
      </c>
      <c r="H3761" t="s">
        <v>198</v>
      </c>
      <c r="J3761" s="15">
        <v>20215</v>
      </c>
      <c r="L3761" s="16" t="s">
        <v>5</v>
      </c>
      <c r="M3761" s="17">
        <v>43276</v>
      </c>
      <c r="N3761" s="18">
        <v>43276</v>
      </c>
      <c r="O3761">
        <v>57146</v>
      </c>
      <c r="P3761">
        <v>2.43</v>
      </c>
      <c r="Q3761">
        <f t="shared" si="58"/>
        <v>138864.78</v>
      </c>
      <c r="S3761" t="s">
        <v>8366</v>
      </c>
      <c r="AG3761" s="19">
        <v>43281</v>
      </c>
      <c r="AH3761" s="19">
        <v>44195</v>
      </c>
    </row>
    <row r="3762" spans="1:34">
      <c r="A3762">
        <v>3761</v>
      </c>
      <c r="B3762" t="s">
        <v>6092</v>
      </c>
      <c r="C3762" t="s">
        <v>90</v>
      </c>
      <c r="D3762" t="s">
        <v>23</v>
      </c>
      <c r="E3762" t="s">
        <v>7825</v>
      </c>
      <c r="F3762" t="s">
        <v>8367</v>
      </c>
      <c r="G3762">
        <v>70</v>
      </c>
      <c r="H3762" t="s">
        <v>198</v>
      </c>
      <c r="J3762" s="15">
        <v>8628.016</v>
      </c>
      <c r="L3762" s="16" t="s">
        <v>5</v>
      </c>
      <c r="M3762" s="17">
        <v>43276</v>
      </c>
      <c r="N3762" s="18">
        <v>43276</v>
      </c>
      <c r="O3762">
        <v>12118</v>
      </c>
      <c r="P3762">
        <v>5.36</v>
      </c>
      <c r="Q3762">
        <f t="shared" si="58"/>
        <v>64952.48</v>
      </c>
      <c r="S3762" t="s">
        <v>8368</v>
      </c>
      <c r="AG3762" s="19">
        <v>43549</v>
      </c>
      <c r="AH3762" s="19">
        <v>44644</v>
      </c>
    </row>
    <row r="3763" spans="1:34">
      <c r="A3763">
        <v>3762</v>
      </c>
      <c r="B3763" t="s">
        <v>112</v>
      </c>
      <c r="C3763" t="s">
        <v>90</v>
      </c>
      <c r="D3763" t="s">
        <v>14</v>
      </c>
      <c r="E3763" t="s">
        <v>138</v>
      </c>
      <c r="F3763" t="s">
        <v>8369</v>
      </c>
      <c r="G3763">
        <v>50</v>
      </c>
      <c r="H3763" t="s">
        <v>198</v>
      </c>
      <c r="J3763" s="15">
        <v>2930</v>
      </c>
      <c r="L3763" s="16" t="s">
        <v>5</v>
      </c>
      <c r="M3763" s="17">
        <v>43276</v>
      </c>
      <c r="N3763" s="18">
        <v>43276</v>
      </c>
      <c r="O3763">
        <v>38824</v>
      </c>
      <c r="P3763">
        <v>0.7</v>
      </c>
      <c r="Q3763">
        <f t="shared" si="58"/>
        <v>27176.8</v>
      </c>
      <c r="S3763" t="s">
        <v>8370</v>
      </c>
      <c r="AE3763" t="s">
        <v>531</v>
      </c>
      <c r="AG3763" s="19">
        <v>43373</v>
      </c>
      <c r="AH3763" s="19">
        <v>44104</v>
      </c>
    </row>
    <row r="3764" spans="1:34">
      <c r="A3764">
        <v>3763</v>
      </c>
      <c r="B3764" t="s">
        <v>112</v>
      </c>
      <c r="C3764" t="s">
        <v>90</v>
      </c>
      <c r="D3764" t="s">
        <v>14</v>
      </c>
      <c r="E3764" t="s">
        <v>138</v>
      </c>
      <c r="F3764" t="s">
        <v>8371</v>
      </c>
      <c r="G3764">
        <v>50</v>
      </c>
      <c r="H3764" t="s">
        <v>198</v>
      </c>
      <c r="J3764" s="15">
        <v>5200</v>
      </c>
      <c r="L3764" s="16" t="s">
        <v>5</v>
      </c>
      <c r="M3764" s="17">
        <v>43276</v>
      </c>
      <c r="N3764" s="18">
        <v>43276</v>
      </c>
      <c r="O3764">
        <v>67796</v>
      </c>
      <c r="P3764">
        <v>0.7</v>
      </c>
      <c r="Q3764">
        <f t="shared" si="58"/>
        <v>47457.2</v>
      </c>
      <c r="S3764" t="s">
        <v>8370</v>
      </c>
      <c r="AE3764" t="s">
        <v>531</v>
      </c>
      <c r="AG3764" s="19">
        <v>43373</v>
      </c>
      <c r="AH3764" s="19">
        <v>44104</v>
      </c>
    </row>
    <row r="3765" spans="1:34">
      <c r="A3765">
        <v>3764</v>
      </c>
      <c r="B3765" t="s">
        <v>6092</v>
      </c>
      <c r="C3765" t="s">
        <v>90</v>
      </c>
      <c r="D3765" t="s">
        <v>35</v>
      </c>
      <c r="E3765" t="s">
        <v>1235</v>
      </c>
      <c r="F3765" t="s">
        <v>8372</v>
      </c>
      <c r="G3765">
        <v>70</v>
      </c>
      <c r="H3765" t="s">
        <v>198</v>
      </c>
      <c r="J3765" s="15">
        <v>23700</v>
      </c>
      <c r="L3765" s="16" t="s">
        <v>5</v>
      </c>
      <c r="M3765" s="17">
        <v>43276</v>
      </c>
      <c r="N3765" s="18">
        <v>43276</v>
      </c>
      <c r="O3765">
        <v>8749</v>
      </c>
      <c r="P3765">
        <v>2.3</v>
      </c>
      <c r="Q3765">
        <f t="shared" si="58"/>
        <v>20122.7</v>
      </c>
      <c r="S3765" t="s">
        <v>8373</v>
      </c>
      <c r="AG3765" s="19">
        <v>43373</v>
      </c>
      <c r="AH3765" s="19">
        <v>44104</v>
      </c>
    </row>
    <row r="3766" spans="1:34">
      <c r="A3766">
        <v>3765</v>
      </c>
      <c r="B3766" t="s">
        <v>112</v>
      </c>
      <c r="C3766" t="s">
        <v>90</v>
      </c>
      <c r="D3766" t="s">
        <v>18</v>
      </c>
      <c r="E3766" t="s">
        <v>8374</v>
      </c>
      <c r="F3766" t="s">
        <v>8375</v>
      </c>
      <c r="G3766">
        <v>50</v>
      </c>
      <c r="H3766" t="s">
        <v>93</v>
      </c>
      <c r="J3766" s="15">
        <v>365.148</v>
      </c>
      <c r="L3766" s="16" t="s">
        <v>5</v>
      </c>
      <c r="M3766" s="17">
        <v>43276</v>
      </c>
      <c r="N3766" s="18">
        <v>43276</v>
      </c>
      <c r="O3766">
        <v>22540</v>
      </c>
      <c r="P3766">
        <v>1.5</v>
      </c>
      <c r="Q3766">
        <f t="shared" si="58"/>
        <v>33810</v>
      </c>
      <c r="S3766" t="s">
        <v>8376</v>
      </c>
      <c r="AG3766" s="19">
        <v>43459</v>
      </c>
      <c r="AH3766" s="19">
        <v>44190</v>
      </c>
    </row>
    <row r="3767" spans="1:34">
      <c r="A3767">
        <v>3766</v>
      </c>
      <c r="B3767" t="s">
        <v>6081</v>
      </c>
      <c r="C3767" t="s">
        <v>90</v>
      </c>
      <c r="D3767" t="s">
        <v>38</v>
      </c>
      <c r="E3767" t="s">
        <v>8377</v>
      </c>
      <c r="F3767" t="s">
        <v>8378</v>
      </c>
      <c r="G3767">
        <v>40</v>
      </c>
      <c r="H3767" t="s">
        <v>98</v>
      </c>
      <c r="J3767" s="15">
        <v>352.0557</v>
      </c>
      <c r="L3767" s="16" t="s">
        <v>5</v>
      </c>
      <c r="M3767" s="17">
        <v>43276</v>
      </c>
      <c r="N3767" s="18">
        <v>43276</v>
      </c>
      <c r="O3767">
        <v>24238</v>
      </c>
      <c r="P3767">
        <v>0</v>
      </c>
      <c r="Q3767">
        <f t="shared" si="58"/>
        <v>0</v>
      </c>
      <c r="S3767" t="s">
        <v>8379</v>
      </c>
      <c r="AG3767" s="19">
        <v>43800</v>
      </c>
      <c r="AH3767" s="19">
        <v>44531</v>
      </c>
    </row>
    <row r="3768" spans="1:34">
      <c r="A3768">
        <v>3767</v>
      </c>
      <c r="B3768" t="s">
        <v>282</v>
      </c>
      <c r="C3768" t="s">
        <v>90</v>
      </c>
      <c r="D3768" t="s">
        <v>38</v>
      </c>
      <c r="E3768" t="s">
        <v>8380</v>
      </c>
      <c r="F3768" t="s">
        <v>8381</v>
      </c>
      <c r="G3768">
        <v>40</v>
      </c>
      <c r="H3768" t="s">
        <v>93</v>
      </c>
      <c r="J3768" s="15">
        <v>3064.5</v>
      </c>
      <c r="L3768" s="16" t="s">
        <v>5</v>
      </c>
      <c r="M3768" s="17">
        <v>43276</v>
      </c>
      <c r="N3768" s="18">
        <v>43276</v>
      </c>
      <c r="O3768">
        <v>17025</v>
      </c>
      <c r="P3768">
        <v>2</v>
      </c>
      <c r="Q3768">
        <f t="shared" si="58"/>
        <v>34050</v>
      </c>
      <c r="S3768" t="s">
        <v>8382</v>
      </c>
      <c r="AG3768" s="19">
        <v>43524</v>
      </c>
      <c r="AH3768" s="19">
        <v>44196</v>
      </c>
    </row>
    <row r="3769" spans="1:34">
      <c r="A3769">
        <v>3768</v>
      </c>
      <c r="B3769" t="s">
        <v>6092</v>
      </c>
      <c r="C3769" t="s">
        <v>90</v>
      </c>
      <c r="D3769" t="s">
        <v>15</v>
      </c>
      <c r="E3769" t="s">
        <v>4937</v>
      </c>
      <c r="F3769" t="s">
        <v>8383</v>
      </c>
      <c r="G3769">
        <v>70</v>
      </c>
      <c r="H3769" t="s">
        <v>198</v>
      </c>
      <c r="J3769" s="15">
        <v>70000</v>
      </c>
      <c r="L3769" s="16" t="s">
        <v>5</v>
      </c>
      <c r="M3769" s="17">
        <v>43273</v>
      </c>
      <c r="N3769" s="18">
        <v>43273</v>
      </c>
      <c r="O3769">
        <v>110894</v>
      </c>
      <c r="P3769">
        <v>2</v>
      </c>
      <c r="Q3769">
        <f t="shared" si="58"/>
        <v>221788</v>
      </c>
      <c r="S3769" t="s">
        <v>4939</v>
      </c>
      <c r="AG3769" s="19">
        <v>43465</v>
      </c>
      <c r="AH3769" s="19">
        <v>44560</v>
      </c>
    </row>
    <row r="3770" spans="1:34">
      <c r="A3770">
        <v>3769</v>
      </c>
      <c r="B3770" t="s">
        <v>6092</v>
      </c>
      <c r="C3770" t="s">
        <v>90</v>
      </c>
      <c r="D3770" t="s">
        <v>15</v>
      </c>
      <c r="E3770" t="s">
        <v>8384</v>
      </c>
      <c r="F3770" t="s">
        <v>8385</v>
      </c>
      <c r="G3770">
        <v>70</v>
      </c>
      <c r="H3770" t="s">
        <v>198</v>
      </c>
      <c r="J3770" s="15">
        <v>86000</v>
      </c>
      <c r="L3770" s="16" t="s">
        <v>5</v>
      </c>
      <c r="M3770" s="17">
        <v>43273</v>
      </c>
      <c r="N3770" s="18">
        <v>43273</v>
      </c>
      <c r="O3770">
        <v>106259.49</v>
      </c>
      <c r="P3770">
        <v>2</v>
      </c>
      <c r="Q3770">
        <f t="shared" si="58"/>
        <v>212518.98</v>
      </c>
      <c r="S3770" t="s">
        <v>8386</v>
      </c>
      <c r="AG3770" s="19">
        <v>43585</v>
      </c>
      <c r="AH3770" s="19">
        <v>44680</v>
      </c>
    </row>
    <row r="3771" spans="1:34">
      <c r="A3771">
        <v>3770</v>
      </c>
      <c r="B3771" t="s">
        <v>6081</v>
      </c>
      <c r="C3771" t="s">
        <v>90</v>
      </c>
      <c r="D3771" t="s">
        <v>40</v>
      </c>
      <c r="E3771" t="s">
        <v>8387</v>
      </c>
      <c r="F3771" t="s">
        <v>8388</v>
      </c>
      <c r="G3771">
        <v>40</v>
      </c>
      <c r="H3771" t="s">
        <v>93</v>
      </c>
      <c r="J3771" s="15">
        <v>608</v>
      </c>
      <c r="L3771" s="16" t="s">
        <v>5</v>
      </c>
      <c r="M3771" s="17">
        <v>43272</v>
      </c>
      <c r="N3771" s="18">
        <v>43272</v>
      </c>
      <c r="O3771">
        <v>36142</v>
      </c>
      <c r="P3771">
        <v>0.8</v>
      </c>
      <c r="Q3771">
        <f t="shared" si="58"/>
        <v>28913.6</v>
      </c>
      <c r="S3771" t="s">
        <v>8389</v>
      </c>
      <c r="AG3771" s="19">
        <v>43497</v>
      </c>
      <c r="AH3771" s="19">
        <v>44593</v>
      </c>
    </row>
    <row r="3772" spans="1:34">
      <c r="A3772">
        <v>3771</v>
      </c>
      <c r="B3772" t="s">
        <v>6092</v>
      </c>
      <c r="C3772" t="s">
        <v>90</v>
      </c>
      <c r="D3772" t="s">
        <v>47</v>
      </c>
      <c r="E3772" t="s">
        <v>7788</v>
      </c>
      <c r="F3772" t="s">
        <v>8390</v>
      </c>
      <c r="G3772">
        <v>70</v>
      </c>
      <c r="H3772" t="s">
        <v>93</v>
      </c>
      <c r="J3772" s="15">
        <v>4003.89</v>
      </c>
      <c r="L3772" s="16" t="s">
        <v>5</v>
      </c>
      <c r="M3772" s="17">
        <v>43272</v>
      </c>
      <c r="N3772" s="18">
        <v>43272</v>
      </c>
      <c r="O3772">
        <v>37073.08</v>
      </c>
      <c r="P3772">
        <v>1.2</v>
      </c>
      <c r="Q3772">
        <f t="shared" si="58"/>
        <v>44487.696</v>
      </c>
      <c r="S3772" t="s">
        <v>1177</v>
      </c>
      <c r="AG3772" s="19">
        <v>43342</v>
      </c>
      <c r="AH3772" s="19">
        <v>44063</v>
      </c>
    </row>
    <row r="3773" spans="1:34">
      <c r="A3773">
        <v>3772</v>
      </c>
      <c r="B3773" t="s">
        <v>6092</v>
      </c>
      <c r="C3773" t="s">
        <v>90</v>
      </c>
      <c r="D3773" t="s">
        <v>47</v>
      </c>
      <c r="E3773" t="s">
        <v>7788</v>
      </c>
      <c r="F3773" t="s">
        <v>8391</v>
      </c>
      <c r="G3773">
        <v>70</v>
      </c>
      <c r="H3773" t="s">
        <v>93</v>
      </c>
      <c r="J3773" s="15">
        <v>7232.29</v>
      </c>
      <c r="L3773" s="16" t="s">
        <v>5</v>
      </c>
      <c r="M3773" s="17">
        <v>43272</v>
      </c>
      <c r="N3773" s="18">
        <v>43272</v>
      </c>
      <c r="O3773">
        <v>66965.65</v>
      </c>
      <c r="P3773">
        <v>1.2</v>
      </c>
      <c r="Q3773">
        <f t="shared" si="58"/>
        <v>80358.78</v>
      </c>
      <c r="S3773" t="s">
        <v>1177</v>
      </c>
      <c r="AG3773" s="19">
        <v>43342</v>
      </c>
      <c r="AH3773" s="19">
        <v>44063</v>
      </c>
    </row>
    <row r="3774" spans="1:34">
      <c r="A3774">
        <v>3773</v>
      </c>
      <c r="B3774" t="s">
        <v>6092</v>
      </c>
      <c r="C3774" t="s">
        <v>90</v>
      </c>
      <c r="D3774" t="s">
        <v>47</v>
      </c>
      <c r="E3774" t="s">
        <v>7788</v>
      </c>
      <c r="F3774" t="s">
        <v>7789</v>
      </c>
      <c r="G3774">
        <v>70</v>
      </c>
      <c r="H3774" t="s">
        <v>93</v>
      </c>
      <c r="J3774" s="15">
        <v>7055.78</v>
      </c>
      <c r="L3774" s="16" t="s">
        <v>5</v>
      </c>
      <c r="M3774" s="17">
        <v>43272</v>
      </c>
      <c r="N3774" s="18">
        <v>43272</v>
      </c>
      <c r="O3774">
        <v>65331.27</v>
      </c>
      <c r="P3774">
        <v>1.2</v>
      </c>
      <c r="Q3774">
        <f t="shared" si="58"/>
        <v>78397.524</v>
      </c>
      <c r="S3774" t="s">
        <v>1177</v>
      </c>
      <c r="AG3774" s="19">
        <v>43342</v>
      </c>
      <c r="AH3774" s="19">
        <v>44063</v>
      </c>
    </row>
    <row r="3775" spans="1:34">
      <c r="A3775">
        <v>3774</v>
      </c>
      <c r="B3775" t="s">
        <v>6092</v>
      </c>
      <c r="C3775" t="s">
        <v>90</v>
      </c>
      <c r="D3775" t="s">
        <v>15</v>
      </c>
      <c r="E3775" t="s">
        <v>8392</v>
      </c>
      <c r="F3775" t="s">
        <v>8393</v>
      </c>
      <c r="G3775">
        <v>70</v>
      </c>
      <c r="H3775" t="s">
        <v>198</v>
      </c>
      <c r="J3775" s="15">
        <v>101000</v>
      </c>
      <c r="L3775" s="16" t="s">
        <v>5</v>
      </c>
      <c r="M3775" s="17">
        <v>43272</v>
      </c>
      <c r="N3775" s="18">
        <v>43272</v>
      </c>
      <c r="O3775">
        <v>101701.01</v>
      </c>
      <c r="P3775">
        <v>2</v>
      </c>
      <c r="Q3775">
        <f t="shared" si="58"/>
        <v>203402.02</v>
      </c>
      <c r="S3775" t="s">
        <v>8394</v>
      </c>
      <c r="AG3775" s="19">
        <v>43606</v>
      </c>
      <c r="AH3775" s="19">
        <v>44701</v>
      </c>
    </row>
    <row r="3776" spans="1:34">
      <c r="A3776">
        <v>3775</v>
      </c>
      <c r="B3776" t="s">
        <v>6092</v>
      </c>
      <c r="C3776" t="s">
        <v>90</v>
      </c>
      <c r="D3776" t="s">
        <v>20</v>
      </c>
      <c r="E3776" t="s">
        <v>8395</v>
      </c>
      <c r="F3776" t="s">
        <v>8396</v>
      </c>
      <c r="G3776">
        <v>70</v>
      </c>
      <c r="H3776" t="s">
        <v>93</v>
      </c>
      <c r="J3776" s="15">
        <v>1592</v>
      </c>
      <c r="L3776" s="16" t="s">
        <v>5</v>
      </c>
      <c r="M3776" s="17">
        <v>43272</v>
      </c>
      <c r="N3776" s="18">
        <v>43272</v>
      </c>
      <c r="O3776">
        <v>7414</v>
      </c>
      <c r="P3776">
        <v>2.5</v>
      </c>
      <c r="Q3776">
        <f t="shared" si="58"/>
        <v>18535</v>
      </c>
      <c r="S3776" t="s">
        <v>8397</v>
      </c>
      <c r="AG3776" s="19">
        <v>43656</v>
      </c>
      <c r="AH3776" s="19">
        <v>44751</v>
      </c>
    </row>
    <row r="3777" spans="1:34">
      <c r="A3777">
        <v>3776</v>
      </c>
      <c r="B3777" t="s">
        <v>6092</v>
      </c>
      <c r="C3777" t="s">
        <v>90</v>
      </c>
      <c r="D3777" t="s">
        <v>20</v>
      </c>
      <c r="E3777" t="s">
        <v>8398</v>
      </c>
      <c r="F3777" t="s">
        <v>8399</v>
      </c>
      <c r="G3777">
        <v>70</v>
      </c>
      <c r="H3777" t="s">
        <v>93</v>
      </c>
      <c r="J3777" s="15">
        <v>4052</v>
      </c>
      <c r="L3777" s="16" t="s">
        <v>5</v>
      </c>
      <c r="M3777" s="17">
        <v>43272</v>
      </c>
      <c r="N3777" s="18">
        <v>43272</v>
      </c>
      <c r="O3777">
        <v>18878</v>
      </c>
      <c r="P3777">
        <v>2.5</v>
      </c>
      <c r="Q3777">
        <f t="shared" si="58"/>
        <v>47195</v>
      </c>
      <c r="S3777" t="s">
        <v>8397</v>
      </c>
      <c r="AG3777" s="19">
        <v>43656</v>
      </c>
      <c r="AH3777" s="19">
        <v>44751</v>
      </c>
    </row>
    <row r="3778" spans="1:34">
      <c r="A3778">
        <v>3777</v>
      </c>
      <c r="B3778" t="s">
        <v>6092</v>
      </c>
      <c r="C3778" t="s">
        <v>90</v>
      </c>
      <c r="D3778" t="s">
        <v>20</v>
      </c>
      <c r="E3778" t="s">
        <v>8400</v>
      </c>
      <c r="F3778" t="s">
        <v>8401</v>
      </c>
      <c r="G3778">
        <v>70</v>
      </c>
      <c r="H3778" t="s">
        <v>93</v>
      </c>
      <c r="J3778" s="15">
        <v>2087</v>
      </c>
      <c r="L3778" s="16" t="s">
        <v>5</v>
      </c>
      <c r="M3778" s="17">
        <v>43272</v>
      </c>
      <c r="N3778" s="18">
        <v>43272</v>
      </c>
      <c r="O3778">
        <v>9723</v>
      </c>
      <c r="P3778">
        <v>2.5</v>
      </c>
      <c r="Q3778">
        <f t="shared" si="58"/>
        <v>24307.5</v>
      </c>
      <c r="S3778" t="s">
        <v>8397</v>
      </c>
      <c r="AG3778" s="19">
        <v>43656</v>
      </c>
      <c r="AH3778" s="19">
        <v>44751</v>
      </c>
    </row>
    <row r="3779" spans="1:34">
      <c r="A3779">
        <v>3778</v>
      </c>
      <c r="B3779" t="s">
        <v>6092</v>
      </c>
      <c r="C3779" t="s">
        <v>90</v>
      </c>
      <c r="D3779" t="s">
        <v>15</v>
      </c>
      <c r="E3779" t="s">
        <v>8402</v>
      </c>
      <c r="F3779" t="s">
        <v>8403</v>
      </c>
      <c r="G3779">
        <v>70</v>
      </c>
      <c r="H3779" t="s">
        <v>198</v>
      </c>
      <c r="J3779" s="15">
        <v>87500</v>
      </c>
      <c r="L3779" s="16" t="s">
        <v>5</v>
      </c>
      <c r="M3779" s="17">
        <v>43272</v>
      </c>
      <c r="N3779" s="18">
        <v>43272</v>
      </c>
      <c r="O3779">
        <v>139832.01</v>
      </c>
      <c r="P3779">
        <v>1.5</v>
      </c>
      <c r="Q3779">
        <f t="shared" ref="Q3779:Q3842" si="59">O3779*P3779</f>
        <v>209748.015</v>
      </c>
      <c r="S3779" t="s">
        <v>8404</v>
      </c>
      <c r="AG3779" s="19">
        <v>43574</v>
      </c>
      <c r="AH3779" s="19">
        <v>44669</v>
      </c>
    </row>
    <row r="3780" spans="1:34">
      <c r="A3780">
        <v>3779</v>
      </c>
      <c r="B3780" t="s">
        <v>6092</v>
      </c>
      <c r="C3780" t="s">
        <v>90</v>
      </c>
      <c r="D3780" t="s">
        <v>20</v>
      </c>
      <c r="E3780" t="s">
        <v>8405</v>
      </c>
      <c r="F3780" t="s">
        <v>8406</v>
      </c>
      <c r="G3780">
        <v>70</v>
      </c>
      <c r="H3780" t="s">
        <v>93</v>
      </c>
      <c r="J3780" s="15">
        <v>1742</v>
      </c>
      <c r="L3780" s="16" t="s">
        <v>5</v>
      </c>
      <c r="M3780" s="17">
        <v>43272</v>
      </c>
      <c r="N3780" s="18">
        <v>43272</v>
      </c>
      <c r="O3780">
        <v>8116</v>
      </c>
      <c r="P3780">
        <v>2.5</v>
      </c>
      <c r="Q3780">
        <f t="shared" si="59"/>
        <v>20290</v>
      </c>
      <c r="S3780" t="s">
        <v>8397</v>
      </c>
      <c r="AG3780" s="19">
        <v>43656</v>
      </c>
      <c r="AH3780" s="19">
        <v>44751</v>
      </c>
    </row>
    <row r="3781" spans="1:34">
      <c r="A3781">
        <v>3780</v>
      </c>
      <c r="B3781" t="s">
        <v>5294</v>
      </c>
      <c r="C3781" t="s">
        <v>90</v>
      </c>
      <c r="D3781" t="s">
        <v>35</v>
      </c>
      <c r="E3781" t="s">
        <v>8407</v>
      </c>
      <c r="F3781" t="s">
        <v>8408</v>
      </c>
      <c r="G3781">
        <v>70</v>
      </c>
      <c r="H3781" t="s">
        <v>98</v>
      </c>
      <c r="J3781" s="15">
        <v>3581.88</v>
      </c>
      <c r="L3781" s="16" t="s">
        <v>5</v>
      </c>
      <c r="M3781" s="17">
        <v>43271</v>
      </c>
      <c r="N3781" s="18">
        <v>43271</v>
      </c>
      <c r="O3781">
        <v>5610</v>
      </c>
      <c r="P3781">
        <v>2.5</v>
      </c>
      <c r="Q3781">
        <f t="shared" si="59"/>
        <v>14025</v>
      </c>
      <c r="S3781" t="s">
        <v>962</v>
      </c>
      <c r="AE3781" t="s">
        <v>531</v>
      </c>
      <c r="AG3781" s="19">
        <v>43281</v>
      </c>
      <c r="AH3781" s="19">
        <v>44012</v>
      </c>
    </row>
    <row r="3782" spans="1:34">
      <c r="A3782">
        <v>3781</v>
      </c>
      <c r="B3782" t="s">
        <v>6117</v>
      </c>
      <c r="C3782" t="s">
        <v>90</v>
      </c>
      <c r="D3782" t="s">
        <v>22</v>
      </c>
      <c r="E3782" t="s">
        <v>8409</v>
      </c>
      <c r="F3782" t="s">
        <v>8410</v>
      </c>
      <c r="G3782">
        <v>40</v>
      </c>
      <c r="H3782" t="s">
        <v>98</v>
      </c>
      <c r="J3782" s="15">
        <v>100.27</v>
      </c>
      <c r="L3782" s="16" t="s">
        <v>5</v>
      </c>
      <c r="M3782" s="17">
        <v>43271</v>
      </c>
      <c r="N3782" s="18">
        <v>43271</v>
      </c>
      <c r="O3782">
        <v>1809.27</v>
      </c>
      <c r="P3782">
        <v>0.76</v>
      </c>
      <c r="Q3782">
        <f t="shared" si="59"/>
        <v>1375.0452</v>
      </c>
      <c r="S3782" t="s">
        <v>8411</v>
      </c>
      <c r="AG3782" s="19">
        <v>43727</v>
      </c>
      <c r="AH3782" s="19">
        <v>44458</v>
      </c>
    </row>
    <row r="3783" spans="1:34">
      <c r="A3783">
        <v>3782</v>
      </c>
      <c r="B3783" t="s">
        <v>6081</v>
      </c>
      <c r="C3783" t="s">
        <v>90</v>
      </c>
      <c r="D3783" t="s">
        <v>28</v>
      </c>
      <c r="E3783" t="s">
        <v>8412</v>
      </c>
      <c r="F3783" t="s">
        <v>6311</v>
      </c>
      <c r="G3783">
        <v>40</v>
      </c>
      <c r="H3783" t="s">
        <v>98</v>
      </c>
      <c r="J3783" s="10" t="s">
        <v>149</v>
      </c>
      <c r="L3783" s="16" t="s">
        <v>5</v>
      </c>
      <c r="M3783" s="17">
        <v>43271</v>
      </c>
      <c r="N3783" s="18">
        <v>43271</v>
      </c>
      <c r="O3783">
        <v>4302</v>
      </c>
      <c r="P3783">
        <v>0</v>
      </c>
      <c r="Q3783">
        <f t="shared" si="59"/>
        <v>0</v>
      </c>
      <c r="S3783" t="s">
        <v>8413</v>
      </c>
      <c r="AG3783" s="19">
        <v>43825</v>
      </c>
      <c r="AH3783" s="19">
        <v>44191</v>
      </c>
    </row>
    <row r="3784" spans="1:34">
      <c r="A3784">
        <v>3783</v>
      </c>
      <c r="B3784" t="s">
        <v>6117</v>
      </c>
      <c r="C3784" t="s">
        <v>90</v>
      </c>
      <c r="D3784" t="s">
        <v>28</v>
      </c>
      <c r="E3784" t="s">
        <v>8414</v>
      </c>
      <c r="F3784" t="s">
        <v>8415</v>
      </c>
      <c r="G3784">
        <v>40</v>
      </c>
      <c r="H3784" t="s">
        <v>98</v>
      </c>
      <c r="J3784" s="15">
        <v>4005</v>
      </c>
      <c r="L3784" s="16" t="s">
        <v>5</v>
      </c>
      <c r="M3784" s="17">
        <v>43271</v>
      </c>
      <c r="N3784" s="18">
        <v>43271</v>
      </c>
      <c r="O3784">
        <v>53390</v>
      </c>
      <c r="P3784">
        <v>1</v>
      </c>
      <c r="Q3784">
        <f t="shared" si="59"/>
        <v>53390</v>
      </c>
      <c r="S3784" t="s">
        <v>8416</v>
      </c>
      <c r="AG3784" s="19">
        <v>43636</v>
      </c>
      <c r="AH3784" s="19">
        <v>44367</v>
      </c>
    </row>
    <row r="3785" spans="1:34">
      <c r="A3785">
        <v>3784</v>
      </c>
      <c r="B3785" t="s">
        <v>186</v>
      </c>
      <c r="C3785" t="s">
        <v>90</v>
      </c>
      <c r="D3785" t="s">
        <v>35</v>
      </c>
      <c r="E3785" t="s">
        <v>138</v>
      </c>
      <c r="F3785" t="s">
        <v>8417</v>
      </c>
      <c r="G3785">
        <v>50</v>
      </c>
      <c r="H3785" t="s">
        <v>93</v>
      </c>
      <c r="J3785" s="15">
        <v>13814</v>
      </c>
      <c r="L3785" s="16" t="s">
        <v>5</v>
      </c>
      <c r="M3785" s="17">
        <v>43270</v>
      </c>
      <c r="N3785" s="18">
        <v>43270</v>
      </c>
      <c r="O3785">
        <v>142403</v>
      </c>
      <c r="P3785">
        <v>1.5</v>
      </c>
      <c r="Q3785">
        <f t="shared" si="59"/>
        <v>213604.5</v>
      </c>
      <c r="S3785" t="s">
        <v>8418</v>
      </c>
      <c r="AE3785" t="s">
        <v>531</v>
      </c>
      <c r="AG3785" s="19">
        <v>43373</v>
      </c>
      <c r="AH3785" s="19">
        <v>44469</v>
      </c>
    </row>
    <row r="3786" spans="1:34">
      <c r="A3786">
        <v>3785</v>
      </c>
      <c r="B3786" t="s">
        <v>112</v>
      </c>
      <c r="C3786" t="s">
        <v>90</v>
      </c>
      <c r="D3786" t="s">
        <v>46</v>
      </c>
      <c r="E3786" t="s">
        <v>8419</v>
      </c>
      <c r="F3786" t="s">
        <v>8420</v>
      </c>
      <c r="G3786">
        <v>50</v>
      </c>
      <c r="H3786" t="s">
        <v>93</v>
      </c>
      <c r="J3786" s="15">
        <v>423.05</v>
      </c>
      <c r="L3786" s="16" t="s">
        <v>5</v>
      </c>
      <c r="M3786" s="17">
        <v>43270</v>
      </c>
      <c r="N3786" s="18">
        <v>43270</v>
      </c>
      <c r="O3786">
        <v>24885</v>
      </c>
      <c r="P3786">
        <v>1.5</v>
      </c>
      <c r="Q3786">
        <f t="shared" si="59"/>
        <v>37327.5</v>
      </c>
      <c r="S3786" t="s">
        <v>8421</v>
      </c>
      <c r="AG3786" s="19">
        <v>43495</v>
      </c>
      <c r="AH3786" s="19">
        <v>43860</v>
      </c>
    </row>
    <row r="3787" spans="1:34">
      <c r="A3787">
        <v>3786</v>
      </c>
      <c r="B3787" t="s">
        <v>6089</v>
      </c>
      <c r="C3787" t="s">
        <v>90</v>
      </c>
      <c r="D3787" t="s">
        <v>46</v>
      </c>
      <c r="E3787" t="s">
        <v>8422</v>
      </c>
      <c r="F3787" t="s">
        <v>8423</v>
      </c>
      <c r="G3787">
        <v>70</v>
      </c>
      <c r="H3787" t="s">
        <v>198</v>
      </c>
      <c r="J3787" s="15">
        <v>67160</v>
      </c>
      <c r="L3787" s="16" t="s">
        <v>5</v>
      </c>
      <c r="M3787" s="17">
        <v>43270</v>
      </c>
      <c r="N3787" s="18">
        <v>43270</v>
      </c>
      <c r="O3787">
        <v>194637</v>
      </c>
      <c r="P3787">
        <v>2</v>
      </c>
      <c r="Q3787">
        <f t="shared" si="59"/>
        <v>389274</v>
      </c>
      <c r="S3787" t="s">
        <v>8424</v>
      </c>
      <c r="AG3787" s="19">
        <v>43983</v>
      </c>
      <c r="AH3787" s="19">
        <v>44713</v>
      </c>
    </row>
    <row r="3788" spans="1:34">
      <c r="A3788">
        <v>3787</v>
      </c>
      <c r="B3788" t="s">
        <v>186</v>
      </c>
      <c r="C3788" t="s">
        <v>90</v>
      </c>
      <c r="D3788" t="s">
        <v>13</v>
      </c>
      <c r="E3788" t="s">
        <v>138</v>
      </c>
      <c r="F3788" t="s">
        <v>8425</v>
      </c>
      <c r="G3788">
        <v>50</v>
      </c>
      <c r="H3788" t="s">
        <v>93</v>
      </c>
      <c r="J3788" s="15">
        <v>11633</v>
      </c>
      <c r="L3788" s="16" t="s">
        <v>5</v>
      </c>
      <c r="M3788" s="17">
        <v>43270</v>
      </c>
      <c r="N3788" s="18">
        <v>43270</v>
      </c>
      <c r="O3788">
        <v>205158</v>
      </c>
      <c r="P3788">
        <v>1.5</v>
      </c>
      <c r="Q3788">
        <f t="shared" si="59"/>
        <v>307737</v>
      </c>
      <c r="S3788" t="s">
        <v>8426</v>
      </c>
      <c r="AE3788" t="s">
        <v>531</v>
      </c>
      <c r="AG3788" s="19">
        <v>43373</v>
      </c>
      <c r="AH3788" s="19">
        <v>44104</v>
      </c>
    </row>
    <row r="3789" spans="1:34">
      <c r="A3789">
        <v>3788</v>
      </c>
      <c r="B3789" t="s">
        <v>6192</v>
      </c>
      <c r="C3789" t="s">
        <v>90</v>
      </c>
      <c r="D3789" t="s">
        <v>23</v>
      </c>
      <c r="E3789" t="s">
        <v>8427</v>
      </c>
      <c r="F3789" t="s">
        <v>8428</v>
      </c>
      <c r="G3789">
        <v>40</v>
      </c>
      <c r="H3789" t="s">
        <v>98</v>
      </c>
      <c r="J3789" s="15">
        <v>639.972</v>
      </c>
      <c r="L3789" s="16" t="s">
        <v>5</v>
      </c>
      <c r="M3789" s="17">
        <v>43270</v>
      </c>
      <c r="N3789" s="18">
        <v>43270</v>
      </c>
      <c r="O3789">
        <v>7356</v>
      </c>
      <c r="P3789">
        <v>2.5</v>
      </c>
      <c r="Q3789">
        <f t="shared" si="59"/>
        <v>18390</v>
      </c>
      <c r="S3789" t="s">
        <v>8429</v>
      </c>
      <c r="AG3789" s="19">
        <v>43994</v>
      </c>
      <c r="AH3789" s="19">
        <v>44724</v>
      </c>
    </row>
    <row r="3790" spans="1:34">
      <c r="A3790">
        <v>3789</v>
      </c>
      <c r="B3790" t="s">
        <v>6117</v>
      </c>
      <c r="C3790" t="s">
        <v>90</v>
      </c>
      <c r="D3790" t="s">
        <v>52</v>
      </c>
      <c r="E3790" t="s">
        <v>8430</v>
      </c>
      <c r="F3790" t="s">
        <v>8431</v>
      </c>
      <c r="G3790">
        <v>40</v>
      </c>
      <c r="H3790" t="s">
        <v>98</v>
      </c>
      <c r="J3790" s="10" t="s">
        <v>149</v>
      </c>
      <c r="L3790" s="16" t="s">
        <v>5</v>
      </c>
      <c r="M3790" s="17">
        <v>43270</v>
      </c>
      <c r="N3790" s="18">
        <v>43270</v>
      </c>
      <c r="O3790">
        <v>1785.27</v>
      </c>
      <c r="P3790">
        <v>1.2</v>
      </c>
      <c r="Q3790">
        <f t="shared" si="59"/>
        <v>2142.324</v>
      </c>
      <c r="S3790" t="s">
        <v>8432</v>
      </c>
      <c r="AG3790" s="19">
        <v>43543</v>
      </c>
      <c r="AH3790" s="19">
        <v>44093</v>
      </c>
    </row>
    <row r="3791" spans="1:34">
      <c r="A3791">
        <v>3790</v>
      </c>
      <c r="B3791" t="s">
        <v>6117</v>
      </c>
      <c r="C3791" t="s">
        <v>90</v>
      </c>
      <c r="D3791" t="s">
        <v>28</v>
      </c>
      <c r="E3791" t="s">
        <v>8433</v>
      </c>
      <c r="F3791" t="s">
        <v>8434</v>
      </c>
      <c r="G3791">
        <v>40</v>
      </c>
      <c r="H3791" t="s">
        <v>98</v>
      </c>
      <c r="J3791" s="10" t="s">
        <v>149</v>
      </c>
      <c r="L3791" s="16" t="s">
        <v>5</v>
      </c>
      <c r="M3791" s="17">
        <v>43270</v>
      </c>
      <c r="N3791" s="18">
        <v>43270</v>
      </c>
      <c r="O3791">
        <v>16518</v>
      </c>
      <c r="P3791">
        <v>0.8</v>
      </c>
      <c r="Q3791">
        <f t="shared" si="59"/>
        <v>13214.4</v>
      </c>
      <c r="S3791" t="s">
        <v>8435</v>
      </c>
      <c r="AG3791" s="19">
        <v>44010</v>
      </c>
      <c r="AH3791" s="19">
        <v>44375</v>
      </c>
    </row>
    <row r="3792" spans="1:34">
      <c r="A3792">
        <v>3791</v>
      </c>
      <c r="B3792" t="s">
        <v>6081</v>
      </c>
      <c r="C3792" t="s">
        <v>90</v>
      </c>
      <c r="D3792" t="s">
        <v>32</v>
      </c>
      <c r="E3792" t="s">
        <v>8436</v>
      </c>
      <c r="F3792" t="s">
        <v>8437</v>
      </c>
      <c r="G3792">
        <v>40</v>
      </c>
      <c r="H3792" t="s">
        <v>98</v>
      </c>
      <c r="J3792" s="15">
        <v>463.98</v>
      </c>
      <c r="L3792" s="16" t="s">
        <v>5</v>
      </c>
      <c r="M3792" s="17">
        <v>43270</v>
      </c>
      <c r="N3792" s="18">
        <v>43270</v>
      </c>
      <c r="O3792">
        <v>8361.5</v>
      </c>
      <c r="P3792">
        <v>1.5</v>
      </c>
      <c r="Q3792">
        <f t="shared" si="59"/>
        <v>12542.25</v>
      </c>
      <c r="S3792" t="s">
        <v>8438</v>
      </c>
      <c r="AG3792" s="19">
        <v>43435</v>
      </c>
      <c r="AH3792" s="19">
        <v>43800</v>
      </c>
    </row>
    <row r="3793" spans="1:34">
      <c r="A3793">
        <v>3792</v>
      </c>
      <c r="B3793" t="s">
        <v>186</v>
      </c>
      <c r="C3793" t="s">
        <v>90</v>
      </c>
      <c r="D3793" t="s">
        <v>42</v>
      </c>
      <c r="E3793" t="s">
        <v>8439</v>
      </c>
      <c r="F3793" t="s">
        <v>1019</v>
      </c>
      <c r="G3793">
        <v>50</v>
      </c>
      <c r="H3793" t="s">
        <v>93</v>
      </c>
      <c r="J3793" s="15">
        <v>175</v>
      </c>
      <c r="L3793" s="16" t="s">
        <v>5</v>
      </c>
      <c r="M3793" s="17">
        <v>43267</v>
      </c>
      <c r="N3793" s="18">
        <v>43267</v>
      </c>
      <c r="O3793">
        <v>4640</v>
      </c>
      <c r="P3793">
        <v>1.5</v>
      </c>
      <c r="Q3793">
        <f t="shared" si="59"/>
        <v>6960</v>
      </c>
      <c r="S3793" t="s">
        <v>8440</v>
      </c>
      <c r="AG3793" s="19">
        <v>43800</v>
      </c>
      <c r="AH3793" s="19">
        <v>44531</v>
      </c>
    </row>
    <row r="3794" spans="1:34">
      <c r="A3794">
        <v>3793</v>
      </c>
      <c r="B3794" t="s">
        <v>6117</v>
      </c>
      <c r="C3794" t="s">
        <v>90</v>
      </c>
      <c r="D3794" t="s">
        <v>14</v>
      </c>
      <c r="E3794" t="s">
        <v>8441</v>
      </c>
      <c r="F3794" t="s">
        <v>8442</v>
      </c>
      <c r="G3794">
        <v>40</v>
      </c>
      <c r="H3794" t="s">
        <v>98</v>
      </c>
      <c r="J3794" s="15">
        <v>4675.93</v>
      </c>
      <c r="L3794" s="16" t="s">
        <v>5</v>
      </c>
      <c r="M3794" s="17">
        <v>43266</v>
      </c>
      <c r="N3794" s="18">
        <v>43266</v>
      </c>
      <c r="O3794">
        <v>53746.3</v>
      </c>
      <c r="P3794">
        <v>1</v>
      </c>
      <c r="Q3794">
        <f t="shared" si="59"/>
        <v>53746.3</v>
      </c>
      <c r="S3794" t="s">
        <v>8443</v>
      </c>
      <c r="AG3794" s="19">
        <v>43410</v>
      </c>
      <c r="AH3794" s="19">
        <v>44141</v>
      </c>
    </row>
    <row r="3795" spans="1:34">
      <c r="A3795">
        <v>3794</v>
      </c>
      <c r="B3795" t="s">
        <v>112</v>
      </c>
      <c r="C3795" t="s">
        <v>90</v>
      </c>
      <c r="D3795" t="s">
        <v>46</v>
      </c>
      <c r="E3795" t="s">
        <v>8444</v>
      </c>
      <c r="F3795" t="s">
        <v>8445</v>
      </c>
      <c r="G3795">
        <v>50</v>
      </c>
      <c r="H3795" t="s">
        <v>93</v>
      </c>
      <c r="J3795" s="15">
        <v>471.33</v>
      </c>
      <c r="L3795" s="16" t="s">
        <v>5</v>
      </c>
      <c r="M3795" s="17">
        <v>43266</v>
      </c>
      <c r="N3795" s="18">
        <v>43266</v>
      </c>
      <c r="O3795">
        <v>35174</v>
      </c>
      <c r="P3795">
        <v>1.5</v>
      </c>
      <c r="Q3795">
        <f t="shared" si="59"/>
        <v>52761</v>
      </c>
      <c r="S3795" t="s">
        <v>8446</v>
      </c>
      <c r="AG3795" s="19">
        <v>43495</v>
      </c>
      <c r="AH3795" s="19">
        <v>43860</v>
      </c>
    </row>
    <row r="3796" spans="1:34">
      <c r="A3796">
        <v>3795</v>
      </c>
      <c r="B3796" t="s">
        <v>6081</v>
      </c>
      <c r="C3796" t="s">
        <v>90</v>
      </c>
      <c r="D3796" t="s">
        <v>48</v>
      </c>
      <c r="E3796" t="s">
        <v>8447</v>
      </c>
      <c r="F3796" t="s">
        <v>8448</v>
      </c>
      <c r="G3796">
        <v>40</v>
      </c>
      <c r="H3796" t="s">
        <v>98</v>
      </c>
      <c r="J3796" s="15">
        <v>292.11</v>
      </c>
      <c r="L3796" s="16" t="s">
        <v>5</v>
      </c>
      <c r="M3796" s="17">
        <v>43266</v>
      </c>
      <c r="N3796" s="18">
        <v>43266</v>
      </c>
      <c r="O3796">
        <v>4990</v>
      </c>
      <c r="P3796">
        <v>0</v>
      </c>
      <c r="Q3796">
        <f t="shared" si="59"/>
        <v>0</v>
      </c>
      <c r="S3796" t="s">
        <v>1512</v>
      </c>
      <c r="AG3796" s="19">
        <v>43373</v>
      </c>
      <c r="AH3796" s="19">
        <v>43464</v>
      </c>
    </row>
    <row r="3797" spans="1:34">
      <c r="A3797">
        <v>3796</v>
      </c>
      <c r="B3797" t="s">
        <v>6081</v>
      </c>
      <c r="C3797" t="s">
        <v>90</v>
      </c>
      <c r="D3797" t="s">
        <v>25</v>
      </c>
      <c r="E3797" t="s">
        <v>8449</v>
      </c>
      <c r="F3797" t="s">
        <v>8450</v>
      </c>
      <c r="G3797">
        <v>40</v>
      </c>
      <c r="H3797" t="s">
        <v>98</v>
      </c>
      <c r="J3797" s="15">
        <v>61.8</v>
      </c>
      <c r="L3797" s="16" t="s">
        <v>5</v>
      </c>
      <c r="M3797" s="17">
        <v>43266</v>
      </c>
      <c r="N3797" s="18">
        <v>43266</v>
      </c>
      <c r="O3797">
        <v>1648</v>
      </c>
      <c r="P3797">
        <v>0</v>
      </c>
      <c r="Q3797">
        <f t="shared" si="59"/>
        <v>0</v>
      </c>
      <c r="S3797" t="s">
        <v>5457</v>
      </c>
      <c r="AG3797" s="19">
        <v>43998</v>
      </c>
      <c r="AH3797" s="19">
        <v>45093</v>
      </c>
    </row>
    <row r="3798" spans="1:34">
      <c r="A3798">
        <v>3797</v>
      </c>
      <c r="B3798" t="s">
        <v>6192</v>
      </c>
      <c r="C3798" t="s">
        <v>90</v>
      </c>
      <c r="D3798" t="s">
        <v>25</v>
      </c>
      <c r="E3798" t="s">
        <v>8451</v>
      </c>
      <c r="F3798" t="s">
        <v>8452</v>
      </c>
      <c r="G3798">
        <v>40</v>
      </c>
      <c r="H3798" t="s">
        <v>98</v>
      </c>
      <c r="J3798" s="10" t="s">
        <v>149</v>
      </c>
      <c r="L3798" s="16" t="s">
        <v>5</v>
      </c>
      <c r="M3798" s="17">
        <v>43266</v>
      </c>
      <c r="N3798" s="18">
        <v>43266</v>
      </c>
      <c r="O3798">
        <v>2987.07</v>
      </c>
      <c r="P3798">
        <v>1.25</v>
      </c>
      <c r="Q3798">
        <f t="shared" si="59"/>
        <v>3733.8375</v>
      </c>
      <c r="S3798" t="s">
        <v>8453</v>
      </c>
      <c r="AG3798" s="19">
        <v>43998</v>
      </c>
      <c r="AH3798" s="19">
        <v>45093</v>
      </c>
    </row>
    <row r="3799" spans="1:34">
      <c r="A3799">
        <v>3798</v>
      </c>
      <c r="B3799" t="s">
        <v>6092</v>
      </c>
      <c r="C3799" t="s">
        <v>90</v>
      </c>
      <c r="D3799" t="s">
        <v>20</v>
      </c>
      <c r="E3799" t="s">
        <v>8454</v>
      </c>
      <c r="F3799" t="s">
        <v>8455</v>
      </c>
      <c r="G3799">
        <v>70</v>
      </c>
      <c r="H3799" t="s">
        <v>93</v>
      </c>
      <c r="J3799" s="15">
        <v>7624</v>
      </c>
      <c r="L3799" s="16" t="s">
        <v>5</v>
      </c>
      <c r="M3799" s="17">
        <v>43266</v>
      </c>
      <c r="N3799" s="18">
        <v>43266</v>
      </c>
      <c r="O3799">
        <v>29055</v>
      </c>
      <c r="P3799">
        <v>2.5</v>
      </c>
      <c r="Q3799">
        <f t="shared" si="59"/>
        <v>72637.5</v>
      </c>
      <c r="S3799" t="s">
        <v>8456</v>
      </c>
      <c r="AG3799" s="19">
        <v>43565</v>
      </c>
      <c r="AH3799" s="19">
        <v>44295</v>
      </c>
    </row>
    <row r="3800" spans="1:34">
      <c r="A3800">
        <v>3799</v>
      </c>
      <c r="B3800" t="s">
        <v>108</v>
      </c>
      <c r="C3800" t="s">
        <v>90</v>
      </c>
      <c r="D3800" t="s">
        <v>32</v>
      </c>
      <c r="E3800" t="s">
        <v>8457</v>
      </c>
      <c r="F3800" t="s">
        <v>1850</v>
      </c>
      <c r="G3800">
        <v>40</v>
      </c>
      <c r="H3800" t="s">
        <v>93</v>
      </c>
      <c r="J3800" s="15">
        <v>21939</v>
      </c>
      <c r="L3800" s="16" t="s">
        <v>5</v>
      </c>
      <c r="M3800" s="17">
        <v>43266</v>
      </c>
      <c r="N3800" s="18">
        <v>43266</v>
      </c>
      <c r="O3800">
        <v>97509</v>
      </c>
      <c r="P3800">
        <v>1.5</v>
      </c>
      <c r="Q3800">
        <f t="shared" si="59"/>
        <v>146263.5</v>
      </c>
      <c r="S3800" t="s">
        <v>4439</v>
      </c>
      <c r="AE3800" t="s">
        <v>531</v>
      </c>
      <c r="AG3800" s="19">
        <v>43804</v>
      </c>
      <c r="AH3800" s="19">
        <v>44900</v>
      </c>
    </row>
    <row r="3801" spans="1:34">
      <c r="A3801">
        <v>3800</v>
      </c>
      <c r="B3801" t="s">
        <v>6117</v>
      </c>
      <c r="C3801" t="s">
        <v>90</v>
      </c>
      <c r="D3801" t="s">
        <v>41</v>
      </c>
      <c r="E3801" t="s">
        <v>8458</v>
      </c>
      <c r="F3801" t="s">
        <v>8459</v>
      </c>
      <c r="G3801">
        <v>40</v>
      </c>
      <c r="H3801" t="s">
        <v>98</v>
      </c>
      <c r="J3801" s="10" t="s">
        <v>149</v>
      </c>
      <c r="L3801" s="16" t="s">
        <v>5</v>
      </c>
      <c r="M3801" s="17">
        <v>43265</v>
      </c>
      <c r="N3801" s="18">
        <v>43265</v>
      </c>
      <c r="O3801">
        <v>63011</v>
      </c>
      <c r="P3801">
        <v>1</v>
      </c>
      <c r="Q3801">
        <f t="shared" si="59"/>
        <v>63011</v>
      </c>
      <c r="S3801" t="s">
        <v>8460</v>
      </c>
      <c r="AG3801" s="19">
        <v>43646</v>
      </c>
      <c r="AH3801" s="19">
        <v>44742</v>
      </c>
    </row>
    <row r="3802" spans="1:34">
      <c r="A3802">
        <v>3801</v>
      </c>
      <c r="B3802" t="s">
        <v>6117</v>
      </c>
      <c r="C3802" t="s">
        <v>90</v>
      </c>
      <c r="D3802" t="s">
        <v>46</v>
      </c>
      <c r="E3802" t="s">
        <v>8461</v>
      </c>
      <c r="F3802" t="s">
        <v>8462</v>
      </c>
      <c r="G3802">
        <v>40</v>
      </c>
      <c r="H3802" t="s">
        <v>98</v>
      </c>
      <c r="J3802" s="10" t="s">
        <v>149</v>
      </c>
      <c r="L3802" s="16" t="s">
        <v>5</v>
      </c>
      <c r="M3802" s="17">
        <v>43265</v>
      </c>
      <c r="N3802" s="18">
        <v>43265</v>
      </c>
      <c r="O3802">
        <v>1797</v>
      </c>
      <c r="P3802">
        <v>1.4</v>
      </c>
      <c r="Q3802">
        <f t="shared" si="59"/>
        <v>2515.8</v>
      </c>
      <c r="S3802" t="s">
        <v>8463</v>
      </c>
      <c r="AG3802" s="19">
        <v>43829</v>
      </c>
      <c r="AH3802" s="19">
        <v>44195</v>
      </c>
    </row>
    <row r="3803" spans="1:34">
      <c r="A3803">
        <v>3802</v>
      </c>
      <c r="B3803" t="s">
        <v>6092</v>
      </c>
      <c r="C3803" t="s">
        <v>90</v>
      </c>
      <c r="D3803" t="s">
        <v>48</v>
      </c>
      <c r="E3803" t="s">
        <v>208</v>
      </c>
      <c r="F3803" t="s">
        <v>8464</v>
      </c>
      <c r="G3803">
        <v>70</v>
      </c>
      <c r="H3803" t="s">
        <v>93</v>
      </c>
      <c r="J3803" s="15">
        <v>88714</v>
      </c>
      <c r="L3803" s="16" t="s">
        <v>5</v>
      </c>
      <c r="M3803" s="17">
        <v>43265</v>
      </c>
      <c r="N3803" s="18">
        <v>43265</v>
      </c>
      <c r="O3803">
        <v>169301.1</v>
      </c>
      <c r="P3803">
        <v>1.95</v>
      </c>
      <c r="Q3803">
        <f t="shared" si="59"/>
        <v>330137.145</v>
      </c>
      <c r="S3803" t="s">
        <v>4804</v>
      </c>
      <c r="AG3803" s="19">
        <v>43347</v>
      </c>
      <c r="AH3803" s="19">
        <v>44443</v>
      </c>
    </row>
    <row r="3804" spans="1:34">
      <c r="A3804">
        <v>3803</v>
      </c>
      <c r="B3804" t="s">
        <v>112</v>
      </c>
      <c r="C3804" t="s">
        <v>90</v>
      </c>
      <c r="D3804" t="s">
        <v>25</v>
      </c>
      <c r="E3804" t="s">
        <v>8465</v>
      </c>
      <c r="F3804" t="s">
        <v>8466</v>
      </c>
      <c r="G3804">
        <v>50</v>
      </c>
      <c r="H3804" t="s">
        <v>93</v>
      </c>
      <c r="J3804" s="15">
        <v>2760</v>
      </c>
      <c r="L3804" s="16" t="s">
        <v>5</v>
      </c>
      <c r="M3804" s="17">
        <v>43265</v>
      </c>
      <c r="N3804" s="18">
        <v>43265</v>
      </c>
      <c r="O3804">
        <v>191613.77</v>
      </c>
      <c r="P3804">
        <v>1.5</v>
      </c>
      <c r="Q3804">
        <f t="shared" si="59"/>
        <v>287420.655</v>
      </c>
      <c r="S3804" t="s">
        <v>8467</v>
      </c>
      <c r="AG3804" s="19">
        <v>43996</v>
      </c>
      <c r="AH3804" s="19">
        <v>45091</v>
      </c>
    </row>
    <row r="3805" spans="1:34">
      <c r="A3805">
        <v>3804</v>
      </c>
      <c r="B3805" t="s">
        <v>108</v>
      </c>
      <c r="C3805" t="s">
        <v>90</v>
      </c>
      <c r="D3805" t="s">
        <v>14</v>
      </c>
      <c r="E3805" t="s">
        <v>8468</v>
      </c>
      <c r="F3805" t="s">
        <v>8469</v>
      </c>
      <c r="G3805">
        <v>40</v>
      </c>
      <c r="H3805" t="s">
        <v>93</v>
      </c>
      <c r="J3805" s="15">
        <v>8664</v>
      </c>
      <c r="L3805" s="16" t="s">
        <v>5</v>
      </c>
      <c r="M3805" s="17">
        <v>43265</v>
      </c>
      <c r="N3805" s="18">
        <v>43265</v>
      </c>
      <c r="O3805">
        <v>39924</v>
      </c>
      <c r="P3805">
        <v>2</v>
      </c>
      <c r="Q3805">
        <f t="shared" si="59"/>
        <v>79848</v>
      </c>
      <c r="S3805" t="s">
        <v>8470</v>
      </c>
      <c r="AG3805" s="19">
        <v>43347</v>
      </c>
      <c r="AH3805" s="19">
        <v>44078</v>
      </c>
    </row>
    <row r="3806" spans="1:34">
      <c r="A3806">
        <v>3805</v>
      </c>
      <c r="B3806" t="s">
        <v>6089</v>
      </c>
      <c r="C3806" t="s">
        <v>90</v>
      </c>
      <c r="D3806" t="s">
        <v>45</v>
      </c>
      <c r="E3806" t="s">
        <v>8471</v>
      </c>
      <c r="F3806" t="s">
        <v>8472</v>
      </c>
      <c r="G3806">
        <v>70</v>
      </c>
      <c r="H3806" t="s">
        <v>93</v>
      </c>
      <c r="J3806" s="15">
        <v>7763.77</v>
      </c>
      <c r="L3806" s="16" t="s">
        <v>5</v>
      </c>
      <c r="M3806" s="17">
        <v>43265</v>
      </c>
      <c r="N3806" s="18">
        <v>43265</v>
      </c>
      <c r="O3806">
        <v>45014.57</v>
      </c>
      <c r="P3806">
        <v>3</v>
      </c>
      <c r="Q3806">
        <f t="shared" si="59"/>
        <v>135043.71</v>
      </c>
      <c r="S3806" t="s">
        <v>8473</v>
      </c>
      <c r="AG3806" s="19">
        <v>43464</v>
      </c>
      <c r="AH3806" s="19">
        <v>44195</v>
      </c>
    </row>
    <row r="3807" spans="1:34">
      <c r="A3807">
        <v>3806</v>
      </c>
      <c r="B3807" t="s">
        <v>186</v>
      </c>
      <c r="C3807" t="s">
        <v>90</v>
      </c>
      <c r="D3807" t="s">
        <v>19</v>
      </c>
      <c r="E3807" t="s">
        <v>8474</v>
      </c>
      <c r="F3807" t="s">
        <v>8475</v>
      </c>
      <c r="G3807">
        <v>50</v>
      </c>
      <c r="H3807" t="s">
        <v>93</v>
      </c>
      <c r="J3807" s="15">
        <v>482.16</v>
      </c>
      <c r="L3807" s="16" t="s">
        <v>5</v>
      </c>
      <c r="M3807" s="17">
        <v>43265</v>
      </c>
      <c r="N3807" s="18">
        <v>43265</v>
      </c>
      <c r="O3807">
        <v>17533</v>
      </c>
      <c r="P3807">
        <v>1.5</v>
      </c>
      <c r="Q3807">
        <f t="shared" si="59"/>
        <v>26299.5</v>
      </c>
      <c r="S3807" t="s">
        <v>8476</v>
      </c>
      <c r="AG3807" s="19">
        <v>43496</v>
      </c>
      <c r="AH3807" s="19">
        <v>44227</v>
      </c>
    </row>
    <row r="3808" spans="1:34">
      <c r="A3808">
        <v>3807</v>
      </c>
      <c r="B3808" t="s">
        <v>6089</v>
      </c>
      <c r="C3808" t="s">
        <v>90</v>
      </c>
      <c r="D3808" t="s">
        <v>45</v>
      </c>
      <c r="E3808" t="s">
        <v>8477</v>
      </c>
      <c r="F3808" t="s">
        <v>8478</v>
      </c>
      <c r="G3808">
        <v>70</v>
      </c>
      <c r="H3808" t="s">
        <v>93</v>
      </c>
      <c r="J3808" s="15">
        <v>4275.05</v>
      </c>
      <c r="L3808" s="16" t="s">
        <v>5</v>
      </c>
      <c r="M3808" s="17">
        <v>43265</v>
      </c>
      <c r="N3808" s="18">
        <v>43265</v>
      </c>
      <c r="O3808">
        <v>20313.86</v>
      </c>
      <c r="P3808">
        <v>3</v>
      </c>
      <c r="Q3808">
        <f t="shared" si="59"/>
        <v>60941.58</v>
      </c>
      <c r="S3808" t="s">
        <v>8473</v>
      </c>
      <c r="AG3808" s="19">
        <v>43464</v>
      </c>
      <c r="AH3808" s="19">
        <v>44195</v>
      </c>
    </row>
    <row r="3809" spans="1:34">
      <c r="A3809">
        <v>3808</v>
      </c>
      <c r="B3809" t="s">
        <v>6092</v>
      </c>
      <c r="C3809" t="s">
        <v>90</v>
      </c>
      <c r="D3809" t="s">
        <v>23</v>
      </c>
      <c r="E3809" t="s">
        <v>8479</v>
      </c>
      <c r="F3809" t="s">
        <v>8480</v>
      </c>
      <c r="G3809">
        <v>70</v>
      </c>
      <c r="H3809" t="s">
        <v>93</v>
      </c>
      <c r="J3809" s="15">
        <v>22148.379</v>
      </c>
      <c r="L3809" s="16" t="s">
        <v>5</v>
      </c>
      <c r="M3809" s="17">
        <v>43264</v>
      </c>
      <c r="N3809" s="18">
        <v>43264</v>
      </c>
      <c r="O3809">
        <v>87543</v>
      </c>
      <c r="P3809">
        <v>2.5</v>
      </c>
      <c r="Q3809">
        <f t="shared" si="59"/>
        <v>218857.5</v>
      </c>
      <c r="S3809" t="s">
        <v>8481</v>
      </c>
      <c r="AG3809" s="19">
        <v>43542</v>
      </c>
      <c r="AH3809" s="19">
        <v>44638</v>
      </c>
    </row>
    <row r="3810" spans="1:34">
      <c r="A3810">
        <v>3809</v>
      </c>
      <c r="B3810" t="s">
        <v>6092</v>
      </c>
      <c r="C3810" t="s">
        <v>90</v>
      </c>
      <c r="D3810" t="s">
        <v>30</v>
      </c>
      <c r="E3810" t="s">
        <v>2124</v>
      </c>
      <c r="F3810" t="s">
        <v>8482</v>
      </c>
      <c r="G3810">
        <v>70</v>
      </c>
      <c r="H3810" t="s">
        <v>198</v>
      </c>
      <c r="J3810" s="15">
        <v>5125</v>
      </c>
      <c r="L3810" s="16" t="s">
        <v>5</v>
      </c>
      <c r="M3810" s="17">
        <v>43264</v>
      </c>
      <c r="N3810" s="18">
        <v>43264</v>
      </c>
      <c r="O3810">
        <v>14502</v>
      </c>
      <c r="P3810">
        <v>2.33</v>
      </c>
      <c r="Q3810">
        <f t="shared" si="59"/>
        <v>33789.66</v>
      </c>
      <c r="S3810" t="s">
        <v>8483</v>
      </c>
      <c r="AG3810" s="19">
        <v>43311</v>
      </c>
      <c r="AH3810" s="19">
        <v>44042</v>
      </c>
    </row>
    <row r="3811" spans="1:34">
      <c r="A3811">
        <v>3810</v>
      </c>
      <c r="B3811" t="s">
        <v>112</v>
      </c>
      <c r="C3811" t="s">
        <v>90</v>
      </c>
      <c r="D3811" t="s">
        <v>46</v>
      </c>
      <c r="E3811" t="s">
        <v>8303</v>
      </c>
      <c r="F3811" t="s">
        <v>8484</v>
      </c>
      <c r="G3811">
        <v>50</v>
      </c>
      <c r="H3811" t="s">
        <v>93</v>
      </c>
      <c r="J3811" s="15">
        <v>2578.16</v>
      </c>
      <c r="L3811" s="16" t="s">
        <v>5</v>
      </c>
      <c r="M3811" s="17">
        <v>43264</v>
      </c>
      <c r="N3811" s="18">
        <v>43264</v>
      </c>
      <c r="O3811">
        <v>213071</v>
      </c>
      <c r="P3811">
        <v>1.5</v>
      </c>
      <c r="Q3811">
        <f t="shared" si="59"/>
        <v>319606.5</v>
      </c>
      <c r="S3811" t="s">
        <v>8485</v>
      </c>
      <c r="AG3811" s="19">
        <v>43495</v>
      </c>
      <c r="AH3811" s="19">
        <v>43860</v>
      </c>
    </row>
    <row r="3812" spans="1:34">
      <c r="A3812">
        <v>3811</v>
      </c>
      <c r="B3812" t="s">
        <v>112</v>
      </c>
      <c r="C3812" t="s">
        <v>90</v>
      </c>
      <c r="D3812" t="s">
        <v>46</v>
      </c>
      <c r="E3812" t="s">
        <v>8486</v>
      </c>
      <c r="F3812" t="s">
        <v>8487</v>
      </c>
      <c r="G3812">
        <v>50</v>
      </c>
      <c r="H3812" t="s">
        <v>93</v>
      </c>
      <c r="J3812" s="15">
        <v>500.48</v>
      </c>
      <c r="L3812" s="16" t="s">
        <v>5</v>
      </c>
      <c r="M3812" s="17">
        <v>43264</v>
      </c>
      <c r="N3812" s="18">
        <v>43264</v>
      </c>
      <c r="O3812">
        <v>29440</v>
      </c>
      <c r="P3812">
        <v>1.5</v>
      </c>
      <c r="Q3812">
        <f t="shared" si="59"/>
        <v>44160</v>
      </c>
      <c r="S3812" t="s">
        <v>8352</v>
      </c>
      <c r="AG3812" s="19">
        <v>43495</v>
      </c>
      <c r="AH3812" s="19">
        <v>43860</v>
      </c>
    </row>
    <row r="3813" spans="1:34">
      <c r="A3813">
        <v>3812</v>
      </c>
      <c r="B3813" t="s">
        <v>6089</v>
      </c>
      <c r="C3813" t="s">
        <v>90</v>
      </c>
      <c r="D3813" t="s">
        <v>22</v>
      </c>
      <c r="E3813" t="s">
        <v>2124</v>
      </c>
      <c r="F3813" t="s">
        <v>8488</v>
      </c>
      <c r="G3813">
        <v>70</v>
      </c>
      <c r="H3813" t="s">
        <v>198</v>
      </c>
      <c r="J3813" s="15">
        <v>23660</v>
      </c>
      <c r="L3813" s="16" t="s">
        <v>5</v>
      </c>
      <c r="M3813" s="17">
        <v>43264</v>
      </c>
      <c r="N3813" s="18">
        <v>43264</v>
      </c>
      <c r="O3813">
        <v>65421.3</v>
      </c>
      <c r="P3813">
        <v>2</v>
      </c>
      <c r="Q3813">
        <f t="shared" si="59"/>
        <v>130842.6</v>
      </c>
      <c r="S3813" t="s">
        <v>8489</v>
      </c>
      <c r="AG3813" s="19">
        <v>43490</v>
      </c>
      <c r="AH3813" s="19">
        <v>44585</v>
      </c>
    </row>
    <row r="3814" spans="1:34">
      <c r="A3814">
        <v>3813</v>
      </c>
      <c r="B3814" t="s">
        <v>6092</v>
      </c>
      <c r="C3814" t="s">
        <v>90</v>
      </c>
      <c r="D3814" t="s">
        <v>15</v>
      </c>
      <c r="E3814" t="s">
        <v>8490</v>
      </c>
      <c r="F3814" t="s">
        <v>8491</v>
      </c>
      <c r="G3814">
        <v>70</v>
      </c>
      <c r="H3814" t="s">
        <v>198</v>
      </c>
      <c r="J3814" s="15">
        <v>2000</v>
      </c>
      <c r="L3814" s="16" t="s">
        <v>5</v>
      </c>
      <c r="M3814" s="17">
        <v>43264</v>
      </c>
      <c r="N3814" s="18">
        <v>43264</v>
      </c>
      <c r="O3814">
        <v>24653</v>
      </c>
      <c r="P3814">
        <v>1.5</v>
      </c>
      <c r="Q3814">
        <f t="shared" si="59"/>
        <v>36979.5</v>
      </c>
      <c r="S3814" t="s">
        <v>8492</v>
      </c>
      <c r="AG3814" s="19">
        <v>43575</v>
      </c>
      <c r="AH3814" s="19">
        <v>44305</v>
      </c>
    </row>
    <row r="3815" spans="1:34">
      <c r="A3815">
        <v>3814</v>
      </c>
      <c r="B3815" t="s">
        <v>6092</v>
      </c>
      <c r="C3815" t="s">
        <v>90</v>
      </c>
      <c r="D3815" t="s">
        <v>15</v>
      </c>
      <c r="E3815" t="s">
        <v>8490</v>
      </c>
      <c r="F3815" t="s">
        <v>8491</v>
      </c>
      <c r="G3815">
        <v>70</v>
      </c>
      <c r="H3815" t="s">
        <v>198</v>
      </c>
      <c r="J3815" s="15">
        <v>3556</v>
      </c>
      <c r="L3815" s="16" t="s">
        <v>5</v>
      </c>
      <c r="M3815" s="17">
        <v>43264</v>
      </c>
      <c r="N3815" s="18">
        <v>43264</v>
      </c>
      <c r="O3815">
        <v>39944</v>
      </c>
      <c r="P3815">
        <v>1.5</v>
      </c>
      <c r="Q3815">
        <f t="shared" si="59"/>
        <v>59916</v>
      </c>
      <c r="S3815" t="s">
        <v>8492</v>
      </c>
      <c r="AG3815" s="19">
        <v>43575</v>
      </c>
      <c r="AH3815" s="19">
        <v>44305</v>
      </c>
    </row>
    <row r="3816" spans="1:34">
      <c r="A3816">
        <v>3815</v>
      </c>
      <c r="B3816" t="s">
        <v>6092</v>
      </c>
      <c r="C3816" t="s">
        <v>90</v>
      </c>
      <c r="D3816" t="s">
        <v>15</v>
      </c>
      <c r="E3816" t="s">
        <v>8490</v>
      </c>
      <c r="F3816" t="s">
        <v>8491</v>
      </c>
      <c r="G3816">
        <v>70</v>
      </c>
      <c r="H3816" t="s">
        <v>198</v>
      </c>
      <c r="J3816" s="15">
        <v>271</v>
      </c>
      <c r="L3816" s="16" t="s">
        <v>5</v>
      </c>
      <c r="M3816" s="17">
        <v>43264</v>
      </c>
      <c r="N3816" s="18">
        <v>43264</v>
      </c>
      <c r="O3816">
        <v>3079</v>
      </c>
      <c r="P3816">
        <v>1.5</v>
      </c>
      <c r="Q3816">
        <f t="shared" si="59"/>
        <v>4618.5</v>
      </c>
      <c r="S3816" t="s">
        <v>8492</v>
      </c>
      <c r="AG3816" s="19">
        <v>43575</v>
      </c>
      <c r="AH3816" s="19">
        <v>44305</v>
      </c>
    </row>
    <row r="3817" spans="1:34">
      <c r="A3817">
        <v>3816</v>
      </c>
      <c r="B3817" t="s">
        <v>6092</v>
      </c>
      <c r="C3817" t="s">
        <v>90</v>
      </c>
      <c r="D3817" t="s">
        <v>15</v>
      </c>
      <c r="E3817" t="s">
        <v>8490</v>
      </c>
      <c r="F3817" t="s">
        <v>8491</v>
      </c>
      <c r="G3817">
        <v>70</v>
      </c>
      <c r="H3817" t="s">
        <v>198</v>
      </c>
      <c r="J3817" s="15">
        <v>1080</v>
      </c>
      <c r="L3817" s="16" t="s">
        <v>5</v>
      </c>
      <c r="M3817" s="17">
        <v>43264</v>
      </c>
      <c r="N3817" s="18">
        <v>43264</v>
      </c>
      <c r="O3817">
        <v>12120</v>
      </c>
      <c r="P3817">
        <v>1.5</v>
      </c>
      <c r="Q3817">
        <f t="shared" si="59"/>
        <v>18180</v>
      </c>
      <c r="S3817" t="s">
        <v>8492</v>
      </c>
      <c r="AG3817" s="19">
        <v>43575</v>
      </c>
      <c r="AH3817" s="19">
        <v>44305</v>
      </c>
    </row>
    <row r="3818" spans="1:34">
      <c r="A3818">
        <v>3817</v>
      </c>
      <c r="B3818" t="s">
        <v>6092</v>
      </c>
      <c r="C3818" t="s">
        <v>90</v>
      </c>
      <c r="D3818" t="s">
        <v>15</v>
      </c>
      <c r="E3818" t="s">
        <v>8490</v>
      </c>
      <c r="F3818" t="s">
        <v>8491</v>
      </c>
      <c r="G3818">
        <v>70</v>
      </c>
      <c r="H3818" t="s">
        <v>198</v>
      </c>
      <c r="J3818" s="15">
        <v>5695</v>
      </c>
      <c r="L3818" s="16" t="s">
        <v>5</v>
      </c>
      <c r="M3818" s="17">
        <v>43264</v>
      </c>
      <c r="N3818" s="18">
        <v>43264</v>
      </c>
      <c r="O3818">
        <v>67790</v>
      </c>
      <c r="P3818">
        <v>1.5</v>
      </c>
      <c r="Q3818">
        <f t="shared" si="59"/>
        <v>101685</v>
      </c>
      <c r="S3818" t="s">
        <v>8492</v>
      </c>
      <c r="AG3818" s="19">
        <v>43575</v>
      </c>
      <c r="AH3818" s="19">
        <v>44670</v>
      </c>
    </row>
    <row r="3819" spans="1:34">
      <c r="A3819">
        <v>3818</v>
      </c>
      <c r="B3819" t="s">
        <v>6092</v>
      </c>
      <c r="C3819" t="s">
        <v>90</v>
      </c>
      <c r="D3819" t="s">
        <v>15</v>
      </c>
      <c r="E3819" t="s">
        <v>8490</v>
      </c>
      <c r="F3819" t="s">
        <v>8491</v>
      </c>
      <c r="G3819">
        <v>70</v>
      </c>
      <c r="H3819" t="s">
        <v>198</v>
      </c>
      <c r="J3819" s="15">
        <v>2755</v>
      </c>
      <c r="L3819" s="16" t="s">
        <v>5</v>
      </c>
      <c r="M3819" s="17">
        <v>43264</v>
      </c>
      <c r="N3819" s="18">
        <v>43264</v>
      </c>
      <c r="O3819">
        <v>32382</v>
      </c>
      <c r="P3819">
        <v>1.5</v>
      </c>
      <c r="Q3819">
        <f t="shared" si="59"/>
        <v>48573</v>
      </c>
      <c r="S3819" t="s">
        <v>8492</v>
      </c>
      <c r="AG3819" s="19">
        <v>43575</v>
      </c>
      <c r="AH3819" s="19">
        <v>44305</v>
      </c>
    </row>
    <row r="3820" spans="1:34">
      <c r="A3820">
        <v>3819</v>
      </c>
      <c r="B3820" t="s">
        <v>108</v>
      </c>
      <c r="C3820" t="s">
        <v>90</v>
      </c>
      <c r="D3820" t="s">
        <v>23</v>
      </c>
      <c r="E3820" t="s">
        <v>573</v>
      </c>
      <c r="F3820" t="s">
        <v>8480</v>
      </c>
      <c r="G3820">
        <v>40</v>
      </c>
      <c r="H3820" t="s">
        <v>93</v>
      </c>
      <c r="J3820" s="15">
        <v>8377.792</v>
      </c>
      <c r="L3820" s="16" t="s">
        <v>5</v>
      </c>
      <c r="M3820" s="17">
        <v>43263</v>
      </c>
      <c r="N3820" s="18">
        <v>43263</v>
      </c>
      <c r="O3820">
        <v>53024</v>
      </c>
      <c r="P3820">
        <v>1</v>
      </c>
      <c r="Q3820">
        <f t="shared" si="59"/>
        <v>53024</v>
      </c>
      <c r="S3820" t="s">
        <v>8481</v>
      </c>
      <c r="AG3820" s="19">
        <v>43542</v>
      </c>
      <c r="AH3820" s="19">
        <v>44638</v>
      </c>
    </row>
    <row r="3821" spans="1:34">
      <c r="A3821">
        <v>3820</v>
      </c>
      <c r="B3821" t="s">
        <v>6089</v>
      </c>
      <c r="C3821" t="s">
        <v>90</v>
      </c>
      <c r="D3821" t="s">
        <v>36</v>
      </c>
      <c r="E3821" t="s">
        <v>8493</v>
      </c>
      <c r="F3821" t="s">
        <v>8494</v>
      </c>
      <c r="G3821">
        <v>70</v>
      </c>
      <c r="H3821" t="s">
        <v>93</v>
      </c>
      <c r="J3821" s="15">
        <v>3986.6733</v>
      </c>
      <c r="L3821" s="16" t="s">
        <v>5</v>
      </c>
      <c r="M3821" s="17">
        <v>43263</v>
      </c>
      <c r="N3821" s="18">
        <v>43263</v>
      </c>
      <c r="O3821">
        <v>10261.09</v>
      </c>
      <c r="P3821">
        <v>5.1</v>
      </c>
      <c r="Q3821">
        <f t="shared" si="59"/>
        <v>52331.559</v>
      </c>
      <c r="S3821" t="s">
        <v>8495</v>
      </c>
      <c r="AG3821" s="19">
        <v>43508</v>
      </c>
      <c r="AH3821" s="19">
        <v>44239</v>
      </c>
    </row>
    <row r="3822" spans="1:34">
      <c r="A3822">
        <v>3821</v>
      </c>
      <c r="B3822" t="s">
        <v>6092</v>
      </c>
      <c r="C3822" t="s">
        <v>90</v>
      </c>
      <c r="D3822" t="s">
        <v>28</v>
      </c>
      <c r="E3822" t="s">
        <v>8496</v>
      </c>
      <c r="F3822" t="s">
        <v>7925</v>
      </c>
      <c r="G3822">
        <v>70</v>
      </c>
      <c r="H3822" t="s">
        <v>93</v>
      </c>
      <c r="J3822" s="15">
        <v>5810</v>
      </c>
      <c r="L3822" s="16" t="s">
        <v>5</v>
      </c>
      <c r="M3822" s="17">
        <v>43263</v>
      </c>
      <c r="N3822" s="18">
        <v>43263</v>
      </c>
      <c r="O3822">
        <v>18775</v>
      </c>
      <c r="P3822">
        <v>2.2</v>
      </c>
      <c r="Q3822">
        <f t="shared" si="59"/>
        <v>41305</v>
      </c>
      <c r="S3822" t="s">
        <v>8497</v>
      </c>
      <c r="AG3822" s="19">
        <v>44336</v>
      </c>
      <c r="AH3822" s="19">
        <v>45422</v>
      </c>
    </row>
    <row r="3823" spans="1:34">
      <c r="A3823">
        <v>3822</v>
      </c>
      <c r="B3823" t="s">
        <v>6092</v>
      </c>
      <c r="C3823" t="s">
        <v>90</v>
      </c>
      <c r="D3823" t="s">
        <v>28</v>
      </c>
      <c r="E3823" t="s">
        <v>8498</v>
      </c>
      <c r="F3823" t="s">
        <v>7925</v>
      </c>
      <c r="G3823">
        <v>70</v>
      </c>
      <c r="H3823" t="s">
        <v>93</v>
      </c>
      <c r="J3823" s="15">
        <v>4000</v>
      </c>
      <c r="L3823" s="16" t="s">
        <v>5</v>
      </c>
      <c r="M3823" s="17">
        <v>43263</v>
      </c>
      <c r="N3823" s="18">
        <v>43263</v>
      </c>
      <c r="O3823">
        <v>12919</v>
      </c>
      <c r="P3823">
        <v>2.2</v>
      </c>
      <c r="Q3823">
        <f t="shared" si="59"/>
        <v>28421.8</v>
      </c>
      <c r="S3823" t="s">
        <v>8497</v>
      </c>
      <c r="AG3823" s="19">
        <v>44336</v>
      </c>
      <c r="AH3823" s="19">
        <v>45422</v>
      </c>
    </row>
    <row r="3824" spans="1:34">
      <c r="A3824">
        <v>3823</v>
      </c>
      <c r="B3824" t="s">
        <v>6092</v>
      </c>
      <c r="C3824" t="s">
        <v>90</v>
      </c>
      <c r="D3824" t="s">
        <v>28</v>
      </c>
      <c r="E3824" t="s">
        <v>8499</v>
      </c>
      <c r="F3824" t="s">
        <v>7925</v>
      </c>
      <c r="G3824">
        <v>70</v>
      </c>
      <c r="H3824" t="s">
        <v>93</v>
      </c>
      <c r="J3824" s="15">
        <v>28800</v>
      </c>
      <c r="L3824" s="16" t="s">
        <v>5</v>
      </c>
      <c r="M3824" s="17">
        <v>43263</v>
      </c>
      <c r="N3824" s="18">
        <v>43263</v>
      </c>
      <c r="O3824">
        <v>93174</v>
      </c>
      <c r="P3824">
        <v>2.25</v>
      </c>
      <c r="Q3824">
        <f t="shared" si="59"/>
        <v>209641.5</v>
      </c>
      <c r="S3824" t="s">
        <v>8497</v>
      </c>
      <c r="AG3824" s="19">
        <v>44336</v>
      </c>
      <c r="AH3824" s="19">
        <v>45422</v>
      </c>
    </row>
    <row r="3825" spans="1:34">
      <c r="A3825">
        <v>3824</v>
      </c>
      <c r="B3825" t="s">
        <v>6081</v>
      </c>
      <c r="C3825" t="s">
        <v>90</v>
      </c>
      <c r="D3825" t="s">
        <v>14</v>
      </c>
      <c r="E3825" t="s">
        <v>8500</v>
      </c>
      <c r="F3825" t="s">
        <v>8501</v>
      </c>
      <c r="G3825">
        <v>40</v>
      </c>
      <c r="H3825" t="s">
        <v>98</v>
      </c>
      <c r="J3825" s="15">
        <v>1380</v>
      </c>
      <c r="L3825" s="16" t="s">
        <v>5</v>
      </c>
      <c r="M3825" s="17">
        <v>43262</v>
      </c>
      <c r="N3825" s="18">
        <v>43262</v>
      </c>
      <c r="O3825">
        <v>7415</v>
      </c>
      <c r="P3825">
        <v>0.88</v>
      </c>
      <c r="Q3825">
        <f t="shared" si="59"/>
        <v>6525.2</v>
      </c>
      <c r="S3825" t="s">
        <v>8502</v>
      </c>
      <c r="AG3825" s="19">
        <v>43719</v>
      </c>
      <c r="AH3825" s="19">
        <v>44450</v>
      </c>
    </row>
    <row r="3826" spans="1:34">
      <c r="A3826">
        <v>3825</v>
      </c>
      <c r="B3826" t="s">
        <v>6081</v>
      </c>
      <c r="C3826" t="s">
        <v>90</v>
      </c>
      <c r="D3826" t="s">
        <v>48</v>
      </c>
      <c r="E3826" t="s">
        <v>8503</v>
      </c>
      <c r="F3826" t="s">
        <v>8504</v>
      </c>
      <c r="G3826">
        <v>40</v>
      </c>
      <c r="H3826" t="s">
        <v>98</v>
      </c>
      <c r="J3826" s="15">
        <v>293.9265</v>
      </c>
      <c r="L3826" s="16" t="s">
        <v>5</v>
      </c>
      <c r="M3826" s="17">
        <v>43262</v>
      </c>
      <c r="N3826" s="18">
        <v>43262</v>
      </c>
      <c r="O3826">
        <v>3999</v>
      </c>
      <c r="P3826">
        <v>0</v>
      </c>
      <c r="Q3826">
        <f t="shared" si="59"/>
        <v>0</v>
      </c>
      <c r="S3826" t="s">
        <v>1512</v>
      </c>
      <c r="AG3826" s="19">
        <v>43323</v>
      </c>
      <c r="AH3826" s="19">
        <v>43688</v>
      </c>
    </row>
    <row r="3827" spans="1:34">
      <c r="A3827">
        <v>3826</v>
      </c>
      <c r="B3827" t="s">
        <v>186</v>
      </c>
      <c r="C3827" t="s">
        <v>90</v>
      </c>
      <c r="D3827" t="s">
        <v>30</v>
      </c>
      <c r="E3827" t="s">
        <v>8505</v>
      </c>
      <c r="F3827" t="s">
        <v>8506</v>
      </c>
      <c r="G3827">
        <v>50</v>
      </c>
      <c r="H3827" t="s">
        <v>93</v>
      </c>
      <c r="J3827" s="15">
        <v>1458</v>
      </c>
      <c r="L3827" s="16" t="s">
        <v>5</v>
      </c>
      <c r="M3827" s="17">
        <v>43262</v>
      </c>
      <c r="N3827" s="18">
        <v>43262</v>
      </c>
      <c r="O3827">
        <v>48577</v>
      </c>
      <c r="P3827">
        <v>1.5</v>
      </c>
      <c r="Q3827">
        <f t="shared" si="59"/>
        <v>72865.5</v>
      </c>
      <c r="S3827" t="s">
        <v>8507</v>
      </c>
      <c r="AG3827" s="19">
        <v>43465</v>
      </c>
      <c r="AH3827" s="19">
        <v>44012</v>
      </c>
    </row>
    <row r="3828" spans="1:34">
      <c r="A3828">
        <v>3827</v>
      </c>
      <c r="B3828" t="s">
        <v>5294</v>
      </c>
      <c r="C3828" t="s">
        <v>90</v>
      </c>
      <c r="D3828" t="s">
        <v>22</v>
      </c>
      <c r="E3828" t="s">
        <v>8508</v>
      </c>
      <c r="F3828" t="s">
        <v>8509</v>
      </c>
      <c r="G3828">
        <v>70</v>
      </c>
      <c r="H3828" t="s">
        <v>243</v>
      </c>
      <c r="J3828" s="15">
        <v>253</v>
      </c>
      <c r="L3828" s="16" t="s">
        <v>5</v>
      </c>
      <c r="M3828" s="17">
        <v>43262</v>
      </c>
      <c r="N3828" s="18">
        <v>43262</v>
      </c>
      <c r="O3828">
        <v>3053.05</v>
      </c>
      <c r="P3828">
        <v>1.7</v>
      </c>
      <c r="Q3828">
        <f t="shared" si="59"/>
        <v>5190.185</v>
      </c>
      <c r="S3828" t="s">
        <v>8510</v>
      </c>
      <c r="AG3828" s="19">
        <v>43466</v>
      </c>
      <c r="AH3828" s="19">
        <v>43832</v>
      </c>
    </row>
    <row r="3829" spans="1:34">
      <c r="A3829">
        <v>3828</v>
      </c>
      <c r="B3829" t="s">
        <v>112</v>
      </c>
      <c r="C3829" t="s">
        <v>90</v>
      </c>
      <c r="D3829" t="s">
        <v>38</v>
      </c>
      <c r="E3829" t="s">
        <v>8511</v>
      </c>
      <c r="F3829" t="s">
        <v>8512</v>
      </c>
      <c r="G3829">
        <v>50</v>
      </c>
      <c r="H3829" t="s">
        <v>93</v>
      </c>
      <c r="J3829" s="15">
        <v>503.28</v>
      </c>
      <c r="L3829" s="16" t="s">
        <v>5</v>
      </c>
      <c r="M3829" s="17">
        <v>43262</v>
      </c>
      <c r="N3829" s="18">
        <v>43262</v>
      </c>
      <c r="O3829">
        <v>25164</v>
      </c>
      <c r="P3829">
        <v>1.5</v>
      </c>
      <c r="Q3829">
        <f t="shared" si="59"/>
        <v>37746</v>
      </c>
      <c r="S3829" t="s">
        <v>8513</v>
      </c>
      <c r="AG3829" s="19">
        <v>43384</v>
      </c>
      <c r="AH3829" s="19">
        <v>44115</v>
      </c>
    </row>
    <row r="3830" spans="1:34">
      <c r="A3830">
        <v>3829</v>
      </c>
      <c r="B3830" t="s">
        <v>112</v>
      </c>
      <c r="C3830" t="s">
        <v>90</v>
      </c>
      <c r="D3830" t="s">
        <v>18</v>
      </c>
      <c r="E3830" t="s">
        <v>2911</v>
      </c>
      <c r="F3830" t="s">
        <v>5843</v>
      </c>
      <c r="G3830">
        <v>50</v>
      </c>
      <c r="H3830" t="s">
        <v>93</v>
      </c>
      <c r="J3830" s="15">
        <v>27.8923</v>
      </c>
      <c r="L3830" s="16" t="s">
        <v>5</v>
      </c>
      <c r="M3830" s="17">
        <v>43262</v>
      </c>
      <c r="N3830" s="18">
        <v>43262</v>
      </c>
      <c r="O3830">
        <v>3050</v>
      </c>
      <c r="P3830">
        <v>0.8</v>
      </c>
      <c r="Q3830">
        <f t="shared" si="59"/>
        <v>2440</v>
      </c>
      <c r="S3830" t="s">
        <v>8514</v>
      </c>
      <c r="AG3830" s="19">
        <v>43398</v>
      </c>
      <c r="AH3830" s="19">
        <v>44129</v>
      </c>
    </row>
    <row r="3831" spans="1:34">
      <c r="A3831">
        <v>3830</v>
      </c>
      <c r="B3831" t="s">
        <v>6081</v>
      </c>
      <c r="C3831" t="s">
        <v>90</v>
      </c>
      <c r="D3831" t="s">
        <v>50</v>
      </c>
      <c r="E3831" t="s">
        <v>8515</v>
      </c>
      <c r="F3831" t="s">
        <v>8516</v>
      </c>
      <c r="G3831">
        <v>40</v>
      </c>
      <c r="H3831" t="s">
        <v>98</v>
      </c>
      <c r="J3831" s="10" t="s">
        <v>149</v>
      </c>
      <c r="L3831" s="16" t="s">
        <v>5</v>
      </c>
      <c r="M3831" s="17">
        <v>43262</v>
      </c>
      <c r="N3831" s="18">
        <v>43262</v>
      </c>
      <c r="O3831">
        <v>6600.37</v>
      </c>
      <c r="P3831">
        <v>0</v>
      </c>
      <c r="Q3831">
        <f t="shared" si="59"/>
        <v>0</v>
      </c>
      <c r="S3831" t="s">
        <v>8517</v>
      </c>
      <c r="AG3831" s="19">
        <v>43617</v>
      </c>
      <c r="AH3831" s="19">
        <v>44347</v>
      </c>
    </row>
    <row r="3832" spans="1:34">
      <c r="A3832">
        <v>3831</v>
      </c>
      <c r="B3832" t="s">
        <v>112</v>
      </c>
      <c r="C3832" t="s">
        <v>90</v>
      </c>
      <c r="D3832" t="s">
        <v>21</v>
      </c>
      <c r="E3832" t="s">
        <v>8518</v>
      </c>
      <c r="F3832" t="s">
        <v>8519</v>
      </c>
      <c r="G3832">
        <v>50</v>
      </c>
      <c r="H3832" t="s">
        <v>93</v>
      </c>
      <c r="J3832" s="15">
        <v>755.5888</v>
      </c>
      <c r="L3832" s="16" t="s">
        <v>5</v>
      </c>
      <c r="M3832" s="17">
        <v>43262</v>
      </c>
      <c r="N3832" s="18">
        <v>43262</v>
      </c>
      <c r="O3832">
        <v>31601.7</v>
      </c>
      <c r="P3832">
        <v>1.5</v>
      </c>
      <c r="Q3832">
        <f t="shared" si="59"/>
        <v>47402.55</v>
      </c>
      <c r="S3832" t="s">
        <v>8520</v>
      </c>
      <c r="AG3832" s="19">
        <v>43657</v>
      </c>
      <c r="AH3832" s="19">
        <v>44753</v>
      </c>
    </row>
    <row r="3833" spans="1:34">
      <c r="A3833">
        <v>3832</v>
      </c>
      <c r="B3833" t="s">
        <v>6081</v>
      </c>
      <c r="C3833" t="s">
        <v>90</v>
      </c>
      <c r="D3833" t="s">
        <v>29</v>
      </c>
      <c r="E3833" t="s">
        <v>8521</v>
      </c>
      <c r="F3833" t="s">
        <v>8522</v>
      </c>
      <c r="G3833">
        <v>40</v>
      </c>
      <c r="H3833" t="s">
        <v>98</v>
      </c>
      <c r="J3833" s="15">
        <v>143</v>
      </c>
      <c r="L3833" s="16" t="s">
        <v>5</v>
      </c>
      <c r="M3833" s="17">
        <v>43258</v>
      </c>
      <c r="N3833" s="18">
        <v>43258</v>
      </c>
      <c r="O3833">
        <v>1881</v>
      </c>
      <c r="P3833">
        <v>0.25</v>
      </c>
      <c r="Q3833">
        <f t="shared" si="59"/>
        <v>470.25</v>
      </c>
      <c r="S3833" t="s">
        <v>5519</v>
      </c>
      <c r="AG3833" s="19">
        <v>43830</v>
      </c>
      <c r="AH3833" s="19">
        <v>44926</v>
      </c>
    </row>
    <row r="3834" spans="1:34">
      <c r="A3834">
        <v>3833</v>
      </c>
      <c r="B3834" t="s">
        <v>5294</v>
      </c>
      <c r="C3834" t="s">
        <v>90</v>
      </c>
      <c r="D3834" t="s">
        <v>26</v>
      </c>
      <c r="E3834" t="s">
        <v>8523</v>
      </c>
      <c r="F3834" t="s">
        <v>8524</v>
      </c>
      <c r="G3834">
        <v>70</v>
      </c>
      <c r="H3834" t="s">
        <v>98</v>
      </c>
      <c r="J3834" s="15">
        <v>1641.6</v>
      </c>
      <c r="L3834" s="16" t="s">
        <v>5</v>
      </c>
      <c r="M3834" s="17">
        <v>43258</v>
      </c>
      <c r="N3834" s="18">
        <v>43258</v>
      </c>
      <c r="O3834">
        <v>28801</v>
      </c>
      <c r="P3834">
        <v>2</v>
      </c>
      <c r="Q3834">
        <f t="shared" si="59"/>
        <v>57602</v>
      </c>
      <c r="S3834" t="s">
        <v>8525</v>
      </c>
      <c r="AE3834" t="s">
        <v>531</v>
      </c>
      <c r="AG3834" s="19">
        <v>43453</v>
      </c>
      <c r="AH3834" s="19">
        <v>44184</v>
      </c>
    </row>
    <row r="3835" spans="1:34">
      <c r="A3835">
        <v>3834</v>
      </c>
      <c r="B3835" t="s">
        <v>361</v>
      </c>
      <c r="C3835" t="s">
        <v>90</v>
      </c>
      <c r="D3835" t="s">
        <v>20</v>
      </c>
      <c r="E3835" t="s">
        <v>8526</v>
      </c>
      <c r="F3835" t="s">
        <v>8527</v>
      </c>
      <c r="G3835">
        <v>40</v>
      </c>
      <c r="H3835" t="s">
        <v>98</v>
      </c>
      <c r="J3835" s="10" t="s">
        <v>149</v>
      </c>
      <c r="L3835" s="16" t="s">
        <v>5</v>
      </c>
      <c r="M3835" s="17">
        <v>43258</v>
      </c>
      <c r="N3835" s="18">
        <v>43258</v>
      </c>
      <c r="O3835">
        <v>10295</v>
      </c>
      <c r="P3835">
        <v>0.5</v>
      </c>
      <c r="Q3835">
        <f t="shared" si="59"/>
        <v>5147.5</v>
      </c>
      <c r="S3835" t="s">
        <v>8528</v>
      </c>
      <c r="AG3835" s="19">
        <v>43775</v>
      </c>
      <c r="AH3835" s="19">
        <v>44870</v>
      </c>
    </row>
    <row r="3836" spans="1:34">
      <c r="A3836">
        <v>3835</v>
      </c>
      <c r="B3836" t="s">
        <v>6089</v>
      </c>
      <c r="C3836" t="s">
        <v>90</v>
      </c>
      <c r="D3836" t="s">
        <v>22</v>
      </c>
      <c r="E3836" t="s">
        <v>2124</v>
      </c>
      <c r="F3836" t="s">
        <v>8529</v>
      </c>
      <c r="G3836">
        <v>70</v>
      </c>
      <c r="H3836" t="s">
        <v>198</v>
      </c>
      <c r="J3836" s="15">
        <v>14050</v>
      </c>
      <c r="L3836" s="16" t="s">
        <v>5</v>
      </c>
      <c r="M3836" s="17">
        <v>43257</v>
      </c>
      <c r="N3836" s="18">
        <v>43257</v>
      </c>
      <c r="O3836">
        <v>29186.47</v>
      </c>
      <c r="P3836">
        <v>2</v>
      </c>
      <c r="Q3836">
        <f t="shared" si="59"/>
        <v>58372.94</v>
      </c>
      <c r="S3836" t="s">
        <v>3310</v>
      </c>
      <c r="AG3836" s="19">
        <v>43692</v>
      </c>
      <c r="AH3836" s="19">
        <v>44423</v>
      </c>
    </row>
    <row r="3837" spans="1:34">
      <c r="A3837">
        <v>3836</v>
      </c>
      <c r="B3837" t="s">
        <v>6081</v>
      </c>
      <c r="C3837" t="s">
        <v>90</v>
      </c>
      <c r="D3837" t="s">
        <v>25</v>
      </c>
      <c r="E3837" t="s">
        <v>8530</v>
      </c>
      <c r="F3837" t="s">
        <v>8531</v>
      </c>
      <c r="G3837">
        <v>40</v>
      </c>
      <c r="H3837" t="s">
        <v>98</v>
      </c>
      <c r="J3837" s="10" t="s">
        <v>149</v>
      </c>
      <c r="L3837" s="16" t="s">
        <v>5</v>
      </c>
      <c r="M3837" s="17">
        <v>43256</v>
      </c>
      <c r="N3837" s="18">
        <v>43256</v>
      </c>
      <c r="O3837">
        <v>2927</v>
      </c>
      <c r="P3837">
        <v>0</v>
      </c>
      <c r="Q3837">
        <f t="shared" si="59"/>
        <v>0</v>
      </c>
      <c r="S3837" t="s">
        <v>8532</v>
      </c>
      <c r="AG3837" s="19">
        <v>43987</v>
      </c>
      <c r="AH3837" s="19">
        <v>45082</v>
      </c>
    </row>
    <row r="3838" spans="1:34">
      <c r="A3838">
        <v>3837</v>
      </c>
      <c r="B3838" t="s">
        <v>112</v>
      </c>
      <c r="C3838" t="s">
        <v>90</v>
      </c>
      <c r="D3838" t="s">
        <v>41</v>
      </c>
      <c r="E3838" t="s">
        <v>8533</v>
      </c>
      <c r="F3838" t="s">
        <v>4601</v>
      </c>
      <c r="G3838">
        <v>50</v>
      </c>
      <c r="H3838" t="s">
        <v>93</v>
      </c>
      <c r="J3838" s="15">
        <v>547.1946</v>
      </c>
      <c r="L3838" s="16" t="s">
        <v>5</v>
      </c>
      <c r="M3838" s="17">
        <v>43256</v>
      </c>
      <c r="N3838" s="18">
        <v>43256</v>
      </c>
      <c r="O3838">
        <v>30399.7</v>
      </c>
      <c r="P3838">
        <v>1.5</v>
      </c>
      <c r="Q3838">
        <f t="shared" si="59"/>
        <v>45599.55</v>
      </c>
      <c r="S3838" t="s">
        <v>1070</v>
      </c>
      <c r="AG3838" s="19">
        <v>43646</v>
      </c>
      <c r="AH3838" s="19">
        <v>44742</v>
      </c>
    </row>
    <row r="3839" spans="1:34">
      <c r="A3839">
        <v>3838</v>
      </c>
      <c r="B3839" t="s">
        <v>186</v>
      </c>
      <c r="C3839" t="s">
        <v>90</v>
      </c>
      <c r="D3839" t="s">
        <v>35</v>
      </c>
      <c r="E3839" t="s">
        <v>138</v>
      </c>
      <c r="F3839" t="s">
        <v>8534</v>
      </c>
      <c r="G3839">
        <v>50</v>
      </c>
      <c r="H3839" t="s">
        <v>93</v>
      </c>
      <c r="J3839" s="15">
        <v>11435</v>
      </c>
      <c r="L3839" s="16" t="s">
        <v>5</v>
      </c>
      <c r="M3839" s="17">
        <v>43256</v>
      </c>
      <c r="N3839" s="18">
        <v>43256</v>
      </c>
      <c r="O3839">
        <v>141181</v>
      </c>
      <c r="P3839">
        <v>1.5</v>
      </c>
      <c r="Q3839">
        <f t="shared" si="59"/>
        <v>211771.5</v>
      </c>
      <c r="S3839" t="s">
        <v>8535</v>
      </c>
      <c r="AE3839" t="s">
        <v>531</v>
      </c>
      <c r="AG3839" s="19">
        <v>43347</v>
      </c>
      <c r="AH3839" s="19">
        <v>44443</v>
      </c>
    </row>
    <row r="3840" spans="1:34">
      <c r="A3840">
        <v>3839</v>
      </c>
      <c r="B3840" t="s">
        <v>6081</v>
      </c>
      <c r="C3840" t="s">
        <v>90</v>
      </c>
      <c r="D3840" t="s">
        <v>25</v>
      </c>
      <c r="E3840" t="s">
        <v>8536</v>
      </c>
      <c r="F3840" t="s">
        <v>8537</v>
      </c>
      <c r="G3840">
        <v>40</v>
      </c>
      <c r="H3840" t="s">
        <v>98</v>
      </c>
      <c r="J3840" s="15">
        <v>59.4</v>
      </c>
      <c r="L3840" s="16" t="s">
        <v>5</v>
      </c>
      <c r="M3840" s="17">
        <v>43256</v>
      </c>
      <c r="N3840" s="18">
        <v>43256</v>
      </c>
      <c r="O3840">
        <v>1584</v>
      </c>
      <c r="P3840">
        <v>0</v>
      </c>
      <c r="Q3840">
        <f t="shared" si="59"/>
        <v>0</v>
      </c>
      <c r="S3840" t="s">
        <v>5457</v>
      </c>
      <c r="AG3840" s="19">
        <v>43987</v>
      </c>
      <c r="AH3840" s="19">
        <v>45082</v>
      </c>
    </row>
    <row r="3841" spans="1:34">
      <c r="A3841">
        <v>3840</v>
      </c>
      <c r="B3841" t="s">
        <v>6117</v>
      </c>
      <c r="C3841" t="s">
        <v>90</v>
      </c>
      <c r="D3841" t="s">
        <v>22</v>
      </c>
      <c r="E3841" t="s">
        <v>8538</v>
      </c>
      <c r="F3841" t="s">
        <v>8539</v>
      </c>
      <c r="G3841">
        <v>40</v>
      </c>
      <c r="H3841" t="s">
        <v>98</v>
      </c>
      <c r="J3841" s="15">
        <v>374.07</v>
      </c>
      <c r="L3841" s="16" t="s">
        <v>5</v>
      </c>
      <c r="M3841" s="17">
        <v>43256</v>
      </c>
      <c r="N3841" s="18">
        <v>43256</v>
      </c>
      <c r="O3841">
        <v>6740.32</v>
      </c>
      <c r="P3841">
        <v>0.55</v>
      </c>
      <c r="Q3841">
        <f t="shared" si="59"/>
        <v>3707.176</v>
      </c>
      <c r="S3841" t="s">
        <v>8540</v>
      </c>
      <c r="AG3841" s="19">
        <v>43804</v>
      </c>
      <c r="AH3841" s="19">
        <v>44535</v>
      </c>
    </row>
    <row r="3842" spans="1:34">
      <c r="A3842">
        <v>3841</v>
      </c>
      <c r="B3842" t="s">
        <v>6081</v>
      </c>
      <c r="C3842" t="s">
        <v>90</v>
      </c>
      <c r="D3842" t="s">
        <v>25</v>
      </c>
      <c r="E3842" t="s">
        <v>8541</v>
      </c>
      <c r="F3842" t="s">
        <v>8542</v>
      </c>
      <c r="G3842">
        <v>40</v>
      </c>
      <c r="H3842" t="s">
        <v>98</v>
      </c>
      <c r="J3842" s="15">
        <v>203.025</v>
      </c>
      <c r="L3842" s="16" t="s">
        <v>5</v>
      </c>
      <c r="M3842" s="17">
        <v>43256</v>
      </c>
      <c r="N3842" s="18">
        <v>43256</v>
      </c>
      <c r="O3842">
        <v>5414</v>
      </c>
      <c r="P3842">
        <v>0</v>
      </c>
      <c r="Q3842">
        <f t="shared" si="59"/>
        <v>0</v>
      </c>
      <c r="S3842" t="s">
        <v>5457</v>
      </c>
      <c r="AG3842" s="19">
        <v>43987</v>
      </c>
      <c r="AH3842" s="19">
        <v>45082</v>
      </c>
    </row>
    <row r="3843" spans="1:34">
      <c r="A3843">
        <v>3842</v>
      </c>
      <c r="B3843" t="s">
        <v>112</v>
      </c>
      <c r="C3843" t="s">
        <v>90</v>
      </c>
      <c r="D3843" t="s">
        <v>25</v>
      </c>
      <c r="E3843" t="s">
        <v>8543</v>
      </c>
      <c r="F3843" t="s">
        <v>7390</v>
      </c>
      <c r="G3843">
        <v>50</v>
      </c>
      <c r="H3843" t="s">
        <v>93</v>
      </c>
      <c r="J3843" s="15">
        <v>501</v>
      </c>
      <c r="L3843" s="16" t="s">
        <v>5</v>
      </c>
      <c r="M3843" s="17">
        <v>43256</v>
      </c>
      <c r="N3843" s="18">
        <v>43256</v>
      </c>
      <c r="O3843">
        <v>13044</v>
      </c>
      <c r="P3843">
        <v>1.5</v>
      </c>
      <c r="Q3843">
        <f t="shared" ref="Q3843:Q3906" si="60">O3843*P3843</f>
        <v>19566</v>
      </c>
      <c r="S3843" t="s">
        <v>8544</v>
      </c>
      <c r="AG3843" s="19">
        <v>43439</v>
      </c>
      <c r="AH3843" s="19">
        <v>43804</v>
      </c>
    </row>
    <row r="3844" spans="1:34">
      <c r="A3844">
        <v>3843</v>
      </c>
      <c r="B3844" t="s">
        <v>6117</v>
      </c>
      <c r="C3844" t="s">
        <v>90</v>
      </c>
      <c r="D3844" t="s">
        <v>25</v>
      </c>
      <c r="E3844" t="s">
        <v>8545</v>
      </c>
      <c r="F3844" t="s">
        <v>8546</v>
      </c>
      <c r="G3844">
        <v>40</v>
      </c>
      <c r="H3844" t="s">
        <v>98</v>
      </c>
      <c r="J3844" s="10" t="s">
        <v>149</v>
      </c>
      <c r="L3844" s="16" t="s">
        <v>5</v>
      </c>
      <c r="M3844" s="17">
        <v>43256</v>
      </c>
      <c r="N3844" s="18">
        <v>43256</v>
      </c>
      <c r="O3844">
        <v>866</v>
      </c>
      <c r="P3844">
        <v>1</v>
      </c>
      <c r="Q3844">
        <f t="shared" si="60"/>
        <v>866</v>
      </c>
      <c r="S3844" t="s">
        <v>8547</v>
      </c>
      <c r="AG3844" s="19">
        <v>43987</v>
      </c>
      <c r="AH3844" s="19">
        <v>45082</v>
      </c>
    </row>
    <row r="3845" spans="1:34">
      <c r="A3845">
        <v>3844</v>
      </c>
      <c r="B3845" t="s">
        <v>112</v>
      </c>
      <c r="C3845" t="s">
        <v>90</v>
      </c>
      <c r="D3845" t="s">
        <v>48</v>
      </c>
      <c r="E3845" t="s">
        <v>138</v>
      </c>
      <c r="F3845" t="s">
        <v>8548</v>
      </c>
      <c r="G3845">
        <v>50</v>
      </c>
      <c r="H3845" t="s">
        <v>93</v>
      </c>
      <c r="J3845" s="15">
        <v>5537</v>
      </c>
      <c r="L3845" s="16" t="s">
        <v>5</v>
      </c>
      <c r="M3845" s="17">
        <v>43256</v>
      </c>
      <c r="N3845" s="18">
        <v>43256</v>
      </c>
      <c r="O3845">
        <v>65400</v>
      </c>
      <c r="P3845">
        <v>1.5</v>
      </c>
      <c r="Q3845">
        <f t="shared" si="60"/>
        <v>98100</v>
      </c>
      <c r="S3845" t="s">
        <v>8549</v>
      </c>
      <c r="AE3845" t="s">
        <v>531</v>
      </c>
      <c r="AG3845" s="19">
        <v>43358</v>
      </c>
      <c r="AH3845" s="19">
        <v>44089</v>
      </c>
    </row>
    <row r="3846" spans="1:34">
      <c r="A3846">
        <v>3845</v>
      </c>
      <c r="B3846" t="s">
        <v>6092</v>
      </c>
      <c r="C3846" t="s">
        <v>90</v>
      </c>
      <c r="D3846" t="s">
        <v>29</v>
      </c>
      <c r="E3846" t="s">
        <v>1235</v>
      </c>
      <c r="F3846" t="s">
        <v>8550</v>
      </c>
      <c r="G3846">
        <v>70</v>
      </c>
      <c r="H3846" t="s">
        <v>198</v>
      </c>
      <c r="J3846" s="15">
        <v>34800</v>
      </c>
      <c r="L3846" s="16" t="s">
        <v>5</v>
      </c>
      <c r="M3846" s="17">
        <v>43256</v>
      </c>
      <c r="N3846" s="18">
        <v>43256</v>
      </c>
      <c r="O3846">
        <v>9997.2</v>
      </c>
      <c r="P3846">
        <v>1</v>
      </c>
      <c r="Q3846">
        <f t="shared" si="60"/>
        <v>9997.2</v>
      </c>
      <c r="S3846" t="s">
        <v>8551</v>
      </c>
      <c r="AG3846" s="19">
        <v>43347</v>
      </c>
      <c r="AH3846" s="19">
        <v>44078</v>
      </c>
    </row>
    <row r="3847" spans="1:34">
      <c r="A3847">
        <v>3846</v>
      </c>
      <c r="B3847" t="s">
        <v>112</v>
      </c>
      <c r="C3847" t="s">
        <v>90</v>
      </c>
      <c r="D3847" t="s">
        <v>19</v>
      </c>
      <c r="E3847" t="s">
        <v>8552</v>
      </c>
      <c r="F3847" t="s">
        <v>8553</v>
      </c>
      <c r="G3847">
        <v>50</v>
      </c>
      <c r="H3847" t="s">
        <v>93</v>
      </c>
      <c r="J3847" s="15">
        <v>92.96</v>
      </c>
      <c r="L3847" s="16" t="s">
        <v>5</v>
      </c>
      <c r="M3847" s="17">
        <v>43255</v>
      </c>
      <c r="N3847" s="18">
        <v>43255</v>
      </c>
      <c r="O3847">
        <v>7721</v>
      </c>
      <c r="P3847">
        <v>1.5</v>
      </c>
      <c r="Q3847">
        <f t="shared" si="60"/>
        <v>11581.5</v>
      </c>
      <c r="S3847" t="s">
        <v>8554</v>
      </c>
      <c r="AG3847" s="19">
        <v>43524</v>
      </c>
      <c r="AH3847" s="19">
        <v>44255</v>
      </c>
    </row>
    <row r="3848" spans="1:34">
      <c r="A3848">
        <v>3847</v>
      </c>
      <c r="B3848" t="s">
        <v>6081</v>
      </c>
      <c r="C3848" t="s">
        <v>90</v>
      </c>
      <c r="D3848" t="s">
        <v>40</v>
      </c>
      <c r="E3848" t="s">
        <v>8555</v>
      </c>
      <c r="F3848" t="s">
        <v>2404</v>
      </c>
      <c r="G3848">
        <v>40</v>
      </c>
      <c r="H3848" t="s">
        <v>98</v>
      </c>
      <c r="J3848" s="15">
        <v>415.7675</v>
      </c>
      <c r="L3848" s="16" t="s">
        <v>5</v>
      </c>
      <c r="M3848" s="17">
        <v>43252</v>
      </c>
      <c r="N3848" s="18">
        <v>43252</v>
      </c>
      <c r="O3848">
        <v>9962</v>
      </c>
      <c r="P3848">
        <v>0.7</v>
      </c>
      <c r="Q3848">
        <f t="shared" si="60"/>
        <v>6973.4</v>
      </c>
      <c r="S3848" t="s">
        <v>4987</v>
      </c>
      <c r="AG3848" s="19">
        <v>43046</v>
      </c>
      <c r="AH3848" s="19">
        <v>43776</v>
      </c>
    </row>
    <row r="3849" spans="1:34">
      <c r="A3849">
        <v>3848</v>
      </c>
      <c r="B3849" t="s">
        <v>112</v>
      </c>
      <c r="C3849" t="s">
        <v>90</v>
      </c>
      <c r="D3849" t="s">
        <v>23</v>
      </c>
      <c r="E3849" t="s">
        <v>138</v>
      </c>
      <c r="F3849" t="s">
        <v>1807</v>
      </c>
      <c r="G3849">
        <v>50</v>
      </c>
      <c r="H3849" t="s">
        <v>93</v>
      </c>
      <c r="J3849" s="15">
        <v>1432.752</v>
      </c>
      <c r="L3849" s="16" t="s">
        <v>5</v>
      </c>
      <c r="M3849" s="17">
        <v>43252</v>
      </c>
      <c r="N3849" s="18">
        <v>43252</v>
      </c>
      <c r="O3849">
        <v>119396</v>
      </c>
      <c r="P3849">
        <v>1.5</v>
      </c>
      <c r="Q3849">
        <f t="shared" si="60"/>
        <v>179094</v>
      </c>
      <c r="S3849" t="s">
        <v>8556</v>
      </c>
      <c r="AG3849" s="19">
        <v>43497</v>
      </c>
      <c r="AH3849" s="19">
        <v>44228</v>
      </c>
    </row>
    <row r="3850" spans="1:34">
      <c r="A3850">
        <v>3849</v>
      </c>
      <c r="B3850" t="s">
        <v>6092</v>
      </c>
      <c r="C3850" t="s">
        <v>90</v>
      </c>
      <c r="D3850" t="s">
        <v>28</v>
      </c>
      <c r="E3850" t="s">
        <v>8557</v>
      </c>
      <c r="F3850" t="s">
        <v>8558</v>
      </c>
      <c r="G3850">
        <v>70</v>
      </c>
      <c r="H3850" t="s">
        <v>93</v>
      </c>
      <c r="J3850" s="15">
        <v>7080</v>
      </c>
      <c r="L3850" s="16" t="s">
        <v>5</v>
      </c>
      <c r="M3850" s="17">
        <v>43251</v>
      </c>
      <c r="N3850" s="18">
        <v>43251</v>
      </c>
      <c r="O3850">
        <v>17137</v>
      </c>
      <c r="P3850">
        <v>2</v>
      </c>
      <c r="Q3850">
        <f t="shared" si="60"/>
        <v>34274</v>
      </c>
      <c r="S3850" t="s">
        <v>8559</v>
      </c>
      <c r="AG3850" s="19">
        <v>43495</v>
      </c>
      <c r="AH3850" s="19">
        <v>44591</v>
      </c>
    </row>
    <row r="3851" spans="1:34">
      <c r="A3851">
        <v>3850</v>
      </c>
      <c r="B3851" t="s">
        <v>108</v>
      </c>
      <c r="C3851" t="s">
        <v>90</v>
      </c>
      <c r="D3851" t="s">
        <v>20</v>
      </c>
      <c r="E3851" t="s">
        <v>8560</v>
      </c>
      <c r="F3851" t="s">
        <v>8561</v>
      </c>
      <c r="G3851">
        <v>40</v>
      </c>
      <c r="H3851" t="s">
        <v>93</v>
      </c>
      <c r="J3851" s="15">
        <v>70</v>
      </c>
      <c r="L3851" s="16" t="s">
        <v>5</v>
      </c>
      <c r="M3851" s="17">
        <v>43250</v>
      </c>
      <c r="N3851" s="18">
        <v>43250</v>
      </c>
      <c r="O3851">
        <v>678</v>
      </c>
      <c r="P3851">
        <v>1.5</v>
      </c>
      <c r="Q3851">
        <f t="shared" si="60"/>
        <v>1017</v>
      </c>
      <c r="S3851" t="s">
        <v>8562</v>
      </c>
      <c r="AG3851" s="19">
        <v>43564</v>
      </c>
      <c r="AH3851" s="19">
        <v>44294</v>
      </c>
    </row>
    <row r="3852" spans="1:34">
      <c r="A3852">
        <v>3851</v>
      </c>
      <c r="B3852" t="s">
        <v>112</v>
      </c>
      <c r="C3852" t="s">
        <v>90</v>
      </c>
      <c r="D3852" t="s">
        <v>34</v>
      </c>
      <c r="E3852" t="s">
        <v>8563</v>
      </c>
      <c r="F3852" t="s">
        <v>8564</v>
      </c>
      <c r="G3852">
        <v>50</v>
      </c>
      <c r="H3852" t="s">
        <v>93</v>
      </c>
      <c r="J3852" s="15">
        <v>10.1598</v>
      </c>
      <c r="L3852" s="16" t="s">
        <v>5</v>
      </c>
      <c r="M3852" s="17">
        <v>43250</v>
      </c>
      <c r="N3852" s="18">
        <v>43250</v>
      </c>
      <c r="O3852">
        <v>826</v>
      </c>
      <c r="P3852">
        <v>1.5</v>
      </c>
      <c r="Q3852">
        <f t="shared" si="60"/>
        <v>1239</v>
      </c>
      <c r="S3852" t="s">
        <v>8565</v>
      </c>
      <c r="AG3852" s="19">
        <v>43645</v>
      </c>
      <c r="AH3852" s="19">
        <v>44741</v>
      </c>
    </row>
    <row r="3853" spans="1:34">
      <c r="A3853">
        <v>3852</v>
      </c>
      <c r="B3853" t="s">
        <v>108</v>
      </c>
      <c r="C3853" t="s">
        <v>90</v>
      </c>
      <c r="D3853" t="s">
        <v>15</v>
      </c>
      <c r="E3853" t="s">
        <v>8566</v>
      </c>
      <c r="F3853" t="s">
        <v>8567</v>
      </c>
      <c r="G3853">
        <v>40</v>
      </c>
      <c r="H3853" t="s">
        <v>93</v>
      </c>
      <c r="J3853" s="15">
        <v>10920</v>
      </c>
      <c r="L3853" s="16" t="s">
        <v>5</v>
      </c>
      <c r="M3853" s="17">
        <v>43249</v>
      </c>
      <c r="N3853" s="18">
        <v>43249</v>
      </c>
      <c r="O3853">
        <v>7062.71</v>
      </c>
      <c r="P3853">
        <v>0.8</v>
      </c>
      <c r="Q3853">
        <f t="shared" si="60"/>
        <v>5650.168</v>
      </c>
      <c r="S3853" t="s">
        <v>8568</v>
      </c>
      <c r="AG3853" s="19">
        <v>43570</v>
      </c>
      <c r="AH3853" s="19">
        <v>44300</v>
      </c>
    </row>
    <row r="3854" spans="1:34">
      <c r="A3854">
        <v>3853</v>
      </c>
      <c r="B3854" t="s">
        <v>108</v>
      </c>
      <c r="C3854" t="s">
        <v>90</v>
      </c>
      <c r="D3854" t="s">
        <v>15</v>
      </c>
      <c r="E3854" t="s">
        <v>8566</v>
      </c>
      <c r="F3854" t="s">
        <v>8567</v>
      </c>
      <c r="G3854">
        <v>40</v>
      </c>
      <c r="H3854" t="s">
        <v>93</v>
      </c>
      <c r="J3854" s="15">
        <v>11910</v>
      </c>
      <c r="L3854" s="16" t="s">
        <v>5</v>
      </c>
      <c r="M3854" s="17">
        <v>43249</v>
      </c>
      <c r="N3854" s="18">
        <v>43249</v>
      </c>
      <c r="O3854">
        <v>69780.75</v>
      </c>
      <c r="P3854">
        <v>0.8</v>
      </c>
      <c r="Q3854">
        <f t="shared" si="60"/>
        <v>55824.6</v>
      </c>
      <c r="S3854" t="s">
        <v>8568</v>
      </c>
      <c r="AG3854" s="19">
        <v>43570</v>
      </c>
      <c r="AH3854" s="19">
        <v>44300</v>
      </c>
    </row>
    <row r="3855" spans="1:34">
      <c r="A3855">
        <v>3854</v>
      </c>
      <c r="B3855" t="s">
        <v>6081</v>
      </c>
      <c r="C3855" t="s">
        <v>90</v>
      </c>
      <c r="D3855" t="s">
        <v>16</v>
      </c>
      <c r="E3855" t="s">
        <v>8569</v>
      </c>
      <c r="F3855" t="s">
        <v>8570</v>
      </c>
      <c r="G3855">
        <v>40</v>
      </c>
      <c r="H3855" t="s">
        <v>98</v>
      </c>
      <c r="J3855" s="10" t="s">
        <v>149</v>
      </c>
      <c r="L3855" s="16" t="s">
        <v>5</v>
      </c>
      <c r="M3855" s="17">
        <v>43249</v>
      </c>
      <c r="N3855" s="18">
        <v>43249</v>
      </c>
      <c r="O3855">
        <v>1427</v>
      </c>
      <c r="P3855">
        <v>0</v>
      </c>
      <c r="Q3855">
        <f t="shared" si="60"/>
        <v>0</v>
      </c>
      <c r="S3855" t="s">
        <v>8571</v>
      </c>
      <c r="AG3855" s="19">
        <v>43282</v>
      </c>
      <c r="AH3855" s="19">
        <v>43647</v>
      </c>
    </row>
    <row r="3856" spans="1:34">
      <c r="A3856">
        <v>3855</v>
      </c>
      <c r="B3856" t="s">
        <v>6092</v>
      </c>
      <c r="C3856" t="s">
        <v>90</v>
      </c>
      <c r="D3856" t="s">
        <v>15</v>
      </c>
      <c r="E3856" t="s">
        <v>8572</v>
      </c>
      <c r="F3856" t="s">
        <v>8573</v>
      </c>
      <c r="G3856">
        <v>70</v>
      </c>
      <c r="H3856" t="s">
        <v>198</v>
      </c>
      <c r="J3856" s="15">
        <v>7900</v>
      </c>
      <c r="L3856" s="16" t="s">
        <v>5</v>
      </c>
      <c r="M3856" s="17">
        <v>43249</v>
      </c>
      <c r="N3856" s="18">
        <v>43249</v>
      </c>
      <c r="O3856">
        <v>15676.7</v>
      </c>
      <c r="P3856">
        <v>1.8</v>
      </c>
      <c r="Q3856">
        <f t="shared" si="60"/>
        <v>28218.06</v>
      </c>
      <c r="S3856" t="s">
        <v>8574</v>
      </c>
      <c r="AG3856" s="19">
        <v>43464</v>
      </c>
      <c r="AH3856" s="19">
        <v>44194</v>
      </c>
    </row>
    <row r="3857" spans="1:34">
      <c r="A3857">
        <v>3856</v>
      </c>
      <c r="B3857" t="s">
        <v>6092</v>
      </c>
      <c r="C3857" t="s">
        <v>90</v>
      </c>
      <c r="D3857" t="s">
        <v>41</v>
      </c>
      <c r="E3857" t="s">
        <v>8575</v>
      </c>
      <c r="F3857" t="s">
        <v>8576</v>
      </c>
      <c r="G3857">
        <v>70</v>
      </c>
      <c r="H3857" t="s">
        <v>93</v>
      </c>
      <c r="J3857" s="15">
        <v>2318.6625</v>
      </c>
      <c r="L3857" s="16" t="s">
        <v>5</v>
      </c>
      <c r="M3857" s="17">
        <v>43248</v>
      </c>
      <c r="N3857" s="18">
        <v>43248</v>
      </c>
      <c r="O3857">
        <v>8833</v>
      </c>
      <c r="P3857">
        <v>2.5</v>
      </c>
      <c r="Q3857">
        <f t="shared" si="60"/>
        <v>22082.5</v>
      </c>
      <c r="S3857" t="s">
        <v>8577</v>
      </c>
      <c r="AG3857" s="19">
        <v>43982</v>
      </c>
      <c r="AH3857" s="19">
        <v>44712</v>
      </c>
    </row>
    <row r="3858" spans="1:34">
      <c r="A3858">
        <v>3857</v>
      </c>
      <c r="B3858" t="s">
        <v>6117</v>
      </c>
      <c r="C3858" t="s">
        <v>90</v>
      </c>
      <c r="D3858" t="s">
        <v>23</v>
      </c>
      <c r="E3858" t="s">
        <v>8578</v>
      </c>
      <c r="F3858" t="s">
        <v>8579</v>
      </c>
      <c r="G3858">
        <v>40</v>
      </c>
      <c r="H3858" t="s">
        <v>98</v>
      </c>
      <c r="J3858" s="10" t="s">
        <v>149</v>
      </c>
      <c r="L3858" s="16" t="s">
        <v>5</v>
      </c>
      <c r="M3858" s="17">
        <v>43245</v>
      </c>
      <c r="N3858" s="18">
        <v>43245</v>
      </c>
      <c r="O3858">
        <v>624</v>
      </c>
      <c r="P3858">
        <v>0.9</v>
      </c>
      <c r="Q3858">
        <f t="shared" si="60"/>
        <v>561.6</v>
      </c>
      <c r="S3858" t="s">
        <v>8580</v>
      </c>
      <c r="AG3858" s="19">
        <v>43983</v>
      </c>
      <c r="AH3858" s="19">
        <v>44713</v>
      </c>
    </row>
    <row r="3859" spans="1:34">
      <c r="A3859">
        <v>3858</v>
      </c>
      <c r="B3859" t="s">
        <v>5294</v>
      </c>
      <c r="C3859" t="s">
        <v>90</v>
      </c>
      <c r="D3859" t="s">
        <v>38</v>
      </c>
      <c r="E3859" t="s">
        <v>8581</v>
      </c>
      <c r="F3859" t="s">
        <v>8582</v>
      </c>
      <c r="G3859">
        <v>70</v>
      </c>
      <c r="H3859" t="s">
        <v>98</v>
      </c>
      <c r="J3859" s="10" t="s">
        <v>149</v>
      </c>
      <c r="L3859" s="16" t="s">
        <v>5</v>
      </c>
      <c r="M3859" s="17">
        <v>43245</v>
      </c>
      <c r="N3859" s="18">
        <v>43245</v>
      </c>
      <c r="O3859">
        <v>343.75</v>
      </c>
      <c r="P3859">
        <v>5.02</v>
      </c>
      <c r="Q3859">
        <f t="shared" si="60"/>
        <v>1725.625</v>
      </c>
      <c r="S3859" t="s">
        <v>8583</v>
      </c>
      <c r="AG3859" s="19">
        <v>43678</v>
      </c>
      <c r="AH3859" s="19">
        <v>43830</v>
      </c>
    </row>
    <row r="3860" spans="1:34">
      <c r="A3860">
        <v>3859</v>
      </c>
      <c r="B3860" t="s">
        <v>6081</v>
      </c>
      <c r="C3860" t="s">
        <v>90</v>
      </c>
      <c r="D3860" t="s">
        <v>41</v>
      </c>
      <c r="E3860" t="s">
        <v>8584</v>
      </c>
      <c r="F3860" t="s">
        <v>8585</v>
      </c>
      <c r="G3860">
        <v>40</v>
      </c>
      <c r="H3860" t="s">
        <v>98</v>
      </c>
      <c r="J3860" s="15">
        <v>4086.4607</v>
      </c>
      <c r="L3860" s="16" t="s">
        <v>5</v>
      </c>
      <c r="M3860" s="17">
        <v>43244</v>
      </c>
      <c r="N3860" s="18">
        <v>43244</v>
      </c>
      <c r="O3860">
        <v>130537</v>
      </c>
      <c r="P3860">
        <v>0</v>
      </c>
      <c r="Q3860">
        <f t="shared" si="60"/>
        <v>0</v>
      </c>
      <c r="S3860" t="s">
        <v>8586</v>
      </c>
      <c r="AG3860" s="19">
        <v>43616</v>
      </c>
      <c r="AH3860" s="19">
        <v>44712</v>
      </c>
    </row>
    <row r="3861" spans="1:34">
      <c r="A3861">
        <v>3860</v>
      </c>
      <c r="B3861" t="s">
        <v>6081</v>
      </c>
      <c r="C3861" t="s">
        <v>90</v>
      </c>
      <c r="D3861" t="s">
        <v>41</v>
      </c>
      <c r="E3861" t="s">
        <v>8587</v>
      </c>
      <c r="F3861" t="s">
        <v>8588</v>
      </c>
      <c r="G3861">
        <v>40</v>
      </c>
      <c r="H3861" t="s">
        <v>98</v>
      </c>
      <c r="J3861" s="15">
        <v>153.0772</v>
      </c>
      <c r="L3861" s="16" t="s">
        <v>5</v>
      </c>
      <c r="M3861" s="17">
        <v>43244</v>
      </c>
      <c r="N3861" s="18">
        <v>43244</v>
      </c>
      <c r="O3861">
        <v>4460</v>
      </c>
      <c r="P3861">
        <v>1</v>
      </c>
      <c r="Q3861">
        <f t="shared" si="60"/>
        <v>4460</v>
      </c>
      <c r="S3861" t="s">
        <v>8589</v>
      </c>
      <c r="AG3861" s="16"/>
      <c r="AH3861" s="16"/>
    </row>
    <row r="3862" spans="1:34">
      <c r="A3862">
        <v>3861</v>
      </c>
      <c r="B3862" t="s">
        <v>6117</v>
      </c>
      <c r="C3862" t="s">
        <v>90</v>
      </c>
      <c r="D3862" t="s">
        <v>42</v>
      </c>
      <c r="E3862" t="s">
        <v>8590</v>
      </c>
      <c r="F3862" t="s">
        <v>8591</v>
      </c>
      <c r="G3862">
        <v>40</v>
      </c>
      <c r="H3862" t="s">
        <v>98</v>
      </c>
      <c r="J3862" s="10" t="s">
        <v>149</v>
      </c>
      <c r="L3862" s="16" t="s">
        <v>5</v>
      </c>
      <c r="M3862" s="17">
        <v>43244</v>
      </c>
      <c r="N3862" s="18">
        <v>43244</v>
      </c>
      <c r="O3862">
        <v>5554.98</v>
      </c>
      <c r="P3862">
        <v>3</v>
      </c>
      <c r="Q3862">
        <f t="shared" si="60"/>
        <v>16664.94</v>
      </c>
      <c r="S3862" t="s">
        <v>8590</v>
      </c>
      <c r="AG3862" s="16"/>
      <c r="AH3862" s="16"/>
    </row>
    <row r="3863" spans="1:34">
      <c r="A3863">
        <v>3862</v>
      </c>
      <c r="B3863" t="s">
        <v>6117</v>
      </c>
      <c r="C3863" t="s">
        <v>90</v>
      </c>
      <c r="D3863" t="s">
        <v>42</v>
      </c>
      <c r="E3863" t="s">
        <v>8592</v>
      </c>
      <c r="F3863" t="s">
        <v>8593</v>
      </c>
      <c r="G3863">
        <v>40</v>
      </c>
      <c r="H3863" t="s">
        <v>98</v>
      </c>
      <c r="J3863" s="10" t="s">
        <v>149</v>
      </c>
      <c r="L3863" s="16" t="s">
        <v>5</v>
      </c>
      <c r="M3863" s="17">
        <v>43244</v>
      </c>
      <c r="N3863" s="18">
        <v>43244</v>
      </c>
      <c r="O3863">
        <v>9201</v>
      </c>
      <c r="P3863">
        <v>3</v>
      </c>
      <c r="Q3863">
        <f t="shared" si="60"/>
        <v>27603</v>
      </c>
      <c r="S3863" t="s">
        <v>8592</v>
      </c>
      <c r="AG3863" s="16"/>
      <c r="AH3863" s="16"/>
    </row>
    <row r="3864" spans="1:34">
      <c r="A3864">
        <v>3863</v>
      </c>
      <c r="B3864" t="s">
        <v>6117</v>
      </c>
      <c r="C3864" t="s">
        <v>90</v>
      </c>
      <c r="D3864" t="s">
        <v>42</v>
      </c>
      <c r="E3864" t="s">
        <v>8594</v>
      </c>
      <c r="F3864" t="s">
        <v>8595</v>
      </c>
      <c r="G3864">
        <v>40</v>
      </c>
      <c r="H3864" t="s">
        <v>98</v>
      </c>
      <c r="J3864" s="10" t="s">
        <v>149</v>
      </c>
      <c r="L3864" s="16" t="s">
        <v>5</v>
      </c>
      <c r="M3864" s="17">
        <v>43244</v>
      </c>
      <c r="N3864" s="18">
        <v>43244</v>
      </c>
      <c r="O3864">
        <v>1911.38</v>
      </c>
      <c r="P3864">
        <v>3</v>
      </c>
      <c r="Q3864">
        <f t="shared" si="60"/>
        <v>5734.14</v>
      </c>
      <c r="S3864" t="s">
        <v>8594</v>
      </c>
      <c r="AG3864" s="16"/>
      <c r="AH3864" s="16"/>
    </row>
    <row r="3865" spans="1:34">
      <c r="A3865">
        <v>3864</v>
      </c>
      <c r="B3865" t="s">
        <v>6117</v>
      </c>
      <c r="C3865" t="s">
        <v>90</v>
      </c>
      <c r="D3865" t="s">
        <v>42</v>
      </c>
      <c r="E3865" t="s">
        <v>4744</v>
      </c>
      <c r="F3865" t="s">
        <v>8596</v>
      </c>
      <c r="G3865">
        <v>40</v>
      </c>
      <c r="H3865" t="s">
        <v>98</v>
      </c>
      <c r="J3865" s="10" t="s">
        <v>149</v>
      </c>
      <c r="L3865" s="16" t="s">
        <v>5</v>
      </c>
      <c r="M3865" s="17">
        <v>43244</v>
      </c>
      <c r="N3865" s="18">
        <v>43244</v>
      </c>
      <c r="O3865">
        <v>10371.7</v>
      </c>
      <c r="P3865">
        <v>3</v>
      </c>
      <c r="Q3865">
        <f t="shared" si="60"/>
        <v>31115.1</v>
      </c>
      <c r="S3865" t="s">
        <v>4744</v>
      </c>
      <c r="AG3865" s="16"/>
      <c r="AH3865" s="16"/>
    </row>
    <row r="3866" spans="1:34">
      <c r="A3866">
        <v>3865</v>
      </c>
      <c r="B3866" t="s">
        <v>6117</v>
      </c>
      <c r="C3866" t="s">
        <v>90</v>
      </c>
      <c r="D3866" t="s">
        <v>42</v>
      </c>
      <c r="E3866" t="s">
        <v>8597</v>
      </c>
      <c r="F3866" t="s">
        <v>8598</v>
      </c>
      <c r="G3866">
        <v>40</v>
      </c>
      <c r="H3866" t="s">
        <v>98</v>
      </c>
      <c r="J3866" s="10" t="s">
        <v>149</v>
      </c>
      <c r="L3866" s="16" t="s">
        <v>5</v>
      </c>
      <c r="M3866" s="17">
        <v>43244</v>
      </c>
      <c r="N3866" s="18">
        <v>43244</v>
      </c>
      <c r="O3866">
        <v>494.08</v>
      </c>
      <c r="P3866">
        <v>3</v>
      </c>
      <c r="Q3866">
        <f t="shared" si="60"/>
        <v>1482.24</v>
      </c>
      <c r="S3866" t="s">
        <v>8597</v>
      </c>
      <c r="AG3866" s="16"/>
      <c r="AH3866" s="16"/>
    </row>
    <row r="3867" spans="1:34">
      <c r="A3867">
        <v>3866</v>
      </c>
      <c r="B3867" t="s">
        <v>6117</v>
      </c>
      <c r="C3867" t="s">
        <v>90</v>
      </c>
      <c r="D3867" t="s">
        <v>42</v>
      </c>
      <c r="E3867" t="s">
        <v>8599</v>
      </c>
      <c r="F3867" t="s">
        <v>8600</v>
      </c>
      <c r="G3867">
        <v>40</v>
      </c>
      <c r="H3867" t="s">
        <v>98</v>
      </c>
      <c r="J3867" s="10" t="s">
        <v>149</v>
      </c>
      <c r="L3867" s="16" t="s">
        <v>5</v>
      </c>
      <c r="M3867" s="17">
        <v>43244</v>
      </c>
      <c r="N3867" s="18">
        <v>43244</v>
      </c>
      <c r="O3867">
        <v>20041</v>
      </c>
      <c r="P3867">
        <v>3</v>
      </c>
      <c r="Q3867">
        <f t="shared" si="60"/>
        <v>60123</v>
      </c>
      <c r="S3867" t="s">
        <v>8599</v>
      </c>
      <c r="AG3867" s="16"/>
      <c r="AH3867" s="16"/>
    </row>
    <row r="3868" spans="1:34">
      <c r="A3868">
        <v>3867</v>
      </c>
      <c r="B3868" t="s">
        <v>6117</v>
      </c>
      <c r="C3868" t="s">
        <v>90</v>
      </c>
      <c r="D3868" t="s">
        <v>42</v>
      </c>
      <c r="E3868" t="s">
        <v>8601</v>
      </c>
      <c r="F3868" t="s">
        <v>8602</v>
      </c>
      <c r="G3868">
        <v>40</v>
      </c>
      <c r="H3868" t="s">
        <v>98</v>
      </c>
      <c r="J3868" s="10" t="s">
        <v>149</v>
      </c>
      <c r="L3868" s="16" t="s">
        <v>5</v>
      </c>
      <c r="M3868" s="17">
        <v>43244</v>
      </c>
      <c r="N3868" s="18">
        <v>43244</v>
      </c>
      <c r="O3868">
        <v>6128.17</v>
      </c>
      <c r="P3868">
        <v>3</v>
      </c>
      <c r="Q3868">
        <f t="shared" si="60"/>
        <v>18384.51</v>
      </c>
      <c r="S3868" t="s">
        <v>8601</v>
      </c>
      <c r="AG3868" s="16"/>
      <c r="AH3868" s="16"/>
    </row>
    <row r="3869" spans="1:34">
      <c r="A3869">
        <v>3868</v>
      </c>
      <c r="B3869" t="s">
        <v>6117</v>
      </c>
      <c r="C3869" t="s">
        <v>90</v>
      </c>
      <c r="D3869" t="s">
        <v>42</v>
      </c>
      <c r="E3869" t="s">
        <v>8603</v>
      </c>
      <c r="F3869" t="s">
        <v>8604</v>
      </c>
      <c r="G3869">
        <v>40</v>
      </c>
      <c r="H3869" t="s">
        <v>98</v>
      </c>
      <c r="J3869" s="10" t="s">
        <v>149</v>
      </c>
      <c r="L3869" s="16" t="s">
        <v>5</v>
      </c>
      <c r="M3869" s="17">
        <v>43244</v>
      </c>
      <c r="N3869" s="18">
        <v>43244</v>
      </c>
      <c r="O3869">
        <v>13513.7</v>
      </c>
      <c r="P3869">
        <v>3</v>
      </c>
      <c r="Q3869">
        <f t="shared" si="60"/>
        <v>40541.1</v>
      </c>
      <c r="S3869" t="s">
        <v>8603</v>
      </c>
      <c r="AG3869" s="19">
        <v>43282</v>
      </c>
      <c r="AH3869" s="19">
        <v>43831</v>
      </c>
    </row>
    <row r="3870" spans="1:34">
      <c r="A3870">
        <v>3869</v>
      </c>
      <c r="B3870" t="s">
        <v>6943</v>
      </c>
      <c r="C3870" t="s">
        <v>90</v>
      </c>
      <c r="D3870" t="s">
        <v>13</v>
      </c>
      <c r="E3870" t="s">
        <v>8605</v>
      </c>
      <c r="F3870" t="s">
        <v>8606</v>
      </c>
      <c r="G3870">
        <v>40</v>
      </c>
      <c r="H3870" t="s">
        <v>98</v>
      </c>
      <c r="J3870" s="15">
        <v>156.828</v>
      </c>
      <c r="L3870" s="16" t="s">
        <v>5</v>
      </c>
      <c r="M3870" s="17">
        <v>43243</v>
      </c>
      <c r="N3870" s="18">
        <v>43243</v>
      </c>
      <c r="O3870">
        <v>3734</v>
      </c>
      <c r="P3870">
        <v>12.7</v>
      </c>
      <c r="Q3870">
        <f t="shared" si="60"/>
        <v>47421.8</v>
      </c>
      <c r="S3870" t="s">
        <v>4196</v>
      </c>
      <c r="AG3870" s="19">
        <v>43342</v>
      </c>
      <c r="AH3870" s="19">
        <v>43829</v>
      </c>
    </row>
    <row r="3871" spans="1:34">
      <c r="A3871">
        <v>3870</v>
      </c>
      <c r="B3871" t="s">
        <v>6081</v>
      </c>
      <c r="C3871" t="s">
        <v>90</v>
      </c>
      <c r="D3871" t="s">
        <v>48</v>
      </c>
      <c r="E3871" t="s">
        <v>8607</v>
      </c>
      <c r="F3871" t="s">
        <v>8608</v>
      </c>
      <c r="G3871">
        <v>40</v>
      </c>
      <c r="H3871" t="s">
        <v>98</v>
      </c>
      <c r="J3871" s="15">
        <v>599.25</v>
      </c>
      <c r="L3871" s="16" t="s">
        <v>5</v>
      </c>
      <c r="M3871" s="17">
        <v>43243</v>
      </c>
      <c r="N3871" s="18">
        <v>43243</v>
      </c>
      <c r="O3871">
        <v>3995</v>
      </c>
      <c r="P3871">
        <v>2</v>
      </c>
      <c r="Q3871">
        <f t="shared" si="60"/>
        <v>7990</v>
      </c>
      <c r="S3871" t="s">
        <v>5041</v>
      </c>
      <c r="AG3871" s="19">
        <v>43373</v>
      </c>
      <c r="AH3871" s="19">
        <v>43830</v>
      </c>
    </row>
    <row r="3872" spans="1:34">
      <c r="A3872">
        <v>3871</v>
      </c>
      <c r="B3872" t="s">
        <v>6081</v>
      </c>
      <c r="C3872" t="s">
        <v>90</v>
      </c>
      <c r="D3872" t="s">
        <v>30</v>
      </c>
      <c r="E3872" t="s">
        <v>8609</v>
      </c>
      <c r="F3872" t="s">
        <v>8610</v>
      </c>
      <c r="G3872">
        <v>40</v>
      </c>
      <c r="H3872" t="s">
        <v>98</v>
      </c>
      <c r="J3872" s="15">
        <v>378.13</v>
      </c>
      <c r="L3872" s="16" t="s">
        <v>5</v>
      </c>
      <c r="M3872" s="17">
        <v>43243</v>
      </c>
      <c r="N3872" s="18">
        <v>43243</v>
      </c>
      <c r="O3872">
        <v>9039</v>
      </c>
      <c r="P3872">
        <v>1</v>
      </c>
      <c r="Q3872">
        <f t="shared" si="60"/>
        <v>9039</v>
      </c>
      <c r="S3872" t="s">
        <v>7172</v>
      </c>
      <c r="AG3872" s="16"/>
      <c r="AH3872" s="16"/>
    </row>
    <row r="3873" spans="1:34">
      <c r="A3873">
        <v>3872</v>
      </c>
      <c r="B3873" t="s">
        <v>6089</v>
      </c>
      <c r="C3873" t="s">
        <v>90</v>
      </c>
      <c r="D3873" t="s">
        <v>21</v>
      </c>
      <c r="E3873" t="s">
        <v>8611</v>
      </c>
      <c r="F3873" t="s">
        <v>8612</v>
      </c>
      <c r="G3873">
        <v>70</v>
      </c>
      <c r="H3873" t="s">
        <v>93</v>
      </c>
      <c r="J3873" s="15">
        <v>996</v>
      </c>
      <c r="L3873" s="16" t="s">
        <v>5</v>
      </c>
      <c r="M3873" s="17">
        <v>43243</v>
      </c>
      <c r="N3873" s="18">
        <v>43243</v>
      </c>
      <c r="O3873">
        <v>3004</v>
      </c>
      <c r="P3873">
        <v>2.2</v>
      </c>
      <c r="Q3873">
        <f t="shared" si="60"/>
        <v>6608.8</v>
      </c>
      <c r="S3873" t="s">
        <v>8613</v>
      </c>
      <c r="AG3873" s="19">
        <v>43641</v>
      </c>
      <c r="AH3873" s="19">
        <v>44737</v>
      </c>
    </row>
    <row r="3874" spans="1:34">
      <c r="A3874">
        <v>3873</v>
      </c>
      <c r="B3874" t="s">
        <v>6081</v>
      </c>
      <c r="C3874" t="s">
        <v>90</v>
      </c>
      <c r="D3874" t="s">
        <v>22</v>
      </c>
      <c r="E3874" t="s">
        <v>8614</v>
      </c>
      <c r="F3874" t="s">
        <v>8615</v>
      </c>
      <c r="G3874">
        <v>40</v>
      </c>
      <c r="H3874" t="s">
        <v>98</v>
      </c>
      <c r="J3874" s="15">
        <v>458.3656</v>
      </c>
      <c r="L3874" s="16" t="s">
        <v>5</v>
      </c>
      <c r="M3874" s="17">
        <v>43242</v>
      </c>
      <c r="N3874" s="18">
        <v>43242</v>
      </c>
      <c r="O3874">
        <v>8258.84</v>
      </c>
      <c r="P3874">
        <v>0.04</v>
      </c>
      <c r="Q3874">
        <f t="shared" si="60"/>
        <v>330.3536</v>
      </c>
      <c r="S3874" t="s">
        <v>5262</v>
      </c>
      <c r="AG3874" s="19">
        <v>43327</v>
      </c>
      <c r="AH3874" s="19">
        <v>44028</v>
      </c>
    </row>
    <row r="3875" spans="1:34">
      <c r="A3875">
        <v>3874</v>
      </c>
      <c r="B3875" t="s">
        <v>6092</v>
      </c>
      <c r="C3875" t="s">
        <v>90</v>
      </c>
      <c r="D3875" t="s">
        <v>41</v>
      </c>
      <c r="E3875" t="s">
        <v>8616</v>
      </c>
      <c r="F3875" t="s">
        <v>8617</v>
      </c>
      <c r="G3875">
        <v>70</v>
      </c>
      <c r="H3875" t="s">
        <v>243</v>
      </c>
      <c r="J3875" s="15">
        <v>533.7389</v>
      </c>
      <c r="L3875" s="16" t="s">
        <v>5</v>
      </c>
      <c r="M3875" s="17">
        <v>43242</v>
      </c>
      <c r="N3875" s="18">
        <v>43242</v>
      </c>
      <c r="O3875">
        <v>1706</v>
      </c>
      <c r="P3875">
        <v>0</v>
      </c>
      <c r="Q3875">
        <f t="shared" si="60"/>
        <v>0</v>
      </c>
      <c r="S3875" t="s">
        <v>8618</v>
      </c>
      <c r="AG3875" s="16"/>
      <c r="AH3875" s="16"/>
    </row>
    <row r="3876" spans="1:34">
      <c r="A3876">
        <v>3875</v>
      </c>
      <c r="B3876" t="s">
        <v>6092</v>
      </c>
      <c r="C3876" t="s">
        <v>90</v>
      </c>
      <c r="D3876" t="s">
        <v>13</v>
      </c>
      <c r="E3876" t="s">
        <v>208</v>
      </c>
      <c r="F3876" t="s">
        <v>8619</v>
      </c>
      <c r="G3876">
        <v>70</v>
      </c>
      <c r="H3876" t="s">
        <v>198</v>
      </c>
      <c r="J3876" s="15">
        <v>162000</v>
      </c>
      <c r="L3876" s="16" t="s">
        <v>5</v>
      </c>
      <c r="M3876" s="17">
        <v>43242</v>
      </c>
      <c r="N3876" s="18">
        <v>43242</v>
      </c>
      <c r="O3876">
        <v>200222</v>
      </c>
      <c r="P3876">
        <v>1.94</v>
      </c>
      <c r="Q3876">
        <f t="shared" si="60"/>
        <v>388430.68</v>
      </c>
      <c r="S3876" t="s">
        <v>8620</v>
      </c>
      <c r="AE3876" t="s">
        <v>531</v>
      </c>
      <c r="AG3876" s="19">
        <v>43336</v>
      </c>
      <c r="AH3876" s="19">
        <v>44432</v>
      </c>
    </row>
    <row r="3877" spans="1:34">
      <c r="A3877">
        <v>3876</v>
      </c>
      <c r="B3877" t="s">
        <v>100</v>
      </c>
      <c r="C3877" t="s">
        <v>90</v>
      </c>
      <c r="D3877" t="s">
        <v>27</v>
      </c>
      <c r="E3877" t="s">
        <v>8621</v>
      </c>
      <c r="F3877" t="s">
        <v>8622</v>
      </c>
      <c r="G3877">
        <v>40</v>
      </c>
      <c r="H3877" t="s">
        <v>98</v>
      </c>
      <c r="J3877" s="10" t="s">
        <v>149</v>
      </c>
      <c r="L3877" s="16" t="s">
        <v>5</v>
      </c>
      <c r="M3877" s="17">
        <v>43242</v>
      </c>
      <c r="N3877" s="18">
        <v>43242</v>
      </c>
      <c r="O3877">
        <v>2923</v>
      </c>
      <c r="P3877">
        <v>0.7</v>
      </c>
      <c r="Q3877">
        <f t="shared" si="60"/>
        <v>2046.1</v>
      </c>
      <c r="S3877" t="s">
        <v>2379</v>
      </c>
      <c r="AG3877" s="16"/>
      <c r="AH3877" s="16"/>
    </row>
    <row r="3878" spans="1:34">
      <c r="A3878">
        <v>3877</v>
      </c>
      <c r="B3878" t="s">
        <v>112</v>
      </c>
      <c r="C3878" t="s">
        <v>90</v>
      </c>
      <c r="D3878" t="s">
        <v>43</v>
      </c>
      <c r="E3878" t="s">
        <v>8623</v>
      </c>
      <c r="F3878" t="s">
        <v>6248</v>
      </c>
      <c r="G3878">
        <v>50</v>
      </c>
      <c r="H3878" t="s">
        <v>93</v>
      </c>
      <c r="J3878" s="15">
        <v>88.81</v>
      </c>
      <c r="L3878" s="16" t="s">
        <v>5</v>
      </c>
      <c r="M3878" s="17">
        <v>43242</v>
      </c>
      <c r="N3878" s="18">
        <v>43242</v>
      </c>
      <c r="O3878">
        <v>4674</v>
      </c>
      <c r="P3878">
        <v>2</v>
      </c>
      <c r="Q3878">
        <f t="shared" si="60"/>
        <v>9348</v>
      </c>
      <c r="S3878" t="s">
        <v>8624</v>
      </c>
      <c r="AG3878" s="19">
        <v>43281</v>
      </c>
      <c r="AH3878" s="19">
        <v>43646</v>
      </c>
    </row>
    <row r="3879" spans="1:34">
      <c r="A3879">
        <v>3878</v>
      </c>
      <c r="B3879" t="s">
        <v>6089</v>
      </c>
      <c r="C3879" t="s">
        <v>90</v>
      </c>
      <c r="D3879" t="s">
        <v>42</v>
      </c>
      <c r="E3879" t="s">
        <v>8625</v>
      </c>
      <c r="F3879" t="s">
        <v>8626</v>
      </c>
      <c r="G3879">
        <v>70</v>
      </c>
      <c r="H3879" t="s">
        <v>198</v>
      </c>
      <c r="J3879" s="15">
        <v>9250</v>
      </c>
      <c r="L3879" s="16" t="s">
        <v>5</v>
      </c>
      <c r="M3879" s="17">
        <v>43242</v>
      </c>
      <c r="N3879" s="18">
        <v>43242</v>
      </c>
      <c r="O3879">
        <v>35566.17</v>
      </c>
      <c r="P3879">
        <v>2.2</v>
      </c>
      <c r="Q3879">
        <f t="shared" si="60"/>
        <v>78245.574</v>
      </c>
      <c r="S3879" t="s">
        <v>7429</v>
      </c>
      <c r="AG3879" s="19">
        <v>43952</v>
      </c>
      <c r="AH3879" s="19">
        <v>45047</v>
      </c>
    </row>
    <row r="3880" spans="1:34">
      <c r="A3880">
        <v>3879</v>
      </c>
      <c r="B3880" t="s">
        <v>6089</v>
      </c>
      <c r="C3880" t="s">
        <v>90</v>
      </c>
      <c r="D3880" t="s">
        <v>40</v>
      </c>
      <c r="E3880" t="s">
        <v>8627</v>
      </c>
      <c r="F3880" t="s">
        <v>8628</v>
      </c>
      <c r="G3880">
        <v>70</v>
      </c>
      <c r="H3880" t="s">
        <v>93</v>
      </c>
      <c r="J3880" s="15">
        <v>6300</v>
      </c>
      <c r="L3880" s="16" t="s">
        <v>5</v>
      </c>
      <c r="M3880" s="17">
        <v>43241</v>
      </c>
      <c r="N3880" s="18">
        <v>43241</v>
      </c>
      <c r="O3880">
        <v>8907</v>
      </c>
      <c r="P3880">
        <v>5</v>
      </c>
      <c r="Q3880">
        <f t="shared" si="60"/>
        <v>44535</v>
      </c>
      <c r="S3880" t="s">
        <v>8629</v>
      </c>
      <c r="AG3880" s="19">
        <v>43465</v>
      </c>
      <c r="AH3880" s="19">
        <v>44561</v>
      </c>
    </row>
    <row r="3881" spans="1:34">
      <c r="A3881">
        <v>3880</v>
      </c>
      <c r="B3881" t="s">
        <v>112</v>
      </c>
      <c r="C3881" t="s">
        <v>90</v>
      </c>
      <c r="D3881" t="s">
        <v>46</v>
      </c>
      <c r="E3881" t="s">
        <v>8630</v>
      </c>
      <c r="F3881" t="s">
        <v>8631</v>
      </c>
      <c r="G3881">
        <v>50</v>
      </c>
      <c r="H3881" t="s">
        <v>93</v>
      </c>
      <c r="J3881" s="15">
        <v>539.16</v>
      </c>
      <c r="L3881" s="16" t="s">
        <v>5</v>
      </c>
      <c r="M3881" s="17">
        <v>43241</v>
      </c>
      <c r="N3881" s="18">
        <v>43241</v>
      </c>
      <c r="O3881">
        <v>31809</v>
      </c>
      <c r="P3881">
        <v>1.5</v>
      </c>
      <c r="Q3881">
        <f t="shared" si="60"/>
        <v>47713.5</v>
      </c>
      <c r="S3881" t="s">
        <v>8632</v>
      </c>
      <c r="AG3881" s="19">
        <v>43738</v>
      </c>
      <c r="AH3881" s="19">
        <v>44104</v>
      </c>
    </row>
    <row r="3882" spans="1:34">
      <c r="A3882">
        <v>3881</v>
      </c>
      <c r="B3882" t="s">
        <v>6117</v>
      </c>
      <c r="C3882" t="s">
        <v>90</v>
      </c>
      <c r="D3882" t="s">
        <v>30</v>
      </c>
      <c r="E3882" t="s">
        <v>8633</v>
      </c>
      <c r="F3882" t="s">
        <v>8634</v>
      </c>
      <c r="G3882">
        <v>40</v>
      </c>
      <c r="H3882" t="s">
        <v>98</v>
      </c>
      <c r="J3882" s="15">
        <v>206.35</v>
      </c>
      <c r="L3882" s="16" t="s">
        <v>5</v>
      </c>
      <c r="M3882" s="17">
        <v>43241</v>
      </c>
      <c r="N3882" s="18">
        <v>43241</v>
      </c>
      <c r="O3882">
        <v>6475</v>
      </c>
      <c r="P3882">
        <v>0.5</v>
      </c>
      <c r="Q3882">
        <f t="shared" si="60"/>
        <v>3237.5</v>
      </c>
      <c r="S3882" t="s">
        <v>8635</v>
      </c>
      <c r="AG3882" s="16"/>
      <c r="AH3882" s="16"/>
    </row>
    <row r="3883" spans="1:34">
      <c r="A3883">
        <v>3882</v>
      </c>
      <c r="B3883" t="s">
        <v>6081</v>
      </c>
      <c r="C3883" t="s">
        <v>90</v>
      </c>
      <c r="D3883" t="s">
        <v>48</v>
      </c>
      <c r="E3883" t="s">
        <v>8636</v>
      </c>
      <c r="F3883" t="s">
        <v>8637</v>
      </c>
      <c r="G3883">
        <v>40</v>
      </c>
      <c r="H3883" t="s">
        <v>98</v>
      </c>
      <c r="J3883" s="15">
        <v>451.464</v>
      </c>
      <c r="L3883" s="16" t="s">
        <v>5</v>
      </c>
      <c r="M3883" s="17">
        <v>43241</v>
      </c>
      <c r="N3883" s="18">
        <v>43241</v>
      </c>
      <c r="O3883">
        <v>11576</v>
      </c>
      <c r="P3883">
        <v>0</v>
      </c>
      <c r="Q3883">
        <f t="shared" si="60"/>
        <v>0</v>
      </c>
      <c r="S3883" t="s">
        <v>8638</v>
      </c>
      <c r="AG3883" s="19">
        <v>43799</v>
      </c>
      <c r="AH3883" s="19">
        <v>44530</v>
      </c>
    </row>
    <row r="3884" spans="1:34">
      <c r="A3884">
        <v>3883</v>
      </c>
      <c r="B3884" t="s">
        <v>186</v>
      </c>
      <c r="C3884" t="s">
        <v>90</v>
      </c>
      <c r="D3884" t="s">
        <v>41</v>
      </c>
      <c r="E3884" t="s">
        <v>8639</v>
      </c>
      <c r="F3884" t="s">
        <v>8640</v>
      </c>
      <c r="G3884">
        <v>50</v>
      </c>
      <c r="H3884" t="s">
        <v>93</v>
      </c>
      <c r="J3884" s="15">
        <v>2424.45</v>
      </c>
      <c r="L3884" s="16" t="s">
        <v>5</v>
      </c>
      <c r="M3884" s="17">
        <v>43241</v>
      </c>
      <c r="N3884" s="18">
        <v>43241</v>
      </c>
      <c r="O3884">
        <v>32326</v>
      </c>
      <c r="P3884">
        <v>1.5</v>
      </c>
      <c r="Q3884">
        <f t="shared" si="60"/>
        <v>48489</v>
      </c>
      <c r="S3884" t="s">
        <v>8641</v>
      </c>
      <c r="AG3884" s="19">
        <v>43982</v>
      </c>
      <c r="AH3884" s="19">
        <v>45077</v>
      </c>
    </row>
    <row r="3885" spans="1:34">
      <c r="A3885">
        <v>3884</v>
      </c>
      <c r="B3885" t="s">
        <v>108</v>
      </c>
      <c r="C3885" t="s">
        <v>90</v>
      </c>
      <c r="D3885" t="s">
        <v>28</v>
      </c>
      <c r="E3885" t="s">
        <v>8642</v>
      </c>
      <c r="F3885" t="s">
        <v>8643</v>
      </c>
      <c r="G3885">
        <v>40</v>
      </c>
      <c r="H3885" t="s">
        <v>93</v>
      </c>
      <c r="J3885" s="15">
        <v>4505</v>
      </c>
      <c r="L3885" s="16" t="s">
        <v>5</v>
      </c>
      <c r="M3885" s="17">
        <v>43241</v>
      </c>
      <c r="N3885" s="18">
        <v>43241</v>
      </c>
      <c r="O3885">
        <v>56966</v>
      </c>
      <c r="P3885">
        <v>1.3</v>
      </c>
      <c r="Q3885">
        <f t="shared" si="60"/>
        <v>74055.8</v>
      </c>
      <c r="S3885" t="s">
        <v>8644</v>
      </c>
      <c r="AG3885" s="19">
        <v>43261</v>
      </c>
      <c r="AH3885" s="19">
        <v>44174</v>
      </c>
    </row>
    <row r="3886" spans="1:34">
      <c r="A3886">
        <v>3885</v>
      </c>
      <c r="B3886" t="s">
        <v>108</v>
      </c>
      <c r="C3886" t="s">
        <v>90</v>
      </c>
      <c r="D3886" t="s">
        <v>45</v>
      </c>
      <c r="E3886" t="s">
        <v>8645</v>
      </c>
      <c r="F3886" t="s">
        <v>8646</v>
      </c>
      <c r="G3886">
        <v>40</v>
      </c>
      <c r="H3886" t="s">
        <v>93</v>
      </c>
      <c r="J3886" s="15">
        <v>6634.81</v>
      </c>
      <c r="L3886" s="16" t="s">
        <v>5</v>
      </c>
      <c r="M3886" s="17">
        <v>43241</v>
      </c>
      <c r="N3886" s="18">
        <v>43241</v>
      </c>
      <c r="O3886">
        <v>34475.5</v>
      </c>
      <c r="P3886">
        <v>3</v>
      </c>
      <c r="Q3886">
        <f t="shared" si="60"/>
        <v>103426.5</v>
      </c>
      <c r="S3886" t="s">
        <v>3326</v>
      </c>
      <c r="AE3886" t="s">
        <v>531</v>
      </c>
      <c r="AG3886" s="19">
        <v>43434</v>
      </c>
      <c r="AH3886" s="19">
        <v>44165</v>
      </c>
    </row>
    <row r="3887" spans="1:34">
      <c r="A3887">
        <v>3886</v>
      </c>
      <c r="B3887" t="s">
        <v>6092</v>
      </c>
      <c r="C3887" t="s">
        <v>90</v>
      </c>
      <c r="D3887" t="s">
        <v>50</v>
      </c>
      <c r="E3887" t="s">
        <v>8647</v>
      </c>
      <c r="F3887" t="s">
        <v>8347</v>
      </c>
      <c r="G3887">
        <v>70</v>
      </c>
      <c r="H3887" t="s">
        <v>93</v>
      </c>
      <c r="J3887" s="15">
        <v>12513.11</v>
      </c>
      <c r="L3887" s="16" t="s">
        <v>5</v>
      </c>
      <c r="M3887" s="17">
        <v>43241</v>
      </c>
      <c r="N3887" s="18">
        <v>43241</v>
      </c>
      <c r="O3887">
        <v>62565.55</v>
      </c>
      <c r="P3887">
        <v>2.5</v>
      </c>
      <c r="Q3887">
        <f t="shared" si="60"/>
        <v>156413.875</v>
      </c>
      <c r="S3887" t="s">
        <v>8348</v>
      </c>
      <c r="AG3887" s="19">
        <v>43617</v>
      </c>
      <c r="AH3887" s="19">
        <v>44712</v>
      </c>
    </row>
    <row r="3888" spans="1:34">
      <c r="A3888">
        <v>3887</v>
      </c>
      <c r="B3888" t="s">
        <v>6117</v>
      </c>
      <c r="C3888" t="s">
        <v>90</v>
      </c>
      <c r="D3888" t="s">
        <v>38</v>
      </c>
      <c r="E3888" t="s">
        <v>8648</v>
      </c>
      <c r="F3888" t="s">
        <v>8649</v>
      </c>
      <c r="G3888">
        <v>40</v>
      </c>
      <c r="H3888" t="s">
        <v>98</v>
      </c>
      <c r="J3888" s="15">
        <v>1589.5472</v>
      </c>
      <c r="L3888" s="16" t="s">
        <v>5</v>
      </c>
      <c r="M3888" s="17">
        <v>43241</v>
      </c>
      <c r="N3888" s="18">
        <v>43241</v>
      </c>
      <c r="O3888">
        <v>39610</v>
      </c>
      <c r="P3888">
        <v>0.87</v>
      </c>
      <c r="Q3888">
        <f t="shared" si="60"/>
        <v>34460.7</v>
      </c>
      <c r="S3888" t="s">
        <v>8650</v>
      </c>
      <c r="AG3888" s="19">
        <v>43617</v>
      </c>
      <c r="AH3888" s="19">
        <v>44012</v>
      </c>
    </row>
    <row r="3889" spans="1:34">
      <c r="A3889">
        <v>3888</v>
      </c>
      <c r="B3889" t="s">
        <v>6092</v>
      </c>
      <c r="C3889" t="s">
        <v>90</v>
      </c>
      <c r="D3889" t="s">
        <v>50</v>
      </c>
      <c r="E3889" t="s">
        <v>8651</v>
      </c>
      <c r="F3889" t="s">
        <v>8347</v>
      </c>
      <c r="G3889">
        <v>70</v>
      </c>
      <c r="H3889" t="s">
        <v>93</v>
      </c>
      <c r="J3889" s="15">
        <v>1925.91</v>
      </c>
      <c r="L3889" s="16" t="s">
        <v>5</v>
      </c>
      <c r="M3889" s="17">
        <v>43241</v>
      </c>
      <c r="N3889" s="18">
        <v>43241</v>
      </c>
      <c r="O3889">
        <v>16893.94</v>
      </c>
      <c r="P3889">
        <v>1.2</v>
      </c>
      <c r="Q3889">
        <f t="shared" si="60"/>
        <v>20272.728</v>
      </c>
      <c r="S3889" t="s">
        <v>8348</v>
      </c>
      <c r="AG3889" s="19">
        <v>43617</v>
      </c>
      <c r="AH3889" s="19">
        <v>44712</v>
      </c>
    </row>
    <row r="3890" spans="1:34">
      <c r="A3890">
        <v>3889</v>
      </c>
      <c r="B3890" t="s">
        <v>108</v>
      </c>
      <c r="C3890" t="s">
        <v>90</v>
      </c>
      <c r="D3890" t="s">
        <v>23</v>
      </c>
      <c r="E3890" t="s">
        <v>108</v>
      </c>
      <c r="F3890" t="s">
        <v>8652</v>
      </c>
      <c r="G3890">
        <v>40</v>
      </c>
      <c r="H3890" t="s">
        <v>93</v>
      </c>
      <c r="J3890" s="15">
        <v>1705.0396</v>
      </c>
      <c r="L3890" s="16" t="s">
        <v>5</v>
      </c>
      <c r="M3890" s="17">
        <v>43238</v>
      </c>
      <c r="N3890" s="18">
        <v>43238</v>
      </c>
      <c r="O3890">
        <v>774</v>
      </c>
      <c r="P3890">
        <v>1.78</v>
      </c>
      <c r="Q3890">
        <f t="shared" si="60"/>
        <v>1377.72</v>
      </c>
      <c r="S3890" t="s">
        <v>8653</v>
      </c>
      <c r="AG3890" s="19">
        <v>43518</v>
      </c>
      <c r="AH3890" s="19">
        <v>43730</v>
      </c>
    </row>
    <row r="3891" spans="1:34">
      <c r="A3891">
        <v>3890</v>
      </c>
      <c r="B3891" t="s">
        <v>6092</v>
      </c>
      <c r="C3891" t="s">
        <v>90</v>
      </c>
      <c r="D3891" t="s">
        <v>48</v>
      </c>
      <c r="E3891" t="s">
        <v>208</v>
      </c>
      <c r="F3891" t="s">
        <v>8654</v>
      </c>
      <c r="G3891">
        <v>70</v>
      </c>
      <c r="H3891" t="s">
        <v>93</v>
      </c>
      <c r="J3891" s="15">
        <v>82234</v>
      </c>
      <c r="L3891" s="16" t="s">
        <v>5</v>
      </c>
      <c r="M3891" s="17">
        <v>43238</v>
      </c>
      <c r="N3891" s="18">
        <v>43238</v>
      </c>
      <c r="O3891">
        <v>227465.5</v>
      </c>
      <c r="P3891">
        <v>1.04</v>
      </c>
      <c r="Q3891">
        <f t="shared" si="60"/>
        <v>236564.12</v>
      </c>
      <c r="S3891" t="s">
        <v>8655</v>
      </c>
      <c r="AG3891" s="19">
        <v>43311</v>
      </c>
      <c r="AH3891" s="19">
        <v>44407</v>
      </c>
    </row>
    <row r="3892" spans="1:34">
      <c r="A3892">
        <v>3891</v>
      </c>
      <c r="B3892" t="s">
        <v>186</v>
      </c>
      <c r="C3892" t="s">
        <v>90</v>
      </c>
      <c r="D3892" t="s">
        <v>48</v>
      </c>
      <c r="E3892" t="s">
        <v>2343</v>
      </c>
      <c r="F3892" t="s">
        <v>8656</v>
      </c>
      <c r="G3892">
        <v>50</v>
      </c>
      <c r="H3892" t="s">
        <v>93</v>
      </c>
      <c r="J3892" s="15">
        <v>13506</v>
      </c>
      <c r="L3892" s="16" t="s">
        <v>5</v>
      </c>
      <c r="M3892" s="17">
        <v>43238</v>
      </c>
      <c r="N3892" s="18">
        <v>43238</v>
      </c>
      <c r="O3892">
        <v>153640.6</v>
      </c>
      <c r="P3892">
        <v>1.5</v>
      </c>
      <c r="Q3892">
        <f t="shared" si="60"/>
        <v>230460.9</v>
      </c>
      <c r="S3892" t="s">
        <v>8657</v>
      </c>
      <c r="AE3892" t="s">
        <v>531</v>
      </c>
      <c r="AG3892" s="19">
        <v>43336</v>
      </c>
      <c r="AH3892" s="19">
        <v>44067</v>
      </c>
    </row>
    <row r="3893" spans="1:34">
      <c r="A3893">
        <v>3892</v>
      </c>
      <c r="B3893" t="s">
        <v>6092</v>
      </c>
      <c r="C3893" t="s">
        <v>90</v>
      </c>
      <c r="D3893" t="s">
        <v>29</v>
      </c>
      <c r="E3893" t="s">
        <v>1235</v>
      </c>
      <c r="F3893" t="s">
        <v>8658</v>
      </c>
      <c r="G3893">
        <v>70</v>
      </c>
      <c r="H3893" t="s">
        <v>198</v>
      </c>
      <c r="J3893" s="15">
        <v>123000</v>
      </c>
      <c r="L3893" s="16" t="s">
        <v>5</v>
      </c>
      <c r="M3893" s="17">
        <v>43238</v>
      </c>
      <c r="N3893" s="18">
        <v>43238</v>
      </c>
      <c r="O3893">
        <v>95092.4</v>
      </c>
      <c r="P3893">
        <v>1</v>
      </c>
      <c r="Q3893">
        <f t="shared" si="60"/>
        <v>95092.4</v>
      </c>
      <c r="S3893" t="s">
        <v>8659</v>
      </c>
      <c r="AG3893" s="19">
        <v>43325</v>
      </c>
      <c r="AH3893" s="19">
        <v>44421</v>
      </c>
    </row>
    <row r="3894" spans="1:34">
      <c r="A3894">
        <v>3893</v>
      </c>
      <c r="B3894" t="s">
        <v>6092</v>
      </c>
      <c r="C3894" t="s">
        <v>90</v>
      </c>
      <c r="D3894" t="s">
        <v>48</v>
      </c>
      <c r="E3894" t="s">
        <v>208</v>
      </c>
      <c r="F3894" t="s">
        <v>8660</v>
      </c>
      <c r="G3894">
        <v>70</v>
      </c>
      <c r="H3894" t="s">
        <v>93</v>
      </c>
      <c r="J3894" s="15">
        <v>97555</v>
      </c>
      <c r="L3894" s="16" t="s">
        <v>5</v>
      </c>
      <c r="M3894" s="17">
        <v>43238</v>
      </c>
      <c r="N3894" s="18">
        <v>43238</v>
      </c>
      <c r="O3894">
        <v>279131.4</v>
      </c>
      <c r="P3894">
        <v>1</v>
      </c>
      <c r="Q3894">
        <f t="shared" si="60"/>
        <v>279131.4</v>
      </c>
      <c r="S3894" t="s">
        <v>8655</v>
      </c>
      <c r="AG3894" s="19">
        <v>43311</v>
      </c>
      <c r="AH3894" s="19">
        <v>44407</v>
      </c>
    </row>
    <row r="3895" spans="1:34">
      <c r="A3895">
        <v>3894</v>
      </c>
      <c r="B3895" t="s">
        <v>6092</v>
      </c>
      <c r="C3895" t="s">
        <v>90</v>
      </c>
      <c r="D3895" t="s">
        <v>27</v>
      </c>
      <c r="E3895" t="s">
        <v>8661</v>
      </c>
      <c r="F3895" t="s">
        <v>8662</v>
      </c>
      <c r="G3895">
        <v>70</v>
      </c>
      <c r="H3895" t="s">
        <v>98</v>
      </c>
      <c r="J3895" s="15">
        <v>609.12</v>
      </c>
      <c r="L3895" s="16" t="s">
        <v>5</v>
      </c>
      <c r="M3895" s="17">
        <v>43238</v>
      </c>
      <c r="N3895" s="18">
        <v>43238</v>
      </c>
      <c r="O3895">
        <v>5640</v>
      </c>
      <c r="P3895">
        <v>4.6</v>
      </c>
      <c r="Q3895">
        <f t="shared" si="60"/>
        <v>25944</v>
      </c>
      <c r="S3895" t="s">
        <v>2845</v>
      </c>
      <c r="AG3895" s="16"/>
      <c r="AH3895" s="16"/>
    </row>
    <row r="3896" spans="1:34">
      <c r="A3896">
        <v>3895</v>
      </c>
      <c r="B3896" t="s">
        <v>6092</v>
      </c>
      <c r="C3896" t="s">
        <v>90</v>
      </c>
      <c r="D3896" t="s">
        <v>27</v>
      </c>
      <c r="E3896" t="s">
        <v>8663</v>
      </c>
      <c r="F3896" t="s">
        <v>8664</v>
      </c>
      <c r="G3896">
        <v>70</v>
      </c>
      <c r="H3896" t="s">
        <v>98</v>
      </c>
      <c r="J3896" s="15">
        <v>865.332</v>
      </c>
      <c r="L3896" s="16" t="s">
        <v>5</v>
      </c>
      <c r="M3896" s="17">
        <v>43238</v>
      </c>
      <c r="N3896" s="18">
        <v>43238</v>
      </c>
      <c r="O3896">
        <v>7396</v>
      </c>
      <c r="P3896">
        <v>3.7</v>
      </c>
      <c r="Q3896">
        <f t="shared" si="60"/>
        <v>27365.2</v>
      </c>
      <c r="S3896" t="s">
        <v>2845</v>
      </c>
      <c r="AG3896" s="16"/>
      <c r="AH3896" s="16"/>
    </row>
    <row r="3897" spans="1:34">
      <c r="A3897">
        <v>3896</v>
      </c>
      <c r="B3897" t="s">
        <v>112</v>
      </c>
      <c r="C3897" t="s">
        <v>90</v>
      </c>
      <c r="D3897" t="s">
        <v>25</v>
      </c>
      <c r="E3897" t="s">
        <v>8665</v>
      </c>
      <c r="F3897" t="s">
        <v>7536</v>
      </c>
      <c r="G3897">
        <v>50</v>
      </c>
      <c r="H3897" t="s">
        <v>93</v>
      </c>
      <c r="J3897" s="15">
        <v>505</v>
      </c>
      <c r="L3897" s="16" t="s">
        <v>5</v>
      </c>
      <c r="M3897" s="17">
        <v>43237</v>
      </c>
      <c r="N3897" s="18">
        <v>43237</v>
      </c>
      <c r="O3897">
        <v>15288.22</v>
      </c>
      <c r="P3897">
        <v>1.5</v>
      </c>
      <c r="Q3897">
        <f t="shared" si="60"/>
        <v>22932.33</v>
      </c>
      <c r="S3897" t="s">
        <v>8666</v>
      </c>
      <c r="AG3897" s="19">
        <v>43968</v>
      </c>
      <c r="AH3897" s="19">
        <v>45063</v>
      </c>
    </row>
    <row r="3898" spans="1:34">
      <c r="A3898">
        <v>3897</v>
      </c>
      <c r="B3898" t="s">
        <v>112</v>
      </c>
      <c r="C3898" t="s">
        <v>90</v>
      </c>
      <c r="D3898" t="s">
        <v>25</v>
      </c>
      <c r="E3898" t="s">
        <v>8667</v>
      </c>
      <c r="F3898" t="s">
        <v>8668</v>
      </c>
      <c r="G3898">
        <v>50</v>
      </c>
      <c r="H3898" t="s">
        <v>93</v>
      </c>
      <c r="J3898" s="15">
        <v>618</v>
      </c>
      <c r="L3898" s="16" t="s">
        <v>5</v>
      </c>
      <c r="M3898" s="17">
        <v>43237</v>
      </c>
      <c r="N3898" s="18">
        <v>43237</v>
      </c>
      <c r="O3898">
        <v>18721.43</v>
      </c>
      <c r="P3898">
        <v>1.5</v>
      </c>
      <c r="Q3898">
        <f t="shared" si="60"/>
        <v>28082.145</v>
      </c>
      <c r="S3898" t="s">
        <v>8669</v>
      </c>
      <c r="AG3898" s="19">
        <v>43968</v>
      </c>
      <c r="AH3898" s="19">
        <v>45063</v>
      </c>
    </row>
    <row r="3899" spans="1:34">
      <c r="A3899">
        <v>3898</v>
      </c>
      <c r="B3899" t="s">
        <v>6092</v>
      </c>
      <c r="C3899" t="s">
        <v>90</v>
      </c>
      <c r="D3899" t="s">
        <v>20</v>
      </c>
      <c r="E3899" t="s">
        <v>8670</v>
      </c>
      <c r="F3899" t="s">
        <v>8671</v>
      </c>
      <c r="G3899">
        <v>70</v>
      </c>
      <c r="H3899" t="s">
        <v>93</v>
      </c>
      <c r="J3899" s="15">
        <v>10569</v>
      </c>
      <c r="L3899" s="16" t="s">
        <v>5</v>
      </c>
      <c r="M3899" s="17">
        <v>43237</v>
      </c>
      <c r="N3899" s="18">
        <v>43237</v>
      </c>
      <c r="O3899">
        <v>49263</v>
      </c>
      <c r="P3899">
        <v>2.5</v>
      </c>
      <c r="Q3899">
        <f t="shared" si="60"/>
        <v>123157.5</v>
      </c>
      <c r="S3899" t="s">
        <v>8456</v>
      </c>
      <c r="AG3899" s="19">
        <v>43630</v>
      </c>
      <c r="AH3899" s="19">
        <v>44725</v>
      </c>
    </row>
    <row r="3900" spans="1:34">
      <c r="A3900">
        <v>3899</v>
      </c>
      <c r="B3900" t="s">
        <v>6092</v>
      </c>
      <c r="C3900" t="s">
        <v>90</v>
      </c>
      <c r="D3900" t="s">
        <v>20</v>
      </c>
      <c r="E3900" t="s">
        <v>8672</v>
      </c>
      <c r="F3900" t="s">
        <v>8673</v>
      </c>
      <c r="G3900">
        <v>70</v>
      </c>
      <c r="H3900" t="s">
        <v>93</v>
      </c>
      <c r="J3900" s="15">
        <v>7438</v>
      </c>
      <c r="L3900" s="16" t="s">
        <v>5</v>
      </c>
      <c r="M3900" s="17">
        <v>43237</v>
      </c>
      <c r="N3900" s="18">
        <v>43237</v>
      </c>
      <c r="O3900">
        <v>34627</v>
      </c>
      <c r="P3900">
        <v>2.5</v>
      </c>
      <c r="Q3900">
        <f t="shared" si="60"/>
        <v>86567.5</v>
      </c>
      <c r="S3900" t="s">
        <v>8456</v>
      </c>
      <c r="AG3900" s="19">
        <v>43630</v>
      </c>
      <c r="AH3900" s="19">
        <v>44725</v>
      </c>
    </row>
    <row r="3901" spans="1:34">
      <c r="A3901">
        <v>3900</v>
      </c>
      <c r="B3901" t="s">
        <v>6081</v>
      </c>
      <c r="C3901" t="s">
        <v>90</v>
      </c>
      <c r="D3901" t="s">
        <v>48</v>
      </c>
      <c r="E3901" t="s">
        <v>8674</v>
      </c>
      <c r="F3901" t="s">
        <v>8675</v>
      </c>
      <c r="G3901">
        <v>40</v>
      </c>
      <c r="H3901" t="s">
        <v>98</v>
      </c>
      <c r="J3901" s="15">
        <v>476.84</v>
      </c>
      <c r="L3901" s="16" t="s">
        <v>5</v>
      </c>
      <c r="M3901" s="17">
        <v>43236</v>
      </c>
      <c r="N3901" s="18">
        <v>43236</v>
      </c>
      <c r="O3901">
        <v>12224</v>
      </c>
      <c r="P3901">
        <v>0</v>
      </c>
      <c r="Q3901">
        <f t="shared" si="60"/>
        <v>0</v>
      </c>
      <c r="S3901" t="s">
        <v>3445</v>
      </c>
      <c r="AG3901" s="19">
        <v>43373</v>
      </c>
      <c r="AH3901" s="19">
        <v>44104</v>
      </c>
    </row>
    <row r="3902" spans="1:34">
      <c r="A3902">
        <v>3901</v>
      </c>
      <c r="B3902" t="s">
        <v>6081</v>
      </c>
      <c r="C3902" t="s">
        <v>90</v>
      </c>
      <c r="D3902" t="s">
        <v>48</v>
      </c>
      <c r="E3902" t="s">
        <v>8676</v>
      </c>
      <c r="F3902" t="s">
        <v>8677</v>
      </c>
      <c r="G3902">
        <v>40</v>
      </c>
      <c r="H3902" t="s">
        <v>98</v>
      </c>
      <c r="J3902" s="15">
        <v>703.3</v>
      </c>
      <c r="L3902" s="16" t="s">
        <v>5</v>
      </c>
      <c r="M3902" s="17">
        <v>43236</v>
      </c>
      <c r="N3902" s="18">
        <v>43236</v>
      </c>
      <c r="O3902">
        <v>18030</v>
      </c>
      <c r="P3902">
        <v>0</v>
      </c>
      <c r="Q3902">
        <f t="shared" si="60"/>
        <v>0</v>
      </c>
      <c r="S3902" t="s">
        <v>3445</v>
      </c>
      <c r="AG3902" s="19">
        <v>43373</v>
      </c>
      <c r="AH3902" s="19">
        <v>44104</v>
      </c>
    </row>
    <row r="3903" spans="1:34">
      <c r="A3903">
        <v>3902</v>
      </c>
      <c r="B3903" t="s">
        <v>6092</v>
      </c>
      <c r="C3903" t="s">
        <v>90</v>
      </c>
      <c r="D3903" t="s">
        <v>41</v>
      </c>
      <c r="E3903" t="s">
        <v>8678</v>
      </c>
      <c r="F3903" t="s">
        <v>1009</v>
      </c>
      <c r="G3903">
        <v>70</v>
      </c>
      <c r="H3903" t="s">
        <v>93</v>
      </c>
      <c r="J3903" s="15">
        <v>60929.7675</v>
      </c>
      <c r="L3903" s="16" t="s">
        <v>5</v>
      </c>
      <c r="M3903" s="17">
        <v>43236</v>
      </c>
      <c r="N3903" s="18">
        <v>43236</v>
      </c>
      <c r="O3903">
        <v>227090</v>
      </c>
      <c r="P3903">
        <v>2.56</v>
      </c>
      <c r="Q3903">
        <f t="shared" si="60"/>
        <v>581350.4</v>
      </c>
      <c r="S3903" t="s">
        <v>809</v>
      </c>
      <c r="AG3903" s="19">
        <v>43616</v>
      </c>
      <c r="AH3903" s="19">
        <v>44712</v>
      </c>
    </row>
    <row r="3904" spans="1:34">
      <c r="A3904">
        <v>3903</v>
      </c>
      <c r="B3904" t="s">
        <v>6117</v>
      </c>
      <c r="C3904" t="s">
        <v>90</v>
      </c>
      <c r="D3904" t="s">
        <v>13</v>
      </c>
      <c r="E3904" t="s">
        <v>8679</v>
      </c>
      <c r="F3904" t="s">
        <v>8680</v>
      </c>
      <c r="G3904">
        <v>40</v>
      </c>
      <c r="H3904" t="s">
        <v>98</v>
      </c>
      <c r="J3904" s="15">
        <v>254.53</v>
      </c>
      <c r="L3904" s="16" t="s">
        <v>5</v>
      </c>
      <c r="M3904" s="17">
        <v>43236</v>
      </c>
      <c r="N3904" s="18">
        <v>43236</v>
      </c>
      <c r="O3904">
        <v>8838</v>
      </c>
      <c r="P3904">
        <v>0.81</v>
      </c>
      <c r="Q3904">
        <f t="shared" si="60"/>
        <v>7158.78</v>
      </c>
      <c r="S3904" t="s">
        <v>1822</v>
      </c>
      <c r="AG3904" s="19">
        <v>43459</v>
      </c>
      <c r="AH3904" s="19">
        <v>44190</v>
      </c>
    </row>
    <row r="3905" spans="1:34">
      <c r="A3905">
        <v>3904</v>
      </c>
      <c r="B3905" t="s">
        <v>5294</v>
      </c>
      <c r="C3905" t="s">
        <v>90</v>
      </c>
      <c r="D3905" t="s">
        <v>52</v>
      </c>
      <c r="E3905" t="s">
        <v>8681</v>
      </c>
      <c r="F3905" t="s">
        <v>8682</v>
      </c>
      <c r="G3905">
        <v>70</v>
      </c>
      <c r="H3905" t="s">
        <v>98</v>
      </c>
      <c r="J3905" s="10" t="s">
        <v>149</v>
      </c>
      <c r="L3905" s="16" t="s">
        <v>5</v>
      </c>
      <c r="M3905" s="17">
        <v>43236</v>
      </c>
      <c r="N3905" s="18">
        <v>43236</v>
      </c>
      <c r="O3905">
        <v>6167.9</v>
      </c>
      <c r="P3905">
        <v>2</v>
      </c>
      <c r="Q3905">
        <f t="shared" si="60"/>
        <v>12335.8</v>
      </c>
      <c r="S3905" t="s">
        <v>8683</v>
      </c>
      <c r="AG3905" s="19">
        <v>43512</v>
      </c>
      <c r="AH3905" s="19">
        <v>44243</v>
      </c>
    </row>
    <row r="3906" spans="1:34">
      <c r="A3906">
        <v>3905</v>
      </c>
      <c r="B3906" t="s">
        <v>6081</v>
      </c>
      <c r="C3906" t="s">
        <v>90</v>
      </c>
      <c r="D3906" t="s">
        <v>33</v>
      </c>
      <c r="E3906" t="s">
        <v>8684</v>
      </c>
      <c r="F3906" t="s">
        <v>8685</v>
      </c>
      <c r="G3906">
        <v>40</v>
      </c>
      <c r="H3906" t="s">
        <v>98</v>
      </c>
      <c r="J3906" s="15">
        <v>1162.8</v>
      </c>
      <c r="L3906" s="16" t="s">
        <v>5</v>
      </c>
      <c r="M3906" s="17">
        <v>43235</v>
      </c>
      <c r="N3906" s="18">
        <v>43235</v>
      </c>
      <c r="O3906">
        <v>10221</v>
      </c>
      <c r="P3906">
        <v>1</v>
      </c>
      <c r="Q3906">
        <f t="shared" si="60"/>
        <v>10221</v>
      </c>
      <c r="S3906" t="s">
        <v>8686</v>
      </c>
      <c r="AG3906" s="19">
        <v>43602</v>
      </c>
      <c r="AH3906" s="19">
        <v>44332</v>
      </c>
    </row>
    <row r="3907" spans="1:34">
      <c r="A3907">
        <v>3906</v>
      </c>
      <c r="B3907" t="s">
        <v>112</v>
      </c>
      <c r="C3907" t="s">
        <v>90</v>
      </c>
      <c r="D3907" t="s">
        <v>46</v>
      </c>
      <c r="E3907" t="s">
        <v>8303</v>
      </c>
      <c r="F3907" t="s">
        <v>8687</v>
      </c>
      <c r="G3907">
        <v>50</v>
      </c>
      <c r="H3907" t="s">
        <v>93</v>
      </c>
      <c r="J3907" s="15">
        <v>4021.18</v>
      </c>
      <c r="L3907" s="16" t="s">
        <v>5</v>
      </c>
      <c r="M3907" s="17">
        <v>43234</v>
      </c>
      <c r="N3907" s="18">
        <v>43234</v>
      </c>
      <c r="O3907">
        <v>332329</v>
      </c>
      <c r="P3907">
        <v>1.5</v>
      </c>
      <c r="Q3907">
        <f t="shared" ref="Q3907:Q3970" si="61">O3907*P3907</f>
        <v>498493.5</v>
      </c>
      <c r="S3907" t="s">
        <v>8485</v>
      </c>
      <c r="AG3907" s="19">
        <v>43373</v>
      </c>
      <c r="AH3907" s="19">
        <v>43738</v>
      </c>
    </row>
    <row r="3908" spans="1:34">
      <c r="A3908">
        <v>3907</v>
      </c>
      <c r="B3908" t="s">
        <v>6092</v>
      </c>
      <c r="C3908" t="s">
        <v>90</v>
      </c>
      <c r="D3908" t="s">
        <v>41</v>
      </c>
      <c r="E3908" t="s">
        <v>8688</v>
      </c>
      <c r="F3908" t="s">
        <v>1009</v>
      </c>
      <c r="G3908">
        <v>70</v>
      </c>
      <c r="H3908" t="s">
        <v>93</v>
      </c>
      <c r="J3908" s="15">
        <v>63078.1305</v>
      </c>
      <c r="L3908" s="16" t="s">
        <v>5</v>
      </c>
      <c r="M3908" s="17">
        <v>43234</v>
      </c>
      <c r="N3908" s="18">
        <v>43234</v>
      </c>
      <c r="O3908">
        <v>247521</v>
      </c>
      <c r="P3908">
        <v>2.43</v>
      </c>
      <c r="Q3908">
        <f t="shared" si="61"/>
        <v>601476.03</v>
      </c>
      <c r="S3908" t="s">
        <v>809</v>
      </c>
      <c r="AG3908" s="19">
        <v>43616</v>
      </c>
      <c r="AH3908" s="19">
        <v>44712</v>
      </c>
    </row>
    <row r="3909" spans="1:34">
      <c r="A3909">
        <v>3908</v>
      </c>
      <c r="B3909" t="s">
        <v>6117</v>
      </c>
      <c r="C3909" t="s">
        <v>90</v>
      </c>
      <c r="D3909" t="s">
        <v>15</v>
      </c>
      <c r="E3909" t="s">
        <v>8689</v>
      </c>
      <c r="F3909" t="s">
        <v>8690</v>
      </c>
      <c r="G3909">
        <v>40</v>
      </c>
      <c r="H3909" t="s">
        <v>98</v>
      </c>
      <c r="J3909" s="15">
        <v>19245.4416</v>
      </c>
      <c r="L3909" s="16" t="s">
        <v>5</v>
      </c>
      <c r="M3909" s="17">
        <v>43234</v>
      </c>
      <c r="N3909" s="18">
        <v>43234</v>
      </c>
      <c r="O3909">
        <v>84856.88</v>
      </c>
      <c r="P3909">
        <v>1.5</v>
      </c>
      <c r="Q3909">
        <f t="shared" si="61"/>
        <v>127285.32</v>
      </c>
      <c r="S3909" t="s">
        <v>8691</v>
      </c>
      <c r="AG3909" s="19">
        <v>43291</v>
      </c>
      <c r="AH3909" s="19">
        <v>44021</v>
      </c>
    </row>
    <row r="3910" spans="1:34">
      <c r="A3910">
        <v>3909</v>
      </c>
      <c r="B3910" t="s">
        <v>6092</v>
      </c>
      <c r="C3910" t="s">
        <v>90</v>
      </c>
      <c r="D3910" t="s">
        <v>41</v>
      </c>
      <c r="E3910" t="s">
        <v>8692</v>
      </c>
      <c r="F3910" t="s">
        <v>1009</v>
      </c>
      <c r="G3910">
        <v>70</v>
      </c>
      <c r="H3910" t="s">
        <v>93</v>
      </c>
      <c r="J3910" s="15">
        <v>19564.7025</v>
      </c>
      <c r="L3910" s="16" t="s">
        <v>5</v>
      </c>
      <c r="M3910" s="17">
        <v>43232</v>
      </c>
      <c r="N3910" s="18">
        <v>43232</v>
      </c>
      <c r="O3910">
        <v>115377</v>
      </c>
      <c r="P3910">
        <v>1.61</v>
      </c>
      <c r="Q3910">
        <f t="shared" si="61"/>
        <v>185756.97</v>
      </c>
      <c r="S3910" t="s">
        <v>809</v>
      </c>
      <c r="AG3910" s="19">
        <v>43616</v>
      </c>
      <c r="AH3910" s="19">
        <v>44712</v>
      </c>
    </row>
    <row r="3911" spans="1:34">
      <c r="A3911">
        <v>3910</v>
      </c>
      <c r="B3911" t="s">
        <v>6081</v>
      </c>
      <c r="C3911" t="s">
        <v>90</v>
      </c>
      <c r="D3911" t="s">
        <v>23</v>
      </c>
      <c r="E3911" t="s">
        <v>8693</v>
      </c>
      <c r="F3911" t="s">
        <v>593</v>
      </c>
      <c r="G3911">
        <v>40</v>
      </c>
      <c r="H3911" t="s">
        <v>98</v>
      </c>
      <c r="J3911" s="15">
        <v>2257.86</v>
      </c>
      <c r="L3911" s="16" t="s">
        <v>5</v>
      </c>
      <c r="M3911" s="17">
        <v>43230</v>
      </c>
      <c r="N3911" s="18">
        <v>43230</v>
      </c>
      <c r="O3911">
        <v>34210</v>
      </c>
      <c r="P3911">
        <v>0</v>
      </c>
      <c r="Q3911">
        <f t="shared" si="61"/>
        <v>0</v>
      </c>
      <c r="S3911" t="s">
        <v>3793</v>
      </c>
      <c r="AG3911" s="19">
        <v>43291</v>
      </c>
      <c r="AH3911" s="19">
        <v>43656</v>
      </c>
    </row>
    <row r="3912" spans="1:34">
      <c r="A3912">
        <v>3911</v>
      </c>
      <c r="B3912" t="s">
        <v>5294</v>
      </c>
      <c r="C3912" t="s">
        <v>90</v>
      </c>
      <c r="D3912" t="s">
        <v>23</v>
      </c>
      <c r="E3912" t="s">
        <v>8694</v>
      </c>
      <c r="F3912" t="s">
        <v>2327</v>
      </c>
      <c r="G3912">
        <v>70</v>
      </c>
      <c r="H3912" t="s">
        <v>98</v>
      </c>
      <c r="J3912" s="15">
        <v>2130.625</v>
      </c>
      <c r="L3912" s="16" t="s">
        <v>5</v>
      </c>
      <c r="M3912" s="17">
        <v>43230</v>
      </c>
      <c r="N3912" s="18">
        <v>43230</v>
      </c>
      <c r="O3912">
        <v>34090</v>
      </c>
      <c r="P3912">
        <v>3</v>
      </c>
      <c r="Q3912">
        <f t="shared" si="61"/>
        <v>102270</v>
      </c>
      <c r="S3912" t="s">
        <v>3793</v>
      </c>
      <c r="AG3912" s="19">
        <v>43291</v>
      </c>
      <c r="AH3912" s="19">
        <v>44022</v>
      </c>
    </row>
    <row r="3913" spans="1:34">
      <c r="A3913">
        <v>3912</v>
      </c>
      <c r="B3913" t="s">
        <v>112</v>
      </c>
      <c r="C3913" t="s">
        <v>90</v>
      </c>
      <c r="D3913" t="s">
        <v>15</v>
      </c>
      <c r="E3913" t="s">
        <v>8695</v>
      </c>
      <c r="F3913" t="s">
        <v>8696</v>
      </c>
      <c r="G3913">
        <v>50</v>
      </c>
      <c r="H3913" t="s">
        <v>93</v>
      </c>
      <c r="J3913" s="15">
        <v>520</v>
      </c>
      <c r="L3913" s="16" t="s">
        <v>5</v>
      </c>
      <c r="M3913" s="17">
        <v>43230</v>
      </c>
      <c r="N3913" s="18">
        <v>43230</v>
      </c>
      <c r="O3913">
        <v>6727.39</v>
      </c>
      <c r="P3913">
        <v>1.5</v>
      </c>
      <c r="Q3913">
        <f t="shared" si="61"/>
        <v>10091.085</v>
      </c>
      <c r="S3913" t="s">
        <v>8697</v>
      </c>
      <c r="AG3913" s="19">
        <v>43464</v>
      </c>
      <c r="AH3913" s="19">
        <v>44194</v>
      </c>
    </row>
    <row r="3914" spans="1:34">
      <c r="A3914">
        <v>3913</v>
      </c>
      <c r="B3914" t="s">
        <v>6089</v>
      </c>
      <c r="C3914" t="s">
        <v>90</v>
      </c>
      <c r="D3914" t="s">
        <v>33</v>
      </c>
      <c r="E3914" t="s">
        <v>8698</v>
      </c>
      <c r="F3914" t="s">
        <v>8699</v>
      </c>
      <c r="G3914">
        <v>70</v>
      </c>
      <c r="H3914" t="s">
        <v>93</v>
      </c>
      <c r="J3914" s="15">
        <v>28410</v>
      </c>
      <c r="L3914" s="16" t="s">
        <v>5</v>
      </c>
      <c r="M3914" s="17">
        <v>43229</v>
      </c>
      <c r="N3914" s="18">
        <v>43229</v>
      </c>
      <c r="O3914">
        <v>191316</v>
      </c>
      <c r="P3914">
        <v>1.9</v>
      </c>
      <c r="Q3914">
        <f t="shared" si="61"/>
        <v>363500.4</v>
      </c>
      <c r="S3914" t="s">
        <v>8700</v>
      </c>
      <c r="AG3914" s="19">
        <v>43593</v>
      </c>
      <c r="AH3914" s="19">
        <v>44324</v>
      </c>
    </row>
    <row r="3915" spans="1:34">
      <c r="A3915">
        <v>3914</v>
      </c>
      <c r="B3915" t="s">
        <v>112</v>
      </c>
      <c r="C3915" t="s">
        <v>90</v>
      </c>
      <c r="D3915" t="s">
        <v>25</v>
      </c>
      <c r="E3915" t="s">
        <v>8701</v>
      </c>
      <c r="F3915" t="s">
        <v>8702</v>
      </c>
      <c r="G3915">
        <v>50</v>
      </c>
      <c r="H3915" t="s">
        <v>93</v>
      </c>
      <c r="J3915" s="15">
        <v>672</v>
      </c>
      <c r="L3915" s="16" t="s">
        <v>5</v>
      </c>
      <c r="M3915" s="17">
        <v>43229</v>
      </c>
      <c r="N3915" s="18">
        <v>43229</v>
      </c>
      <c r="O3915">
        <v>19965.35</v>
      </c>
      <c r="P3915">
        <v>0.6</v>
      </c>
      <c r="Q3915">
        <f t="shared" si="61"/>
        <v>11979.21</v>
      </c>
      <c r="S3915" t="s">
        <v>8703</v>
      </c>
      <c r="AG3915" s="19">
        <v>43281</v>
      </c>
      <c r="AH3915" s="19">
        <v>44377</v>
      </c>
    </row>
    <row r="3916" spans="1:34">
      <c r="A3916">
        <v>3915</v>
      </c>
      <c r="B3916" t="s">
        <v>457</v>
      </c>
      <c r="C3916" t="s">
        <v>90</v>
      </c>
      <c r="D3916" t="s">
        <v>50</v>
      </c>
      <c r="E3916" t="s">
        <v>8704</v>
      </c>
      <c r="F3916" t="s">
        <v>8705</v>
      </c>
      <c r="G3916">
        <v>40</v>
      </c>
      <c r="H3916" t="s">
        <v>98</v>
      </c>
      <c r="J3916" s="10" t="s">
        <v>149</v>
      </c>
      <c r="L3916" s="16" t="s">
        <v>5</v>
      </c>
      <c r="M3916" s="17">
        <v>43229</v>
      </c>
      <c r="N3916" s="18">
        <v>43229</v>
      </c>
      <c r="O3916">
        <v>1346.17</v>
      </c>
      <c r="P3916">
        <v>2.8</v>
      </c>
      <c r="Q3916">
        <f t="shared" si="61"/>
        <v>3769.276</v>
      </c>
      <c r="S3916" t="s">
        <v>8706</v>
      </c>
      <c r="AG3916" s="19">
        <v>43252</v>
      </c>
      <c r="AH3916" s="19">
        <v>43982</v>
      </c>
    </row>
    <row r="3917" spans="1:34">
      <c r="A3917">
        <v>3916</v>
      </c>
      <c r="B3917" t="s">
        <v>6117</v>
      </c>
      <c r="C3917" t="s">
        <v>90</v>
      </c>
      <c r="D3917" t="s">
        <v>14</v>
      </c>
      <c r="E3917" t="s">
        <v>8707</v>
      </c>
      <c r="F3917" t="s">
        <v>8708</v>
      </c>
      <c r="G3917">
        <v>40</v>
      </c>
      <c r="H3917" t="s">
        <v>98</v>
      </c>
      <c r="J3917" s="15">
        <v>1420</v>
      </c>
      <c r="L3917" s="16" t="s">
        <v>5</v>
      </c>
      <c r="M3917" s="17">
        <v>43228</v>
      </c>
      <c r="N3917" s="18">
        <v>43228</v>
      </c>
      <c r="O3917">
        <v>13328</v>
      </c>
      <c r="P3917">
        <v>0.91</v>
      </c>
      <c r="Q3917">
        <f t="shared" si="61"/>
        <v>12128.48</v>
      </c>
      <c r="S3917" t="s">
        <v>8709</v>
      </c>
      <c r="AG3917" s="19">
        <v>43685</v>
      </c>
      <c r="AH3917" s="19">
        <v>44416</v>
      </c>
    </row>
    <row r="3918" spans="1:34">
      <c r="A3918">
        <v>3917</v>
      </c>
      <c r="B3918" t="s">
        <v>6092</v>
      </c>
      <c r="C3918" t="s">
        <v>90</v>
      </c>
      <c r="D3918" t="s">
        <v>41</v>
      </c>
      <c r="E3918" t="s">
        <v>5280</v>
      </c>
      <c r="F3918" t="s">
        <v>8710</v>
      </c>
      <c r="G3918">
        <v>70</v>
      </c>
      <c r="H3918" t="s">
        <v>243</v>
      </c>
      <c r="J3918" s="15">
        <v>576.576</v>
      </c>
      <c r="L3918" s="16" t="s">
        <v>5</v>
      </c>
      <c r="M3918" s="17">
        <v>43228</v>
      </c>
      <c r="N3918" s="18">
        <v>43228</v>
      </c>
      <c r="O3918">
        <v>1760</v>
      </c>
      <c r="P3918">
        <v>2.6</v>
      </c>
      <c r="Q3918">
        <f t="shared" si="61"/>
        <v>4576</v>
      </c>
      <c r="S3918" t="s">
        <v>5282</v>
      </c>
      <c r="AG3918" s="19">
        <v>43616</v>
      </c>
      <c r="AH3918" s="19">
        <v>44712</v>
      </c>
    </row>
    <row r="3919" spans="1:34">
      <c r="A3919">
        <v>3918</v>
      </c>
      <c r="B3919" t="s">
        <v>6092</v>
      </c>
      <c r="C3919" t="s">
        <v>90</v>
      </c>
      <c r="D3919" t="s">
        <v>25</v>
      </c>
      <c r="E3919" t="s">
        <v>173</v>
      </c>
      <c r="F3919" t="s">
        <v>8711</v>
      </c>
      <c r="G3919">
        <v>70</v>
      </c>
      <c r="H3919" t="s">
        <v>198</v>
      </c>
      <c r="J3919" s="15">
        <v>5041</v>
      </c>
      <c r="L3919" s="16" t="s">
        <v>5</v>
      </c>
      <c r="M3919" s="17">
        <v>43228</v>
      </c>
      <c r="N3919" s="18">
        <v>43228</v>
      </c>
      <c r="O3919">
        <v>25194</v>
      </c>
      <c r="P3919">
        <v>2</v>
      </c>
      <c r="Q3919">
        <f t="shared" si="61"/>
        <v>50388</v>
      </c>
      <c r="S3919" t="s">
        <v>8712</v>
      </c>
      <c r="AG3919" s="19">
        <v>43959</v>
      </c>
      <c r="AH3919" s="19">
        <v>45054</v>
      </c>
    </row>
    <row r="3920" spans="1:34">
      <c r="A3920">
        <v>3919</v>
      </c>
      <c r="B3920" t="s">
        <v>112</v>
      </c>
      <c r="C3920" t="s">
        <v>90</v>
      </c>
      <c r="D3920" t="s">
        <v>23</v>
      </c>
      <c r="E3920" t="s">
        <v>138</v>
      </c>
      <c r="F3920" t="s">
        <v>8713</v>
      </c>
      <c r="G3920">
        <v>50</v>
      </c>
      <c r="H3920" t="s">
        <v>93</v>
      </c>
      <c r="J3920" s="15">
        <v>208.932</v>
      </c>
      <c r="L3920" s="16" t="s">
        <v>5</v>
      </c>
      <c r="M3920" s="17">
        <v>43227</v>
      </c>
      <c r="N3920" s="18">
        <v>43227</v>
      </c>
      <c r="O3920">
        <v>12112</v>
      </c>
      <c r="P3920">
        <v>1.5</v>
      </c>
      <c r="Q3920">
        <f t="shared" si="61"/>
        <v>18168</v>
      </c>
      <c r="S3920" t="s">
        <v>8714</v>
      </c>
      <c r="AG3920" s="19">
        <v>43531</v>
      </c>
      <c r="AH3920" s="19">
        <v>43897</v>
      </c>
    </row>
    <row r="3921" spans="1:34">
      <c r="A3921">
        <v>3920</v>
      </c>
      <c r="B3921" t="s">
        <v>112</v>
      </c>
      <c r="C3921" t="s">
        <v>90</v>
      </c>
      <c r="D3921" t="s">
        <v>23</v>
      </c>
      <c r="E3921" t="s">
        <v>138</v>
      </c>
      <c r="F3921" t="s">
        <v>8713</v>
      </c>
      <c r="G3921">
        <v>50</v>
      </c>
      <c r="H3921" t="s">
        <v>93</v>
      </c>
      <c r="J3921" s="15">
        <v>708.4575</v>
      </c>
      <c r="L3921" s="16" t="s">
        <v>5</v>
      </c>
      <c r="M3921" s="17">
        <v>43227</v>
      </c>
      <c r="N3921" s="18">
        <v>43227</v>
      </c>
      <c r="O3921">
        <v>41070</v>
      </c>
      <c r="P3921">
        <v>1.5</v>
      </c>
      <c r="Q3921">
        <f t="shared" si="61"/>
        <v>61605</v>
      </c>
      <c r="S3921" t="s">
        <v>8715</v>
      </c>
      <c r="AG3921" s="19">
        <v>43531</v>
      </c>
      <c r="AH3921" s="19">
        <v>43897</v>
      </c>
    </row>
    <row r="3922" spans="1:34">
      <c r="A3922">
        <v>3921</v>
      </c>
      <c r="B3922" t="s">
        <v>6192</v>
      </c>
      <c r="C3922" t="s">
        <v>90</v>
      </c>
      <c r="D3922" t="s">
        <v>23</v>
      </c>
      <c r="E3922" t="s">
        <v>8716</v>
      </c>
      <c r="F3922" t="s">
        <v>2986</v>
      </c>
      <c r="G3922">
        <v>40</v>
      </c>
      <c r="H3922" t="s">
        <v>98</v>
      </c>
      <c r="J3922" s="15">
        <v>108.866</v>
      </c>
      <c r="L3922" s="16" t="s">
        <v>5</v>
      </c>
      <c r="M3922" s="17">
        <v>43227</v>
      </c>
      <c r="N3922" s="18">
        <v>43227</v>
      </c>
      <c r="O3922">
        <v>1877</v>
      </c>
      <c r="P3922">
        <v>2</v>
      </c>
      <c r="Q3922">
        <f t="shared" si="61"/>
        <v>3754</v>
      </c>
      <c r="S3922" t="s">
        <v>8717</v>
      </c>
      <c r="AG3922" s="19">
        <v>43957</v>
      </c>
      <c r="AH3922" s="19">
        <v>44687</v>
      </c>
    </row>
    <row r="3923" spans="1:34">
      <c r="A3923">
        <v>3922</v>
      </c>
      <c r="B3923" t="s">
        <v>112</v>
      </c>
      <c r="C3923" t="s">
        <v>90</v>
      </c>
      <c r="D3923" t="s">
        <v>23</v>
      </c>
      <c r="E3923" t="s">
        <v>138</v>
      </c>
      <c r="F3923" t="s">
        <v>8713</v>
      </c>
      <c r="G3923">
        <v>50</v>
      </c>
      <c r="H3923" t="s">
        <v>93</v>
      </c>
      <c r="J3923" s="15">
        <v>298.08</v>
      </c>
      <c r="L3923" s="16" t="s">
        <v>5</v>
      </c>
      <c r="M3923" s="17">
        <v>43227</v>
      </c>
      <c r="N3923" s="18">
        <v>43227</v>
      </c>
      <c r="O3923">
        <v>17280</v>
      </c>
      <c r="P3923">
        <v>1.5</v>
      </c>
      <c r="Q3923">
        <f t="shared" si="61"/>
        <v>25920</v>
      </c>
      <c r="S3923" t="s">
        <v>8718</v>
      </c>
      <c r="AG3923" s="19">
        <v>43531</v>
      </c>
      <c r="AH3923" s="19">
        <v>43897</v>
      </c>
    </row>
    <row r="3924" spans="1:34">
      <c r="A3924">
        <v>3923</v>
      </c>
      <c r="B3924" t="s">
        <v>5294</v>
      </c>
      <c r="C3924" t="s">
        <v>90</v>
      </c>
      <c r="D3924" t="s">
        <v>41</v>
      </c>
      <c r="E3924" t="s">
        <v>8719</v>
      </c>
      <c r="F3924" t="s">
        <v>8720</v>
      </c>
      <c r="G3924">
        <v>70</v>
      </c>
      <c r="H3924" t="s">
        <v>98</v>
      </c>
      <c r="J3924" s="10" t="s">
        <v>149</v>
      </c>
      <c r="L3924" s="16" t="s">
        <v>5</v>
      </c>
      <c r="M3924" s="17">
        <v>43227</v>
      </c>
      <c r="N3924" s="18">
        <v>43227</v>
      </c>
      <c r="O3924">
        <v>44221</v>
      </c>
      <c r="P3924">
        <v>3.85</v>
      </c>
      <c r="Q3924">
        <f t="shared" si="61"/>
        <v>170250.85</v>
      </c>
      <c r="S3924" t="s">
        <v>3497</v>
      </c>
      <c r="AG3924" s="19">
        <v>43616</v>
      </c>
      <c r="AH3924" s="19">
        <v>44712</v>
      </c>
    </row>
    <row r="3925" spans="1:34">
      <c r="A3925">
        <v>3924</v>
      </c>
      <c r="B3925" t="s">
        <v>6092</v>
      </c>
      <c r="C3925" t="s">
        <v>90</v>
      </c>
      <c r="D3925" t="s">
        <v>29</v>
      </c>
      <c r="E3925" t="s">
        <v>1235</v>
      </c>
      <c r="F3925" t="s">
        <v>8721</v>
      </c>
      <c r="G3925">
        <v>70</v>
      </c>
      <c r="H3925" t="s">
        <v>198</v>
      </c>
      <c r="J3925" s="15">
        <v>128000</v>
      </c>
      <c r="L3925" s="16" t="s">
        <v>5</v>
      </c>
      <c r="M3925" s="17">
        <v>43227</v>
      </c>
      <c r="N3925" s="18">
        <v>43227</v>
      </c>
      <c r="O3925">
        <v>103259.6</v>
      </c>
      <c r="P3925">
        <v>1</v>
      </c>
      <c r="Q3925">
        <f t="shared" si="61"/>
        <v>103259.6</v>
      </c>
      <c r="S3925" t="s">
        <v>8722</v>
      </c>
      <c r="AG3925" s="19">
        <v>43325</v>
      </c>
      <c r="AH3925" s="19">
        <v>44421</v>
      </c>
    </row>
    <row r="3926" spans="1:34">
      <c r="A3926">
        <v>3925</v>
      </c>
      <c r="B3926" t="s">
        <v>6092</v>
      </c>
      <c r="C3926" t="s">
        <v>90</v>
      </c>
      <c r="D3926" t="s">
        <v>29</v>
      </c>
      <c r="E3926" t="s">
        <v>1235</v>
      </c>
      <c r="F3926" t="s">
        <v>8723</v>
      </c>
      <c r="G3926">
        <v>70</v>
      </c>
      <c r="H3926" t="s">
        <v>198</v>
      </c>
      <c r="J3926" s="15">
        <v>68000</v>
      </c>
      <c r="L3926" s="16" t="s">
        <v>5</v>
      </c>
      <c r="M3926" s="17">
        <v>43227</v>
      </c>
      <c r="N3926" s="18">
        <v>43227</v>
      </c>
      <c r="O3926">
        <v>55157.6</v>
      </c>
      <c r="P3926">
        <v>1</v>
      </c>
      <c r="Q3926">
        <f t="shared" si="61"/>
        <v>55157.6</v>
      </c>
      <c r="S3926" t="s">
        <v>8724</v>
      </c>
      <c r="AG3926" s="19">
        <v>43311</v>
      </c>
      <c r="AH3926" s="19">
        <v>44042</v>
      </c>
    </row>
    <row r="3927" spans="1:34">
      <c r="A3927">
        <v>3926</v>
      </c>
      <c r="B3927" t="s">
        <v>6092</v>
      </c>
      <c r="C3927" t="s">
        <v>90</v>
      </c>
      <c r="D3927" t="s">
        <v>29</v>
      </c>
      <c r="E3927" t="s">
        <v>1235</v>
      </c>
      <c r="F3927" t="s">
        <v>8725</v>
      </c>
      <c r="G3927">
        <v>70</v>
      </c>
      <c r="H3927" t="s">
        <v>198</v>
      </c>
      <c r="J3927" s="15">
        <v>39800</v>
      </c>
      <c r="L3927" s="16" t="s">
        <v>5</v>
      </c>
      <c r="M3927" s="17">
        <v>43227</v>
      </c>
      <c r="N3927" s="18">
        <v>43227</v>
      </c>
      <c r="O3927">
        <v>44997</v>
      </c>
      <c r="P3927">
        <v>1</v>
      </c>
      <c r="Q3927">
        <f t="shared" si="61"/>
        <v>44997</v>
      </c>
      <c r="S3927" t="s">
        <v>4634</v>
      </c>
      <c r="AG3927" s="19">
        <v>43328</v>
      </c>
      <c r="AH3927" s="19">
        <v>44059</v>
      </c>
    </row>
    <row r="3928" spans="1:34">
      <c r="A3928">
        <v>3927</v>
      </c>
      <c r="B3928" t="s">
        <v>6117</v>
      </c>
      <c r="C3928" t="s">
        <v>90</v>
      </c>
      <c r="D3928" t="s">
        <v>42</v>
      </c>
      <c r="E3928" t="s">
        <v>8726</v>
      </c>
      <c r="F3928" t="s">
        <v>8727</v>
      </c>
      <c r="G3928">
        <v>40</v>
      </c>
      <c r="H3928" t="s">
        <v>98</v>
      </c>
      <c r="J3928" s="10" t="s">
        <v>149</v>
      </c>
      <c r="L3928" s="16" t="s">
        <v>5</v>
      </c>
      <c r="M3928" s="17">
        <v>43227</v>
      </c>
      <c r="N3928" s="18">
        <v>43227</v>
      </c>
      <c r="O3928">
        <v>265.96</v>
      </c>
      <c r="P3928">
        <v>3</v>
      </c>
      <c r="Q3928">
        <f t="shared" si="61"/>
        <v>797.88</v>
      </c>
      <c r="S3928" t="s">
        <v>8726</v>
      </c>
      <c r="AG3928" s="16"/>
      <c r="AH3928" s="16"/>
    </row>
    <row r="3929" spans="1:34">
      <c r="A3929">
        <v>3928</v>
      </c>
      <c r="B3929" t="s">
        <v>6092</v>
      </c>
      <c r="C3929" t="s">
        <v>90</v>
      </c>
      <c r="D3929" t="s">
        <v>36</v>
      </c>
      <c r="E3929" t="s">
        <v>8728</v>
      </c>
      <c r="F3929" t="s">
        <v>8729</v>
      </c>
      <c r="G3929">
        <v>70</v>
      </c>
      <c r="H3929" t="s">
        <v>93</v>
      </c>
      <c r="J3929" s="15">
        <v>1241.1602</v>
      </c>
      <c r="L3929" s="16" t="s">
        <v>5</v>
      </c>
      <c r="M3929" s="17">
        <v>43227</v>
      </c>
      <c r="N3929" s="18">
        <v>43227</v>
      </c>
      <c r="O3929">
        <v>10002</v>
      </c>
      <c r="P3929">
        <v>1.8</v>
      </c>
      <c r="Q3929">
        <f t="shared" si="61"/>
        <v>18003.6</v>
      </c>
      <c r="S3929" t="s">
        <v>8495</v>
      </c>
      <c r="AG3929" s="19">
        <v>43540</v>
      </c>
      <c r="AH3929" s="19">
        <v>44271</v>
      </c>
    </row>
    <row r="3930" spans="1:34">
      <c r="A3930">
        <v>3929</v>
      </c>
      <c r="B3930" t="s">
        <v>6117</v>
      </c>
      <c r="C3930" t="s">
        <v>90</v>
      </c>
      <c r="D3930" t="s">
        <v>42</v>
      </c>
      <c r="E3930" t="s">
        <v>8597</v>
      </c>
      <c r="F3930" t="s">
        <v>8730</v>
      </c>
      <c r="G3930">
        <v>40</v>
      </c>
      <c r="H3930" t="s">
        <v>98</v>
      </c>
      <c r="J3930" s="10" t="s">
        <v>149</v>
      </c>
      <c r="L3930" s="16" t="s">
        <v>5</v>
      </c>
      <c r="M3930" s="17">
        <v>43227</v>
      </c>
      <c r="N3930" s="18">
        <v>43227</v>
      </c>
      <c r="O3930">
        <v>881.56</v>
      </c>
      <c r="P3930">
        <v>3</v>
      </c>
      <c r="Q3930">
        <f t="shared" si="61"/>
        <v>2644.68</v>
      </c>
      <c r="S3930" t="s">
        <v>8597</v>
      </c>
      <c r="AG3930" s="16"/>
      <c r="AH3930" s="16"/>
    </row>
    <row r="3931" spans="1:34">
      <c r="A3931">
        <v>3930</v>
      </c>
      <c r="B3931" t="s">
        <v>6117</v>
      </c>
      <c r="C3931" t="s">
        <v>90</v>
      </c>
      <c r="D3931" t="s">
        <v>42</v>
      </c>
      <c r="E3931" t="s">
        <v>8731</v>
      </c>
      <c r="F3931" t="s">
        <v>8732</v>
      </c>
      <c r="G3931">
        <v>40</v>
      </c>
      <c r="H3931" t="s">
        <v>98</v>
      </c>
      <c r="J3931" s="10" t="s">
        <v>149</v>
      </c>
      <c r="L3931" s="16" t="s">
        <v>5</v>
      </c>
      <c r="M3931" s="17">
        <v>43227</v>
      </c>
      <c r="N3931" s="18">
        <v>43227</v>
      </c>
      <c r="O3931">
        <v>538.78</v>
      </c>
      <c r="P3931">
        <v>3</v>
      </c>
      <c r="Q3931">
        <f t="shared" si="61"/>
        <v>1616.34</v>
      </c>
      <c r="S3931" t="s">
        <v>8731</v>
      </c>
      <c r="AG3931" s="16"/>
      <c r="AH3931" s="16"/>
    </row>
    <row r="3932" spans="1:34">
      <c r="A3932">
        <v>3931</v>
      </c>
      <c r="B3932" t="s">
        <v>112</v>
      </c>
      <c r="C3932" t="s">
        <v>90</v>
      </c>
      <c r="D3932" t="s">
        <v>18</v>
      </c>
      <c r="E3932" t="s">
        <v>2911</v>
      </c>
      <c r="F3932" t="s">
        <v>5843</v>
      </c>
      <c r="G3932">
        <v>50</v>
      </c>
      <c r="H3932" t="s">
        <v>93</v>
      </c>
      <c r="J3932" s="15">
        <v>27.9075</v>
      </c>
      <c r="L3932" s="16" t="s">
        <v>5</v>
      </c>
      <c r="M3932" s="17">
        <v>43227</v>
      </c>
      <c r="N3932" s="18">
        <v>43227</v>
      </c>
      <c r="O3932">
        <v>3050</v>
      </c>
      <c r="P3932">
        <v>0.8</v>
      </c>
      <c r="Q3932">
        <f t="shared" si="61"/>
        <v>2440</v>
      </c>
      <c r="S3932" t="s">
        <v>8733</v>
      </c>
      <c r="AG3932" s="19">
        <v>43380</v>
      </c>
      <c r="AH3932" s="19">
        <v>44111</v>
      </c>
    </row>
    <row r="3933" spans="1:34">
      <c r="A3933">
        <v>3932</v>
      </c>
      <c r="B3933" t="s">
        <v>6117</v>
      </c>
      <c r="C3933" t="s">
        <v>90</v>
      </c>
      <c r="D3933" t="s">
        <v>42</v>
      </c>
      <c r="E3933" t="s">
        <v>4744</v>
      </c>
      <c r="F3933" t="s">
        <v>8734</v>
      </c>
      <c r="G3933">
        <v>40</v>
      </c>
      <c r="H3933" t="s">
        <v>98</v>
      </c>
      <c r="J3933" s="10" t="s">
        <v>149</v>
      </c>
      <c r="L3933" s="16" t="s">
        <v>5</v>
      </c>
      <c r="M3933" s="17">
        <v>43227</v>
      </c>
      <c r="N3933" s="18">
        <v>43227</v>
      </c>
      <c r="O3933">
        <v>2173.5</v>
      </c>
      <c r="P3933">
        <v>3</v>
      </c>
      <c r="Q3933">
        <f t="shared" si="61"/>
        <v>6520.5</v>
      </c>
      <c r="S3933" t="s">
        <v>4744</v>
      </c>
      <c r="AG3933" s="16"/>
      <c r="AH3933" s="16"/>
    </row>
    <row r="3934" spans="1:34">
      <c r="A3934">
        <v>3933</v>
      </c>
      <c r="B3934" t="s">
        <v>6117</v>
      </c>
      <c r="C3934" t="s">
        <v>90</v>
      </c>
      <c r="D3934" t="s">
        <v>42</v>
      </c>
      <c r="E3934" t="s">
        <v>8735</v>
      </c>
      <c r="F3934" t="s">
        <v>8736</v>
      </c>
      <c r="G3934">
        <v>40</v>
      </c>
      <c r="H3934" t="s">
        <v>98</v>
      </c>
      <c r="J3934" s="10" t="s">
        <v>149</v>
      </c>
      <c r="L3934" s="16" t="s">
        <v>5</v>
      </c>
      <c r="M3934" s="17">
        <v>43227</v>
      </c>
      <c r="N3934" s="18">
        <v>43227</v>
      </c>
      <c r="O3934">
        <v>1172.52</v>
      </c>
      <c r="P3934">
        <v>3</v>
      </c>
      <c r="Q3934">
        <f t="shared" si="61"/>
        <v>3517.56</v>
      </c>
      <c r="S3934" t="s">
        <v>8735</v>
      </c>
      <c r="AG3934" s="16"/>
      <c r="AH3934" s="16"/>
    </row>
    <row r="3935" spans="1:34">
      <c r="A3935">
        <v>3934</v>
      </c>
      <c r="B3935" t="s">
        <v>6117</v>
      </c>
      <c r="C3935" t="s">
        <v>90</v>
      </c>
      <c r="D3935" t="s">
        <v>42</v>
      </c>
      <c r="E3935" t="s">
        <v>8737</v>
      </c>
      <c r="F3935" t="s">
        <v>8738</v>
      </c>
      <c r="G3935">
        <v>40</v>
      </c>
      <c r="H3935" t="s">
        <v>98</v>
      </c>
      <c r="J3935" s="10" t="s">
        <v>149</v>
      </c>
      <c r="L3935" s="16" t="s">
        <v>5</v>
      </c>
      <c r="M3935" s="17">
        <v>43227</v>
      </c>
      <c r="N3935" s="18">
        <v>43227</v>
      </c>
      <c r="O3935">
        <v>563.47</v>
      </c>
      <c r="P3935">
        <v>3</v>
      </c>
      <c r="Q3935">
        <f t="shared" si="61"/>
        <v>1690.41</v>
      </c>
      <c r="S3935" t="s">
        <v>8737</v>
      </c>
      <c r="AG3935" s="16"/>
      <c r="AH3935" s="16"/>
    </row>
    <row r="3936" spans="1:34">
      <c r="A3936">
        <v>3935</v>
      </c>
      <c r="B3936" t="s">
        <v>6117</v>
      </c>
      <c r="C3936" t="s">
        <v>90</v>
      </c>
      <c r="D3936" t="s">
        <v>42</v>
      </c>
      <c r="E3936" t="s">
        <v>8739</v>
      </c>
      <c r="F3936" t="s">
        <v>8740</v>
      </c>
      <c r="G3936">
        <v>40</v>
      </c>
      <c r="H3936" t="s">
        <v>98</v>
      </c>
      <c r="J3936" s="10" t="s">
        <v>149</v>
      </c>
      <c r="L3936" s="16" t="s">
        <v>5</v>
      </c>
      <c r="M3936" s="17">
        <v>43227</v>
      </c>
      <c r="N3936" s="18">
        <v>43227</v>
      </c>
      <c r="O3936">
        <v>14484</v>
      </c>
      <c r="P3936">
        <v>3</v>
      </c>
      <c r="Q3936">
        <f t="shared" si="61"/>
        <v>43452</v>
      </c>
      <c r="S3936" t="s">
        <v>8739</v>
      </c>
      <c r="AG3936" s="16"/>
      <c r="AH3936" s="16"/>
    </row>
    <row r="3937" spans="1:34">
      <c r="A3937">
        <v>3936</v>
      </c>
      <c r="B3937" t="s">
        <v>112</v>
      </c>
      <c r="C3937" t="s">
        <v>90</v>
      </c>
      <c r="D3937" t="s">
        <v>26</v>
      </c>
      <c r="E3937" t="s">
        <v>138</v>
      </c>
      <c r="F3937" t="s">
        <v>8741</v>
      </c>
      <c r="G3937">
        <v>50</v>
      </c>
      <c r="H3937" t="s">
        <v>93</v>
      </c>
      <c r="J3937" s="15">
        <v>745</v>
      </c>
      <c r="L3937" s="16" t="s">
        <v>5</v>
      </c>
      <c r="M3937" s="17">
        <v>43224</v>
      </c>
      <c r="N3937" s="18">
        <v>43224</v>
      </c>
      <c r="O3937">
        <v>12001</v>
      </c>
      <c r="P3937">
        <v>1.5</v>
      </c>
      <c r="Q3937">
        <f t="shared" si="61"/>
        <v>18001.5</v>
      </c>
      <c r="S3937" t="s">
        <v>8742</v>
      </c>
      <c r="AE3937" t="s">
        <v>531</v>
      </c>
      <c r="AG3937" s="19">
        <v>43325</v>
      </c>
      <c r="AH3937" s="19">
        <v>44056</v>
      </c>
    </row>
    <row r="3938" spans="1:34">
      <c r="A3938">
        <v>3937</v>
      </c>
      <c r="B3938" t="s">
        <v>6081</v>
      </c>
      <c r="C3938" t="s">
        <v>90</v>
      </c>
      <c r="D3938" t="s">
        <v>46</v>
      </c>
      <c r="E3938" t="s">
        <v>8743</v>
      </c>
      <c r="F3938" t="s">
        <v>8744</v>
      </c>
      <c r="G3938">
        <v>40</v>
      </c>
      <c r="H3938" t="s">
        <v>93</v>
      </c>
      <c r="J3938" s="15">
        <v>2192</v>
      </c>
      <c r="L3938" s="16" t="s">
        <v>5</v>
      </c>
      <c r="M3938" s="17">
        <v>43224</v>
      </c>
      <c r="N3938" s="18">
        <v>43224</v>
      </c>
      <c r="O3938">
        <v>20676</v>
      </c>
      <c r="P3938">
        <v>1</v>
      </c>
      <c r="Q3938">
        <f t="shared" si="61"/>
        <v>20676</v>
      </c>
      <c r="S3938" t="s">
        <v>8743</v>
      </c>
      <c r="AG3938" s="19">
        <v>43646</v>
      </c>
      <c r="AH3938" s="19">
        <v>44377</v>
      </c>
    </row>
    <row r="3939" spans="1:34">
      <c r="A3939">
        <v>3938</v>
      </c>
      <c r="B3939" t="s">
        <v>6117</v>
      </c>
      <c r="C3939" t="s">
        <v>90</v>
      </c>
      <c r="D3939" t="s">
        <v>42</v>
      </c>
      <c r="E3939" t="s">
        <v>7697</v>
      </c>
      <c r="F3939" t="s">
        <v>8745</v>
      </c>
      <c r="G3939">
        <v>40</v>
      </c>
      <c r="H3939" t="s">
        <v>98</v>
      </c>
      <c r="J3939" s="10" t="s">
        <v>149</v>
      </c>
      <c r="L3939" s="16" t="s">
        <v>5</v>
      </c>
      <c r="M3939" s="17">
        <v>43224</v>
      </c>
      <c r="N3939" s="18">
        <v>43224</v>
      </c>
      <c r="O3939">
        <v>328.91</v>
      </c>
      <c r="P3939">
        <v>3</v>
      </c>
      <c r="Q3939">
        <f t="shared" si="61"/>
        <v>986.73</v>
      </c>
      <c r="S3939" t="s">
        <v>7697</v>
      </c>
      <c r="AG3939" s="16"/>
      <c r="AH3939" s="16"/>
    </row>
    <row r="3940" spans="1:34">
      <c r="A3940">
        <v>3939</v>
      </c>
      <c r="B3940" t="s">
        <v>6192</v>
      </c>
      <c r="C3940" t="s">
        <v>90</v>
      </c>
      <c r="D3940" t="s">
        <v>52</v>
      </c>
      <c r="E3940" t="s">
        <v>8746</v>
      </c>
      <c r="F3940" t="s">
        <v>6590</v>
      </c>
      <c r="G3940">
        <v>40</v>
      </c>
      <c r="H3940" t="s">
        <v>98</v>
      </c>
      <c r="J3940" s="10" t="s">
        <v>149</v>
      </c>
      <c r="L3940" s="16" t="s">
        <v>5</v>
      </c>
      <c r="M3940" s="17">
        <v>43224</v>
      </c>
      <c r="N3940" s="18">
        <v>43224</v>
      </c>
      <c r="O3940">
        <v>20032</v>
      </c>
      <c r="P3940">
        <v>1.2</v>
      </c>
      <c r="Q3940">
        <f t="shared" si="61"/>
        <v>24038.4</v>
      </c>
      <c r="S3940" t="s">
        <v>8747</v>
      </c>
      <c r="AG3940" s="19">
        <v>43500</v>
      </c>
      <c r="AH3940" s="19">
        <v>44596</v>
      </c>
    </row>
    <row r="3941" spans="1:34">
      <c r="A3941">
        <v>3940</v>
      </c>
      <c r="B3941" t="s">
        <v>6117</v>
      </c>
      <c r="C3941" t="s">
        <v>90</v>
      </c>
      <c r="D3941" t="s">
        <v>42</v>
      </c>
      <c r="E3941" t="s">
        <v>8748</v>
      </c>
      <c r="F3941" t="s">
        <v>8749</v>
      </c>
      <c r="G3941">
        <v>40</v>
      </c>
      <c r="H3941" t="s">
        <v>98</v>
      </c>
      <c r="J3941" s="10" t="s">
        <v>149</v>
      </c>
      <c r="L3941" s="16" t="s">
        <v>5</v>
      </c>
      <c r="M3941" s="17">
        <v>43224</v>
      </c>
      <c r="N3941" s="18">
        <v>43224</v>
      </c>
      <c r="O3941">
        <v>567.14</v>
      </c>
      <c r="P3941">
        <v>3</v>
      </c>
      <c r="Q3941">
        <f t="shared" si="61"/>
        <v>1701.42</v>
      </c>
      <c r="S3941" t="s">
        <v>8750</v>
      </c>
      <c r="AG3941" s="16"/>
      <c r="AH3941" s="16"/>
    </row>
    <row r="3942" spans="1:34">
      <c r="A3942">
        <v>3941</v>
      </c>
      <c r="B3942" t="s">
        <v>6117</v>
      </c>
      <c r="C3942" t="s">
        <v>90</v>
      </c>
      <c r="D3942" t="s">
        <v>42</v>
      </c>
      <c r="E3942" t="s">
        <v>8751</v>
      </c>
      <c r="F3942" t="s">
        <v>8752</v>
      </c>
      <c r="G3942">
        <v>40</v>
      </c>
      <c r="H3942" t="s">
        <v>98</v>
      </c>
      <c r="J3942" s="10" t="s">
        <v>149</v>
      </c>
      <c r="L3942" s="16" t="s">
        <v>5</v>
      </c>
      <c r="M3942" s="17">
        <v>43224</v>
      </c>
      <c r="N3942" s="18">
        <v>43224</v>
      </c>
      <c r="O3942">
        <v>5860.99</v>
      </c>
      <c r="P3942">
        <v>3</v>
      </c>
      <c r="Q3942">
        <f t="shared" si="61"/>
        <v>17582.97</v>
      </c>
      <c r="S3942" t="s">
        <v>8751</v>
      </c>
      <c r="AG3942" s="16"/>
      <c r="AH3942" s="16"/>
    </row>
    <row r="3943" spans="1:34">
      <c r="A3943">
        <v>3942</v>
      </c>
      <c r="B3943" t="s">
        <v>5294</v>
      </c>
      <c r="C3943" t="s">
        <v>90</v>
      </c>
      <c r="D3943" t="s">
        <v>42</v>
      </c>
      <c r="E3943" t="s">
        <v>8753</v>
      </c>
      <c r="F3943" t="s">
        <v>8754</v>
      </c>
      <c r="G3943">
        <v>70</v>
      </c>
      <c r="H3943" t="s">
        <v>98</v>
      </c>
      <c r="J3943" s="10" t="s">
        <v>149</v>
      </c>
      <c r="L3943" s="16" t="s">
        <v>5</v>
      </c>
      <c r="M3943" s="17">
        <v>43224</v>
      </c>
      <c r="N3943" s="18">
        <v>43224</v>
      </c>
      <c r="O3943">
        <v>130.1</v>
      </c>
      <c r="P3943">
        <v>3</v>
      </c>
      <c r="Q3943">
        <f t="shared" si="61"/>
        <v>390.3</v>
      </c>
      <c r="S3943" t="s">
        <v>8603</v>
      </c>
      <c r="AG3943" s="16"/>
      <c r="AH3943" s="16"/>
    </row>
    <row r="3944" spans="1:34">
      <c r="A3944">
        <v>3943</v>
      </c>
      <c r="B3944" t="s">
        <v>6117</v>
      </c>
      <c r="C3944" t="s">
        <v>90</v>
      </c>
      <c r="D3944" t="s">
        <v>42</v>
      </c>
      <c r="E3944" t="s">
        <v>8755</v>
      </c>
      <c r="F3944" t="s">
        <v>8756</v>
      </c>
      <c r="G3944">
        <v>40</v>
      </c>
      <c r="H3944" t="s">
        <v>98</v>
      </c>
      <c r="J3944" s="10" t="s">
        <v>149</v>
      </c>
      <c r="L3944" s="16" t="s">
        <v>5</v>
      </c>
      <c r="M3944" s="17">
        <v>43224</v>
      </c>
      <c r="N3944" s="18">
        <v>43224</v>
      </c>
      <c r="O3944">
        <v>9393.69</v>
      </c>
      <c r="P3944">
        <v>3</v>
      </c>
      <c r="Q3944">
        <f t="shared" si="61"/>
        <v>28181.07</v>
      </c>
      <c r="S3944" t="s">
        <v>8757</v>
      </c>
      <c r="AG3944" s="16"/>
      <c r="AH3944" s="16"/>
    </row>
    <row r="3945" spans="1:34">
      <c r="A3945">
        <v>3944</v>
      </c>
      <c r="B3945" t="s">
        <v>112</v>
      </c>
      <c r="C3945" t="s">
        <v>90</v>
      </c>
      <c r="D3945" t="s">
        <v>34</v>
      </c>
      <c r="E3945" t="s">
        <v>8758</v>
      </c>
      <c r="F3945" t="s">
        <v>8759</v>
      </c>
      <c r="G3945">
        <v>50</v>
      </c>
      <c r="H3945" t="s">
        <v>93</v>
      </c>
      <c r="J3945" s="15">
        <v>574.0902</v>
      </c>
      <c r="L3945" s="16" t="s">
        <v>5</v>
      </c>
      <c r="M3945" s="17">
        <v>43224</v>
      </c>
      <c r="N3945" s="18">
        <v>43224</v>
      </c>
      <c r="O3945">
        <v>40863</v>
      </c>
      <c r="P3945">
        <v>1.5</v>
      </c>
      <c r="Q3945">
        <f t="shared" si="61"/>
        <v>61294.5</v>
      </c>
      <c r="S3945" t="s">
        <v>8760</v>
      </c>
      <c r="AG3945" s="19">
        <v>43774</v>
      </c>
      <c r="AH3945" s="19">
        <v>44870</v>
      </c>
    </row>
    <row r="3946" spans="1:34">
      <c r="A3946">
        <v>3945</v>
      </c>
      <c r="B3946" t="s">
        <v>6117</v>
      </c>
      <c r="C3946" t="s">
        <v>90</v>
      </c>
      <c r="D3946" t="s">
        <v>42</v>
      </c>
      <c r="E3946" t="s">
        <v>8761</v>
      </c>
      <c r="F3946" t="s">
        <v>8762</v>
      </c>
      <c r="G3946">
        <v>40</v>
      </c>
      <c r="H3946" t="s">
        <v>98</v>
      </c>
      <c r="J3946" s="10" t="s">
        <v>149</v>
      </c>
      <c r="L3946" s="16" t="s">
        <v>5</v>
      </c>
      <c r="M3946" s="17">
        <v>43224</v>
      </c>
      <c r="N3946" s="18">
        <v>43224</v>
      </c>
      <c r="O3946">
        <v>587.93</v>
      </c>
      <c r="P3946">
        <v>3</v>
      </c>
      <c r="Q3946">
        <f t="shared" si="61"/>
        <v>1763.79</v>
      </c>
      <c r="S3946" t="s">
        <v>8761</v>
      </c>
      <c r="AG3946" s="16"/>
      <c r="AH3946" s="16"/>
    </row>
    <row r="3947" spans="1:34">
      <c r="A3947">
        <v>3946</v>
      </c>
      <c r="B3947" t="s">
        <v>112</v>
      </c>
      <c r="C3947" t="s">
        <v>90</v>
      </c>
      <c r="D3947" t="s">
        <v>34</v>
      </c>
      <c r="E3947" t="s">
        <v>8763</v>
      </c>
      <c r="F3947" t="s">
        <v>8759</v>
      </c>
      <c r="G3947">
        <v>50</v>
      </c>
      <c r="H3947" t="s">
        <v>93</v>
      </c>
      <c r="J3947" s="15">
        <v>739.7835</v>
      </c>
      <c r="L3947" s="16" t="s">
        <v>5</v>
      </c>
      <c r="M3947" s="17">
        <v>43224</v>
      </c>
      <c r="N3947" s="18">
        <v>43224</v>
      </c>
      <c r="O3947">
        <v>57217</v>
      </c>
      <c r="P3947">
        <v>1.5</v>
      </c>
      <c r="Q3947">
        <f t="shared" si="61"/>
        <v>85825.5</v>
      </c>
      <c r="S3947" t="s">
        <v>8764</v>
      </c>
      <c r="AG3947" s="19">
        <v>43779</v>
      </c>
      <c r="AH3947" s="19">
        <v>44875</v>
      </c>
    </row>
    <row r="3948" spans="1:34">
      <c r="A3948">
        <v>3947</v>
      </c>
      <c r="B3948" t="s">
        <v>282</v>
      </c>
      <c r="C3948" t="s">
        <v>90</v>
      </c>
      <c r="D3948" t="s">
        <v>36</v>
      </c>
      <c r="E3948" t="s">
        <v>8765</v>
      </c>
      <c r="F3948" t="s">
        <v>8766</v>
      </c>
      <c r="G3948">
        <v>40</v>
      </c>
      <c r="H3948" t="s">
        <v>93</v>
      </c>
      <c r="J3948" s="15">
        <v>450.2067</v>
      </c>
      <c r="L3948" s="16" t="s">
        <v>5</v>
      </c>
      <c r="M3948" s="17">
        <v>43224</v>
      </c>
      <c r="N3948" s="18">
        <v>43224</v>
      </c>
      <c r="O3948">
        <v>583.6</v>
      </c>
      <c r="P3948">
        <v>5</v>
      </c>
      <c r="Q3948">
        <f t="shared" si="61"/>
        <v>2918</v>
      </c>
      <c r="S3948" t="s">
        <v>5093</v>
      </c>
      <c r="AG3948" s="19">
        <v>43601</v>
      </c>
      <c r="AH3948" s="19">
        <v>44697</v>
      </c>
    </row>
    <row r="3949" spans="1:34">
      <c r="A3949">
        <v>3948</v>
      </c>
      <c r="B3949" t="s">
        <v>6081</v>
      </c>
      <c r="C3949" t="s">
        <v>90</v>
      </c>
      <c r="D3949" t="s">
        <v>53</v>
      </c>
      <c r="E3949" t="s">
        <v>8767</v>
      </c>
      <c r="F3949" t="s">
        <v>8768</v>
      </c>
      <c r="G3949">
        <v>40</v>
      </c>
      <c r="H3949" t="s">
        <v>98</v>
      </c>
      <c r="J3949" s="15">
        <v>3896.9274</v>
      </c>
      <c r="L3949" s="16" t="s">
        <v>5</v>
      </c>
      <c r="M3949" s="17">
        <v>43223</v>
      </c>
      <c r="N3949" s="18">
        <v>43223</v>
      </c>
      <c r="O3949">
        <v>76410</v>
      </c>
      <c r="P3949">
        <v>0</v>
      </c>
      <c r="Q3949">
        <f t="shared" si="61"/>
        <v>0</v>
      </c>
      <c r="S3949" t="s">
        <v>3833</v>
      </c>
      <c r="AG3949" s="19">
        <v>43474</v>
      </c>
      <c r="AH3949" s="19">
        <v>43474</v>
      </c>
    </row>
    <row r="3950" spans="1:34">
      <c r="A3950">
        <v>3949</v>
      </c>
      <c r="B3950" t="s">
        <v>6092</v>
      </c>
      <c r="C3950" t="s">
        <v>90</v>
      </c>
      <c r="D3950" t="s">
        <v>13</v>
      </c>
      <c r="E3950" t="s">
        <v>208</v>
      </c>
      <c r="F3950" t="s">
        <v>8769</v>
      </c>
      <c r="G3950">
        <v>70</v>
      </c>
      <c r="H3950" t="s">
        <v>198</v>
      </c>
      <c r="J3950" s="15">
        <v>56600</v>
      </c>
      <c r="L3950" s="16" t="s">
        <v>5</v>
      </c>
      <c r="M3950" s="17">
        <v>43223</v>
      </c>
      <c r="N3950" s="18">
        <v>43223</v>
      </c>
      <c r="O3950">
        <v>70549</v>
      </c>
      <c r="P3950">
        <v>2.2</v>
      </c>
      <c r="Q3950">
        <f t="shared" si="61"/>
        <v>155207.8</v>
      </c>
      <c r="S3950" t="s">
        <v>8770</v>
      </c>
      <c r="AE3950" t="s">
        <v>531</v>
      </c>
      <c r="AG3950" s="19">
        <v>43308</v>
      </c>
      <c r="AH3950" s="19">
        <v>44404</v>
      </c>
    </row>
    <row r="3951" spans="1:34">
      <c r="A3951">
        <v>3950</v>
      </c>
      <c r="B3951" t="s">
        <v>6117</v>
      </c>
      <c r="C3951" t="s">
        <v>90</v>
      </c>
      <c r="D3951" t="s">
        <v>42</v>
      </c>
      <c r="E3951" t="s">
        <v>8771</v>
      </c>
      <c r="F3951" t="s">
        <v>8772</v>
      </c>
      <c r="G3951">
        <v>40</v>
      </c>
      <c r="H3951" t="s">
        <v>98</v>
      </c>
      <c r="J3951" s="10" t="s">
        <v>149</v>
      </c>
      <c r="L3951" s="16" t="s">
        <v>5</v>
      </c>
      <c r="M3951" s="17">
        <v>43223</v>
      </c>
      <c r="N3951" s="18">
        <v>43223</v>
      </c>
      <c r="O3951">
        <v>10587.96</v>
      </c>
      <c r="P3951">
        <v>3</v>
      </c>
      <c r="Q3951">
        <f t="shared" si="61"/>
        <v>31763.88</v>
      </c>
      <c r="S3951" t="s">
        <v>8771</v>
      </c>
      <c r="AG3951" s="16"/>
      <c r="AH3951" s="16"/>
    </row>
    <row r="3952" spans="1:34">
      <c r="A3952">
        <v>3951</v>
      </c>
      <c r="B3952" t="s">
        <v>6117</v>
      </c>
      <c r="C3952" t="s">
        <v>90</v>
      </c>
      <c r="D3952" t="s">
        <v>42</v>
      </c>
      <c r="E3952" t="s">
        <v>8599</v>
      </c>
      <c r="F3952" t="s">
        <v>8600</v>
      </c>
      <c r="G3952">
        <v>40</v>
      </c>
      <c r="H3952" t="s">
        <v>98</v>
      </c>
      <c r="J3952" s="10" t="s">
        <v>149</v>
      </c>
      <c r="L3952" s="16" t="s">
        <v>5</v>
      </c>
      <c r="M3952" s="17">
        <v>43223</v>
      </c>
      <c r="N3952" s="18">
        <v>43223</v>
      </c>
      <c r="O3952">
        <v>2696.34</v>
      </c>
      <c r="P3952">
        <v>3</v>
      </c>
      <c r="Q3952">
        <f t="shared" si="61"/>
        <v>8089.02</v>
      </c>
      <c r="S3952" t="s">
        <v>8599</v>
      </c>
      <c r="AG3952" s="16"/>
      <c r="AH3952" s="16"/>
    </row>
    <row r="3953" spans="1:34">
      <c r="A3953">
        <v>3952</v>
      </c>
      <c r="B3953" t="s">
        <v>6089</v>
      </c>
      <c r="C3953" t="s">
        <v>90</v>
      </c>
      <c r="D3953" t="s">
        <v>52</v>
      </c>
      <c r="E3953" t="s">
        <v>8773</v>
      </c>
      <c r="F3953" t="s">
        <v>366</v>
      </c>
      <c r="G3953">
        <v>70</v>
      </c>
      <c r="H3953" t="s">
        <v>93</v>
      </c>
      <c r="J3953" s="15">
        <v>6370</v>
      </c>
      <c r="L3953" s="16" t="s">
        <v>5</v>
      </c>
      <c r="M3953" s="17">
        <v>43223</v>
      </c>
      <c r="N3953" s="18">
        <v>43223</v>
      </c>
      <c r="O3953">
        <v>13588.98</v>
      </c>
      <c r="P3953">
        <v>7.1</v>
      </c>
      <c r="Q3953">
        <f t="shared" si="61"/>
        <v>96481.758</v>
      </c>
      <c r="S3953" t="s">
        <v>3283</v>
      </c>
      <c r="AG3953" s="19">
        <v>43469</v>
      </c>
      <c r="AH3953" s="19">
        <v>44565</v>
      </c>
    </row>
    <row r="3954" spans="1:34">
      <c r="A3954">
        <v>3953</v>
      </c>
      <c r="B3954" t="s">
        <v>112</v>
      </c>
      <c r="C3954" t="s">
        <v>90</v>
      </c>
      <c r="D3954" t="s">
        <v>25</v>
      </c>
      <c r="E3954" t="s">
        <v>8774</v>
      </c>
      <c r="F3954" t="s">
        <v>8775</v>
      </c>
      <c r="G3954">
        <v>50</v>
      </c>
      <c r="H3954" t="s">
        <v>93</v>
      </c>
      <c r="J3954" s="15">
        <v>3653.23</v>
      </c>
      <c r="L3954" s="16" t="s">
        <v>5</v>
      </c>
      <c r="M3954" s="17">
        <v>43222</v>
      </c>
      <c r="N3954" s="18">
        <v>43222</v>
      </c>
      <c r="O3954">
        <v>145547</v>
      </c>
      <c r="P3954">
        <v>1.5</v>
      </c>
      <c r="Q3954">
        <f t="shared" si="61"/>
        <v>218320.5</v>
      </c>
      <c r="S3954" t="s">
        <v>8776</v>
      </c>
      <c r="AG3954" s="19">
        <v>43345</v>
      </c>
      <c r="AH3954" s="19">
        <v>43710</v>
      </c>
    </row>
    <row r="3955" spans="1:34">
      <c r="A3955">
        <v>3954</v>
      </c>
      <c r="B3955" t="s">
        <v>6081</v>
      </c>
      <c r="C3955" t="s">
        <v>90</v>
      </c>
      <c r="D3955" t="s">
        <v>25</v>
      </c>
      <c r="E3955" t="s">
        <v>8777</v>
      </c>
      <c r="F3955" t="s">
        <v>8778</v>
      </c>
      <c r="G3955">
        <v>40</v>
      </c>
      <c r="H3955" t="s">
        <v>98</v>
      </c>
      <c r="J3955" s="15">
        <v>148.56</v>
      </c>
      <c r="L3955" s="16" t="s">
        <v>5</v>
      </c>
      <c r="M3955" s="17">
        <v>43222</v>
      </c>
      <c r="N3955" s="18">
        <v>43222</v>
      </c>
      <c r="O3955">
        <v>9904</v>
      </c>
      <c r="P3955">
        <v>0</v>
      </c>
      <c r="Q3955">
        <f t="shared" si="61"/>
        <v>0</v>
      </c>
      <c r="S3955" t="s">
        <v>8779</v>
      </c>
      <c r="AG3955" s="19">
        <v>43953</v>
      </c>
      <c r="AH3955" s="19">
        <v>45048</v>
      </c>
    </row>
    <row r="3956" spans="1:34">
      <c r="A3956">
        <v>3955</v>
      </c>
      <c r="B3956" t="s">
        <v>6081</v>
      </c>
      <c r="C3956" t="s">
        <v>90</v>
      </c>
      <c r="D3956" t="s">
        <v>20</v>
      </c>
      <c r="E3956" t="s">
        <v>8780</v>
      </c>
      <c r="F3956" t="s">
        <v>8781</v>
      </c>
      <c r="G3956">
        <v>40</v>
      </c>
      <c r="H3956" t="s">
        <v>98</v>
      </c>
      <c r="J3956" s="10" t="s">
        <v>149</v>
      </c>
      <c r="L3956" s="16" t="s">
        <v>5</v>
      </c>
      <c r="M3956" s="17">
        <v>43222</v>
      </c>
      <c r="N3956" s="18">
        <v>43222</v>
      </c>
      <c r="O3956">
        <v>1484</v>
      </c>
      <c r="P3956">
        <v>1</v>
      </c>
      <c r="Q3956">
        <f t="shared" si="61"/>
        <v>1484</v>
      </c>
      <c r="S3956" t="s">
        <v>7271</v>
      </c>
      <c r="AG3956" s="19">
        <v>43454</v>
      </c>
      <c r="AH3956" s="19">
        <v>44185</v>
      </c>
    </row>
    <row r="3957" spans="1:34">
      <c r="A3957">
        <v>3956</v>
      </c>
      <c r="B3957" t="s">
        <v>6117</v>
      </c>
      <c r="C3957" t="s">
        <v>90</v>
      </c>
      <c r="D3957" t="s">
        <v>42</v>
      </c>
      <c r="E3957" t="s">
        <v>7702</v>
      </c>
      <c r="F3957" t="s">
        <v>8782</v>
      </c>
      <c r="G3957">
        <v>40</v>
      </c>
      <c r="H3957" t="s">
        <v>98</v>
      </c>
      <c r="J3957" s="10" t="s">
        <v>149</v>
      </c>
      <c r="L3957" s="16" t="s">
        <v>5</v>
      </c>
      <c r="M3957" s="17">
        <v>43222</v>
      </c>
      <c r="N3957" s="18">
        <v>43222</v>
      </c>
      <c r="O3957">
        <v>3022.49</v>
      </c>
      <c r="P3957">
        <v>3</v>
      </c>
      <c r="Q3957">
        <f t="shared" si="61"/>
        <v>9067.47</v>
      </c>
      <c r="S3957" t="s">
        <v>7702</v>
      </c>
      <c r="AG3957" s="16"/>
      <c r="AH3957" s="16"/>
    </row>
    <row r="3958" spans="1:34">
      <c r="A3958">
        <v>3957</v>
      </c>
      <c r="B3958" t="s">
        <v>6117</v>
      </c>
      <c r="C3958" t="s">
        <v>90</v>
      </c>
      <c r="D3958" t="s">
        <v>36</v>
      </c>
      <c r="E3958" t="s">
        <v>8783</v>
      </c>
      <c r="F3958" t="s">
        <v>6320</v>
      </c>
      <c r="G3958">
        <v>40</v>
      </c>
      <c r="H3958" t="s">
        <v>98</v>
      </c>
      <c r="J3958" s="15">
        <v>1443.17</v>
      </c>
      <c r="L3958" s="16" t="s">
        <v>5</v>
      </c>
      <c r="M3958" s="17">
        <v>43222</v>
      </c>
      <c r="N3958" s="18">
        <v>43222</v>
      </c>
      <c r="O3958">
        <v>13669.17</v>
      </c>
      <c r="P3958">
        <v>0.88</v>
      </c>
      <c r="Q3958">
        <f t="shared" si="61"/>
        <v>12028.8696</v>
      </c>
      <c r="S3958" t="s">
        <v>8783</v>
      </c>
      <c r="AG3958" s="19">
        <v>43599</v>
      </c>
      <c r="AH3958" s="19">
        <v>44695</v>
      </c>
    </row>
    <row r="3959" spans="1:34">
      <c r="A3959">
        <v>3958</v>
      </c>
      <c r="B3959" t="s">
        <v>108</v>
      </c>
      <c r="C3959" t="s">
        <v>90</v>
      </c>
      <c r="D3959" t="s">
        <v>42</v>
      </c>
      <c r="E3959" t="s">
        <v>8784</v>
      </c>
      <c r="F3959" t="s">
        <v>8785</v>
      </c>
      <c r="G3959">
        <v>40</v>
      </c>
      <c r="H3959" t="s">
        <v>93</v>
      </c>
      <c r="J3959" s="15">
        <v>6845</v>
      </c>
      <c r="L3959" s="16" t="s">
        <v>5</v>
      </c>
      <c r="M3959" s="17">
        <v>43222</v>
      </c>
      <c r="N3959" s="18">
        <v>43222</v>
      </c>
      <c r="O3959">
        <v>89471</v>
      </c>
      <c r="P3959">
        <v>2.5</v>
      </c>
      <c r="Q3959">
        <f t="shared" si="61"/>
        <v>223677.5</v>
      </c>
      <c r="S3959" t="s">
        <v>7051</v>
      </c>
      <c r="AE3959" t="s">
        <v>531</v>
      </c>
      <c r="AG3959" s="19">
        <v>43800</v>
      </c>
      <c r="AH3959" s="19">
        <v>44896</v>
      </c>
    </row>
    <row r="3960" spans="1:34">
      <c r="A3960">
        <v>3959</v>
      </c>
      <c r="B3960" t="s">
        <v>6117</v>
      </c>
      <c r="C3960" t="s">
        <v>90</v>
      </c>
      <c r="D3960" t="s">
        <v>42</v>
      </c>
      <c r="E3960" t="s">
        <v>8592</v>
      </c>
      <c r="F3960" t="s">
        <v>8786</v>
      </c>
      <c r="G3960">
        <v>40</v>
      </c>
      <c r="H3960" t="s">
        <v>98</v>
      </c>
      <c r="J3960" s="10" t="s">
        <v>149</v>
      </c>
      <c r="L3960" s="16" t="s">
        <v>5</v>
      </c>
      <c r="M3960" s="17">
        <v>43222</v>
      </c>
      <c r="N3960" s="18">
        <v>43222</v>
      </c>
      <c r="O3960">
        <v>4559.33</v>
      </c>
      <c r="P3960">
        <v>3</v>
      </c>
      <c r="Q3960">
        <f t="shared" si="61"/>
        <v>13677.99</v>
      </c>
      <c r="S3960" t="s">
        <v>8592</v>
      </c>
      <c r="AG3960" s="16"/>
      <c r="AH3960" s="16"/>
    </row>
    <row r="3961" spans="1:34">
      <c r="A3961">
        <v>3960</v>
      </c>
      <c r="B3961" t="s">
        <v>6117</v>
      </c>
      <c r="C3961" t="s">
        <v>90</v>
      </c>
      <c r="D3961" t="s">
        <v>42</v>
      </c>
      <c r="E3961" t="s">
        <v>8787</v>
      </c>
      <c r="F3961" t="s">
        <v>8788</v>
      </c>
      <c r="G3961">
        <v>40</v>
      </c>
      <c r="H3961" t="s">
        <v>98</v>
      </c>
      <c r="J3961" s="10" t="s">
        <v>149</v>
      </c>
      <c r="L3961" s="16" t="s">
        <v>5</v>
      </c>
      <c r="M3961" s="17">
        <v>43222</v>
      </c>
      <c r="N3961" s="18">
        <v>43222</v>
      </c>
      <c r="O3961">
        <v>611.79</v>
      </c>
      <c r="P3961">
        <v>3</v>
      </c>
      <c r="Q3961">
        <f t="shared" si="61"/>
        <v>1835.37</v>
      </c>
      <c r="S3961" t="s">
        <v>8787</v>
      </c>
      <c r="AG3961" s="16"/>
      <c r="AH3961" s="16"/>
    </row>
    <row r="3962" spans="1:34">
      <c r="A3962">
        <v>3961</v>
      </c>
      <c r="B3962" t="s">
        <v>6092</v>
      </c>
      <c r="C3962" t="s">
        <v>90</v>
      </c>
      <c r="D3962" t="s">
        <v>39</v>
      </c>
      <c r="E3962" t="s">
        <v>8789</v>
      </c>
      <c r="F3962" t="s">
        <v>8790</v>
      </c>
      <c r="G3962">
        <v>70</v>
      </c>
      <c r="H3962" t="s">
        <v>93</v>
      </c>
      <c r="J3962" s="15">
        <v>312.96</v>
      </c>
      <c r="L3962" s="16" t="s">
        <v>5</v>
      </c>
      <c r="M3962" s="17">
        <v>43222</v>
      </c>
      <c r="N3962" s="18">
        <v>43222</v>
      </c>
      <c r="O3962">
        <v>2077.66</v>
      </c>
      <c r="P3962">
        <v>1.85</v>
      </c>
      <c r="Q3962">
        <f t="shared" si="61"/>
        <v>3843.671</v>
      </c>
      <c r="S3962" t="s">
        <v>8791</v>
      </c>
      <c r="AG3962" s="19">
        <v>43646</v>
      </c>
      <c r="AH3962" s="19">
        <v>44741</v>
      </c>
    </row>
    <row r="3963" spans="1:34">
      <c r="A3963">
        <v>3962</v>
      </c>
      <c r="B3963" t="s">
        <v>6092</v>
      </c>
      <c r="C3963" t="s">
        <v>90</v>
      </c>
      <c r="D3963" t="s">
        <v>13</v>
      </c>
      <c r="E3963" t="s">
        <v>208</v>
      </c>
      <c r="F3963" t="s">
        <v>8792</v>
      </c>
      <c r="G3963">
        <v>70</v>
      </c>
      <c r="H3963" t="s">
        <v>93</v>
      </c>
      <c r="J3963" s="15">
        <v>268394</v>
      </c>
      <c r="L3963" s="16" t="s">
        <v>5</v>
      </c>
      <c r="M3963" s="17">
        <v>43218</v>
      </c>
      <c r="N3963" s="18">
        <v>43218</v>
      </c>
      <c r="O3963">
        <v>229516</v>
      </c>
      <c r="P3963">
        <v>2.45</v>
      </c>
      <c r="Q3963">
        <f t="shared" si="61"/>
        <v>562314.2</v>
      </c>
      <c r="S3963" t="s">
        <v>8793</v>
      </c>
      <c r="AE3963" t="s">
        <v>531</v>
      </c>
      <c r="AG3963" s="19">
        <v>43311</v>
      </c>
      <c r="AH3963" s="19">
        <v>44407</v>
      </c>
    </row>
    <row r="3964" spans="1:34">
      <c r="A3964">
        <v>3963</v>
      </c>
      <c r="B3964" t="s">
        <v>6092</v>
      </c>
      <c r="C3964" t="s">
        <v>90</v>
      </c>
      <c r="D3964" t="s">
        <v>25</v>
      </c>
      <c r="E3964" t="s">
        <v>173</v>
      </c>
      <c r="F3964" t="s">
        <v>8794</v>
      </c>
      <c r="G3964">
        <v>70</v>
      </c>
      <c r="H3964" t="s">
        <v>93</v>
      </c>
      <c r="J3964" s="15">
        <v>1268.06</v>
      </c>
      <c r="L3964" s="16" t="s">
        <v>5</v>
      </c>
      <c r="M3964" s="17">
        <v>43217</v>
      </c>
      <c r="N3964" s="18">
        <v>43217</v>
      </c>
      <c r="O3964">
        <v>8454</v>
      </c>
      <c r="P3964">
        <v>3</v>
      </c>
      <c r="Q3964">
        <f t="shared" si="61"/>
        <v>25362</v>
      </c>
      <c r="S3964" t="s">
        <v>8795</v>
      </c>
      <c r="AG3964" s="19">
        <v>43523</v>
      </c>
      <c r="AH3964" s="19">
        <v>44254</v>
      </c>
    </row>
    <row r="3965" spans="1:34">
      <c r="A3965">
        <v>3964</v>
      </c>
      <c r="B3965" t="s">
        <v>6081</v>
      </c>
      <c r="C3965" t="s">
        <v>90</v>
      </c>
      <c r="D3965" t="s">
        <v>24</v>
      </c>
      <c r="E3965" t="s">
        <v>8796</v>
      </c>
      <c r="F3965" t="s">
        <v>8797</v>
      </c>
      <c r="G3965">
        <v>40</v>
      </c>
      <c r="H3965" t="s">
        <v>98</v>
      </c>
      <c r="J3965" s="15">
        <v>15157.8</v>
      </c>
      <c r="L3965" s="16" t="s">
        <v>5</v>
      </c>
      <c r="M3965" s="17">
        <v>43217</v>
      </c>
      <c r="N3965" s="18">
        <v>43217</v>
      </c>
      <c r="O3965">
        <v>101052</v>
      </c>
      <c r="P3965">
        <v>1</v>
      </c>
      <c r="Q3965">
        <f t="shared" si="61"/>
        <v>101052</v>
      </c>
      <c r="S3965" t="s">
        <v>1902</v>
      </c>
      <c r="AG3965" s="19">
        <v>43464</v>
      </c>
      <c r="AH3965" s="19">
        <v>44195</v>
      </c>
    </row>
    <row r="3966" spans="1:34">
      <c r="A3966">
        <v>3965</v>
      </c>
      <c r="B3966" t="s">
        <v>6092</v>
      </c>
      <c r="C3966" t="s">
        <v>90</v>
      </c>
      <c r="D3966" t="s">
        <v>25</v>
      </c>
      <c r="E3966" t="s">
        <v>173</v>
      </c>
      <c r="F3966" t="s">
        <v>8798</v>
      </c>
      <c r="G3966">
        <v>70</v>
      </c>
      <c r="H3966" t="s">
        <v>93</v>
      </c>
      <c r="J3966" s="15">
        <v>1208.13</v>
      </c>
      <c r="L3966" s="16" t="s">
        <v>5</v>
      </c>
      <c r="M3966" s="17">
        <v>43217</v>
      </c>
      <c r="N3966" s="18">
        <v>43217</v>
      </c>
      <c r="O3966">
        <v>18032</v>
      </c>
      <c r="P3966">
        <v>1.3</v>
      </c>
      <c r="Q3966">
        <f t="shared" si="61"/>
        <v>23441.6</v>
      </c>
      <c r="S3966" t="s">
        <v>5900</v>
      </c>
      <c r="AG3966" s="19">
        <v>43492</v>
      </c>
      <c r="AH3966" s="19">
        <v>44223</v>
      </c>
    </row>
    <row r="3967" spans="1:34">
      <c r="A3967">
        <v>3966</v>
      </c>
      <c r="B3967" t="s">
        <v>6092</v>
      </c>
      <c r="C3967" t="s">
        <v>90</v>
      </c>
      <c r="D3967" t="s">
        <v>25</v>
      </c>
      <c r="E3967" t="s">
        <v>173</v>
      </c>
      <c r="F3967" t="s">
        <v>8799</v>
      </c>
      <c r="G3967">
        <v>70</v>
      </c>
      <c r="H3967" t="s">
        <v>93</v>
      </c>
      <c r="J3967" s="15">
        <v>1191.9</v>
      </c>
      <c r="L3967" s="16" t="s">
        <v>5</v>
      </c>
      <c r="M3967" s="17">
        <v>43217</v>
      </c>
      <c r="N3967" s="18">
        <v>43217</v>
      </c>
      <c r="O3967">
        <v>17789</v>
      </c>
      <c r="P3967">
        <v>1.3</v>
      </c>
      <c r="Q3967">
        <f t="shared" si="61"/>
        <v>23125.7</v>
      </c>
      <c r="S3967" t="s">
        <v>5900</v>
      </c>
      <c r="AG3967" s="19">
        <v>43492</v>
      </c>
      <c r="AH3967" s="19">
        <v>44223</v>
      </c>
    </row>
    <row r="3968" spans="1:34">
      <c r="A3968">
        <v>3967</v>
      </c>
      <c r="B3968" t="s">
        <v>6175</v>
      </c>
      <c r="C3968" t="s">
        <v>90</v>
      </c>
      <c r="D3968" t="s">
        <v>32</v>
      </c>
      <c r="E3968" t="s">
        <v>8800</v>
      </c>
      <c r="F3968" t="s">
        <v>8801</v>
      </c>
      <c r="G3968">
        <v>40</v>
      </c>
      <c r="H3968" t="s">
        <v>98</v>
      </c>
      <c r="J3968" s="10" t="s">
        <v>149</v>
      </c>
      <c r="L3968" s="16" t="s">
        <v>5</v>
      </c>
      <c r="M3968" s="17">
        <v>43217</v>
      </c>
      <c r="N3968" s="18">
        <v>43217</v>
      </c>
      <c r="O3968">
        <v>2221</v>
      </c>
      <c r="P3968">
        <v>0.41</v>
      </c>
      <c r="Q3968">
        <f t="shared" si="61"/>
        <v>910.61</v>
      </c>
      <c r="S3968" t="s">
        <v>8802</v>
      </c>
      <c r="AG3968" s="19">
        <v>43251</v>
      </c>
      <c r="AH3968" s="19">
        <v>43616</v>
      </c>
    </row>
    <row r="3969" spans="1:34">
      <c r="A3969">
        <v>3968</v>
      </c>
      <c r="B3969" t="s">
        <v>6081</v>
      </c>
      <c r="C3969" t="s">
        <v>90</v>
      </c>
      <c r="D3969" t="s">
        <v>27</v>
      </c>
      <c r="E3969" t="s">
        <v>8803</v>
      </c>
      <c r="F3969" t="s">
        <v>8804</v>
      </c>
      <c r="G3969">
        <v>40</v>
      </c>
      <c r="H3969" t="s">
        <v>98</v>
      </c>
      <c r="J3969" s="10" t="s">
        <v>149</v>
      </c>
      <c r="L3969" s="16" t="s">
        <v>5</v>
      </c>
      <c r="M3969" s="17">
        <v>43216</v>
      </c>
      <c r="N3969" s="18">
        <v>43216</v>
      </c>
      <c r="O3969">
        <v>2784</v>
      </c>
      <c r="P3969">
        <v>0</v>
      </c>
      <c r="Q3969">
        <f t="shared" si="61"/>
        <v>0</v>
      </c>
      <c r="S3969" t="s">
        <v>8805</v>
      </c>
      <c r="AG3969" s="16"/>
      <c r="AH3969" s="16"/>
    </row>
    <row r="3970" spans="1:34">
      <c r="A3970">
        <v>3969</v>
      </c>
      <c r="B3970" t="s">
        <v>6081</v>
      </c>
      <c r="C3970" t="s">
        <v>90</v>
      </c>
      <c r="D3970" t="s">
        <v>27</v>
      </c>
      <c r="E3970" t="s">
        <v>8806</v>
      </c>
      <c r="F3970" t="s">
        <v>8807</v>
      </c>
      <c r="G3970">
        <v>40</v>
      </c>
      <c r="H3970" t="s">
        <v>98</v>
      </c>
      <c r="J3970" s="10" t="s">
        <v>149</v>
      </c>
      <c r="L3970" s="16" t="s">
        <v>5</v>
      </c>
      <c r="M3970" s="17">
        <v>43216</v>
      </c>
      <c r="N3970" s="18">
        <v>43216</v>
      </c>
      <c r="O3970">
        <v>3415</v>
      </c>
      <c r="P3970">
        <v>0</v>
      </c>
      <c r="Q3970">
        <f t="shared" si="61"/>
        <v>0</v>
      </c>
      <c r="S3970" t="s">
        <v>8805</v>
      </c>
      <c r="AG3970" s="16"/>
      <c r="AH3970" s="16"/>
    </row>
    <row r="3971" spans="1:34">
      <c r="A3971">
        <v>3970</v>
      </c>
      <c r="B3971" t="s">
        <v>6081</v>
      </c>
      <c r="C3971" t="s">
        <v>90</v>
      </c>
      <c r="D3971" t="s">
        <v>27</v>
      </c>
      <c r="E3971" t="s">
        <v>8808</v>
      </c>
      <c r="F3971" t="s">
        <v>8809</v>
      </c>
      <c r="G3971">
        <v>40</v>
      </c>
      <c r="H3971" t="s">
        <v>98</v>
      </c>
      <c r="J3971" s="10" t="s">
        <v>149</v>
      </c>
      <c r="L3971" s="16" t="s">
        <v>5</v>
      </c>
      <c r="M3971" s="17">
        <v>43216</v>
      </c>
      <c r="N3971" s="18">
        <v>43216</v>
      </c>
      <c r="O3971">
        <v>3633</v>
      </c>
      <c r="P3971">
        <v>0</v>
      </c>
      <c r="Q3971">
        <f t="shared" ref="Q3971:Q4034" si="62">O3971*P3971</f>
        <v>0</v>
      </c>
      <c r="S3971" t="s">
        <v>8805</v>
      </c>
      <c r="AG3971" s="16"/>
      <c r="AH3971" s="16"/>
    </row>
    <row r="3972" spans="1:34">
      <c r="A3972">
        <v>3971</v>
      </c>
      <c r="B3972" t="s">
        <v>6081</v>
      </c>
      <c r="C3972" t="s">
        <v>90</v>
      </c>
      <c r="D3972" t="s">
        <v>27</v>
      </c>
      <c r="E3972" t="s">
        <v>8810</v>
      </c>
      <c r="F3972" t="s">
        <v>8811</v>
      </c>
      <c r="G3972">
        <v>40</v>
      </c>
      <c r="H3972" t="s">
        <v>98</v>
      </c>
      <c r="J3972" s="10" t="s">
        <v>149</v>
      </c>
      <c r="L3972" s="16" t="s">
        <v>5</v>
      </c>
      <c r="M3972" s="17">
        <v>43216</v>
      </c>
      <c r="N3972" s="18">
        <v>43216</v>
      </c>
      <c r="O3972">
        <v>5151</v>
      </c>
      <c r="P3972">
        <v>0</v>
      </c>
      <c r="Q3972">
        <f t="shared" si="62"/>
        <v>0</v>
      </c>
      <c r="S3972" t="s">
        <v>8805</v>
      </c>
      <c r="AG3972" s="16"/>
      <c r="AH3972" s="16"/>
    </row>
    <row r="3973" spans="1:34">
      <c r="A3973">
        <v>3972</v>
      </c>
      <c r="B3973" t="s">
        <v>112</v>
      </c>
      <c r="C3973" t="s">
        <v>90</v>
      </c>
      <c r="D3973" t="s">
        <v>34</v>
      </c>
      <c r="E3973" t="s">
        <v>8812</v>
      </c>
      <c r="F3973" t="s">
        <v>8759</v>
      </c>
      <c r="G3973">
        <v>50</v>
      </c>
      <c r="H3973" t="s">
        <v>93</v>
      </c>
      <c r="J3973" s="15">
        <v>273.8472</v>
      </c>
      <c r="L3973" s="16" t="s">
        <v>5</v>
      </c>
      <c r="M3973" s="17">
        <v>43216</v>
      </c>
      <c r="N3973" s="18">
        <v>43216</v>
      </c>
      <c r="O3973">
        <v>19779</v>
      </c>
      <c r="P3973">
        <v>1.5</v>
      </c>
      <c r="Q3973">
        <f t="shared" si="62"/>
        <v>29668.5</v>
      </c>
      <c r="S3973" t="s">
        <v>8813</v>
      </c>
      <c r="AG3973" s="19">
        <v>43763</v>
      </c>
      <c r="AH3973" s="19">
        <v>44859</v>
      </c>
    </row>
    <row r="3974" spans="1:34">
      <c r="A3974">
        <v>3973</v>
      </c>
      <c r="B3974" t="s">
        <v>5294</v>
      </c>
      <c r="C3974" t="s">
        <v>90</v>
      </c>
      <c r="D3974" t="s">
        <v>42</v>
      </c>
      <c r="E3974" t="s">
        <v>8814</v>
      </c>
      <c r="F3974" t="s">
        <v>8815</v>
      </c>
      <c r="G3974">
        <v>70</v>
      </c>
      <c r="H3974" t="s">
        <v>98</v>
      </c>
      <c r="J3974" s="10" t="s">
        <v>149</v>
      </c>
      <c r="L3974" s="16" t="s">
        <v>5</v>
      </c>
      <c r="M3974" s="17">
        <v>43216</v>
      </c>
      <c r="N3974" s="18">
        <v>43216</v>
      </c>
      <c r="O3974">
        <v>562</v>
      </c>
      <c r="P3974">
        <v>3</v>
      </c>
      <c r="Q3974">
        <f t="shared" si="62"/>
        <v>1686</v>
      </c>
      <c r="S3974" t="s">
        <v>8816</v>
      </c>
      <c r="AG3974" s="19">
        <v>43246</v>
      </c>
      <c r="AH3974" s="19">
        <v>43795</v>
      </c>
    </row>
    <row r="3975" spans="1:34">
      <c r="A3975">
        <v>3974</v>
      </c>
      <c r="B3975" t="s">
        <v>6092</v>
      </c>
      <c r="C3975" t="s">
        <v>90</v>
      </c>
      <c r="D3975" t="s">
        <v>48</v>
      </c>
      <c r="E3975" t="s">
        <v>1235</v>
      </c>
      <c r="F3975" t="s">
        <v>8817</v>
      </c>
      <c r="G3975">
        <v>70</v>
      </c>
      <c r="H3975" t="s">
        <v>198</v>
      </c>
      <c r="J3975" s="15">
        <v>350000</v>
      </c>
      <c r="L3975" s="16" t="s">
        <v>5</v>
      </c>
      <c r="M3975" s="17">
        <v>43215</v>
      </c>
      <c r="N3975" s="18">
        <v>43215</v>
      </c>
      <c r="O3975">
        <v>148329.5</v>
      </c>
      <c r="P3975">
        <v>2.59</v>
      </c>
      <c r="Q3975">
        <f t="shared" si="62"/>
        <v>384173.405</v>
      </c>
      <c r="S3975" t="s">
        <v>8818</v>
      </c>
      <c r="AG3975" s="19">
        <v>43315</v>
      </c>
      <c r="AH3975" s="19">
        <v>44411</v>
      </c>
    </row>
    <row r="3976" spans="1:34">
      <c r="A3976">
        <v>3975</v>
      </c>
      <c r="B3976" t="s">
        <v>6092</v>
      </c>
      <c r="C3976" t="s">
        <v>90</v>
      </c>
      <c r="D3976" t="s">
        <v>48</v>
      </c>
      <c r="E3976" t="s">
        <v>208</v>
      </c>
      <c r="F3976" t="s">
        <v>8819</v>
      </c>
      <c r="G3976">
        <v>70</v>
      </c>
      <c r="H3976" t="s">
        <v>198</v>
      </c>
      <c r="J3976" s="15">
        <v>225000</v>
      </c>
      <c r="L3976" s="16" t="s">
        <v>5</v>
      </c>
      <c r="M3976" s="17">
        <v>43215</v>
      </c>
      <c r="N3976" s="18">
        <v>43215</v>
      </c>
      <c r="O3976">
        <v>130604</v>
      </c>
      <c r="P3976">
        <v>2</v>
      </c>
      <c r="Q3976">
        <f t="shared" si="62"/>
        <v>261208</v>
      </c>
      <c r="S3976" t="s">
        <v>8820</v>
      </c>
      <c r="AG3976" s="19">
        <v>43308</v>
      </c>
      <c r="AH3976" s="19">
        <v>44404</v>
      </c>
    </row>
    <row r="3977" spans="1:34">
      <c r="A3977">
        <v>3976</v>
      </c>
      <c r="B3977" t="s">
        <v>6092</v>
      </c>
      <c r="C3977" t="s">
        <v>90</v>
      </c>
      <c r="D3977" t="s">
        <v>48</v>
      </c>
      <c r="E3977" t="s">
        <v>208</v>
      </c>
      <c r="F3977" t="s">
        <v>8821</v>
      </c>
      <c r="G3977">
        <v>70</v>
      </c>
      <c r="H3977" t="s">
        <v>198</v>
      </c>
      <c r="J3977" s="15">
        <v>129000</v>
      </c>
      <c r="L3977" s="16" t="s">
        <v>5</v>
      </c>
      <c r="M3977" s="17">
        <v>43215</v>
      </c>
      <c r="N3977" s="18">
        <v>43215</v>
      </c>
      <c r="O3977">
        <v>73614</v>
      </c>
      <c r="P3977">
        <v>2</v>
      </c>
      <c r="Q3977">
        <f t="shared" si="62"/>
        <v>147228</v>
      </c>
      <c r="S3977" t="s">
        <v>8820</v>
      </c>
      <c r="AG3977" s="19">
        <v>43308</v>
      </c>
      <c r="AH3977" s="19">
        <v>44404</v>
      </c>
    </row>
    <row r="3978" spans="1:34">
      <c r="A3978">
        <v>3977</v>
      </c>
      <c r="B3978" t="s">
        <v>186</v>
      </c>
      <c r="C3978" t="s">
        <v>90</v>
      </c>
      <c r="D3978" t="s">
        <v>25</v>
      </c>
      <c r="E3978" t="s">
        <v>8822</v>
      </c>
      <c r="F3978" t="s">
        <v>8823</v>
      </c>
      <c r="G3978">
        <v>50</v>
      </c>
      <c r="H3978" t="s">
        <v>93</v>
      </c>
      <c r="J3978" s="15">
        <v>3458.8</v>
      </c>
      <c r="L3978" s="16" t="s">
        <v>5</v>
      </c>
      <c r="M3978" s="17">
        <v>43215</v>
      </c>
      <c r="N3978" s="18">
        <v>43215</v>
      </c>
      <c r="O3978">
        <v>82353</v>
      </c>
      <c r="P3978">
        <v>1.5</v>
      </c>
      <c r="Q3978">
        <f t="shared" si="62"/>
        <v>123529.5</v>
      </c>
      <c r="S3978" t="s">
        <v>8824</v>
      </c>
      <c r="AG3978" s="19">
        <v>43762</v>
      </c>
      <c r="AH3978" s="19">
        <v>44310</v>
      </c>
    </row>
    <row r="3979" spans="1:34">
      <c r="A3979">
        <v>3978</v>
      </c>
      <c r="B3979" t="s">
        <v>112</v>
      </c>
      <c r="C3979" t="s">
        <v>90</v>
      </c>
      <c r="D3979" t="s">
        <v>38</v>
      </c>
      <c r="E3979" t="s">
        <v>8825</v>
      </c>
      <c r="F3979" t="s">
        <v>8826</v>
      </c>
      <c r="G3979">
        <v>50</v>
      </c>
      <c r="H3979" t="s">
        <v>93</v>
      </c>
      <c r="J3979" s="15">
        <v>1254.18</v>
      </c>
      <c r="L3979" s="16" t="s">
        <v>5</v>
      </c>
      <c r="M3979" s="17">
        <v>43215</v>
      </c>
      <c r="N3979" s="18">
        <v>43215</v>
      </c>
      <c r="O3979">
        <v>104515</v>
      </c>
      <c r="P3979">
        <v>0.8</v>
      </c>
      <c r="Q3979">
        <f t="shared" si="62"/>
        <v>83612</v>
      </c>
      <c r="S3979" t="s">
        <v>8827</v>
      </c>
      <c r="AG3979" s="19">
        <v>43434</v>
      </c>
      <c r="AH3979" s="19">
        <v>44165</v>
      </c>
    </row>
    <row r="3980" spans="1:34">
      <c r="A3980">
        <v>3979</v>
      </c>
      <c r="B3980" t="s">
        <v>112</v>
      </c>
      <c r="C3980" t="s">
        <v>90</v>
      </c>
      <c r="D3980" t="s">
        <v>38</v>
      </c>
      <c r="E3980" t="s">
        <v>8825</v>
      </c>
      <c r="F3980" t="s">
        <v>8828</v>
      </c>
      <c r="G3980">
        <v>50</v>
      </c>
      <c r="H3980" t="s">
        <v>93</v>
      </c>
      <c r="J3980" s="15">
        <v>21</v>
      </c>
      <c r="L3980" s="16" t="s">
        <v>5</v>
      </c>
      <c r="M3980" s="17">
        <v>43215</v>
      </c>
      <c r="N3980" s="18">
        <v>43215</v>
      </c>
      <c r="O3980">
        <v>1750</v>
      </c>
      <c r="P3980">
        <v>0.8</v>
      </c>
      <c r="Q3980">
        <f t="shared" si="62"/>
        <v>1400</v>
      </c>
      <c r="S3980" t="s">
        <v>8827</v>
      </c>
      <c r="AG3980" s="19">
        <v>43434</v>
      </c>
      <c r="AH3980" s="19">
        <v>44165</v>
      </c>
    </row>
    <row r="3981" spans="1:34">
      <c r="A3981">
        <v>3980</v>
      </c>
      <c r="B3981" t="s">
        <v>112</v>
      </c>
      <c r="C3981" t="s">
        <v>90</v>
      </c>
      <c r="D3981" t="s">
        <v>38</v>
      </c>
      <c r="E3981" t="s">
        <v>8825</v>
      </c>
      <c r="F3981" t="s">
        <v>8829</v>
      </c>
      <c r="G3981">
        <v>50</v>
      </c>
      <c r="H3981" t="s">
        <v>93</v>
      </c>
      <c r="J3981" s="15">
        <v>5248.896</v>
      </c>
      <c r="L3981" s="16" t="s">
        <v>5</v>
      </c>
      <c r="M3981" s="17">
        <v>43215</v>
      </c>
      <c r="N3981" s="18">
        <v>43215</v>
      </c>
      <c r="O3981">
        <v>437408</v>
      </c>
      <c r="P3981">
        <v>0.8</v>
      </c>
      <c r="Q3981">
        <f t="shared" si="62"/>
        <v>349926.4</v>
      </c>
      <c r="S3981" t="s">
        <v>8827</v>
      </c>
      <c r="AG3981" s="19">
        <v>43434</v>
      </c>
      <c r="AH3981" s="19">
        <v>44165</v>
      </c>
    </row>
    <row r="3982" spans="1:34">
      <c r="A3982">
        <v>3981</v>
      </c>
      <c r="B3982" t="s">
        <v>6081</v>
      </c>
      <c r="C3982" t="s">
        <v>90</v>
      </c>
      <c r="D3982" t="s">
        <v>30</v>
      </c>
      <c r="E3982" t="s">
        <v>8830</v>
      </c>
      <c r="F3982" t="s">
        <v>8831</v>
      </c>
      <c r="G3982">
        <v>40</v>
      </c>
      <c r="H3982" t="s">
        <v>93</v>
      </c>
      <c r="J3982" s="15">
        <v>340</v>
      </c>
      <c r="L3982" s="16" t="s">
        <v>5</v>
      </c>
      <c r="M3982" s="17">
        <v>43214</v>
      </c>
      <c r="N3982" s="18">
        <v>43214</v>
      </c>
      <c r="O3982">
        <v>8492</v>
      </c>
      <c r="P3982">
        <v>0</v>
      </c>
      <c r="Q3982">
        <f t="shared" si="62"/>
        <v>0</v>
      </c>
      <c r="S3982" t="s">
        <v>8281</v>
      </c>
      <c r="AG3982" s="19">
        <v>43281</v>
      </c>
      <c r="AH3982" s="19">
        <v>43646</v>
      </c>
    </row>
    <row r="3983" spans="1:34">
      <c r="A3983">
        <v>3982</v>
      </c>
      <c r="B3983" t="s">
        <v>6081</v>
      </c>
      <c r="C3983" t="s">
        <v>90</v>
      </c>
      <c r="D3983" t="s">
        <v>23</v>
      </c>
      <c r="E3983" t="s">
        <v>8832</v>
      </c>
      <c r="F3983" t="s">
        <v>8833</v>
      </c>
      <c r="G3983">
        <v>40</v>
      </c>
      <c r="H3983" t="s">
        <v>98</v>
      </c>
      <c r="J3983" s="15">
        <v>140.052</v>
      </c>
      <c r="L3983" s="16" t="s">
        <v>5</v>
      </c>
      <c r="M3983" s="17">
        <v>43214</v>
      </c>
      <c r="N3983" s="18">
        <v>43214</v>
      </c>
      <c r="O3983">
        <v>8488</v>
      </c>
      <c r="P3983">
        <v>0</v>
      </c>
      <c r="Q3983">
        <f t="shared" si="62"/>
        <v>0</v>
      </c>
      <c r="S3983" t="s">
        <v>8834</v>
      </c>
      <c r="AG3983" s="19">
        <v>43336</v>
      </c>
      <c r="AH3983" s="19">
        <v>43701</v>
      </c>
    </row>
    <row r="3984" spans="1:34">
      <c r="A3984">
        <v>3983</v>
      </c>
      <c r="B3984" t="s">
        <v>6081</v>
      </c>
      <c r="C3984" t="s">
        <v>90</v>
      </c>
      <c r="D3984" t="s">
        <v>23</v>
      </c>
      <c r="E3984" t="s">
        <v>8835</v>
      </c>
      <c r="F3984" t="s">
        <v>1807</v>
      </c>
      <c r="G3984">
        <v>40</v>
      </c>
      <c r="H3984" t="s">
        <v>98</v>
      </c>
      <c r="J3984" s="10" t="s">
        <v>149</v>
      </c>
      <c r="L3984" s="16" t="s">
        <v>5</v>
      </c>
      <c r="M3984" s="17">
        <v>43214</v>
      </c>
      <c r="N3984" s="18">
        <v>43214</v>
      </c>
      <c r="O3984">
        <v>6762</v>
      </c>
      <c r="P3984">
        <v>0</v>
      </c>
      <c r="Q3984">
        <f t="shared" si="62"/>
        <v>0</v>
      </c>
      <c r="S3984" t="s">
        <v>8834</v>
      </c>
      <c r="AG3984" s="19">
        <v>43336</v>
      </c>
      <c r="AH3984" s="19">
        <v>43701</v>
      </c>
    </row>
    <row r="3985" spans="1:34">
      <c r="A3985">
        <v>3984</v>
      </c>
      <c r="B3985" t="s">
        <v>6081</v>
      </c>
      <c r="C3985" t="s">
        <v>90</v>
      </c>
      <c r="D3985" t="s">
        <v>23</v>
      </c>
      <c r="E3985" t="s">
        <v>8836</v>
      </c>
      <c r="F3985" t="s">
        <v>8837</v>
      </c>
      <c r="G3985">
        <v>40</v>
      </c>
      <c r="H3985" t="s">
        <v>98</v>
      </c>
      <c r="J3985" s="10" t="s">
        <v>149</v>
      </c>
      <c r="L3985" s="16" t="s">
        <v>5</v>
      </c>
      <c r="M3985" s="17">
        <v>43214</v>
      </c>
      <c r="N3985" s="18">
        <v>43214</v>
      </c>
      <c r="O3985">
        <v>5242</v>
      </c>
      <c r="P3985">
        <v>0</v>
      </c>
      <c r="Q3985">
        <f t="shared" si="62"/>
        <v>0</v>
      </c>
      <c r="S3985" t="s">
        <v>8838</v>
      </c>
      <c r="AG3985" s="19">
        <v>43336</v>
      </c>
      <c r="AH3985" s="19">
        <v>43701</v>
      </c>
    </row>
    <row r="3986" spans="1:34">
      <c r="A3986">
        <v>3985</v>
      </c>
      <c r="B3986" t="s">
        <v>6092</v>
      </c>
      <c r="C3986" t="s">
        <v>90</v>
      </c>
      <c r="D3986" t="s">
        <v>14</v>
      </c>
      <c r="E3986" t="s">
        <v>208</v>
      </c>
      <c r="F3986" t="s">
        <v>8839</v>
      </c>
      <c r="G3986">
        <v>70</v>
      </c>
      <c r="H3986" t="s">
        <v>93</v>
      </c>
      <c r="J3986" s="15">
        <v>92000</v>
      </c>
      <c r="L3986" s="16" t="s">
        <v>5</v>
      </c>
      <c r="M3986" s="17">
        <v>43214</v>
      </c>
      <c r="N3986" s="18">
        <v>43214</v>
      </c>
      <c r="O3986">
        <v>114856</v>
      </c>
      <c r="P3986">
        <v>2</v>
      </c>
      <c r="Q3986">
        <f t="shared" si="62"/>
        <v>229712</v>
      </c>
      <c r="S3986" t="s">
        <v>8840</v>
      </c>
      <c r="AE3986" t="s">
        <v>531</v>
      </c>
      <c r="AG3986" s="19">
        <v>43308</v>
      </c>
      <c r="AH3986" s="19">
        <v>44404</v>
      </c>
    </row>
    <row r="3987" spans="1:34">
      <c r="A3987">
        <v>3986</v>
      </c>
      <c r="B3987" t="s">
        <v>112</v>
      </c>
      <c r="C3987" t="s">
        <v>90</v>
      </c>
      <c r="D3987" t="s">
        <v>14</v>
      </c>
      <c r="E3987" t="s">
        <v>138</v>
      </c>
      <c r="F3987" t="s">
        <v>8841</v>
      </c>
      <c r="G3987">
        <v>50</v>
      </c>
      <c r="H3987" t="s">
        <v>93</v>
      </c>
      <c r="J3987" s="15">
        <v>386</v>
      </c>
      <c r="L3987" s="16" t="s">
        <v>5</v>
      </c>
      <c r="M3987" s="17">
        <v>43214</v>
      </c>
      <c r="N3987" s="18">
        <v>43214</v>
      </c>
      <c r="O3987">
        <v>15248.5</v>
      </c>
      <c r="P3987">
        <v>0.7</v>
      </c>
      <c r="Q3987">
        <f t="shared" si="62"/>
        <v>10673.95</v>
      </c>
      <c r="S3987" t="s">
        <v>8842</v>
      </c>
      <c r="AE3987" t="s">
        <v>531</v>
      </c>
      <c r="AG3987" s="19">
        <v>43311</v>
      </c>
      <c r="AH3987" s="19">
        <v>44042</v>
      </c>
    </row>
    <row r="3988" spans="1:34">
      <c r="A3988">
        <v>3987</v>
      </c>
      <c r="B3988" t="s">
        <v>6092</v>
      </c>
      <c r="C3988" t="s">
        <v>90</v>
      </c>
      <c r="D3988" t="s">
        <v>25</v>
      </c>
      <c r="E3988" t="s">
        <v>8843</v>
      </c>
      <c r="F3988" t="s">
        <v>6500</v>
      </c>
      <c r="G3988">
        <v>70</v>
      </c>
      <c r="H3988" t="s">
        <v>93</v>
      </c>
      <c r="J3988" s="15">
        <v>24396</v>
      </c>
      <c r="L3988" s="16" t="s">
        <v>5</v>
      </c>
      <c r="M3988" s="17">
        <v>43214</v>
      </c>
      <c r="N3988" s="18">
        <v>43214</v>
      </c>
      <c r="O3988">
        <v>82807.78</v>
      </c>
      <c r="P3988">
        <v>2</v>
      </c>
      <c r="Q3988">
        <f t="shared" si="62"/>
        <v>165615.56</v>
      </c>
      <c r="S3988" t="s">
        <v>8844</v>
      </c>
      <c r="AG3988" s="19">
        <v>43920</v>
      </c>
      <c r="AH3988" s="19">
        <v>45015</v>
      </c>
    </row>
    <row r="3989" spans="1:34">
      <c r="A3989">
        <v>3988</v>
      </c>
      <c r="B3989" t="s">
        <v>6092</v>
      </c>
      <c r="C3989" t="s">
        <v>90</v>
      </c>
      <c r="D3989" t="s">
        <v>48</v>
      </c>
      <c r="E3989" t="s">
        <v>208</v>
      </c>
      <c r="F3989" t="s">
        <v>8845</v>
      </c>
      <c r="G3989">
        <v>70</v>
      </c>
      <c r="H3989" t="s">
        <v>198</v>
      </c>
      <c r="J3989" s="15">
        <v>143000</v>
      </c>
      <c r="L3989" s="16" t="s">
        <v>5</v>
      </c>
      <c r="M3989" s="17">
        <v>43214</v>
      </c>
      <c r="N3989" s="18">
        <v>43214</v>
      </c>
      <c r="O3989">
        <v>357563.2</v>
      </c>
      <c r="P3989">
        <v>1.48</v>
      </c>
      <c r="Q3989">
        <f t="shared" si="62"/>
        <v>529193.536</v>
      </c>
      <c r="S3989" t="s">
        <v>8846</v>
      </c>
      <c r="AG3989" s="19">
        <v>43264</v>
      </c>
      <c r="AH3989" s="19">
        <v>44360</v>
      </c>
    </row>
    <row r="3990" spans="1:34">
      <c r="A3990">
        <v>3989</v>
      </c>
      <c r="B3990" t="s">
        <v>6092</v>
      </c>
      <c r="C3990" t="s">
        <v>90</v>
      </c>
      <c r="D3990" t="s">
        <v>48</v>
      </c>
      <c r="E3990" t="s">
        <v>208</v>
      </c>
      <c r="F3990" t="s">
        <v>8847</v>
      </c>
      <c r="G3990">
        <v>70</v>
      </c>
      <c r="H3990" t="s">
        <v>198</v>
      </c>
      <c r="J3990" s="15">
        <v>90500</v>
      </c>
      <c r="L3990" s="16" t="s">
        <v>5</v>
      </c>
      <c r="M3990" s="17">
        <v>43214</v>
      </c>
      <c r="N3990" s="18">
        <v>43214</v>
      </c>
      <c r="O3990">
        <v>265302.6</v>
      </c>
      <c r="P3990">
        <v>1.11</v>
      </c>
      <c r="Q3990">
        <f t="shared" si="62"/>
        <v>294485.886</v>
      </c>
      <c r="S3990" t="s">
        <v>8846</v>
      </c>
      <c r="AG3990" s="19">
        <v>43264</v>
      </c>
      <c r="AH3990" s="19">
        <v>44360</v>
      </c>
    </row>
    <row r="3991" spans="1:34">
      <c r="A3991">
        <v>3990</v>
      </c>
      <c r="B3991" t="s">
        <v>6092</v>
      </c>
      <c r="C3991" t="s">
        <v>90</v>
      </c>
      <c r="D3991" t="s">
        <v>35</v>
      </c>
      <c r="E3991" t="s">
        <v>1235</v>
      </c>
      <c r="F3991" t="s">
        <v>8848</v>
      </c>
      <c r="G3991">
        <v>70</v>
      </c>
      <c r="H3991" t="s">
        <v>93</v>
      </c>
      <c r="J3991" s="15">
        <v>184962</v>
      </c>
      <c r="L3991" s="16" t="s">
        <v>5</v>
      </c>
      <c r="M3991" s="17">
        <v>43214</v>
      </c>
      <c r="N3991" s="18">
        <v>43214</v>
      </c>
      <c r="O3991">
        <v>117436</v>
      </c>
      <c r="P3991">
        <v>2.5</v>
      </c>
      <c r="Q3991">
        <f t="shared" si="62"/>
        <v>293590</v>
      </c>
      <c r="S3991" t="s">
        <v>8849</v>
      </c>
      <c r="AE3991" t="s">
        <v>531</v>
      </c>
      <c r="AG3991" s="19">
        <v>43308</v>
      </c>
      <c r="AH3991" s="19">
        <v>44404</v>
      </c>
    </row>
    <row r="3992" spans="1:34">
      <c r="A3992">
        <v>3991</v>
      </c>
      <c r="B3992" t="s">
        <v>6092</v>
      </c>
      <c r="C3992" t="s">
        <v>90</v>
      </c>
      <c r="D3992" t="s">
        <v>15</v>
      </c>
      <c r="E3992" t="s">
        <v>8850</v>
      </c>
      <c r="F3992" t="s">
        <v>8573</v>
      </c>
      <c r="G3992">
        <v>70</v>
      </c>
      <c r="H3992" t="s">
        <v>93</v>
      </c>
      <c r="J3992" s="15">
        <v>7790</v>
      </c>
      <c r="L3992" s="16" t="s">
        <v>5</v>
      </c>
      <c r="M3992" s="17">
        <v>43214</v>
      </c>
      <c r="N3992" s="18">
        <v>43214</v>
      </c>
      <c r="O3992">
        <v>26544</v>
      </c>
      <c r="P3992">
        <v>2.5</v>
      </c>
      <c r="Q3992">
        <f t="shared" si="62"/>
        <v>66360</v>
      </c>
      <c r="S3992" t="s">
        <v>8851</v>
      </c>
      <c r="AG3992" s="19">
        <v>43403</v>
      </c>
      <c r="AH3992" s="19">
        <v>44133</v>
      </c>
    </row>
    <row r="3993" spans="1:34">
      <c r="A3993">
        <v>3992</v>
      </c>
      <c r="B3993" t="s">
        <v>6089</v>
      </c>
      <c r="C3993" t="s">
        <v>90</v>
      </c>
      <c r="D3993" t="s">
        <v>52</v>
      </c>
      <c r="E3993" t="s">
        <v>8852</v>
      </c>
      <c r="F3993" t="s">
        <v>366</v>
      </c>
      <c r="G3993">
        <v>70</v>
      </c>
      <c r="H3993" t="s">
        <v>93</v>
      </c>
      <c r="J3993" s="15">
        <v>40200</v>
      </c>
      <c r="L3993" s="16" t="s">
        <v>5</v>
      </c>
      <c r="M3993" s="17">
        <v>43214</v>
      </c>
      <c r="N3993" s="18">
        <v>43214</v>
      </c>
      <c r="O3993">
        <v>139516.27</v>
      </c>
      <c r="P3993">
        <v>2.8</v>
      </c>
      <c r="Q3993">
        <f t="shared" si="62"/>
        <v>390645.556</v>
      </c>
      <c r="S3993" t="s">
        <v>8853</v>
      </c>
      <c r="AG3993" s="19">
        <v>43560</v>
      </c>
      <c r="AH3993" s="19">
        <v>44655</v>
      </c>
    </row>
    <row r="3994" spans="1:34">
      <c r="A3994">
        <v>3993</v>
      </c>
      <c r="B3994" t="s">
        <v>6081</v>
      </c>
      <c r="C3994" t="s">
        <v>90</v>
      </c>
      <c r="D3994" t="s">
        <v>14</v>
      </c>
      <c r="E3994" t="s">
        <v>8854</v>
      </c>
      <c r="F3994" t="s">
        <v>8855</v>
      </c>
      <c r="G3994">
        <v>40</v>
      </c>
      <c r="H3994" t="s">
        <v>98</v>
      </c>
      <c r="J3994" s="15">
        <v>450</v>
      </c>
      <c r="L3994" s="16" t="s">
        <v>5</v>
      </c>
      <c r="M3994" s="17">
        <v>43213</v>
      </c>
      <c r="N3994" s="18">
        <v>43213</v>
      </c>
      <c r="O3994">
        <v>6668</v>
      </c>
      <c r="P3994">
        <v>0</v>
      </c>
      <c r="Q3994">
        <f t="shared" si="62"/>
        <v>0</v>
      </c>
      <c r="S3994" t="s">
        <v>1856</v>
      </c>
      <c r="AG3994" s="19">
        <v>43434</v>
      </c>
      <c r="AH3994" s="19">
        <v>43799</v>
      </c>
    </row>
    <row r="3995" spans="1:34">
      <c r="A3995">
        <v>3994</v>
      </c>
      <c r="B3995" t="s">
        <v>108</v>
      </c>
      <c r="C3995" t="s">
        <v>90</v>
      </c>
      <c r="D3995" t="s">
        <v>23</v>
      </c>
      <c r="E3995" t="s">
        <v>573</v>
      </c>
      <c r="F3995" t="s">
        <v>8856</v>
      </c>
      <c r="G3995">
        <v>40</v>
      </c>
      <c r="H3995" t="s">
        <v>93</v>
      </c>
      <c r="J3995" s="15">
        <v>5089.851</v>
      </c>
      <c r="L3995" s="16" t="s">
        <v>5</v>
      </c>
      <c r="M3995" s="17">
        <v>43213</v>
      </c>
      <c r="N3995" s="18">
        <v>43213</v>
      </c>
      <c r="O3995">
        <v>43503</v>
      </c>
      <c r="P3995">
        <v>0.86</v>
      </c>
      <c r="Q3995">
        <f t="shared" si="62"/>
        <v>37412.58</v>
      </c>
      <c r="S3995" t="s">
        <v>8857</v>
      </c>
      <c r="AG3995" s="19">
        <v>43366</v>
      </c>
      <c r="AH3995" s="19">
        <v>43731</v>
      </c>
    </row>
    <row r="3996" spans="1:34">
      <c r="A3996">
        <v>3995</v>
      </c>
      <c r="B3996" t="s">
        <v>6081</v>
      </c>
      <c r="C3996" t="s">
        <v>90</v>
      </c>
      <c r="D3996" t="s">
        <v>53</v>
      </c>
      <c r="E3996" t="s">
        <v>8858</v>
      </c>
      <c r="F3996" t="s">
        <v>8768</v>
      </c>
      <c r="G3996">
        <v>40</v>
      </c>
      <c r="H3996" t="s">
        <v>98</v>
      </c>
      <c r="J3996" s="15">
        <v>5964.27</v>
      </c>
      <c r="L3996" s="16" t="s">
        <v>5</v>
      </c>
      <c r="M3996" s="17">
        <v>43213</v>
      </c>
      <c r="N3996" s="18">
        <v>43213</v>
      </c>
      <c r="O3996">
        <v>61172</v>
      </c>
      <c r="P3996">
        <v>0</v>
      </c>
      <c r="Q3996">
        <f t="shared" si="62"/>
        <v>0</v>
      </c>
      <c r="S3996" t="s">
        <v>3833</v>
      </c>
      <c r="AG3996" s="19">
        <v>43474</v>
      </c>
      <c r="AH3996" s="19">
        <v>44205</v>
      </c>
    </row>
    <row r="3997" spans="1:34">
      <c r="A3997">
        <v>3996</v>
      </c>
      <c r="B3997" t="s">
        <v>112</v>
      </c>
      <c r="C3997" t="s">
        <v>90</v>
      </c>
      <c r="D3997" t="s">
        <v>51</v>
      </c>
      <c r="E3997" t="s">
        <v>8859</v>
      </c>
      <c r="F3997" t="s">
        <v>8860</v>
      </c>
      <c r="G3997">
        <v>50</v>
      </c>
      <c r="H3997" t="s">
        <v>93</v>
      </c>
      <c r="J3997" s="15">
        <v>126.7578</v>
      </c>
      <c r="L3997" s="16" t="s">
        <v>5</v>
      </c>
      <c r="M3997" s="17">
        <v>43213</v>
      </c>
      <c r="N3997" s="18">
        <v>43213</v>
      </c>
      <c r="O3997">
        <v>6500.39</v>
      </c>
      <c r="P3997">
        <v>1.5</v>
      </c>
      <c r="Q3997">
        <f t="shared" si="62"/>
        <v>9750.585</v>
      </c>
      <c r="S3997" t="s">
        <v>8861</v>
      </c>
      <c r="AG3997" s="19">
        <v>43716</v>
      </c>
      <c r="AH3997" s="19">
        <v>44447</v>
      </c>
    </row>
    <row r="3998" spans="1:34">
      <c r="A3998">
        <v>3997</v>
      </c>
      <c r="B3998" t="s">
        <v>108</v>
      </c>
      <c r="C3998" t="s">
        <v>90</v>
      </c>
      <c r="D3998" t="s">
        <v>48</v>
      </c>
      <c r="E3998" t="s">
        <v>208</v>
      </c>
      <c r="F3998" t="s">
        <v>8862</v>
      </c>
      <c r="G3998">
        <v>40</v>
      </c>
      <c r="H3998" t="s">
        <v>198</v>
      </c>
      <c r="J3998" s="15">
        <v>2100</v>
      </c>
      <c r="L3998" s="16" t="s">
        <v>5</v>
      </c>
      <c r="M3998" s="17">
        <v>43213</v>
      </c>
      <c r="N3998" s="18">
        <v>43213</v>
      </c>
      <c r="O3998">
        <v>11896</v>
      </c>
      <c r="P3998">
        <v>1.5</v>
      </c>
      <c r="Q3998">
        <f t="shared" si="62"/>
        <v>17844</v>
      </c>
      <c r="S3998" t="s">
        <v>8863</v>
      </c>
      <c r="AG3998" s="19">
        <v>43308</v>
      </c>
      <c r="AH3998" s="19">
        <v>44039</v>
      </c>
    </row>
    <row r="3999" spans="1:34">
      <c r="A3999">
        <v>3998</v>
      </c>
      <c r="B3999" t="s">
        <v>6081</v>
      </c>
      <c r="C3999" t="s">
        <v>90</v>
      </c>
      <c r="D3999" t="s">
        <v>22</v>
      </c>
      <c r="E3999" t="s">
        <v>8864</v>
      </c>
      <c r="F3999" t="s">
        <v>8865</v>
      </c>
      <c r="G3999">
        <v>40</v>
      </c>
      <c r="H3999" t="s">
        <v>98</v>
      </c>
      <c r="J3999" s="15">
        <v>485.81</v>
      </c>
      <c r="L3999" s="16" t="s">
        <v>5</v>
      </c>
      <c r="M3999" s="17">
        <v>43210</v>
      </c>
      <c r="N3999" s="18">
        <v>43210</v>
      </c>
      <c r="O3999">
        <v>8752.74</v>
      </c>
      <c r="P3999">
        <v>0</v>
      </c>
      <c r="Q3999">
        <f t="shared" si="62"/>
        <v>0</v>
      </c>
      <c r="S3999" t="s">
        <v>1853</v>
      </c>
      <c r="AG3999" s="19">
        <v>43757</v>
      </c>
      <c r="AH3999" s="19">
        <v>44488</v>
      </c>
    </row>
    <row r="4000" spans="1:34">
      <c r="A4000">
        <v>3999</v>
      </c>
      <c r="B4000" t="s">
        <v>5294</v>
      </c>
      <c r="C4000" t="s">
        <v>90</v>
      </c>
      <c r="D4000" t="s">
        <v>48</v>
      </c>
      <c r="E4000" t="s">
        <v>8866</v>
      </c>
      <c r="F4000" t="s">
        <v>1955</v>
      </c>
      <c r="G4000">
        <v>70</v>
      </c>
      <c r="H4000" t="s">
        <v>98</v>
      </c>
      <c r="J4000" s="15">
        <v>319.44</v>
      </c>
      <c r="L4000" s="16" t="s">
        <v>5</v>
      </c>
      <c r="M4000" s="17">
        <v>43210</v>
      </c>
      <c r="N4000" s="18">
        <v>43210</v>
      </c>
      <c r="O4000">
        <v>3872</v>
      </c>
      <c r="P4000">
        <v>3.5</v>
      </c>
      <c r="Q4000">
        <f t="shared" si="62"/>
        <v>13552</v>
      </c>
      <c r="S4000" t="s">
        <v>1956</v>
      </c>
      <c r="AE4000" t="s">
        <v>531</v>
      </c>
      <c r="AG4000" s="19">
        <v>43738</v>
      </c>
      <c r="AH4000" s="19">
        <v>44469</v>
      </c>
    </row>
    <row r="4001" spans="1:34">
      <c r="A4001">
        <v>4000</v>
      </c>
      <c r="B4001" t="s">
        <v>6089</v>
      </c>
      <c r="C4001" t="s">
        <v>90</v>
      </c>
      <c r="D4001" t="s">
        <v>45</v>
      </c>
      <c r="E4001" t="s">
        <v>8867</v>
      </c>
      <c r="F4001" t="s">
        <v>8868</v>
      </c>
      <c r="G4001">
        <v>70</v>
      </c>
      <c r="H4001" t="s">
        <v>93</v>
      </c>
      <c r="J4001" s="15">
        <v>3962.53</v>
      </c>
      <c r="L4001" s="16" t="s">
        <v>5</v>
      </c>
      <c r="M4001" s="17">
        <v>43210</v>
      </c>
      <c r="N4001" s="18">
        <v>43210</v>
      </c>
      <c r="O4001">
        <v>39389</v>
      </c>
      <c r="P4001">
        <v>3</v>
      </c>
      <c r="Q4001">
        <f t="shared" si="62"/>
        <v>118167</v>
      </c>
      <c r="S4001" t="s">
        <v>8869</v>
      </c>
      <c r="AG4001" s="19">
        <v>43403</v>
      </c>
      <c r="AH4001" s="19">
        <v>44134</v>
      </c>
    </row>
    <row r="4002" spans="1:34">
      <c r="A4002">
        <v>4001</v>
      </c>
      <c r="B4002" t="s">
        <v>6081</v>
      </c>
      <c r="C4002" t="s">
        <v>90</v>
      </c>
      <c r="D4002" t="s">
        <v>28</v>
      </c>
      <c r="E4002" t="s">
        <v>8870</v>
      </c>
      <c r="F4002" t="s">
        <v>8871</v>
      </c>
      <c r="G4002">
        <v>40</v>
      </c>
      <c r="H4002" t="s">
        <v>98</v>
      </c>
      <c r="J4002" s="10" t="s">
        <v>149</v>
      </c>
      <c r="L4002" s="16" t="s">
        <v>5</v>
      </c>
      <c r="M4002" s="17">
        <v>43210</v>
      </c>
      <c r="N4002" s="18">
        <v>43210</v>
      </c>
      <c r="O4002">
        <v>6603</v>
      </c>
      <c r="P4002">
        <v>0</v>
      </c>
      <c r="Q4002">
        <f t="shared" si="62"/>
        <v>0</v>
      </c>
      <c r="S4002" t="s">
        <v>5067</v>
      </c>
      <c r="AG4002" s="19">
        <v>43454</v>
      </c>
      <c r="AH4002" s="19">
        <v>43819</v>
      </c>
    </row>
    <row r="4003" spans="1:34">
      <c r="A4003">
        <v>4002</v>
      </c>
      <c r="B4003" t="s">
        <v>112</v>
      </c>
      <c r="C4003" t="s">
        <v>90</v>
      </c>
      <c r="D4003" t="s">
        <v>30</v>
      </c>
      <c r="E4003" t="s">
        <v>112</v>
      </c>
      <c r="F4003" t="s">
        <v>8872</v>
      </c>
      <c r="G4003">
        <v>50</v>
      </c>
      <c r="H4003" t="s">
        <v>93</v>
      </c>
      <c r="J4003" s="15">
        <v>102</v>
      </c>
      <c r="L4003" s="16" t="s">
        <v>5</v>
      </c>
      <c r="M4003" s="17">
        <v>43209</v>
      </c>
      <c r="N4003" s="18">
        <v>43209</v>
      </c>
      <c r="O4003">
        <v>2582</v>
      </c>
      <c r="P4003">
        <v>1.5</v>
      </c>
      <c r="Q4003">
        <f t="shared" si="62"/>
        <v>3873</v>
      </c>
      <c r="S4003" t="s">
        <v>8873</v>
      </c>
      <c r="AG4003" s="19">
        <v>43220</v>
      </c>
      <c r="AH4003" s="19">
        <v>43464</v>
      </c>
    </row>
    <row r="4004" spans="1:34">
      <c r="A4004">
        <v>4003</v>
      </c>
      <c r="B4004" t="s">
        <v>6089</v>
      </c>
      <c r="C4004" t="s">
        <v>90</v>
      </c>
      <c r="D4004" t="s">
        <v>46</v>
      </c>
      <c r="E4004" t="s">
        <v>8874</v>
      </c>
      <c r="F4004" t="s">
        <v>8875</v>
      </c>
      <c r="G4004">
        <v>70</v>
      </c>
      <c r="H4004" t="s">
        <v>198</v>
      </c>
      <c r="J4004" s="15">
        <v>32970</v>
      </c>
      <c r="L4004" s="16" t="s">
        <v>5</v>
      </c>
      <c r="M4004" s="17">
        <v>43209</v>
      </c>
      <c r="N4004" s="18">
        <v>43209</v>
      </c>
      <c r="O4004">
        <v>84311</v>
      </c>
      <c r="P4004">
        <v>2.2</v>
      </c>
      <c r="Q4004">
        <f t="shared" si="62"/>
        <v>185484.2</v>
      </c>
      <c r="S4004" t="s">
        <v>8876</v>
      </c>
      <c r="AG4004" s="19">
        <v>43646</v>
      </c>
      <c r="AH4004" s="19">
        <v>44377</v>
      </c>
    </row>
    <row r="4005" spans="1:34">
      <c r="A4005">
        <v>4004</v>
      </c>
      <c r="B4005" t="s">
        <v>100</v>
      </c>
      <c r="C4005" t="s">
        <v>90</v>
      </c>
      <c r="D4005" t="s">
        <v>46</v>
      </c>
      <c r="E4005" t="s">
        <v>8877</v>
      </c>
      <c r="F4005" t="s">
        <v>8878</v>
      </c>
      <c r="G4005">
        <v>40</v>
      </c>
      <c r="H4005" t="s">
        <v>98</v>
      </c>
      <c r="J4005" s="15">
        <v>138</v>
      </c>
      <c r="L4005" s="16" t="s">
        <v>5</v>
      </c>
      <c r="M4005" s="17">
        <v>43209</v>
      </c>
      <c r="N4005" s="18">
        <v>43209</v>
      </c>
      <c r="O4005">
        <v>1772</v>
      </c>
      <c r="P4005">
        <v>0.28</v>
      </c>
      <c r="Q4005">
        <f t="shared" si="62"/>
        <v>496.16</v>
      </c>
      <c r="S4005" t="s">
        <v>8879</v>
      </c>
      <c r="AG4005" s="19">
        <v>43464</v>
      </c>
      <c r="AH4005" s="19">
        <v>44195</v>
      </c>
    </row>
    <row r="4006" spans="1:34">
      <c r="A4006">
        <v>4005</v>
      </c>
      <c r="B4006" t="s">
        <v>112</v>
      </c>
      <c r="C4006" t="s">
        <v>90</v>
      </c>
      <c r="D4006" t="s">
        <v>30</v>
      </c>
      <c r="E4006" t="s">
        <v>112</v>
      </c>
      <c r="F4006" t="s">
        <v>8880</v>
      </c>
      <c r="G4006">
        <v>50</v>
      </c>
      <c r="H4006" t="s">
        <v>93</v>
      </c>
      <c r="J4006" s="15">
        <v>644</v>
      </c>
      <c r="L4006" s="16" t="s">
        <v>5</v>
      </c>
      <c r="M4006" s="17">
        <v>43208</v>
      </c>
      <c r="N4006" s="18">
        <v>43208</v>
      </c>
      <c r="O4006">
        <v>67050</v>
      </c>
      <c r="P4006">
        <v>1.5</v>
      </c>
      <c r="Q4006">
        <f t="shared" si="62"/>
        <v>100575</v>
      </c>
      <c r="S4006" t="s">
        <v>8881</v>
      </c>
      <c r="AG4006" s="19">
        <v>43250</v>
      </c>
      <c r="AH4006" s="19">
        <v>43615</v>
      </c>
    </row>
    <row r="4007" spans="1:34">
      <c r="A4007">
        <v>4006</v>
      </c>
      <c r="B4007" t="s">
        <v>6089</v>
      </c>
      <c r="C4007" t="s">
        <v>90</v>
      </c>
      <c r="D4007" t="s">
        <v>41</v>
      </c>
      <c r="E4007" t="s">
        <v>8882</v>
      </c>
      <c r="F4007" t="s">
        <v>8883</v>
      </c>
      <c r="G4007">
        <v>70</v>
      </c>
      <c r="H4007" t="s">
        <v>93</v>
      </c>
      <c r="J4007" s="15">
        <v>39878.5821</v>
      </c>
      <c r="L4007" s="16" t="s">
        <v>5</v>
      </c>
      <c r="M4007" s="17">
        <v>43207</v>
      </c>
      <c r="N4007" s="18">
        <v>43207</v>
      </c>
      <c r="O4007">
        <v>179358</v>
      </c>
      <c r="P4007">
        <v>1.5</v>
      </c>
      <c r="Q4007">
        <f t="shared" si="62"/>
        <v>269037</v>
      </c>
      <c r="S4007" t="s">
        <v>164</v>
      </c>
      <c r="AG4007" s="19">
        <v>43615</v>
      </c>
      <c r="AH4007" s="19">
        <v>44711</v>
      </c>
    </row>
    <row r="4008" spans="1:34">
      <c r="A4008">
        <v>4007</v>
      </c>
      <c r="B4008" t="s">
        <v>6089</v>
      </c>
      <c r="C4008" t="s">
        <v>90</v>
      </c>
      <c r="D4008" t="s">
        <v>41</v>
      </c>
      <c r="E4008" t="s">
        <v>8884</v>
      </c>
      <c r="F4008" t="s">
        <v>8885</v>
      </c>
      <c r="G4008">
        <v>70</v>
      </c>
      <c r="H4008" t="s">
        <v>93</v>
      </c>
      <c r="J4008" s="15">
        <v>27432.7094</v>
      </c>
      <c r="L4008" s="16" t="s">
        <v>5</v>
      </c>
      <c r="M4008" s="17">
        <v>43207</v>
      </c>
      <c r="N4008" s="18">
        <v>43207</v>
      </c>
      <c r="O4008">
        <v>191416</v>
      </c>
      <c r="P4008">
        <v>1.8</v>
      </c>
      <c r="Q4008">
        <f t="shared" si="62"/>
        <v>344548.8</v>
      </c>
      <c r="S4008" t="s">
        <v>164</v>
      </c>
      <c r="AG4008" s="19">
        <v>43615</v>
      </c>
      <c r="AH4008" s="19">
        <v>44711</v>
      </c>
    </row>
    <row r="4009" spans="1:34">
      <c r="A4009">
        <v>4008</v>
      </c>
      <c r="B4009" t="s">
        <v>6092</v>
      </c>
      <c r="C4009" t="s">
        <v>90</v>
      </c>
      <c r="D4009" t="s">
        <v>25</v>
      </c>
      <c r="E4009" t="s">
        <v>173</v>
      </c>
      <c r="F4009" t="s">
        <v>8886</v>
      </c>
      <c r="G4009">
        <v>70</v>
      </c>
      <c r="H4009" t="s">
        <v>93</v>
      </c>
      <c r="J4009" s="15">
        <v>6262</v>
      </c>
      <c r="L4009" s="16" t="s">
        <v>5</v>
      </c>
      <c r="M4009" s="17">
        <v>43207</v>
      </c>
      <c r="N4009" s="18">
        <v>43207</v>
      </c>
      <c r="O4009">
        <v>40928</v>
      </c>
      <c r="P4009">
        <v>2.5</v>
      </c>
      <c r="Q4009">
        <f t="shared" si="62"/>
        <v>102320</v>
      </c>
      <c r="S4009" t="s">
        <v>5919</v>
      </c>
      <c r="AG4009" s="19">
        <v>43329</v>
      </c>
      <c r="AH4009" s="19">
        <v>44333</v>
      </c>
    </row>
    <row r="4010" spans="1:34">
      <c r="A4010">
        <v>4009</v>
      </c>
      <c r="B4010" t="s">
        <v>6089</v>
      </c>
      <c r="C4010" t="s">
        <v>90</v>
      </c>
      <c r="D4010" t="s">
        <v>27</v>
      </c>
      <c r="E4010" t="s">
        <v>8887</v>
      </c>
      <c r="F4010" t="s">
        <v>8888</v>
      </c>
      <c r="G4010">
        <v>70</v>
      </c>
      <c r="H4010" t="s">
        <v>93</v>
      </c>
      <c r="J4010" s="15">
        <v>686</v>
      </c>
      <c r="L4010" s="16" t="s">
        <v>5</v>
      </c>
      <c r="M4010" s="17">
        <v>43207</v>
      </c>
      <c r="N4010" s="18">
        <v>43207</v>
      </c>
      <c r="O4010">
        <v>6506</v>
      </c>
      <c r="P4010">
        <v>2</v>
      </c>
      <c r="Q4010">
        <f t="shared" si="62"/>
        <v>13012</v>
      </c>
      <c r="S4010" t="s">
        <v>8889</v>
      </c>
      <c r="AG4010" s="19">
        <v>43923</v>
      </c>
      <c r="AH4010" s="19">
        <v>45018</v>
      </c>
    </row>
    <row r="4011" spans="1:34">
      <c r="A4011">
        <v>4010</v>
      </c>
      <c r="B4011" t="s">
        <v>6943</v>
      </c>
      <c r="C4011" t="s">
        <v>90</v>
      </c>
      <c r="D4011" t="s">
        <v>23</v>
      </c>
      <c r="E4011" t="s">
        <v>8890</v>
      </c>
      <c r="F4011" t="s">
        <v>8891</v>
      </c>
      <c r="G4011">
        <v>40</v>
      </c>
      <c r="H4011" t="s">
        <v>98</v>
      </c>
      <c r="J4011" s="10" t="s">
        <v>149</v>
      </c>
      <c r="L4011" s="16" t="s">
        <v>5</v>
      </c>
      <c r="M4011" s="17">
        <v>43206</v>
      </c>
      <c r="N4011" s="18">
        <v>43206</v>
      </c>
      <c r="O4011">
        <v>1550</v>
      </c>
      <c r="P4011">
        <v>1</v>
      </c>
      <c r="Q4011">
        <f t="shared" si="62"/>
        <v>1550</v>
      </c>
      <c r="S4011" t="s">
        <v>8892</v>
      </c>
      <c r="AG4011" s="19">
        <v>43931</v>
      </c>
      <c r="AH4011" s="19">
        <v>44661</v>
      </c>
    </row>
    <row r="4012" spans="1:34">
      <c r="A4012">
        <v>4011</v>
      </c>
      <c r="B4012" t="s">
        <v>6081</v>
      </c>
      <c r="C4012" t="s">
        <v>90</v>
      </c>
      <c r="D4012" t="s">
        <v>25</v>
      </c>
      <c r="E4012" t="s">
        <v>8893</v>
      </c>
      <c r="F4012" t="s">
        <v>8894</v>
      </c>
      <c r="G4012">
        <v>40</v>
      </c>
      <c r="H4012" t="s">
        <v>98</v>
      </c>
      <c r="J4012" s="15">
        <v>377.2836</v>
      </c>
      <c r="L4012" s="16" t="s">
        <v>5</v>
      </c>
      <c r="M4012" s="17">
        <v>43206</v>
      </c>
      <c r="N4012" s="18">
        <v>43206</v>
      </c>
      <c r="O4012">
        <v>20960.2</v>
      </c>
      <c r="P4012">
        <v>0</v>
      </c>
      <c r="Q4012">
        <f t="shared" si="62"/>
        <v>0</v>
      </c>
      <c r="S4012" t="s">
        <v>8895</v>
      </c>
      <c r="AG4012" s="19">
        <v>43937</v>
      </c>
      <c r="AH4012" s="19">
        <v>45032</v>
      </c>
    </row>
    <row r="4013" spans="1:34">
      <c r="A4013">
        <v>4012</v>
      </c>
      <c r="B4013" t="s">
        <v>6092</v>
      </c>
      <c r="C4013" t="s">
        <v>90</v>
      </c>
      <c r="D4013" t="s">
        <v>36</v>
      </c>
      <c r="E4013" t="s">
        <v>205</v>
      </c>
      <c r="F4013" t="s">
        <v>8896</v>
      </c>
      <c r="G4013">
        <v>70</v>
      </c>
      <c r="H4013" t="s">
        <v>93</v>
      </c>
      <c r="J4013" s="15">
        <v>2293.114</v>
      </c>
      <c r="L4013" s="16" t="s">
        <v>5</v>
      </c>
      <c r="M4013" s="17">
        <v>43206</v>
      </c>
      <c r="N4013" s="18">
        <v>43206</v>
      </c>
      <c r="O4013">
        <v>12790.09</v>
      </c>
      <c r="P4013">
        <v>3</v>
      </c>
      <c r="Q4013">
        <f t="shared" si="62"/>
        <v>38370.27</v>
      </c>
      <c r="S4013" t="s">
        <v>8897</v>
      </c>
      <c r="AG4013" s="19">
        <v>43580</v>
      </c>
      <c r="AH4013" s="19">
        <v>44676</v>
      </c>
    </row>
    <row r="4014" spans="1:34">
      <c r="A4014">
        <v>4013</v>
      </c>
      <c r="B4014" t="s">
        <v>6367</v>
      </c>
      <c r="C4014" t="s">
        <v>90</v>
      </c>
      <c r="D4014" t="s">
        <v>50</v>
      </c>
      <c r="E4014" t="s">
        <v>8898</v>
      </c>
      <c r="F4014" t="s">
        <v>8899</v>
      </c>
      <c r="G4014">
        <v>40</v>
      </c>
      <c r="H4014" t="s">
        <v>8900</v>
      </c>
      <c r="J4014" s="15">
        <v>1315.89</v>
      </c>
      <c r="L4014" s="16" t="s">
        <v>5</v>
      </c>
      <c r="M4014" s="17">
        <v>43206</v>
      </c>
      <c r="N4014" s="18">
        <v>43206</v>
      </c>
      <c r="O4014">
        <v>7870.05</v>
      </c>
      <c r="P4014">
        <v>2.2</v>
      </c>
      <c r="Q4014">
        <f t="shared" si="62"/>
        <v>17314.11</v>
      </c>
      <c r="S4014" t="s">
        <v>8901</v>
      </c>
      <c r="AG4014" s="19">
        <v>43282</v>
      </c>
      <c r="AH4014" s="19">
        <v>44377</v>
      </c>
    </row>
    <row r="4015" spans="1:34">
      <c r="A4015">
        <v>4014</v>
      </c>
      <c r="B4015" t="s">
        <v>6192</v>
      </c>
      <c r="C4015" t="s">
        <v>90</v>
      </c>
      <c r="D4015" t="s">
        <v>30</v>
      </c>
      <c r="E4015" t="s">
        <v>8902</v>
      </c>
      <c r="F4015" t="s">
        <v>8903</v>
      </c>
      <c r="G4015">
        <v>40</v>
      </c>
      <c r="H4015" t="s">
        <v>98</v>
      </c>
      <c r="J4015" s="15">
        <v>81.64</v>
      </c>
      <c r="L4015" s="16" t="s">
        <v>5</v>
      </c>
      <c r="M4015" s="17">
        <v>43203</v>
      </c>
      <c r="N4015" s="18">
        <v>43203</v>
      </c>
      <c r="O4015">
        <v>2614</v>
      </c>
      <c r="P4015">
        <v>1.15</v>
      </c>
      <c r="Q4015">
        <f t="shared" si="62"/>
        <v>3006.1</v>
      </c>
      <c r="S4015" t="s">
        <v>8904</v>
      </c>
      <c r="AG4015" s="19">
        <v>43464</v>
      </c>
      <c r="AH4015" s="19">
        <v>44195</v>
      </c>
    </row>
    <row r="4016" spans="1:34">
      <c r="A4016">
        <v>4015</v>
      </c>
      <c r="B4016" t="s">
        <v>6117</v>
      </c>
      <c r="C4016" t="s">
        <v>90</v>
      </c>
      <c r="D4016" t="s">
        <v>21</v>
      </c>
      <c r="E4016" t="s">
        <v>8905</v>
      </c>
      <c r="F4016" t="s">
        <v>5619</v>
      </c>
      <c r="G4016">
        <v>40</v>
      </c>
      <c r="H4016" t="s">
        <v>98</v>
      </c>
      <c r="J4016" s="15">
        <v>252.8067</v>
      </c>
      <c r="L4016" s="16" t="s">
        <v>5</v>
      </c>
      <c r="M4016" s="17">
        <v>43203</v>
      </c>
      <c r="N4016" s="18">
        <v>43203</v>
      </c>
      <c r="O4016">
        <v>10334</v>
      </c>
      <c r="P4016">
        <v>1</v>
      </c>
      <c r="Q4016">
        <f t="shared" si="62"/>
        <v>10334</v>
      </c>
      <c r="S4016" t="s">
        <v>8906</v>
      </c>
      <c r="AG4016" s="19">
        <v>43569</v>
      </c>
      <c r="AH4016" s="19">
        <v>44665</v>
      </c>
    </row>
    <row r="4017" spans="1:34">
      <c r="A4017">
        <v>4016</v>
      </c>
      <c r="B4017" t="s">
        <v>6192</v>
      </c>
      <c r="C4017" t="s">
        <v>90</v>
      </c>
      <c r="D4017" t="s">
        <v>25</v>
      </c>
      <c r="E4017" t="s">
        <v>7139</v>
      </c>
      <c r="F4017" t="s">
        <v>7140</v>
      </c>
      <c r="G4017">
        <v>40</v>
      </c>
      <c r="H4017" t="s">
        <v>98</v>
      </c>
      <c r="J4017" s="15">
        <v>654.291</v>
      </c>
      <c r="L4017" s="16" t="s">
        <v>5</v>
      </c>
      <c r="M4017" s="17">
        <v>43202</v>
      </c>
      <c r="N4017" s="18">
        <v>43202</v>
      </c>
      <c r="O4017">
        <v>19827</v>
      </c>
      <c r="P4017">
        <v>1</v>
      </c>
      <c r="Q4017">
        <f t="shared" si="62"/>
        <v>19827</v>
      </c>
      <c r="S4017" t="s">
        <v>7141</v>
      </c>
      <c r="AG4017" s="19">
        <v>43933</v>
      </c>
      <c r="AH4017" s="19">
        <v>45028</v>
      </c>
    </row>
    <row r="4018" spans="1:34">
      <c r="A4018">
        <v>4017</v>
      </c>
      <c r="B4018" t="s">
        <v>6117</v>
      </c>
      <c r="C4018" t="s">
        <v>90</v>
      </c>
      <c r="D4018" t="s">
        <v>25</v>
      </c>
      <c r="E4018" t="s">
        <v>8907</v>
      </c>
      <c r="F4018" t="s">
        <v>8908</v>
      </c>
      <c r="G4018">
        <v>40</v>
      </c>
      <c r="H4018" t="s">
        <v>98</v>
      </c>
      <c r="J4018" s="15">
        <v>3756.59</v>
      </c>
      <c r="L4018" s="16" t="s">
        <v>5</v>
      </c>
      <c r="M4018" s="17">
        <v>43202</v>
      </c>
      <c r="N4018" s="18">
        <v>43202</v>
      </c>
      <c r="O4018">
        <v>27784</v>
      </c>
      <c r="P4018">
        <v>1</v>
      </c>
      <c r="Q4018">
        <f t="shared" si="62"/>
        <v>27784</v>
      </c>
      <c r="S4018" t="s">
        <v>8909</v>
      </c>
      <c r="AG4018" s="19">
        <v>43933</v>
      </c>
      <c r="AH4018" s="19">
        <v>45028</v>
      </c>
    </row>
    <row r="4019" spans="1:34">
      <c r="A4019">
        <v>4018</v>
      </c>
      <c r="B4019" t="s">
        <v>4590</v>
      </c>
      <c r="C4019" t="s">
        <v>90</v>
      </c>
      <c r="D4019" t="s">
        <v>30</v>
      </c>
      <c r="E4019" t="s">
        <v>8910</v>
      </c>
      <c r="F4019" t="s">
        <v>8911</v>
      </c>
      <c r="G4019">
        <v>40</v>
      </c>
      <c r="H4019" t="s">
        <v>98</v>
      </c>
      <c r="J4019" s="15">
        <v>187.0325</v>
      </c>
      <c r="L4019" s="16" t="s">
        <v>5</v>
      </c>
      <c r="M4019" s="17">
        <v>43202</v>
      </c>
      <c r="N4019" s="18">
        <v>43202</v>
      </c>
      <c r="O4019">
        <v>28296</v>
      </c>
      <c r="P4019">
        <v>0.42</v>
      </c>
      <c r="Q4019">
        <f t="shared" si="62"/>
        <v>11884.32</v>
      </c>
      <c r="S4019" t="s">
        <v>8281</v>
      </c>
      <c r="AG4019" s="19">
        <v>43099</v>
      </c>
      <c r="AH4019" s="19">
        <v>43464</v>
      </c>
    </row>
    <row r="4020" spans="1:34">
      <c r="A4020">
        <v>4019</v>
      </c>
      <c r="B4020" t="s">
        <v>8912</v>
      </c>
      <c r="C4020" t="s">
        <v>90</v>
      </c>
      <c r="D4020" t="s">
        <v>41</v>
      </c>
      <c r="E4020" t="s">
        <v>8913</v>
      </c>
      <c r="F4020" t="s">
        <v>8914</v>
      </c>
      <c r="G4020">
        <v>70</v>
      </c>
      <c r="H4020" t="s">
        <v>198</v>
      </c>
      <c r="J4020" s="15">
        <v>3291.8187</v>
      </c>
      <c r="L4020" s="16" t="s">
        <v>5</v>
      </c>
      <c r="M4020" s="17">
        <v>43202</v>
      </c>
      <c r="N4020" s="18">
        <v>43202</v>
      </c>
      <c r="O4020">
        <v>32079</v>
      </c>
      <c r="P4020">
        <v>1.01</v>
      </c>
      <c r="Q4020">
        <f t="shared" si="62"/>
        <v>32399.79</v>
      </c>
      <c r="S4020" t="s">
        <v>8915</v>
      </c>
      <c r="AG4020" s="19">
        <v>43585</v>
      </c>
      <c r="AH4020" s="19">
        <v>44681</v>
      </c>
    </row>
    <row r="4021" spans="1:34">
      <c r="A4021">
        <v>4020</v>
      </c>
      <c r="B4021" t="s">
        <v>6092</v>
      </c>
      <c r="C4021" t="s">
        <v>90</v>
      </c>
      <c r="D4021" t="s">
        <v>26</v>
      </c>
      <c r="E4021" t="s">
        <v>1235</v>
      </c>
      <c r="F4021" t="s">
        <v>8916</v>
      </c>
      <c r="G4021">
        <v>70</v>
      </c>
      <c r="H4021" t="s">
        <v>198</v>
      </c>
      <c r="J4021" s="15">
        <v>91500</v>
      </c>
      <c r="L4021" s="16" t="s">
        <v>5</v>
      </c>
      <c r="M4021" s="17">
        <v>43202</v>
      </c>
      <c r="N4021" s="18">
        <v>43202</v>
      </c>
      <c r="O4021">
        <v>32899</v>
      </c>
      <c r="P4021">
        <v>3.5</v>
      </c>
      <c r="Q4021">
        <f t="shared" si="62"/>
        <v>115146.5</v>
      </c>
      <c r="S4021" t="s">
        <v>8917</v>
      </c>
      <c r="AG4021" s="19">
        <v>43248</v>
      </c>
      <c r="AH4021" s="19">
        <v>43979</v>
      </c>
    </row>
    <row r="4022" spans="1:34">
      <c r="A4022">
        <v>4021</v>
      </c>
      <c r="B4022" t="s">
        <v>6092</v>
      </c>
      <c r="C4022" t="s">
        <v>90</v>
      </c>
      <c r="D4022" t="s">
        <v>35</v>
      </c>
      <c r="E4022" t="s">
        <v>1235</v>
      </c>
      <c r="F4022" t="s">
        <v>8918</v>
      </c>
      <c r="G4022">
        <v>70</v>
      </c>
      <c r="H4022" t="s">
        <v>198</v>
      </c>
      <c r="J4022" s="15">
        <v>219000</v>
      </c>
      <c r="L4022" s="16" t="s">
        <v>5</v>
      </c>
      <c r="M4022" s="17">
        <v>43202</v>
      </c>
      <c r="N4022" s="18">
        <v>43202</v>
      </c>
      <c r="O4022">
        <v>131842</v>
      </c>
      <c r="P4022">
        <v>2.5</v>
      </c>
      <c r="Q4022">
        <f t="shared" si="62"/>
        <v>329605</v>
      </c>
      <c r="S4022" t="s">
        <v>8919</v>
      </c>
      <c r="AE4022" t="s">
        <v>531</v>
      </c>
      <c r="AG4022" s="19">
        <v>43248</v>
      </c>
      <c r="AH4022" s="19">
        <v>44344</v>
      </c>
    </row>
    <row r="4023" spans="1:34">
      <c r="A4023">
        <v>4022</v>
      </c>
      <c r="B4023" t="s">
        <v>6092</v>
      </c>
      <c r="C4023" t="s">
        <v>90</v>
      </c>
      <c r="D4023" t="s">
        <v>25</v>
      </c>
      <c r="E4023" t="s">
        <v>173</v>
      </c>
      <c r="F4023" t="s">
        <v>8920</v>
      </c>
      <c r="G4023">
        <v>70</v>
      </c>
      <c r="H4023" t="s">
        <v>198</v>
      </c>
      <c r="J4023" s="15">
        <v>30100</v>
      </c>
      <c r="L4023" s="16" t="s">
        <v>5</v>
      </c>
      <c r="M4023" s="17">
        <v>43202</v>
      </c>
      <c r="N4023" s="18">
        <v>43202</v>
      </c>
      <c r="O4023">
        <v>167663.78</v>
      </c>
      <c r="P4023">
        <v>1.1</v>
      </c>
      <c r="Q4023">
        <f t="shared" si="62"/>
        <v>184430.158</v>
      </c>
      <c r="S4023" t="s">
        <v>8921</v>
      </c>
      <c r="AG4023" s="19">
        <v>43933</v>
      </c>
      <c r="AH4023" s="19">
        <v>45028</v>
      </c>
    </row>
    <row r="4024" spans="1:34">
      <c r="A4024">
        <v>4023</v>
      </c>
      <c r="B4024" t="s">
        <v>112</v>
      </c>
      <c r="C4024" t="s">
        <v>90</v>
      </c>
      <c r="D4024" t="s">
        <v>34</v>
      </c>
      <c r="E4024" t="s">
        <v>1681</v>
      </c>
      <c r="F4024" t="s">
        <v>8922</v>
      </c>
      <c r="G4024">
        <v>50</v>
      </c>
      <c r="H4024" t="s">
        <v>93</v>
      </c>
      <c r="J4024" s="15">
        <v>203.76</v>
      </c>
      <c r="L4024" s="16" t="s">
        <v>5</v>
      </c>
      <c r="M4024" s="17">
        <v>43202</v>
      </c>
      <c r="N4024" s="18">
        <v>43202</v>
      </c>
      <c r="O4024">
        <v>15888</v>
      </c>
      <c r="P4024">
        <v>1</v>
      </c>
      <c r="Q4024">
        <f t="shared" si="62"/>
        <v>15888</v>
      </c>
      <c r="S4024" t="s">
        <v>8923</v>
      </c>
      <c r="AG4024" s="16"/>
      <c r="AH4024" s="16"/>
    </row>
    <row r="4025" spans="1:34">
      <c r="A4025">
        <v>4024</v>
      </c>
      <c r="B4025" t="s">
        <v>6092</v>
      </c>
      <c r="C4025" t="s">
        <v>90</v>
      </c>
      <c r="D4025" t="s">
        <v>34</v>
      </c>
      <c r="E4025" t="s">
        <v>205</v>
      </c>
      <c r="F4025" t="s">
        <v>8924</v>
      </c>
      <c r="G4025">
        <v>70</v>
      </c>
      <c r="H4025" t="s">
        <v>93</v>
      </c>
      <c r="J4025" s="15">
        <v>40865</v>
      </c>
      <c r="L4025" s="16" t="s">
        <v>5</v>
      </c>
      <c r="M4025" s="17">
        <v>43202</v>
      </c>
      <c r="N4025" s="18">
        <v>43202</v>
      </c>
      <c r="O4025">
        <v>151353</v>
      </c>
      <c r="P4025">
        <v>3</v>
      </c>
      <c r="Q4025">
        <f t="shared" si="62"/>
        <v>454059</v>
      </c>
      <c r="S4025" t="s">
        <v>357</v>
      </c>
      <c r="AG4025" s="19">
        <v>43933</v>
      </c>
      <c r="AH4025" s="19">
        <v>45027</v>
      </c>
    </row>
    <row r="4026" spans="1:34">
      <c r="A4026">
        <v>4025</v>
      </c>
      <c r="B4026" t="s">
        <v>282</v>
      </c>
      <c r="C4026" t="s">
        <v>90</v>
      </c>
      <c r="D4026" t="s">
        <v>36</v>
      </c>
      <c r="E4026" t="s">
        <v>8925</v>
      </c>
      <c r="F4026" t="s">
        <v>8926</v>
      </c>
      <c r="G4026">
        <v>40</v>
      </c>
      <c r="H4026" t="s">
        <v>93</v>
      </c>
      <c r="J4026" s="15">
        <v>2913.56</v>
      </c>
      <c r="L4026" s="16" t="s">
        <v>5</v>
      </c>
      <c r="M4026" s="17">
        <v>43202</v>
      </c>
      <c r="N4026" s="18">
        <v>43202</v>
      </c>
      <c r="O4026">
        <v>8329.7</v>
      </c>
      <c r="P4026">
        <v>1.89</v>
      </c>
      <c r="Q4026">
        <f t="shared" si="62"/>
        <v>15743.133</v>
      </c>
      <c r="S4026" t="s">
        <v>8927</v>
      </c>
      <c r="AG4026" s="19">
        <v>43578</v>
      </c>
      <c r="AH4026" s="19">
        <v>44674</v>
      </c>
    </row>
    <row r="4027" spans="1:34">
      <c r="A4027">
        <v>4026</v>
      </c>
      <c r="B4027" t="s">
        <v>6081</v>
      </c>
      <c r="C4027" t="s">
        <v>90</v>
      </c>
      <c r="D4027" t="s">
        <v>16</v>
      </c>
      <c r="E4027" t="s">
        <v>8928</v>
      </c>
      <c r="F4027" t="s">
        <v>8929</v>
      </c>
      <c r="G4027">
        <v>40</v>
      </c>
      <c r="H4027" t="s">
        <v>98</v>
      </c>
      <c r="J4027" s="10" t="s">
        <v>149</v>
      </c>
      <c r="L4027" s="16" t="s">
        <v>5</v>
      </c>
      <c r="M4027" s="17">
        <v>43202</v>
      </c>
      <c r="N4027" s="18">
        <v>43202</v>
      </c>
      <c r="O4027">
        <v>668</v>
      </c>
      <c r="P4027">
        <v>0</v>
      </c>
      <c r="Q4027">
        <f t="shared" si="62"/>
        <v>0</v>
      </c>
      <c r="S4027" t="s">
        <v>8930</v>
      </c>
      <c r="AG4027" s="19">
        <v>43232</v>
      </c>
      <c r="AH4027" s="19">
        <v>43597</v>
      </c>
    </row>
    <row r="4028" spans="1:34">
      <c r="A4028">
        <v>4027</v>
      </c>
      <c r="B4028" t="s">
        <v>112</v>
      </c>
      <c r="C4028" t="s">
        <v>90</v>
      </c>
      <c r="D4028" t="s">
        <v>34</v>
      </c>
      <c r="E4028" t="s">
        <v>1681</v>
      </c>
      <c r="F4028" t="s">
        <v>8931</v>
      </c>
      <c r="G4028">
        <v>50</v>
      </c>
      <c r="H4028" t="s">
        <v>93</v>
      </c>
      <c r="J4028" s="15">
        <v>90.94</v>
      </c>
      <c r="L4028" s="16" t="s">
        <v>5</v>
      </c>
      <c r="M4028" s="17">
        <v>43202</v>
      </c>
      <c r="N4028" s="18">
        <v>43202</v>
      </c>
      <c r="O4028">
        <v>9747</v>
      </c>
      <c r="P4028">
        <v>1.2</v>
      </c>
      <c r="Q4028">
        <f t="shared" si="62"/>
        <v>11696.4</v>
      </c>
      <c r="S4028" t="s">
        <v>8932</v>
      </c>
      <c r="AG4028" s="16"/>
      <c r="AH4028" s="16"/>
    </row>
    <row r="4029" spans="1:34">
      <c r="A4029">
        <v>4028</v>
      </c>
      <c r="B4029" t="s">
        <v>6081</v>
      </c>
      <c r="C4029" t="s">
        <v>90</v>
      </c>
      <c r="D4029" t="s">
        <v>16</v>
      </c>
      <c r="E4029" t="s">
        <v>8933</v>
      </c>
      <c r="F4029" t="s">
        <v>8934</v>
      </c>
      <c r="G4029">
        <v>40</v>
      </c>
      <c r="H4029" t="s">
        <v>98</v>
      </c>
      <c r="J4029" s="10" t="s">
        <v>149</v>
      </c>
      <c r="L4029" s="16" t="s">
        <v>5</v>
      </c>
      <c r="M4029" s="17">
        <v>43202</v>
      </c>
      <c r="N4029" s="18">
        <v>43202</v>
      </c>
      <c r="O4029">
        <v>4403</v>
      </c>
      <c r="P4029">
        <v>0</v>
      </c>
      <c r="Q4029">
        <f t="shared" si="62"/>
        <v>0</v>
      </c>
      <c r="S4029" t="s">
        <v>3203</v>
      </c>
      <c r="AG4029" s="19">
        <v>43232</v>
      </c>
      <c r="AH4029" s="19">
        <v>43597</v>
      </c>
    </row>
    <row r="4030" spans="1:34">
      <c r="A4030">
        <v>4029</v>
      </c>
      <c r="B4030" t="s">
        <v>980</v>
      </c>
      <c r="C4030" t="s">
        <v>90</v>
      </c>
      <c r="D4030" t="s">
        <v>16</v>
      </c>
      <c r="E4030" t="s">
        <v>8935</v>
      </c>
      <c r="F4030" t="s">
        <v>8936</v>
      </c>
      <c r="G4030">
        <v>40</v>
      </c>
      <c r="H4030" t="s">
        <v>98</v>
      </c>
      <c r="J4030" s="10" t="s">
        <v>149</v>
      </c>
      <c r="L4030" s="16" t="s">
        <v>5</v>
      </c>
      <c r="M4030" s="17">
        <v>43202</v>
      </c>
      <c r="N4030" s="18">
        <v>43202</v>
      </c>
      <c r="O4030">
        <v>901</v>
      </c>
      <c r="P4030">
        <v>0</v>
      </c>
      <c r="Q4030">
        <f t="shared" si="62"/>
        <v>0</v>
      </c>
      <c r="S4030" t="s">
        <v>8937</v>
      </c>
      <c r="AG4030" s="19">
        <v>43232</v>
      </c>
      <c r="AH4030" s="19">
        <v>43597</v>
      </c>
    </row>
    <row r="4031" spans="1:34">
      <c r="A4031">
        <v>4030</v>
      </c>
      <c r="B4031" t="s">
        <v>6367</v>
      </c>
      <c r="C4031" t="s">
        <v>90</v>
      </c>
      <c r="D4031" t="s">
        <v>45</v>
      </c>
      <c r="E4031" t="s">
        <v>8938</v>
      </c>
      <c r="F4031" t="s">
        <v>8939</v>
      </c>
      <c r="G4031">
        <v>40</v>
      </c>
      <c r="H4031" t="s">
        <v>93</v>
      </c>
      <c r="J4031" s="15">
        <v>171.974</v>
      </c>
      <c r="L4031" s="16" t="s">
        <v>5</v>
      </c>
      <c r="M4031" s="17">
        <v>43202</v>
      </c>
      <c r="N4031" s="18">
        <v>43202</v>
      </c>
      <c r="O4031">
        <v>2009</v>
      </c>
      <c r="P4031">
        <v>1</v>
      </c>
      <c r="Q4031">
        <f t="shared" si="62"/>
        <v>2009</v>
      </c>
      <c r="S4031" t="s">
        <v>8938</v>
      </c>
      <c r="AG4031" s="19">
        <v>43373</v>
      </c>
      <c r="AH4031" s="19">
        <v>44104</v>
      </c>
    </row>
    <row r="4032" spans="1:34">
      <c r="A4032">
        <v>4031</v>
      </c>
      <c r="B4032" t="s">
        <v>6943</v>
      </c>
      <c r="C4032" t="s">
        <v>90</v>
      </c>
      <c r="D4032" t="s">
        <v>48</v>
      </c>
      <c r="E4032" t="s">
        <v>8940</v>
      </c>
      <c r="F4032" t="s">
        <v>8941</v>
      </c>
      <c r="G4032">
        <v>40</v>
      </c>
      <c r="H4032" t="s">
        <v>98</v>
      </c>
      <c r="J4032" s="15">
        <v>1955.7525</v>
      </c>
      <c r="L4032" s="16" t="s">
        <v>5</v>
      </c>
      <c r="M4032" s="17">
        <v>43201</v>
      </c>
      <c r="N4032" s="18">
        <v>43201</v>
      </c>
      <c r="O4032">
        <v>20059</v>
      </c>
      <c r="P4032">
        <v>1.82</v>
      </c>
      <c r="Q4032">
        <f t="shared" si="62"/>
        <v>36507.38</v>
      </c>
      <c r="S4032" t="s">
        <v>314</v>
      </c>
      <c r="AG4032" s="19">
        <v>43738</v>
      </c>
      <c r="AH4032" s="19">
        <v>44469</v>
      </c>
    </row>
    <row r="4033" spans="1:34">
      <c r="A4033">
        <v>4032</v>
      </c>
      <c r="B4033" t="s">
        <v>6081</v>
      </c>
      <c r="C4033" t="s">
        <v>90</v>
      </c>
      <c r="D4033" t="s">
        <v>14</v>
      </c>
      <c r="E4033" t="s">
        <v>8942</v>
      </c>
      <c r="F4033" t="s">
        <v>8943</v>
      </c>
      <c r="G4033">
        <v>40</v>
      </c>
      <c r="H4033" t="s">
        <v>98</v>
      </c>
      <c r="J4033" s="15">
        <v>533.205</v>
      </c>
      <c r="L4033" s="16" t="s">
        <v>5</v>
      </c>
      <c r="M4033" s="17">
        <v>43201</v>
      </c>
      <c r="N4033" s="18">
        <v>43201</v>
      </c>
      <c r="O4033">
        <v>8670</v>
      </c>
      <c r="P4033">
        <v>0</v>
      </c>
      <c r="Q4033">
        <f t="shared" si="62"/>
        <v>0</v>
      </c>
      <c r="S4033" t="s">
        <v>1402</v>
      </c>
      <c r="AG4033" s="19">
        <v>43406</v>
      </c>
      <c r="AH4033" s="19">
        <v>43771</v>
      </c>
    </row>
    <row r="4034" spans="1:34">
      <c r="A4034">
        <v>4033</v>
      </c>
      <c r="B4034" t="s">
        <v>108</v>
      </c>
      <c r="C4034" t="s">
        <v>90</v>
      </c>
      <c r="D4034" t="s">
        <v>25</v>
      </c>
      <c r="E4034" t="s">
        <v>8944</v>
      </c>
      <c r="F4034" t="s">
        <v>8945</v>
      </c>
      <c r="G4034">
        <v>40</v>
      </c>
      <c r="H4034" t="s">
        <v>93</v>
      </c>
      <c r="J4034" s="15">
        <v>6780</v>
      </c>
      <c r="L4034" s="16" t="s">
        <v>5</v>
      </c>
      <c r="M4034" s="17">
        <v>43201</v>
      </c>
      <c r="N4034" s="18">
        <v>43201</v>
      </c>
      <c r="O4034">
        <v>55115.04</v>
      </c>
      <c r="P4034">
        <v>2</v>
      </c>
      <c r="Q4034">
        <f t="shared" si="62"/>
        <v>110230.08</v>
      </c>
      <c r="S4034" t="s">
        <v>8946</v>
      </c>
      <c r="AE4034" t="s">
        <v>531</v>
      </c>
      <c r="AG4034" s="19">
        <v>43932</v>
      </c>
      <c r="AH4034" s="19">
        <v>45027</v>
      </c>
    </row>
    <row r="4035" spans="1:34">
      <c r="A4035">
        <v>4034</v>
      </c>
      <c r="B4035" t="s">
        <v>112</v>
      </c>
      <c r="C4035" t="s">
        <v>90</v>
      </c>
      <c r="D4035" t="s">
        <v>39</v>
      </c>
      <c r="E4035" t="s">
        <v>8947</v>
      </c>
      <c r="F4035" t="s">
        <v>8948</v>
      </c>
      <c r="G4035">
        <v>50</v>
      </c>
      <c r="H4035" t="s">
        <v>93</v>
      </c>
      <c r="J4035" s="15">
        <v>602</v>
      </c>
      <c r="L4035" s="16" t="s">
        <v>5</v>
      </c>
      <c r="M4035" s="17">
        <v>43201</v>
      </c>
      <c r="N4035" s="18">
        <v>43201</v>
      </c>
      <c r="O4035">
        <v>46667</v>
      </c>
      <c r="P4035">
        <v>0.6</v>
      </c>
      <c r="Q4035">
        <f t="shared" ref="Q4035:Q4098" si="63">O4035*P4035</f>
        <v>28000.2</v>
      </c>
      <c r="S4035" t="s">
        <v>8949</v>
      </c>
      <c r="AG4035" s="19">
        <v>43646</v>
      </c>
      <c r="AH4035" s="19">
        <v>44742</v>
      </c>
    </row>
    <row r="4036" spans="1:34">
      <c r="A4036">
        <v>4035</v>
      </c>
      <c r="B4036" t="s">
        <v>282</v>
      </c>
      <c r="C4036" t="s">
        <v>90</v>
      </c>
      <c r="D4036" t="s">
        <v>25</v>
      </c>
      <c r="E4036" t="s">
        <v>8950</v>
      </c>
      <c r="F4036" t="s">
        <v>8951</v>
      </c>
      <c r="G4036">
        <v>40</v>
      </c>
      <c r="H4036" t="s">
        <v>93</v>
      </c>
      <c r="J4036" s="15">
        <v>3242.36</v>
      </c>
      <c r="L4036" s="16" t="s">
        <v>5</v>
      </c>
      <c r="M4036" s="17">
        <v>43200</v>
      </c>
      <c r="N4036" s="18">
        <v>43200</v>
      </c>
      <c r="O4036">
        <v>29476</v>
      </c>
      <c r="P4036">
        <v>1.7</v>
      </c>
      <c r="Q4036">
        <f t="shared" si="63"/>
        <v>50109.2</v>
      </c>
      <c r="S4036" t="s">
        <v>8952</v>
      </c>
      <c r="AG4036" s="19">
        <v>43931</v>
      </c>
      <c r="AH4036" s="19">
        <v>45026</v>
      </c>
    </row>
    <row r="4037" spans="1:34">
      <c r="A4037">
        <v>4036</v>
      </c>
      <c r="B4037" t="s">
        <v>112</v>
      </c>
      <c r="C4037" t="s">
        <v>90</v>
      </c>
      <c r="D4037" t="s">
        <v>25</v>
      </c>
      <c r="E4037" t="s">
        <v>8953</v>
      </c>
      <c r="F4037" t="s">
        <v>8954</v>
      </c>
      <c r="G4037">
        <v>50</v>
      </c>
      <c r="H4037" t="s">
        <v>93</v>
      </c>
      <c r="J4037" s="15">
        <v>1976.66</v>
      </c>
      <c r="L4037" s="16" t="s">
        <v>5</v>
      </c>
      <c r="M4037" s="17">
        <v>43199</v>
      </c>
      <c r="N4037" s="18">
        <v>43199</v>
      </c>
      <c r="O4037">
        <v>119076</v>
      </c>
      <c r="P4037">
        <v>1.5</v>
      </c>
      <c r="Q4037">
        <f t="shared" si="63"/>
        <v>178614</v>
      </c>
      <c r="S4037" t="s">
        <v>8955</v>
      </c>
      <c r="AG4037" s="19">
        <v>43321</v>
      </c>
      <c r="AH4037" s="19">
        <v>44417</v>
      </c>
    </row>
    <row r="4038" spans="1:34">
      <c r="A4038">
        <v>4037</v>
      </c>
      <c r="B4038" t="s">
        <v>6367</v>
      </c>
      <c r="C4038" t="s">
        <v>90</v>
      </c>
      <c r="D4038" t="s">
        <v>22</v>
      </c>
      <c r="E4038" t="s">
        <v>8956</v>
      </c>
      <c r="F4038" t="s">
        <v>8957</v>
      </c>
      <c r="G4038">
        <v>40</v>
      </c>
      <c r="H4038" t="s">
        <v>93</v>
      </c>
      <c r="J4038" s="15">
        <v>5120</v>
      </c>
      <c r="L4038" s="16" t="s">
        <v>5</v>
      </c>
      <c r="M4038" s="17">
        <v>43199</v>
      </c>
      <c r="N4038" s="18">
        <v>43199</v>
      </c>
      <c r="O4038">
        <v>3448</v>
      </c>
      <c r="P4038">
        <v>4.95</v>
      </c>
      <c r="Q4038">
        <f t="shared" si="63"/>
        <v>17067.6</v>
      </c>
      <c r="S4038" t="s">
        <v>8958</v>
      </c>
      <c r="AG4038" s="19">
        <v>43398</v>
      </c>
      <c r="AH4038" s="19">
        <v>44127</v>
      </c>
    </row>
    <row r="4039" spans="1:34">
      <c r="A4039">
        <v>4038</v>
      </c>
      <c r="B4039" t="s">
        <v>6117</v>
      </c>
      <c r="C4039" t="s">
        <v>90</v>
      </c>
      <c r="D4039" t="s">
        <v>19</v>
      </c>
      <c r="E4039" t="s">
        <v>8959</v>
      </c>
      <c r="F4039" t="s">
        <v>4935</v>
      </c>
      <c r="G4039">
        <v>40</v>
      </c>
      <c r="H4039" t="s">
        <v>98</v>
      </c>
      <c r="J4039" s="15">
        <v>567.35</v>
      </c>
      <c r="L4039" s="16" t="s">
        <v>5</v>
      </c>
      <c r="M4039" s="17">
        <v>43199</v>
      </c>
      <c r="N4039" s="18">
        <v>43199</v>
      </c>
      <c r="O4039">
        <v>10425</v>
      </c>
      <c r="P4039">
        <v>0.6</v>
      </c>
      <c r="Q4039">
        <f t="shared" si="63"/>
        <v>6255</v>
      </c>
      <c r="S4039" t="s">
        <v>4936</v>
      </c>
      <c r="AG4039" s="19">
        <v>43830</v>
      </c>
      <c r="AH4039" s="19">
        <v>44561</v>
      </c>
    </row>
    <row r="4040" spans="1:34">
      <c r="A4040">
        <v>4039</v>
      </c>
      <c r="B4040" t="s">
        <v>6117</v>
      </c>
      <c r="C4040" t="s">
        <v>90</v>
      </c>
      <c r="D4040" t="s">
        <v>45</v>
      </c>
      <c r="E4040" t="s">
        <v>8960</v>
      </c>
      <c r="F4040" t="s">
        <v>8961</v>
      </c>
      <c r="G4040">
        <v>40</v>
      </c>
      <c r="H4040" t="s">
        <v>98</v>
      </c>
      <c r="J4040" s="10" t="s">
        <v>149</v>
      </c>
      <c r="L4040" s="16" t="s">
        <v>5</v>
      </c>
      <c r="M4040" s="17">
        <v>43198</v>
      </c>
      <c r="N4040" s="18">
        <v>43198</v>
      </c>
      <c r="O4040">
        <v>16234</v>
      </c>
      <c r="P4040">
        <v>1</v>
      </c>
      <c r="Q4040">
        <f t="shared" si="63"/>
        <v>16234</v>
      </c>
      <c r="S4040" t="s">
        <v>8962</v>
      </c>
      <c r="AG4040" s="19">
        <v>43464</v>
      </c>
      <c r="AH4040" s="19">
        <v>44195</v>
      </c>
    </row>
    <row r="4041" spans="1:34">
      <c r="A4041">
        <v>4040</v>
      </c>
      <c r="B4041" t="s">
        <v>112</v>
      </c>
      <c r="C4041" t="s">
        <v>90</v>
      </c>
      <c r="D4041" t="s">
        <v>27</v>
      </c>
      <c r="E4041" t="s">
        <v>8963</v>
      </c>
      <c r="F4041" t="s">
        <v>8964</v>
      </c>
      <c r="G4041">
        <v>50</v>
      </c>
      <c r="H4041" t="s">
        <v>93</v>
      </c>
      <c r="J4041" s="15">
        <v>224</v>
      </c>
      <c r="L4041" s="16" t="s">
        <v>5</v>
      </c>
      <c r="M4041" s="17">
        <v>43198</v>
      </c>
      <c r="N4041" s="18">
        <v>43198</v>
      </c>
      <c r="O4041">
        <v>26658</v>
      </c>
      <c r="P4041">
        <v>0.7</v>
      </c>
      <c r="Q4041">
        <f t="shared" si="63"/>
        <v>18660.6</v>
      </c>
      <c r="S4041" t="s">
        <v>8965</v>
      </c>
      <c r="AG4041" s="19">
        <v>43522</v>
      </c>
      <c r="AH4041" s="19">
        <v>44618</v>
      </c>
    </row>
    <row r="4042" spans="1:34">
      <c r="A4042">
        <v>4041</v>
      </c>
      <c r="B4042" t="s">
        <v>6092</v>
      </c>
      <c r="C4042" t="s">
        <v>90</v>
      </c>
      <c r="D4042" t="s">
        <v>25</v>
      </c>
      <c r="E4042" t="s">
        <v>8966</v>
      </c>
      <c r="F4042" t="s">
        <v>8967</v>
      </c>
      <c r="G4042">
        <v>70</v>
      </c>
      <c r="H4042" t="s">
        <v>93</v>
      </c>
      <c r="J4042" s="15">
        <v>551.55</v>
      </c>
      <c r="L4042" s="16" t="s">
        <v>5</v>
      </c>
      <c r="M4042" s="17">
        <v>43196</v>
      </c>
      <c r="N4042" s="18">
        <v>43196</v>
      </c>
      <c r="O4042">
        <v>7555.51</v>
      </c>
      <c r="P4042">
        <v>1.65</v>
      </c>
      <c r="Q4042">
        <f t="shared" si="63"/>
        <v>12466.5915</v>
      </c>
      <c r="S4042" t="s">
        <v>8968</v>
      </c>
      <c r="AG4042" s="19">
        <v>43744</v>
      </c>
      <c r="AH4042" s="19">
        <v>44110</v>
      </c>
    </row>
    <row r="4043" spans="1:34">
      <c r="A4043">
        <v>4042</v>
      </c>
      <c r="B4043" t="s">
        <v>6092</v>
      </c>
      <c r="C4043" t="s">
        <v>90</v>
      </c>
      <c r="D4043" t="s">
        <v>30</v>
      </c>
      <c r="E4043" t="s">
        <v>538</v>
      </c>
      <c r="F4043" t="s">
        <v>8969</v>
      </c>
      <c r="G4043">
        <v>70</v>
      </c>
      <c r="H4043" t="s">
        <v>93</v>
      </c>
      <c r="J4043" s="15">
        <v>13454</v>
      </c>
      <c r="L4043" s="16" t="s">
        <v>5</v>
      </c>
      <c r="M4043" s="17">
        <v>43194</v>
      </c>
      <c r="N4043" s="18">
        <v>43194</v>
      </c>
      <c r="O4043">
        <v>39685</v>
      </c>
      <c r="P4043">
        <v>2.5</v>
      </c>
      <c r="Q4043">
        <f t="shared" si="63"/>
        <v>99212.5</v>
      </c>
      <c r="S4043" t="s">
        <v>8970</v>
      </c>
      <c r="AG4043" s="19">
        <v>43464</v>
      </c>
      <c r="AH4043" s="19">
        <v>44195</v>
      </c>
    </row>
    <row r="4044" spans="1:34">
      <c r="A4044">
        <v>4043</v>
      </c>
      <c r="B4044" t="s">
        <v>6092</v>
      </c>
      <c r="C4044" t="s">
        <v>90</v>
      </c>
      <c r="D4044" t="s">
        <v>25</v>
      </c>
      <c r="E4044" t="s">
        <v>8971</v>
      </c>
      <c r="F4044" t="s">
        <v>8972</v>
      </c>
      <c r="G4044">
        <v>70</v>
      </c>
      <c r="H4044" t="s">
        <v>243</v>
      </c>
      <c r="J4044" s="15">
        <v>349.131</v>
      </c>
      <c r="L4044" s="16" t="s">
        <v>5</v>
      </c>
      <c r="M4044" s="17">
        <v>43194</v>
      </c>
      <c r="N4044" s="18">
        <v>43194</v>
      </c>
      <c r="O4044">
        <v>4013</v>
      </c>
      <c r="P4044">
        <v>1.2</v>
      </c>
      <c r="Q4044">
        <f t="shared" si="63"/>
        <v>4815.6</v>
      </c>
      <c r="S4044" t="s">
        <v>8973</v>
      </c>
      <c r="AG4044" s="19">
        <v>43925</v>
      </c>
      <c r="AH4044" s="19">
        <v>45020</v>
      </c>
    </row>
    <row r="4045" spans="1:34">
      <c r="A4045">
        <v>4044</v>
      </c>
      <c r="B4045" t="s">
        <v>6092</v>
      </c>
      <c r="C4045" t="s">
        <v>90</v>
      </c>
      <c r="D4045" t="s">
        <v>30</v>
      </c>
      <c r="E4045" t="s">
        <v>538</v>
      </c>
      <c r="F4045" t="s">
        <v>8974</v>
      </c>
      <c r="G4045">
        <v>70</v>
      </c>
      <c r="H4045" t="s">
        <v>93</v>
      </c>
      <c r="J4045" s="15">
        <v>28607</v>
      </c>
      <c r="L4045" s="16" t="s">
        <v>5</v>
      </c>
      <c r="M4045" s="17">
        <v>43194</v>
      </c>
      <c r="N4045" s="18">
        <v>43194</v>
      </c>
      <c r="O4045">
        <v>84390</v>
      </c>
      <c r="P4045">
        <v>2.5</v>
      </c>
      <c r="Q4045">
        <f t="shared" si="63"/>
        <v>210975</v>
      </c>
      <c r="S4045" t="s">
        <v>8970</v>
      </c>
      <c r="AG4045" s="19">
        <v>43615</v>
      </c>
      <c r="AH4045" s="19">
        <v>44346</v>
      </c>
    </row>
    <row r="4046" spans="1:34">
      <c r="A4046">
        <v>4045</v>
      </c>
      <c r="B4046" t="s">
        <v>6081</v>
      </c>
      <c r="C4046" t="s">
        <v>90</v>
      </c>
      <c r="D4046" t="s">
        <v>34</v>
      </c>
      <c r="E4046" t="s">
        <v>8975</v>
      </c>
      <c r="F4046" t="s">
        <v>8976</v>
      </c>
      <c r="G4046">
        <v>40</v>
      </c>
      <c r="H4046" t="s">
        <v>98</v>
      </c>
      <c r="J4046" s="10" t="s">
        <v>149</v>
      </c>
      <c r="L4046" s="16" t="s">
        <v>5</v>
      </c>
      <c r="M4046" s="17">
        <v>43194</v>
      </c>
      <c r="N4046" s="18">
        <v>43194</v>
      </c>
      <c r="O4046">
        <v>8073</v>
      </c>
      <c r="P4046">
        <v>1</v>
      </c>
      <c r="Q4046">
        <f t="shared" si="63"/>
        <v>8073</v>
      </c>
      <c r="S4046" t="s">
        <v>8977</v>
      </c>
      <c r="AG4046" s="19">
        <v>43559</v>
      </c>
      <c r="AH4046" s="19">
        <v>44654</v>
      </c>
    </row>
    <row r="4047" spans="1:34">
      <c r="A4047">
        <v>4046</v>
      </c>
      <c r="B4047" t="s">
        <v>6092</v>
      </c>
      <c r="C4047" t="s">
        <v>90</v>
      </c>
      <c r="D4047" t="s">
        <v>35</v>
      </c>
      <c r="E4047" t="s">
        <v>1235</v>
      </c>
      <c r="F4047" t="s">
        <v>8978</v>
      </c>
      <c r="G4047">
        <v>70</v>
      </c>
      <c r="H4047" t="s">
        <v>93</v>
      </c>
      <c r="J4047" s="15">
        <v>79180</v>
      </c>
      <c r="L4047" s="16" t="s">
        <v>5</v>
      </c>
      <c r="M4047" s="17">
        <v>43193</v>
      </c>
      <c r="N4047" s="18">
        <v>43193</v>
      </c>
      <c r="O4047">
        <v>57543</v>
      </c>
      <c r="P4047">
        <v>2.5</v>
      </c>
      <c r="Q4047">
        <f t="shared" si="63"/>
        <v>143857.5</v>
      </c>
      <c r="S4047" t="s">
        <v>8979</v>
      </c>
      <c r="AG4047" s="19">
        <v>43238</v>
      </c>
      <c r="AH4047" s="19">
        <v>43969</v>
      </c>
    </row>
    <row r="4048" spans="1:34">
      <c r="A4048">
        <v>4047</v>
      </c>
      <c r="B4048" t="s">
        <v>6367</v>
      </c>
      <c r="C4048" t="s">
        <v>90</v>
      </c>
      <c r="D4048" t="s">
        <v>36</v>
      </c>
      <c r="E4048" t="s">
        <v>8980</v>
      </c>
      <c r="F4048" t="s">
        <v>8981</v>
      </c>
      <c r="G4048">
        <v>40</v>
      </c>
      <c r="H4048" t="s">
        <v>93</v>
      </c>
      <c r="J4048" s="15">
        <v>3681.0722</v>
      </c>
      <c r="L4048" s="16" t="s">
        <v>5</v>
      </c>
      <c r="M4048" s="17">
        <v>43193</v>
      </c>
      <c r="N4048" s="18">
        <v>43193</v>
      </c>
      <c r="O4048">
        <v>25137.36</v>
      </c>
      <c r="P4048">
        <v>1.2</v>
      </c>
      <c r="Q4048">
        <f t="shared" si="63"/>
        <v>30164.832</v>
      </c>
      <c r="S4048" t="s">
        <v>8982</v>
      </c>
      <c r="AG4048" s="19">
        <v>43558</v>
      </c>
      <c r="AH4048" s="19">
        <v>44655</v>
      </c>
    </row>
    <row r="4049" spans="1:34">
      <c r="A4049">
        <v>4048</v>
      </c>
      <c r="B4049" t="s">
        <v>6117</v>
      </c>
      <c r="C4049" t="s">
        <v>90</v>
      </c>
      <c r="D4049" t="s">
        <v>41</v>
      </c>
      <c r="E4049" t="s">
        <v>8983</v>
      </c>
      <c r="F4049" t="s">
        <v>7147</v>
      </c>
      <c r="G4049">
        <v>40</v>
      </c>
      <c r="H4049" t="s">
        <v>98</v>
      </c>
      <c r="J4049" s="15">
        <v>6058.4368</v>
      </c>
      <c r="L4049" s="16" t="s">
        <v>5</v>
      </c>
      <c r="M4049" s="17">
        <v>43192</v>
      </c>
      <c r="N4049" s="18">
        <v>43192</v>
      </c>
      <c r="O4049">
        <v>46719.8</v>
      </c>
      <c r="P4049">
        <v>1</v>
      </c>
      <c r="Q4049">
        <f t="shared" si="63"/>
        <v>46719.8</v>
      </c>
      <c r="S4049" t="s">
        <v>8984</v>
      </c>
      <c r="AG4049" s="16"/>
      <c r="AH4049" s="16"/>
    </row>
    <row r="4050" spans="1:34">
      <c r="A4050">
        <v>4049</v>
      </c>
      <c r="B4050" t="s">
        <v>112</v>
      </c>
      <c r="C4050" t="s">
        <v>90</v>
      </c>
      <c r="D4050" t="s">
        <v>48</v>
      </c>
      <c r="E4050" t="s">
        <v>138</v>
      </c>
      <c r="F4050" t="s">
        <v>8985</v>
      </c>
      <c r="G4050">
        <v>50</v>
      </c>
      <c r="H4050" t="s">
        <v>93</v>
      </c>
      <c r="J4050" s="15">
        <v>1628</v>
      </c>
      <c r="L4050" s="16" t="s">
        <v>5</v>
      </c>
      <c r="M4050" s="17">
        <v>43192</v>
      </c>
      <c r="N4050" s="18">
        <v>43192</v>
      </c>
      <c r="O4050">
        <v>24113.5</v>
      </c>
      <c r="P4050">
        <v>1.5</v>
      </c>
      <c r="Q4050">
        <f t="shared" si="63"/>
        <v>36170.25</v>
      </c>
      <c r="S4050" t="s">
        <v>8986</v>
      </c>
      <c r="AE4050" t="s">
        <v>531</v>
      </c>
      <c r="AG4050" s="19">
        <v>43286</v>
      </c>
      <c r="AH4050" s="19">
        <v>44017</v>
      </c>
    </row>
    <row r="4051" spans="1:34">
      <c r="A4051">
        <v>4050</v>
      </c>
      <c r="B4051" t="s">
        <v>112</v>
      </c>
      <c r="C4051" t="s">
        <v>90</v>
      </c>
      <c r="D4051" t="s">
        <v>24</v>
      </c>
      <c r="E4051" t="s">
        <v>138</v>
      </c>
      <c r="F4051" t="s">
        <v>8987</v>
      </c>
      <c r="G4051">
        <v>50</v>
      </c>
      <c r="H4051" t="s">
        <v>93</v>
      </c>
      <c r="J4051" s="15">
        <v>1200</v>
      </c>
      <c r="L4051" s="16" t="s">
        <v>5</v>
      </c>
      <c r="M4051" s="17">
        <v>43192</v>
      </c>
      <c r="N4051" s="18">
        <v>43192</v>
      </c>
      <c r="O4051">
        <v>29848.4</v>
      </c>
      <c r="P4051">
        <v>2</v>
      </c>
      <c r="Q4051">
        <f t="shared" si="63"/>
        <v>59696.8</v>
      </c>
      <c r="S4051" t="s">
        <v>850</v>
      </c>
      <c r="AE4051" t="s">
        <v>531</v>
      </c>
      <c r="AG4051" s="19">
        <v>43278</v>
      </c>
      <c r="AH4051" s="19">
        <v>44009</v>
      </c>
    </row>
    <row r="4052" spans="1:34">
      <c r="A4052">
        <v>4051</v>
      </c>
      <c r="B4052" t="s">
        <v>6092</v>
      </c>
      <c r="C4052" t="s">
        <v>90</v>
      </c>
      <c r="D4052" t="s">
        <v>48</v>
      </c>
      <c r="E4052" t="s">
        <v>208</v>
      </c>
      <c r="F4052" t="s">
        <v>8988</v>
      </c>
      <c r="G4052">
        <v>70</v>
      </c>
      <c r="H4052" t="s">
        <v>198</v>
      </c>
      <c r="J4052" s="15">
        <v>231000</v>
      </c>
      <c r="L4052" s="16" t="s">
        <v>5</v>
      </c>
      <c r="M4052" s="17">
        <v>43192</v>
      </c>
      <c r="N4052" s="18">
        <v>43192</v>
      </c>
      <c r="O4052">
        <v>182788.7</v>
      </c>
      <c r="P4052">
        <v>2</v>
      </c>
      <c r="Q4052">
        <f t="shared" si="63"/>
        <v>365577.4</v>
      </c>
      <c r="S4052" t="s">
        <v>8989</v>
      </c>
      <c r="AG4052" s="19">
        <v>43278</v>
      </c>
      <c r="AH4052" s="19">
        <v>44374</v>
      </c>
    </row>
    <row r="4053" spans="1:34">
      <c r="A4053">
        <v>4052</v>
      </c>
      <c r="B4053" t="s">
        <v>6117</v>
      </c>
      <c r="C4053" t="s">
        <v>90</v>
      </c>
      <c r="D4053" t="s">
        <v>27</v>
      </c>
      <c r="E4053" t="s">
        <v>8990</v>
      </c>
      <c r="F4053" t="s">
        <v>8991</v>
      </c>
      <c r="G4053">
        <v>40</v>
      </c>
      <c r="H4053" t="s">
        <v>98</v>
      </c>
      <c r="J4053" s="10" t="s">
        <v>149</v>
      </c>
      <c r="L4053" s="16" t="s">
        <v>5</v>
      </c>
      <c r="M4053" s="17">
        <v>43192</v>
      </c>
      <c r="N4053" s="18">
        <v>43192</v>
      </c>
      <c r="O4053">
        <v>6394</v>
      </c>
      <c r="P4053">
        <v>1</v>
      </c>
      <c r="Q4053">
        <f t="shared" si="63"/>
        <v>6394</v>
      </c>
      <c r="S4053" t="s">
        <v>8992</v>
      </c>
      <c r="AG4053" s="16"/>
      <c r="AH4053" s="16"/>
    </row>
    <row r="4054" spans="1:34">
      <c r="A4054">
        <v>4053</v>
      </c>
      <c r="B4054" t="s">
        <v>6081</v>
      </c>
      <c r="C4054" t="s">
        <v>90</v>
      </c>
      <c r="D4054" t="s">
        <v>27</v>
      </c>
      <c r="E4054" t="s">
        <v>8993</v>
      </c>
      <c r="F4054" t="s">
        <v>8994</v>
      </c>
      <c r="G4054">
        <v>40</v>
      </c>
      <c r="H4054" t="s">
        <v>98</v>
      </c>
      <c r="J4054" s="10" t="s">
        <v>149</v>
      </c>
      <c r="L4054" s="16" t="s">
        <v>5</v>
      </c>
      <c r="M4054" s="17">
        <v>43192</v>
      </c>
      <c r="N4054" s="18">
        <v>43192</v>
      </c>
      <c r="O4054">
        <v>2944</v>
      </c>
      <c r="P4054">
        <v>0</v>
      </c>
      <c r="Q4054">
        <f t="shared" si="63"/>
        <v>0</v>
      </c>
      <c r="S4054" t="s">
        <v>8805</v>
      </c>
      <c r="AG4054" s="16"/>
      <c r="AH4054" s="16"/>
    </row>
    <row r="4055" spans="1:34">
      <c r="A4055">
        <v>4054</v>
      </c>
      <c r="B4055" t="s">
        <v>6089</v>
      </c>
      <c r="C4055" t="s">
        <v>90</v>
      </c>
      <c r="D4055" t="s">
        <v>52</v>
      </c>
      <c r="E4055" t="s">
        <v>8995</v>
      </c>
      <c r="F4055" t="s">
        <v>8996</v>
      </c>
      <c r="G4055">
        <v>70</v>
      </c>
      <c r="H4055" t="s">
        <v>93</v>
      </c>
      <c r="J4055" s="15">
        <v>870</v>
      </c>
      <c r="L4055" s="16" t="s">
        <v>5</v>
      </c>
      <c r="M4055" s="17">
        <v>43192</v>
      </c>
      <c r="N4055" s="18">
        <v>43192</v>
      </c>
      <c r="O4055">
        <v>5909</v>
      </c>
      <c r="P4055">
        <v>3.5</v>
      </c>
      <c r="Q4055">
        <f t="shared" si="63"/>
        <v>20681.5</v>
      </c>
      <c r="S4055" t="s">
        <v>8997</v>
      </c>
      <c r="AG4055" s="19">
        <v>43467</v>
      </c>
      <c r="AH4055" s="19">
        <v>43832</v>
      </c>
    </row>
    <row r="4056" spans="1:34">
      <c r="A4056">
        <v>4055</v>
      </c>
      <c r="B4056" t="s">
        <v>6367</v>
      </c>
      <c r="C4056" t="s">
        <v>90</v>
      </c>
      <c r="D4056" t="s">
        <v>52</v>
      </c>
      <c r="E4056" t="s">
        <v>8998</v>
      </c>
      <c r="F4056" t="s">
        <v>8999</v>
      </c>
      <c r="G4056">
        <v>40</v>
      </c>
      <c r="H4056" t="s">
        <v>93</v>
      </c>
      <c r="J4056" s="15">
        <v>145</v>
      </c>
      <c r="L4056" s="16" t="s">
        <v>5</v>
      </c>
      <c r="M4056" s="17">
        <v>43192</v>
      </c>
      <c r="N4056" s="18">
        <v>43192</v>
      </c>
      <c r="O4056">
        <v>1234.58</v>
      </c>
      <c r="P4056">
        <v>1</v>
      </c>
      <c r="Q4056">
        <f t="shared" si="63"/>
        <v>1234.58</v>
      </c>
      <c r="S4056" t="s">
        <v>3876</v>
      </c>
      <c r="AG4056" s="19">
        <v>43417</v>
      </c>
      <c r="AH4056" s="19">
        <v>43782</v>
      </c>
    </row>
    <row r="4057" spans="1:34">
      <c r="A4057">
        <v>4056</v>
      </c>
      <c r="B4057" t="s">
        <v>6092</v>
      </c>
      <c r="C4057" t="s">
        <v>90</v>
      </c>
      <c r="D4057" t="s">
        <v>28</v>
      </c>
      <c r="E4057" t="s">
        <v>9000</v>
      </c>
      <c r="F4057" t="s">
        <v>3256</v>
      </c>
      <c r="G4057">
        <v>70</v>
      </c>
      <c r="H4057" t="s">
        <v>93</v>
      </c>
      <c r="J4057" s="15">
        <v>31670</v>
      </c>
      <c r="L4057" s="16" t="s">
        <v>5</v>
      </c>
      <c r="M4057" s="17">
        <v>43192</v>
      </c>
      <c r="N4057" s="18">
        <v>43192</v>
      </c>
      <c r="O4057">
        <v>80151</v>
      </c>
      <c r="P4057">
        <v>1.5</v>
      </c>
      <c r="Q4057">
        <f t="shared" si="63"/>
        <v>120226.5</v>
      </c>
      <c r="S4057" t="s">
        <v>9001</v>
      </c>
      <c r="AG4057" s="19">
        <v>43728</v>
      </c>
      <c r="AH4057" s="19">
        <v>44824</v>
      </c>
    </row>
    <row r="4058" spans="1:34">
      <c r="A4058">
        <v>4057</v>
      </c>
      <c r="B4058" t="s">
        <v>6081</v>
      </c>
      <c r="C4058" t="s">
        <v>90</v>
      </c>
      <c r="D4058" t="s">
        <v>27</v>
      </c>
      <c r="E4058" t="s">
        <v>9002</v>
      </c>
      <c r="F4058" t="s">
        <v>9003</v>
      </c>
      <c r="G4058">
        <v>40</v>
      </c>
      <c r="H4058" t="s">
        <v>98</v>
      </c>
      <c r="J4058" s="10" t="s">
        <v>149</v>
      </c>
      <c r="L4058" s="16" t="s">
        <v>5</v>
      </c>
      <c r="M4058" s="17">
        <v>43192</v>
      </c>
      <c r="N4058" s="18">
        <v>43192</v>
      </c>
      <c r="O4058">
        <v>4549</v>
      </c>
      <c r="P4058">
        <v>0</v>
      </c>
      <c r="Q4058">
        <f t="shared" si="63"/>
        <v>0</v>
      </c>
      <c r="S4058" t="s">
        <v>8805</v>
      </c>
      <c r="AG4058" s="16"/>
      <c r="AH4058" s="16"/>
    </row>
    <row r="4059" spans="1:34">
      <c r="A4059">
        <v>4058</v>
      </c>
      <c r="B4059" t="s">
        <v>6117</v>
      </c>
      <c r="C4059" t="s">
        <v>90</v>
      </c>
      <c r="D4059" t="s">
        <v>42</v>
      </c>
      <c r="E4059" t="s">
        <v>8816</v>
      </c>
      <c r="F4059" t="s">
        <v>9004</v>
      </c>
      <c r="G4059">
        <v>40</v>
      </c>
      <c r="H4059" t="s">
        <v>98</v>
      </c>
      <c r="J4059" s="10" t="s">
        <v>149</v>
      </c>
      <c r="L4059" s="16" t="s">
        <v>5</v>
      </c>
      <c r="M4059" s="17">
        <v>43192</v>
      </c>
      <c r="N4059" s="18">
        <v>43192</v>
      </c>
      <c r="O4059">
        <v>26763</v>
      </c>
      <c r="P4059">
        <v>3</v>
      </c>
      <c r="Q4059">
        <f t="shared" si="63"/>
        <v>80289</v>
      </c>
      <c r="S4059" t="s">
        <v>8816</v>
      </c>
      <c r="AG4059" s="19">
        <v>43222</v>
      </c>
      <c r="AH4059" s="19">
        <v>43222</v>
      </c>
    </row>
    <row r="4060" spans="1:34">
      <c r="A4060">
        <v>4059</v>
      </c>
      <c r="B4060" t="s">
        <v>6081</v>
      </c>
      <c r="C4060" t="s">
        <v>90</v>
      </c>
      <c r="D4060" t="s">
        <v>27</v>
      </c>
      <c r="E4060" t="s">
        <v>9005</v>
      </c>
      <c r="F4060" t="s">
        <v>9006</v>
      </c>
      <c r="G4060">
        <v>40</v>
      </c>
      <c r="H4060" t="s">
        <v>98</v>
      </c>
      <c r="J4060" s="10" t="s">
        <v>149</v>
      </c>
      <c r="L4060" s="16" t="s">
        <v>5</v>
      </c>
      <c r="M4060" s="17">
        <v>43192</v>
      </c>
      <c r="N4060" s="18">
        <v>43192</v>
      </c>
      <c r="O4060">
        <v>3829</v>
      </c>
      <c r="P4060">
        <v>0</v>
      </c>
      <c r="Q4060">
        <f t="shared" si="63"/>
        <v>0</v>
      </c>
      <c r="S4060" t="s">
        <v>8805</v>
      </c>
      <c r="AG4060" s="16"/>
      <c r="AH4060" s="16"/>
    </row>
    <row r="4061" spans="1:34">
      <c r="A4061">
        <v>4060</v>
      </c>
      <c r="B4061" t="s">
        <v>112</v>
      </c>
      <c r="C4061" t="s">
        <v>90</v>
      </c>
      <c r="D4061" t="s">
        <v>51</v>
      </c>
      <c r="E4061" t="s">
        <v>9007</v>
      </c>
      <c r="F4061" t="s">
        <v>9008</v>
      </c>
      <c r="G4061">
        <v>50</v>
      </c>
      <c r="H4061" t="s">
        <v>93</v>
      </c>
      <c r="J4061" s="15">
        <v>571.44</v>
      </c>
      <c r="L4061" s="16" t="s">
        <v>5</v>
      </c>
      <c r="M4061" s="17">
        <v>43189</v>
      </c>
      <c r="N4061" s="18">
        <v>43189</v>
      </c>
      <c r="O4061">
        <v>29304.5</v>
      </c>
      <c r="P4061">
        <v>1.5</v>
      </c>
      <c r="Q4061">
        <f t="shared" si="63"/>
        <v>43956.75</v>
      </c>
      <c r="S4061" t="s">
        <v>9009</v>
      </c>
      <c r="AG4061" s="19">
        <v>43631</v>
      </c>
      <c r="AH4061" s="19">
        <v>44362</v>
      </c>
    </row>
    <row r="4062" spans="1:34">
      <c r="A4062">
        <v>4061</v>
      </c>
      <c r="B4062" t="s">
        <v>112</v>
      </c>
      <c r="C4062" t="s">
        <v>90</v>
      </c>
      <c r="D4062" t="s">
        <v>25</v>
      </c>
      <c r="E4062" t="s">
        <v>9010</v>
      </c>
      <c r="F4062" t="s">
        <v>6500</v>
      </c>
      <c r="G4062">
        <v>50</v>
      </c>
      <c r="H4062" t="s">
        <v>93</v>
      </c>
      <c r="J4062" s="15">
        <v>172.61</v>
      </c>
      <c r="L4062" s="16" t="s">
        <v>5</v>
      </c>
      <c r="M4062" s="17">
        <v>43189</v>
      </c>
      <c r="N4062" s="18">
        <v>43189</v>
      </c>
      <c r="O4062">
        <v>4283.08</v>
      </c>
      <c r="P4062">
        <v>1.5</v>
      </c>
      <c r="Q4062">
        <f t="shared" si="63"/>
        <v>6424.62</v>
      </c>
      <c r="S4062" t="s">
        <v>9011</v>
      </c>
      <c r="AG4062" s="19">
        <v>43920</v>
      </c>
      <c r="AH4062" s="19">
        <v>45015</v>
      </c>
    </row>
    <row r="4063" spans="1:34">
      <c r="A4063">
        <v>4062</v>
      </c>
      <c r="B4063" t="s">
        <v>6092</v>
      </c>
      <c r="C4063" t="s">
        <v>90</v>
      </c>
      <c r="D4063" t="s">
        <v>25</v>
      </c>
      <c r="E4063" t="s">
        <v>173</v>
      </c>
      <c r="F4063" t="s">
        <v>9012</v>
      </c>
      <c r="G4063">
        <v>70</v>
      </c>
      <c r="H4063" t="s">
        <v>198</v>
      </c>
      <c r="J4063" s="15">
        <v>15600</v>
      </c>
      <c r="L4063" s="16" t="s">
        <v>5</v>
      </c>
      <c r="M4063" s="17">
        <v>43189</v>
      </c>
      <c r="N4063" s="18">
        <v>43189</v>
      </c>
      <c r="O4063">
        <v>34144.38</v>
      </c>
      <c r="P4063">
        <v>2.4</v>
      </c>
      <c r="Q4063">
        <f t="shared" si="63"/>
        <v>81946.512</v>
      </c>
      <c r="S4063" t="s">
        <v>9013</v>
      </c>
      <c r="AG4063" s="19">
        <v>43920</v>
      </c>
      <c r="AH4063" s="19">
        <v>45015</v>
      </c>
    </row>
    <row r="4064" spans="1:34">
      <c r="A4064">
        <v>4063</v>
      </c>
      <c r="B4064" t="s">
        <v>100</v>
      </c>
      <c r="C4064" t="s">
        <v>90</v>
      </c>
      <c r="D4064" t="s">
        <v>39</v>
      </c>
      <c r="E4064" t="s">
        <v>9014</v>
      </c>
      <c r="F4064" t="s">
        <v>9015</v>
      </c>
      <c r="G4064">
        <v>40</v>
      </c>
      <c r="H4064" t="s">
        <v>98</v>
      </c>
      <c r="J4064" s="10" t="s">
        <v>149</v>
      </c>
      <c r="L4064" s="16" t="s">
        <v>5</v>
      </c>
      <c r="M4064" s="17">
        <v>43189</v>
      </c>
      <c r="N4064" s="18">
        <v>43189</v>
      </c>
      <c r="O4064">
        <v>4291</v>
      </c>
      <c r="P4064">
        <v>2</v>
      </c>
      <c r="Q4064">
        <f t="shared" si="63"/>
        <v>8582</v>
      </c>
      <c r="S4064" t="s">
        <v>9016</v>
      </c>
      <c r="AG4064" s="19">
        <v>43646</v>
      </c>
      <c r="AH4064" s="19">
        <v>44376</v>
      </c>
    </row>
    <row r="4065" spans="1:34">
      <c r="A4065">
        <v>4064</v>
      </c>
      <c r="B4065" t="s">
        <v>108</v>
      </c>
      <c r="C4065" t="s">
        <v>90</v>
      </c>
      <c r="D4065" t="s">
        <v>44</v>
      </c>
      <c r="E4065" t="s">
        <v>9017</v>
      </c>
      <c r="F4065" t="s">
        <v>9018</v>
      </c>
      <c r="G4065">
        <v>40</v>
      </c>
      <c r="H4065" t="s">
        <v>93</v>
      </c>
      <c r="J4065" s="15">
        <v>4522.3404</v>
      </c>
      <c r="L4065" s="16" t="s">
        <v>5</v>
      </c>
      <c r="M4065" s="17">
        <v>43189</v>
      </c>
      <c r="N4065" s="18">
        <v>43189</v>
      </c>
      <c r="O4065">
        <v>66473</v>
      </c>
      <c r="P4065">
        <v>1.1</v>
      </c>
      <c r="Q4065">
        <f t="shared" si="63"/>
        <v>73120.3</v>
      </c>
      <c r="S4065" t="s">
        <v>9019</v>
      </c>
      <c r="AG4065" s="19">
        <v>43890</v>
      </c>
      <c r="AH4065" s="19">
        <v>44620</v>
      </c>
    </row>
    <row r="4066" spans="1:34">
      <c r="A4066">
        <v>4065</v>
      </c>
      <c r="B4066" t="s">
        <v>6092</v>
      </c>
      <c r="C4066" t="s">
        <v>90</v>
      </c>
      <c r="D4066" t="s">
        <v>15</v>
      </c>
      <c r="E4066" t="s">
        <v>9020</v>
      </c>
      <c r="F4066" t="s">
        <v>9021</v>
      </c>
      <c r="G4066">
        <v>70</v>
      </c>
      <c r="H4066" t="s">
        <v>198</v>
      </c>
      <c r="J4066" s="15">
        <v>7600</v>
      </c>
      <c r="L4066" s="16" t="s">
        <v>5</v>
      </c>
      <c r="M4066" s="17">
        <v>43189</v>
      </c>
      <c r="N4066" s="18">
        <v>43189</v>
      </c>
      <c r="O4066">
        <v>46006.43</v>
      </c>
      <c r="P4066">
        <v>1.1</v>
      </c>
      <c r="Q4066">
        <f t="shared" si="63"/>
        <v>50607.073</v>
      </c>
      <c r="S4066" t="s">
        <v>9020</v>
      </c>
      <c r="AG4066" s="19">
        <v>43504</v>
      </c>
      <c r="AH4066" s="19">
        <v>44247</v>
      </c>
    </row>
    <row r="4067" spans="1:34">
      <c r="A4067">
        <v>4066</v>
      </c>
      <c r="B4067" t="s">
        <v>6081</v>
      </c>
      <c r="C4067" t="s">
        <v>90</v>
      </c>
      <c r="D4067" t="s">
        <v>22</v>
      </c>
      <c r="E4067" t="s">
        <v>9022</v>
      </c>
      <c r="F4067" t="s">
        <v>9023</v>
      </c>
      <c r="G4067">
        <v>40</v>
      </c>
      <c r="H4067" t="s">
        <v>98</v>
      </c>
      <c r="J4067" s="15">
        <v>649.04</v>
      </c>
      <c r="L4067" s="16" t="s">
        <v>5</v>
      </c>
      <c r="M4067" s="17">
        <v>43188</v>
      </c>
      <c r="N4067" s="18">
        <v>43188</v>
      </c>
      <c r="O4067">
        <v>7724.73</v>
      </c>
      <c r="P4067">
        <v>0</v>
      </c>
      <c r="Q4067">
        <f t="shared" si="63"/>
        <v>0</v>
      </c>
      <c r="S4067" t="s">
        <v>1853</v>
      </c>
      <c r="AG4067" s="19">
        <v>43644</v>
      </c>
      <c r="AH4067" s="19">
        <v>44375</v>
      </c>
    </row>
    <row r="4068" spans="1:34">
      <c r="A4068">
        <v>4067</v>
      </c>
      <c r="B4068" t="s">
        <v>6081</v>
      </c>
      <c r="C4068" t="s">
        <v>90</v>
      </c>
      <c r="D4068" t="s">
        <v>28</v>
      </c>
      <c r="E4068" t="s">
        <v>9024</v>
      </c>
      <c r="F4068" t="s">
        <v>9025</v>
      </c>
      <c r="G4068">
        <v>40</v>
      </c>
      <c r="H4068" t="s">
        <v>98</v>
      </c>
      <c r="J4068" s="10" t="s">
        <v>149</v>
      </c>
      <c r="L4068" s="16" t="s">
        <v>5</v>
      </c>
      <c r="M4068" s="17">
        <v>43188</v>
      </c>
      <c r="N4068" s="18">
        <v>43188</v>
      </c>
      <c r="O4068">
        <v>26061</v>
      </c>
      <c r="P4068">
        <v>0</v>
      </c>
      <c r="Q4068">
        <f t="shared" si="63"/>
        <v>0</v>
      </c>
      <c r="S4068" t="s">
        <v>5067</v>
      </c>
      <c r="AG4068" s="19">
        <v>43368</v>
      </c>
      <c r="AH4068" s="19">
        <v>43976</v>
      </c>
    </row>
    <row r="4069" spans="1:34">
      <c r="A4069">
        <v>4068</v>
      </c>
      <c r="B4069" t="s">
        <v>6089</v>
      </c>
      <c r="C4069" t="s">
        <v>90</v>
      </c>
      <c r="D4069" t="s">
        <v>36</v>
      </c>
      <c r="E4069" t="s">
        <v>9026</v>
      </c>
      <c r="F4069" t="s">
        <v>9027</v>
      </c>
      <c r="G4069">
        <v>70</v>
      </c>
      <c r="H4069" t="s">
        <v>93</v>
      </c>
      <c r="J4069" s="15">
        <v>3900.8413</v>
      </c>
      <c r="L4069" s="16" t="s">
        <v>5</v>
      </c>
      <c r="M4069" s="17">
        <v>43188</v>
      </c>
      <c r="N4069" s="18">
        <v>43188</v>
      </c>
      <c r="O4069">
        <v>12815.79</v>
      </c>
      <c r="P4069">
        <v>2.6</v>
      </c>
      <c r="Q4069">
        <f t="shared" si="63"/>
        <v>33321.054</v>
      </c>
      <c r="S4069" t="s">
        <v>9028</v>
      </c>
      <c r="AG4069" s="19">
        <v>43565</v>
      </c>
      <c r="AH4069" s="19">
        <v>44661</v>
      </c>
    </row>
    <row r="4070" spans="1:34">
      <c r="A4070">
        <v>4069</v>
      </c>
      <c r="B4070" t="s">
        <v>6089</v>
      </c>
      <c r="C4070" t="s">
        <v>90</v>
      </c>
      <c r="D4070" t="s">
        <v>22</v>
      </c>
      <c r="E4070" t="s">
        <v>1235</v>
      </c>
      <c r="F4070" t="s">
        <v>9029</v>
      </c>
      <c r="G4070">
        <v>70</v>
      </c>
      <c r="H4070" t="s">
        <v>198</v>
      </c>
      <c r="J4070" s="15">
        <v>1240</v>
      </c>
      <c r="L4070" s="16" t="s">
        <v>5</v>
      </c>
      <c r="M4070" s="17">
        <v>43187</v>
      </c>
      <c r="N4070" s="18">
        <v>43187</v>
      </c>
      <c r="O4070">
        <v>2235.9</v>
      </c>
      <c r="P4070">
        <v>1.7</v>
      </c>
      <c r="Q4070">
        <f t="shared" si="63"/>
        <v>3801.03</v>
      </c>
      <c r="S4070" t="s">
        <v>9030</v>
      </c>
      <c r="AG4070" s="19">
        <v>43735</v>
      </c>
      <c r="AH4070" s="19">
        <v>44466</v>
      </c>
    </row>
    <row r="4071" spans="1:34">
      <c r="A4071">
        <v>4070</v>
      </c>
      <c r="B4071" t="s">
        <v>6117</v>
      </c>
      <c r="C4071" t="s">
        <v>90</v>
      </c>
      <c r="D4071" t="s">
        <v>38</v>
      </c>
      <c r="E4071" t="s">
        <v>9031</v>
      </c>
      <c r="F4071" t="s">
        <v>9032</v>
      </c>
      <c r="G4071">
        <v>40</v>
      </c>
      <c r="H4071" t="s">
        <v>98</v>
      </c>
      <c r="J4071" s="15">
        <v>472.2</v>
      </c>
      <c r="L4071" s="16" t="s">
        <v>5</v>
      </c>
      <c r="M4071" s="17">
        <v>43187</v>
      </c>
      <c r="N4071" s="18">
        <v>43187</v>
      </c>
      <c r="O4071">
        <v>6296</v>
      </c>
      <c r="P4071">
        <v>0.57</v>
      </c>
      <c r="Q4071">
        <f t="shared" si="63"/>
        <v>3588.72</v>
      </c>
      <c r="S4071" t="s">
        <v>9033</v>
      </c>
      <c r="AG4071" s="19">
        <v>43678</v>
      </c>
      <c r="AH4071" s="19">
        <v>44408</v>
      </c>
    </row>
    <row r="4072" spans="1:34">
      <c r="A4072">
        <v>4071</v>
      </c>
      <c r="B4072" t="s">
        <v>6081</v>
      </c>
      <c r="C4072" t="s">
        <v>90</v>
      </c>
      <c r="D4072" t="s">
        <v>40</v>
      </c>
      <c r="E4072" t="s">
        <v>9034</v>
      </c>
      <c r="F4072" t="s">
        <v>9035</v>
      </c>
      <c r="G4072">
        <v>40</v>
      </c>
      <c r="H4072" t="s">
        <v>98</v>
      </c>
      <c r="J4072" s="15">
        <v>159.3</v>
      </c>
      <c r="L4072" s="16" t="s">
        <v>5</v>
      </c>
      <c r="M4072" s="17">
        <v>43186</v>
      </c>
      <c r="N4072" s="18">
        <v>43186</v>
      </c>
      <c r="O4072">
        <v>3539</v>
      </c>
      <c r="P4072">
        <v>1.5</v>
      </c>
      <c r="Q4072">
        <f t="shared" si="63"/>
        <v>5308.5</v>
      </c>
      <c r="S4072" t="s">
        <v>3958</v>
      </c>
      <c r="AG4072" s="19">
        <v>43551</v>
      </c>
      <c r="AH4072" s="19">
        <v>44281</v>
      </c>
    </row>
    <row r="4073" spans="1:34">
      <c r="A4073">
        <v>4072</v>
      </c>
      <c r="B4073" t="s">
        <v>6092</v>
      </c>
      <c r="C4073" t="s">
        <v>90</v>
      </c>
      <c r="D4073" t="s">
        <v>24</v>
      </c>
      <c r="E4073" t="s">
        <v>208</v>
      </c>
      <c r="F4073" t="s">
        <v>9036</v>
      </c>
      <c r="G4073">
        <v>70</v>
      </c>
      <c r="H4073" t="s">
        <v>198</v>
      </c>
      <c r="J4073" s="15">
        <v>13100</v>
      </c>
      <c r="L4073" s="16" t="s">
        <v>5</v>
      </c>
      <c r="M4073" s="17">
        <v>43186</v>
      </c>
      <c r="N4073" s="18">
        <v>43186</v>
      </c>
      <c r="O4073">
        <v>4473.8</v>
      </c>
      <c r="P4073">
        <v>1</v>
      </c>
      <c r="Q4073">
        <f t="shared" si="63"/>
        <v>4473.8</v>
      </c>
      <c r="S4073" t="s">
        <v>9037</v>
      </c>
      <c r="AG4073" s="19">
        <v>43264</v>
      </c>
      <c r="AH4073" s="19">
        <v>43995</v>
      </c>
    </row>
    <row r="4074" spans="1:34">
      <c r="A4074">
        <v>4073</v>
      </c>
      <c r="B4074" t="s">
        <v>186</v>
      </c>
      <c r="C4074" t="s">
        <v>90</v>
      </c>
      <c r="D4074" t="s">
        <v>24</v>
      </c>
      <c r="E4074" t="s">
        <v>3893</v>
      </c>
      <c r="F4074" t="s">
        <v>9038</v>
      </c>
      <c r="G4074">
        <v>50</v>
      </c>
      <c r="H4074" t="s">
        <v>93</v>
      </c>
      <c r="J4074" s="15">
        <v>2396</v>
      </c>
      <c r="L4074" s="16" t="s">
        <v>5</v>
      </c>
      <c r="M4074" s="17">
        <v>43186</v>
      </c>
      <c r="N4074" s="18">
        <v>43186</v>
      </c>
      <c r="O4074">
        <v>35440.2</v>
      </c>
      <c r="P4074">
        <v>1.5</v>
      </c>
      <c r="Q4074">
        <f t="shared" si="63"/>
        <v>53160.3</v>
      </c>
      <c r="S4074" t="s">
        <v>9039</v>
      </c>
      <c r="AE4074" t="s">
        <v>531</v>
      </c>
      <c r="AG4074" s="19">
        <v>43286</v>
      </c>
      <c r="AH4074" s="19">
        <v>44017</v>
      </c>
    </row>
    <row r="4075" spans="1:34">
      <c r="A4075">
        <v>4074</v>
      </c>
      <c r="B4075" t="s">
        <v>112</v>
      </c>
      <c r="C4075" t="s">
        <v>90</v>
      </c>
      <c r="D4075" t="s">
        <v>48</v>
      </c>
      <c r="E4075" t="s">
        <v>138</v>
      </c>
      <c r="F4075" t="s">
        <v>9040</v>
      </c>
      <c r="G4075">
        <v>50</v>
      </c>
      <c r="H4075" t="s">
        <v>93</v>
      </c>
      <c r="J4075" s="15">
        <v>4405</v>
      </c>
      <c r="L4075" s="16" t="s">
        <v>5</v>
      </c>
      <c r="M4075" s="17">
        <v>43186</v>
      </c>
      <c r="N4075" s="18">
        <v>43186</v>
      </c>
      <c r="O4075">
        <v>64774.2</v>
      </c>
      <c r="P4075">
        <v>1.5</v>
      </c>
      <c r="Q4075">
        <f t="shared" si="63"/>
        <v>97161.3</v>
      </c>
      <c r="S4075" t="s">
        <v>9041</v>
      </c>
      <c r="AE4075" t="s">
        <v>531</v>
      </c>
      <c r="AG4075" s="19">
        <v>43286</v>
      </c>
      <c r="AH4075" s="19">
        <v>44017</v>
      </c>
    </row>
    <row r="4076" spans="1:34">
      <c r="A4076">
        <v>4075</v>
      </c>
      <c r="B4076" t="s">
        <v>112</v>
      </c>
      <c r="C4076" t="s">
        <v>90</v>
      </c>
      <c r="D4076" t="s">
        <v>48</v>
      </c>
      <c r="E4076" t="s">
        <v>138</v>
      </c>
      <c r="F4076" t="s">
        <v>9042</v>
      </c>
      <c r="G4076">
        <v>50</v>
      </c>
      <c r="H4076" t="s">
        <v>93</v>
      </c>
      <c r="J4076" s="15">
        <v>2700</v>
      </c>
      <c r="L4076" s="16" t="s">
        <v>5</v>
      </c>
      <c r="M4076" s="17">
        <v>43186</v>
      </c>
      <c r="N4076" s="18">
        <v>43186</v>
      </c>
      <c r="O4076">
        <v>39696.5</v>
      </c>
      <c r="P4076">
        <v>1.5</v>
      </c>
      <c r="Q4076">
        <f t="shared" si="63"/>
        <v>59544.75</v>
      </c>
      <c r="S4076" t="s">
        <v>9043</v>
      </c>
      <c r="AE4076" t="s">
        <v>531</v>
      </c>
      <c r="AG4076" s="19">
        <v>43286</v>
      </c>
      <c r="AH4076" s="19">
        <v>44017</v>
      </c>
    </row>
    <row r="4077" spans="1:34">
      <c r="A4077">
        <v>4076</v>
      </c>
      <c r="B4077" t="s">
        <v>112</v>
      </c>
      <c r="C4077" t="s">
        <v>90</v>
      </c>
      <c r="D4077" t="s">
        <v>48</v>
      </c>
      <c r="E4077" t="s">
        <v>138</v>
      </c>
      <c r="F4077" t="s">
        <v>9044</v>
      </c>
      <c r="G4077">
        <v>50</v>
      </c>
      <c r="H4077" t="s">
        <v>93</v>
      </c>
      <c r="J4077" s="15">
        <v>2037</v>
      </c>
      <c r="L4077" s="16" t="s">
        <v>5</v>
      </c>
      <c r="M4077" s="17">
        <v>43186</v>
      </c>
      <c r="N4077" s="18">
        <v>43186</v>
      </c>
      <c r="O4077">
        <v>29516</v>
      </c>
      <c r="P4077">
        <v>1.5</v>
      </c>
      <c r="Q4077">
        <f t="shared" si="63"/>
        <v>44274</v>
      </c>
      <c r="S4077" t="s">
        <v>9045</v>
      </c>
      <c r="AE4077" t="s">
        <v>531</v>
      </c>
      <c r="AG4077" s="19">
        <v>43286</v>
      </c>
      <c r="AH4077" s="19">
        <v>44017</v>
      </c>
    </row>
    <row r="4078" spans="1:34">
      <c r="A4078">
        <v>4077</v>
      </c>
      <c r="B4078" t="s">
        <v>112</v>
      </c>
      <c r="C4078" t="s">
        <v>90</v>
      </c>
      <c r="D4078" t="s">
        <v>48</v>
      </c>
      <c r="E4078" t="s">
        <v>138</v>
      </c>
      <c r="F4078" t="s">
        <v>9046</v>
      </c>
      <c r="G4078">
        <v>50</v>
      </c>
      <c r="H4078" t="s">
        <v>93</v>
      </c>
      <c r="J4078" s="15">
        <v>2003</v>
      </c>
      <c r="L4078" s="16" t="s">
        <v>5</v>
      </c>
      <c r="M4078" s="17">
        <v>43186</v>
      </c>
      <c r="N4078" s="18">
        <v>43186</v>
      </c>
      <c r="O4078">
        <v>29448.3</v>
      </c>
      <c r="P4078">
        <v>1.5</v>
      </c>
      <c r="Q4078">
        <f t="shared" si="63"/>
        <v>44172.45</v>
      </c>
      <c r="S4078" t="s">
        <v>9047</v>
      </c>
      <c r="AE4078" t="s">
        <v>531</v>
      </c>
      <c r="AG4078" s="19">
        <v>43286</v>
      </c>
      <c r="AH4078" s="19">
        <v>44017</v>
      </c>
    </row>
    <row r="4079" spans="1:34">
      <c r="A4079">
        <v>4078</v>
      </c>
      <c r="B4079" t="s">
        <v>112</v>
      </c>
      <c r="C4079" t="s">
        <v>90</v>
      </c>
      <c r="D4079" t="s">
        <v>48</v>
      </c>
      <c r="E4079" t="s">
        <v>138</v>
      </c>
      <c r="F4079" t="s">
        <v>9048</v>
      </c>
      <c r="G4079">
        <v>50</v>
      </c>
      <c r="H4079" t="s">
        <v>93</v>
      </c>
      <c r="J4079" s="15">
        <v>2799</v>
      </c>
      <c r="L4079" s="16" t="s">
        <v>5</v>
      </c>
      <c r="M4079" s="17">
        <v>43186</v>
      </c>
      <c r="N4079" s="18">
        <v>43186</v>
      </c>
      <c r="O4079">
        <v>41154.2</v>
      </c>
      <c r="P4079">
        <v>1.5</v>
      </c>
      <c r="Q4079">
        <f t="shared" si="63"/>
        <v>61731.3</v>
      </c>
      <c r="S4079" t="s">
        <v>9049</v>
      </c>
      <c r="AE4079" t="s">
        <v>531</v>
      </c>
      <c r="AG4079" s="19">
        <v>43286</v>
      </c>
      <c r="AH4079" s="19">
        <v>44017</v>
      </c>
    </row>
    <row r="4080" spans="1:34">
      <c r="A4080">
        <v>4079</v>
      </c>
      <c r="B4080" t="s">
        <v>6081</v>
      </c>
      <c r="C4080" t="s">
        <v>90</v>
      </c>
      <c r="D4080" t="s">
        <v>17</v>
      </c>
      <c r="E4080" t="s">
        <v>9050</v>
      </c>
      <c r="F4080" t="s">
        <v>9051</v>
      </c>
      <c r="G4080">
        <v>40</v>
      </c>
      <c r="H4080" t="s">
        <v>93</v>
      </c>
      <c r="J4080" s="15">
        <v>5940</v>
      </c>
      <c r="L4080" s="16" t="s">
        <v>5</v>
      </c>
      <c r="M4080" s="17">
        <v>43186</v>
      </c>
      <c r="N4080" s="18">
        <v>43186</v>
      </c>
      <c r="O4080">
        <v>25284</v>
      </c>
      <c r="P4080">
        <v>1.5</v>
      </c>
      <c r="Q4080">
        <f t="shared" si="63"/>
        <v>37926</v>
      </c>
      <c r="S4080" t="s">
        <v>9052</v>
      </c>
      <c r="AG4080" s="19">
        <v>43278</v>
      </c>
      <c r="AH4080" s="19">
        <v>44009</v>
      </c>
    </row>
    <row r="4081" spans="1:34">
      <c r="A4081">
        <v>4080</v>
      </c>
      <c r="B4081" t="s">
        <v>6092</v>
      </c>
      <c r="C4081" t="s">
        <v>90</v>
      </c>
      <c r="D4081" t="s">
        <v>13</v>
      </c>
      <c r="E4081" t="s">
        <v>208</v>
      </c>
      <c r="F4081" t="s">
        <v>9053</v>
      </c>
      <c r="G4081">
        <v>70</v>
      </c>
      <c r="H4081" t="s">
        <v>198</v>
      </c>
      <c r="J4081" s="15">
        <v>36800</v>
      </c>
      <c r="L4081" s="16" t="s">
        <v>5</v>
      </c>
      <c r="M4081" s="17">
        <v>43186</v>
      </c>
      <c r="N4081" s="18">
        <v>43186</v>
      </c>
      <c r="O4081">
        <v>42511</v>
      </c>
      <c r="P4081">
        <v>2.8</v>
      </c>
      <c r="Q4081">
        <f t="shared" si="63"/>
        <v>119030.8</v>
      </c>
      <c r="S4081" t="s">
        <v>9054</v>
      </c>
      <c r="AG4081" s="19">
        <v>43238</v>
      </c>
      <c r="AH4081" s="19">
        <v>43969</v>
      </c>
    </row>
    <row r="4082" spans="1:34">
      <c r="A4082">
        <v>4081</v>
      </c>
      <c r="B4082" t="s">
        <v>282</v>
      </c>
      <c r="C4082" t="s">
        <v>90</v>
      </c>
      <c r="D4082" t="s">
        <v>48</v>
      </c>
      <c r="E4082" t="s">
        <v>208</v>
      </c>
      <c r="F4082" t="s">
        <v>9055</v>
      </c>
      <c r="G4082">
        <v>40</v>
      </c>
      <c r="H4082" t="s">
        <v>93</v>
      </c>
      <c r="J4082" s="15">
        <v>213309</v>
      </c>
      <c r="L4082" s="16" t="s">
        <v>5</v>
      </c>
      <c r="M4082" s="17">
        <v>43186</v>
      </c>
      <c r="N4082" s="18">
        <v>43186</v>
      </c>
      <c r="O4082">
        <v>149172.4</v>
      </c>
      <c r="P4082">
        <v>1.48</v>
      </c>
      <c r="Q4082">
        <f t="shared" si="63"/>
        <v>220775.152</v>
      </c>
      <c r="S4082" t="s">
        <v>9056</v>
      </c>
      <c r="AE4082" t="s">
        <v>531</v>
      </c>
      <c r="AG4082" s="19">
        <v>43278</v>
      </c>
      <c r="AH4082" s="19">
        <v>44374</v>
      </c>
    </row>
    <row r="4083" spans="1:34">
      <c r="A4083">
        <v>4082</v>
      </c>
      <c r="B4083" t="s">
        <v>6092</v>
      </c>
      <c r="C4083" t="s">
        <v>90</v>
      </c>
      <c r="D4083" t="s">
        <v>26</v>
      </c>
      <c r="E4083" t="s">
        <v>1235</v>
      </c>
      <c r="F4083" t="s">
        <v>9057</v>
      </c>
      <c r="G4083">
        <v>70</v>
      </c>
      <c r="H4083" t="s">
        <v>93</v>
      </c>
      <c r="J4083" s="15">
        <v>26121</v>
      </c>
      <c r="L4083" s="16" t="s">
        <v>5</v>
      </c>
      <c r="M4083" s="17">
        <v>43186</v>
      </c>
      <c r="N4083" s="18">
        <v>43186</v>
      </c>
      <c r="O4083">
        <v>51016</v>
      </c>
      <c r="P4083">
        <v>1.79</v>
      </c>
      <c r="Q4083">
        <f t="shared" si="63"/>
        <v>91318.64</v>
      </c>
      <c r="S4083" t="s">
        <v>9058</v>
      </c>
      <c r="AG4083" s="19">
        <v>43278</v>
      </c>
      <c r="AH4083" s="19">
        <v>44009</v>
      </c>
    </row>
    <row r="4084" spans="1:34">
      <c r="A4084">
        <v>4083</v>
      </c>
      <c r="B4084" t="s">
        <v>6117</v>
      </c>
      <c r="C4084" t="s">
        <v>90</v>
      </c>
      <c r="D4084" t="s">
        <v>35</v>
      </c>
      <c r="E4084" t="s">
        <v>9059</v>
      </c>
      <c r="F4084" t="s">
        <v>9060</v>
      </c>
      <c r="G4084">
        <v>40</v>
      </c>
      <c r="H4084" t="s">
        <v>93</v>
      </c>
      <c r="J4084" s="15">
        <v>5564</v>
      </c>
      <c r="L4084" s="16" t="s">
        <v>5</v>
      </c>
      <c r="M4084" s="17">
        <v>43186</v>
      </c>
      <c r="N4084" s="18">
        <v>43186</v>
      </c>
      <c r="O4084">
        <v>43808</v>
      </c>
      <c r="P4084">
        <v>1.5</v>
      </c>
      <c r="Q4084">
        <f t="shared" si="63"/>
        <v>65712</v>
      </c>
      <c r="S4084" t="s">
        <v>9061</v>
      </c>
      <c r="AG4084" s="19">
        <v>43259</v>
      </c>
      <c r="AH4084" s="19">
        <v>43990</v>
      </c>
    </row>
    <row r="4085" spans="1:34">
      <c r="A4085">
        <v>4084</v>
      </c>
      <c r="B4085" t="s">
        <v>112</v>
      </c>
      <c r="C4085" t="s">
        <v>90</v>
      </c>
      <c r="D4085" t="s">
        <v>18</v>
      </c>
      <c r="E4085" t="s">
        <v>9062</v>
      </c>
      <c r="F4085" t="s">
        <v>5563</v>
      </c>
      <c r="G4085">
        <v>50</v>
      </c>
      <c r="H4085" t="s">
        <v>93</v>
      </c>
      <c r="J4085" s="15">
        <v>337.2</v>
      </c>
      <c r="L4085" s="16" t="s">
        <v>5</v>
      </c>
      <c r="M4085" s="17">
        <v>43186</v>
      </c>
      <c r="N4085" s="18">
        <v>43186</v>
      </c>
      <c r="O4085">
        <v>28098</v>
      </c>
      <c r="P4085">
        <v>1.5</v>
      </c>
      <c r="Q4085">
        <f t="shared" si="63"/>
        <v>42147</v>
      </c>
      <c r="S4085" t="s">
        <v>9063</v>
      </c>
      <c r="AG4085" s="19">
        <v>43400</v>
      </c>
      <c r="AH4085" s="19">
        <v>44131</v>
      </c>
    </row>
    <row r="4086" spans="1:34">
      <c r="A4086">
        <v>4085</v>
      </c>
      <c r="B4086" t="s">
        <v>112</v>
      </c>
      <c r="C4086" t="s">
        <v>90</v>
      </c>
      <c r="D4086" t="s">
        <v>18</v>
      </c>
      <c r="E4086" t="s">
        <v>5842</v>
      </c>
      <c r="F4086" t="s">
        <v>7839</v>
      </c>
      <c r="G4086">
        <v>50</v>
      </c>
      <c r="H4086" t="s">
        <v>93</v>
      </c>
      <c r="J4086" s="15">
        <v>107.847</v>
      </c>
      <c r="L4086" s="16" t="s">
        <v>5</v>
      </c>
      <c r="M4086" s="17">
        <v>43186</v>
      </c>
      <c r="N4086" s="18">
        <v>43186</v>
      </c>
      <c r="O4086">
        <v>10418</v>
      </c>
      <c r="P4086">
        <v>1.5</v>
      </c>
      <c r="Q4086">
        <f t="shared" si="63"/>
        <v>15627</v>
      </c>
      <c r="S4086" t="s">
        <v>9064</v>
      </c>
      <c r="AG4086" s="19">
        <v>43400</v>
      </c>
      <c r="AH4086" s="19">
        <v>44131</v>
      </c>
    </row>
    <row r="4087" spans="1:34">
      <c r="A4087">
        <v>4086</v>
      </c>
      <c r="B4087" t="s">
        <v>112</v>
      </c>
      <c r="C4087" t="s">
        <v>90</v>
      </c>
      <c r="D4087" t="s">
        <v>18</v>
      </c>
      <c r="E4087" t="s">
        <v>9065</v>
      </c>
      <c r="F4087" t="s">
        <v>4087</v>
      </c>
      <c r="G4087">
        <v>50</v>
      </c>
      <c r="H4087" t="s">
        <v>93</v>
      </c>
      <c r="J4087" s="15">
        <v>261.504</v>
      </c>
      <c r="L4087" s="16" t="s">
        <v>5</v>
      </c>
      <c r="M4087" s="17">
        <v>43186</v>
      </c>
      <c r="N4087" s="18">
        <v>43186</v>
      </c>
      <c r="O4087">
        <v>13620</v>
      </c>
      <c r="P4087">
        <v>1.5</v>
      </c>
      <c r="Q4087">
        <f t="shared" si="63"/>
        <v>20430</v>
      </c>
      <c r="S4087" t="s">
        <v>9066</v>
      </c>
      <c r="AG4087" s="19">
        <v>43400</v>
      </c>
      <c r="AH4087" s="19">
        <v>44131</v>
      </c>
    </row>
    <row r="4088" spans="1:34">
      <c r="A4088">
        <v>4087</v>
      </c>
      <c r="B4088" t="s">
        <v>6192</v>
      </c>
      <c r="C4088" t="s">
        <v>90</v>
      </c>
      <c r="D4088" t="s">
        <v>23</v>
      </c>
      <c r="E4088" t="s">
        <v>9067</v>
      </c>
      <c r="F4088" t="s">
        <v>9068</v>
      </c>
      <c r="G4088">
        <v>40</v>
      </c>
      <c r="H4088" t="s">
        <v>98</v>
      </c>
      <c r="J4088" s="10" t="s">
        <v>149</v>
      </c>
      <c r="L4088" s="16" t="s">
        <v>5</v>
      </c>
      <c r="M4088" s="17">
        <v>43185</v>
      </c>
      <c r="N4088" s="18">
        <v>43185</v>
      </c>
      <c r="O4088">
        <v>3430</v>
      </c>
      <c r="P4088">
        <v>1</v>
      </c>
      <c r="Q4088">
        <f t="shared" si="63"/>
        <v>3430</v>
      </c>
      <c r="S4088" t="s">
        <v>9069</v>
      </c>
      <c r="AG4088" s="19">
        <v>43905</v>
      </c>
      <c r="AH4088" s="19">
        <v>44635</v>
      </c>
    </row>
    <row r="4089" spans="1:34">
      <c r="A4089">
        <v>4088</v>
      </c>
      <c r="B4089" t="s">
        <v>6681</v>
      </c>
      <c r="C4089" t="s">
        <v>90</v>
      </c>
      <c r="D4089" t="s">
        <v>48</v>
      </c>
      <c r="E4089" t="s">
        <v>9070</v>
      </c>
      <c r="F4089" t="s">
        <v>9071</v>
      </c>
      <c r="G4089">
        <v>40</v>
      </c>
      <c r="H4089" t="s">
        <v>98</v>
      </c>
      <c r="J4089" s="15">
        <v>2116.7073</v>
      </c>
      <c r="L4089" s="16" t="s">
        <v>5</v>
      </c>
      <c r="M4089" s="17">
        <v>43182</v>
      </c>
      <c r="N4089" s="18">
        <v>43182</v>
      </c>
      <c r="O4089">
        <v>33591</v>
      </c>
      <c r="P4089">
        <v>0</v>
      </c>
      <c r="Q4089">
        <f t="shared" si="63"/>
        <v>0</v>
      </c>
      <c r="S4089" t="s">
        <v>9072</v>
      </c>
      <c r="AG4089" s="19">
        <v>43738</v>
      </c>
      <c r="AH4089" s="19">
        <v>44469</v>
      </c>
    </row>
    <row r="4090" spans="1:34">
      <c r="A4090">
        <v>4089</v>
      </c>
      <c r="B4090" t="s">
        <v>6117</v>
      </c>
      <c r="C4090" t="s">
        <v>90</v>
      </c>
      <c r="D4090" t="s">
        <v>25</v>
      </c>
      <c r="E4090" t="s">
        <v>9073</v>
      </c>
      <c r="F4090" t="s">
        <v>9074</v>
      </c>
      <c r="G4090">
        <v>40</v>
      </c>
      <c r="H4090" t="s">
        <v>98</v>
      </c>
      <c r="J4090" s="10" t="s">
        <v>149</v>
      </c>
      <c r="L4090" s="16" t="s">
        <v>5</v>
      </c>
      <c r="M4090" s="17">
        <v>43182</v>
      </c>
      <c r="N4090" s="18">
        <v>43182</v>
      </c>
      <c r="O4090">
        <v>1285</v>
      </c>
      <c r="P4090">
        <v>1</v>
      </c>
      <c r="Q4090">
        <f t="shared" si="63"/>
        <v>1285</v>
      </c>
      <c r="S4090" t="s">
        <v>9075</v>
      </c>
      <c r="AG4090" s="19">
        <v>43913</v>
      </c>
      <c r="AH4090" s="19">
        <v>45008</v>
      </c>
    </row>
    <row r="4091" spans="1:34">
      <c r="A4091">
        <v>4090</v>
      </c>
      <c r="B4091" t="s">
        <v>5294</v>
      </c>
      <c r="C4091" t="s">
        <v>90</v>
      </c>
      <c r="D4091" t="s">
        <v>48</v>
      </c>
      <c r="E4091" t="s">
        <v>9076</v>
      </c>
      <c r="F4091" t="s">
        <v>9077</v>
      </c>
      <c r="G4091">
        <v>70</v>
      </c>
      <c r="H4091" t="s">
        <v>98</v>
      </c>
      <c r="J4091" s="15">
        <v>17.6175</v>
      </c>
      <c r="L4091" s="16" t="s">
        <v>5</v>
      </c>
      <c r="M4091" s="17">
        <v>43182</v>
      </c>
      <c r="N4091" s="18">
        <v>43182</v>
      </c>
      <c r="O4091">
        <v>261</v>
      </c>
      <c r="P4091">
        <v>3</v>
      </c>
      <c r="Q4091">
        <f t="shared" si="63"/>
        <v>783</v>
      </c>
      <c r="S4091" t="s">
        <v>6702</v>
      </c>
      <c r="AG4091" s="19">
        <v>43738</v>
      </c>
      <c r="AH4091" s="19">
        <v>44469</v>
      </c>
    </row>
    <row r="4092" spans="1:34">
      <c r="A4092">
        <v>4091</v>
      </c>
      <c r="B4092" t="s">
        <v>112</v>
      </c>
      <c r="C4092" t="s">
        <v>90</v>
      </c>
      <c r="D4092" t="s">
        <v>34</v>
      </c>
      <c r="E4092" t="s">
        <v>1681</v>
      </c>
      <c r="F4092" t="s">
        <v>9078</v>
      </c>
      <c r="G4092">
        <v>50</v>
      </c>
      <c r="H4092" t="s">
        <v>93</v>
      </c>
      <c r="J4092" s="15">
        <v>212.52</v>
      </c>
      <c r="L4092" s="16" t="s">
        <v>5</v>
      </c>
      <c r="M4092" s="17">
        <v>43182</v>
      </c>
      <c r="N4092" s="18">
        <v>43182</v>
      </c>
      <c r="O4092">
        <v>9201</v>
      </c>
      <c r="P4092">
        <v>1</v>
      </c>
      <c r="Q4092">
        <f t="shared" si="63"/>
        <v>9201</v>
      </c>
      <c r="S4092" t="s">
        <v>9079</v>
      </c>
      <c r="AG4092" s="16"/>
      <c r="AH4092" s="16"/>
    </row>
    <row r="4093" spans="1:34">
      <c r="A4093">
        <v>4092</v>
      </c>
      <c r="B4093" t="s">
        <v>112</v>
      </c>
      <c r="C4093" t="s">
        <v>90</v>
      </c>
      <c r="D4093" t="s">
        <v>14</v>
      </c>
      <c r="E4093" t="s">
        <v>138</v>
      </c>
      <c r="F4093" t="s">
        <v>9080</v>
      </c>
      <c r="G4093">
        <v>50</v>
      </c>
      <c r="H4093" t="s">
        <v>93</v>
      </c>
      <c r="J4093" s="15">
        <v>8690</v>
      </c>
      <c r="L4093" s="16" t="s">
        <v>5</v>
      </c>
      <c r="M4093" s="17">
        <v>43181</v>
      </c>
      <c r="N4093" s="18">
        <v>43181</v>
      </c>
      <c r="O4093">
        <v>144848.6</v>
      </c>
      <c r="P4093">
        <v>1.5</v>
      </c>
      <c r="Q4093">
        <f t="shared" si="63"/>
        <v>217272.9</v>
      </c>
      <c r="S4093" t="s">
        <v>9081</v>
      </c>
      <c r="AE4093" t="s">
        <v>531</v>
      </c>
      <c r="AG4093" s="19">
        <v>43286</v>
      </c>
      <c r="AH4093" s="19">
        <v>44017</v>
      </c>
    </row>
    <row r="4094" spans="1:34">
      <c r="A4094">
        <v>4093</v>
      </c>
      <c r="B4094" t="s">
        <v>6092</v>
      </c>
      <c r="C4094" t="s">
        <v>90</v>
      </c>
      <c r="D4094" t="s">
        <v>14</v>
      </c>
      <c r="E4094" t="s">
        <v>208</v>
      </c>
      <c r="F4094" t="s">
        <v>9082</v>
      </c>
      <c r="G4094">
        <v>70</v>
      </c>
      <c r="H4094" t="s">
        <v>198</v>
      </c>
      <c r="J4094" s="15">
        <v>129000</v>
      </c>
      <c r="L4094" s="16" t="s">
        <v>5</v>
      </c>
      <c r="M4094" s="17">
        <v>43181</v>
      </c>
      <c r="N4094" s="18">
        <v>43181</v>
      </c>
      <c r="O4094">
        <v>194489</v>
      </c>
      <c r="P4094">
        <v>1.29</v>
      </c>
      <c r="Q4094">
        <f t="shared" si="63"/>
        <v>250890.81</v>
      </c>
      <c r="S4094" t="s">
        <v>9083</v>
      </c>
      <c r="AE4094" t="s">
        <v>531</v>
      </c>
      <c r="AG4094" s="19">
        <v>43278</v>
      </c>
      <c r="AH4094" s="19">
        <v>44374</v>
      </c>
    </row>
    <row r="4095" spans="1:34">
      <c r="A4095">
        <v>4094</v>
      </c>
      <c r="B4095" t="s">
        <v>6092</v>
      </c>
      <c r="C4095" t="s">
        <v>90</v>
      </c>
      <c r="D4095" t="s">
        <v>35</v>
      </c>
      <c r="E4095" t="s">
        <v>1235</v>
      </c>
      <c r="F4095" t="s">
        <v>9084</v>
      </c>
      <c r="G4095">
        <v>70</v>
      </c>
      <c r="H4095" t="s">
        <v>198</v>
      </c>
      <c r="J4095" s="15">
        <v>21200</v>
      </c>
      <c r="L4095" s="16" t="s">
        <v>5</v>
      </c>
      <c r="M4095" s="17">
        <v>43181</v>
      </c>
      <c r="N4095" s="18">
        <v>43181</v>
      </c>
      <c r="O4095">
        <v>8476</v>
      </c>
      <c r="P4095">
        <v>3.26</v>
      </c>
      <c r="Q4095">
        <f t="shared" si="63"/>
        <v>27631.76</v>
      </c>
      <c r="S4095" t="s">
        <v>9085</v>
      </c>
      <c r="AG4095" s="19">
        <v>43259</v>
      </c>
      <c r="AH4095" s="19">
        <v>43990</v>
      </c>
    </row>
    <row r="4096" spans="1:34">
      <c r="A4096">
        <v>4095</v>
      </c>
      <c r="B4096" t="s">
        <v>108</v>
      </c>
      <c r="C4096" t="s">
        <v>90</v>
      </c>
      <c r="D4096" t="s">
        <v>18</v>
      </c>
      <c r="E4096" t="s">
        <v>9086</v>
      </c>
      <c r="F4096" t="s">
        <v>9087</v>
      </c>
      <c r="G4096">
        <v>40</v>
      </c>
      <c r="H4096" t="s">
        <v>93</v>
      </c>
      <c r="J4096" s="15">
        <v>2696.1</v>
      </c>
      <c r="L4096" s="16" t="s">
        <v>5</v>
      </c>
      <c r="M4096" s="17">
        <v>43181</v>
      </c>
      <c r="N4096" s="18">
        <v>43181</v>
      </c>
      <c r="O4096">
        <v>12613</v>
      </c>
      <c r="P4096">
        <v>2</v>
      </c>
      <c r="Q4096">
        <f t="shared" si="63"/>
        <v>25226</v>
      </c>
      <c r="S4096" t="s">
        <v>653</v>
      </c>
      <c r="AG4096" s="19">
        <v>43731</v>
      </c>
      <c r="AH4096" s="19">
        <v>44826</v>
      </c>
    </row>
    <row r="4097" spans="1:34">
      <c r="A4097">
        <v>4096</v>
      </c>
      <c r="B4097" t="s">
        <v>112</v>
      </c>
      <c r="C4097" t="s">
        <v>90</v>
      </c>
      <c r="D4097" t="s">
        <v>51</v>
      </c>
      <c r="E4097" t="s">
        <v>9088</v>
      </c>
      <c r="F4097" t="s">
        <v>9089</v>
      </c>
      <c r="G4097">
        <v>50</v>
      </c>
      <c r="H4097" t="s">
        <v>93</v>
      </c>
      <c r="J4097" s="15">
        <v>414.52</v>
      </c>
      <c r="L4097" s="16" t="s">
        <v>5</v>
      </c>
      <c r="M4097" s="17">
        <v>43180</v>
      </c>
      <c r="N4097" s="18">
        <v>43180</v>
      </c>
      <c r="O4097">
        <v>21257.24</v>
      </c>
      <c r="P4097">
        <v>1.5</v>
      </c>
      <c r="Q4097">
        <f t="shared" si="63"/>
        <v>31885.86</v>
      </c>
      <c r="S4097" t="s">
        <v>9090</v>
      </c>
      <c r="AG4097" s="19">
        <v>43621</v>
      </c>
      <c r="AH4097" s="19">
        <v>44352</v>
      </c>
    </row>
    <row r="4098" spans="1:34">
      <c r="A4098">
        <v>4097</v>
      </c>
      <c r="B4098" t="s">
        <v>112</v>
      </c>
      <c r="C4098" t="s">
        <v>90</v>
      </c>
      <c r="D4098" t="s">
        <v>28</v>
      </c>
      <c r="E4098" t="s">
        <v>9091</v>
      </c>
      <c r="F4098" t="s">
        <v>1376</v>
      </c>
      <c r="G4098">
        <v>50</v>
      </c>
      <c r="H4098" t="s">
        <v>93</v>
      </c>
      <c r="J4098" s="15">
        <v>433</v>
      </c>
      <c r="L4098" s="16" t="s">
        <v>5</v>
      </c>
      <c r="M4098" s="17">
        <v>43180</v>
      </c>
      <c r="N4098" s="18">
        <v>43180</v>
      </c>
      <c r="O4098">
        <v>27229</v>
      </c>
      <c r="P4098">
        <v>1.5</v>
      </c>
      <c r="Q4098">
        <f t="shared" si="63"/>
        <v>40843.5</v>
      </c>
      <c r="S4098" t="s">
        <v>6063</v>
      </c>
      <c r="AG4098" s="19">
        <v>43601</v>
      </c>
      <c r="AH4098" s="19">
        <v>43966</v>
      </c>
    </row>
    <row r="4099" spans="1:34">
      <c r="A4099">
        <v>4098</v>
      </c>
      <c r="B4099" t="s">
        <v>112</v>
      </c>
      <c r="C4099" t="s">
        <v>90</v>
      </c>
      <c r="D4099" t="s">
        <v>28</v>
      </c>
      <c r="E4099" t="s">
        <v>9091</v>
      </c>
      <c r="F4099" t="s">
        <v>1376</v>
      </c>
      <c r="G4099">
        <v>50</v>
      </c>
      <c r="H4099" t="s">
        <v>93</v>
      </c>
      <c r="J4099" s="15">
        <v>1450</v>
      </c>
      <c r="L4099" s="16" t="s">
        <v>5</v>
      </c>
      <c r="M4099" s="17">
        <v>43180</v>
      </c>
      <c r="N4099" s="18">
        <v>43180</v>
      </c>
      <c r="O4099">
        <v>91141</v>
      </c>
      <c r="P4099">
        <v>1.5</v>
      </c>
      <c r="Q4099">
        <f t="shared" ref="Q4099:Q4162" si="64">O4099*P4099</f>
        <v>136711.5</v>
      </c>
      <c r="S4099" t="s">
        <v>6063</v>
      </c>
      <c r="AG4099" s="19">
        <v>43236</v>
      </c>
      <c r="AH4099" s="19">
        <v>43966</v>
      </c>
    </row>
    <row r="4100" spans="1:34">
      <c r="A4100">
        <v>4099</v>
      </c>
      <c r="B4100" t="s">
        <v>112</v>
      </c>
      <c r="C4100" t="s">
        <v>90</v>
      </c>
      <c r="D4100" t="s">
        <v>51</v>
      </c>
      <c r="E4100" t="s">
        <v>9092</v>
      </c>
      <c r="F4100" t="s">
        <v>9093</v>
      </c>
      <c r="G4100">
        <v>50</v>
      </c>
      <c r="H4100" t="s">
        <v>93</v>
      </c>
      <c r="J4100" s="15">
        <v>603.53</v>
      </c>
      <c r="L4100" s="16" t="s">
        <v>5</v>
      </c>
      <c r="M4100" s="17">
        <v>43179</v>
      </c>
      <c r="N4100" s="18">
        <v>43179</v>
      </c>
      <c r="O4100">
        <v>30950.18</v>
      </c>
      <c r="P4100">
        <v>1.5</v>
      </c>
      <c r="Q4100">
        <f t="shared" si="64"/>
        <v>46425.27</v>
      </c>
      <c r="S4100" t="s">
        <v>9094</v>
      </c>
      <c r="AG4100" s="19">
        <v>43621</v>
      </c>
      <c r="AH4100" s="19">
        <v>44352</v>
      </c>
    </row>
    <row r="4101" spans="1:34">
      <c r="A4101">
        <v>4100</v>
      </c>
      <c r="B4101" t="s">
        <v>112</v>
      </c>
      <c r="C4101" t="s">
        <v>90</v>
      </c>
      <c r="D4101" t="s">
        <v>28</v>
      </c>
      <c r="E4101" t="s">
        <v>9091</v>
      </c>
      <c r="F4101" t="s">
        <v>1376</v>
      </c>
      <c r="G4101">
        <v>50</v>
      </c>
      <c r="H4101" t="s">
        <v>93</v>
      </c>
      <c r="J4101" s="15">
        <v>2401</v>
      </c>
      <c r="L4101" s="16" t="s">
        <v>5</v>
      </c>
      <c r="M4101" s="17">
        <v>43179</v>
      </c>
      <c r="N4101" s="18">
        <v>43179</v>
      </c>
      <c r="O4101">
        <v>150957</v>
      </c>
      <c r="P4101">
        <v>1.5</v>
      </c>
      <c r="Q4101">
        <f t="shared" si="64"/>
        <v>226435.5</v>
      </c>
      <c r="S4101" t="s">
        <v>6063</v>
      </c>
      <c r="AG4101" s="19">
        <v>43601</v>
      </c>
      <c r="AH4101" s="19">
        <v>44331</v>
      </c>
    </row>
    <row r="4102" spans="1:34">
      <c r="A4102">
        <v>4101</v>
      </c>
      <c r="B4102" t="s">
        <v>112</v>
      </c>
      <c r="C4102" t="s">
        <v>90</v>
      </c>
      <c r="D4102" t="s">
        <v>46</v>
      </c>
      <c r="E4102" t="s">
        <v>9095</v>
      </c>
      <c r="F4102" t="s">
        <v>9096</v>
      </c>
      <c r="G4102">
        <v>50</v>
      </c>
      <c r="H4102" t="s">
        <v>93</v>
      </c>
      <c r="J4102" s="15">
        <v>8498.74</v>
      </c>
      <c r="L4102" s="16" t="s">
        <v>5</v>
      </c>
      <c r="M4102" s="17">
        <v>43178</v>
      </c>
      <c r="N4102" s="18">
        <v>43178</v>
      </c>
      <c r="O4102">
        <v>708228</v>
      </c>
      <c r="P4102">
        <v>1.5</v>
      </c>
      <c r="Q4102">
        <f t="shared" si="64"/>
        <v>1062342</v>
      </c>
      <c r="S4102" t="s">
        <v>9097</v>
      </c>
      <c r="AG4102" s="19">
        <v>43373</v>
      </c>
      <c r="AH4102" s="19">
        <v>43738</v>
      </c>
    </row>
    <row r="4103" spans="1:34">
      <c r="A4103">
        <v>4102</v>
      </c>
      <c r="B4103" t="s">
        <v>112</v>
      </c>
      <c r="C4103" t="s">
        <v>90</v>
      </c>
      <c r="D4103" t="s">
        <v>46</v>
      </c>
      <c r="E4103" t="s">
        <v>9095</v>
      </c>
      <c r="F4103" t="s">
        <v>9098</v>
      </c>
      <c r="G4103">
        <v>50</v>
      </c>
      <c r="H4103" t="s">
        <v>93</v>
      </c>
      <c r="J4103" s="15">
        <v>385.34</v>
      </c>
      <c r="L4103" s="16" t="s">
        <v>5</v>
      </c>
      <c r="M4103" s="17">
        <v>43178</v>
      </c>
      <c r="N4103" s="18">
        <v>43178</v>
      </c>
      <c r="O4103">
        <v>22667</v>
      </c>
      <c r="P4103">
        <v>1.5</v>
      </c>
      <c r="Q4103">
        <f t="shared" si="64"/>
        <v>34000.5</v>
      </c>
      <c r="S4103" t="s">
        <v>9099</v>
      </c>
      <c r="AG4103" s="19">
        <v>43373</v>
      </c>
      <c r="AH4103" s="19">
        <v>43738</v>
      </c>
    </row>
    <row r="4104" spans="1:34">
      <c r="A4104">
        <v>4103</v>
      </c>
      <c r="B4104" t="s">
        <v>6943</v>
      </c>
      <c r="C4104" t="s">
        <v>90</v>
      </c>
      <c r="D4104" t="s">
        <v>23</v>
      </c>
      <c r="E4104" t="s">
        <v>9100</v>
      </c>
      <c r="F4104" t="s">
        <v>9101</v>
      </c>
      <c r="G4104">
        <v>40</v>
      </c>
      <c r="H4104" t="s">
        <v>98</v>
      </c>
      <c r="J4104" s="15">
        <v>98.028</v>
      </c>
      <c r="L4104" s="16" t="s">
        <v>5</v>
      </c>
      <c r="M4104" s="17">
        <v>43178</v>
      </c>
      <c r="N4104" s="18">
        <v>43178</v>
      </c>
      <c r="O4104">
        <v>1556</v>
      </c>
      <c r="P4104">
        <v>2.5</v>
      </c>
      <c r="Q4104">
        <f t="shared" si="64"/>
        <v>3890</v>
      </c>
      <c r="S4104" t="s">
        <v>9102</v>
      </c>
      <c r="AG4104" s="19">
        <v>43905</v>
      </c>
      <c r="AH4104" s="19">
        <v>44635</v>
      </c>
    </row>
    <row r="4105" spans="1:34">
      <c r="A4105">
        <v>4104</v>
      </c>
      <c r="B4105" t="s">
        <v>6081</v>
      </c>
      <c r="C4105" t="s">
        <v>90</v>
      </c>
      <c r="D4105" t="s">
        <v>25</v>
      </c>
      <c r="E4105" t="s">
        <v>9103</v>
      </c>
      <c r="F4105" t="s">
        <v>9104</v>
      </c>
      <c r="G4105">
        <v>40</v>
      </c>
      <c r="H4105" t="s">
        <v>98</v>
      </c>
      <c r="J4105" s="10" t="s">
        <v>149</v>
      </c>
      <c r="L4105" s="16" t="s">
        <v>5</v>
      </c>
      <c r="M4105" s="17">
        <v>43178</v>
      </c>
      <c r="N4105" s="18">
        <v>43178</v>
      </c>
      <c r="O4105">
        <v>1415</v>
      </c>
      <c r="P4105">
        <v>0</v>
      </c>
      <c r="Q4105">
        <f t="shared" si="64"/>
        <v>0</v>
      </c>
      <c r="S4105" t="s">
        <v>8532</v>
      </c>
      <c r="AG4105" s="19">
        <v>43909</v>
      </c>
      <c r="AH4105" s="19">
        <v>45004</v>
      </c>
    </row>
    <row r="4106" spans="1:34">
      <c r="A4106">
        <v>4105</v>
      </c>
      <c r="B4106" t="s">
        <v>6092</v>
      </c>
      <c r="C4106" t="s">
        <v>90</v>
      </c>
      <c r="D4106" t="s">
        <v>23</v>
      </c>
      <c r="E4106" t="s">
        <v>538</v>
      </c>
      <c r="F4106" t="s">
        <v>9105</v>
      </c>
      <c r="G4106">
        <v>70</v>
      </c>
      <c r="H4106" t="s">
        <v>198</v>
      </c>
      <c r="J4106" s="15">
        <v>387.1659</v>
      </c>
      <c r="L4106" s="16" t="s">
        <v>5</v>
      </c>
      <c r="M4106" s="17">
        <v>43178</v>
      </c>
      <c r="N4106" s="18">
        <v>43178</v>
      </c>
      <c r="O4106">
        <v>5101</v>
      </c>
      <c r="P4106">
        <v>2.5</v>
      </c>
      <c r="Q4106">
        <f t="shared" si="64"/>
        <v>12752.5</v>
      </c>
      <c r="S4106" t="s">
        <v>9106</v>
      </c>
      <c r="AG4106" s="19">
        <v>43617</v>
      </c>
      <c r="AH4106" s="19">
        <v>44713</v>
      </c>
    </row>
    <row r="4107" spans="1:34">
      <c r="A4107">
        <v>4106</v>
      </c>
      <c r="B4107" t="s">
        <v>6092</v>
      </c>
      <c r="C4107" t="s">
        <v>90</v>
      </c>
      <c r="D4107" t="s">
        <v>41</v>
      </c>
      <c r="E4107" t="s">
        <v>9107</v>
      </c>
      <c r="F4107" t="s">
        <v>9108</v>
      </c>
      <c r="G4107">
        <v>70</v>
      </c>
      <c r="H4107" t="s">
        <v>243</v>
      </c>
      <c r="J4107" s="15">
        <v>1508.85</v>
      </c>
      <c r="L4107" s="16" t="s">
        <v>5</v>
      </c>
      <c r="M4107" s="17">
        <v>43178</v>
      </c>
      <c r="N4107" s="18">
        <v>43178</v>
      </c>
      <c r="O4107">
        <v>6706</v>
      </c>
      <c r="P4107">
        <v>2.5</v>
      </c>
      <c r="Q4107">
        <f t="shared" si="64"/>
        <v>16765</v>
      </c>
      <c r="S4107" t="s">
        <v>9109</v>
      </c>
      <c r="AG4107" s="19">
        <v>43555</v>
      </c>
      <c r="AH4107" s="19">
        <v>44651</v>
      </c>
    </row>
    <row r="4108" spans="1:34">
      <c r="A4108">
        <v>4107</v>
      </c>
      <c r="B4108" t="s">
        <v>108</v>
      </c>
      <c r="C4108" t="s">
        <v>90</v>
      </c>
      <c r="D4108" t="s">
        <v>15</v>
      </c>
      <c r="E4108" t="s">
        <v>9110</v>
      </c>
      <c r="F4108" t="s">
        <v>9111</v>
      </c>
      <c r="G4108">
        <v>40</v>
      </c>
      <c r="H4108" t="s">
        <v>93</v>
      </c>
      <c r="J4108" s="15">
        <v>185</v>
      </c>
      <c r="L4108" s="16" t="s">
        <v>5</v>
      </c>
      <c r="M4108" s="17">
        <v>43178</v>
      </c>
      <c r="N4108" s="18">
        <v>43178</v>
      </c>
      <c r="O4108">
        <v>1681.06</v>
      </c>
      <c r="P4108">
        <v>0.6</v>
      </c>
      <c r="Q4108">
        <f t="shared" si="64"/>
        <v>1008.636</v>
      </c>
      <c r="S4108" t="s">
        <v>9112</v>
      </c>
      <c r="AG4108" s="19">
        <v>43389</v>
      </c>
      <c r="AH4108" s="19">
        <v>43905</v>
      </c>
    </row>
    <row r="4109" spans="1:34">
      <c r="A4109">
        <v>4108</v>
      </c>
      <c r="B4109" t="s">
        <v>186</v>
      </c>
      <c r="C4109" t="s">
        <v>90</v>
      </c>
      <c r="D4109" t="s">
        <v>28</v>
      </c>
      <c r="E4109" t="s">
        <v>9113</v>
      </c>
      <c r="F4109" t="s">
        <v>1376</v>
      </c>
      <c r="G4109">
        <v>50</v>
      </c>
      <c r="H4109" t="s">
        <v>93</v>
      </c>
      <c r="J4109" s="15">
        <v>1585</v>
      </c>
      <c r="L4109" s="16" t="s">
        <v>5</v>
      </c>
      <c r="M4109" s="17">
        <v>43178</v>
      </c>
      <c r="N4109" s="18">
        <v>43178</v>
      </c>
      <c r="O4109">
        <v>99656</v>
      </c>
      <c r="P4109">
        <v>1.5</v>
      </c>
      <c r="Q4109">
        <f t="shared" si="64"/>
        <v>149484</v>
      </c>
      <c r="S4109" t="s">
        <v>9114</v>
      </c>
      <c r="AG4109" s="19">
        <v>43601</v>
      </c>
      <c r="AH4109" s="19">
        <v>44331</v>
      </c>
    </row>
    <row r="4110" spans="1:34">
      <c r="A4110">
        <v>4109</v>
      </c>
      <c r="B4110" t="s">
        <v>112</v>
      </c>
      <c r="C4110" t="s">
        <v>90</v>
      </c>
      <c r="D4110" t="s">
        <v>28</v>
      </c>
      <c r="E4110" t="s">
        <v>9091</v>
      </c>
      <c r="F4110" t="s">
        <v>1376</v>
      </c>
      <c r="G4110">
        <v>50</v>
      </c>
      <c r="H4110" t="s">
        <v>93</v>
      </c>
      <c r="J4110" s="15">
        <v>3522</v>
      </c>
      <c r="L4110" s="16" t="s">
        <v>5</v>
      </c>
      <c r="M4110" s="17">
        <v>43178</v>
      </c>
      <c r="N4110" s="18">
        <v>43178</v>
      </c>
      <c r="O4110">
        <v>205144</v>
      </c>
      <c r="P4110">
        <v>1.5</v>
      </c>
      <c r="Q4110">
        <f t="shared" si="64"/>
        <v>307716</v>
      </c>
      <c r="S4110" t="s">
        <v>6063</v>
      </c>
      <c r="AG4110" s="19">
        <v>43601</v>
      </c>
      <c r="AH4110" s="19">
        <v>44331</v>
      </c>
    </row>
    <row r="4111" spans="1:34">
      <c r="A4111">
        <v>4110</v>
      </c>
      <c r="B4111" t="s">
        <v>6117</v>
      </c>
      <c r="C4111" t="s">
        <v>90</v>
      </c>
      <c r="D4111" t="s">
        <v>50</v>
      </c>
      <c r="E4111" t="s">
        <v>9115</v>
      </c>
      <c r="F4111" t="s">
        <v>9116</v>
      </c>
      <c r="G4111">
        <v>40</v>
      </c>
      <c r="H4111" t="s">
        <v>98</v>
      </c>
      <c r="J4111" s="15">
        <v>2718.2076</v>
      </c>
      <c r="L4111" s="16" t="s">
        <v>5</v>
      </c>
      <c r="M4111" s="17">
        <v>43178</v>
      </c>
      <c r="N4111" s="18">
        <v>43178</v>
      </c>
      <c r="O4111">
        <v>27649.35</v>
      </c>
      <c r="P4111">
        <v>0.7</v>
      </c>
      <c r="Q4111">
        <f t="shared" si="64"/>
        <v>19354.545</v>
      </c>
      <c r="S4111" t="s">
        <v>9115</v>
      </c>
      <c r="AG4111" s="19">
        <v>43191</v>
      </c>
      <c r="AH4111" s="19">
        <v>43921</v>
      </c>
    </row>
    <row r="4112" spans="1:34">
      <c r="A4112">
        <v>4111</v>
      </c>
      <c r="B4112" t="s">
        <v>112</v>
      </c>
      <c r="C4112" t="s">
        <v>90</v>
      </c>
      <c r="D4112" t="s">
        <v>35</v>
      </c>
      <c r="E4112" t="s">
        <v>138</v>
      </c>
      <c r="F4112" t="s">
        <v>9117</v>
      </c>
      <c r="G4112">
        <v>50</v>
      </c>
      <c r="H4112" t="s">
        <v>93</v>
      </c>
      <c r="J4112" s="15">
        <v>2788</v>
      </c>
      <c r="L4112" s="16" t="s">
        <v>5</v>
      </c>
      <c r="M4112" s="17">
        <v>43175</v>
      </c>
      <c r="N4112" s="18">
        <v>43175</v>
      </c>
      <c r="O4112">
        <v>60599</v>
      </c>
      <c r="P4112">
        <v>1.5</v>
      </c>
      <c r="Q4112">
        <f t="shared" si="64"/>
        <v>90898.5</v>
      </c>
      <c r="S4112" t="s">
        <v>9118</v>
      </c>
      <c r="AE4112" t="s">
        <v>531</v>
      </c>
      <c r="AG4112" s="19">
        <v>43248</v>
      </c>
      <c r="AH4112" s="19">
        <v>43979</v>
      </c>
    </row>
    <row r="4113" spans="1:34">
      <c r="A4113">
        <v>4112</v>
      </c>
      <c r="B4113" t="s">
        <v>112</v>
      </c>
      <c r="C4113" t="s">
        <v>90</v>
      </c>
      <c r="D4113" t="s">
        <v>48</v>
      </c>
      <c r="E4113" t="s">
        <v>138</v>
      </c>
      <c r="F4113" t="s">
        <v>9119</v>
      </c>
      <c r="G4113">
        <v>50</v>
      </c>
      <c r="H4113" t="s">
        <v>93</v>
      </c>
      <c r="J4113" s="15">
        <v>907</v>
      </c>
      <c r="L4113" s="16" t="s">
        <v>5</v>
      </c>
      <c r="M4113" s="17">
        <v>43175</v>
      </c>
      <c r="N4113" s="18">
        <v>43175</v>
      </c>
      <c r="O4113">
        <v>35843.9</v>
      </c>
      <c r="P4113">
        <v>0.7</v>
      </c>
      <c r="Q4113">
        <f t="shared" si="64"/>
        <v>25090.73</v>
      </c>
      <c r="S4113" t="s">
        <v>9120</v>
      </c>
      <c r="AE4113" t="s">
        <v>531</v>
      </c>
      <c r="AG4113" s="19">
        <v>43264</v>
      </c>
      <c r="AH4113" s="19">
        <v>43995</v>
      </c>
    </row>
    <row r="4114" spans="1:34">
      <c r="A4114">
        <v>4113</v>
      </c>
      <c r="B4114" t="s">
        <v>5294</v>
      </c>
      <c r="C4114" t="s">
        <v>90</v>
      </c>
      <c r="D4114" t="s">
        <v>35</v>
      </c>
      <c r="E4114" t="s">
        <v>9121</v>
      </c>
      <c r="F4114" t="s">
        <v>9122</v>
      </c>
      <c r="G4114">
        <v>70</v>
      </c>
      <c r="H4114" t="s">
        <v>98</v>
      </c>
      <c r="J4114" s="15">
        <v>743.85</v>
      </c>
      <c r="L4114" s="16" t="s">
        <v>5</v>
      </c>
      <c r="M4114" s="17">
        <v>43175</v>
      </c>
      <c r="N4114" s="18">
        <v>43175</v>
      </c>
      <c r="O4114">
        <v>3391</v>
      </c>
      <c r="P4114">
        <v>3</v>
      </c>
      <c r="Q4114">
        <f t="shared" si="64"/>
        <v>10173</v>
      </c>
      <c r="S4114" t="s">
        <v>9123</v>
      </c>
      <c r="AE4114" t="s">
        <v>531</v>
      </c>
      <c r="AG4114" s="19">
        <v>43252</v>
      </c>
      <c r="AH4114" s="19">
        <v>43617</v>
      </c>
    </row>
    <row r="4115" spans="1:34">
      <c r="A4115">
        <v>4114</v>
      </c>
      <c r="B4115" t="s">
        <v>112</v>
      </c>
      <c r="C4115" t="s">
        <v>90</v>
      </c>
      <c r="D4115" t="s">
        <v>14</v>
      </c>
      <c r="E4115" t="s">
        <v>138</v>
      </c>
      <c r="F4115" t="s">
        <v>9124</v>
      </c>
      <c r="G4115">
        <v>50</v>
      </c>
      <c r="H4115" t="s">
        <v>93</v>
      </c>
      <c r="J4115" s="15">
        <v>1308</v>
      </c>
      <c r="L4115" s="16" t="s">
        <v>5</v>
      </c>
      <c r="M4115" s="17">
        <v>43175</v>
      </c>
      <c r="N4115" s="18">
        <v>43175</v>
      </c>
      <c r="O4115">
        <v>48055.2</v>
      </c>
      <c r="P4115">
        <v>0.7</v>
      </c>
      <c r="Q4115">
        <f t="shared" si="64"/>
        <v>33638.64</v>
      </c>
      <c r="S4115" t="s">
        <v>9125</v>
      </c>
      <c r="AE4115" t="s">
        <v>531</v>
      </c>
      <c r="AG4115" s="19">
        <v>43278</v>
      </c>
      <c r="AH4115" s="19">
        <v>44009</v>
      </c>
    </row>
    <row r="4116" spans="1:34">
      <c r="A4116">
        <v>4115</v>
      </c>
      <c r="B4116" t="s">
        <v>186</v>
      </c>
      <c r="C4116" t="s">
        <v>90</v>
      </c>
      <c r="D4116" t="s">
        <v>24</v>
      </c>
      <c r="E4116" t="s">
        <v>501</v>
      </c>
      <c r="F4116" t="s">
        <v>9126</v>
      </c>
      <c r="G4116">
        <v>50</v>
      </c>
      <c r="H4116" t="s">
        <v>93</v>
      </c>
      <c r="J4116" s="15">
        <v>17641</v>
      </c>
      <c r="L4116" s="16" t="s">
        <v>5</v>
      </c>
      <c r="M4116" s="17">
        <v>43175</v>
      </c>
      <c r="N4116" s="18">
        <v>43175</v>
      </c>
      <c r="O4116">
        <v>217788</v>
      </c>
      <c r="P4116">
        <v>1.5</v>
      </c>
      <c r="Q4116">
        <f t="shared" si="64"/>
        <v>326682</v>
      </c>
      <c r="S4116" t="s">
        <v>9127</v>
      </c>
      <c r="AE4116" t="s">
        <v>531</v>
      </c>
      <c r="AG4116" s="19">
        <v>43281</v>
      </c>
      <c r="AH4116" s="19">
        <v>44012</v>
      </c>
    </row>
    <row r="4117" spans="1:34">
      <c r="A4117">
        <v>4116</v>
      </c>
      <c r="B4117" t="s">
        <v>112</v>
      </c>
      <c r="C4117" t="s">
        <v>90</v>
      </c>
      <c r="D4117" t="s">
        <v>26</v>
      </c>
      <c r="E4117" t="s">
        <v>138</v>
      </c>
      <c r="F4117" t="s">
        <v>9128</v>
      </c>
      <c r="G4117">
        <v>50</v>
      </c>
      <c r="H4117" t="s">
        <v>93</v>
      </c>
      <c r="J4117" s="15">
        <v>2546</v>
      </c>
      <c r="L4117" s="16" t="s">
        <v>5</v>
      </c>
      <c r="M4117" s="17">
        <v>43175</v>
      </c>
      <c r="N4117" s="18">
        <v>43175</v>
      </c>
      <c r="O4117">
        <v>25201</v>
      </c>
      <c r="P4117">
        <v>1.5</v>
      </c>
      <c r="Q4117">
        <f t="shared" si="64"/>
        <v>37801.5</v>
      </c>
      <c r="S4117" t="s">
        <v>9129</v>
      </c>
      <c r="AE4117" t="s">
        <v>531</v>
      </c>
      <c r="AG4117" s="19">
        <v>43264</v>
      </c>
      <c r="AH4117" s="19">
        <v>43995</v>
      </c>
    </row>
    <row r="4118" spans="1:34">
      <c r="A4118">
        <v>4117</v>
      </c>
      <c r="B4118" t="s">
        <v>112</v>
      </c>
      <c r="C4118" t="s">
        <v>90</v>
      </c>
      <c r="D4118" t="s">
        <v>32</v>
      </c>
      <c r="E4118" t="s">
        <v>9130</v>
      </c>
      <c r="F4118" t="s">
        <v>1016</v>
      </c>
      <c r="G4118">
        <v>50</v>
      </c>
      <c r="H4118" t="s">
        <v>93</v>
      </c>
      <c r="J4118" s="15">
        <v>1096.91</v>
      </c>
      <c r="L4118" s="16" t="s">
        <v>5</v>
      </c>
      <c r="M4118" s="17">
        <v>43175</v>
      </c>
      <c r="N4118" s="18">
        <v>43175</v>
      </c>
      <c r="O4118">
        <v>77222.05</v>
      </c>
      <c r="P4118">
        <v>1.5</v>
      </c>
      <c r="Q4118">
        <f t="shared" si="64"/>
        <v>115833.075</v>
      </c>
      <c r="S4118" t="s">
        <v>9131</v>
      </c>
      <c r="AG4118" s="19">
        <v>43632</v>
      </c>
      <c r="AH4118" s="19">
        <v>44363</v>
      </c>
    </row>
    <row r="4119" spans="1:34">
      <c r="A4119">
        <v>4118</v>
      </c>
      <c r="B4119" t="s">
        <v>6081</v>
      </c>
      <c r="C4119" t="s">
        <v>90</v>
      </c>
      <c r="D4119" t="s">
        <v>39</v>
      </c>
      <c r="E4119" t="s">
        <v>9132</v>
      </c>
      <c r="F4119" t="s">
        <v>9133</v>
      </c>
      <c r="G4119">
        <v>40</v>
      </c>
      <c r="H4119" t="s">
        <v>98</v>
      </c>
      <c r="J4119" s="10" t="s">
        <v>149</v>
      </c>
      <c r="L4119" s="16" t="s">
        <v>5</v>
      </c>
      <c r="M4119" s="17">
        <v>43175</v>
      </c>
      <c r="N4119" s="18">
        <v>43175</v>
      </c>
      <c r="O4119">
        <v>4552</v>
      </c>
      <c r="P4119">
        <v>1</v>
      </c>
      <c r="Q4119">
        <f t="shared" si="64"/>
        <v>4552</v>
      </c>
      <c r="S4119" t="s">
        <v>9134</v>
      </c>
      <c r="AG4119" s="16"/>
      <c r="AH4119" s="16"/>
    </row>
    <row r="4120" spans="1:34">
      <c r="A4120">
        <v>4119</v>
      </c>
      <c r="B4120" t="s">
        <v>6089</v>
      </c>
      <c r="C4120" t="s">
        <v>90</v>
      </c>
      <c r="D4120" t="s">
        <v>43</v>
      </c>
      <c r="E4120" t="s">
        <v>9135</v>
      </c>
      <c r="F4120" t="s">
        <v>9136</v>
      </c>
      <c r="G4120">
        <v>70</v>
      </c>
      <c r="H4120" t="s">
        <v>93</v>
      </c>
      <c r="J4120" s="15">
        <v>1997</v>
      </c>
      <c r="L4120" s="16" t="s">
        <v>5</v>
      </c>
      <c r="M4120" s="17">
        <v>43175</v>
      </c>
      <c r="N4120" s="18">
        <v>43175</v>
      </c>
      <c r="O4120">
        <v>4779</v>
      </c>
      <c r="P4120">
        <v>4.6</v>
      </c>
      <c r="Q4120">
        <f t="shared" si="64"/>
        <v>21983.4</v>
      </c>
      <c r="S4120" t="s">
        <v>5316</v>
      </c>
      <c r="AG4120" s="19">
        <v>43373</v>
      </c>
      <c r="AH4120" s="19">
        <v>44104</v>
      </c>
    </row>
    <row r="4121" spans="1:34">
      <c r="A4121">
        <v>4120</v>
      </c>
      <c r="B4121" t="s">
        <v>112</v>
      </c>
      <c r="C4121" t="s">
        <v>90</v>
      </c>
      <c r="D4121" t="s">
        <v>46</v>
      </c>
      <c r="E4121" t="s">
        <v>9095</v>
      </c>
      <c r="F4121" t="s">
        <v>9137</v>
      </c>
      <c r="G4121">
        <v>50</v>
      </c>
      <c r="H4121" t="s">
        <v>93</v>
      </c>
      <c r="J4121" s="15">
        <v>305.83</v>
      </c>
      <c r="L4121" s="16" t="s">
        <v>5</v>
      </c>
      <c r="M4121" s="17">
        <v>43174</v>
      </c>
      <c r="N4121" s="18">
        <v>43174</v>
      </c>
      <c r="O4121">
        <v>17990</v>
      </c>
      <c r="P4121">
        <v>1.5</v>
      </c>
      <c r="Q4121">
        <f t="shared" si="64"/>
        <v>26985</v>
      </c>
      <c r="S4121" t="s">
        <v>9138</v>
      </c>
      <c r="AG4121" s="19">
        <v>43373</v>
      </c>
      <c r="AH4121" s="19">
        <v>43738</v>
      </c>
    </row>
    <row r="4122" spans="1:34">
      <c r="A4122">
        <v>4121</v>
      </c>
      <c r="B4122" t="s">
        <v>457</v>
      </c>
      <c r="C4122" t="s">
        <v>90</v>
      </c>
      <c r="D4122" t="s">
        <v>40</v>
      </c>
      <c r="E4122" t="s">
        <v>9139</v>
      </c>
      <c r="F4122" t="s">
        <v>4986</v>
      </c>
      <c r="G4122">
        <v>40</v>
      </c>
      <c r="H4122" t="s">
        <v>98</v>
      </c>
      <c r="J4122" s="15">
        <v>186.7452</v>
      </c>
      <c r="L4122" s="16" t="s">
        <v>5</v>
      </c>
      <c r="M4122" s="17">
        <v>43174</v>
      </c>
      <c r="N4122" s="18">
        <v>43174</v>
      </c>
      <c r="O4122">
        <v>3455</v>
      </c>
      <c r="P4122">
        <v>1</v>
      </c>
      <c r="Q4122">
        <f t="shared" si="64"/>
        <v>3455</v>
      </c>
      <c r="S4122" t="s">
        <v>9140</v>
      </c>
      <c r="AG4122" s="19">
        <v>43020</v>
      </c>
      <c r="AH4122" s="19">
        <v>43750</v>
      </c>
    </row>
    <row r="4123" spans="1:34">
      <c r="A4123">
        <v>4122</v>
      </c>
      <c r="B4123" t="s">
        <v>112</v>
      </c>
      <c r="C4123" t="s">
        <v>90</v>
      </c>
      <c r="D4123" t="s">
        <v>46</v>
      </c>
      <c r="E4123" t="s">
        <v>9095</v>
      </c>
      <c r="F4123" t="s">
        <v>9141</v>
      </c>
      <c r="G4123">
        <v>50</v>
      </c>
      <c r="H4123" t="s">
        <v>93</v>
      </c>
      <c r="J4123" s="15">
        <v>170.09</v>
      </c>
      <c r="L4123" s="16" t="s">
        <v>5</v>
      </c>
      <c r="M4123" s="17">
        <v>43174</v>
      </c>
      <c r="N4123" s="18">
        <v>43174</v>
      </c>
      <c r="O4123">
        <v>10005</v>
      </c>
      <c r="P4123">
        <v>1.5</v>
      </c>
      <c r="Q4123">
        <f t="shared" si="64"/>
        <v>15007.5</v>
      </c>
      <c r="S4123" t="s">
        <v>9142</v>
      </c>
      <c r="AG4123" s="19">
        <v>43373</v>
      </c>
      <c r="AH4123" s="19">
        <v>43738</v>
      </c>
    </row>
    <row r="4124" spans="1:34">
      <c r="A4124">
        <v>4123</v>
      </c>
      <c r="B4124" t="s">
        <v>6367</v>
      </c>
      <c r="C4124" t="s">
        <v>90</v>
      </c>
      <c r="D4124" t="s">
        <v>51</v>
      </c>
      <c r="E4124" t="s">
        <v>9143</v>
      </c>
      <c r="F4124" t="s">
        <v>9144</v>
      </c>
      <c r="G4124">
        <v>40</v>
      </c>
      <c r="H4124" t="s">
        <v>93</v>
      </c>
      <c r="J4124" s="15">
        <v>543.1548</v>
      </c>
      <c r="L4124" s="16" t="s">
        <v>5</v>
      </c>
      <c r="M4124" s="17">
        <v>43173</v>
      </c>
      <c r="N4124" s="18">
        <v>43173</v>
      </c>
      <c r="O4124">
        <v>30175.25</v>
      </c>
      <c r="P4124">
        <v>2.5</v>
      </c>
      <c r="Q4124">
        <f t="shared" si="64"/>
        <v>75438.125</v>
      </c>
      <c r="S4124" t="s">
        <v>7308</v>
      </c>
      <c r="AG4124" s="19">
        <v>43647</v>
      </c>
      <c r="AH4124" s="19">
        <v>44743</v>
      </c>
    </row>
    <row r="4125" spans="1:34">
      <c r="A4125">
        <v>4124</v>
      </c>
      <c r="B4125" t="s">
        <v>282</v>
      </c>
      <c r="C4125" t="s">
        <v>90</v>
      </c>
      <c r="D4125" t="s">
        <v>25</v>
      </c>
      <c r="E4125" t="s">
        <v>9145</v>
      </c>
      <c r="F4125" t="s">
        <v>9146</v>
      </c>
      <c r="G4125">
        <v>40</v>
      </c>
      <c r="H4125" t="s">
        <v>93</v>
      </c>
      <c r="J4125" s="15">
        <v>2676.528</v>
      </c>
      <c r="L4125" s="16" t="s">
        <v>5</v>
      </c>
      <c r="M4125" s="17">
        <v>43173</v>
      </c>
      <c r="N4125" s="18">
        <v>43173</v>
      </c>
      <c r="O4125">
        <v>29739.2</v>
      </c>
      <c r="P4125">
        <v>2</v>
      </c>
      <c r="Q4125">
        <f t="shared" si="64"/>
        <v>59478.4</v>
      </c>
      <c r="S4125" t="s">
        <v>8973</v>
      </c>
      <c r="AG4125" s="19">
        <v>43904</v>
      </c>
      <c r="AH4125" s="19">
        <v>44999</v>
      </c>
    </row>
    <row r="4126" spans="1:34">
      <c r="A4126">
        <v>4125</v>
      </c>
      <c r="B4126" t="s">
        <v>108</v>
      </c>
      <c r="C4126" t="s">
        <v>90</v>
      </c>
      <c r="D4126" t="s">
        <v>25</v>
      </c>
      <c r="E4126" t="s">
        <v>173</v>
      </c>
      <c r="F4126" t="s">
        <v>9147</v>
      </c>
      <c r="G4126">
        <v>40</v>
      </c>
      <c r="H4126" t="s">
        <v>93</v>
      </c>
      <c r="J4126" s="15">
        <v>5056.74</v>
      </c>
      <c r="L4126" s="16" t="s">
        <v>5</v>
      </c>
      <c r="M4126" s="17">
        <v>43173</v>
      </c>
      <c r="N4126" s="18">
        <v>43173</v>
      </c>
      <c r="O4126">
        <v>43223.31</v>
      </c>
      <c r="P4126">
        <v>2</v>
      </c>
      <c r="Q4126">
        <f t="shared" si="64"/>
        <v>86446.62</v>
      </c>
      <c r="S4126" t="s">
        <v>8921</v>
      </c>
      <c r="AG4126" s="19">
        <v>43904</v>
      </c>
      <c r="AH4126" s="19">
        <v>44999</v>
      </c>
    </row>
    <row r="4127" spans="1:34">
      <c r="A4127">
        <v>4126</v>
      </c>
      <c r="B4127" t="s">
        <v>6092</v>
      </c>
      <c r="C4127" t="s">
        <v>90</v>
      </c>
      <c r="D4127" t="s">
        <v>25</v>
      </c>
      <c r="E4127" t="s">
        <v>173</v>
      </c>
      <c r="F4127" t="s">
        <v>9148</v>
      </c>
      <c r="G4127">
        <v>70</v>
      </c>
      <c r="H4127" t="s">
        <v>93</v>
      </c>
      <c r="J4127" s="15">
        <v>14600.664</v>
      </c>
      <c r="L4127" s="16" t="s">
        <v>5</v>
      </c>
      <c r="M4127" s="17">
        <v>43173</v>
      </c>
      <c r="N4127" s="18">
        <v>43173</v>
      </c>
      <c r="O4127">
        <v>124792.18</v>
      </c>
      <c r="P4127">
        <v>1.1</v>
      </c>
      <c r="Q4127">
        <f t="shared" si="64"/>
        <v>137271.398</v>
      </c>
      <c r="S4127" t="s">
        <v>8921</v>
      </c>
      <c r="AG4127" s="19">
        <v>43904</v>
      </c>
      <c r="AH4127" s="19">
        <v>44999</v>
      </c>
    </row>
    <row r="4128" spans="1:34">
      <c r="A4128">
        <v>4127</v>
      </c>
      <c r="B4128" t="s">
        <v>112</v>
      </c>
      <c r="C4128" t="s">
        <v>90</v>
      </c>
      <c r="D4128" t="s">
        <v>18</v>
      </c>
      <c r="E4128" t="s">
        <v>9149</v>
      </c>
      <c r="F4128" t="s">
        <v>8141</v>
      </c>
      <c r="G4128">
        <v>50</v>
      </c>
      <c r="H4128" t="s">
        <v>93</v>
      </c>
      <c r="J4128" s="15">
        <v>187.62</v>
      </c>
      <c r="L4128" s="16" t="s">
        <v>5</v>
      </c>
      <c r="M4128" s="17">
        <v>43173</v>
      </c>
      <c r="N4128" s="18">
        <v>43173</v>
      </c>
      <c r="O4128">
        <v>10603</v>
      </c>
      <c r="P4128">
        <v>1.5</v>
      </c>
      <c r="Q4128">
        <f t="shared" si="64"/>
        <v>15904.5</v>
      </c>
      <c r="S4128" t="s">
        <v>9150</v>
      </c>
      <c r="AG4128" s="19">
        <v>43387</v>
      </c>
      <c r="AH4128" s="19">
        <v>44118</v>
      </c>
    </row>
    <row r="4129" spans="1:34">
      <c r="A4129">
        <v>4128</v>
      </c>
      <c r="B4129" t="s">
        <v>6192</v>
      </c>
      <c r="C4129" t="s">
        <v>90</v>
      </c>
      <c r="D4129" t="s">
        <v>19</v>
      </c>
      <c r="E4129" t="s">
        <v>9151</v>
      </c>
      <c r="F4129" t="s">
        <v>610</v>
      </c>
      <c r="G4129">
        <v>40</v>
      </c>
      <c r="H4129" t="s">
        <v>98</v>
      </c>
      <c r="J4129" s="15">
        <v>248.5501</v>
      </c>
      <c r="L4129" s="16" t="s">
        <v>5</v>
      </c>
      <c r="M4129" s="17">
        <v>43173</v>
      </c>
      <c r="N4129" s="18">
        <v>43173</v>
      </c>
      <c r="O4129">
        <v>13917</v>
      </c>
      <c r="P4129">
        <v>1.52</v>
      </c>
      <c r="Q4129">
        <f t="shared" si="64"/>
        <v>21153.84</v>
      </c>
      <c r="S4129" t="s">
        <v>9152</v>
      </c>
      <c r="AG4129" s="19">
        <v>43465</v>
      </c>
      <c r="AH4129" s="19">
        <v>44561</v>
      </c>
    </row>
    <row r="4130" spans="1:34">
      <c r="A4130">
        <v>4129</v>
      </c>
      <c r="B4130" t="s">
        <v>6081</v>
      </c>
      <c r="C4130" t="s">
        <v>90</v>
      </c>
      <c r="D4130" t="s">
        <v>41</v>
      </c>
      <c r="E4130" t="s">
        <v>9153</v>
      </c>
      <c r="F4130" t="s">
        <v>9154</v>
      </c>
      <c r="G4130">
        <v>40</v>
      </c>
      <c r="H4130" t="s">
        <v>98</v>
      </c>
      <c r="J4130" s="15">
        <v>723.744</v>
      </c>
      <c r="L4130" s="16" t="s">
        <v>5</v>
      </c>
      <c r="M4130" s="17">
        <v>43172</v>
      </c>
      <c r="N4130" s="18">
        <v>43172</v>
      </c>
      <c r="O4130">
        <v>10052</v>
      </c>
      <c r="P4130">
        <v>0</v>
      </c>
      <c r="Q4130">
        <f t="shared" si="64"/>
        <v>0</v>
      </c>
      <c r="S4130" t="s">
        <v>3474</v>
      </c>
      <c r="AG4130" s="19">
        <v>43555</v>
      </c>
      <c r="AH4130" s="19">
        <v>44651</v>
      </c>
    </row>
    <row r="4131" spans="1:34">
      <c r="A4131">
        <v>4130</v>
      </c>
      <c r="B4131" t="s">
        <v>6367</v>
      </c>
      <c r="C4131" t="s">
        <v>90</v>
      </c>
      <c r="D4131" t="s">
        <v>26</v>
      </c>
      <c r="E4131" t="s">
        <v>141</v>
      </c>
      <c r="F4131" t="s">
        <v>9155</v>
      </c>
      <c r="G4131">
        <v>40</v>
      </c>
      <c r="H4131" t="s">
        <v>93</v>
      </c>
      <c r="J4131" s="15">
        <v>1418</v>
      </c>
      <c r="L4131" s="16" t="s">
        <v>5</v>
      </c>
      <c r="M4131" s="17">
        <v>43172</v>
      </c>
      <c r="N4131" s="18">
        <v>43172</v>
      </c>
      <c r="O4131">
        <v>2575</v>
      </c>
      <c r="P4131">
        <v>1.5</v>
      </c>
      <c r="Q4131">
        <f t="shared" si="64"/>
        <v>3862.5</v>
      </c>
      <c r="S4131" t="s">
        <v>9156</v>
      </c>
      <c r="AG4131" s="19">
        <v>43248</v>
      </c>
      <c r="AH4131" s="19">
        <v>43979</v>
      </c>
    </row>
    <row r="4132" spans="1:34">
      <c r="A4132">
        <v>4131</v>
      </c>
      <c r="B4132" t="s">
        <v>112</v>
      </c>
      <c r="C4132" t="s">
        <v>90</v>
      </c>
      <c r="D4132" t="s">
        <v>18</v>
      </c>
      <c r="E4132" t="s">
        <v>9157</v>
      </c>
      <c r="F4132" t="s">
        <v>9158</v>
      </c>
      <c r="G4132">
        <v>50</v>
      </c>
      <c r="H4132" t="s">
        <v>93</v>
      </c>
      <c r="J4132" s="15">
        <v>357.156</v>
      </c>
      <c r="L4132" s="16" t="s">
        <v>5</v>
      </c>
      <c r="M4132" s="17">
        <v>43172</v>
      </c>
      <c r="N4132" s="18">
        <v>43172</v>
      </c>
      <c r="O4132">
        <v>22050</v>
      </c>
      <c r="P4132">
        <v>1.5</v>
      </c>
      <c r="Q4132">
        <f t="shared" si="64"/>
        <v>33075</v>
      </c>
      <c r="S4132" t="s">
        <v>9159</v>
      </c>
      <c r="AG4132" s="19">
        <v>43386</v>
      </c>
      <c r="AH4132" s="19">
        <v>44117</v>
      </c>
    </row>
    <row r="4133" spans="1:34">
      <c r="A4133">
        <v>4132</v>
      </c>
      <c r="B4133" t="s">
        <v>6175</v>
      </c>
      <c r="C4133" t="s">
        <v>90</v>
      </c>
      <c r="D4133" t="s">
        <v>27</v>
      </c>
      <c r="E4133" t="s">
        <v>9160</v>
      </c>
      <c r="F4133" t="s">
        <v>9161</v>
      </c>
      <c r="G4133">
        <v>40</v>
      </c>
      <c r="H4133" t="s">
        <v>93</v>
      </c>
      <c r="J4133" s="15">
        <v>16810</v>
      </c>
      <c r="L4133" s="16" t="s">
        <v>5</v>
      </c>
      <c r="M4133" s="17">
        <v>43172</v>
      </c>
      <c r="N4133" s="18">
        <v>43172</v>
      </c>
      <c r="O4133">
        <v>129176</v>
      </c>
      <c r="P4133">
        <v>1</v>
      </c>
      <c r="Q4133">
        <f t="shared" si="64"/>
        <v>129176</v>
      </c>
      <c r="S4133" t="s">
        <v>9162</v>
      </c>
      <c r="AE4133" t="s">
        <v>531</v>
      </c>
      <c r="AG4133" s="19">
        <v>43903</v>
      </c>
      <c r="AH4133" s="19">
        <v>44998</v>
      </c>
    </row>
    <row r="4134" spans="1:34">
      <c r="A4134">
        <v>4133</v>
      </c>
      <c r="B4134" t="s">
        <v>6943</v>
      </c>
      <c r="C4134" t="s">
        <v>90</v>
      </c>
      <c r="D4134" t="s">
        <v>34</v>
      </c>
      <c r="E4134" t="s">
        <v>9163</v>
      </c>
      <c r="F4134" t="s">
        <v>9164</v>
      </c>
      <c r="G4134">
        <v>40</v>
      </c>
      <c r="H4134" t="s">
        <v>98</v>
      </c>
      <c r="J4134" s="15">
        <v>167.2133</v>
      </c>
      <c r="L4134" s="16" t="s">
        <v>5</v>
      </c>
      <c r="M4134" s="17">
        <v>43172</v>
      </c>
      <c r="N4134" s="18">
        <v>43172</v>
      </c>
      <c r="O4134">
        <v>16785</v>
      </c>
      <c r="P4134">
        <v>2</v>
      </c>
      <c r="Q4134">
        <f t="shared" si="64"/>
        <v>33570</v>
      </c>
      <c r="S4134" t="s">
        <v>357</v>
      </c>
      <c r="AG4134" s="19">
        <v>43567</v>
      </c>
      <c r="AH4134" s="19">
        <v>44298</v>
      </c>
    </row>
    <row r="4135" spans="1:34">
      <c r="A4135">
        <v>4134</v>
      </c>
      <c r="B4135" t="s">
        <v>112</v>
      </c>
      <c r="C4135" t="s">
        <v>90</v>
      </c>
      <c r="D4135" t="s">
        <v>22</v>
      </c>
      <c r="E4135" t="s">
        <v>9165</v>
      </c>
      <c r="F4135" t="s">
        <v>9166</v>
      </c>
      <c r="G4135">
        <v>50</v>
      </c>
      <c r="H4135" t="s">
        <v>93</v>
      </c>
      <c r="J4135" s="15">
        <v>2784</v>
      </c>
      <c r="L4135" s="16" t="s">
        <v>5</v>
      </c>
      <c r="M4135" s="17">
        <v>43171</v>
      </c>
      <c r="N4135" s="18">
        <v>43171</v>
      </c>
      <c r="O4135">
        <v>137448.51</v>
      </c>
      <c r="P4135">
        <v>1.5</v>
      </c>
      <c r="Q4135">
        <f t="shared" si="64"/>
        <v>206172.765</v>
      </c>
      <c r="S4135" t="s">
        <v>9167</v>
      </c>
      <c r="AG4135" s="19">
        <v>43627</v>
      </c>
      <c r="AH4135" s="19">
        <v>44723</v>
      </c>
    </row>
    <row r="4136" spans="1:34">
      <c r="A4136">
        <v>4135</v>
      </c>
      <c r="B4136" t="s">
        <v>6367</v>
      </c>
      <c r="C4136" t="s">
        <v>90</v>
      </c>
      <c r="D4136" t="s">
        <v>32</v>
      </c>
      <c r="E4136" t="s">
        <v>9168</v>
      </c>
      <c r="F4136" t="s">
        <v>106</v>
      </c>
      <c r="G4136">
        <v>40</v>
      </c>
      <c r="H4136" t="s">
        <v>93</v>
      </c>
      <c r="J4136" s="15">
        <v>348</v>
      </c>
      <c r="L4136" s="16" t="s">
        <v>5</v>
      </c>
      <c r="M4136" s="17">
        <v>43171</v>
      </c>
      <c r="N4136" s="18">
        <v>43171</v>
      </c>
      <c r="O4136">
        <v>2898</v>
      </c>
      <c r="P4136">
        <v>0.2</v>
      </c>
      <c r="Q4136">
        <f t="shared" si="64"/>
        <v>579.6</v>
      </c>
      <c r="S4136" t="s">
        <v>9169</v>
      </c>
      <c r="AG4136" s="19">
        <v>43830</v>
      </c>
      <c r="AH4136" s="19">
        <v>44561</v>
      </c>
    </row>
    <row r="4137" spans="1:34">
      <c r="A4137">
        <v>4136</v>
      </c>
      <c r="B4137" t="s">
        <v>6367</v>
      </c>
      <c r="C4137" t="s">
        <v>90</v>
      </c>
      <c r="D4137" t="s">
        <v>32</v>
      </c>
      <c r="E4137" t="s">
        <v>9170</v>
      </c>
      <c r="F4137" t="s">
        <v>106</v>
      </c>
      <c r="G4137">
        <v>40</v>
      </c>
      <c r="H4137" t="s">
        <v>93</v>
      </c>
      <c r="J4137" s="15">
        <v>541.8</v>
      </c>
      <c r="L4137" s="16" t="s">
        <v>5</v>
      </c>
      <c r="M4137" s="17">
        <v>43171</v>
      </c>
      <c r="N4137" s="18">
        <v>43171</v>
      </c>
      <c r="O4137">
        <v>6018</v>
      </c>
      <c r="P4137">
        <v>2.8</v>
      </c>
      <c r="Q4137">
        <f t="shared" si="64"/>
        <v>16850.4</v>
      </c>
      <c r="S4137" t="s">
        <v>9171</v>
      </c>
      <c r="AG4137" s="19">
        <v>43707</v>
      </c>
      <c r="AH4137" s="19">
        <v>44438</v>
      </c>
    </row>
    <row r="4138" spans="1:34">
      <c r="A4138">
        <v>4137</v>
      </c>
      <c r="B4138" t="s">
        <v>282</v>
      </c>
      <c r="C4138" t="s">
        <v>90</v>
      </c>
      <c r="D4138" t="s">
        <v>31</v>
      </c>
      <c r="E4138" t="s">
        <v>9172</v>
      </c>
      <c r="F4138" t="s">
        <v>5615</v>
      </c>
      <c r="G4138">
        <v>40</v>
      </c>
      <c r="H4138" t="s">
        <v>93</v>
      </c>
      <c r="J4138" s="15">
        <v>6296</v>
      </c>
      <c r="L4138" s="16" t="s">
        <v>5</v>
      </c>
      <c r="M4138" s="17">
        <v>43168</v>
      </c>
      <c r="N4138" s="18">
        <v>43168</v>
      </c>
      <c r="O4138">
        <v>38156</v>
      </c>
      <c r="P4138">
        <v>1</v>
      </c>
      <c r="Q4138">
        <f t="shared" si="64"/>
        <v>38156</v>
      </c>
      <c r="S4138" t="s">
        <v>9173</v>
      </c>
      <c r="AG4138" s="19">
        <v>43311</v>
      </c>
      <c r="AH4138" s="19">
        <v>44042</v>
      </c>
    </row>
    <row r="4139" spans="1:34">
      <c r="A4139">
        <v>4138</v>
      </c>
      <c r="B4139" t="s">
        <v>112</v>
      </c>
      <c r="C4139" t="s">
        <v>90</v>
      </c>
      <c r="D4139" t="s">
        <v>44</v>
      </c>
      <c r="E4139" t="s">
        <v>9174</v>
      </c>
      <c r="F4139" t="s">
        <v>9175</v>
      </c>
      <c r="G4139">
        <v>50</v>
      </c>
      <c r="H4139" t="s">
        <v>93</v>
      </c>
      <c r="J4139" s="15">
        <v>7314.5484</v>
      </c>
      <c r="L4139" s="16" t="s">
        <v>5</v>
      </c>
      <c r="M4139" s="17">
        <v>43168</v>
      </c>
      <c r="N4139" s="18">
        <v>43168</v>
      </c>
      <c r="O4139">
        <v>260873</v>
      </c>
      <c r="P4139">
        <v>1.5</v>
      </c>
      <c r="Q4139">
        <f t="shared" si="64"/>
        <v>391309.5</v>
      </c>
      <c r="S4139" t="s">
        <v>9176</v>
      </c>
      <c r="AG4139" s="19">
        <v>43829</v>
      </c>
      <c r="AH4139" s="19">
        <v>44924</v>
      </c>
    </row>
    <row r="4140" spans="1:34">
      <c r="A4140">
        <v>4139</v>
      </c>
      <c r="B4140" t="s">
        <v>108</v>
      </c>
      <c r="C4140" t="s">
        <v>90</v>
      </c>
      <c r="D4140" t="s">
        <v>44</v>
      </c>
      <c r="E4140" t="s">
        <v>9177</v>
      </c>
      <c r="F4140" t="s">
        <v>9178</v>
      </c>
      <c r="G4140">
        <v>40</v>
      </c>
      <c r="H4140" t="s">
        <v>93</v>
      </c>
      <c r="J4140" s="15">
        <v>439.04</v>
      </c>
      <c r="L4140" s="16" t="s">
        <v>5</v>
      </c>
      <c r="M4140" s="17">
        <v>43168</v>
      </c>
      <c r="N4140" s="18">
        <v>43168</v>
      </c>
      <c r="O4140">
        <v>6468</v>
      </c>
      <c r="P4140">
        <v>1.1</v>
      </c>
      <c r="Q4140">
        <f t="shared" si="64"/>
        <v>7114.8</v>
      </c>
      <c r="S4140" t="s">
        <v>9179</v>
      </c>
      <c r="AG4140" s="19">
        <v>43829</v>
      </c>
      <c r="AH4140" s="19">
        <v>44559</v>
      </c>
    </row>
    <row r="4141" spans="1:34">
      <c r="A4141">
        <v>4140</v>
      </c>
      <c r="B4141" t="s">
        <v>6092</v>
      </c>
      <c r="C4141" t="s">
        <v>90</v>
      </c>
      <c r="D4141" t="s">
        <v>31</v>
      </c>
      <c r="E4141" t="s">
        <v>9180</v>
      </c>
      <c r="F4141" t="s">
        <v>712</v>
      </c>
      <c r="G4141">
        <v>70</v>
      </c>
      <c r="H4141" t="s">
        <v>93</v>
      </c>
      <c r="J4141" s="15">
        <v>25150</v>
      </c>
      <c r="L4141" s="16" t="s">
        <v>5</v>
      </c>
      <c r="M4141" s="17">
        <v>43168</v>
      </c>
      <c r="N4141" s="18">
        <v>43168</v>
      </c>
      <c r="O4141">
        <v>123513</v>
      </c>
      <c r="P4141">
        <v>1.8</v>
      </c>
      <c r="Q4141">
        <f t="shared" si="64"/>
        <v>222323.4</v>
      </c>
      <c r="S4141" t="s">
        <v>9181</v>
      </c>
      <c r="AG4141" s="19">
        <v>43259</v>
      </c>
      <c r="AH4141" s="19">
        <v>43990</v>
      </c>
    </row>
    <row r="4142" spans="1:34">
      <c r="A4142">
        <v>4141</v>
      </c>
      <c r="B4142" t="s">
        <v>6117</v>
      </c>
      <c r="C4142" t="s">
        <v>90</v>
      </c>
      <c r="D4142" t="s">
        <v>43</v>
      </c>
      <c r="E4142" t="s">
        <v>9182</v>
      </c>
      <c r="F4142" t="s">
        <v>9183</v>
      </c>
      <c r="G4142">
        <v>40</v>
      </c>
      <c r="H4142" t="s">
        <v>98</v>
      </c>
      <c r="J4142" s="15">
        <v>1090.65</v>
      </c>
      <c r="L4142" s="16" t="s">
        <v>5</v>
      </c>
      <c r="M4142" s="17">
        <v>43168</v>
      </c>
      <c r="N4142" s="18">
        <v>43168</v>
      </c>
      <c r="O4142">
        <v>13220</v>
      </c>
      <c r="P4142">
        <v>1</v>
      </c>
      <c r="Q4142">
        <f t="shared" si="64"/>
        <v>13220</v>
      </c>
      <c r="S4142" t="s">
        <v>9184</v>
      </c>
      <c r="AG4142" s="19">
        <v>43465</v>
      </c>
      <c r="AH4142" s="19">
        <v>44196</v>
      </c>
    </row>
    <row r="4143" spans="1:34">
      <c r="A4143">
        <v>4142</v>
      </c>
      <c r="B4143" t="s">
        <v>6081</v>
      </c>
      <c r="C4143" t="s">
        <v>90</v>
      </c>
      <c r="D4143" t="s">
        <v>24</v>
      </c>
      <c r="E4143" t="s">
        <v>9185</v>
      </c>
      <c r="F4143" t="s">
        <v>9186</v>
      </c>
      <c r="G4143">
        <v>40</v>
      </c>
      <c r="H4143" t="s">
        <v>98</v>
      </c>
      <c r="J4143" s="15">
        <v>1176</v>
      </c>
      <c r="L4143" s="16" t="s">
        <v>5</v>
      </c>
      <c r="M4143" s="17">
        <v>43167</v>
      </c>
      <c r="N4143" s="18">
        <v>43167</v>
      </c>
      <c r="O4143">
        <v>9290</v>
      </c>
      <c r="P4143">
        <v>0</v>
      </c>
      <c r="Q4143">
        <f t="shared" si="64"/>
        <v>0</v>
      </c>
      <c r="S4143" t="s">
        <v>1512</v>
      </c>
      <c r="AG4143" s="19">
        <v>43565</v>
      </c>
      <c r="AH4143" s="19">
        <v>44295</v>
      </c>
    </row>
    <row r="4144" spans="1:34">
      <c r="A4144">
        <v>4143</v>
      </c>
      <c r="B4144" t="s">
        <v>457</v>
      </c>
      <c r="C4144" t="s">
        <v>90</v>
      </c>
      <c r="D4144" t="s">
        <v>42</v>
      </c>
      <c r="E4144" t="s">
        <v>9187</v>
      </c>
      <c r="F4144" t="s">
        <v>9188</v>
      </c>
      <c r="G4144">
        <v>40</v>
      </c>
      <c r="H4144" t="s">
        <v>98</v>
      </c>
      <c r="J4144" s="10" t="s">
        <v>149</v>
      </c>
      <c r="L4144" s="16" t="s">
        <v>5</v>
      </c>
      <c r="M4144" s="17">
        <v>43167</v>
      </c>
      <c r="N4144" s="18">
        <v>43167</v>
      </c>
      <c r="O4144">
        <v>387.5</v>
      </c>
      <c r="P4144">
        <v>3</v>
      </c>
      <c r="Q4144">
        <f t="shared" si="64"/>
        <v>1162.5</v>
      </c>
      <c r="S4144" t="s">
        <v>9189</v>
      </c>
      <c r="AG4144" s="19">
        <v>43198</v>
      </c>
      <c r="AH4144" s="19">
        <v>43746</v>
      </c>
    </row>
    <row r="4145" spans="1:34">
      <c r="A4145">
        <v>4144</v>
      </c>
      <c r="B4145" t="s">
        <v>5294</v>
      </c>
      <c r="C4145" t="s">
        <v>90</v>
      </c>
      <c r="D4145" t="s">
        <v>42</v>
      </c>
      <c r="E4145" t="s">
        <v>9190</v>
      </c>
      <c r="F4145" t="s">
        <v>9191</v>
      </c>
      <c r="G4145">
        <v>70</v>
      </c>
      <c r="H4145" t="s">
        <v>98</v>
      </c>
      <c r="J4145" s="10" t="s">
        <v>149</v>
      </c>
      <c r="L4145" s="16" t="s">
        <v>5</v>
      </c>
      <c r="M4145" s="17">
        <v>43167</v>
      </c>
      <c r="N4145" s="18">
        <v>43167</v>
      </c>
      <c r="O4145">
        <v>999.95</v>
      </c>
      <c r="P4145">
        <v>3</v>
      </c>
      <c r="Q4145">
        <f t="shared" si="64"/>
        <v>2999.85</v>
      </c>
      <c r="S4145" t="s">
        <v>9192</v>
      </c>
      <c r="AG4145" s="19">
        <v>43167</v>
      </c>
      <c r="AH4145" s="19">
        <v>43167</v>
      </c>
    </row>
    <row r="4146" spans="1:34">
      <c r="A4146">
        <v>4145</v>
      </c>
      <c r="B4146" t="s">
        <v>112</v>
      </c>
      <c r="C4146" t="s">
        <v>90</v>
      </c>
      <c r="D4146" t="s">
        <v>25</v>
      </c>
      <c r="E4146" t="s">
        <v>9193</v>
      </c>
      <c r="F4146" t="s">
        <v>9194</v>
      </c>
      <c r="G4146">
        <v>50</v>
      </c>
      <c r="H4146" t="s">
        <v>93</v>
      </c>
      <c r="J4146" s="15">
        <v>2961</v>
      </c>
      <c r="L4146" s="16" t="s">
        <v>5</v>
      </c>
      <c r="M4146" s="17">
        <v>43166</v>
      </c>
      <c r="N4146" s="18">
        <v>43166</v>
      </c>
      <c r="O4146">
        <v>92504.43</v>
      </c>
      <c r="P4146">
        <v>1.5</v>
      </c>
      <c r="Q4146">
        <f t="shared" si="64"/>
        <v>138756.645</v>
      </c>
      <c r="S4146" t="s">
        <v>994</v>
      </c>
      <c r="AG4146" s="19">
        <v>43897</v>
      </c>
      <c r="AH4146" s="19">
        <v>44992</v>
      </c>
    </row>
    <row r="4147" spans="1:34">
      <c r="A4147">
        <v>4146</v>
      </c>
      <c r="B4147" t="s">
        <v>6092</v>
      </c>
      <c r="C4147" t="s">
        <v>90</v>
      </c>
      <c r="D4147" t="s">
        <v>13</v>
      </c>
      <c r="E4147" t="s">
        <v>208</v>
      </c>
      <c r="F4147" t="s">
        <v>9195</v>
      </c>
      <c r="G4147">
        <v>70</v>
      </c>
      <c r="H4147" t="s">
        <v>198</v>
      </c>
      <c r="J4147" s="15">
        <v>376000</v>
      </c>
      <c r="L4147" s="16" t="s">
        <v>5</v>
      </c>
      <c r="M4147" s="17">
        <v>43166</v>
      </c>
      <c r="N4147" s="18">
        <v>43166</v>
      </c>
      <c r="O4147">
        <v>275420</v>
      </c>
      <c r="P4147">
        <v>2.96</v>
      </c>
      <c r="Q4147">
        <f t="shared" si="64"/>
        <v>815243.2</v>
      </c>
      <c r="S4147" t="s">
        <v>4684</v>
      </c>
      <c r="AE4147" t="s">
        <v>531</v>
      </c>
      <c r="AG4147" s="19">
        <v>43248</v>
      </c>
      <c r="AH4147" s="19">
        <v>44344</v>
      </c>
    </row>
    <row r="4148" spans="1:34">
      <c r="A4148">
        <v>4147</v>
      </c>
      <c r="B4148" t="s">
        <v>6367</v>
      </c>
      <c r="C4148" t="s">
        <v>90</v>
      </c>
      <c r="D4148" t="s">
        <v>45</v>
      </c>
      <c r="E4148" t="s">
        <v>9196</v>
      </c>
      <c r="F4148" t="s">
        <v>9197</v>
      </c>
      <c r="G4148">
        <v>40</v>
      </c>
      <c r="H4148" t="s">
        <v>93</v>
      </c>
      <c r="J4148" s="15">
        <v>228.68</v>
      </c>
      <c r="L4148" s="16" t="s">
        <v>5</v>
      </c>
      <c r="M4148" s="17">
        <v>43166</v>
      </c>
      <c r="N4148" s="18">
        <v>43166</v>
      </c>
      <c r="O4148">
        <v>2522</v>
      </c>
      <c r="P4148">
        <v>1</v>
      </c>
      <c r="Q4148">
        <f t="shared" si="64"/>
        <v>2522</v>
      </c>
      <c r="S4148" t="s">
        <v>9198</v>
      </c>
      <c r="AG4148" s="19">
        <v>43342</v>
      </c>
      <c r="AH4148" s="19">
        <v>44073</v>
      </c>
    </row>
    <row r="4149" spans="1:34">
      <c r="A4149">
        <v>4148</v>
      </c>
      <c r="B4149" t="s">
        <v>6081</v>
      </c>
      <c r="C4149" t="s">
        <v>90</v>
      </c>
      <c r="D4149" t="s">
        <v>52</v>
      </c>
      <c r="E4149" t="s">
        <v>9199</v>
      </c>
      <c r="F4149" t="s">
        <v>9200</v>
      </c>
      <c r="G4149">
        <v>40</v>
      </c>
      <c r="H4149" t="s">
        <v>98</v>
      </c>
      <c r="J4149" s="15">
        <v>29.7882</v>
      </c>
      <c r="L4149" s="16" t="s">
        <v>5</v>
      </c>
      <c r="M4149" s="17">
        <v>43166</v>
      </c>
      <c r="N4149" s="18">
        <v>43166</v>
      </c>
      <c r="O4149">
        <v>460507</v>
      </c>
      <c r="P4149">
        <v>1</v>
      </c>
      <c r="Q4149">
        <f t="shared" si="64"/>
        <v>460507</v>
      </c>
      <c r="S4149" t="s">
        <v>5300</v>
      </c>
      <c r="AG4149" s="19">
        <v>43441</v>
      </c>
      <c r="AH4149" s="19">
        <v>43806</v>
      </c>
    </row>
    <row r="4150" spans="1:34">
      <c r="A4150">
        <v>4149</v>
      </c>
      <c r="B4150" t="s">
        <v>6092</v>
      </c>
      <c r="C4150" t="s">
        <v>90</v>
      </c>
      <c r="D4150" t="s">
        <v>28</v>
      </c>
      <c r="E4150" t="s">
        <v>9201</v>
      </c>
      <c r="F4150" t="s">
        <v>9202</v>
      </c>
      <c r="G4150">
        <v>70</v>
      </c>
      <c r="H4150" t="s">
        <v>93</v>
      </c>
      <c r="J4150" s="15">
        <v>25110</v>
      </c>
      <c r="L4150" s="16" t="s">
        <v>5</v>
      </c>
      <c r="M4150" s="17">
        <v>43166</v>
      </c>
      <c r="N4150" s="18">
        <v>43166</v>
      </c>
      <c r="O4150">
        <v>102398</v>
      </c>
      <c r="P4150">
        <v>2</v>
      </c>
      <c r="Q4150">
        <f t="shared" si="64"/>
        <v>204796</v>
      </c>
      <c r="S4150" t="s">
        <v>9203</v>
      </c>
      <c r="AG4150" s="19">
        <v>43343</v>
      </c>
      <c r="AH4150" s="19">
        <v>44439</v>
      </c>
    </row>
    <row r="4151" spans="1:34">
      <c r="A4151">
        <v>4150</v>
      </c>
      <c r="B4151" t="s">
        <v>6081</v>
      </c>
      <c r="C4151" t="s">
        <v>90</v>
      </c>
      <c r="D4151" t="s">
        <v>35</v>
      </c>
      <c r="E4151" t="s">
        <v>9204</v>
      </c>
      <c r="F4151" t="s">
        <v>9205</v>
      </c>
      <c r="G4151">
        <v>40</v>
      </c>
      <c r="H4151" t="s">
        <v>98</v>
      </c>
      <c r="J4151" s="15">
        <v>102.86</v>
      </c>
      <c r="L4151" s="16" t="s">
        <v>5</v>
      </c>
      <c r="M4151" s="17">
        <v>43165</v>
      </c>
      <c r="N4151" s="18">
        <v>43165</v>
      </c>
      <c r="O4151">
        <v>2161</v>
      </c>
      <c r="P4151">
        <v>2.5</v>
      </c>
      <c r="Q4151">
        <f t="shared" si="64"/>
        <v>5402.5</v>
      </c>
      <c r="S4151" t="s">
        <v>9206</v>
      </c>
      <c r="AG4151" s="19">
        <v>43195</v>
      </c>
      <c r="AH4151" s="19">
        <v>43378</v>
      </c>
    </row>
    <row r="4152" spans="1:34">
      <c r="A4152">
        <v>4151</v>
      </c>
      <c r="B4152" t="s">
        <v>7210</v>
      </c>
      <c r="C4152" t="s">
        <v>90</v>
      </c>
      <c r="D4152" t="s">
        <v>22</v>
      </c>
      <c r="E4152" t="s">
        <v>9207</v>
      </c>
      <c r="F4152" t="s">
        <v>9208</v>
      </c>
      <c r="G4152">
        <v>40</v>
      </c>
      <c r="H4152" t="s">
        <v>93</v>
      </c>
      <c r="J4152" s="15">
        <v>1100</v>
      </c>
      <c r="L4152" s="16" t="s">
        <v>5</v>
      </c>
      <c r="M4152" s="17">
        <v>43165</v>
      </c>
      <c r="N4152" s="18">
        <v>43165</v>
      </c>
      <c r="O4152">
        <v>7295.97</v>
      </c>
      <c r="P4152">
        <v>1</v>
      </c>
      <c r="Q4152">
        <f t="shared" si="64"/>
        <v>7295.97</v>
      </c>
      <c r="S4152" t="s">
        <v>9209</v>
      </c>
      <c r="AG4152" s="19">
        <v>43658</v>
      </c>
      <c r="AH4152" s="19">
        <v>44388</v>
      </c>
    </row>
    <row r="4153" spans="1:34">
      <c r="A4153">
        <v>4152</v>
      </c>
      <c r="B4153" t="s">
        <v>6175</v>
      </c>
      <c r="C4153" t="s">
        <v>90</v>
      </c>
      <c r="D4153" t="s">
        <v>22</v>
      </c>
      <c r="E4153" t="s">
        <v>9210</v>
      </c>
      <c r="F4153" t="s">
        <v>9208</v>
      </c>
      <c r="G4153">
        <v>40</v>
      </c>
      <c r="H4153" t="s">
        <v>93</v>
      </c>
      <c r="J4153" s="15">
        <v>3400</v>
      </c>
      <c r="L4153" s="16" t="s">
        <v>5</v>
      </c>
      <c r="M4153" s="17">
        <v>43165</v>
      </c>
      <c r="N4153" s="18">
        <v>43165</v>
      </c>
      <c r="O4153">
        <v>33222.03</v>
      </c>
      <c r="P4153">
        <v>0.04</v>
      </c>
      <c r="Q4153">
        <f t="shared" si="64"/>
        <v>1328.8812</v>
      </c>
      <c r="S4153" t="s">
        <v>9209</v>
      </c>
      <c r="AG4153" s="19">
        <v>43664</v>
      </c>
      <c r="AH4153" s="19">
        <v>44394</v>
      </c>
    </row>
    <row r="4154" spans="1:34">
      <c r="A4154">
        <v>4153</v>
      </c>
      <c r="B4154" t="s">
        <v>112</v>
      </c>
      <c r="C4154" t="s">
        <v>90</v>
      </c>
      <c r="D4154" t="s">
        <v>46</v>
      </c>
      <c r="E4154" t="s">
        <v>9211</v>
      </c>
      <c r="F4154" t="s">
        <v>9212</v>
      </c>
      <c r="G4154">
        <v>50</v>
      </c>
      <c r="H4154" t="s">
        <v>93</v>
      </c>
      <c r="J4154" s="15">
        <v>5765.34</v>
      </c>
      <c r="L4154" s="16" t="s">
        <v>5</v>
      </c>
      <c r="M4154" s="17">
        <v>43164</v>
      </c>
      <c r="N4154" s="18">
        <v>43164</v>
      </c>
      <c r="O4154">
        <v>329448</v>
      </c>
      <c r="P4154">
        <v>1.5</v>
      </c>
      <c r="Q4154">
        <f t="shared" si="64"/>
        <v>494172</v>
      </c>
      <c r="S4154" t="s">
        <v>1062</v>
      </c>
      <c r="AG4154" s="19">
        <v>43495</v>
      </c>
      <c r="AH4154" s="19">
        <v>43860</v>
      </c>
    </row>
    <row r="4155" spans="1:34">
      <c r="A4155">
        <v>4154</v>
      </c>
      <c r="B4155" t="s">
        <v>6081</v>
      </c>
      <c r="C4155" t="s">
        <v>90</v>
      </c>
      <c r="D4155" t="s">
        <v>24</v>
      </c>
      <c r="E4155" t="s">
        <v>9213</v>
      </c>
      <c r="F4155" t="s">
        <v>9214</v>
      </c>
      <c r="G4155">
        <v>40</v>
      </c>
      <c r="H4155" t="s">
        <v>98</v>
      </c>
      <c r="J4155" s="15">
        <v>615.6</v>
      </c>
      <c r="L4155" s="16" t="s">
        <v>5</v>
      </c>
      <c r="M4155" s="17">
        <v>43164</v>
      </c>
      <c r="N4155" s="18">
        <v>43164</v>
      </c>
      <c r="O4155">
        <v>5134</v>
      </c>
      <c r="P4155">
        <v>0</v>
      </c>
      <c r="Q4155">
        <f t="shared" si="64"/>
        <v>0</v>
      </c>
      <c r="S4155" t="s">
        <v>1512</v>
      </c>
      <c r="AG4155" s="19">
        <v>43464</v>
      </c>
      <c r="AH4155" s="19">
        <v>44196</v>
      </c>
    </row>
    <row r="4156" spans="1:34">
      <c r="A4156">
        <v>4155</v>
      </c>
      <c r="B4156" t="s">
        <v>112</v>
      </c>
      <c r="C4156" t="s">
        <v>90</v>
      </c>
      <c r="D4156" t="s">
        <v>46</v>
      </c>
      <c r="E4156" t="s">
        <v>5836</v>
      </c>
      <c r="F4156" t="s">
        <v>9215</v>
      </c>
      <c r="G4156">
        <v>50</v>
      </c>
      <c r="H4156" t="s">
        <v>198</v>
      </c>
      <c r="J4156" s="15">
        <v>1945</v>
      </c>
      <c r="L4156" s="16" t="s">
        <v>5</v>
      </c>
      <c r="M4156" s="17">
        <v>43164</v>
      </c>
      <c r="N4156" s="18">
        <v>43164</v>
      </c>
      <c r="O4156">
        <v>108032</v>
      </c>
      <c r="P4156">
        <v>1.5</v>
      </c>
      <c r="Q4156">
        <f t="shared" si="64"/>
        <v>162048</v>
      </c>
      <c r="S4156" t="s">
        <v>9216</v>
      </c>
      <c r="AG4156" s="19">
        <v>43495</v>
      </c>
      <c r="AH4156" s="19">
        <v>43860</v>
      </c>
    </row>
    <row r="4157" spans="1:34">
      <c r="A4157">
        <v>4156</v>
      </c>
      <c r="B4157" t="s">
        <v>6192</v>
      </c>
      <c r="C4157" t="s">
        <v>90</v>
      </c>
      <c r="D4157" t="s">
        <v>26</v>
      </c>
      <c r="E4157" t="s">
        <v>9217</v>
      </c>
      <c r="F4157" t="s">
        <v>9218</v>
      </c>
      <c r="G4157">
        <v>40</v>
      </c>
      <c r="H4157" t="s">
        <v>93</v>
      </c>
      <c r="J4157" s="15">
        <v>11482</v>
      </c>
      <c r="L4157" s="16" t="s">
        <v>5</v>
      </c>
      <c r="M4157" s="17">
        <v>43164</v>
      </c>
      <c r="N4157" s="18">
        <v>43164</v>
      </c>
      <c r="O4157">
        <v>40644</v>
      </c>
      <c r="P4157">
        <v>2.5</v>
      </c>
      <c r="Q4157">
        <f t="shared" si="64"/>
        <v>101610</v>
      </c>
      <c r="S4157" t="s">
        <v>9219</v>
      </c>
      <c r="AG4157" s="19">
        <v>43243</v>
      </c>
      <c r="AH4157" s="19">
        <v>43974</v>
      </c>
    </row>
    <row r="4158" spans="1:34">
      <c r="A4158">
        <v>4157</v>
      </c>
      <c r="B4158" t="s">
        <v>6089</v>
      </c>
      <c r="C4158" t="s">
        <v>90</v>
      </c>
      <c r="D4158" t="s">
        <v>42</v>
      </c>
      <c r="E4158" t="s">
        <v>9220</v>
      </c>
      <c r="F4158" t="s">
        <v>8626</v>
      </c>
      <c r="G4158">
        <v>70</v>
      </c>
      <c r="H4158" t="s">
        <v>93</v>
      </c>
      <c r="J4158" s="15">
        <v>27360</v>
      </c>
      <c r="L4158" s="16" t="s">
        <v>5</v>
      </c>
      <c r="M4158" s="17">
        <v>43164</v>
      </c>
      <c r="N4158" s="18">
        <v>43164</v>
      </c>
      <c r="O4158">
        <v>107109.36</v>
      </c>
      <c r="P4158">
        <v>2.2</v>
      </c>
      <c r="Q4158">
        <f t="shared" si="64"/>
        <v>235640.592</v>
      </c>
      <c r="S4158" t="s">
        <v>7429</v>
      </c>
      <c r="AG4158" s="19">
        <v>43770</v>
      </c>
      <c r="AH4158" s="19">
        <v>44866</v>
      </c>
    </row>
    <row r="4159" spans="1:34">
      <c r="A4159">
        <v>4158</v>
      </c>
      <c r="B4159" t="s">
        <v>6089</v>
      </c>
      <c r="C4159" t="s">
        <v>90</v>
      </c>
      <c r="D4159" t="s">
        <v>22</v>
      </c>
      <c r="E4159" t="s">
        <v>1235</v>
      </c>
      <c r="F4159" t="s">
        <v>9221</v>
      </c>
      <c r="G4159">
        <v>70</v>
      </c>
      <c r="H4159" t="s">
        <v>93</v>
      </c>
      <c r="J4159" s="15">
        <v>1700</v>
      </c>
      <c r="L4159" s="16" t="s">
        <v>5</v>
      </c>
      <c r="M4159" s="17">
        <v>43161</v>
      </c>
      <c r="N4159" s="18">
        <v>43161</v>
      </c>
      <c r="O4159">
        <v>3329.01</v>
      </c>
      <c r="P4159">
        <v>3</v>
      </c>
      <c r="Q4159">
        <f t="shared" si="64"/>
        <v>9987.03</v>
      </c>
      <c r="S4159" t="s">
        <v>9222</v>
      </c>
      <c r="AG4159" s="19">
        <v>43600</v>
      </c>
      <c r="AH4159" s="19">
        <v>44330</v>
      </c>
    </row>
    <row r="4160" spans="1:34">
      <c r="A4160">
        <v>4159</v>
      </c>
      <c r="B4160" t="s">
        <v>112</v>
      </c>
      <c r="C4160" t="s">
        <v>90</v>
      </c>
      <c r="D4160" t="s">
        <v>38</v>
      </c>
      <c r="E4160" t="s">
        <v>9223</v>
      </c>
      <c r="F4160" t="s">
        <v>9224</v>
      </c>
      <c r="G4160">
        <v>50</v>
      </c>
      <c r="H4160" t="s">
        <v>93</v>
      </c>
      <c r="J4160" s="15">
        <v>1058.4048</v>
      </c>
      <c r="L4160" s="16" t="s">
        <v>5</v>
      </c>
      <c r="M4160" s="17">
        <v>43160</v>
      </c>
      <c r="N4160" s="18">
        <v>43160</v>
      </c>
      <c r="O4160">
        <v>76696</v>
      </c>
      <c r="P4160">
        <v>1.5</v>
      </c>
      <c r="Q4160">
        <f t="shared" si="64"/>
        <v>115044</v>
      </c>
      <c r="S4160" t="s">
        <v>9225</v>
      </c>
      <c r="AG4160" s="19">
        <v>43374</v>
      </c>
      <c r="AH4160" s="19">
        <v>44105</v>
      </c>
    </row>
    <row r="4161" spans="1:34">
      <c r="A4161">
        <v>4160</v>
      </c>
      <c r="B4161" t="s">
        <v>282</v>
      </c>
      <c r="C4161" t="s">
        <v>90</v>
      </c>
      <c r="D4161" t="s">
        <v>26</v>
      </c>
      <c r="E4161" t="s">
        <v>1235</v>
      </c>
      <c r="F4161" t="s">
        <v>9226</v>
      </c>
      <c r="G4161">
        <v>40</v>
      </c>
      <c r="H4161" t="s">
        <v>93</v>
      </c>
      <c r="J4161" s="15">
        <v>15660</v>
      </c>
      <c r="L4161" s="16" t="s">
        <v>5</v>
      </c>
      <c r="M4161" s="17">
        <v>43159</v>
      </c>
      <c r="N4161" s="18">
        <v>43159</v>
      </c>
      <c r="O4161">
        <v>15493</v>
      </c>
      <c r="P4161">
        <v>3.43</v>
      </c>
      <c r="Q4161">
        <f t="shared" si="64"/>
        <v>53140.99</v>
      </c>
      <c r="S4161" t="s">
        <v>9227</v>
      </c>
      <c r="AG4161" s="19">
        <v>43548</v>
      </c>
      <c r="AH4161" s="19">
        <v>44098</v>
      </c>
    </row>
    <row r="4162" spans="1:34">
      <c r="A4162">
        <v>4161</v>
      </c>
      <c r="B4162" t="s">
        <v>6092</v>
      </c>
      <c r="C4162" t="s">
        <v>90</v>
      </c>
      <c r="D4162" t="s">
        <v>41</v>
      </c>
      <c r="E4162" t="s">
        <v>5740</v>
      </c>
      <c r="F4162" t="s">
        <v>9228</v>
      </c>
      <c r="G4162">
        <v>70</v>
      </c>
      <c r="H4162" t="s">
        <v>93</v>
      </c>
      <c r="J4162" s="15">
        <v>36559.6888</v>
      </c>
      <c r="L4162" s="16" t="s">
        <v>5</v>
      </c>
      <c r="M4162" s="17">
        <v>43159</v>
      </c>
      <c r="N4162" s="18">
        <v>43159</v>
      </c>
      <c r="O4162">
        <v>103032</v>
      </c>
      <c r="P4162">
        <v>2</v>
      </c>
      <c r="Q4162">
        <f t="shared" si="64"/>
        <v>206064</v>
      </c>
      <c r="S4162" t="s">
        <v>5282</v>
      </c>
      <c r="AG4162" s="19">
        <v>43555</v>
      </c>
      <c r="AH4162" s="19">
        <v>44651</v>
      </c>
    </row>
    <row r="4163" spans="1:34">
      <c r="A4163">
        <v>4162</v>
      </c>
      <c r="B4163" t="s">
        <v>6092</v>
      </c>
      <c r="C4163" t="s">
        <v>90</v>
      </c>
      <c r="D4163" t="s">
        <v>13</v>
      </c>
      <c r="E4163" t="s">
        <v>208</v>
      </c>
      <c r="F4163" t="s">
        <v>9229</v>
      </c>
      <c r="G4163">
        <v>70</v>
      </c>
      <c r="H4163" t="s">
        <v>198</v>
      </c>
      <c r="J4163" s="15">
        <v>77500</v>
      </c>
      <c r="L4163" s="16" t="s">
        <v>5</v>
      </c>
      <c r="M4163" s="17">
        <v>43159</v>
      </c>
      <c r="N4163" s="18">
        <v>43159</v>
      </c>
      <c r="O4163">
        <v>91572.4</v>
      </c>
      <c r="P4163">
        <v>1.72</v>
      </c>
      <c r="Q4163">
        <f t="shared" ref="Q4163:Q4226" si="65">O4163*P4163</f>
        <v>157504.528</v>
      </c>
      <c r="S4163" t="s">
        <v>9230</v>
      </c>
      <c r="AG4163" s="19">
        <v>43248</v>
      </c>
      <c r="AH4163" s="19">
        <v>44344</v>
      </c>
    </row>
    <row r="4164" spans="1:34">
      <c r="A4164">
        <v>4163</v>
      </c>
      <c r="B4164" t="s">
        <v>6192</v>
      </c>
      <c r="C4164" t="s">
        <v>90</v>
      </c>
      <c r="D4164" t="s">
        <v>44</v>
      </c>
      <c r="E4164" t="s">
        <v>9231</v>
      </c>
      <c r="F4164" t="s">
        <v>9232</v>
      </c>
      <c r="G4164">
        <v>40</v>
      </c>
      <c r="H4164" t="s">
        <v>98</v>
      </c>
      <c r="J4164" s="15">
        <v>60.05</v>
      </c>
      <c r="L4164" s="16" t="s">
        <v>5</v>
      </c>
      <c r="M4164" s="17">
        <v>43159</v>
      </c>
      <c r="N4164" s="18">
        <v>43159</v>
      </c>
      <c r="O4164">
        <v>8010</v>
      </c>
      <c r="P4164">
        <v>2.65</v>
      </c>
      <c r="Q4164">
        <f t="shared" si="65"/>
        <v>21226.5</v>
      </c>
      <c r="S4164" t="s">
        <v>5165</v>
      </c>
      <c r="AG4164" s="19">
        <v>43829</v>
      </c>
      <c r="AH4164" s="19">
        <v>44559</v>
      </c>
    </row>
    <row r="4165" spans="1:34">
      <c r="A4165">
        <v>4164</v>
      </c>
      <c r="B4165" t="s">
        <v>6239</v>
      </c>
      <c r="C4165" t="s">
        <v>90</v>
      </c>
      <c r="D4165" t="s">
        <v>41</v>
      </c>
      <c r="E4165" t="s">
        <v>9233</v>
      </c>
      <c r="F4165" t="s">
        <v>9234</v>
      </c>
      <c r="G4165">
        <v>70</v>
      </c>
      <c r="H4165" t="s">
        <v>98</v>
      </c>
      <c r="J4165" s="10" t="s">
        <v>149</v>
      </c>
      <c r="L4165" s="16" t="s">
        <v>5</v>
      </c>
      <c r="M4165" s="17">
        <v>43158</v>
      </c>
      <c r="N4165" s="18">
        <v>43158</v>
      </c>
      <c r="O4165">
        <v>1771</v>
      </c>
      <c r="P4165">
        <v>2.5</v>
      </c>
      <c r="Q4165">
        <f t="shared" si="65"/>
        <v>4427.5</v>
      </c>
      <c r="S4165" t="s">
        <v>1183</v>
      </c>
      <c r="AG4165" s="16"/>
      <c r="AH4165" s="16"/>
    </row>
    <row r="4166" spans="1:34">
      <c r="A4166">
        <v>4165</v>
      </c>
      <c r="B4166" t="s">
        <v>6117</v>
      </c>
      <c r="C4166" t="s">
        <v>90</v>
      </c>
      <c r="D4166" t="s">
        <v>29</v>
      </c>
      <c r="E4166" t="s">
        <v>9235</v>
      </c>
      <c r="F4166" t="s">
        <v>9236</v>
      </c>
      <c r="G4166">
        <v>40</v>
      </c>
      <c r="H4166" t="s">
        <v>98</v>
      </c>
      <c r="J4166" s="15">
        <v>2100</v>
      </c>
      <c r="L4166" s="16" t="s">
        <v>5</v>
      </c>
      <c r="M4166" s="17">
        <v>43158</v>
      </c>
      <c r="N4166" s="18">
        <v>43158</v>
      </c>
      <c r="O4166">
        <v>20002</v>
      </c>
      <c r="P4166">
        <v>1.13</v>
      </c>
      <c r="Q4166">
        <f t="shared" si="65"/>
        <v>22602.26</v>
      </c>
      <c r="S4166" t="s">
        <v>9237</v>
      </c>
      <c r="AG4166" s="19">
        <v>43646</v>
      </c>
      <c r="AH4166" s="19">
        <v>44742</v>
      </c>
    </row>
    <row r="4167" spans="1:34">
      <c r="A4167">
        <v>4166</v>
      </c>
      <c r="B4167" t="s">
        <v>186</v>
      </c>
      <c r="C4167" t="s">
        <v>90</v>
      </c>
      <c r="D4167" t="s">
        <v>41</v>
      </c>
      <c r="E4167" t="s">
        <v>9238</v>
      </c>
      <c r="F4167" t="s">
        <v>9239</v>
      </c>
      <c r="G4167">
        <v>50</v>
      </c>
      <c r="H4167" t="s">
        <v>93</v>
      </c>
      <c r="J4167" s="15">
        <v>715.4797</v>
      </c>
      <c r="L4167" s="16" t="s">
        <v>5</v>
      </c>
      <c r="M4167" s="17">
        <v>43158</v>
      </c>
      <c r="N4167" s="18">
        <v>43158</v>
      </c>
      <c r="O4167">
        <v>6785.4</v>
      </c>
      <c r="P4167">
        <v>1</v>
      </c>
      <c r="Q4167">
        <f t="shared" si="65"/>
        <v>6785.4</v>
      </c>
      <c r="S4167" t="s">
        <v>9238</v>
      </c>
      <c r="AG4167" s="19">
        <v>43921</v>
      </c>
      <c r="AH4167" s="19">
        <v>45016</v>
      </c>
    </row>
    <row r="4168" spans="1:34">
      <c r="A4168">
        <v>4167</v>
      </c>
      <c r="B4168" t="s">
        <v>6117</v>
      </c>
      <c r="C4168" t="s">
        <v>90</v>
      </c>
      <c r="D4168" t="s">
        <v>48</v>
      </c>
      <c r="E4168" t="s">
        <v>9240</v>
      </c>
      <c r="F4168" t="s">
        <v>9241</v>
      </c>
      <c r="G4168">
        <v>40</v>
      </c>
      <c r="H4168" t="s">
        <v>98</v>
      </c>
      <c r="J4168" s="15">
        <v>5519.85</v>
      </c>
      <c r="L4168" s="16" t="s">
        <v>5</v>
      </c>
      <c r="M4168" s="17">
        <v>43158</v>
      </c>
      <c r="N4168" s="18">
        <v>43158</v>
      </c>
      <c r="O4168">
        <v>36799</v>
      </c>
      <c r="P4168">
        <v>0.69</v>
      </c>
      <c r="Q4168">
        <f t="shared" si="65"/>
        <v>25391.31</v>
      </c>
      <c r="S4168" t="s">
        <v>9242</v>
      </c>
      <c r="AG4168" s="19">
        <v>43220</v>
      </c>
      <c r="AH4168" s="19">
        <v>43708</v>
      </c>
    </row>
    <row r="4169" spans="1:34">
      <c r="A4169">
        <v>4168</v>
      </c>
      <c r="B4169" t="s">
        <v>6092</v>
      </c>
      <c r="C4169" t="s">
        <v>90</v>
      </c>
      <c r="D4169" t="s">
        <v>41</v>
      </c>
      <c r="E4169" t="s">
        <v>7586</v>
      </c>
      <c r="F4169" t="s">
        <v>9243</v>
      </c>
      <c r="G4169">
        <v>70</v>
      </c>
      <c r="H4169" t="s">
        <v>198</v>
      </c>
      <c r="J4169" s="15">
        <v>31250</v>
      </c>
      <c r="L4169" s="16" t="s">
        <v>5</v>
      </c>
      <c r="M4169" s="17">
        <v>43158</v>
      </c>
      <c r="N4169" s="18">
        <v>43158</v>
      </c>
      <c r="O4169">
        <v>109005.3</v>
      </c>
      <c r="P4169">
        <v>2</v>
      </c>
      <c r="Q4169">
        <f t="shared" si="65"/>
        <v>218010.6</v>
      </c>
      <c r="S4169" t="s">
        <v>7588</v>
      </c>
      <c r="AG4169" s="19">
        <v>43555</v>
      </c>
      <c r="AH4169" s="19">
        <v>44651</v>
      </c>
    </row>
    <row r="4170" spans="1:34">
      <c r="A4170">
        <v>4169</v>
      </c>
      <c r="B4170" t="s">
        <v>6175</v>
      </c>
      <c r="C4170" t="s">
        <v>90</v>
      </c>
      <c r="D4170" t="s">
        <v>38</v>
      </c>
      <c r="E4170" t="s">
        <v>9244</v>
      </c>
      <c r="F4170" t="s">
        <v>9245</v>
      </c>
      <c r="G4170">
        <v>40</v>
      </c>
      <c r="H4170" t="s">
        <v>93</v>
      </c>
      <c r="J4170" s="15">
        <v>269.165</v>
      </c>
      <c r="L4170" s="16" t="s">
        <v>5</v>
      </c>
      <c r="M4170" s="17">
        <v>43158</v>
      </c>
      <c r="N4170" s="18">
        <v>43158</v>
      </c>
      <c r="O4170">
        <v>2665</v>
      </c>
      <c r="P4170">
        <v>1</v>
      </c>
      <c r="Q4170">
        <f t="shared" si="65"/>
        <v>2665</v>
      </c>
      <c r="S4170" t="s">
        <v>2489</v>
      </c>
      <c r="AG4170" s="19">
        <v>43370</v>
      </c>
      <c r="AH4170" s="19">
        <v>44101</v>
      </c>
    </row>
    <row r="4171" spans="1:34">
      <c r="A4171">
        <v>4170</v>
      </c>
      <c r="B4171" t="s">
        <v>6175</v>
      </c>
      <c r="C4171" t="s">
        <v>90</v>
      </c>
      <c r="D4171" t="s">
        <v>38</v>
      </c>
      <c r="E4171" t="s">
        <v>9246</v>
      </c>
      <c r="F4171" t="s">
        <v>9245</v>
      </c>
      <c r="G4171">
        <v>40</v>
      </c>
      <c r="H4171" t="s">
        <v>93</v>
      </c>
      <c r="J4171" s="15">
        <v>1494.009</v>
      </c>
      <c r="L4171" s="16" t="s">
        <v>5</v>
      </c>
      <c r="M4171" s="17">
        <v>43158</v>
      </c>
      <c r="N4171" s="18">
        <v>43158</v>
      </c>
      <c r="O4171">
        <v>15091</v>
      </c>
      <c r="P4171">
        <v>0.8</v>
      </c>
      <c r="Q4171">
        <f t="shared" si="65"/>
        <v>12072.8</v>
      </c>
      <c r="S4171" t="s">
        <v>2489</v>
      </c>
      <c r="AG4171" s="19">
        <v>43370</v>
      </c>
      <c r="AH4171" s="19">
        <v>44101</v>
      </c>
    </row>
    <row r="4172" spans="1:34">
      <c r="A4172">
        <v>4171</v>
      </c>
      <c r="B4172" t="s">
        <v>6092</v>
      </c>
      <c r="C4172" t="s">
        <v>90</v>
      </c>
      <c r="D4172" t="s">
        <v>50</v>
      </c>
      <c r="E4172" t="s">
        <v>9247</v>
      </c>
      <c r="F4172" t="s">
        <v>9248</v>
      </c>
      <c r="G4172">
        <v>70</v>
      </c>
      <c r="H4172" t="s">
        <v>243</v>
      </c>
      <c r="J4172" s="15">
        <v>367.22</v>
      </c>
      <c r="L4172" s="16" t="s">
        <v>5</v>
      </c>
      <c r="M4172" s="17">
        <v>43158</v>
      </c>
      <c r="N4172" s="18">
        <v>43158</v>
      </c>
      <c r="O4172">
        <v>1112.78</v>
      </c>
      <c r="P4172">
        <v>3</v>
      </c>
      <c r="Q4172">
        <f t="shared" si="65"/>
        <v>3338.34</v>
      </c>
      <c r="S4172" t="s">
        <v>9249</v>
      </c>
      <c r="AG4172" s="19">
        <v>43160</v>
      </c>
      <c r="AH4172" s="19">
        <v>43890</v>
      </c>
    </row>
    <row r="4173" spans="1:34">
      <c r="A4173">
        <v>4172</v>
      </c>
      <c r="B4173" t="s">
        <v>6367</v>
      </c>
      <c r="C4173" t="s">
        <v>90</v>
      </c>
      <c r="D4173" t="s">
        <v>38</v>
      </c>
      <c r="E4173" t="s">
        <v>9250</v>
      </c>
      <c r="F4173" t="s">
        <v>9251</v>
      </c>
      <c r="G4173">
        <v>40</v>
      </c>
      <c r="H4173" t="s">
        <v>93</v>
      </c>
      <c r="J4173" s="15">
        <v>1361.675</v>
      </c>
      <c r="L4173" s="16" t="s">
        <v>5</v>
      </c>
      <c r="M4173" s="17">
        <v>43158</v>
      </c>
      <c r="N4173" s="18">
        <v>43158</v>
      </c>
      <c r="O4173">
        <v>7781</v>
      </c>
      <c r="P4173">
        <v>0.8</v>
      </c>
      <c r="Q4173">
        <f t="shared" si="65"/>
        <v>6224.8</v>
      </c>
      <c r="S4173" t="s">
        <v>2489</v>
      </c>
      <c r="AG4173" s="19">
        <v>43370</v>
      </c>
      <c r="AH4173" s="19">
        <v>44101</v>
      </c>
    </row>
    <row r="4174" spans="1:34">
      <c r="A4174">
        <v>4173</v>
      </c>
      <c r="B4174" t="s">
        <v>6092</v>
      </c>
      <c r="C4174" t="s">
        <v>90</v>
      </c>
      <c r="D4174" t="s">
        <v>38</v>
      </c>
      <c r="E4174" t="s">
        <v>9252</v>
      </c>
      <c r="F4174" t="s">
        <v>9253</v>
      </c>
      <c r="G4174">
        <v>70</v>
      </c>
      <c r="H4174" t="s">
        <v>93</v>
      </c>
      <c r="J4174" s="15">
        <v>1701.87</v>
      </c>
      <c r="L4174" s="16" t="s">
        <v>5</v>
      </c>
      <c r="M4174" s="17">
        <v>43158</v>
      </c>
      <c r="N4174" s="18">
        <v>43158</v>
      </c>
      <c r="O4174">
        <v>16685</v>
      </c>
      <c r="P4174">
        <v>1</v>
      </c>
      <c r="Q4174">
        <f t="shared" si="65"/>
        <v>16685</v>
      </c>
      <c r="S4174" t="s">
        <v>2441</v>
      </c>
      <c r="AG4174" s="19">
        <v>43355</v>
      </c>
      <c r="AH4174" s="19">
        <v>44451</v>
      </c>
    </row>
    <row r="4175" spans="1:34">
      <c r="A4175">
        <v>4174</v>
      </c>
      <c r="B4175" t="s">
        <v>6092</v>
      </c>
      <c r="C4175" t="s">
        <v>90</v>
      </c>
      <c r="D4175" t="s">
        <v>32</v>
      </c>
      <c r="E4175" t="s">
        <v>9254</v>
      </c>
      <c r="F4175" t="s">
        <v>1850</v>
      </c>
      <c r="G4175">
        <v>70</v>
      </c>
      <c r="H4175" t="s">
        <v>198</v>
      </c>
      <c r="J4175" s="15">
        <v>15105.4</v>
      </c>
      <c r="L4175" s="16" t="s">
        <v>5</v>
      </c>
      <c r="M4175" s="17">
        <v>43158</v>
      </c>
      <c r="N4175" s="18">
        <v>43158</v>
      </c>
      <c r="O4175">
        <v>95651</v>
      </c>
      <c r="P4175">
        <v>1.3</v>
      </c>
      <c r="Q4175">
        <f t="shared" si="65"/>
        <v>124346.3</v>
      </c>
      <c r="S4175" t="s">
        <v>9255</v>
      </c>
      <c r="AG4175" s="19">
        <v>43687</v>
      </c>
      <c r="AH4175" s="19">
        <v>44783</v>
      </c>
    </row>
    <row r="4176" spans="1:34">
      <c r="A4176">
        <v>4175</v>
      </c>
      <c r="B4176" t="s">
        <v>6092</v>
      </c>
      <c r="C4176" t="s">
        <v>90</v>
      </c>
      <c r="D4176" t="s">
        <v>28</v>
      </c>
      <c r="E4176" t="s">
        <v>9256</v>
      </c>
      <c r="F4176" t="s">
        <v>9257</v>
      </c>
      <c r="G4176">
        <v>70</v>
      </c>
      <c r="H4176" t="s">
        <v>93</v>
      </c>
      <c r="J4176" s="15">
        <v>628</v>
      </c>
      <c r="L4176" s="16" t="s">
        <v>5</v>
      </c>
      <c r="M4176" s="17">
        <v>43158</v>
      </c>
      <c r="N4176" s="18">
        <v>43158</v>
      </c>
      <c r="O4176">
        <v>5948</v>
      </c>
      <c r="P4176">
        <v>3.82</v>
      </c>
      <c r="Q4176">
        <f t="shared" si="65"/>
        <v>22721.36</v>
      </c>
      <c r="S4176" t="s">
        <v>9258</v>
      </c>
      <c r="AG4176" s="19">
        <v>43219</v>
      </c>
      <c r="AH4176" s="19">
        <v>43615</v>
      </c>
    </row>
    <row r="4177" spans="1:34">
      <c r="A4177">
        <v>4176</v>
      </c>
      <c r="B4177" t="s">
        <v>6192</v>
      </c>
      <c r="C4177" t="s">
        <v>90</v>
      </c>
      <c r="D4177" t="s">
        <v>23</v>
      </c>
      <c r="E4177" t="s">
        <v>9259</v>
      </c>
      <c r="F4177" t="s">
        <v>9260</v>
      </c>
      <c r="G4177">
        <v>40</v>
      </c>
      <c r="H4177" t="s">
        <v>98</v>
      </c>
      <c r="J4177" s="15">
        <v>1036.068</v>
      </c>
      <c r="L4177" s="16" t="s">
        <v>5</v>
      </c>
      <c r="M4177" s="17">
        <v>43157</v>
      </c>
      <c r="N4177" s="18">
        <v>43157</v>
      </c>
      <c r="O4177">
        <v>15698</v>
      </c>
      <c r="P4177">
        <v>2</v>
      </c>
      <c r="Q4177">
        <f t="shared" si="65"/>
        <v>31396</v>
      </c>
      <c r="S4177" t="s">
        <v>3793</v>
      </c>
      <c r="AG4177" s="19">
        <v>43862</v>
      </c>
      <c r="AH4177" s="19">
        <v>44593</v>
      </c>
    </row>
    <row r="4178" spans="1:34">
      <c r="A4178">
        <v>4177</v>
      </c>
      <c r="B4178" t="s">
        <v>6092</v>
      </c>
      <c r="C4178" t="s">
        <v>90</v>
      </c>
      <c r="D4178" t="s">
        <v>41</v>
      </c>
      <c r="E4178" t="s">
        <v>9261</v>
      </c>
      <c r="F4178" t="s">
        <v>9262</v>
      </c>
      <c r="G4178">
        <v>70</v>
      </c>
      <c r="H4178" t="s">
        <v>243</v>
      </c>
      <c r="J4178" s="15">
        <v>589.8023</v>
      </c>
      <c r="L4178" s="16" t="s">
        <v>5</v>
      </c>
      <c r="M4178" s="17">
        <v>43157</v>
      </c>
      <c r="N4178" s="18">
        <v>43157</v>
      </c>
      <c r="O4178">
        <v>2000</v>
      </c>
      <c r="P4178">
        <v>1</v>
      </c>
      <c r="Q4178">
        <f t="shared" si="65"/>
        <v>2000</v>
      </c>
      <c r="S4178" t="s">
        <v>9263</v>
      </c>
      <c r="AG4178" s="16"/>
      <c r="AH4178" s="16"/>
    </row>
    <row r="4179" spans="1:34">
      <c r="A4179">
        <v>4178</v>
      </c>
      <c r="B4179" t="s">
        <v>100</v>
      </c>
      <c r="C4179" t="s">
        <v>90</v>
      </c>
      <c r="D4179" t="s">
        <v>27</v>
      </c>
      <c r="E4179" t="s">
        <v>9264</v>
      </c>
      <c r="F4179" t="s">
        <v>9265</v>
      </c>
      <c r="G4179">
        <v>40</v>
      </c>
      <c r="H4179" t="s">
        <v>98</v>
      </c>
      <c r="J4179" s="10" t="s">
        <v>149</v>
      </c>
      <c r="L4179" s="16" t="s">
        <v>5</v>
      </c>
      <c r="M4179" s="17">
        <v>43157</v>
      </c>
      <c r="N4179" s="18">
        <v>43157</v>
      </c>
      <c r="O4179">
        <v>319.81</v>
      </c>
      <c r="P4179">
        <v>2</v>
      </c>
      <c r="Q4179">
        <f t="shared" si="65"/>
        <v>639.62</v>
      </c>
      <c r="S4179" t="s">
        <v>9266</v>
      </c>
      <c r="AG4179" s="19">
        <v>43555</v>
      </c>
      <c r="AH4179" s="19">
        <v>44651</v>
      </c>
    </row>
    <row r="4180" spans="1:34">
      <c r="A4180">
        <v>4179</v>
      </c>
      <c r="B4180" t="s">
        <v>112</v>
      </c>
      <c r="C4180" t="s">
        <v>90</v>
      </c>
      <c r="D4180" t="s">
        <v>32</v>
      </c>
      <c r="E4180" t="s">
        <v>9267</v>
      </c>
      <c r="F4180" t="s">
        <v>491</v>
      </c>
      <c r="G4180">
        <v>50</v>
      </c>
      <c r="H4180" t="s">
        <v>93</v>
      </c>
      <c r="J4180" s="15">
        <v>1279.75</v>
      </c>
      <c r="L4180" s="16" t="s">
        <v>5</v>
      </c>
      <c r="M4180" s="17">
        <v>43155</v>
      </c>
      <c r="N4180" s="18">
        <v>43155</v>
      </c>
      <c r="O4180">
        <v>60039.73</v>
      </c>
      <c r="P4180">
        <v>1.5</v>
      </c>
      <c r="Q4180">
        <f t="shared" si="65"/>
        <v>90059.595</v>
      </c>
      <c r="S4180" t="s">
        <v>7294</v>
      </c>
      <c r="AG4180" s="19">
        <v>43609</v>
      </c>
      <c r="AH4180" s="19">
        <v>44340</v>
      </c>
    </row>
    <row r="4181" spans="1:34">
      <c r="A4181">
        <v>4180</v>
      </c>
      <c r="B4181" t="s">
        <v>6081</v>
      </c>
      <c r="C4181" t="s">
        <v>90</v>
      </c>
      <c r="D4181" t="s">
        <v>20</v>
      </c>
      <c r="E4181" t="s">
        <v>9268</v>
      </c>
      <c r="F4181" t="s">
        <v>9269</v>
      </c>
      <c r="G4181">
        <v>40</v>
      </c>
      <c r="H4181" t="s">
        <v>98</v>
      </c>
      <c r="J4181" s="10" t="s">
        <v>149</v>
      </c>
      <c r="L4181" s="16" t="s">
        <v>5</v>
      </c>
      <c r="M4181" s="17">
        <v>43154</v>
      </c>
      <c r="N4181" s="18">
        <v>43154</v>
      </c>
      <c r="O4181">
        <v>5780</v>
      </c>
      <c r="P4181">
        <v>0.05</v>
      </c>
      <c r="Q4181">
        <f t="shared" si="65"/>
        <v>289</v>
      </c>
      <c r="S4181" t="s">
        <v>9270</v>
      </c>
      <c r="AG4181" s="19">
        <v>43572</v>
      </c>
      <c r="AH4181" s="19">
        <v>44302</v>
      </c>
    </row>
    <row r="4182" spans="1:34">
      <c r="A4182">
        <v>4181</v>
      </c>
      <c r="B4182" t="s">
        <v>6081</v>
      </c>
      <c r="C4182" t="s">
        <v>90</v>
      </c>
      <c r="D4182" t="s">
        <v>20</v>
      </c>
      <c r="E4182" t="s">
        <v>9271</v>
      </c>
      <c r="F4182" t="s">
        <v>9272</v>
      </c>
      <c r="G4182">
        <v>40</v>
      </c>
      <c r="H4182" t="s">
        <v>98</v>
      </c>
      <c r="J4182" s="10" t="s">
        <v>149</v>
      </c>
      <c r="L4182" s="16" t="s">
        <v>5</v>
      </c>
      <c r="M4182" s="17">
        <v>43154</v>
      </c>
      <c r="N4182" s="18">
        <v>43154</v>
      </c>
      <c r="O4182">
        <v>11627</v>
      </c>
      <c r="P4182">
        <v>0.07</v>
      </c>
      <c r="Q4182">
        <f t="shared" si="65"/>
        <v>813.89</v>
      </c>
      <c r="S4182" t="s">
        <v>9270</v>
      </c>
      <c r="AG4182" s="19">
        <v>43572</v>
      </c>
      <c r="AH4182" s="19">
        <v>44302</v>
      </c>
    </row>
    <row r="4183" spans="1:34">
      <c r="A4183">
        <v>4182</v>
      </c>
      <c r="B4183" t="s">
        <v>6092</v>
      </c>
      <c r="C4183" t="s">
        <v>90</v>
      </c>
      <c r="D4183" t="s">
        <v>15</v>
      </c>
      <c r="E4183" t="s">
        <v>9273</v>
      </c>
      <c r="F4183" t="s">
        <v>9274</v>
      </c>
      <c r="G4183">
        <v>70</v>
      </c>
      <c r="H4183" t="s">
        <v>198</v>
      </c>
      <c r="J4183" s="15">
        <v>22500</v>
      </c>
      <c r="L4183" s="16" t="s">
        <v>5</v>
      </c>
      <c r="M4183" s="17">
        <v>43153</v>
      </c>
      <c r="N4183" s="18">
        <v>43153</v>
      </c>
      <c r="O4183">
        <v>134637.39</v>
      </c>
      <c r="P4183">
        <v>1.11</v>
      </c>
      <c r="Q4183">
        <f t="shared" si="65"/>
        <v>149447.5029</v>
      </c>
      <c r="S4183" t="s">
        <v>9275</v>
      </c>
      <c r="AG4183" s="19">
        <v>43462</v>
      </c>
      <c r="AH4183" s="19">
        <v>44558</v>
      </c>
    </row>
    <row r="4184" spans="1:34">
      <c r="A4184">
        <v>4183</v>
      </c>
      <c r="B4184" t="s">
        <v>6117</v>
      </c>
      <c r="C4184" t="s">
        <v>90</v>
      </c>
      <c r="D4184" t="s">
        <v>34</v>
      </c>
      <c r="E4184" t="s">
        <v>9276</v>
      </c>
      <c r="F4184" t="s">
        <v>9277</v>
      </c>
      <c r="G4184">
        <v>40</v>
      </c>
      <c r="H4184" t="s">
        <v>98</v>
      </c>
      <c r="J4184" s="15">
        <v>25.3313</v>
      </c>
      <c r="L4184" s="16" t="s">
        <v>5</v>
      </c>
      <c r="M4184" s="17">
        <v>43153</v>
      </c>
      <c r="N4184" s="18">
        <v>43153</v>
      </c>
      <c r="O4184">
        <v>1353</v>
      </c>
      <c r="P4184">
        <v>1</v>
      </c>
      <c r="Q4184">
        <f t="shared" si="65"/>
        <v>1353</v>
      </c>
      <c r="S4184" t="s">
        <v>9278</v>
      </c>
      <c r="AG4184" s="19">
        <v>43519</v>
      </c>
      <c r="AH4184" s="19">
        <v>44614</v>
      </c>
    </row>
    <row r="4185" spans="1:34">
      <c r="A4185">
        <v>4184</v>
      </c>
      <c r="B4185" t="s">
        <v>6092</v>
      </c>
      <c r="C4185" t="s">
        <v>90</v>
      </c>
      <c r="D4185" t="s">
        <v>15</v>
      </c>
      <c r="E4185" t="s">
        <v>9279</v>
      </c>
      <c r="F4185" t="s">
        <v>2464</v>
      </c>
      <c r="G4185">
        <v>70</v>
      </c>
      <c r="H4185" t="s">
        <v>198</v>
      </c>
      <c r="J4185" s="15">
        <v>20500</v>
      </c>
      <c r="L4185" s="16" t="s">
        <v>5</v>
      </c>
      <c r="M4185" s="17">
        <v>43153</v>
      </c>
      <c r="N4185" s="18">
        <v>43153</v>
      </c>
      <c r="O4185">
        <v>91437.61</v>
      </c>
      <c r="P4185">
        <v>1.5</v>
      </c>
      <c r="Q4185">
        <f t="shared" si="65"/>
        <v>137156.415</v>
      </c>
      <c r="S4185" t="s">
        <v>9279</v>
      </c>
      <c r="AG4185" s="19">
        <v>43827</v>
      </c>
      <c r="AH4185" s="19">
        <v>44922</v>
      </c>
    </row>
    <row r="4186" spans="1:34">
      <c r="A4186">
        <v>4185</v>
      </c>
      <c r="B4186" t="s">
        <v>6092</v>
      </c>
      <c r="C4186" t="s">
        <v>90</v>
      </c>
      <c r="D4186" t="s">
        <v>15</v>
      </c>
      <c r="E4186" t="s">
        <v>9273</v>
      </c>
      <c r="F4186" t="s">
        <v>9274</v>
      </c>
      <c r="G4186">
        <v>70</v>
      </c>
      <c r="H4186" t="s">
        <v>198</v>
      </c>
      <c r="J4186" s="15">
        <v>27400</v>
      </c>
      <c r="L4186" s="16" t="s">
        <v>5</v>
      </c>
      <c r="M4186" s="17">
        <v>43153</v>
      </c>
      <c r="N4186" s="18">
        <v>43153</v>
      </c>
      <c r="O4186">
        <v>132444.94</v>
      </c>
      <c r="P4186">
        <v>1.38</v>
      </c>
      <c r="Q4186">
        <f t="shared" si="65"/>
        <v>182774.0172</v>
      </c>
      <c r="S4186" t="s">
        <v>9275</v>
      </c>
      <c r="AG4186" s="19">
        <v>43462</v>
      </c>
      <c r="AH4186" s="19">
        <v>44558</v>
      </c>
    </row>
    <row r="4187" spans="1:34">
      <c r="A4187">
        <v>4186</v>
      </c>
      <c r="B4187" t="s">
        <v>112</v>
      </c>
      <c r="C4187" t="s">
        <v>90</v>
      </c>
      <c r="D4187" t="s">
        <v>51</v>
      </c>
      <c r="E4187" t="s">
        <v>9280</v>
      </c>
      <c r="F4187" t="s">
        <v>9281</v>
      </c>
      <c r="G4187">
        <v>50</v>
      </c>
      <c r="H4187" t="s">
        <v>93</v>
      </c>
      <c r="J4187" s="15">
        <v>161.74</v>
      </c>
      <c r="L4187" s="16" t="s">
        <v>5</v>
      </c>
      <c r="M4187" s="17">
        <v>43151</v>
      </c>
      <c r="N4187" s="18">
        <v>43151</v>
      </c>
      <c r="O4187">
        <v>7188.21</v>
      </c>
      <c r="P4187">
        <v>1.5</v>
      </c>
      <c r="Q4187">
        <f t="shared" si="65"/>
        <v>10782.315</v>
      </c>
      <c r="S4187" t="s">
        <v>9282</v>
      </c>
      <c r="AG4187" s="19">
        <v>43590</v>
      </c>
      <c r="AH4187" s="19">
        <v>44321</v>
      </c>
    </row>
    <row r="4188" spans="1:34">
      <c r="A4188">
        <v>4187</v>
      </c>
      <c r="B4188" t="s">
        <v>112</v>
      </c>
      <c r="C4188" t="s">
        <v>90</v>
      </c>
      <c r="D4188" t="s">
        <v>51</v>
      </c>
      <c r="E4188" t="s">
        <v>9283</v>
      </c>
      <c r="F4188" t="s">
        <v>9284</v>
      </c>
      <c r="G4188">
        <v>50</v>
      </c>
      <c r="H4188" t="s">
        <v>93</v>
      </c>
      <c r="J4188" s="15">
        <v>2945.79</v>
      </c>
      <c r="L4188" s="16" t="s">
        <v>5</v>
      </c>
      <c r="M4188" s="17">
        <v>43151</v>
      </c>
      <c r="N4188" s="18">
        <v>43151</v>
      </c>
      <c r="O4188">
        <v>122741.06</v>
      </c>
      <c r="P4188">
        <v>2</v>
      </c>
      <c r="Q4188">
        <f t="shared" si="65"/>
        <v>245482.12</v>
      </c>
      <c r="S4188" t="s">
        <v>915</v>
      </c>
      <c r="AG4188" s="19">
        <v>43590</v>
      </c>
      <c r="AH4188" s="19">
        <v>44321</v>
      </c>
    </row>
    <row r="4189" spans="1:34">
      <c r="A4189">
        <v>4188</v>
      </c>
      <c r="B4189" t="s">
        <v>112</v>
      </c>
      <c r="C4189" t="s">
        <v>90</v>
      </c>
      <c r="D4189" t="s">
        <v>51</v>
      </c>
      <c r="E4189" t="s">
        <v>9285</v>
      </c>
      <c r="F4189" t="s">
        <v>9286</v>
      </c>
      <c r="G4189">
        <v>50</v>
      </c>
      <c r="H4189" t="s">
        <v>93</v>
      </c>
      <c r="J4189" s="15">
        <v>109.27</v>
      </c>
      <c r="L4189" s="16" t="s">
        <v>5</v>
      </c>
      <c r="M4189" s="17">
        <v>43151</v>
      </c>
      <c r="N4189" s="18">
        <v>43151</v>
      </c>
      <c r="O4189">
        <v>5735.57</v>
      </c>
      <c r="P4189">
        <v>1.5</v>
      </c>
      <c r="Q4189">
        <f t="shared" si="65"/>
        <v>8603.355</v>
      </c>
      <c r="S4189" t="s">
        <v>9287</v>
      </c>
      <c r="AG4189" s="19">
        <v>43590</v>
      </c>
      <c r="AH4189" s="19">
        <v>44321</v>
      </c>
    </row>
    <row r="4190" spans="1:34">
      <c r="A4190">
        <v>4189</v>
      </c>
      <c r="B4190" t="s">
        <v>112</v>
      </c>
      <c r="C4190" t="s">
        <v>90</v>
      </c>
      <c r="D4190" t="s">
        <v>51</v>
      </c>
      <c r="E4190" t="s">
        <v>9288</v>
      </c>
      <c r="F4190" t="s">
        <v>9289</v>
      </c>
      <c r="G4190">
        <v>50</v>
      </c>
      <c r="H4190" t="s">
        <v>93</v>
      </c>
      <c r="J4190" s="15">
        <v>456.9</v>
      </c>
      <c r="L4190" s="16" t="s">
        <v>5</v>
      </c>
      <c r="M4190" s="17">
        <v>43151</v>
      </c>
      <c r="N4190" s="18">
        <v>43151</v>
      </c>
      <c r="O4190">
        <v>25383.09</v>
      </c>
      <c r="P4190">
        <v>1.5</v>
      </c>
      <c r="Q4190">
        <f t="shared" si="65"/>
        <v>38074.635</v>
      </c>
      <c r="S4190" t="s">
        <v>420</v>
      </c>
      <c r="AG4190" s="19">
        <v>43590</v>
      </c>
      <c r="AH4190" s="19">
        <v>44321</v>
      </c>
    </row>
    <row r="4191" spans="1:34">
      <c r="A4191">
        <v>4190</v>
      </c>
      <c r="B4191" t="s">
        <v>6089</v>
      </c>
      <c r="C4191" t="s">
        <v>90</v>
      </c>
      <c r="D4191" t="s">
        <v>22</v>
      </c>
      <c r="E4191" t="s">
        <v>1235</v>
      </c>
      <c r="F4191" t="s">
        <v>9290</v>
      </c>
      <c r="G4191">
        <v>70</v>
      </c>
      <c r="H4191" t="s">
        <v>198</v>
      </c>
      <c r="J4191" s="15">
        <v>55600</v>
      </c>
      <c r="L4191" s="16" t="s">
        <v>5</v>
      </c>
      <c r="M4191" s="17">
        <v>43147</v>
      </c>
      <c r="N4191" s="18">
        <v>43147</v>
      </c>
      <c r="O4191">
        <v>79054.33</v>
      </c>
      <c r="P4191">
        <v>2</v>
      </c>
      <c r="Q4191">
        <f t="shared" si="65"/>
        <v>158108.66</v>
      </c>
      <c r="S4191" t="s">
        <v>9291</v>
      </c>
      <c r="AG4191" s="19">
        <v>43609</v>
      </c>
      <c r="AH4191" s="19">
        <v>44339</v>
      </c>
    </row>
    <row r="4192" spans="1:34">
      <c r="A4192">
        <v>4191</v>
      </c>
      <c r="B4192" t="s">
        <v>6092</v>
      </c>
      <c r="C4192" t="s">
        <v>90</v>
      </c>
      <c r="D4192" t="s">
        <v>28</v>
      </c>
      <c r="E4192" t="s">
        <v>9292</v>
      </c>
      <c r="F4192" t="s">
        <v>9293</v>
      </c>
      <c r="G4192">
        <v>70</v>
      </c>
      <c r="H4192" t="s">
        <v>93</v>
      </c>
      <c r="J4192" s="15">
        <v>10390</v>
      </c>
      <c r="L4192" s="16" t="s">
        <v>5</v>
      </c>
      <c r="M4192" s="17">
        <v>43146</v>
      </c>
      <c r="N4192" s="18">
        <v>43146</v>
      </c>
      <c r="O4192">
        <v>20967</v>
      </c>
      <c r="P4192">
        <v>2.2</v>
      </c>
      <c r="Q4192">
        <f t="shared" si="65"/>
        <v>46127.4</v>
      </c>
      <c r="S4192" t="s">
        <v>9294</v>
      </c>
      <c r="AG4192" s="19">
        <v>43281</v>
      </c>
      <c r="AH4192" s="19">
        <v>44195</v>
      </c>
    </row>
    <row r="4193" spans="1:34">
      <c r="A4193">
        <v>4192</v>
      </c>
      <c r="B4193" t="s">
        <v>6081</v>
      </c>
      <c r="C4193" t="s">
        <v>90</v>
      </c>
      <c r="D4193" t="s">
        <v>29</v>
      </c>
      <c r="E4193" t="s">
        <v>9295</v>
      </c>
      <c r="F4193" t="s">
        <v>29</v>
      </c>
      <c r="G4193">
        <v>40</v>
      </c>
      <c r="H4193" t="s">
        <v>98</v>
      </c>
      <c r="J4193" s="15">
        <v>107534</v>
      </c>
      <c r="L4193" s="16" t="s">
        <v>5</v>
      </c>
      <c r="M4193" s="17">
        <v>43145</v>
      </c>
      <c r="N4193" s="18">
        <v>43145</v>
      </c>
      <c r="O4193">
        <v>269805.4</v>
      </c>
      <c r="P4193">
        <v>0</v>
      </c>
      <c r="Q4193">
        <f t="shared" si="65"/>
        <v>0</v>
      </c>
      <c r="S4193" t="s">
        <v>1902</v>
      </c>
      <c r="AG4193" s="19">
        <v>43465</v>
      </c>
      <c r="AH4193" s="19">
        <v>44561</v>
      </c>
    </row>
    <row r="4194" spans="1:34">
      <c r="A4194">
        <v>4193</v>
      </c>
      <c r="B4194" t="s">
        <v>6092</v>
      </c>
      <c r="C4194" t="s">
        <v>90</v>
      </c>
      <c r="D4194" t="s">
        <v>29</v>
      </c>
      <c r="E4194" t="s">
        <v>1235</v>
      </c>
      <c r="F4194" t="s">
        <v>9296</v>
      </c>
      <c r="G4194">
        <v>70</v>
      </c>
      <c r="H4194" t="s">
        <v>93</v>
      </c>
      <c r="J4194" s="15">
        <v>5419</v>
      </c>
      <c r="L4194" s="16" t="s">
        <v>5</v>
      </c>
      <c r="M4194" s="17">
        <v>43145</v>
      </c>
      <c r="N4194" s="18">
        <v>43145</v>
      </c>
      <c r="O4194">
        <v>16174</v>
      </c>
      <c r="P4194">
        <v>1.8</v>
      </c>
      <c r="Q4194">
        <f t="shared" si="65"/>
        <v>29113.2</v>
      </c>
      <c r="S4194" t="s">
        <v>9297</v>
      </c>
      <c r="AG4194" s="19">
        <v>43251</v>
      </c>
      <c r="AH4194" s="19">
        <v>43982</v>
      </c>
    </row>
    <row r="4195" spans="1:34">
      <c r="A4195">
        <v>4194</v>
      </c>
      <c r="B4195" t="s">
        <v>108</v>
      </c>
      <c r="C4195" t="s">
        <v>90</v>
      </c>
      <c r="D4195" t="s">
        <v>14</v>
      </c>
      <c r="E4195" t="s">
        <v>8468</v>
      </c>
      <c r="F4195" t="s">
        <v>9298</v>
      </c>
      <c r="G4195">
        <v>40</v>
      </c>
      <c r="H4195" t="s">
        <v>93</v>
      </c>
      <c r="J4195" s="15">
        <v>19760</v>
      </c>
      <c r="L4195" s="16" t="s">
        <v>5</v>
      </c>
      <c r="M4195" s="17">
        <v>43145</v>
      </c>
      <c r="N4195" s="18">
        <v>43145</v>
      </c>
      <c r="O4195">
        <v>101416.4</v>
      </c>
      <c r="P4195">
        <v>1.3</v>
      </c>
      <c r="Q4195">
        <f t="shared" si="65"/>
        <v>131841.32</v>
      </c>
      <c r="S4195" t="s">
        <v>9299</v>
      </c>
      <c r="AG4195" s="19">
        <v>43238</v>
      </c>
      <c r="AH4195" s="19">
        <v>44334</v>
      </c>
    </row>
    <row r="4196" spans="1:34">
      <c r="A4196">
        <v>4195</v>
      </c>
      <c r="B4196" t="s">
        <v>5294</v>
      </c>
      <c r="C4196" t="s">
        <v>90</v>
      </c>
      <c r="D4196" t="s">
        <v>29</v>
      </c>
      <c r="E4196" t="s">
        <v>9300</v>
      </c>
      <c r="F4196" t="s">
        <v>9301</v>
      </c>
      <c r="G4196">
        <v>70</v>
      </c>
      <c r="H4196" t="s">
        <v>98</v>
      </c>
      <c r="J4196" s="15">
        <v>3362.31</v>
      </c>
      <c r="L4196" s="16" t="s">
        <v>5</v>
      </c>
      <c r="M4196" s="17">
        <v>43145</v>
      </c>
      <c r="N4196" s="18">
        <v>43145</v>
      </c>
      <c r="O4196">
        <v>27640</v>
      </c>
      <c r="P4196">
        <v>3.5</v>
      </c>
      <c r="Q4196">
        <f t="shared" si="65"/>
        <v>96740</v>
      </c>
      <c r="S4196" t="s">
        <v>9302</v>
      </c>
      <c r="AG4196" s="19">
        <v>43465</v>
      </c>
      <c r="AH4196" s="19">
        <v>44561</v>
      </c>
    </row>
    <row r="4197" spans="1:34">
      <c r="A4197">
        <v>4196</v>
      </c>
      <c r="B4197" t="s">
        <v>6092</v>
      </c>
      <c r="C4197" t="s">
        <v>90</v>
      </c>
      <c r="D4197" t="s">
        <v>13</v>
      </c>
      <c r="E4197" t="s">
        <v>208</v>
      </c>
      <c r="F4197" t="s">
        <v>9303</v>
      </c>
      <c r="G4197">
        <v>70</v>
      </c>
      <c r="H4197" t="s">
        <v>198</v>
      </c>
      <c r="J4197" s="15">
        <v>41800</v>
      </c>
      <c r="L4197" s="16" t="s">
        <v>5</v>
      </c>
      <c r="M4197" s="17">
        <v>43145</v>
      </c>
      <c r="N4197" s="18">
        <v>43145</v>
      </c>
      <c r="O4197">
        <v>55336</v>
      </c>
      <c r="P4197">
        <v>2.3</v>
      </c>
      <c r="Q4197">
        <f t="shared" si="65"/>
        <v>127272.8</v>
      </c>
      <c r="S4197" t="s">
        <v>9304</v>
      </c>
      <c r="AG4197" s="19">
        <v>43248</v>
      </c>
      <c r="AH4197" s="19">
        <v>44344</v>
      </c>
    </row>
    <row r="4198" spans="1:34">
      <c r="A4198">
        <v>4197</v>
      </c>
      <c r="B4198" t="s">
        <v>108</v>
      </c>
      <c r="C4198" t="s">
        <v>90</v>
      </c>
      <c r="D4198" t="s">
        <v>24</v>
      </c>
      <c r="E4198" t="s">
        <v>141</v>
      </c>
      <c r="F4198" t="s">
        <v>9305</v>
      </c>
      <c r="G4198">
        <v>40</v>
      </c>
      <c r="H4198" t="s">
        <v>93</v>
      </c>
      <c r="J4198" s="15">
        <v>1514</v>
      </c>
      <c r="L4198" s="16" t="s">
        <v>5</v>
      </c>
      <c r="M4198" s="17">
        <v>43145</v>
      </c>
      <c r="N4198" s="18">
        <v>43145</v>
      </c>
      <c r="O4198">
        <v>3296.9</v>
      </c>
      <c r="P4198">
        <v>1.5</v>
      </c>
      <c r="Q4198">
        <f t="shared" si="65"/>
        <v>4945.35</v>
      </c>
      <c r="S4198" t="s">
        <v>5727</v>
      </c>
      <c r="AG4198" s="19">
        <v>43238</v>
      </c>
      <c r="AH4198" s="19">
        <v>43969</v>
      </c>
    </row>
    <row r="4199" spans="1:34">
      <c r="A4199">
        <v>4198</v>
      </c>
      <c r="B4199" t="s">
        <v>112</v>
      </c>
      <c r="C4199" t="s">
        <v>90</v>
      </c>
      <c r="D4199" t="s">
        <v>14</v>
      </c>
      <c r="E4199" t="s">
        <v>138</v>
      </c>
      <c r="F4199" t="s">
        <v>9306</v>
      </c>
      <c r="G4199">
        <v>50</v>
      </c>
      <c r="H4199" t="s">
        <v>93</v>
      </c>
      <c r="J4199" s="15">
        <v>1803</v>
      </c>
      <c r="L4199" s="16" t="s">
        <v>5</v>
      </c>
      <c r="M4199" s="17">
        <v>43145</v>
      </c>
      <c r="N4199" s="18">
        <v>43145</v>
      </c>
      <c r="O4199">
        <v>70982.9</v>
      </c>
      <c r="P4199">
        <v>1</v>
      </c>
      <c r="Q4199">
        <f t="shared" si="65"/>
        <v>70982.9</v>
      </c>
      <c r="S4199" t="s">
        <v>9307</v>
      </c>
      <c r="AG4199" s="19">
        <v>43238</v>
      </c>
      <c r="AH4199" s="19">
        <v>43969</v>
      </c>
    </row>
    <row r="4200" spans="1:34">
      <c r="A4200">
        <v>4199</v>
      </c>
      <c r="B4200" t="s">
        <v>112</v>
      </c>
      <c r="C4200" t="s">
        <v>90</v>
      </c>
      <c r="D4200" t="s">
        <v>26</v>
      </c>
      <c r="E4200" t="s">
        <v>138</v>
      </c>
      <c r="F4200" t="s">
        <v>9308</v>
      </c>
      <c r="G4200">
        <v>50</v>
      </c>
      <c r="H4200" t="s">
        <v>93</v>
      </c>
      <c r="J4200" s="15">
        <v>3784</v>
      </c>
      <c r="L4200" s="16" t="s">
        <v>5</v>
      </c>
      <c r="M4200" s="17">
        <v>43145</v>
      </c>
      <c r="N4200" s="18">
        <v>43145</v>
      </c>
      <c r="O4200">
        <v>60059</v>
      </c>
      <c r="P4200">
        <v>0.7</v>
      </c>
      <c r="Q4200">
        <f t="shared" si="65"/>
        <v>42041.3</v>
      </c>
      <c r="S4200" t="s">
        <v>9309</v>
      </c>
      <c r="AG4200" s="19">
        <v>43238</v>
      </c>
      <c r="AH4200" s="19">
        <v>43969</v>
      </c>
    </row>
    <row r="4201" spans="1:34">
      <c r="A4201">
        <v>4200</v>
      </c>
      <c r="B4201" t="s">
        <v>6092</v>
      </c>
      <c r="C4201" t="s">
        <v>90</v>
      </c>
      <c r="D4201" t="s">
        <v>13</v>
      </c>
      <c r="E4201" t="s">
        <v>208</v>
      </c>
      <c r="F4201" t="s">
        <v>9310</v>
      </c>
      <c r="G4201">
        <v>70</v>
      </c>
      <c r="H4201" t="s">
        <v>198</v>
      </c>
      <c r="J4201" s="15">
        <v>38800</v>
      </c>
      <c r="L4201" s="16" t="s">
        <v>5</v>
      </c>
      <c r="M4201" s="17">
        <v>43145</v>
      </c>
      <c r="N4201" s="18">
        <v>43145</v>
      </c>
      <c r="O4201">
        <v>105068</v>
      </c>
      <c r="P4201">
        <v>1.84</v>
      </c>
      <c r="Q4201">
        <f t="shared" si="65"/>
        <v>193325.12</v>
      </c>
      <c r="S4201" t="s">
        <v>7933</v>
      </c>
      <c r="AG4201" s="19">
        <v>43238</v>
      </c>
      <c r="AH4201" s="19">
        <v>44334</v>
      </c>
    </row>
    <row r="4202" spans="1:34">
      <c r="A4202">
        <v>4201</v>
      </c>
      <c r="B4202" t="s">
        <v>6081</v>
      </c>
      <c r="C4202" t="s">
        <v>90</v>
      </c>
      <c r="D4202" t="s">
        <v>29</v>
      </c>
      <c r="E4202" t="s">
        <v>9311</v>
      </c>
      <c r="F4202" t="s">
        <v>9312</v>
      </c>
      <c r="G4202">
        <v>40</v>
      </c>
      <c r="H4202" t="s">
        <v>98</v>
      </c>
      <c r="J4202" s="15">
        <v>16929</v>
      </c>
      <c r="L4202" s="16" t="s">
        <v>5</v>
      </c>
      <c r="M4202" s="17">
        <v>43145</v>
      </c>
      <c r="N4202" s="18">
        <v>43145</v>
      </c>
      <c r="O4202">
        <v>408574</v>
      </c>
      <c r="P4202">
        <v>0</v>
      </c>
      <c r="Q4202">
        <f t="shared" si="65"/>
        <v>0</v>
      </c>
      <c r="S4202" t="s">
        <v>9313</v>
      </c>
      <c r="AG4202" s="19">
        <v>43830</v>
      </c>
      <c r="AH4202" s="19">
        <v>44926</v>
      </c>
    </row>
    <row r="4203" spans="1:34">
      <c r="A4203">
        <v>4202</v>
      </c>
      <c r="B4203" t="s">
        <v>6092</v>
      </c>
      <c r="C4203" t="s">
        <v>90</v>
      </c>
      <c r="D4203" t="s">
        <v>35</v>
      </c>
      <c r="E4203" t="s">
        <v>1235</v>
      </c>
      <c r="F4203" t="s">
        <v>9314</v>
      </c>
      <c r="G4203">
        <v>70</v>
      </c>
      <c r="H4203" t="s">
        <v>93</v>
      </c>
      <c r="J4203" s="15">
        <v>70183</v>
      </c>
      <c r="L4203" s="16" t="s">
        <v>5</v>
      </c>
      <c r="M4203" s="17">
        <v>43145</v>
      </c>
      <c r="N4203" s="18">
        <v>43145</v>
      </c>
      <c r="O4203">
        <v>74503</v>
      </c>
      <c r="P4203">
        <v>2.5</v>
      </c>
      <c r="Q4203">
        <f t="shared" si="65"/>
        <v>186257.5</v>
      </c>
      <c r="S4203" t="s">
        <v>9315</v>
      </c>
      <c r="AG4203" s="19">
        <v>43224</v>
      </c>
      <c r="AH4203" s="19">
        <v>43955</v>
      </c>
    </row>
    <row r="4204" spans="1:34">
      <c r="A4204">
        <v>4203</v>
      </c>
      <c r="B4204" t="s">
        <v>6081</v>
      </c>
      <c r="C4204" t="s">
        <v>90</v>
      </c>
      <c r="D4204" t="s">
        <v>29</v>
      </c>
      <c r="E4204" t="s">
        <v>9316</v>
      </c>
      <c r="F4204" t="s">
        <v>9317</v>
      </c>
      <c r="G4204">
        <v>40</v>
      </c>
      <c r="H4204" t="s">
        <v>98</v>
      </c>
      <c r="J4204" s="15">
        <v>3600.95</v>
      </c>
      <c r="L4204" s="16" t="s">
        <v>5</v>
      </c>
      <c r="M4204" s="17">
        <v>43144</v>
      </c>
      <c r="N4204" s="18">
        <v>43144</v>
      </c>
      <c r="O4204">
        <v>8372</v>
      </c>
      <c r="P4204">
        <v>1.99</v>
      </c>
      <c r="Q4204">
        <f t="shared" si="65"/>
        <v>16660.28</v>
      </c>
      <c r="S4204" t="s">
        <v>9318</v>
      </c>
      <c r="AG4204" s="19">
        <v>43465</v>
      </c>
      <c r="AH4204" s="19">
        <v>44561</v>
      </c>
    </row>
    <row r="4205" spans="1:34">
      <c r="A4205">
        <v>4204</v>
      </c>
      <c r="B4205" t="s">
        <v>6089</v>
      </c>
      <c r="C4205" t="s">
        <v>90</v>
      </c>
      <c r="D4205" t="s">
        <v>36</v>
      </c>
      <c r="E4205" t="s">
        <v>5073</v>
      </c>
      <c r="F4205" t="s">
        <v>9319</v>
      </c>
      <c r="G4205">
        <v>70</v>
      </c>
      <c r="H4205" t="s">
        <v>93</v>
      </c>
      <c r="J4205" s="15">
        <v>6038.2088</v>
      </c>
      <c r="L4205" s="16" t="s">
        <v>5</v>
      </c>
      <c r="M4205" s="17">
        <v>43144</v>
      </c>
      <c r="N4205" s="18">
        <v>43144</v>
      </c>
      <c r="O4205">
        <v>37360.4</v>
      </c>
      <c r="P4205">
        <v>2.48</v>
      </c>
      <c r="Q4205">
        <f t="shared" si="65"/>
        <v>92653.792</v>
      </c>
      <c r="S4205" t="s">
        <v>9320</v>
      </c>
      <c r="AG4205" s="19">
        <v>43509</v>
      </c>
      <c r="AH4205" s="19">
        <v>44605</v>
      </c>
    </row>
    <row r="4206" spans="1:34">
      <c r="A4206">
        <v>4205</v>
      </c>
      <c r="B4206" t="s">
        <v>6092</v>
      </c>
      <c r="C4206" t="s">
        <v>90</v>
      </c>
      <c r="D4206" t="s">
        <v>50</v>
      </c>
      <c r="E4206" t="s">
        <v>9321</v>
      </c>
      <c r="F4206" t="s">
        <v>9322</v>
      </c>
      <c r="G4206">
        <v>70</v>
      </c>
      <c r="H4206" t="s">
        <v>243</v>
      </c>
      <c r="J4206" s="15">
        <v>86.8304</v>
      </c>
      <c r="L4206" s="16" t="s">
        <v>5</v>
      </c>
      <c r="M4206" s="17">
        <v>43144</v>
      </c>
      <c r="N4206" s="18">
        <v>43144</v>
      </c>
      <c r="O4206">
        <v>1578.2</v>
      </c>
      <c r="P4206">
        <v>3.21</v>
      </c>
      <c r="Q4206">
        <f t="shared" si="65"/>
        <v>5066.022</v>
      </c>
      <c r="S4206" t="s">
        <v>5962</v>
      </c>
      <c r="AG4206" s="19">
        <v>43140</v>
      </c>
      <c r="AH4206" s="19">
        <v>43167</v>
      </c>
    </row>
    <row r="4207" spans="1:34">
      <c r="A4207">
        <v>4206</v>
      </c>
      <c r="B4207" t="s">
        <v>6089</v>
      </c>
      <c r="C4207" t="s">
        <v>90</v>
      </c>
      <c r="D4207" t="s">
        <v>36</v>
      </c>
      <c r="E4207" t="s">
        <v>5073</v>
      </c>
      <c r="F4207" t="s">
        <v>9323</v>
      </c>
      <c r="G4207">
        <v>70</v>
      </c>
      <c r="H4207" t="s">
        <v>93</v>
      </c>
      <c r="J4207" s="15">
        <v>6168.9055</v>
      </c>
      <c r="L4207" s="16" t="s">
        <v>5</v>
      </c>
      <c r="M4207" s="17">
        <v>43144</v>
      </c>
      <c r="N4207" s="18">
        <v>43144</v>
      </c>
      <c r="O4207">
        <v>31826</v>
      </c>
      <c r="P4207">
        <v>2</v>
      </c>
      <c r="Q4207">
        <f t="shared" si="65"/>
        <v>63652</v>
      </c>
      <c r="S4207" t="s">
        <v>9320</v>
      </c>
      <c r="AG4207" s="19">
        <v>43769</v>
      </c>
      <c r="AH4207" s="19">
        <v>44865</v>
      </c>
    </row>
    <row r="4208" spans="1:34">
      <c r="A4208">
        <v>4207</v>
      </c>
      <c r="B4208" t="s">
        <v>6092</v>
      </c>
      <c r="C4208" t="s">
        <v>90</v>
      </c>
      <c r="D4208" t="s">
        <v>36</v>
      </c>
      <c r="E4208" t="s">
        <v>5073</v>
      </c>
      <c r="F4208" t="s">
        <v>9319</v>
      </c>
      <c r="G4208">
        <v>70</v>
      </c>
      <c r="H4208" t="s">
        <v>93</v>
      </c>
      <c r="J4208" s="15">
        <v>2920.7013</v>
      </c>
      <c r="L4208" s="16" t="s">
        <v>5</v>
      </c>
      <c r="M4208" s="17">
        <v>43144</v>
      </c>
      <c r="N4208" s="18">
        <v>43144</v>
      </c>
      <c r="O4208">
        <v>18077.78</v>
      </c>
      <c r="P4208">
        <v>2</v>
      </c>
      <c r="Q4208">
        <f t="shared" si="65"/>
        <v>36155.56</v>
      </c>
      <c r="S4208" t="s">
        <v>9320</v>
      </c>
      <c r="AG4208" s="19">
        <v>43509</v>
      </c>
      <c r="AH4208" s="19">
        <v>44605</v>
      </c>
    </row>
    <row r="4209" spans="1:34">
      <c r="A4209">
        <v>4208</v>
      </c>
      <c r="B4209" t="s">
        <v>6081</v>
      </c>
      <c r="C4209" t="s">
        <v>90</v>
      </c>
      <c r="D4209" t="s">
        <v>25</v>
      </c>
      <c r="E4209" t="s">
        <v>9324</v>
      </c>
      <c r="F4209" t="s">
        <v>9325</v>
      </c>
      <c r="G4209">
        <v>40</v>
      </c>
      <c r="H4209" t="s">
        <v>98</v>
      </c>
      <c r="J4209" s="15">
        <v>441.225</v>
      </c>
      <c r="L4209" s="16" t="s">
        <v>5</v>
      </c>
      <c r="M4209" s="17">
        <v>43143</v>
      </c>
      <c r="N4209" s="18">
        <v>43143</v>
      </c>
      <c r="O4209">
        <v>11766</v>
      </c>
      <c r="P4209">
        <v>1</v>
      </c>
      <c r="Q4209">
        <f t="shared" si="65"/>
        <v>11766</v>
      </c>
      <c r="S4209" t="s">
        <v>3616</v>
      </c>
      <c r="AG4209" s="19">
        <v>43873</v>
      </c>
      <c r="AH4209" s="19">
        <v>44969</v>
      </c>
    </row>
    <row r="4210" spans="1:34">
      <c r="A4210">
        <v>4209</v>
      </c>
      <c r="B4210" t="s">
        <v>6081</v>
      </c>
      <c r="C4210" t="s">
        <v>90</v>
      </c>
      <c r="D4210" t="s">
        <v>25</v>
      </c>
      <c r="E4210" t="s">
        <v>9326</v>
      </c>
      <c r="F4210" t="s">
        <v>9327</v>
      </c>
      <c r="G4210">
        <v>40</v>
      </c>
      <c r="H4210" t="s">
        <v>98</v>
      </c>
      <c r="J4210" s="15">
        <v>201.432</v>
      </c>
      <c r="L4210" s="16" t="s">
        <v>5</v>
      </c>
      <c r="M4210" s="17">
        <v>43143</v>
      </c>
      <c r="N4210" s="18">
        <v>43143</v>
      </c>
      <c r="O4210">
        <v>6104</v>
      </c>
      <c r="P4210">
        <v>1</v>
      </c>
      <c r="Q4210">
        <f t="shared" si="65"/>
        <v>6104</v>
      </c>
      <c r="S4210" t="s">
        <v>9328</v>
      </c>
      <c r="AG4210" s="19">
        <v>43873</v>
      </c>
      <c r="AH4210" s="19">
        <v>44969</v>
      </c>
    </row>
    <row r="4211" spans="1:34">
      <c r="A4211">
        <v>4210</v>
      </c>
      <c r="B4211" t="s">
        <v>6117</v>
      </c>
      <c r="C4211" t="s">
        <v>90</v>
      </c>
      <c r="D4211" t="s">
        <v>31</v>
      </c>
      <c r="E4211" t="s">
        <v>9329</v>
      </c>
      <c r="F4211" t="s">
        <v>9330</v>
      </c>
      <c r="G4211">
        <v>40</v>
      </c>
      <c r="H4211" t="s">
        <v>98</v>
      </c>
      <c r="J4211" s="15">
        <v>686.608</v>
      </c>
      <c r="L4211" s="16" t="s">
        <v>5</v>
      </c>
      <c r="M4211" s="17">
        <v>43143</v>
      </c>
      <c r="N4211" s="18">
        <v>43143</v>
      </c>
      <c r="O4211">
        <v>3287.71</v>
      </c>
      <c r="P4211">
        <v>1</v>
      </c>
      <c r="Q4211">
        <f t="shared" si="65"/>
        <v>3287.71</v>
      </c>
      <c r="S4211" t="s">
        <v>9173</v>
      </c>
      <c r="AG4211" s="19">
        <v>43248</v>
      </c>
      <c r="AH4211" s="19">
        <v>43979</v>
      </c>
    </row>
    <row r="4212" spans="1:34">
      <c r="A4212">
        <v>4211</v>
      </c>
      <c r="B4212" t="s">
        <v>6089</v>
      </c>
      <c r="C4212" t="s">
        <v>90</v>
      </c>
      <c r="D4212" t="s">
        <v>19</v>
      </c>
      <c r="E4212" t="s">
        <v>9331</v>
      </c>
      <c r="F4212" t="s">
        <v>9332</v>
      </c>
      <c r="G4212">
        <v>70</v>
      </c>
      <c r="H4212" t="s">
        <v>93</v>
      </c>
      <c r="J4212" s="15">
        <v>10814.2</v>
      </c>
      <c r="L4212" s="16" t="s">
        <v>5</v>
      </c>
      <c r="M4212" s="17">
        <v>43143</v>
      </c>
      <c r="N4212" s="18">
        <v>43143</v>
      </c>
      <c r="O4212">
        <v>48555</v>
      </c>
      <c r="P4212">
        <v>2.2</v>
      </c>
      <c r="Q4212">
        <f t="shared" si="65"/>
        <v>106821</v>
      </c>
      <c r="S4212" t="s">
        <v>9333</v>
      </c>
      <c r="AG4212" s="19">
        <v>43646</v>
      </c>
      <c r="AH4212" s="19">
        <v>44742</v>
      </c>
    </row>
    <row r="4213" spans="1:34">
      <c r="A4213">
        <v>4212</v>
      </c>
      <c r="B4213" t="s">
        <v>6681</v>
      </c>
      <c r="C4213" t="s">
        <v>90</v>
      </c>
      <c r="D4213" t="s">
        <v>29</v>
      </c>
      <c r="E4213" t="s">
        <v>9334</v>
      </c>
      <c r="F4213" t="s">
        <v>9335</v>
      </c>
      <c r="G4213">
        <v>40</v>
      </c>
      <c r="H4213" t="s">
        <v>98</v>
      </c>
      <c r="J4213" s="10" t="s">
        <v>149</v>
      </c>
      <c r="L4213" s="16" t="s">
        <v>5</v>
      </c>
      <c r="M4213" s="17">
        <v>43142</v>
      </c>
      <c r="N4213" s="18">
        <v>43142</v>
      </c>
      <c r="O4213">
        <v>19803</v>
      </c>
      <c r="P4213">
        <v>0</v>
      </c>
      <c r="Q4213">
        <f t="shared" si="65"/>
        <v>0</v>
      </c>
      <c r="S4213" t="s">
        <v>9336</v>
      </c>
      <c r="AG4213" s="19">
        <v>43465</v>
      </c>
      <c r="AH4213" s="19">
        <v>44561</v>
      </c>
    </row>
    <row r="4214" spans="1:34">
      <c r="A4214">
        <v>4213</v>
      </c>
      <c r="B4214" t="s">
        <v>6081</v>
      </c>
      <c r="C4214" t="s">
        <v>90</v>
      </c>
      <c r="D4214" t="s">
        <v>29</v>
      </c>
      <c r="E4214" t="s">
        <v>9337</v>
      </c>
      <c r="F4214" t="s">
        <v>9338</v>
      </c>
      <c r="G4214">
        <v>40</v>
      </c>
      <c r="H4214" t="s">
        <v>98</v>
      </c>
      <c r="J4214" s="15">
        <v>206.712</v>
      </c>
      <c r="L4214" s="16" t="s">
        <v>5</v>
      </c>
      <c r="M4214" s="17">
        <v>43142</v>
      </c>
      <c r="N4214" s="18">
        <v>43142</v>
      </c>
      <c r="O4214">
        <v>4752</v>
      </c>
      <c r="P4214">
        <v>0</v>
      </c>
      <c r="Q4214">
        <f t="shared" si="65"/>
        <v>0</v>
      </c>
      <c r="S4214" t="s">
        <v>4196</v>
      </c>
      <c r="AG4214" s="19">
        <v>43646</v>
      </c>
      <c r="AH4214" s="19">
        <v>44742</v>
      </c>
    </row>
    <row r="4215" spans="1:34">
      <c r="A4215">
        <v>4214</v>
      </c>
      <c r="B4215" t="s">
        <v>112</v>
      </c>
      <c r="C4215" t="s">
        <v>90</v>
      </c>
      <c r="D4215" t="s">
        <v>38</v>
      </c>
      <c r="E4215" t="s">
        <v>388</v>
      </c>
      <c r="F4215" t="s">
        <v>9339</v>
      </c>
      <c r="G4215">
        <v>50</v>
      </c>
      <c r="H4215" t="s">
        <v>93</v>
      </c>
      <c r="J4215" s="15">
        <v>296.988</v>
      </c>
      <c r="L4215" s="16" t="s">
        <v>5</v>
      </c>
      <c r="M4215" s="17">
        <v>43142</v>
      </c>
      <c r="N4215" s="18">
        <v>43142</v>
      </c>
      <c r="O4215">
        <v>24749</v>
      </c>
      <c r="P4215">
        <v>1.5</v>
      </c>
      <c r="Q4215">
        <f t="shared" si="65"/>
        <v>37123.5</v>
      </c>
      <c r="S4215" t="s">
        <v>9340</v>
      </c>
      <c r="AG4215" s="19">
        <v>43341</v>
      </c>
      <c r="AH4215" s="19">
        <v>44072</v>
      </c>
    </row>
    <row r="4216" spans="1:34">
      <c r="A4216">
        <v>4215</v>
      </c>
      <c r="B4216" t="s">
        <v>112</v>
      </c>
      <c r="C4216" t="s">
        <v>90</v>
      </c>
      <c r="D4216" t="s">
        <v>38</v>
      </c>
      <c r="E4216" t="s">
        <v>9341</v>
      </c>
      <c r="F4216" t="s">
        <v>9342</v>
      </c>
      <c r="G4216">
        <v>50</v>
      </c>
      <c r="H4216" t="s">
        <v>93</v>
      </c>
      <c r="J4216" s="15">
        <v>1285.4328</v>
      </c>
      <c r="L4216" s="16" t="s">
        <v>5</v>
      </c>
      <c r="M4216" s="17">
        <v>43142</v>
      </c>
      <c r="N4216" s="18">
        <v>43142</v>
      </c>
      <c r="O4216">
        <v>85128</v>
      </c>
      <c r="P4216">
        <v>1.5</v>
      </c>
      <c r="Q4216">
        <f t="shared" si="65"/>
        <v>127692</v>
      </c>
      <c r="S4216" t="s">
        <v>9343</v>
      </c>
      <c r="AG4216" s="19">
        <v>43341</v>
      </c>
      <c r="AH4216" s="19">
        <v>44072</v>
      </c>
    </row>
    <row r="4217" spans="1:34">
      <c r="A4217">
        <v>4216</v>
      </c>
      <c r="B4217" t="s">
        <v>112</v>
      </c>
      <c r="C4217" t="s">
        <v>90</v>
      </c>
      <c r="D4217" t="s">
        <v>38</v>
      </c>
      <c r="E4217" t="s">
        <v>9341</v>
      </c>
      <c r="F4217" t="s">
        <v>9344</v>
      </c>
      <c r="G4217">
        <v>50</v>
      </c>
      <c r="H4217" t="s">
        <v>93</v>
      </c>
      <c r="J4217" s="15">
        <v>303.744</v>
      </c>
      <c r="L4217" s="16" t="s">
        <v>5</v>
      </c>
      <c r="M4217" s="17">
        <v>43142</v>
      </c>
      <c r="N4217" s="18">
        <v>43142</v>
      </c>
      <c r="O4217">
        <v>6720</v>
      </c>
      <c r="P4217">
        <v>2</v>
      </c>
      <c r="Q4217">
        <f t="shared" si="65"/>
        <v>13440</v>
      </c>
      <c r="S4217" t="s">
        <v>9343</v>
      </c>
      <c r="AG4217" s="19">
        <v>43341</v>
      </c>
      <c r="AH4217" s="19">
        <v>44072</v>
      </c>
    </row>
    <row r="4218" spans="1:34">
      <c r="A4218">
        <v>4217</v>
      </c>
      <c r="B4218" t="s">
        <v>108</v>
      </c>
      <c r="C4218" t="s">
        <v>90</v>
      </c>
      <c r="D4218" t="s">
        <v>32</v>
      </c>
      <c r="E4218" t="s">
        <v>9345</v>
      </c>
      <c r="F4218" t="s">
        <v>9346</v>
      </c>
      <c r="G4218">
        <v>40</v>
      </c>
      <c r="H4218" t="s">
        <v>93</v>
      </c>
      <c r="J4218" s="15">
        <v>240</v>
      </c>
      <c r="L4218" s="16" t="s">
        <v>5</v>
      </c>
      <c r="M4218" s="17">
        <v>43142</v>
      </c>
      <c r="N4218" s="18">
        <v>43142</v>
      </c>
      <c r="O4218">
        <v>2003</v>
      </c>
      <c r="P4218">
        <v>0.16</v>
      </c>
      <c r="Q4218">
        <f t="shared" si="65"/>
        <v>320.48</v>
      </c>
      <c r="S4218" t="s">
        <v>9347</v>
      </c>
      <c r="AG4218" s="19">
        <v>43677</v>
      </c>
      <c r="AH4218" s="19">
        <v>44408</v>
      </c>
    </row>
    <row r="4219" spans="1:34">
      <c r="A4219">
        <v>4218</v>
      </c>
      <c r="B4219" t="s">
        <v>108</v>
      </c>
      <c r="C4219" t="s">
        <v>90</v>
      </c>
      <c r="D4219" t="s">
        <v>42</v>
      </c>
      <c r="E4219" t="s">
        <v>9348</v>
      </c>
      <c r="F4219" t="s">
        <v>9349</v>
      </c>
      <c r="G4219">
        <v>40</v>
      </c>
      <c r="H4219" t="s">
        <v>98</v>
      </c>
      <c r="J4219" s="10" t="s">
        <v>149</v>
      </c>
      <c r="L4219" s="16" t="s">
        <v>5</v>
      </c>
      <c r="M4219" s="17">
        <v>43142</v>
      </c>
      <c r="N4219" s="18">
        <v>43142</v>
      </c>
      <c r="O4219">
        <v>5680.41</v>
      </c>
      <c r="P4219">
        <v>3</v>
      </c>
      <c r="Q4219">
        <f t="shared" si="65"/>
        <v>17041.23</v>
      </c>
      <c r="S4219" t="s">
        <v>9350</v>
      </c>
      <c r="AG4219" s="19">
        <v>43108</v>
      </c>
      <c r="AH4219" s="19">
        <v>43108</v>
      </c>
    </row>
    <row r="4220" spans="1:34">
      <c r="A4220">
        <v>4219</v>
      </c>
      <c r="B4220" t="s">
        <v>6092</v>
      </c>
      <c r="C4220" t="s">
        <v>90</v>
      </c>
      <c r="D4220" t="s">
        <v>38</v>
      </c>
      <c r="E4220" t="s">
        <v>9351</v>
      </c>
      <c r="F4220" t="s">
        <v>9352</v>
      </c>
      <c r="G4220">
        <v>70</v>
      </c>
      <c r="H4220" t="s">
        <v>93</v>
      </c>
      <c r="J4220" s="15">
        <v>2137.576</v>
      </c>
      <c r="L4220" s="16" t="s">
        <v>5</v>
      </c>
      <c r="M4220" s="17">
        <v>43140</v>
      </c>
      <c r="N4220" s="18">
        <v>43140</v>
      </c>
      <c r="O4220">
        <v>14063</v>
      </c>
      <c r="P4220">
        <v>1.5</v>
      </c>
      <c r="Q4220">
        <f t="shared" si="65"/>
        <v>21094.5</v>
      </c>
      <c r="S4220" t="s">
        <v>3630</v>
      </c>
      <c r="AG4220" s="19">
        <v>43340</v>
      </c>
      <c r="AH4220" s="19">
        <v>44071</v>
      </c>
    </row>
    <row r="4221" spans="1:34">
      <c r="A4221">
        <v>4220</v>
      </c>
      <c r="B4221" t="s">
        <v>108</v>
      </c>
      <c r="C4221" t="s">
        <v>90</v>
      </c>
      <c r="D4221" t="s">
        <v>38</v>
      </c>
      <c r="E4221" t="s">
        <v>9353</v>
      </c>
      <c r="F4221" t="s">
        <v>6256</v>
      </c>
      <c r="G4221">
        <v>40</v>
      </c>
      <c r="H4221" t="s">
        <v>93</v>
      </c>
      <c r="J4221" s="15">
        <v>8296.523</v>
      </c>
      <c r="L4221" s="16" t="s">
        <v>5</v>
      </c>
      <c r="M4221" s="17">
        <v>43140</v>
      </c>
      <c r="N4221" s="18">
        <v>43140</v>
      </c>
      <c r="O4221">
        <v>113651</v>
      </c>
      <c r="P4221">
        <v>1</v>
      </c>
      <c r="Q4221">
        <f t="shared" si="65"/>
        <v>113651</v>
      </c>
      <c r="S4221" t="s">
        <v>3630</v>
      </c>
      <c r="AG4221" s="19">
        <v>43340</v>
      </c>
      <c r="AH4221" s="19">
        <v>44071</v>
      </c>
    </row>
    <row r="4222" spans="1:34">
      <c r="A4222">
        <v>4221</v>
      </c>
      <c r="B4222" t="s">
        <v>5294</v>
      </c>
      <c r="C4222" t="s">
        <v>90</v>
      </c>
      <c r="D4222" t="s">
        <v>34</v>
      </c>
      <c r="E4222" t="s">
        <v>9354</v>
      </c>
      <c r="F4222" t="s">
        <v>9355</v>
      </c>
      <c r="G4222">
        <v>70</v>
      </c>
      <c r="H4222" t="s">
        <v>98</v>
      </c>
      <c r="J4222" s="10" t="s">
        <v>149</v>
      </c>
      <c r="L4222" s="16" t="s">
        <v>5</v>
      </c>
      <c r="M4222" s="17">
        <v>43140</v>
      </c>
      <c r="N4222" s="18">
        <v>43140</v>
      </c>
      <c r="O4222">
        <v>14111</v>
      </c>
      <c r="P4222">
        <v>2</v>
      </c>
      <c r="Q4222">
        <f t="shared" si="65"/>
        <v>28222</v>
      </c>
      <c r="S4222" t="s">
        <v>9356</v>
      </c>
      <c r="AG4222" s="19">
        <v>43511</v>
      </c>
      <c r="AH4222" s="19">
        <v>44242</v>
      </c>
    </row>
    <row r="4223" spans="1:34">
      <c r="A4223">
        <v>4222</v>
      </c>
      <c r="B4223" t="s">
        <v>108</v>
      </c>
      <c r="C4223" t="s">
        <v>90</v>
      </c>
      <c r="D4223" t="s">
        <v>48</v>
      </c>
      <c r="E4223" t="s">
        <v>1235</v>
      </c>
      <c r="F4223" t="s">
        <v>9357</v>
      </c>
      <c r="G4223">
        <v>40</v>
      </c>
      <c r="H4223" t="s">
        <v>198</v>
      </c>
      <c r="J4223" s="15">
        <v>1220</v>
      </c>
      <c r="L4223" s="16" t="s">
        <v>5</v>
      </c>
      <c r="M4223" s="17">
        <v>43139</v>
      </c>
      <c r="N4223" s="18">
        <v>43139</v>
      </c>
      <c r="O4223">
        <v>13467</v>
      </c>
      <c r="P4223">
        <v>1.5</v>
      </c>
      <c r="Q4223">
        <f t="shared" si="65"/>
        <v>20200.5</v>
      </c>
      <c r="S4223" t="s">
        <v>9358</v>
      </c>
      <c r="AG4223" s="19">
        <v>43251</v>
      </c>
      <c r="AH4223" s="19">
        <v>43982</v>
      </c>
    </row>
    <row r="4224" spans="1:34">
      <c r="A4224">
        <v>4223</v>
      </c>
      <c r="B4224" t="s">
        <v>6081</v>
      </c>
      <c r="C4224" t="s">
        <v>90</v>
      </c>
      <c r="D4224" t="s">
        <v>14</v>
      </c>
      <c r="E4224" t="s">
        <v>9359</v>
      </c>
      <c r="F4224" t="s">
        <v>9360</v>
      </c>
      <c r="G4224">
        <v>40</v>
      </c>
      <c r="H4224" t="s">
        <v>98</v>
      </c>
      <c r="J4224" s="15">
        <v>124.7693</v>
      </c>
      <c r="L4224" s="16" t="s">
        <v>5</v>
      </c>
      <c r="M4224" s="17">
        <v>43139</v>
      </c>
      <c r="N4224" s="18">
        <v>43139</v>
      </c>
      <c r="O4224">
        <v>2241</v>
      </c>
      <c r="P4224">
        <v>0</v>
      </c>
      <c r="Q4224">
        <f t="shared" si="65"/>
        <v>0</v>
      </c>
      <c r="S4224" t="s">
        <v>9361</v>
      </c>
      <c r="AG4224" s="19">
        <v>43593</v>
      </c>
      <c r="AH4224" s="19">
        <v>44324</v>
      </c>
    </row>
    <row r="4225" spans="1:34">
      <c r="A4225">
        <v>4224</v>
      </c>
      <c r="B4225" t="s">
        <v>112</v>
      </c>
      <c r="C4225" t="s">
        <v>90</v>
      </c>
      <c r="D4225" t="s">
        <v>24</v>
      </c>
      <c r="E4225" t="s">
        <v>138</v>
      </c>
      <c r="F4225" t="s">
        <v>9362</v>
      </c>
      <c r="G4225">
        <v>50</v>
      </c>
      <c r="H4225" t="s">
        <v>198</v>
      </c>
      <c r="J4225" s="15">
        <v>2180</v>
      </c>
      <c r="L4225" s="16" t="s">
        <v>5</v>
      </c>
      <c r="M4225" s="17">
        <v>43139</v>
      </c>
      <c r="N4225" s="18">
        <v>43139</v>
      </c>
      <c r="O4225">
        <v>31971</v>
      </c>
      <c r="P4225">
        <v>2</v>
      </c>
      <c r="Q4225">
        <f t="shared" si="65"/>
        <v>63942</v>
      </c>
      <c r="S4225" t="s">
        <v>9363</v>
      </c>
      <c r="AG4225" s="19">
        <v>43248</v>
      </c>
      <c r="AH4225" s="19">
        <v>43979</v>
      </c>
    </row>
    <row r="4226" spans="1:34">
      <c r="A4226">
        <v>4225</v>
      </c>
      <c r="B4226" t="s">
        <v>112</v>
      </c>
      <c r="C4226" t="s">
        <v>90</v>
      </c>
      <c r="D4226" t="s">
        <v>17</v>
      </c>
      <c r="E4226" t="s">
        <v>138</v>
      </c>
      <c r="F4226" t="s">
        <v>9364</v>
      </c>
      <c r="G4226">
        <v>50</v>
      </c>
      <c r="H4226" t="s">
        <v>93</v>
      </c>
      <c r="J4226" s="15">
        <v>3869</v>
      </c>
      <c r="L4226" s="16" t="s">
        <v>5</v>
      </c>
      <c r="M4226" s="17">
        <v>43139</v>
      </c>
      <c r="N4226" s="18">
        <v>43139</v>
      </c>
      <c r="O4226">
        <v>39885</v>
      </c>
      <c r="P4226">
        <v>1</v>
      </c>
      <c r="Q4226">
        <f t="shared" si="65"/>
        <v>39885</v>
      </c>
      <c r="S4226" t="s">
        <v>9365</v>
      </c>
      <c r="AG4226" s="19">
        <v>43203</v>
      </c>
      <c r="AH4226" s="19">
        <v>43934</v>
      </c>
    </row>
    <row r="4227" spans="1:34">
      <c r="A4227">
        <v>4226</v>
      </c>
      <c r="B4227" t="s">
        <v>6081</v>
      </c>
      <c r="C4227" t="s">
        <v>90</v>
      </c>
      <c r="D4227" t="s">
        <v>14</v>
      </c>
      <c r="E4227" t="s">
        <v>9366</v>
      </c>
      <c r="F4227" t="s">
        <v>9367</v>
      </c>
      <c r="G4227">
        <v>40</v>
      </c>
      <c r="H4227" t="s">
        <v>98</v>
      </c>
      <c r="J4227" s="15">
        <v>1073.8713</v>
      </c>
      <c r="L4227" s="16" t="s">
        <v>5</v>
      </c>
      <c r="M4227" s="17">
        <v>43139</v>
      </c>
      <c r="N4227" s="18">
        <v>43139</v>
      </c>
      <c r="O4227">
        <v>35138</v>
      </c>
      <c r="P4227">
        <v>0</v>
      </c>
      <c r="Q4227">
        <f t="shared" ref="Q4227:Q4290" si="66">O4227*P4227</f>
        <v>0</v>
      </c>
      <c r="S4227" t="s">
        <v>9368</v>
      </c>
      <c r="AG4227" s="19">
        <v>43593</v>
      </c>
      <c r="AH4227" s="19">
        <v>44324</v>
      </c>
    </row>
    <row r="4228" spans="1:34">
      <c r="A4228">
        <v>4227</v>
      </c>
      <c r="B4228" t="s">
        <v>6092</v>
      </c>
      <c r="C4228" t="s">
        <v>90</v>
      </c>
      <c r="D4228" t="s">
        <v>17</v>
      </c>
      <c r="E4228" t="s">
        <v>1235</v>
      </c>
      <c r="F4228" t="s">
        <v>9369</v>
      </c>
      <c r="G4228">
        <v>70</v>
      </c>
      <c r="H4228" t="s">
        <v>93</v>
      </c>
      <c r="J4228" s="15">
        <v>64337</v>
      </c>
      <c r="L4228" s="16" t="s">
        <v>5</v>
      </c>
      <c r="M4228" s="17">
        <v>43139</v>
      </c>
      <c r="N4228" s="18">
        <v>43139</v>
      </c>
      <c r="O4228">
        <v>194769</v>
      </c>
      <c r="P4228">
        <v>2.13</v>
      </c>
      <c r="Q4228">
        <f t="shared" si="66"/>
        <v>414857.97</v>
      </c>
      <c r="S4228" t="s">
        <v>9370</v>
      </c>
      <c r="AG4228" s="19">
        <v>43248</v>
      </c>
      <c r="AH4228" s="19">
        <v>44344</v>
      </c>
    </row>
    <row r="4229" spans="1:34">
      <c r="A4229">
        <v>4228</v>
      </c>
      <c r="B4229" t="s">
        <v>112</v>
      </c>
      <c r="C4229" t="s">
        <v>90</v>
      </c>
      <c r="D4229" t="s">
        <v>29</v>
      </c>
      <c r="E4229" t="s">
        <v>138</v>
      </c>
      <c r="F4229" t="s">
        <v>9371</v>
      </c>
      <c r="G4229">
        <v>50</v>
      </c>
      <c r="H4229" t="s">
        <v>93</v>
      </c>
      <c r="J4229" s="15">
        <v>8120</v>
      </c>
      <c r="L4229" s="16" t="s">
        <v>5</v>
      </c>
      <c r="M4229" s="17">
        <v>43139</v>
      </c>
      <c r="N4229" s="18">
        <v>43139</v>
      </c>
      <c r="O4229">
        <v>106834.7</v>
      </c>
      <c r="P4229">
        <v>1</v>
      </c>
      <c r="Q4229">
        <f t="shared" si="66"/>
        <v>106834.7</v>
      </c>
      <c r="S4229" t="s">
        <v>9372</v>
      </c>
      <c r="AG4229" s="19">
        <v>43581</v>
      </c>
      <c r="AH4229" s="19">
        <v>44312</v>
      </c>
    </row>
    <row r="4230" spans="1:34">
      <c r="A4230">
        <v>4229</v>
      </c>
      <c r="B4230" t="s">
        <v>112</v>
      </c>
      <c r="C4230" t="s">
        <v>90</v>
      </c>
      <c r="D4230" t="s">
        <v>17</v>
      </c>
      <c r="E4230" t="s">
        <v>138</v>
      </c>
      <c r="F4230" t="s">
        <v>9373</v>
      </c>
      <c r="G4230">
        <v>50</v>
      </c>
      <c r="H4230" t="s">
        <v>93</v>
      </c>
      <c r="J4230" s="15">
        <v>5888</v>
      </c>
      <c r="L4230" s="16" t="s">
        <v>5</v>
      </c>
      <c r="M4230" s="17">
        <v>43139</v>
      </c>
      <c r="N4230" s="18">
        <v>43139</v>
      </c>
      <c r="O4230">
        <v>60698.5</v>
      </c>
      <c r="P4230">
        <v>1.2</v>
      </c>
      <c r="Q4230">
        <f t="shared" si="66"/>
        <v>72838.2</v>
      </c>
      <c r="S4230" t="s">
        <v>9365</v>
      </c>
      <c r="AG4230" s="19">
        <v>43203</v>
      </c>
      <c r="AH4230" s="19">
        <v>43934</v>
      </c>
    </row>
    <row r="4231" spans="1:34">
      <c r="A4231">
        <v>4230</v>
      </c>
      <c r="B4231" t="s">
        <v>112</v>
      </c>
      <c r="C4231" t="s">
        <v>90</v>
      </c>
      <c r="D4231" t="s">
        <v>13</v>
      </c>
      <c r="E4231" t="s">
        <v>138</v>
      </c>
      <c r="F4231" t="s">
        <v>9374</v>
      </c>
      <c r="G4231">
        <v>50</v>
      </c>
      <c r="H4231" t="s">
        <v>93</v>
      </c>
      <c r="J4231" s="15">
        <v>800</v>
      </c>
      <c r="L4231" s="16" t="s">
        <v>5</v>
      </c>
      <c r="M4231" s="17">
        <v>43139</v>
      </c>
      <c r="N4231" s="18">
        <v>43139</v>
      </c>
      <c r="O4231">
        <v>23497</v>
      </c>
      <c r="P4231">
        <v>1.5</v>
      </c>
      <c r="Q4231">
        <f t="shared" si="66"/>
        <v>35245.5</v>
      </c>
      <c r="S4231" t="s">
        <v>9375</v>
      </c>
      <c r="AG4231" s="19">
        <v>43203</v>
      </c>
      <c r="AH4231" s="19">
        <v>43934</v>
      </c>
    </row>
    <row r="4232" spans="1:34">
      <c r="A4232">
        <v>4231</v>
      </c>
      <c r="B4232" t="s">
        <v>6092</v>
      </c>
      <c r="C4232" t="s">
        <v>90</v>
      </c>
      <c r="D4232" t="s">
        <v>17</v>
      </c>
      <c r="E4232" t="s">
        <v>1235</v>
      </c>
      <c r="F4232" t="s">
        <v>9376</v>
      </c>
      <c r="G4232">
        <v>70</v>
      </c>
      <c r="H4232" t="s">
        <v>198</v>
      </c>
      <c r="J4232" s="15">
        <v>110000</v>
      </c>
      <c r="L4232" s="16" t="s">
        <v>5</v>
      </c>
      <c r="M4232" s="17">
        <v>43139</v>
      </c>
      <c r="N4232" s="18">
        <v>43139</v>
      </c>
      <c r="O4232">
        <v>87721</v>
      </c>
      <c r="P4232">
        <v>2.46</v>
      </c>
      <c r="Q4232">
        <f t="shared" si="66"/>
        <v>215793.66</v>
      </c>
      <c r="S4232" t="s">
        <v>8302</v>
      </c>
      <c r="AG4232" s="19">
        <v>43248</v>
      </c>
      <c r="AH4232" s="19">
        <v>44344</v>
      </c>
    </row>
    <row r="4233" spans="1:34">
      <c r="A4233">
        <v>4232</v>
      </c>
      <c r="B4233" t="s">
        <v>186</v>
      </c>
      <c r="C4233" t="s">
        <v>90</v>
      </c>
      <c r="D4233" t="s">
        <v>13</v>
      </c>
      <c r="E4233" t="s">
        <v>501</v>
      </c>
      <c r="F4233" t="s">
        <v>9377</v>
      </c>
      <c r="G4233">
        <v>50</v>
      </c>
      <c r="H4233" t="s">
        <v>93</v>
      </c>
      <c r="J4233" s="15">
        <v>6371</v>
      </c>
      <c r="L4233" s="16" t="s">
        <v>5</v>
      </c>
      <c r="M4233" s="17">
        <v>43139</v>
      </c>
      <c r="N4233" s="18">
        <v>43139</v>
      </c>
      <c r="O4233">
        <v>107940</v>
      </c>
      <c r="P4233">
        <v>1.5</v>
      </c>
      <c r="Q4233">
        <f t="shared" si="66"/>
        <v>161910</v>
      </c>
      <c r="S4233" t="s">
        <v>9378</v>
      </c>
      <c r="AG4233" s="19">
        <v>43238</v>
      </c>
      <c r="AH4233" s="19">
        <v>43969</v>
      </c>
    </row>
    <row r="4234" spans="1:34">
      <c r="A4234">
        <v>4233</v>
      </c>
      <c r="B4234" t="s">
        <v>112</v>
      </c>
      <c r="C4234" t="s">
        <v>90</v>
      </c>
      <c r="D4234" t="s">
        <v>19</v>
      </c>
      <c r="E4234" t="s">
        <v>9379</v>
      </c>
      <c r="F4234" t="s">
        <v>9380</v>
      </c>
      <c r="G4234">
        <v>50</v>
      </c>
      <c r="H4234" t="s">
        <v>93</v>
      </c>
      <c r="J4234" s="15">
        <v>456</v>
      </c>
      <c r="L4234" s="16" t="s">
        <v>5</v>
      </c>
      <c r="M4234" s="17">
        <v>43139</v>
      </c>
      <c r="N4234" s="18">
        <v>43139</v>
      </c>
      <c r="O4234">
        <v>15222</v>
      </c>
      <c r="P4234">
        <v>1.5</v>
      </c>
      <c r="Q4234">
        <f t="shared" si="66"/>
        <v>22833</v>
      </c>
      <c r="S4234" t="s">
        <v>9381</v>
      </c>
      <c r="AG4234" s="19">
        <v>43404</v>
      </c>
      <c r="AH4234" s="19">
        <v>44135</v>
      </c>
    </row>
    <row r="4235" spans="1:34">
      <c r="A4235">
        <v>4234</v>
      </c>
      <c r="B4235" t="s">
        <v>6943</v>
      </c>
      <c r="C4235" t="s">
        <v>90</v>
      </c>
      <c r="D4235" t="s">
        <v>44</v>
      </c>
      <c r="E4235" t="s">
        <v>9382</v>
      </c>
      <c r="F4235" t="s">
        <v>9383</v>
      </c>
      <c r="G4235">
        <v>40</v>
      </c>
      <c r="H4235" t="s">
        <v>98</v>
      </c>
      <c r="J4235" s="15">
        <v>165.048</v>
      </c>
      <c r="L4235" s="16" t="s">
        <v>5</v>
      </c>
      <c r="M4235" s="17">
        <v>43139</v>
      </c>
      <c r="N4235" s="18">
        <v>43139</v>
      </c>
      <c r="O4235">
        <v>4232</v>
      </c>
      <c r="P4235">
        <v>1</v>
      </c>
      <c r="Q4235">
        <f t="shared" si="66"/>
        <v>4232</v>
      </c>
      <c r="S4235" t="s">
        <v>9384</v>
      </c>
      <c r="AG4235" s="19">
        <v>43829</v>
      </c>
      <c r="AH4235" s="19">
        <v>44316</v>
      </c>
    </row>
    <row r="4236" spans="1:34">
      <c r="A4236">
        <v>4235</v>
      </c>
      <c r="B4236" t="s">
        <v>112</v>
      </c>
      <c r="C4236" t="s">
        <v>90</v>
      </c>
      <c r="D4236" t="s">
        <v>32</v>
      </c>
      <c r="E4236" t="s">
        <v>9385</v>
      </c>
      <c r="F4236" t="s">
        <v>491</v>
      </c>
      <c r="G4236">
        <v>50</v>
      </c>
      <c r="H4236" t="s">
        <v>93</v>
      </c>
      <c r="J4236" s="15">
        <v>468.04</v>
      </c>
      <c r="L4236" s="16" t="s">
        <v>5</v>
      </c>
      <c r="M4236" s="17">
        <v>43139</v>
      </c>
      <c r="N4236" s="18">
        <v>43139</v>
      </c>
      <c r="O4236">
        <v>27685.19</v>
      </c>
      <c r="P4236">
        <v>1.5</v>
      </c>
      <c r="Q4236">
        <f t="shared" si="66"/>
        <v>41527.785</v>
      </c>
      <c r="S4236" t="s">
        <v>9386</v>
      </c>
      <c r="AG4236" s="19">
        <v>43685</v>
      </c>
      <c r="AH4236" s="19">
        <v>44416</v>
      </c>
    </row>
    <row r="4237" spans="1:34">
      <c r="A4237">
        <v>4236</v>
      </c>
      <c r="B4237" t="s">
        <v>6092</v>
      </c>
      <c r="C4237" t="s">
        <v>90</v>
      </c>
      <c r="D4237" t="s">
        <v>31</v>
      </c>
      <c r="E4237" t="s">
        <v>9387</v>
      </c>
      <c r="F4237" t="s">
        <v>2221</v>
      </c>
      <c r="G4237">
        <v>70</v>
      </c>
      <c r="H4237" t="s">
        <v>93</v>
      </c>
      <c r="J4237" s="15">
        <v>7300</v>
      </c>
      <c r="L4237" s="16" t="s">
        <v>5</v>
      </c>
      <c r="M4237" s="17">
        <v>43139</v>
      </c>
      <c r="N4237" s="18">
        <v>43139</v>
      </c>
      <c r="O4237">
        <v>37399</v>
      </c>
      <c r="P4237">
        <v>1.5</v>
      </c>
      <c r="Q4237">
        <f t="shared" si="66"/>
        <v>56098.5</v>
      </c>
      <c r="S4237" t="s">
        <v>9388</v>
      </c>
      <c r="AG4237" s="19">
        <v>43585</v>
      </c>
      <c r="AH4237" s="19">
        <v>44316</v>
      </c>
    </row>
    <row r="4238" spans="1:34">
      <c r="A4238">
        <v>4237</v>
      </c>
      <c r="B4238" t="s">
        <v>6092</v>
      </c>
      <c r="C4238" t="s">
        <v>90</v>
      </c>
      <c r="D4238" t="s">
        <v>31</v>
      </c>
      <c r="E4238" t="s">
        <v>9389</v>
      </c>
      <c r="F4238" t="s">
        <v>2221</v>
      </c>
      <c r="G4238">
        <v>70</v>
      </c>
      <c r="H4238" t="s">
        <v>93</v>
      </c>
      <c r="J4238" s="15">
        <v>3120</v>
      </c>
      <c r="L4238" s="16" t="s">
        <v>5</v>
      </c>
      <c r="M4238" s="17">
        <v>43139</v>
      </c>
      <c r="N4238" s="18">
        <v>43139</v>
      </c>
      <c r="O4238">
        <v>19597</v>
      </c>
      <c r="P4238">
        <v>1.2</v>
      </c>
      <c r="Q4238">
        <f t="shared" si="66"/>
        <v>23516.4</v>
      </c>
      <c r="S4238" t="s">
        <v>9388</v>
      </c>
      <c r="AG4238" s="19">
        <v>43585</v>
      </c>
      <c r="AH4238" s="19">
        <v>44316</v>
      </c>
    </row>
    <row r="4239" spans="1:34">
      <c r="A4239">
        <v>4238</v>
      </c>
      <c r="B4239" t="s">
        <v>6092</v>
      </c>
      <c r="C4239" t="s">
        <v>90</v>
      </c>
      <c r="D4239" t="s">
        <v>31</v>
      </c>
      <c r="E4239" t="s">
        <v>9390</v>
      </c>
      <c r="F4239" t="s">
        <v>2221</v>
      </c>
      <c r="G4239">
        <v>70</v>
      </c>
      <c r="H4239" t="s">
        <v>93</v>
      </c>
      <c r="J4239" s="15">
        <v>12500</v>
      </c>
      <c r="L4239" s="16" t="s">
        <v>5</v>
      </c>
      <c r="M4239" s="17">
        <v>43139</v>
      </c>
      <c r="N4239" s="18">
        <v>43139</v>
      </c>
      <c r="O4239">
        <v>57443</v>
      </c>
      <c r="P4239">
        <v>2</v>
      </c>
      <c r="Q4239">
        <f t="shared" si="66"/>
        <v>114886</v>
      </c>
      <c r="S4239" t="s">
        <v>9388</v>
      </c>
      <c r="AG4239" s="19">
        <v>43585</v>
      </c>
      <c r="AH4239" s="19">
        <v>44316</v>
      </c>
    </row>
    <row r="4240" spans="1:34">
      <c r="A4240">
        <v>4239</v>
      </c>
      <c r="B4240" t="s">
        <v>6092</v>
      </c>
      <c r="C4240" t="s">
        <v>90</v>
      </c>
      <c r="D4240" t="s">
        <v>31</v>
      </c>
      <c r="E4240" t="s">
        <v>9391</v>
      </c>
      <c r="F4240" t="s">
        <v>2221</v>
      </c>
      <c r="G4240">
        <v>70</v>
      </c>
      <c r="H4240" t="s">
        <v>93</v>
      </c>
      <c r="J4240" s="15">
        <v>7260</v>
      </c>
      <c r="L4240" s="16" t="s">
        <v>5</v>
      </c>
      <c r="M4240" s="17">
        <v>43139</v>
      </c>
      <c r="N4240" s="18">
        <v>43139</v>
      </c>
      <c r="O4240">
        <v>37228</v>
      </c>
      <c r="P4240">
        <v>1.5</v>
      </c>
      <c r="Q4240">
        <f t="shared" si="66"/>
        <v>55842</v>
      </c>
      <c r="S4240" t="s">
        <v>9388</v>
      </c>
      <c r="AG4240" s="19">
        <v>43585</v>
      </c>
      <c r="AH4240" s="19">
        <v>44316</v>
      </c>
    </row>
    <row r="4241" spans="1:34">
      <c r="A4241">
        <v>4240</v>
      </c>
      <c r="B4241" t="s">
        <v>6081</v>
      </c>
      <c r="C4241" t="s">
        <v>90</v>
      </c>
      <c r="D4241" t="s">
        <v>22</v>
      </c>
      <c r="E4241" t="s">
        <v>9392</v>
      </c>
      <c r="F4241" t="s">
        <v>2359</v>
      </c>
      <c r="G4241">
        <v>40</v>
      </c>
      <c r="H4241" t="s">
        <v>98</v>
      </c>
      <c r="J4241" s="15">
        <v>1385.45</v>
      </c>
      <c r="L4241" s="16" t="s">
        <v>5</v>
      </c>
      <c r="M4241" s="17">
        <v>43138</v>
      </c>
      <c r="N4241" s="18">
        <v>43138</v>
      </c>
      <c r="O4241">
        <v>16795.57</v>
      </c>
      <c r="P4241">
        <v>0</v>
      </c>
      <c r="Q4241">
        <f t="shared" si="66"/>
        <v>0</v>
      </c>
      <c r="S4241" t="s">
        <v>3675</v>
      </c>
      <c r="AG4241" s="19">
        <v>43591</v>
      </c>
      <c r="AH4241" s="19">
        <v>44322</v>
      </c>
    </row>
    <row r="4242" spans="1:34">
      <c r="A4242">
        <v>4241</v>
      </c>
      <c r="B4242" t="s">
        <v>186</v>
      </c>
      <c r="C4242" t="s">
        <v>90</v>
      </c>
      <c r="D4242" t="s">
        <v>25</v>
      </c>
      <c r="E4242" t="s">
        <v>9393</v>
      </c>
      <c r="F4242" t="s">
        <v>9394</v>
      </c>
      <c r="G4242">
        <v>50</v>
      </c>
      <c r="H4242" t="s">
        <v>93</v>
      </c>
      <c r="J4242" s="15">
        <v>1192.88</v>
      </c>
      <c r="L4242" s="16" t="s">
        <v>5</v>
      </c>
      <c r="M4242" s="17">
        <v>43138</v>
      </c>
      <c r="N4242" s="18">
        <v>43138</v>
      </c>
      <c r="O4242">
        <v>29453.91</v>
      </c>
      <c r="P4242">
        <v>2</v>
      </c>
      <c r="Q4242">
        <f t="shared" si="66"/>
        <v>58907.82</v>
      </c>
      <c r="S4242" t="s">
        <v>9395</v>
      </c>
      <c r="AG4242" s="19">
        <v>43868</v>
      </c>
      <c r="AH4242" s="19">
        <v>44964</v>
      </c>
    </row>
    <row r="4243" spans="1:34">
      <c r="A4243">
        <v>4242</v>
      </c>
      <c r="B4243" t="s">
        <v>6092</v>
      </c>
      <c r="C4243" t="s">
        <v>90</v>
      </c>
      <c r="D4243" t="s">
        <v>31</v>
      </c>
      <c r="E4243" t="s">
        <v>9396</v>
      </c>
      <c r="F4243" t="s">
        <v>9397</v>
      </c>
      <c r="G4243">
        <v>70</v>
      </c>
      <c r="H4243" t="s">
        <v>93</v>
      </c>
      <c r="J4243" s="15">
        <v>11837</v>
      </c>
      <c r="L4243" s="16" t="s">
        <v>5</v>
      </c>
      <c r="M4243" s="17">
        <v>43138</v>
      </c>
      <c r="N4243" s="18">
        <v>43138</v>
      </c>
      <c r="O4243">
        <v>47250</v>
      </c>
      <c r="P4243">
        <v>2.5</v>
      </c>
      <c r="Q4243">
        <f t="shared" si="66"/>
        <v>118125</v>
      </c>
      <c r="S4243" t="s">
        <v>5588</v>
      </c>
      <c r="AG4243" s="19">
        <v>43311</v>
      </c>
      <c r="AH4243" s="19">
        <v>44043</v>
      </c>
    </row>
    <row r="4244" spans="1:34">
      <c r="A4244">
        <v>4243</v>
      </c>
      <c r="B4244" t="s">
        <v>6367</v>
      </c>
      <c r="C4244" t="s">
        <v>90</v>
      </c>
      <c r="D4244" t="s">
        <v>29</v>
      </c>
      <c r="E4244" t="s">
        <v>1415</v>
      </c>
      <c r="F4244" t="s">
        <v>9398</v>
      </c>
      <c r="G4244">
        <v>40</v>
      </c>
      <c r="H4244" t="s">
        <v>93</v>
      </c>
      <c r="J4244" s="15">
        <v>3107</v>
      </c>
      <c r="L4244" s="16" t="s">
        <v>5</v>
      </c>
      <c r="M4244" s="17">
        <v>43137</v>
      </c>
      <c r="N4244" s="18">
        <v>43137</v>
      </c>
      <c r="O4244">
        <v>5290</v>
      </c>
      <c r="P4244">
        <v>1</v>
      </c>
      <c r="Q4244">
        <f t="shared" si="66"/>
        <v>5290</v>
      </c>
      <c r="S4244" t="s">
        <v>9399</v>
      </c>
      <c r="AG4244" s="19">
        <v>43224</v>
      </c>
      <c r="AH4244" s="19">
        <v>43955</v>
      </c>
    </row>
    <row r="4245" spans="1:34">
      <c r="A4245">
        <v>4244</v>
      </c>
      <c r="B4245" t="s">
        <v>112</v>
      </c>
      <c r="C4245" t="s">
        <v>90</v>
      </c>
      <c r="D4245" t="s">
        <v>25</v>
      </c>
      <c r="E4245" t="s">
        <v>9400</v>
      </c>
      <c r="F4245" t="s">
        <v>9401</v>
      </c>
      <c r="G4245">
        <v>50</v>
      </c>
      <c r="H4245" t="s">
        <v>93</v>
      </c>
      <c r="J4245" s="15">
        <v>530</v>
      </c>
      <c r="L4245" s="16" t="s">
        <v>5</v>
      </c>
      <c r="M4245" s="17">
        <v>43137</v>
      </c>
      <c r="N4245" s="18">
        <v>43137</v>
      </c>
      <c r="O4245">
        <v>16685</v>
      </c>
      <c r="P4245">
        <v>1.5</v>
      </c>
      <c r="Q4245">
        <f t="shared" si="66"/>
        <v>25027.5</v>
      </c>
      <c r="S4245" t="s">
        <v>9402</v>
      </c>
      <c r="AG4245" s="19">
        <v>43318</v>
      </c>
      <c r="AH4245" s="19">
        <v>43683</v>
      </c>
    </row>
    <row r="4246" spans="1:34">
      <c r="A4246">
        <v>4245</v>
      </c>
      <c r="B4246" t="s">
        <v>112</v>
      </c>
      <c r="C4246" t="s">
        <v>90</v>
      </c>
      <c r="D4246" t="s">
        <v>29</v>
      </c>
      <c r="E4246" t="s">
        <v>138</v>
      </c>
      <c r="F4246" t="s">
        <v>9403</v>
      </c>
      <c r="G4246">
        <v>50</v>
      </c>
      <c r="H4246" t="s">
        <v>93</v>
      </c>
      <c r="J4246" s="15">
        <v>2335</v>
      </c>
      <c r="L4246" s="16" t="s">
        <v>5</v>
      </c>
      <c r="M4246" s="17">
        <v>43137</v>
      </c>
      <c r="N4246" s="18">
        <v>43137</v>
      </c>
      <c r="O4246">
        <v>33343.8</v>
      </c>
      <c r="P4246">
        <v>1.2</v>
      </c>
      <c r="Q4246">
        <f t="shared" si="66"/>
        <v>40012.56</v>
      </c>
      <c r="S4246" t="s">
        <v>4528</v>
      </c>
      <c r="AG4246" s="19">
        <v>43581</v>
      </c>
      <c r="AH4246" s="19">
        <v>44312</v>
      </c>
    </row>
    <row r="4247" spans="1:34">
      <c r="A4247">
        <v>4246</v>
      </c>
      <c r="B4247" t="s">
        <v>186</v>
      </c>
      <c r="C4247" t="s">
        <v>90</v>
      </c>
      <c r="D4247" t="s">
        <v>48</v>
      </c>
      <c r="E4247" t="s">
        <v>501</v>
      </c>
      <c r="F4247" t="s">
        <v>9404</v>
      </c>
      <c r="G4247">
        <v>50</v>
      </c>
      <c r="H4247" t="s">
        <v>93</v>
      </c>
      <c r="J4247" s="15">
        <v>8176</v>
      </c>
      <c r="L4247" s="16" t="s">
        <v>5</v>
      </c>
      <c r="M4247" s="17">
        <v>43137</v>
      </c>
      <c r="N4247" s="18">
        <v>43137</v>
      </c>
      <c r="O4247">
        <v>96183</v>
      </c>
      <c r="P4247">
        <v>1.5</v>
      </c>
      <c r="Q4247">
        <f t="shared" si="66"/>
        <v>144274.5</v>
      </c>
      <c r="S4247" t="s">
        <v>5235</v>
      </c>
      <c r="AG4247" s="19">
        <v>43238</v>
      </c>
      <c r="AH4247" s="19">
        <v>43969</v>
      </c>
    </row>
    <row r="4248" spans="1:34">
      <c r="A4248">
        <v>4247</v>
      </c>
      <c r="B4248" t="s">
        <v>186</v>
      </c>
      <c r="C4248" t="s">
        <v>90</v>
      </c>
      <c r="D4248" t="s">
        <v>41</v>
      </c>
      <c r="E4248" t="s">
        <v>9405</v>
      </c>
      <c r="F4248" t="s">
        <v>9406</v>
      </c>
      <c r="G4248">
        <v>50</v>
      </c>
      <c r="H4248" t="s">
        <v>93</v>
      </c>
      <c r="J4248" s="15">
        <v>2462.622</v>
      </c>
      <c r="L4248" s="16" t="s">
        <v>5</v>
      </c>
      <c r="M4248" s="17">
        <v>43137</v>
      </c>
      <c r="N4248" s="18">
        <v>43137</v>
      </c>
      <c r="O4248">
        <v>70765</v>
      </c>
      <c r="P4248">
        <v>1.5</v>
      </c>
      <c r="Q4248">
        <f t="shared" si="66"/>
        <v>106147.5</v>
      </c>
      <c r="S4248" t="s">
        <v>9407</v>
      </c>
      <c r="AG4248" s="19">
        <v>43524</v>
      </c>
      <c r="AH4248" s="19">
        <v>44620</v>
      </c>
    </row>
    <row r="4249" spans="1:34">
      <c r="A4249">
        <v>4248</v>
      </c>
      <c r="B4249" t="s">
        <v>108</v>
      </c>
      <c r="C4249" t="s">
        <v>90</v>
      </c>
      <c r="D4249" t="s">
        <v>41</v>
      </c>
      <c r="E4249" t="s">
        <v>9408</v>
      </c>
      <c r="F4249" t="s">
        <v>4674</v>
      </c>
      <c r="G4249">
        <v>40</v>
      </c>
      <c r="H4249" t="s">
        <v>93</v>
      </c>
      <c r="J4249" s="15">
        <v>2400.24</v>
      </c>
      <c r="L4249" s="16" t="s">
        <v>5</v>
      </c>
      <c r="M4249" s="17">
        <v>43137</v>
      </c>
      <c r="N4249" s="18">
        <v>43137</v>
      </c>
      <c r="O4249">
        <v>20002</v>
      </c>
      <c r="P4249">
        <v>2</v>
      </c>
      <c r="Q4249">
        <f t="shared" si="66"/>
        <v>40004</v>
      </c>
      <c r="S4249" t="s">
        <v>9407</v>
      </c>
      <c r="AG4249" s="19">
        <v>43524</v>
      </c>
      <c r="AH4249" s="19">
        <v>44620</v>
      </c>
    </row>
    <row r="4250" spans="1:34">
      <c r="A4250">
        <v>4249</v>
      </c>
      <c r="B4250" t="s">
        <v>112</v>
      </c>
      <c r="C4250" t="s">
        <v>90</v>
      </c>
      <c r="D4250" t="s">
        <v>51</v>
      </c>
      <c r="E4250" t="s">
        <v>9409</v>
      </c>
      <c r="F4250" t="s">
        <v>9410</v>
      </c>
      <c r="G4250">
        <v>50</v>
      </c>
      <c r="H4250" t="s">
        <v>93</v>
      </c>
      <c r="J4250" s="15">
        <v>2832.27</v>
      </c>
      <c r="L4250" s="16" t="s">
        <v>5</v>
      </c>
      <c r="M4250" s="17">
        <v>43136</v>
      </c>
      <c r="N4250" s="18">
        <v>43136</v>
      </c>
      <c r="O4250">
        <v>148675.34</v>
      </c>
      <c r="P4250">
        <v>1.5</v>
      </c>
      <c r="Q4250">
        <f t="shared" si="66"/>
        <v>223013.01</v>
      </c>
      <c r="S4250" t="s">
        <v>9411</v>
      </c>
      <c r="AG4250" s="19">
        <v>43574</v>
      </c>
      <c r="AH4250" s="19">
        <v>44305</v>
      </c>
    </row>
    <row r="4251" spans="1:34">
      <c r="A4251">
        <v>4250</v>
      </c>
      <c r="B4251" t="s">
        <v>112</v>
      </c>
      <c r="C4251" t="s">
        <v>90</v>
      </c>
      <c r="D4251" t="s">
        <v>51</v>
      </c>
      <c r="E4251" t="s">
        <v>9412</v>
      </c>
      <c r="F4251" t="s">
        <v>9413</v>
      </c>
      <c r="G4251">
        <v>50</v>
      </c>
      <c r="H4251" t="s">
        <v>93</v>
      </c>
      <c r="J4251" s="15">
        <v>396.26</v>
      </c>
      <c r="L4251" s="16" t="s">
        <v>5</v>
      </c>
      <c r="M4251" s="17">
        <v>43136</v>
      </c>
      <c r="N4251" s="18">
        <v>43136</v>
      </c>
      <c r="O4251">
        <v>22014.26</v>
      </c>
      <c r="P4251">
        <v>1.5</v>
      </c>
      <c r="Q4251">
        <f t="shared" si="66"/>
        <v>33021.39</v>
      </c>
      <c r="S4251" t="s">
        <v>9414</v>
      </c>
      <c r="AG4251" s="19">
        <v>43601</v>
      </c>
      <c r="AH4251" s="19">
        <v>44332</v>
      </c>
    </row>
    <row r="4252" spans="1:34">
      <c r="A4252">
        <v>4251</v>
      </c>
      <c r="B4252" t="s">
        <v>6367</v>
      </c>
      <c r="C4252" t="s">
        <v>90</v>
      </c>
      <c r="D4252" t="s">
        <v>46</v>
      </c>
      <c r="E4252" t="s">
        <v>9415</v>
      </c>
      <c r="F4252" t="s">
        <v>9416</v>
      </c>
      <c r="G4252">
        <v>40</v>
      </c>
      <c r="H4252" t="s">
        <v>93</v>
      </c>
      <c r="J4252" s="15">
        <v>3155</v>
      </c>
      <c r="L4252" s="16" t="s">
        <v>5</v>
      </c>
      <c r="M4252" s="17">
        <v>43136</v>
      </c>
      <c r="N4252" s="18">
        <v>43136</v>
      </c>
      <c r="O4252">
        <v>4207</v>
      </c>
      <c r="P4252">
        <v>1</v>
      </c>
      <c r="Q4252">
        <f t="shared" si="66"/>
        <v>4207</v>
      </c>
      <c r="S4252" t="s">
        <v>143</v>
      </c>
      <c r="AG4252" s="19">
        <v>43495</v>
      </c>
      <c r="AH4252" s="19">
        <v>44226</v>
      </c>
    </row>
    <row r="4253" spans="1:34">
      <c r="A4253">
        <v>4252</v>
      </c>
      <c r="B4253" t="s">
        <v>6117</v>
      </c>
      <c r="C4253" t="s">
        <v>90</v>
      </c>
      <c r="D4253" t="s">
        <v>22</v>
      </c>
      <c r="E4253" t="s">
        <v>9417</v>
      </c>
      <c r="F4253" t="s">
        <v>9418</v>
      </c>
      <c r="G4253">
        <v>40</v>
      </c>
      <c r="H4253" t="s">
        <v>98</v>
      </c>
      <c r="J4253" s="15">
        <v>323.38</v>
      </c>
      <c r="L4253" s="16" t="s">
        <v>5</v>
      </c>
      <c r="M4253" s="17">
        <v>43136</v>
      </c>
      <c r="N4253" s="18">
        <v>43136</v>
      </c>
      <c r="O4253">
        <v>5828.11</v>
      </c>
      <c r="P4253">
        <v>1.2</v>
      </c>
      <c r="Q4253">
        <f t="shared" si="66"/>
        <v>6993.732</v>
      </c>
      <c r="S4253" t="s">
        <v>9419</v>
      </c>
      <c r="AG4253" s="19">
        <v>43589</v>
      </c>
      <c r="AH4253" s="19">
        <v>44320</v>
      </c>
    </row>
    <row r="4254" spans="1:34">
      <c r="A4254">
        <v>4253</v>
      </c>
      <c r="B4254" t="s">
        <v>112</v>
      </c>
      <c r="C4254" t="s">
        <v>90</v>
      </c>
      <c r="D4254" t="s">
        <v>51</v>
      </c>
      <c r="E4254" t="s">
        <v>6388</v>
      </c>
      <c r="F4254" t="s">
        <v>9420</v>
      </c>
      <c r="G4254">
        <v>50</v>
      </c>
      <c r="H4254" t="s">
        <v>93</v>
      </c>
      <c r="J4254" s="15">
        <v>1137.11</v>
      </c>
      <c r="L4254" s="16" t="s">
        <v>5</v>
      </c>
      <c r="M4254" s="17">
        <v>43136</v>
      </c>
      <c r="N4254" s="18">
        <v>43136</v>
      </c>
      <c r="O4254">
        <v>58312.96</v>
      </c>
      <c r="P4254">
        <v>1.5</v>
      </c>
      <c r="Q4254">
        <f t="shared" si="66"/>
        <v>87469.44</v>
      </c>
      <c r="S4254" t="s">
        <v>6390</v>
      </c>
      <c r="AG4254" s="19">
        <v>43574</v>
      </c>
      <c r="AH4254" s="19">
        <v>44305</v>
      </c>
    </row>
    <row r="4255" spans="1:34">
      <c r="A4255">
        <v>4254</v>
      </c>
      <c r="B4255" t="s">
        <v>6092</v>
      </c>
      <c r="C4255" t="s">
        <v>90</v>
      </c>
      <c r="D4255" t="s">
        <v>25</v>
      </c>
      <c r="E4255" t="s">
        <v>173</v>
      </c>
      <c r="F4255" t="s">
        <v>9421</v>
      </c>
      <c r="G4255">
        <v>70</v>
      </c>
      <c r="H4255" t="s">
        <v>93</v>
      </c>
      <c r="J4255" s="15">
        <v>12539</v>
      </c>
      <c r="L4255" s="16" t="s">
        <v>5</v>
      </c>
      <c r="M4255" s="17">
        <v>43136</v>
      </c>
      <c r="N4255" s="18">
        <v>43136</v>
      </c>
      <c r="O4255">
        <v>92880</v>
      </c>
      <c r="P4255">
        <v>2.5</v>
      </c>
      <c r="Q4255">
        <f t="shared" si="66"/>
        <v>232200</v>
      </c>
      <c r="S4255" t="s">
        <v>8108</v>
      </c>
      <c r="AG4255" s="19">
        <v>43219</v>
      </c>
      <c r="AH4255" s="19">
        <v>44315</v>
      </c>
    </row>
    <row r="4256" spans="1:34">
      <c r="A4256">
        <v>4255</v>
      </c>
      <c r="B4256" t="s">
        <v>112</v>
      </c>
      <c r="C4256" t="s">
        <v>90</v>
      </c>
      <c r="D4256" t="s">
        <v>51</v>
      </c>
      <c r="E4256" t="s">
        <v>9422</v>
      </c>
      <c r="F4256" t="s">
        <v>9423</v>
      </c>
      <c r="G4256">
        <v>50</v>
      </c>
      <c r="H4256" t="s">
        <v>93</v>
      </c>
      <c r="J4256" s="15">
        <v>351.38</v>
      </c>
      <c r="L4256" s="16" t="s">
        <v>5</v>
      </c>
      <c r="M4256" s="17">
        <v>43136</v>
      </c>
      <c r="N4256" s="18">
        <v>43136</v>
      </c>
      <c r="O4256">
        <v>19520.65</v>
      </c>
      <c r="P4256">
        <v>1.5</v>
      </c>
      <c r="Q4256">
        <f t="shared" si="66"/>
        <v>29280.975</v>
      </c>
      <c r="S4256" t="s">
        <v>9424</v>
      </c>
      <c r="AG4256" s="19">
        <v>43574</v>
      </c>
      <c r="AH4256" s="19">
        <v>44305</v>
      </c>
    </row>
    <row r="4257" spans="1:34">
      <c r="A4257">
        <v>4256</v>
      </c>
      <c r="B4257" t="s">
        <v>112</v>
      </c>
      <c r="C4257" t="s">
        <v>90</v>
      </c>
      <c r="D4257" t="s">
        <v>51</v>
      </c>
      <c r="E4257" t="s">
        <v>9425</v>
      </c>
      <c r="F4257" t="s">
        <v>9426</v>
      </c>
      <c r="G4257">
        <v>50</v>
      </c>
      <c r="H4257" t="s">
        <v>93</v>
      </c>
      <c r="J4257" s="15">
        <v>446.52</v>
      </c>
      <c r="L4257" s="16" t="s">
        <v>5</v>
      </c>
      <c r="M4257" s="17">
        <v>43136</v>
      </c>
      <c r="N4257" s="18">
        <v>43136</v>
      </c>
      <c r="O4257">
        <v>15667.35</v>
      </c>
      <c r="P4257">
        <v>1.5</v>
      </c>
      <c r="Q4257">
        <f t="shared" si="66"/>
        <v>23501.025</v>
      </c>
      <c r="S4257" t="s">
        <v>9427</v>
      </c>
      <c r="AG4257" s="19">
        <v>43574</v>
      </c>
      <c r="AH4257" s="19">
        <v>44305</v>
      </c>
    </row>
    <row r="4258" spans="1:34">
      <c r="A4258">
        <v>4257</v>
      </c>
      <c r="B4258" t="s">
        <v>108</v>
      </c>
      <c r="C4258" t="s">
        <v>90</v>
      </c>
      <c r="D4258" t="s">
        <v>15</v>
      </c>
      <c r="E4258" t="s">
        <v>9428</v>
      </c>
      <c r="F4258" t="s">
        <v>9429</v>
      </c>
      <c r="G4258">
        <v>40</v>
      </c>
      <c r="H4258" t="s">
        <v>93</v>
      </c>
      <c r="J4258" s="15">
        <v>2600</v>
      </c>
      <c r="L4258" s="16" t="s">
        <v>5</v>
      </c>
      <c r="M4258" s="17">
        <v>43136</v>
      </c>
      <c r="N4258" s="18">
        <v>43136</v>
      </c>
      <c r="O4258">
        <v>6119.8</v>
      </c>
      <c r="P4258">
        <v>2.78</v>
      </c>
      <c r="Q4258">
        <f t="shared" si="66"/>
        <v>17013.044</v>
      </c>
      <c r="S4258" t="s">
        <v>9430</v>
      </c>
      <c r="AG4258" s="19">
        <v>43813</v>
      </c>
      <c r="AH4258" s="19">
        <v>44543</v>
      </c>
    </row>
    <row r="4259" spans="1:34">
      <c r="A4259">
        <v>4258</v>
      </c>
      <c r="B4259" t="s">
        <v>6092</v>
      </c>
      <c r="C4259" t="s">
        <v>90</v>
      </c>
      <c r="D4259" t="s">
        <v>43</v>
      </c>
      <c r="E4259" t="s">
        <v>9431</v>
      </c>
      <c r="F4259" t="s">
        <v>9432</v>
      </c>
      <c r="G4259">
        <v>70</v>
      </c>
      <c r="H4259" t="s">
        <v>93</v>
      </c>
      <c r="J4259" s="15">
        <v>624.91</v>
      </c>
      <c r="L4259" s="16" t="s">
        <v>5</v>
      </c>
      <c r="M4259" s="17">
        <v>43136</v>
      </c>
      <c r="N4259" s="18">
        <v>43136</v>
      </c>
      <c r="O4259">
        <v>7125.53</v>
      </c>
      <c r="P4259">
        <v>3.92</v>
      </c>
      <c r="Q4259">
        <f t="shared" si="66"/>
        <v>27932.0776</v>
      </c>
      <c r="S4259" t="s">
        <v>9433</v>
      </c>
      <c r="AG4259" s="19">
        <v>43159</v>
      </c>
      <c r="AH4259" s="19">
        <v>43524</v>
      </c>
    </row>
    <row r="4260" spans="1:34">
      <c r="A4260">
        <v>4259</v>
      </c>
      <c r="B4260" t="s">
        <v>100</v>
      </c>
      <c r="C4260" t="s">
        <v>90</v>
      </c>
      <c r="D4260" t="s">
        <v>38</v>
      </c>
      <c r="E4260" t="s">
        <v>9434</v>
      </c>
      <c r="F4260" t="s">
        <v>9435</v>
      </c>
      <c r="G4260">
        <v>40</v>
      </c>
      <c r="H4260" t="s">
        <v>98</v>
      </c>
      <c r="J4260" s="15">
        <v>106</v>
      </c>
      <c r="L4260" s="16" t="s">
        <v>5</v>
      </c>
      <c r="M4260" s="17">
        <v>43133</v>
      </c>
      <c r="N4260" s="18">
        <v>43133</v>
      </c>
      <c r="O4260">
        <v>3333</v>
      </c>
      <c r="P4260">
        <v>1.1</v>
      </c>
      <c r="Q4260">
        <f t="shared" si="66"/>
        <v>3666.3</v>
      </c>
      <c r="S4260" t="s">
        <v>2729</v>
      </c>
      <c r="AG4260" s="19">
        <v>43497</v>
      </c>
      <c r="AH4260" s="19">
        <v>43862</v>
      </c>
    </row>
    <row r="4261" spans="1:34">
      <c r="A4261">
        <v>4260</v>
      </c>
      <c r="B4261" t="s">
        <v>6081</v>
      </c>
      <c r="C4261" t="s">
        <v>90</v>
      </c>
      <c r="D4261" t="s">
        <v>51</v>
      </c>
      <c r="E4261" t="s">
        <v>9436</v>
      </c>
      <c r="F4261" t="s">
        <v>9437</v>
      </c>
      <c r="G4261">
        <v>40</v>
      </c>
      <c r="H4261" t="s">
        <v>98</v>
      </c>
      <c r="J4261" s="15">
        <v>634.467</v>
      </c>
      <c r="L4261" s="16" t="s">
        <v>5</v>
      </c>
      <c r="M4261" s="17">
        <v>43132</v>
      </c>
      <c r="N4261" s="18">
        <v>43132</v>
      </c>
      <c r="O4261">
        <v>6869.88</v>
      </c>
      <c r="P4261">
        <v>1</v>
      </c>
      <c r="Q4261">
        <f t="shared" si="66"/>
        <v>6869.88</v>
      </c>
      <c r="S4261" t="s">
        <v>4571</v>
      </c>
      <c r="AG4261" s="19">
        <v>43441</v>
      </c>
      <c r="AH4261" s="19">
        <v>44172</v>
      </c>
    </row>
    <row r="4262" spans="1:34">
      <c r="A4262">
        <v>4261</v>
      </c>
      <c r="B4262" t="s">
        <v>6117</v>
      </c>
      <c r="C4262" t="s">
        <v>90</v>
      </c>
      <c r="D4262" t="s">
        <v>51</v>
      </c>
      <c r="E4262" t="s">
        <v>9438</v>
      </c>
      <c r="F4262" t="s">
        <v>9439</v>
      </c>
      <c r="G4262">
        <v>40</v>
      </c>
      <c r="H4262" t="s">
        <v>98</v>
      </c>
      <c r="J4262" s="15">
        <v>174.514</v>
      </c>
      <c r="L4262" s="16" t="s">
        <v>5</v>
      </c>
      <c r="M4262" s="17">
        <v>43132</v>
      </c>
      <c r="N4262" s="18">
        <v>43132</v>
      </c>
      <c r="O4262">
        <v>1889.59</v>
      </c>
      <c r="P4262">
        <v>1.7</v>
      </c>
      <c r="Q4262">
        <f t="shared" si="66"/>
        <v>3212.303</v>
      </c>
      <c r="S4262" t="s">
        <v>912</v>
      </c>
      <c r="AG4262" s="19">
        <v>43442</v>
      </c>
      <c r="AH4262" s="19">
        <v>44173</v>
      </c>
    </row>
    <row r="4263" spans="1:34">
      <c r="A4263">
        <v>4262</v>
      </c>
      <c r="B4263" t="s">
        <v>6081</v>
      </c>
      <c r="C4263" t="s">
        <v>90</v>
      </c>
      <c r="D4263" t="s">
        <v>51</v>
      </c>
      <c r="E4263" t="s">
        <v>9440</v>
      </c>
      <c r="F4263" t="s">
        <v>9441</v>
      </c>
      <c r="G4263">
        <v>40</v>
      </c>
      <c r="H4263" t="s">
        <v>98</v>
      </c>
      <c r="J4263" s="15">
        <v>15</v>
      </c>
      <c r="L4263" s="16" t="s">
        <v>5</v>
      </c>
      <c r="M4263" s="17">
        <v>43132</v>
      </c>
      <c r="N4263" s="18">
        <v>43132</v>
      </c>
      <c r="O4263">
        <v>1322.82</v>
      </c>
      <c r="P4263">
        <v>0</v>
      </c>
      <c r="Q4263">
        <f t="shared" si="66"/>
        <v>0</v>
      </c>
      <c r="S4263" t="s">
        <v>1856</v>
      </c>
      <c r="AG4263" s="19">
        <v>43466</v>
      </c>
      <c r="AH4263" s="19">
        <v>44197</v>
      </c>
    </row>
    <row r="4264" spans="1:34">
      <c r="A4264">
        <v>4263</v>
      </c>
      <c r="B4264" t="s">
        <v>6092</v>
      </c>
      <c r="C4264" t="s">
        <v>90</v>
      </c>
      <c r="D4264" t="s">
        <v>41</v>
      </c>
      <c r="E4264" t="s">
        <v>5740</v>
      </c>
      <c r="F4264" t="s">
        <v>9442</v>
      </c>
      <c r="G4264">
        <v>70</v>
      </c>
      <c r="H4264" t="s">
        <v>93</v>
      </c>
      <c r="J4264" s="15">
        <v>22028.958</v>
      </c>
      <c r="L4264" s="16" t="s">
        <v>5</v>
      </c>
      <c r="M4264" s="17">
        <v>43132</v>
      </c>
      <c r="N4264" s="18">
        <v>43132</v>
      </c>
      <c r="O4264">
        <v>163986</v>
      </c>
      <c r="P4264">
        <v>1</v>
      </c>
      <c r="Q4264">
        <f t="shared" si="66"/>
        <v>163986</v>
      </c>
      <c r="S4264" t="s">
        <v>5282</v>
      </c>
      <c r="AG4264" s="19">
        <v>43524</v>
      </c>
      <c r="AH4264" s="19">
        <v>44620</v>
      </c>
    </row>
    <row r="4265" spans="1:34">
      <c r="A4265">
        <v>4264</v>
      </c>
      <c r="B4265" t="s">
        <v>6081</v>
      </c>
      <c r="C4265" t="s">
        <v>90</v>
      </c>
      <c r="D4265" t="s">
        <v>38</v>
      </c>
      <c r="E4265" t="s">
        <v>9443</v>
      </c>
      <c r="F4265" t="s">
        <v>9444</v>
      </c>
      <c r="G4265">
        <v>40</v>
      </c>
      <c r="H4265" t="s">
        <v>98</v>
      </c>
      <c r="J4265" s="15">
        <v>14.7412</v>
      </c>
      <c r="L4265" s="16" t="s">
        <v>5</v>
      </c>
      <c r="M4265" s="17">
        <v>43132</v>
      </c>
      <c r="N4265" s="18">
        <v>43132</v>
      </c>
      <c r="O4265">
        <v>613</v>
      </c>
      <c r="P4265">
        <v>0</v>
      </c>
      <c r="Q4265">
        <f t="shared" si="66"/>
        <v>0</v>
      </c>
      <c r="S4265" t="s">
        <v>9368</v>
      </c>
      <c r="AG4265" s="19">
        <v>43465</v>
      </c>
      <c r="AH4265" s="19">
        <v>43646</v>
      </c>
    </row>
    <row r="4266" spans="1:34">
      <c r="A4266">
        <v>4265</v>
      </c>
      <c r="B4266" t="s">
        <v>6092</v>
      </c>
      <c r="C4266" t="s">
        <v>90</v>
      </c>
      <c r="D4266" t="s">
        <v>23</v>
      </c>
      <c r="E4266" t="s">
        <v>526</v>
      </c>
      <c r="F4266" t="s">
        <v>9445</v>
      </c>
      <c r="G4266">
        <v>70</v>
      </c>
      <c r="H4266" t="s">
        <v>93</v>
      </c>
      <c r="J4266" s="15">
        <v>9632.25</v>
      </c>
      <c r="L4266" s="16" t="s">
        <v>5</v>
      </c>
      <c r="M4266" s="17">
        <v>43131</v>
      </c>
      <c r="N4266" s="18">
        <v>43131</v>
      </c>
      <c r="O4266">
        <v>35675</v>
      </c>
      <c r="P4266">
        <v>2</v>
      </c>
      <c r="Q4266">
        <f t="shared" si="66"/>
        <v>71350</v>
      </c>
      <c r="S4266" t="s">
        <v>9446</v>
      </c>
      <c r="AG4266" s="19">
        <v>43616</v>
      </c>
      <c r="AH4266" s="19">
        <v>44712</v>
      </c>
    </row>
    <row r="4267" spans="1:34">
      <c r="A4267">
        <v>4266</v>
      </c>
      <c r="B4267" t="s">
        <v>6092</v>
      </c>
      <c r="C4267" t="s">
        <v>90</v>
      </c>
      <c r="D4267" t="s">
        <v>23</v>
      </c>
      <c r="E4267" t="s">
        <v>526</v>
      </c>
      <c r="F4267" t="s">
        <v>9445</v>
      </c>
      <c r="G4267">
        <v>70</v>
      </c>
      <c r="H4267" t="s">
        <v>93</v>
      </c>
      <c r="J4267" s="15">
        <v>24367.5</v>
      </c>
      <c r="L4267" s="16" t="s">
        <v>5</v>
      </c>
      <c r="M4267" s="17">
        <v>43131</v>
      </c>
      <c r="N4267" s="18">
        <v>43131</v>
      </c>
      <c r="O4267">
        <v>90250</v>
      </c>
      <c r="P4267">
        <v>2</v>
      </c>
      <c r="Q4267">
        <f t="shared" si="66"/>
        <v>180500</v>
      </c>
      <c r="S4267" t="s">
        <v>9446</v>
      </c>
      <c r="AG4267" s="19">
        <v>43434</v>
      </c>
      <c r="AH4267" s="19">
        <v>44530</v>
      </c>
    </row>
    <row r="4268" spans="1:34">
      <c r="A4268">
        <v>4267</v>
      </c>
      <c r="B4268" t="s">
        <v>6092</v>
      </c>
      <c r="C4268" t="s">
        <v>90</v>
      </c>
      <c r="D4268" t="s">
        <v>23</v>
      </c>
      <c r="E4268" t="s">
        <v>526</v>
      </c>
      <c r="F4268" t="s">
        <v>9445</v>
      </c>
      <c r="G4268">
        <v>70</v>
      </c>
      <c r="H4268" t="s">
        <v>93</v>
      </c>
      <c r="J4268" s="15">
        <v>25823.34</v>
      </c>
      <c r="L4268" s="16" t="s">
        <v>5</v>
      </c>
      <c r="M4268" s="17">
        <v>43131</v>
      </c>
      <c r="N4268" s="18">
        <v>43131</v>
      </c>
      <c r="O4268">
        <v>95642</v>
      </c>
      <c r="P4268">
        <v>2</v>
      </c>
      <c r="Q4268">
        <f t="shared" si="66"/>
        <v>191284</v>
      </c>
      <c r="S4268" t="s">
        <v>9446</v>
      </c>
      <c r="AG4268" s="19">
        <v>43616</v>
      </c>
      <c r="AH4268" s="19">
        <v>44712</v>
      </c>
    </row>
    <row r="4269" spans="1:34">
      <c r="A4269">
        <v>4268</v>
      </c>
      <c r="B4269" t="s">
        <v>6092</v>
      </c>
      <c r="C4269" t="s">
        <v>90</v>
      </c>
      <c r="D4269" t="s">
        <v>31</v>
      </c>
      <c r="E4269" t="s">
        <v>9447</v>
      </c>
      <c r="F4269" t="s">
        <v>5615</v>
      </c>
      <c r="G4269">
        <v>70</v>
      </c>
      <c r="H4269" t="s">
        <v>93</v>
      </c>
      <c r="J4269" s="15">
        <v>19530</v>
      </c>
      <c r="L4269" s="16" t="s">
        <v>5</v>
      </c>
      <c r="M4269" s="17">
        <v>43131</v>
      </c>
      <c r="N4269" s="18">
        <v>43131</v>
      </c>
      <c r="O4269">
        <v>112233</v>
      </c>
      <c r="P4269">
        <v>3</v>
      </c>
      <c r="Q4269">
        <f t="shared" si="66"/>
        <v>336699</v>
      </c>
      <c r="S4269" t="s">
        <v>9448</v>
      </c>
      <c r="AG4269" s="19">
        <v>43311</v>
      </c>
      <c r="AH4269" s="19">
        <v>45107</v>
      </c>
    </row>
    <row r="4270" spans="1:34">
      <c r="A4270">
        <v>4269</v>
      </c>
      <c r="B4270" t="s">
        <v>6092</v>
      </c>
      <c r="C4270" t="s">
        <v>90</v>
      </c>
      <c r="D4270" t="s">
        <v>31</v>
      </c>
      <c r="E4270" t="s">
        <v>9449</v>
      </c>
      <c r="F4270" t="s">
        <v>9450</v>
      </c>
      <c r="G4270">
        <v>70</v>
      </c>
      <c r="H4270" t="s">
        <v>93</v>
      </c>
      <c r="J4270" s="15">
        <v>16066</v>
      </c>
      <c r="L4270" s="16" t="s">
        <v>5</v>
      </c>
      <c r="M4270" s="17">
        <v>43131</v>
      </c>
      <c r="N4270" s="18">
        <v>43131</v>
      </c>
      <c r="O4270">
        <v>92332</v>
      </c>
      <c r="P4270">
        <v>1.8</v>
      </c>
      <c r="Q4270">
        <f t="shared" si="66"/>
        <v>166197.6</v>
      </c>
      <c r="S4270" t="s">
        <v>9448</v>
      </c>
      <c r="AG4270" s="19">
        <v>43646</v>
      </c>
      <c r="AH4270" s="19">
        <v>45107</v>
      </c>
    </row>
    <row r="4271" spans="1:34">
      <c r="A4271">
        <v>4270</v>
      </c>
      <c r="B4271" t="s">
        <v>112</v>
      </c>
      <c r="C4271" t="s">
        <v>90</v>
      </c>
      <c r="D4271" t="s">
        <v>26</v>
      </c>
      <c r="E4271" t="s">
        <v>138</v>
      </c>
      <c r="F4271" t="s">
        <v>9451</v>
      </c>
      <c r="G4271">
        <v>50</v>
      </c>
      <c r="H4271" t="s">
        <v>93</v>
      </c>
      <c r="J4271" s="15">
        <v>2882</v>
      </c>
      <c r="L4271" s="16" t="s">
        <v>5</v>
      </c>
      <c r="M4271" s="17">
        <v>43130</v>
      </c>
      <c r="N4271" s="18">
        <v>43130</v>
      </c>
      <c r="O4271">
        <v>46465</v>
      </c>
      <c r="P4271">
        <v>0.7</v>
      </c>
      <c r="Q4271">
        <f t="shared" si="66"/>
        <v>32525.5</v>
      </c>
      <c r="S4271" t="s">
        <v>9452</v>
      </c>
      <c r="AG4271" s="19">
        <v>43251</v>
      </c>
      <c r="AH4271" s="19">
        <v>43982</v>
      </c>
    </row>
    <row r="4272" spans="1:34">
      <c r="A4272">
        <v>4271</v>
      </c>
      <c r="B4272" t="s">
        <v>112</v>
      </c>
      <c r="C4272" t="s">
        <v>90</v>
      </c>
      <c r="D4272" t="s">
        <v>25</v>
      </c>
      <c r="E4272" t="s">
        <v>9453</v>
      </c>
      <c r="F4272" t="s">
        <v>9454</v>
      </c>
      <c r="G4272">
        <v>50</v>
      </c>
      <c r="H4272" t="s">
        <v>93</v>
      </c>
      <c r="J4272" s="15">
        <v>815</v>
      </c>
      <c r="L4272" s="16" t="s">
        <v>5</v>
      </c>
      <c r="M4272" s="17">
        <v>43130</v>
      </c>
      <c r="N4272" s="18">
        <v>43130</v>
      </c>
      <c r="O4272">
        <v>22018.43</v>
      </c>
      <c r="P4272">
        <v>1.5</v>
      </c>
      <c r="Q4272">
        <f t="shared" si="66"/>
        <v>33027.645</v>
      </c>
      <c r="S4272" t="s">
        <v>9455</v>
      </c>
      <c r="AG4272" s="19">
        <v>43281</v>
      </c>
      <c r="AH4272" s="19">
        <v>44377</v>
      </c>
    </row>
    <row r="4273" spans="1:34">
      <c r="A4273">
        <v>4272</v>
      </c>
      <c r="B4273" t="s">
        <v>6092</v>
      </c>
      <c r="C4273" t="s">
        <v>90</v>
      </c>
      <c r="D4273" t="s">
        <v>13</v>
      </c>
      <c r="E4273" t="s">
        <v>208</v>
      </c>
      <c r="F4273" t="s">
        <v>9456</v>
      </c>
      <c r="G4273">
        <v>70</v>
      </c>
      <c r="H4273" t="s">
        <v>93</v>
      </c>
      <c r="J4273" s="15">
        <v>251022</v>
      </c>
      <c r="L4273" s="16" t="s">
        <v>5</v>
      </c>
      <c r="M4273" s="17">
        <v>43130</v>
      </c>
      <c r="N4273" s="18">
        <v>43130</v>
      </c>
      <c r="O4273">
        <v>171831</v>
      </c>
      <c r="P4273">
        <v>3.05</v>
      </c>
      <c r="Q4273">
        <f t="shared" si="66"/>
        <v>524084.55</v>
      </c>
      <c r="S4273" t="s">
        <v>9457</v>
      </c>
      <c r="AG4273" s="19">
        <v>43219</v>
      </c>
      <c r="AH4273" s="19">
        <v>44315</v>
      </c>
    </row>
    <row r="4274" spans="1:34">
      <c r="A4274">
        <v>4273</v>
      </c>
      <c r="B4274" t="s">
        <v>6092</v>
      </c>
      <c r="C4274" t="s">
        <v>90</v>
      </c>
      <c r="D4274" t="s">
        <v>16</v>
      </c>
      <c r="E4274" t="s">
        <v>9458</v>
      </c>
      <c r="F4274" t="s">
        <v>9459</v>
      </c>
      <c r="G4274">
        <v>70</v>
      </c>
      <c r="H4274" t="s">
        <v>93</v>
      </c>
      <c r="J4274" s="15">
        <v>22406.74</v>
      </c>
      <c r="L4274" s="16" t="s">
        <v>5</v>
      </c>
      <c r="M4274" s="17">
        <v>43130</v>
      </c>
      <c r="N4274" s="18">
        <v>43130</v>
      </c>
      <c r="O4274">
        <v>60026.24</v>
      </c>
      <c r="P4274">
        <v>6</v>
      </c>
      <c r="Q4274">
        <f t="shared" si="66"/>
        <v>360157.44</v>
      </c>
      <c r="S4274" t="s">
        <v>9460</v>
      </c>
      <c r="AG4274" s="19">
        <v>43494</v>
      </c>
      <c r="AH4274" s="19">
        <v>44224</v>
      </c>
    </row>
    <row r="4275" spans="1:34">
      <c r="A4275">
        <v>4274</v>
      </c>
      <c r="B4275" t="s">
        <v>6117</v>
      </c>
      <c r="C4275" t="s">
        <v>90</v>
      </c>
      <c r="D4275" t="s">
        <v>41</v>
      </c>
      <c r="E4275" t="s">
        <v>9461</v>
      </c>
      <c r="F4275" t="s">
        <v>9462</v>
      </c>
      <c r="G4275">
        <v>40</v>
      </c>
      <c r="H4275" t="s">
        <v>98</v>
      </c>
      <c r="J4275" s="15">
        <v>87.24</v>
      </c>
      <c r="L4275" s="16" t="s">
        <v>5</v>
      </c>
      <c r="M4275" s="17">
        <v>43129</v>
      </c>
      <c r="N4275" s="18">
        <v>43129</v>
      </c>
      <c r="O4275">
        <v>2785</v>
      </c>
      <c r="P4275">
        <v>0.63</v>
      </c>
      <c r="Q4275">
        <f t="shared" si="66"/>
        <v>1754.55</v>
      </c>
      <c r="S4275" t="s">
        <v>9463</v>
      </c>
      <c r="AG4275" s="19">
        <v>43496</v>
      </c>
      <c r="AH4275" s="19">
        <v>44592</v>
      </c>
    </row>
    <row r="4276" spans="1:34">
      <c r="A4276">
        <v>4275</v>
      </c>
      <c r="B4276" t="s">
        <v>108</v>
      </c>
      <c r="C4276" t="s">
        <v>90</v>
      </c>
      <c r="D4276" t="s">
        <v>35</v>
      </c>
      <c r="E4276" t="s">
        <v>1235</v>
      </c>
      <c r="F4276" t="s">
        <v>9464</v>
      </c>
      <c r="G4276">
        <v>40</v>
      </c>
      <c r="H4276" t="s">
        <v>93</v>
      </c>
      <c r="J4276" s="15">
        <v>37646</v>
      </c>
      <c r="L4276" s="16" t="s">
        <v>5</v>
      </c>
      <c r="M4276" s="17">
        <v>43129</v>
      </c>
      <c r="N4276" s="18">
        <v>43129</v>
      </c>
      <c r="O4276">
        <v>276803</v>
      </c>
      <c r="P4276">
        <v>0.36</v>
      </c>
      <c r="Q4276">
        <f t="shared" si="66"/>
        <v>99649.08</v>
      </c>
      <c r="S4276" t="s">
        <v>9465</v>
      </c>
      <c r="AG4276" s="19">
        <v>43203</v>
      </c>
      <c r="AH4276" s="19">
        <v>43951</v>
      </c>
    </row>
    <row r="4277" spans="1:34">
      <c r="A4277">
        <v>4276</v>
      </c>
      <c r="B4277" t="s">
        <v>6092</v>
      </c>
      <c r="C4277" t="s">
        <v>90</v>
      </c>
      <c r="D4277" t="s">
        <v>48</v>
      </c>
      <c r="E4277" t="s">
        <v>1235</v>
      </c>
      <c r="F4277" t="s">
        <v>9466</v>
      </c>
      <c r="G4277">
        <v>70</v>
      </c>
      <c r="H4277" t="s">
        <v>198</v>
      </c>
      <c r="J4277" s="15">
        <v>80000</v>
      </c>
      <c r="L4277" s="16" t="s">
        <v>5</v>
      </c>
      <c r="M4277" s="17">
        <v>43129</v>
      </c>
      <c r="N4277" s="18">
        <v>43129</v>
      </c>
      <c r="O4277">
        <v>35110</v>
      </c>
      <c r="P4277">
        <v>2</v>
      </c>
      <c r="Q4277">
        <f t="shared" si="66"/>
        <v>70220</v>
      </c>
      <c r="S4277" t="s">
        <v>9467</v>
      </c>
      <c r="AG4277" s="19">
        <v>43224</v>
      </c>
      <c r="AH4277" s="19">
        <v>43955</v>
      </c>
    </row>
    <row r="4278" spans="1:34">
      <c r="A4278">
        <v>4277</v>
      </c>
      <c r="B4278" t="s">
        <v>6239</v>
      </c>
      <c r="C4278" t="s">
        <v>90</v>
      </c>
      <c r="D4278" t="s">
        <v>41</v>
      </c>
      <c r="E4278" t="s">
        <v>9468</v>
      </c>
      <c r="F4278" t="s">
        <v>9469</v>
      </c>
      <c r="G4278">
        <v>70</v>
      </c>
      <c r="H4278" t="s">
        <v>98</v>
      </c>
      <c r="J4278" s="10" t="s">
        <v>149</v>
      </c>
      <c r="L4278" s="16" t="s">
        <v>5</v>
      </c>
      <c r="M4278" s="17">
        <v>43129</v>
      </c>
      <c r="N4278" s="18">
        <v>43129</v>
      </c>
      <c r="O4278">
        <v>22502</v>
      </c>
      <c r="P4278">
        <v>2</v>
      </c>
      <c r="Q4278">
        <f t="shared" si="66"/>
        <v>45004</v>
      </c>
      <c r="S4278" t="s">
        <v>1183</v>
      </c>
      <c r="AG4278" s="16"/>
      <c r="AH4278" s="16"/>
    </row>
    <row r="4279" spans="1:34">
      <c r="A4279">
        <v>4278</v>
      </c>
      <c r="B4279" t="s">
        <v>6092</v>
      </c>
      <c r="C4279" t="s">
        <v>90</v>
      </c>
      <c r="D4279" t="s">
        <v>35</v>
      </c>
      <c r="E4279" t="s">
        <v>1235</v>
      </c>
      <c r="F4279" t="s">
        <v>9470</v>
      </c>
      <c r="G4279">
        <v>70</v>
      </c>
      <c r="H4279" t="s">
        <v>93</v>
      </c>
      <c r="J4279" s="15">
        <v>47567</v>
      </c>
      <c r="L4279" s="16" t="s">
        <v>5</v>
      </c>
      <c r="M4279" s="17">
        <v>43129</v>
      </c>
      <c r="N4279" s="18">
        <v>43129</v>
      </c>
      <c r="O4279">
        <v>280435</v>
      </c>
      <c r="P4279">
        <v>1.2</v>
      </c>
      <c r="Q4279">
        <f t="shared" si="66"/>
        <v>336522</v>
      </c>
      <c r="S4279" t="s">
        <v>9465</v>
      </c>
      <c r="AG4279" s="19">
        <v>43203</v>
      </c>
      <c r="AH4279" s="19">
        <v>44299</v>
      </c>
    </row>
    <row r="4280" spans="1:34">
      <c r="A4280">
        <v>4279</v>
      </c>
      <c r="B4280" t="s">
        <v>112</v>
      </c>
      <c r="C4280" t="s">
        <v>90</v>
      </c>
      <c r="D4280" t="s">
        <v>22</v>
      </c>
      <c r="E4280" t="s">
        <v>9471</v>
      </c>
      <c r="F4280" t="s">
        <v>9472</v>
      </c>
      <c r="G4280">
        <v>50</v>
      </c>
      <c r="H4280" t="s">
        <v>93</v>
      </c>
      <c r="J4280" s="15">
        <v>81</v>
      </c>
      <c r="L4280" s="16" t="s">
        <v>5</v>
      </c>
      <c r="M4280" s="17">
        <v>43129</v>
      </c>
      <c r="N4280" s="18">
        <v>43129</v>
      </c>
      <c r="O4280">
        <v>3001.97</v>
      </c>
      <c r="P4280">
        <v>1.5</v>
      </c>
      <c r="Q4280">
        <f t="shared" si="66"/>
        <v>4502.955</v>
      </c>
      <c r="S4280" t="s">
        <v>9473</v>
      </c>
      <c r="AG4280" s="19">
        <v>43399</v>
      </c>
      <c r="AH4280" s="19">
        <v>44129</v>
      </c>
    </row>
    <row r="4281" spans="1:34">
      <c r="A4281">
        <v>4280</v>
      </c>
      <c r="B4281" t="s">
        <v>6089</v>
      </c>
      <c r="C4281" t="s">
        <v>90</v>
      </c>
      <c r="D4281" t="s">
        <v>42</v>
      </c>
      <c r="E4281" t="s">
        <v>9474</v>
      </c>
      <c r="F4281" t="s">
        <v>9475</v>
      </c>
      <c r="G4281">
        <v>70</v>
      </c>
      <c r="H4281" t="s">
        <v>243</v>
      </c>
      <c r="J4281" s="15">
        <v>69</v>
      </c>
      <c r="L4281" s="16" t="s">
        <v>5</v>
      </c>
      <c r="M4281" s="17">
        <v>43129</v>
      </c>
      <c r="N4281" s="18">
        <v>43129</v>
      </c>
      <c r="O4281">
        <v>150.65</v>
      </c>
      <c r="P4281">
        <v>1</v>
      </c>
      <c r="Q4281">
        <f t="shared" si="66"/>
        <v>150.65</v>
      </c>
      <c r="S4281" t="s">
        <v>9476</v>
      </c>
      <c r="AG4281" s="16"/>
      <c r="AH4281" s="16"/>
    </row>
    <row r="4282" spans="1:34">
      <c r="A4282">
        <v>4281</v>
      </c>
      <c r="B4282" t="s">
        <v>282</v>
      </c>
      <c r="C4282" t="s">
        <v>90</v>
      </c>
      <c r="D4282" t="s">
        <v>31</v>
      </c>
      <c r="E4282" t="s">
        <v>9477</v>
      </c>
      <c r="F4282" t="s">
        <v>5615</v>
      </c>
      <c r="G4282">
        <v>40</v>
      </c>
      <c r="H4282" t="s">
        <v>93</v>
      </c>
      <c r="J4282" s="15">
        <v>39321</v>
      </c>
      <c r="L4282" s="16" t="s">
        <v>5</v>
      </c>
      <c r="M4282" s="17">
        <v>43129</v>
      </c>
      <c r="N4282" s="18">
        <v>43129</v>
      </c>
      <c r="O4282">
        <v>131068</v>
      </c>
      <c r="P4282">
        <v>3</v>
      </c>
      <c r="Q4282">
        <f t="shared" si="66"/>
        <v>393204</v>
      </c>
      <c r="S4282" t="s">
        <v>713</v>
      </c>
      <c r="AG4282" s="19">
        <v>43250</v>
      </c>
      <c r="AH4282" s="19">
        <v>44196</v>
      </c>
    </row>
    <row r="4283" spans="1:34">
      <c r="A4283">
        <v>4282</v>
      </c>
      <c r="B4283" t="s">
        <v>6117</v>
      </c>
      <c r="C4283" t="s">
        <v>90</v>
      </c>
      <c r="D4283" t="s">
        <v>41</v>
      </c>
      <c r="E4283" t="s">
        <v>9478</v>
      </c>
      <c r="F4283" t="s">
        <v>9479</v>
      </c>
      <c r="G4283">
        <v>40</v>
      </c>
      <c r="H4283" t="s">
        <v>98</v>
      </c>
      <c r="J4283" s="15">
        <v>428.4432</v>
      </c>
      <c r="L4283" s="16" t="s">
        <v>5</v>
      </c>
      <c r="M4283" s="17">
        <v>43126</v>
      </c>
      <c r="N4283" s="18">
        <v>43126</v>
      </c>
      <c r="O4283">
        <v>4247.9</v>
      </c>
      <c r="P4283">
        <v>1</v>
      </c>
      <c r="Q4283">
        <f t="shared" si="66"/>
        <v>4247.9</v>
      </c>
      <c r="S4283" t="s">
        <v>9480</v>
      </c>
      <c r="AG4283" s="19">
        <v>43496</v>
      </c>
      <c r="AH4283" s="19">
        <v>44592</v>
      </c>
    </row>
    <row r="4284" spans="1:34">
      <c r="A4284">
        <v>4283</v>
      </c>
      <c r="B4284" t="s">
        <v>282</v>
      </c>
      <c r="C4284" t="s">
        <v>90</v>
      </c>
      <c r="D4284" t="s">
        <v>46</v>
      </c>
      <c r="E4284" t="s">
        <v>9481</v>
      </c>
      <c r="F4284" t="s">
        <v>9482</v>
      </c>
      <c r="G4284">
        <v>40</v>
      </c>
      <c r="H4284" t="s">
        <v>93</v>
      </c>
      <c r="J4284" s="15">
        <v>14166</v>
      </c>
      <c r="L4284" s="16" t="s">
        <v>5</v>
      </c>
      <c r="M4284" s="17">
        <v>43126</v>
      </c>
      <c r="N4284" s="18">
        <v>43126</v>
      </c>
      <c r="O4284">
        <v>48017</v>
      </c>
      <c r="P4284">
        <v>2.5</v>
      </c>
      <c r="Q4284">
        <f t="shared" si="66"/>
        <v>120042.5</v>
      </c>
      <c r="S4284" t="s">
        <v>268</v>
      </c>
      <c r="AG4284" s="19">
        <v>43495</v>
      </c>
      <c r="AH4284" s="19">
        <v>44226</v>
      </c>
    </row>
    <row r="4285" spans="1:34">
      <c r="A4285">
        <v>4284</v>
      </c>
      <c r="B4285" t="s">
        <v>6092</v>
      </c>
      <c r="C4285" t="s">
        <v>90</v>
      </c>
      <c r="D4285" t="s">
        <v>25</v>
      </c>
      <c r="E4285" t="s">
        <v>173</v>
      </c>
      <c r="F4285" t="s">
        <v>9483</v>
      </c>
      <c r="G4285">
        <v>70</v>
      </c>
      <c r="H4285" t="s">
        <v>93</v>
      </c>
      <c r="J4285" s="15">
        <v>688.635</v>
      </c>
      <c r="L4285" s="16" t="s">
        <v>5</v>
      </c>
      <c r="M4285" s="17">
        <v>43126</v>
      </c>
      <c r="N4285" s="18">
        <v>43126</v>
      </c>
      <c r="O4285">
        <v>5101</v>
      </c>
      <c r="P4285">
        <v>1.5</v>
      </c>
      <c r="Q4285">
        <f t="shared" si="66"/>
        <v>7651.5</v>
      </c>
      <c r="S4285" t="s">
        <v>7838</v>
      </c>
      <c r="AG4285" s="19">
        <v>43856</v>
      </c>
      <c r="AH4285" s="19">
        <v>44952</v>
      </c>
    </row>
    <row r="4286" spans="1:34">
      <c r="A4286">
        <v>4285</v>
      </c>
      <c r="B4286" t="s">
        <v>112</v>
      </c>
      <c r="C4286" t="s">
        <v>90</v>
      </c>
      <c r="D4286" t="s">
        <v>15</v>
      </c>
      <c r="E4286" t="s">
        <v>9484</v>
      </c>
      <c r="F4286" t="s">
        <v>946</v>
      </c>
      <c r="G4286">
        <v>50</v>
      </c>
      <c r="H4286" t="s">
        <v>93</v>
      </c>
      <c r="J4286" s="15">
        <v>570</v>
      </c>
      <c r="L4286" s="16" t="s">
        <v>5</v>
      </c>
      <c r="M4286" s="17">
        <v>43126</v>
      </c>
      <c r="N4286" s="18">
        <v>43126</v>
      </c>
      <c r="O4286">
        <v>19651.79</v>
      </c>
      <c r="P4286">
        <v>1.5</v>
      </c>
      <c r="Q4286">
        <f t="shared" si="66"/>
        <v>29477.685</v>
      </c>
      <c r="S4286" t="s">
        <v>9485</v>
      </c>
      <c r="AG4286" s="19">
        <v>43312</v>
      </c>
      <c r="AH4286" s="19">
        <v>44042</v>
      </c>
    </row>
    <row r="4287" spans="1:34">
      <c r="A4287">
        <v>4286</v>
      </c>
      <c r="B4287" t="s">
        <v>6092</v>
      </c>
      <c r="C4287" t="s">
        <v>90</v>
      </c>
      <c r="D4287" t="s">
        <v>34</v>
      </c>
      <c r="E4287" t="s">
        <v>205</v>
      </c>
      <c r="F4287" t="s">
        <v>9486</v>
      </c>
      <c r="G4287">
        <v>70</v>
      </c>
      <c r="H4287" t="s">
        <v>93</v>
      </c>
      <c r="J4287" s="15">
        <v>29150</v>
      </c>
      <c r="L4287" s="16" t="s">
        <v>5</v>
      </c>
      <c r="M4287" s="17">
        <v>43126</v>
      </c>
      <c r="N4287" s="18">
        <v>43126</v>
      </c>
      <c r="O4287">
        <v>80889</v>
      </c>
      <c r="P4287">
        <v>2.3</v>
      </c>
      <c r="Q4287">
        <f t="shared" si="66"/>
        <v>186044.7</v>
      </c>
      <c r="S4287" t="s">
        <v>9487</v>
      </c>
      <c r="AG4287" s="19">
        <v>43857</v>
      </c>
      <c r="AH4287" s="19">
        <v>44952</v>
      </c>
    </row>
    <row r="4288" spans="1:34">
      <c r="A4288">
        <v>4287</v>
      </c>
      <c r="B4288" t="s">
        <v>108</v>
      </c>
      <c r="C4288" t="s">
        <v>90</v>
      </c>
      <c r="D4288" t="s">
        <v>34</v>
      </c>
      <c r="E4288" t="s">
        <v>9488</v>
      </c>
      <c r="F4288" t="s">
        <v>9489</v>
      </c>
      <c r="G4288">
        <v>40</v>
      </c>
      <c r="H4288" t="s">
        <v>93</v>
      </c>
      <c r="J4288" s="15">
        <v>230</v>
      </c>
      <c r="L4288" s="16" t="s">
        <v>5</v>
      </c>
      <c r="M4288" s="17">
        <v>43126</v>
      </c>
      <c r="N4288" s="18">
        <v>43126</v>
      </c>
      <c r="O4288">
        <v>3600</v>
      </c>
      <c r="P4288">
        <v>0.8</v>
      </c>
      <c r="Q4288">
        <f t="shared" si="66"/>
        <v>2880</v>
      </c>
      <c r="S4288" t="s">
        <v>9490</v>
      </c>
      <c r="AG4288" s="19">
        <v>43855</v>
      </c>
      <c r="AH4288" s="19">
        <v>44950</v>
      </c>
    </row>
    <row r="4289" spans="1:34">
      <c r="A4289">
        <v>4288</v>
      </c>
      <c r="B4289" t="s">
        <v>108</v>
      </c>
      <c r="C4289" t="s">
        <v>90</v>
      </c>
      <c r="D4289" t="s">
        <v>23</v>
      </c>
      <c r="E4289" t="s">
        <v>9491</v>
      </c>
      <c r="F4289" t="s">
        <v>9492</v>
      </c>
      <c r="G4289">
        <v>40</v>
      </c>
      <c r="H4289" t="s">
        <v>93</v>
      </c>
      <c r="J4289" s="15">
        <v>1412.545</v>
      </c>
      <c r="L4289" s="16" t="s">
        <v>5</v>
      </c>
      <c r="M4289" s="17">
        <v>43125</v>
      </c>
      <c r="N4289" s="18">
        <v>43125</v>
      </c>
      <c r="O4289">
        <v>19895</v>
      </c>
      <c r="P4289">
        <v>1</v>
      </c>
      <c r="Q4289">
        <f t="shared" si="66"/>
        <v>19895</v>
      </c>
      <c r="S4289" t="s">
        <v>9493</v>
      </c>
      <c r="AG4289" s="19">
        <v>43276</v>
      </c>
      <c r="AH4289" s="19">
        <v>43641</v>
      </c>
    </row>
    <row r="4290" spans="1:34">
      <c r="A4290">
        <v>4289</v>
      </c>
      <c r="B4290" t="s">
        <v>186</v>
      </c>
      <c r="C4290" t="s">
        <v>90</v>
      </c>
      <c r="D4290" t="s">
        <v>25</v>
      </c>
      <c r="E4290" t="s">
        <v>9494</v>
      </c>
      <c r="F4290" t="s">
        <v>9495</v>
      </c>
      <c r="G4290">
        <v>50</v>
      </c>
      <c r="H4290" t="s">
        <v>93</v>
      </c>
      <c r="J4290" s="15">
        <v>2099.02</v>
      </c>
      <c r="L4290" s="16" t="s">
        <v>5</v>
      </c>
      <c r="M4290" s="17">
        <v>43125</v>
      </c>
      <c r="N4290" s="18">
        <v>43125</v>
      </c>
      <c r="O4290">
        <v>42404.39</v>
      </c>
      <c r="P4290">
        <v>2</v>
      </c>
      <c r="Q4290">
        <f t="shared" si="66"/>
        <v>84808.78</v>
      </c>
      <c r="S4290" t="s">
        <v>9496</v>
      </c>
      <c r="AG4290" s="19">
        <v>43245</v>
      </c>
      <c r="AH4290" s="19">
        <v>43610</v>
      </c>
    </row>
    <row r="4291" spans="1:34">
      <c r="A4291">
        <v>4290</v>
      </c>
      <c r="B4291" t="s">
        <v>108</v>
      </c>
      <c r="C4291" t="s">
        <v>90</v>
      </c>
      <c r="D4291" t="s">
        <v>23</v>
      </c>
      <c r="E4291" t="s">
        <v>9491</v>
      </c>
      <c r="F4291" t="s">
        <v>9492</v>
      </c>
      <c r="G4291">
        <v>40</v>
      </c>
      <c r="H4291" t="s">
        <v>93</v>
      </c>
      <c r="J4291" s="15">
        <v>2345.4154</v>
      </c>
      <c r="L4291" s="16" t="s">
        <v>5</v>
      </c>
      <c r="M4291" s="17">
        <v>43125</v>
      </c>
      <c r="N4291" s="18">
        <v>43125</v>
      </c>
      <c r="O4291">
        <v>25661</v>
      </c>
      <c r="P4291">
        <v>0.1</v>
      </c>
      <c r="Q4291">
        <f t="shared" ref="Q4291:Q4354" si="67">O4291*P4291</f>
        <v>2566.1</v>
      </c>
      <c r="S4291" t="s">
        <v>9497</v>
      </c>
      <c r="AG4291" s="19">
        <v>43276</v>
      </c>
      <c r="AH4291" s="19">
        <v>43580</v>
      </c>
    </row>
    <row r="4292" spans="1:34">
      <c r="A4292">
        <v>4291</v>
      </c>
      <c r="B4292" t="s">
        <v>112</v>
      </c>
      <c r="C4292" t="s">
        <v>90</v>
      </c>
      <c r="D4292" t="s">
        <v>34</v>
      </c>
      <c r="E4292" t="s">
        <v>9498</v>
      </c>
      <c r="F4292" t="s">
        <v>9499</v>
      </c>
      <c r="G4292">
        <v>50</v>
      </c>
      <c r="H4292" t="s">
        <v>93</v>
      </c>
      <c r="J4292" s="15">
        <v>146.5053</v>
      </c>
      <c r="L4292" s="16" t="s">
        <v>5</v>
      </c>
      <c r="M4292" s="17">
        <v>43125</v>
      </c>
      <c r="N4292" s="18">
        <v>43125</v>
      </c>
      <c r="O4292">
        <v>11273</v>
      </c>
      <c r="P4292">
        <v>1.5</v>
      </c>
      <c r="Q4292">
        <f t="shared" si="67"/>
        <v>16909.5</v>
      </c>
      <c r="S4292" t="s">
        <v>9500</v>
      </c>
      <c r="AG4292" s="19">
        <v>43496</v>
      </c>
      <c r="AH4292" s="19">
        <v>44227</v>
      </c>
    </row>
    <row r="4293" spans="1:34">
      <c r="A4293">
        <v>4292</v>
      </c>
      <c r="B4293" t="s">
        <v>6081</v>
      </c>
      <c r="C4293" t="s">
        <v>90</v>
      </c>
      <c r="D4293" t="s">
        <v>42</v>
      </c>
      <c r="E4293" t="s">
        <v>9501</v>
      </c>
      <c r="F4293" t="s">
        <v>9502</v>
      </c>
      <c r="G4293">
        <v>40</v>
      </c>
      <c r="H4293" t="s">
        <v>98</v>
      </c>
      <c r="J4293" s="10" t="s">
        <v>149</v>
      </c>
      <c r="L4293" s="16" t="s">
        <v>5</v>
      </c>
      <c r="M4293" s="17">
        <v>43125</v>
      </c>
      <c r="N4293" s="18">
        <v>43125</v>
      </c>
      <c r="O4293">
        <v>1912</v>
      </c>
      <c r="P4293">
        <v>3</v>
      </c>
      <c r="Q4293">
        <f t="shared" si="67"/>
        <v>5736</v>
      </c>
      <c r="S4293" t="s">
        <v>9503</v>
      </c>
      <c r="AG4293" s="19">
        <v>43157</v>
      </c>
      <c r="AH4293" s="19">
        <v>43703</v>
      </c>
    </row>
    <row r="4294" spans="1:34">
      <c r="A4294">
        <v>4293</v>
      </c>
      <c r="B4294" t="s">
        <v>6092</v>
      </c>
      <c r="C4294" t="s">
        <v>90</v>
      </c>
      <c r="D4294" t="s">
        <v>25</v>
      </c>
      <c r="E4294" t="s">
        <v>173</v>
      </c>
      <c r="F4294" t="s">
        <v>9504</v>
      </c>
      <c r="G4294">
        <v>70</v>
      </c>
      <c r="H4294" t="s">
        <v>93</v>
      </c>
      <c r="J4294" s="15">
        <v>305.32</v>
      </c>
      <c r="L4294" s="16" t="s">
        <v>5</v>
      </c>
      <c r="M4294" s="17">
        <v>43124</v>
      </c>
      <c r="N4294" s="18">
        <v>43124</v>
      </c>
      <c r="O4294">
        <v>2036</v>
      </c>
      <c r="P4294">
        <v>2.5</v>
      </c>
      <c r="Q4294">
        <f t="shared" si="67"/>
        <v>5090</v>
      </c>
      <c r="S4294" t="s">
        <v>9505</v>
      </c>
      <c r="AG4294" s="19">
        <v>43854</v>
      </c>
      <c r="AH4294" s="19">
        <v>44950</v>
      </c>
    </row>
    <row r="4295" spans="1:34">
      <c r="A4295">
        <v>4294</v>
      </c>
      <c r="B4295" t="s">
        <v>112</v>
      </c>
      <c r="C4295" t="s">
        <v>90</v>
      </c>
      <c r="D4295" t="s">
        <v>40</v>
      </c>
      <c r="E4295" t="s">
        <v>9506</v>
      </c>
      <c r="F4295" t="s">
        <v>9507</v>
      </c>
      <c r="G4295">
        <v>50</v>
      </c>
      <c r="H4295" t="s">
        <v>93</v>
      </c>
      <c r="J4295" s="15">
        <v>169</v>
      </c>
      <c r="L4295" s="16" t="s">
        <v>5</v>
      </c>
      <c r="M4295" s="17">
        <v>43124</v>
      </c>
      <c r="N4295" s="18">
        <v>43124</v>
      </c>
      <c r="O4295">
        <v>10013</v>
      </c>
      <c r="P4295">
        <v>1.5</v>
      </c>
      <c r="Q4295">
        <f t="shared" si="67"/>
        <v>15019.5</v>
      </c>
      <c r="S4295" t="s">
        <v>9508</v>
      </c>
      <c r="AG4295" s="19">
        <v>43374</v>
      </c>
      <c r="AH4295" s="19">
        <v>44470</v>
      </c>
    </row>
    <row r="4296" spans="1:34">
      <c r="A4296">
        <v>4295</v>
      </c>
      <c r="B4296" t="s">
        <v>6367</v>
      </c>
      <c r="C4296" t="s">
        <v>90</v>
      </c>
      <c r="D4296" t="s">
        <v>16</v>
      </c>
      <c r="E4296" t="s">
        <v>9509</v>
      </c>
      <c r="F4296" t="s">
        <v>9510</v>
      </c>
      <c r="G4296">
        <v>40</v>
      </c>
      <c r="H4296" t="s">
        <v>93</v>
      </c>
      <c r="J4296" s="15">
        <v>251.54</v>
      </c>
      <c r="L4296" s="16" t="s">
        <v>5</v>
      </c>
      <c r="M4296" s="17">
        <v>43123</v>
      </c>
      <c r="N4296" s="18">
        <v>43123</v>
      </c>
      <c r="O4296">
        <v>2516</v>
      </c>
      <c r="P4296">
        <v>0.15</v>
      </c>
      <c r="Q4296">
        <f t="shared" si="67"/>
        <v>377.4</v>
      </c>
      <c r="S4296" t="s">
        <v>3180</v>
      </c>
      <c r="AG4296" s="19">
        <v>43137</v>
      </c>
      <c r="AH4296" s="19">
        <v>43502</v>
      </c>
    </row>
    <row r="4297" spans="1:34">
      <c r="A4297">
        <v>4296</v>
      </c>
      <c r="B4297" t="s">
        <v>6081</v>
      </c>
      <c r="C4297" t="s">
        <v>90</v>
      </c>
      <c r="D4297" t="s">
        <v>28</v>
      </c>
      <c r="E4297" t="s">
        <v>9511</v>
      </c>
      <c r="F4297" t="s">
        <v>9512</v>
      </c>
      <c r="G4297">
        <v>40</v>
      </c>
      <c r="H4297" t="s">
        <v>98</v>
      </c>
      <c r="J4297" s="10" t="s">
        <v>149</v>
      </c>
      <c r="L4297" s="16" t="s">
        <v>5</v>
      </c>
      <c r="M4297" s="17">
        <v>43123</v>
      </c>
      <c r="N4297" s="18">
        <v>43123</v>
      </c>
      <c r="O4297">
        <v>3333</v>
      </c>
      <c r="P4297">
        <v>0</v>
      </c>
      <c r="Q4297">
        <f t="shared" si="67"/>
        <v>0</v>
      </c>
      <c r="S4297" t="s">
        <v>8413</v>
      </c>
      <c r="AG4297" s="19">
        <v>43826</v>
      </c>
      <c r="AH4297" s="19">
        <v>44193</v>
      </c>
    </row>
    <row r="4298" spans="1:34">
      <c r="A4298">
        <v>4297</v>
      </c>
      <c r="B4298" t="s">
        <v>6081</v>
      </c>
      <c r="C4298" t="s">
        <v>90</v>
      </c>
      <c r="D4298" t="s">
        <v>28</v>
      </c>
      <c r="E4298" t="s">
        <v>9513</v>
      </c>
      <c r="F4298" t="s">
        <v>9514</v>
      </c>
      <c r="G4298">
        <v>40</v>
      </c>
      <c r="H4298" t="s">
        <v>98</v>
      </c>
      <c r="J4298" s="10" t="s">
        <v>149</v>
      </c>
      <c r="L4298" s="16" t="s">
        <v>5</v>
      </c>
      <c r="M4298" s="17">
        <v>43123</v>
      </c>
      <c r="N4298" s="18">
        <v>43123</v>
      </c>
      <c r="O4298">
        <v>3335</v>
      </c>
      <c r="P4298">
        <v>1.2</v>
      </c>
      <c r="Q4298">
        <f t="shared" si="67"/>
        <v>4002</v>
      </c>
      <c r="S4298" t="s">
        <v>8413</v>
      </c>
      <c r="AG4298" s="19">
        <v>43826</v>
      </c>
      <c r="AH4298" s="19">
        <v>44193</v>
      </c>
    </row>
    <row r="4299" spans="1:34">
      <c r="A4299">
        <v>4298</v>
      </c>
      <c r="B4299" t="s">
        <v>6092</v>
      </c>
      <c r="C4299" t="s">
        <v>90</v>
      </c>
      <c r="D4299" t="s">
        <v>28</v>
      </c>
      <c r="E4299" t="s">
        <v>9515</v>
      </c>
      <c r="F4299" t="s">
        <v>9516</v>
      </c>
      <c r="G4299">
        <v>70</v>
      </c>
      <c r="H4299" t="s">
        <v>93</v>
      </c>
      <c r="J4299" s="15">
        <v>12818</v>
      </c>
      <c r="L4299" s="16" t="s">
        <v>5</v>
      </c>
      <c r="M4299" s="17">
        <v>43123</v>
      </c>
      <c r="N4299" s="18">
        <v>43123</v>
      </c>
      <c r="O4299">
        <v>32835</v>
      </c>
      <c r="P4299">
        <v>2</v>
      </c>
      <c r="Q4299">
        <f t="shared" si="67"/>
        <v>65670</v>
      </c>
      <c r="S4299" t="s">
        <v>9517</v>
      </c>
      <c r="AG4299" s="19">
        <v>43192</v>
      </c>
      <c r="AH4299" s="19">
        <v>43911</v>
      </c>
    </row>
    <row r="4300" spans="1:34">
      <c r="A4300">
        <v>4299</v>
      </c>
      <c r="B4300" t="s">
        <v>6089</v>
      </c>
      <c r="C4300" t="s">
        <v>90</v>
      </c>
      <c r="D4300" t="s">
        <v>51</v>
      </c>
      <c r="E4300" t="s">
        <v>9518</v>
      </c>
      <c r="F4300" t="s">
        <v>9519</v>
      </c>
      <c r="G4300">
        <v>70</v>
      </c>
      <c r="H4300" t="s">
        <v>93</v>
      </c>
      <c r="J4300" s="15">
        <v>742.7628</v>
      </c>
      <c r="L4300" s="16" t="s">
        <v>5</v>
      </c>
      <c r="M4300" s="17">
        <v>43122</v>
      </c>
      <c r="N4300" s="18">
        <v>43122</v>
      </c>
      <c r="O4300">
        <v>2116.13</v>
      </c>
      <c r="P4300">
        <v>2.5</v>
      </c>
      <c r="Q4300">
        <f t="shared" si="67"/>
        <v>5290.325</v>
      </c>
      <c r="S4300" t="s">
        <v>5941</v>
      </c>
      <c r="AG4300" s="19">
        <v>43872</v>
      </c>
      <c r="AH4300" s="19">
        <v>44968</v>
      </c>
    </row>
    <row r="4301" spans="1:34">
      <c r="A4301">
        <v>4300</v>
      </c>
      <c r="B4301" t="s">
        <v>6367</v>
      </c>
      <c r="C4301" t="s">
        <v>90</v>
      </c>
      <c r="D4301" t="s">
        <v>16</v>
      </c>
      <c r="E4301" t="s">
        <v>9520</v>
      </c>
      <c r="F4301" t="s">
        <v>9521</v>
      </c>
      <c r="G4301">
        <v>40</v>
      </c>
      <c r="H4301" t="s">
        <v>93</v>
      </c>
      <c r="J4301" s="15">
        <v>98.58</v>
      </c>
      <c r="L4301" s="16" t="s">
        <v>5</v>
      </c>
      <c r="M4301" s="17">
        <v>43122</v>
      </c>
      <c r="N4301" s="18">
        <v>43122</v>
      </c>
      <c r="O4301">
        <v>1095.37</v>
      </c>
      <c r="P4301">
        <v>0.27</v>
      </c>
      <c r="Q4301">
        <f t="shared" si="67"/>
        <v>295.7499</v>
      </c>
      <c r="S4301" t="s">
        <v>3180</v>
      </c>
      <c r="AG4301" s="19">
        <v>43137</v>
      </c>
      <c r="AH4301" s="19">
        <v>43502</v>
      </c>
    </row>
    <row r="4302" spans="1:34">
      <c r="A4302">
        <v>4301</v>
      </c>
      <c r="B4302" t="s">
        <v>6089</v>
      </c>
      <c r="C4302" t="s">
        <v>90</v>
      </c>
      <c r="D4302" t="s">
        <v>44</v>
      </c>
      <c r="E4302" t="s">
        <v>9522</v>
      </c>
      <c r="F4302" t="s">
        <v>9523</v>
      </c>
      <c r="G4302">
        <v>70</v>
      </c>
      <c r="H4302" t="s">
        <v>93</v>
      </c>
      <c r="J4302" s="15">
        <v>4244.63</v>
      </c>
      <c r="L4302" s="16" t="s">
        <v>5</v>
      </c>
      <c r="M4302" s="17">
        <v>43122</v>
      </c>
      <c r="N4302" s="18">
        <v>43122</v>
      </c>
      <c r="O4302">
        <v>62346</v>
      </c>
      <c r="P4302">
        <v>1.1</v>
      </c>
      <c r="Q4302">
        <f t="shared" si="67"/>
        <v>68580.6</v>
      </c>
      <c r="S4302" t="s">
        <v>9179</v>
      </c>
      <c r="AG4302" s="19">
        <v>43829</v>
      </c>
      <c r="AH4302" s="19">
        <v>44559</v>
      </c>
    </row>
    <row r="4303" spans="1:34">
      <c r="A4303">
        <v>4302</v>
      </c>
      <c r="B4303" t="s">
        <v>186</v>
      </c>
      <c r="C4303" t="s">
        <v>90</v>
      </c>
      <c r="D4303" t="s">
        <v>25</v>
      </c>
      <c r="E4303" t="s">
        <v>9524</v>
      </c>
      <c r="F4303" t="s">
        <v>9525</v>
      </c>
      <c r="G4303">
        <v>50</v>
      </c>
      <c r="H4303" t="s">
        <v>93</v>
      </c>
      <c r="J4303" s="15">
        <v>3188.61</v>
      </c>
      <c r="L4303" s="16" t="s">
        <v>5</v>
      </c>
      <c r="M4303" s="17">
        <v>43119</v>
      </c>
      <c r="N4303" s="18">
        <v>43119</v>
      </c>
      <c r="O4303">
        <v>35429</v>
      </c>
      <c r="P4303">
        <v>1.5</v>
      </c>
      <c r="Q4303">
        <f t="shared" si="67"/>
        <v>53143.5</v>
      </c>
      <c r="S4303" t="s">
        <v>2897</v>
      </c>
      <c r="AG4303" s="19">
        <v>43178</v>
      </c>
      <c r="AH4303" s="19">
        <v>43543</v>
      </c>
    </row>
    <row r="4304" spans="1:34">
      <c r="A4304">
        <v>4303</v>
      </c>
      <c r="B4304" t="s">
        <v>112</v>
      </c>
      <c r="C4304" t="s">
        <v>90</v>
      </c>
      <c r="D4304" t="s">
        <v>25</v>
      </c>
      <c r="E4304" t="s">
        <v>9526</v>
      </c>
      <c r="F4304" t="s">
        <v>9527</v>
      </c>
      <c r="G4304">
        <v>50</v>
      </c>
      <c r="H4304" t="s">
        <v>93</v>
      </c>
      <c r="J4304" s="15">
        <v>1393.62</v>
      </c>
      <c r="L4304" s="16" t="s">
        <v>5</v>
      </c>
      <c r="M4304" s="17">
        <v>43119</v>
      </c>
      <c r="N4304" s="18">
        <v>43119</v>
      </c>
      <c r="O4304">
        <v>33991</v>
      </c>
      <c r="P4304">
        <v>2</v>
      </c>
      <c r="Q4304">
        <f t="shared" si="67"/>
        <v>67982</v>
      </c>
      <c r="S4304" t="s">
        <v>2897</v>
      </c>
      <c r="AG4304" s="19">
        <v>43178</v>
      </c>
      <c r="AH4304" s="19">
        <v>43543</v>
      </c>
    </row>
    <row r="4305" spans="1:34">
      <c r="A4305">
        <v>4304</v>
      </c>
      <c r="B4305" t="s">
        <v>186</v>
      </c>
      <c r="C4305" t="s">
        <v>90</v>
      </c>
      <c r="D4305" t="s">
        <v>25</v>
      </c>
      <c r="E4305" t="s">
        <v>9528</v>
      </c>
      <c r="F4305" t="s">
        <v>9529</v>
      </c>
      <c r="G4305">
        <v>50</v>
      </c>
      <c r="H4305" t="s">
        <v>93</v>
      </c>
      <c r="J4305" s="15">
        <v>517.14</v>
      </c>
      <c r="L4305" s="16" t="s">
        <v>5</v>
      </c>
      <c r="M4305" s="17">
        <v>43119</v>
      </c>
      <c r="N4305" s="18">
        <v>43119</v>
      </c>
      <c r="O4305">
        <v>5746</v>
      </c>
      <c r="P4305">
        <v>1.5</v>
      </c>
      <c r="Q4305">
        <f t="shared" si="67"/>
        <v>8619</v>
      </c>
      <c r="S4305" t="s">
        <v>2897</v>
      </c>
      <c r="AG4305" s="19">
        <v>43178</v>
      </c>
      <c r="AH4305" s="19">
        <v>43543</v>
      </c>
    </row>
    <row r="4306" spans="1:34">
      <c r="A4306">
        <v>4305</v>
      </c>
      <c r="B4306" t="s">
        <v>186</v>
      </c>
      <c r="C4306" t="s">
        <v>90</v>
      </c>
      <c r="D4306" t="s">
        <v>25</v>
      </c>
      <c r="E4306" t="s">
        <v>9530</v>
      </c>
      <c r="F4306" t="s">
        <v>9394</v>
      </c>
      <c r="G4306">
        <v>50</v>
      </c>
      <c r="H4306" t="s">
        <v>93</v>
      </c>
      <c r="J4306" s="15">
        <v>3386.81</v>
      </c>
      <c r="L4306" s="16" t="s">
        <v>5</v>
      </c>
      <c r="M4306" s="17">
        <v>43119</v>
      </c>
      <c r="N4306" s="18">
        <v>43119</v>
      </c>
      <c r="O4306">
        <v>37631.27</v>
      </c>
      <c r="P4306">
        <v>2</v>
      </c>
      <c r="Q4306">
        <f t="shared" si="67"/>
        <v>75262.54</v>
      </c>
      <c r="S4306" t="s">
        <v>2897</v>
      </c>
      <c r="AG4306" s="19">
        <v>43178</v>
      </c>
      <c r="AH4306" s="19">
        <v>43543</v>
      </c>
    </row>
    <row r="4307" spans="1:34">
      <c r="A4307">
        <v>4306</v>
      </c>
      <c r="B4307" t="s">
        <v>282</v>
      </c>
      <c r="C4307" t="s">
        <v>90</v>
      </c>
      <c r="D4307" t="s">
        <v>25</v>
      </c>
      <c r="E4307" t="s">
        <v>9531</v>
      </c>
      <c r="F4307" t="s">
        <v>9394</v>
      </c>
      <c r="G4307">
        <v>40</v>
      </c>
      <c r="H4307" t="s">
        <v>93</v>
      </c>
      <c r="J4307" s="15">
        <v>12811.57</v>
      </c>
      <c r="L4307" s="16" t="s">
        <v>5</v>
      </c>
      <c r="M4307" s="17">
        <v>43119</v>
      </c>
      <c r="N4307" s="18">
        <v>43119</v>
      </c>
      <c r="O4307">
        <v>14079</v>
      </c>
      <c r="P4307">
        <v>2.5</v>
      </c>
      <c r="Q4307">
        <f t="shared" si="67"/>
        <v>35197.5</v>
      </c>
      <c r="S4307" t="s">
        <v>2897</v>
      </c>
      <c r="AG4307" s="19">
        <v>43178</v>
      </c>
      <c r="AH4307" s="19">
        <v>43543</v>
      </c>
    </row>
    <row r="4308" spans="1:34">
      <c r="A4308">
        <v>4307</v>
      </c>
      <c r="B4308" t="s">
        <v>112</v>
      </c>
      <c r="C4308" t="s">
        <v>90</v>
      </c>
      <c r="D4308" t="s">
        <v>51</v>
      </c>
      <c r="E4308" t="s">
        <v>9532</v>
      </c>
      <c r="F4308" t="s">
        <v>9533</v>
      </c>
      <c r="G4308">
        <v>50</v>
      </c>
      <c r="H4308" t="s">
        <v>93</v>
      </c>
      <c r="J4308" s="15">
        <v>1860.55</v>
      </c>
      <c r="L4308" s="16" t="s">
        <v>5</v>
      </c>
      <c r="M4308" s="17">
        <v>43118</v>
      </c>
      <c r="N4308" s="18">
        <v>43118</v>
      </c>
      <c r="O4308">
        <v>95412.47</v>
      </c>
      <c r="P4308">
        <v>1.5</v>
      </c>
      <c r="Q4308">
        <f t="shared" si="67"/>
        <v>143118.705</v>
      </c>
      <c r="S4308" t="s">
        <v>9534</v>
      </c>
      <c r="AG4308" s="19">
        <v>43558</v>
      </c>
      <c r="AH4308" s="19">
        <v>44289</v>
      </c>
    </row>
    <row r="4309" spans="1:34">
      <c r="A4309">
        <v>4308</v>
      </c>
      <c r="B4309" t="s">
        <v>6092</v>
      </c>
      <c r="C4309" t="s">
        <v>90</v>
      </c>
      <c r="D4309" t="s">
        <v>36</v>
      </c>
      <c r="E4309" t="s">
        <v>9535</v>
      </c>
      <c r="F4309" t="s">
        <v>9536</v>
      </c>
      <c r="G4309">
        <v>70</v>
      </c>
      <c r="H4309" t="s">
        <v>93</v>
      </c>
      <c r="J4309" s="15">
        <v>5328.1145</v>
      </c>
      <c r="L4309" s="16" t="s">
        <v>5</v>
      </c>
      <c r="M4309" s="17">
        <v>43118</v>
      </c>
      <c r="N4309" s="18">
        <v>43118</v>
      </c>
      <c r="O4309">
        <v>37800.71</v>
      </c>
      <c r="P4309">
        <v>2</v>
      </c>
      <c r="Q4309">
        <f t="shared" si="67"/>
        <v>75601.42</v>
      </c>
      <c r="S4309" t="s">
        <v>9537</v>
      </c>
      <c r="AG4309" s="19">
        <v>43483</v>
      </c>
      <c r="AH4309" s="19">
        <v>44579</v>
      </c>
    </row>
    <row r="4310" spans="1:34">
      <c r="A4310">
        <v>4309</v>
      </c>
      <c r="B4310" t="s">
        <v>112</v>
      </c>
      <c r="C4310" t="s">
        <v>90</v>
      </c>
      <c r="D4310" t="s">
        <v>38</v>
      </c>
      <c r="E4310" t="s">
        <v>9538</v>
      </c>
      <c r="F4310" t="s">
        <v>9539</v>
      </c>
      <c r="G4310">
        <v>50</v>
      </c>
      <c r="H4310" t="s">
        <v>93</v>
      </c>
      <c r="J4310" s="15">
        <v>1721.49</v>
      </c>
      <c r="L4310" s="16" t="s">
        <v>5</v>
      </c>
      <c r="M4310" s="17">
        <v>43118</v>
      </c>
      <c r="N4310" s="18">
        <v>43118</v>
      </c>
      <c r="O4310">
        <v>120384</v>
      </c>
      <c r="P4310">
        <v>1.5</v>
      </c>
      <c r="Q4310">
        <f t="shared" si="67"/>
        <v>180576</v>
      </c>
      <c r="S4310" t="s">
        <v>9540</v>
      </c>
      <c r="AG4310" s="19">
        <v>43451</v>
      </c>
      <c r="AH4310" s="19">
        <v>44196</v>
      </c>
    </row>
    <row r="4311" spans="1:34">
      <c r="A4311">
        <v>4310</v>
      </c>
      <c r="B4311" t="s">
        <v>6117</v>
      </c>
      <c r="C4311" t="s">
        <v>90</v>
      </c>
      <c r="D4311" t="s">
        <v>25</v>
      </c>
      <c r="E4311" t="s">
        <v>9541</v>
      </c>
      <c r="F4311" t="s">
        <v>9542</v>
      </c>
      <c r="G4311">
        <v>40</v>
      </c>
      <c r="H4311" t="s">
        <v>98</v>
      </c>
      <c r="J4311" s="15">
        <v>234.925</v>
      </c>
      <c r="L4311" s="16" t="s">
        <v>5</v>
      </c>
      <c r="M4311" s="17">
        <v>43117</v>
      </c>
      <c r="N4311" s="18">
        <v>43117</v>
      </c>
      <c r="O4311">
        <v>6264.67</v>
      </c>
      <c r="P4311">
        <v>0.8</v>
      </c>
      <c r="Q4311">
        <f t="shared" si="67"/>
        <v>5011.736</v>
      </c>
      <c r="S4311" t="s">
        <v>5900</v>
      </c>
      <c r="AG4311" s="19">
        <v>43847</v>
      </c>
      <c r="AH4311" s="19">
        <v>44943</v>
      </c>
    </row>
    <row r="4312" spans="1:34">
      <c r="A4312">
        <v>4311</v>
      </c>
      <c r="B4312" t="s">
        <v>6081</v>
      </c>
      <c r="C4312" t="s">
        <v>90</v>
      </c>
      <c r="D4312" t="s">
        <v>52</v>
      </c>
      <c r="E4312" t="s">
        <v>9543</v>
      </c>
      <c r="F4312" t="s">
        <v>9544</v>
      </c>
      <c r="G4312">
        <v>40</v>
      </c>
      <c r="H4312" t="s">
        <v>98</v>
      </c>
      <c r="J4312" s="10" t="s">
        <v>149</v>
      </c>
      <c r="L4312" s="16" t="s">
        <v>5</v>
      </c>
      <c r="M4312" s="17">
        <v>43117</v>
      </c>
      <c r="N4312" s="18">
        <v>43117</v>
      </c>
      <c r="O4312">
        <v>10313.35</v>
      </c>
      <c r="P4312">
        <v>2</v>
      </c>
      <c r="Q4312">
        <f t="shared" si="67"/>
        <v>20626.7</v>
      </c>
      <c r="S4312" t="s">
        <v>3503</v>
      </c>
      <c r="AG4312" s="19">
        <v>43390</v>
      </c>
      <c r="AH4312" s="19">
        <v>43938</v>
      </c>
    </row>
    <row r="4313" spans="1:34">
      <c r="A4313">
        <v>4312</v>
      </c>
      <c r="B4313" t="s">
        <v>6081</v>
      </c>
      <c r="C4313" t="s">
        <v>90</v>
      </c>
      <c r="D4313" t="s">
        <v>52</v>
      </c>
      <c r="E4313" t="s">
        <v>9545</v>
      </c>
      <c r="F4313" t="s">
        <v>9546</v>
      </c>
      <c r="G4313">
        <v>40</v>
      </c>
      <c r="H4313" t="s">
        <v>98</v>
      </c>
      <c r="J4313" s="10" t="s">
        <v>149</v>
      </c>
      <c r="L4313" s="16" t="s">
        <v>5</v>
      </c>
      <c r="M4313" s="17">
        <v>43117</v>
      </c>
      <c r="N4313" s="18">
        <v>43117</v>
      </c>
      <c r="O4313">
        <v>12751.84</v>
      </c>
      <c r="P4313">
        <v>2</v>
      </c>
      <c r="Q4313">
        <f t="shared" si="67"/>
        <v>25503.68</v>
      </c>
      <c r="S4313" t="s">
        <v>3503</v>
      </c>
      <c r="AG4313" s="19">
        <v>43390</v>
      </c>
      <c r="AH4313" s="19">
        <v>44121</v>
      </c>
    </row>
    <row r="4314" spans="1:34">
      <c r="A4314">
        <v>4313</v>
      </c>
      <c r="B4314" t="s">
        <v>6081</v>
      </c>
      <c r="C4314" t="s">
        <v>90</v>
      </c>
      <c r="D4314" t="s">
        <v>52</v>
      </c>
      <c r="E4314" t="s">
        <v>9547</v>
      </c>
      <c r="F4314" t="s">
        <v>9548</v>
      </c>
      <c r="G4314">
        <v>40</v>
      </c>
      <c r="H4314" t="s">
        <v>98</v>
      </c>
      <c r="J4314" s="10" t="s">
        <v>149</v>
      </c>
      <c r="L4314" s="16" t="s">
        <v>5</v>
      </c>
      <c r="M4314" s="17">
        <v>43117</v>
      </c>
      <c r="N4314" s="18">
        <v>43117</v>
      </c>
      <c r="O4314">
        <v>6984</v>
      </c>
      <c r="P4314">
        <v>2</v>
      </c>
      <c r="Q4314">
        <f t="shared" si="67"/>
        <v>13968</v>
      </c>
      <c r="S4314" t="s">
        <v>3503</v>
      </c>
      <c r="AG4314" s="19">
        <v>43390</v>
      </c>
      <c r="AH4314" s="19">
        <v>44121</v>
      </c>
    </row>
    <row r="4315" spans="1:34">
      <c r="A4315">
        <v>4314</v>
      </c>
      <c r="B4315" t="s">
        <v>112</v>
      </c>
      <c r="C4315" t="s">
        <v>90</v>
      </c>
      <c r="D4315" t="s">
        <v>14</v>
      </c>
      <c r="E4315" t="s">
        <v>138</v>
      </c>
      <c r="F4315" t="s">
        <v>9549</v>
      </c>
      <c r="G4315">
        <v>50</v>
      </c>
      <c r="H4315" t="s">
        <v>93</v>
      </c>
      <c r="J4315" s="15">
        <v>375</v>
      </c>
      <c r="L4315" s="16" t="s">
        <v>5</v>
      </c>
      <c r="M4315" s="17">
        <v>43116</v>
      </c>
      <c r="N4315" s="18">
        <v>43116</v>
      </c>
      <c r="O4315">
        <v>14794.8</v>
      </c>
      <c r="P4315">
        <v>1</v>
      </c>
      <c r="Q4315">
        <f t="shared" si="67"/>
        <v>14794.8</v>
      </c>
      <c r="S4315" t="s">
        <v>9550</v>
      </c>
      <c r="AG4315" s="19">
        <v>43219</v>
      </c>
      <c r="AH4315" s="19">
        <v>43950</v>
      </c>
    </row>
    <row r="4316" spans="1:34">
      <c r="A4316">
        <v>4315</v>
      </c>
      <c r="B4316" t="s">
        <v>6175</v>
      </c>
      <c r="C4316" t="s">
        <v>90</v>
      </c>
      <c r="D4316" t="s">
        <v>32</v>
      </c>
      <c r="E4316" t="s">
        <v>9551</v>
      </c>
      <c r="F4316" t="s">
        <v>9552</v>
      </c>
      <c r="G4316">
        <v>40</v>
      </c>
      <c r="H4316" t="s">
        <v>98</v>
      </c>
      <c r="J4316" s="15">
        <v>39.375</v>
      </c>
      <c r="L4316" s="16" t="s">
        <v>5</v>
      </c>
      <c r="M4316" s="17">
        <v>43116</v>
      </c>
      <c r="N4316" s="18">
        <v>43116</v>
      </c>
      <c r="O4316">
        <v>1050</v>
      </c>
      <c r="P4316">
        <v>0</v>
      </c>
      <c r="Q4316">
        <f t="shared" si="67"/>
        <v>0</v>
      </c>
      <c r="S4316" t="s">
        <v>9553</v>
      </c>
      <c r="AG4316" s="19">
        <v>43132</v>
      </c>
      <c r="AH4316" s="19">
        <v>43435</v>
      </c>
    </row>
    <row r="4317" spans="1:34">
      <c r="A4317">
        <v>4316</v>
      </c>
      <c r="B4317" t="s">
        <v>112</v>
      </c>
      <c r="C4317" t="s">
        <v>90</v>
      </c>
      <c r="D4317" t="s">
        <v>40</v>
      </c>
      <c r="E4317" t="s">
        <v>9554</v>
      </c>
      <c r="F4317" t="s">
        <v>9555</v>
      </c>
      <c r="G4317">
        <v>50</v>
      </c>
      <c r="H4317" t="s">
        <v>93</v>
      </c>
      <c r="J4317" s="15">
        <v>875</v>
      </c>
      <c r="L4317" s="16" t="s">
        <v>5</v>
      </c>
      <c r="M4317" s="17">
        <v>43115</v>
      </c>
      <c r="N4317" s="18">
        <v>43115</v>
      </c>
      <c r="O4317">
        <v>52063</v>
      </c>
      <c r="P4317">
        <v>1.5</v>
      </c>
      <c r="Q4317">
        <f t="shared" si="67"/>
        <v>78094.5</v>
      </c>
      <c r="S4317" t="s">
        <v>9556</v>
      </c>
      <c r="AG4317" s="19">
        <v>43374</v>
      </c>
      <c r="AH4317" s="19">
        <v>44470</v>
      </c>
    </row>
    <row r="4318" spans="1:34">
      <c r="A4318">
        <v>4317</v>
      </c>
      <c r="B4318" t="s">
        <v>186</v>
      </c>
      <c r="C4318" t="s">
        <v>90</v>
      </c>
      <c r="D4318" t="s">
        <v>24</v>
      </c>
      <c r="E4318" t="s">
        <v>501</v>
      </c>
      <c r="F4318" t="s">
        <v>9557</v>
      </c>
      <c r="G4318">
        <v>50</v>
      </c>
      <c r="H4318" t="s">
        <v>93</v>
      </c>
      <c r="J4318" s="15">
        <v>16226</v>
      </c>
      <c r="L4318" s="16" t="s">
        <v>5</v>
      </c>
      <c r="M4318" s="17">
        <v>43115</v>
      </c>
      <c r="N4318" s="18">
        <v>43115</v>
      </c>
      <c r="O4318">
        <v>200317.3</v>
      </c>
      <c r="P4318">
        <v>1.5</v>
      </c>
      <c r="Q4318">
        <f t="shared" si="67"/>
        <v>300475.95</v>
      </c>
      <c r="S4318" t="s">
        <v>9558</v>
      </c>
      <c r="AG4318" s="19">
        <v>43216</v>
      </c>
      <c r="AH4318" s="19">
        <v>43947</v>
      </c>
    </row>
    <row r="4319" spans="1:34">
      <c r="A4319">
        <v>4318</v>
      </c>
      <c r="B4319" t="s">
        <v>108</v>
      </c>
      <c r="C4319" t="s">
        <v>90</v>
      </c>
      <c r="D4319" t="s">
        <v>26</v>
      </c>
      <c r="E4319" t="s">
        <v>1235</v>
      </c>
      <c r="F4319" t="s">
        <v>9559</v>
      </c>
      <c r="G4319">
        <v>40</v>
      </c>
      <c r="H4319" t="s">
        <v>93</v>
      </c>
      <c r="J4319" s="15">
        <v>19126</v>
      </c>
      <c r="L4319" s="16" t="s">
        <v>5</v>
      </c>
      <c r="M4319" s="17">
        <v>43115</v>
      </c>
      <c r="N4319" s="18">
        <v>43115</v>
      </c>
      <c r="O4319">
        <v>7174</v>
      </c>
      <c r="P4319">
        <v>6</v>
      </c>
      <c r="Q4319">
        <f t="shared" si="67"/>
        <v>43044</v>
      </c>
      <c r="S4319" t="s">
        <v>9560</v>
      </c>
      <c r="AG4319" s="19">
        <v>43201</v>
      </c>
      <c r="AH4319" s="19">
        <v>43932</v>
      </c>
    </row>
    <row r="4320" spans="1:34">
      <c r="A4320">
        <v>4319</v>
      </c>
      <c r="B4320" t="s">
        <v>108</v>
      </c>
      <c r="C4320" t="s">
        <v>90</v>
      </c>
      <c r="D4320" t="s">
        <v>52</v>
      </c>
      <c r="E4320" t="s">
        <v>9561</v>
      </c>
      <c r="F4320" t="s">
        <v>642</v>
      </c>
      <c r="G4320">
        <v>40</v>
      </c>
      <c r="H4320" t="s">
        <v>93</v>
      </c>
      <c r="J4320" s="15">
        <v>6611</v>
      </c>
      <c r="L4320" s="16" t="s">
        <v>5</v>
      </c>
      <c r="M4320" s="17">
        <v>43115</v>
      </c>
      <c r="N4320" s="18">
        <v>43115</v>
      </c>
      <c r="O4320">
        <v>42312.73</v>
      </c>
      <c r="P4320">
        <v>1.5</v>
      </c>
      <c r="Q4320">
        <f t="shared" si="67"/>
        <v>63469.095</v>
      </c>
      <c r="S4320" t="s">
        <v>8050</v>
      </c>
      <c r="AG4320" s="19">
        <v>43325</v>
      </c>
      <c r="AH4320" s="19">
        <v>44421</v>
      </c>
    </row>
    <row r="4321" spans="1:34">
      <c r="A4321">
        <v>4320</v>
      </c>
      <c r="B4321" t="s">
        <v>6081</v>
      </c>
      <c r="C4321" t="s">
        <v>90</v>
      </c>
      <c r="D4321" t="s">
        <v>43</v>
      </c>
      <c r="E4321" t="s">
        <v>9562</v>
      </c>
      <c r="F4321" t="s">
        <v>9563</v>
      </c>
      <c r="G4321">
        <v>40</v>
      </c>
      <c r="H4321" t="s">
        <v>98</v>
      </c>
      <c r="J4321" s="10" t="s">
        <v>149</v>
      </c>
      <c r="L4321" s="16" t="s">
        <v>5</v>
      </c>
      <c r="M4321" s="17">
        <v>43115</v>
      </c>
      <c r="N4321" s="18">
        <v>43115</v>
      </c>
      <c r="O4321">
        <v>48387</v>
      </c>
      <c r="P4321">
        <v>0</v>
      </c>
      <c r="Q4321">
        <f t="shared" si="67"/>
        <v>0</v>
      </c>
      <c r="S4321" t="s">
        <v>9564</v>
      </c>
      <c r="AG4321" s="19">
        <v>43131</v>
      </c>
      <c r="AH4321" s="19">
        <v>43281</v>
      </c>
    </row>
    <row r="4322" spans="1:34">
      <c r="A4322">
        <v>4321</v>
      </c>
      <c r="B4322" t="s">
        <v>457</v>
      </c>
      <c r="C4322" t="s">
        <v>90</v>
      </c>
      <c r="D4322" t="s">
        <v>41</v>
      </c>
      <c r="E4322" t="s">
        <v>9565</v>
      </c>
      <c r="F4322" t="s">
        <v>9566</v>
      </c>
      <c r="G4322">
        <v>40</v>
      </c>
      <c r="H4322" t="s">
        <v>98</v>
      </c>
      <c r="J4322" s="15">
        <v>53.9752</v>
      </c>
      <c r="L4322" s="16" t="s">
        <v>5</v>
      </c>
      <c r="M4322" s="17">
        <v>43112</v>
      </c>
      <c r="N4322" s="18">
        <v>43112</v>
      </c>
      <c r="O4322">
        <v>1600</v>
      </c>
      <c r="P4322">
        <v>0</v>
      </c>
      <c r="Q4322">
        <f t="shared" si="67"/>
        <v>0</v>
      </c>
      <c r="S4322" t="s">
        <v>9567</v>
      </c>
      <c r="AG4322" s="19">
        <v>43496</v>
      </c>
      <c r="AH4322" s="19">
        <v>44592</v>
      </c>
    </row>
    <row r="4323" spans="1:34">
      <c r="A4323">
        <v>4322</v>
      </c>
      <c r="B4323" t="s">
        <v>6367</v>
      </c>
      <c r="C4323" t="s">
        <v>90</v>
      </c>
      <c r="D4323" t="s">
        <v>46</v>
      </c>
      <c r="E4323" t="s">
        <v>9568</v>
      </c>
      <c r="F4323" t="s">
        <v>9569</v>
      </c>
      <c r="G4323">
        <v>40</v>
      </c>
      <c r="H4323" t="s">
        <v>93</v>
      </c>
      <c r="J4323" s="15">
        <v>727</v>
      </c>
      <c r="L4323" s="16" t="s">
        <v>5</v>
      </c>
      <c r="M4323" s="17">
        <v>43112</v>
      </c>
      <c r="N4323" s="18">
        <v>43112</v>
      </c>
      <c r="O4323">
        <v>1858</v>
      </c>
      <c r="P4323">
        <v>0.3</v>
      </c>
      <c r="Q4323">
        <f t="shared" si="67"/>
        <v>557.4</v>
      </c>
      <c r="S4323" t="s">
        <v>9570</v>
      </c>
      <c r="AG4323" s="19">
        <v>43495</v>
      </c>
      <c r="AH4323" s="19">
        <v>44226</v>
      </c>
    </row>
    <row r="4324" spans="1:34">
      <c r="A4324">
        <v>4323</v>
      </c>
      <c r="B4324" t="s">
        <v>112</v>
      </c>
      <c r="C4324" t="s">
        <v>90</v>
      </c>
      <c r="D4324" t="s">
        <v>23</v>
      </c>
      <c r="E4324" t="s">
        <v>112</v>
      </c>
      <c r="F4324" t="s">
        <v>9492</v>
      </c>
      <c r="G4324">
        <v>50</v>
      </c>
      <c r="H4324" t="s">
        <v>93</v>
      </c>
      <c r="J4324" s="15">
        <v>233.316</v>
      </c>
      <c r="L4324" s="16" t="s">
        <v>5</v>
      </c>
      <c r="M4324" s="17">
        <v>43112</v>
      </c>
      <c r="N4324" s="18">
        <v>43112</v>
      </c>
      <c r="O4324">
        <v>19443</v>
      </c>
      <c r="P4324">
        <v>1.5</v>
      </c>
      <c r="Q4324">
        <f t="shared" si="67"/>
        <v>29164.5</v>
      </c>
      <c r="S4324" t="s">
        <v>9571</v>
      </c>
      <c r="AG4324" s="19">
        <v>43263</v>
      </c>
      <c r="AH4324" s="19">
        <v>43567</v>
      </c>
    </row>
    <row r="4325" spans="1:34">
      <c r="A4325">
        <v>4324</v>
      </c>
      <c r="B4325" t="s">
        <v>6081</v>
      </c>
      <c r="C4325" t="s">
        <v>90</v>
      </c>
      <c r="D4325" t="s">
        <v>22</v>
      </c>
      <c r="E4325" t="s">
        <v>9572</v>
      </c>
      <c r="F4325" t="s">
        <v>9573</v>
      </c>
      <c r="G4325">
        <v>40</v>
      </c>
      <c r="H4325" t="s">
        <v>98</v>
      </c>
      <c r="J4325" s="15">
        <v>2803.12</v>
      </c>
      <c r="L4325" s="16" t="s">
        <v>5</v>
      </c>
      <c r="M4325" s="17">
        <v>43112</v>
      </c>
      <c r="N4325" s="18">
        <v>43112</v>
      </c>
      <c r="O4325">
        <v>50509.93</v>
      </c>
      <c r="P4325">
        <v>0</v>
      </c>
      <c r="Q4325">
        <f t="shared" si="67"/>
        <v>0</v>
      </c>
      <c r="S4325" t="s">
        <v>9574</v>
      </c>
      <c r="AG4325" s="19">
        <v>43566</v>
      </c>
      <c r="AH4325" s="19">
        <v>44297</v>
      </c>
    </row>
    <row r="4326" spans="1:34">
      <c r="A4326">
        <v>4325</v>
      </c>
      <c r="B4326" t="s">
        <v>186</v>
      </c>
      <c r="C4326" t="s">
        <v>90</v>
      </c>
      <c r="D4326" t="s">
        <v>35</v>
      </c>
      <c r="E4326" t="s">
        <v>138</v>
      </c>
      <c r="F4326" t="s">
        <v>9575</v>
      </c>
      <c r="G4326">
        <v>50</v>
      </c>
      <c r="H4326" t="s">
        <v>93</v>
      </c>
      <c r="J4326" s="15">
        <v>6488</v>
      </c>
      <c r="L4326" s="16" t="s">
        <v>5</v>
      </c>
      <c r="M4326" s="17">
        <v>43112</v>
      </c>
      <c r="N4326" s="18">
        <v>43112</v>
      </c>
      <c r="O4326">
        <v>86494</v>
      </c>
      <c r="P4326">
        <v>1.5</v>
      </c>
      <c r="Q4326">
        <f t="shared" si="67"/>
        <v>129741</v>
      </c>
      <c r="S4326" t="s">
        <v>9576</v>
      </c>
      <c r="AG4326" s="19">
        <v>43203</v>
      </c>
      <c r="AH4326" s="19">
        <v>43934</v>
      </c>
    </row>
    <row r="4327" spans="1:34">
      <c r="A4327">
        <v>4326</v>
      </c>
      <c r="B4327" t="s">
        <v>112</v>
      </c>
      <c r="C4327" t="s">
        <v>90</v>
      </c>
      <c r="D4327" t="s">
        <v>48</v>
      </c>
      <c r="E4327" t="s">
        <v>138</v>
      </c>
      <c r="F4327" t="s">
        <v>9577</v>
      </c>
      <c r="G4327">
        <v>50</v>
      </c>
      <c r="H4327" t="s">
        <v>93</v>
      </c>
      <c r="J4327" s="15">
        <v>11854</v>
      </c>
      <c r="L4327" s="16" t="s">
        <v>5</v>
      </c>
      <c r="M4327" s="17">
        <v>43112</v>
      </c>
      <c r="N4327" s="18">
        <v>43112</v>
      </c>
      <c r="O4327">
        <v>174309.4</v>
      </c>
      <c r="P4327">
        <v>1.5</v>
      </c>
      <c r="Q4327">
        <f t="shared" si="67"/>
        <v>261464.1</v>
      </c>
      <c r="S4327" t="s">
        <v>9578</v>
      </c>
      <c r="AG4327" s="19">
        <v>43204</v>
      </c>
      <c r="AH4327" s="19">
        <v>43935</v>
      </c>
    </row>
    <row r="4328" spans="1:34">
      <c r="A4328">
        <v>4327</v>
      </c>
      <c r="B4328" t="s">
        <v>6092</v>
      </c>
      <c r="C4328" t="s">
        <v>90</v>
      </c>
      <c r="D4328" t="s">
        <v>48</v>
      </c>
      <c r="E4328" t="s">
        <v>208</v>
      </c>
      <c r="F4328" t="s">
        <v>9579</v>
      </c>
      <c r="G4328">
        <v>70</v>
      </c>
      <c r="H4328" t="s">
        <v>93</v>
      </c>
      <c r="J4328" s="15">
        <v>17942</v>
      </c>
      <c r="L4328" s="16" t="s">
        <v>5</v>
      </c>
      <c r="M4328" s="17">
        <v>43112</v>
      </c>
      <c r="N4328" s="18">
        <v>43112</v>
      </c>
      <c r="O4328">
        <v>19222.2</v>
      </c>
      <c r="P4328">
        <v>1</v>
      </c>
      <c r="Q4328">
        <f t="shared" si="67"/>
        <v>19222.2</v>
      </c>
      <c r="S4328" t="s">
        <v>9580</v>
      </c>
      <c r="AG4328" s="19">
        <v>43201</v>
      </c>
      <c r="AH4328" s="19">
        <v>43932</v>
      </c>
    </row>
    <row r="4329" spans="1:34">
      <c r="A4329">
        <v>4328</v>
      </c>
      <c r="B4329" t="s">
        <v>112</v>
      </c>
      <c r="C4329" t="s">
        <v>90</v>
      </c>
      <c r="D4329" t="s">
        <v>48</v>
      </c>
      <c r="E4329" t="s">
        <v>138</v>
      </c>
      <c r="F4329" t="s">
        <v>4389</v>
      </c>
      <c r="G4329">
        <v>50</v>
      </c>
      <c r="H4329" t="s">
        <v>93</v>
      </c>
      <c r="J4329" s="15">
        <v>1229</v>
      </c>
      <c r="L4329" s="16" t="s">
        <v>5</v>
      </c>
      <c r="M4329" s="17">
        <v>43112</v>
      </c>
      <c r="N4329" s="18">
        <v>43112</v>
      </c>
      <c r="O4329">
        <v>40938.8</v>
      </c>
      <c r="P4329">
        <v>0.7</v>
      </c>
      <c r="Q4329">
        <f t="shared" si="67"/>
        <v>28657.16</v>
      </c>
      <c r="S4329" t="s">
        <v>9581</v>
      </c>
      <c r="AG4329" s="19">
        <v>43201</v>
      </c>
      <c r="AH4329" s="19">
        <v>43932</v>
      </c>
    </row>
    <row r="4330" spans="1:34">
      <c r="A4330">
        <v>4329</v>
      </c>
      <c r="B4330" t="s">
        <v>186</v>
      </c>
      <c r="C4330" t="s">
        <v>90</v>
      </c>
      <c r="D4330" t="s">
        <v>26</v>
      </c>
      <c r="E4330" t="s">
        <v>138</v>
      </c>
      <c r="F4330" t="s">
        <v>9582</v>
      </c>
      <c r="G4330">
        <v>50</v>
      </c>
      <c r="H4330" t="s">
        <v>93</v>
      </c>
      <c r="J4330" s="15">
        <v>3853</v>
      </c>
      <c r="L4330" s="16" t="s">
        <v>5</v>
      </c>
      <c r="M4330" s="17">
        <v>43112</v>
      </c>
      <c r="N4330" s="18">
        <v>43112</v>
      </c>
      <c r="O4330">
        <v>42810</v>
      </c>
      <c r="P4330">
        <v>1.5</v>
      </c>
      <c r="Q4330">
        <f t="shared" si="67"/>
        <v>64215</v>
      </c>
      <c r="S4330" t="s">
        <v>9583</v>
      </c>
      <c r="AG4330" s="19">
        <v>42886</v>
      </c>
      <c r="AH4330" s="19">
        <v>43616</v>
      </c>
    </row>
    <row r="4331" spans="1:34">
      <c r="A4331">
        <v>4330</v>
      </c>
      <c r="B4331" t="s">
        <v>112</v>
      </c>
      <c r="C4331" t="s">
        <v>90</v>
      </c>
      <c r="D4331" t="s">
        <v>26</v>
      </c>
      <c r="E4331" t="s">
        <v>138</v>
      </c>
      <c r="F4331" t="s">
        <v>9584</v>
      </c>
      <c r="G4331">
        <v>50</v>
      </c>
      <c r="H4331" t="s">
        <v>93</v>
      </c>
      <c r="J4331" s="15">
        <v>1781</v>
      </c>
      <c r="L4331" s="16" t="s">
        <v>5</v>
      </c>
      <c r="M4331" s="17">
        <v>43112</v>
      </c>
      <c r="N4331" s="18">
        <v>43112</v>
      </c>
      <c r="O4331">
        <v>29189</v>
      </c>
      <c r="P4331">
        <v>0.7</v>
      </c>
      <c r="Q4331">
        <f t="shared" si="67"/>
        <v>20432.3</v>
      </c>
      <c r="S4331" t="s">
        <v>9585</v>
      </c>
      <c r="AG4331" s="19">
        <v>43203</v>
      </c>
      <c r="AH4331" s="19">
        <v>43934</v>
      </c>
    </row>
    <row r="4332" spans="1:34">
      <c r="A4332">
        <v>4331</v>
      </c>
      <c r="B4332" t="s">
        <v>112</v>
      </c>
      <c r="C4332" t="s">
        <v>90</v>
      </c>
      <c r="D4332" t="s">
        <v>30</v>
      </c>
      <c r="E4332" t="s">
        <v>854</v>
      </c>
      <c r="F4332" t="s">
        <v>9586</v>
      </c>
      <c r="G4332">
        <v>50</v>
      </c>
      <c r="H4332" t="s">
        <v>93</v>
      </c>
      <c r="J4332" s="15">
        <v>248</v>
      </c>
      <c r="L4332" s="16" t="s">
        <v>5</v>
      </c>
      <c r="M4332" s="17">
        <v>43112</v>
      </c>
      <c r="N4332" s="18">
        <v>43112</v>
      </c>
      <c r="O4332">
        <v>16524</v>
      </c>
      <c r="P4332">
        <v>1.5</v>
      </c>
      <c r="Q4332">
        <f t="shared" si="67"/>
        <v>24786</v>
      </c>
      <c r="S4332" t="s">
        <v>9587</v>
      </c>
      <c r="AG4332" s="19">
        <v>43189</v>
      </c>
      <c r="AH4332" s="19">
        <v>43554</v>
      </c>
    </row>
    <row r="4333" spans="1:34">
      <c r="A4333">
        <v>4332</v>
      </c>
      <c r="B4333" t="s">
        <v>112</v>
      </c>
      <c r="C4333" t="s">
        <v>90</v>
      </c>
      <c r="D4333" t="s">
        <v>48</v>
      </c>
      <c r="E4333" t="s">
        <v>138</v>
      </c>
      <c r="F4333" t="s">
        <v>9588</v>
      </c>
      <c r="G4333">
        <v>50</v>
      </c>
      <c r="H4333" t="s">
        <v>93</v>
      </c>
      <c r="J4333" s="15">
        <v>13379</v>
      </c>
      <c r="L4333" s="16" t="s">
        <v>5</v>
      </c>
      <c r="M4333" s="17">
        <v>43112</v>
      </c>
      <c r="N4333" s="18">
        <v>43112</v>
      </c>
      <c r="O4333">
        <v>191126.6</v>
      </c>
      <c r="P4333">
        <v>1.5</v>
      </c>
      <c r="Q4333">
        <f t="shared" si="67"/>
        <v>286689.9</v>
      </c>
      <c r="S4333" t="s">
        <v>9578</v>
      </c>
      <c r="AG4333" s="19">
        <v>43204</v>
      </c>
      <c r="AH4333" s="19">
        <v>43935</v>
      </c>
    </row>
    <row r="4334" spans="1:34">
      <c r="A4334">
        <v>4333</v>
      </c>
      <c r="B4334" t="s">
        <v>6092</v>
      </c>
      <c r="C4334" t="s">
        <v>90</v>
      </c>
      <c r="D4334" t="s">
        <v>25</v>
      </c>
      <c r="E4334" t="s">
        <v>173</v>
      </c>
      <c r="F4334" t="s">
        <v>9589</v>
      </c>
      <c r="G4334">
        <v>70</v>
      </c>
      <c r="H4334" t="s">
        <v>93</v>
      </c>
      <c r="J4334" s="15">
        <v>29025.036</v>
      </c>
      <c r="L4334" s="16" t="s">
        <v>5</v>
      </c>
      <c r="M4334" s="17">
        <v>43112</v>
      </c>
      <c r="N4334" s="18">
        <v>43112</v>
      </c>
      <c r="O4334">
        <v>120937.65</v>
      </c>
      <c r="P4334">
        <v>2</v>
      </c>
      <c r="Q4334">
        <f t="shared" si="67"/>
        <v>241875.3</v>
      </c>
      <c r="S4334" t="s">
        <v>9590</v>
      </c>
      <c r="AG4334" s="19">
        <v>43826</v>
      </c>
      <c r="AH4334" s="19">
        <v>44922</v>
      </c>
    </row>
    <row r="4335" spans="1:34">
      <c r="A4335">
        <v>4334</v>
      </c>
      <c r="B4335" t="s">
        <v>6092</v>
      </c>
      <c r="C4335" t="s">
        <v>90</v>
      </c>
      <c r="D4335" t="s">
        <v>15</v>
      </c>
      <c r="E4335" t="s">
        <v>9591</v>
      </c>
      <c r="F4335" t="s">
        <v>9592</v>
      </c>
      <c r="G4335">
        <v>70</v>
      </c>
      <c r="H4335" t="s">
        <v>198</v>
      </c>
      <c r="J4335" s="15">
        <v>28500</v>
      </c>
      <c r="L4335" s="16" t="s">
        <v>5</v>
      </c>
      <c r="M4335" s="17">
        <v>43112</v>
      </c>
      <c r="N4335" s="18">
        <v>43112</v>
      </c>
      <c r="O4335">
        <v>81212.59</v>
      </c>
      <c r="P4335">
        <v>1.5</v>
      </c>
      <c r="Q4335">
        <f t="shared" si="67"/>
        <v>121818.885</v>
      </c>
      <c r="S4335" t="s">
        <v>9593</v>
      </c>
      <c r="AG4335" s="19">
        <v>43392</v>
      </c>
      <c r="AH4335" s="19">
        <v>44487</v>
      </c>
    </row>
    <row r="4336" spans="1:34">
      <c r="A4336">
        <v>4335</v>
      </c>
      <c r="B4336" t="s">
        <v>112</v>
      </c>
      <c r="C4336" t="s">
        <v>90</v>
      </c>
      <c r="D4336" t="s">
        <v>32</v>
      </c>
      <c r="E4336" t="s">
        <v>9594</v>
      </c>
      <c r="F4336" t="s">
        <v>491</v>
      </c>
      <c r="G4336">
        <v>50</v>
      </c>
      <c r="H4336" t="s">
        <v>93</v>
      </c>
      <c r="J4336" s="15">
        <v>272.88</v>
      </c>
      <c r="L4336" s="16" t="s">
        <v>5</v>
      </c>
      <c r="M4336" s="17">
        <v>43112</v>
      </c>
      <c r="N4336" s="18">
        <v>43112</v>
      </c>
      <c r="O4336">
        <v>17312.86</v>
      </c>
      <c r="P4336">
        <v>1.5</v>
      </c>
      <c r="Q4336">
        <f t="shared" si="67"/>
        <v>25969.29</v>
      </c>
      <c r="S4336" t="s">
        <v>9595</v>
      </c>
      <c r="AG4336" s="19">
        <v>43567</v>
      </c>
      <c r="AH4336" s="19">
        <v>44298</v>
      </c>
    </row>
    <row r="4337" spans="1:34">
      <c r="A4337">
        <v>4336</v>
      </c>
      <c r="B4337" t="s">
        <v>112</v>
      </c>
      <c r="C4337" t="s">
        <v>90</v>
      </c>
      <c r="D4337" t="s">
        <v>15</v>
      </c>
      <c r="E4337" t="s">
        <v>9596</v>
      </c>
      <c r="F4337" t="s">
        <v>1497</v>
      </c>
      <c r="G4337">
        <v>50</v>
      </c>
      <c r="H4337" t="s">
        <v>93</v>
      </c>
      <c r="J4337" s="15">
        <v>270</v>
      </c>
      <c r="L4337" s="16" t="s">
        <v>5</v>
      </c>
      <c r="M4337" s="17">
        <v>43112</v>
      </c>
      <c r="N4337" s="18">
        <v>43112</v>
      </c>
      <c r="O4337">
        <v>8858.48</v>
      </c>
      <c r="P4337">
        <v>1.5</v>
      </c>
      <c r="Q4337">
        <f t="shared" si="67"/>
        <v>13287.72</v>
      </c>
      <c r="S4337" t="s">
        <v>9597</v>
      </c>
      <c r="AG4337" s="19">
        <v>43311</v>
      </c>
      <c r="AH4337" s="19">
        <v>44041</v>
      </c>
    </row>
    <row r="4338" spans="1:34">
      <c r="A4338">
        <v>4337</v>
      </c>
      <c r="B4338" t="s">
        <v>6092</v>
      </c>
      <c r="C4338" t="s">
        <v>90</v>
      </c>
      <c r="D4338" t="s">
        <v>15</v>
      </c>
      <c r="E4338" t="s">
        <v>9591</v>
      </c>
      <c r="F4338" t="s">
        <v>9274</v>
      </c>
      <c r="G4338">
        <v>70</v>
      </c>
      <c r="H4338" t="s">
        <v>198</v>
      </c>
      <c r="J4338" s="15">
        <v>9200</v>
      </c>
      <c r="L4338" s="16" t="s">
        <v>5</v>
      </c>
      <c r="M4338" s="17">
        <v>43112</v>
      </c>
      <c r="N4338" s="18">
        <v>43112</v>
      </c>
      <c r="O4338">
        <v>31668</v>
      </c>
      <c r="P4338">
        <v>1.1</v>
      </c>
      <c r="Q4338">
        <f t="shared" si="67"/>
        <v>34834.8</v>
      </c>
      <c r="S4338" t="s">
        <v>9593</v>
      </c>
      <c r="AG4338" s="19">
        <v>43392</v>
      </c>
      <c r="AH4338" s="19">
        <v>44122</v>
      </c>
    </row>
    <row r="4339" spans="1:34">
      <c r="A4339">
        <v>4338</v>
      </c>
      <c r="B4339" t="s">
        <v>112</v>
      </c>
      <c r="C4339" t="s">
        <v>90</v>
      </c>
      <c r="D4339" t="s">
        <v>32</v>
      </c>
      <c r="E4339" t="s">
        <v>9598</v>
      </c>
      <c r="F4339" t="s">
        <v>491</v>
      </c>
      <c r="G4339">
        <v>50</v>
      </c>
      <c r="H4339" t="s">
        <v>93</v>
      </c>
      <c r="J4339" s="15">
        <v>541.11</v>
      </c>
      <c r="L4339" s="16" t="s">
        <v>5</v>
      </c>
      <c r="M4339" s="17">
        <v>43112</v>
      </c>
      <c r="N4339" s="18">
        <v>43112</v>
      </c>
      <c r="O4339">
        <v>33509.64</v>
      </c>
      <c r="P4339">
        <v>1.5</v>
      </c>
      <c r="Q4339">
        <f t="shared" si="67"/>
        <v>50264.46</v>
      </c>
      <c r="S4339" t="s">
        <v>9599</v>
      </c>
      <c r="AG4339" s="19">
        <v>43567</v>
      </c>
      <c r="AH4339" s="19">
        <v>44298</v>
      </c>
    </row>
    <row r="4340" spans="1:34">
      <c r="A4340">
        <v>4339</v>
      </c>
      <c r="B4340" t="s">
        <v>6092</v>
      </c>
      <c r="C4340" t="s">
        <v>90</v>
      </c>
      <c r="D4340" t="s">
        <v>15</v>
      </c>
      <c r="E4340" t="s">
        <v>9591</v>
      </c>
      <c r="F4340" t="s">
        <v>9274</v>
      </c>
      <c r="G4340">
        <v>70</v>
      </c>
      <c r="H4340" t="s">
        <v>93</v>
      </c>
      <c r="J4340" s="15">
        <v>17550</v>
      </c>
      <c r="L4340" s="16" t="s">
        <v>5</v>
      </c>
      <c r="M4340" s="17">
        <v>43112</v>
      </c>
      <c r="N4340" s="18">
        <v>43112</v>
      </c>
      <c r="O4340">
        <v>77587.78</v>
      </c>
      <c r="P4340">
        <v>1.5</v>
      </c>
      <c r="Q4340">
        <f t="shared" si="67"/>
        <v>116381.67</v>
      </c>
      <c r="S4340" t="s">
        <v>9593</v>
      </c>
      <c r="AG4340" s="19">
        <v>43392</v>
      </c>
      <c r="AH4340" s="19">
        <v>44487</v>
      </c>
    </row>
    <row r="4341" spans="1:34">
      <c r="A4341">
        <v>4340</v>
      </c>
      <c r="B4341" t="s">
        <v>6117</v>
      </c>
      <c r="C4341" t="s">
        <v>90</v>
      </c>
      <c r="D4341" t="s">
        <v>14</v>
      </c>
      <c r="E4341" t="s">
        <v>9600</v>
      </c>
      <c r="F4341" t="s">
        <v>9601</v>
      </c>
      <c r="G4341">
        <v>40</v>
      </c>
      <c r="H4341" t="s">
        <v>98</v>
      </c>
      <c r="J4341" s="15">
        <v>3611.52</v>
      </c>
      <c r="L4341" s="16" t="s">
        <v>5</v>
      </c>
      <c r="M4341" s="17">
        <v>43111</v>
      </c>
      <c r="N4341" s="18">
        <v>43111</v>
      </c>
      <c r="O4341">
        <v>30096</v>
      </c>
      <c r="P4341">
        <v>0.6</v>
      </c>
      <c r="Q4341">
        <f t="shared" si="67"/>
        <v>18057.6</v>
      </c>
      <c r="S4341" t="s">
        <v>9602</v>
      </c>
      <c r="AG4341" s="19">
        <v>43566</v>
      </c>
      <c r="AH4341" s="19">
        <v>44297</v>
      </c>
    </row>
    <row r="4342" spans="1:34">
      <c r="A4342">
        <v>4341</v>
      </c>
      <c r="B4342" t="s">
        <v>6081</v>
      </c>
      <c r="C4342" t="s">
        <v>90</v>
      </c>
      <c r="D4342" t="s">
        <v>35</v>
      </c>
      <c r="E4342" t="s">
        <v>9603</v>
      </c>
      <c r="F4342" t="s">
        <v>6579</v>
      </c>
      <c r="G4342">
        <v>40</v>
      </c>
      <c r="H4342" t="s">
        <v>98</v>
      </c>
      <c r="J4342" s="15">
        <v>430.404</v>
      </c>
      <c r="L4342" s="16" t="s">
        <v>5</v>
      </c>
      <c r="M4342" s="17">
        <v>43110</v>
      </c>
      <c r="N4342" s="18">
        <v>43110</v>
      </c>
      <c r="O4342">
        <v>8062</v>
      </c>
      <c r="P4342">
        <v>1</v>
      </c>
      <c r="Q4342">
        <f t="shared" si="67"/>
        <v>8062</v>
      </c>
      <c r="S4342" t="s">
        <v>615</v>
      </c>
      <c r="AG4342" s="19">
        <v>43099</v>
      </c>
      <c r="AH4342" s="19">
        <v>43189</v>
      </c>
    </row>
    <row r="4343" spans="1:34">
      <c r="A4343">
        <v>4342</v>
      </c>
      <c r="B4343" t="s">
        <v>6081</v>
      </c>
      <c r="C4343" t="s">
        <v>90</v>
      </c>
      <c r="D4343" t="s">
        <v>48</v>
      </c>
      <c r="E4343" t="s">
        <v>9604</v>
      </c>
      <c r="F4343" t="s">
        <v>3031</v>
      </c>
      <c r="G4343">
        <v>40</v>
      </c>
      <c r="H4343" t="s">
        <v>98</v>
      </c>
      <c r="J4343" s="15">
        <v>39.39</v>
      </c>
      <c r="L4343" s="16" t="s">
        <v>5</v>
      </c>
      <c r="M4343" s="17">
        <v>43110</v>
      </c>
      <c r="N4343" s="18">
        <v>43110</v>
      </c>
      <c r="O4343">
        <v>404</v>
      </c>
      <c r="P4343">
        <v>0</v>
      </c>
      <c r="Q4343">
        <f t="shared" si="67"/>
        <v>0</v>
      </c>
      <c r="S4343" t="s">
        <v>7104</v>
      </c>
      <c r="AG4343" s="19">
        <v>43677</v>
      </c>
      <c r="AH4343" s="19">
        <v>44408</v>
      </c>
    </row>
    <row r="4344" spans="1:34">
      <c r="A4344">
        <v>4343</v>
      </c>
      <c r="B4344" t="s">
        <v>112</v>
      </c>
      <c r="C4344" t="s">
        <v>90</v>
      </c>
      <c r="D4344" t="s">
        <v>23</v>
      </c>
      <c r="E4344" t="s">
        <v>138</v>
      </c>
      <c r="F4344" t="s">
        <v>9605</v>
      </c>
      <c r="G4344">
        <v>50</v>
      </c>
      <c r="H4344" t="s">
        <v>93</v>
      </c>
      <c r="J4344" s="15">
        <v>76.71</v>
      </c>
      <c r="L4344" s="16" t="s">
        <v>5</v>
      </c>
      <c r="M4344" s="17">
        <v>43110</v>
      </c>
      <c r="N4344" s="18">
        <v>43110</v>
      </c>
      <c r="O4344">
        <v>5114</v>
      </c>
      <c r="P4344">
        <v>1.5</v>
      </c>
      <c r="Q4344">
        <f t="shared" si="67"/>
        <v>7671</v>
      </c>
      <c r="S4344" t="s">
        <v>9606</v>
      </c>
      <c r="AG4344" s="19">
        <v>43466</v>
      </c>
      <c r="AH4344" s="19">
        <v>43831</v>
      </c>
    </row>
    <row r="4345" spans="1:34">
      <c r="A4345">
        <v>4344</v>
      </c>
      <c r="B4345" t="s">
        <v>6081</v>
      </c>
      <c r="C4345" t="s">
        <v>90</v>
      </c>
      <c r="D4345" t="s">
        <v>48</v>
      </c>
      <c r="E4345" t="s">
        <v>9607</v>
      </c>
      <c r="F4345" t="s">
        <v>816</v>
      </c>
      <c r="G4345">
        <v>40</v>
      </c>
      <c r="H4345" t="s">
        <v>98</v>
      </c>
      <c r="J4345" s="15">
        <v>124.05</v>
      </c>
      <c r="L4345" s="16" t="s">
        <v>5</v>
      </c>
      <c r="M4345" s="17">
        <v>43110</v>
      </c>
      <c r="N4345" s="18">
        <v>43110</v>
      </c>
      <c r="O4345">
        <v>4135</v>
      </c>
      <c r="P4345">
        <v>0</v>
      </c>
      <c r="Q4345">
        <f t="shared" si="67"/>
        <v>0</v>
      </c>
      <c r="S4345" t="s">
        <v>1512</v>
      </c>
      <c r="AG4345" s="19">
        <v>43677</v>
      </c>
      <c r="AH4345" s="19">
        <v>44408</v>
      </c>
    </row>
    <row r="4346" spans="1:34">
      <c r="A4346">
        <v>4345</v>
      </c>
      <c r="B4346" t="s">
        <v>112</v>
      </c>
      <c r="C4346" t="s">
        <v>90</v>
      </c>
      <c r="D4346" t="s">
        <v>44</v>
      </c>
      <c r="E4346" t="s">
        <v>9608</v>
      </c>
      <c r="F4346" t="s">
        <v>9609</v>
      </c>
      <c r="G4346">
        <v>50</v>
      </c>
      <c r="H4346" t="s">
        <v>93</v>
      </c>
      <c r="J4346" s="15">
        <v>1452.41</v>
      </c>
      <c r="L4346" s="16" t="s">
        <v>5</v>
      </c>
      <c r="M4346" s="17">
        <v>43110</v>
      </c>
      <c r="N4346" s="18">
        <v>43110</v>
      </c>
      <c r="O4346">
        <v>52182</v>
      </c>
      <c r="P4346">
        <v>1.5</v>
      </c>
      <c r="Q4346">
        <f t="shared" si="67"/>
        <v>78273</v>
      </c>
      <c r="S4346" t="s">
        <v>9610</v>
      </c>
      <c r="AG4346" s="19">
        <v>43798</v>
      </c>
      <c r="AH4346" s="19">
        <v>44528</v>
      </c>
    </row>
    <row r="4347" spans="1:34">
      <c r="A4347">
        <v>4346</v>
      </c>
      <c r="B4347" t="s">
        <v>112</v>
      </c>
      <c r="C4347" t="s">
        <v>90</v>
      </c>
      <c r="D4347" t="s">
        <v>37</v>
      </c>
      <c r="E4347" t="s">
        <v>9611</v>
      </c>
      <c r="F4347" t="s">
        <v>9612</v>
      </c>
      <c r="G4347">
        <v>50</v>
      </c>
      <c r="H4347" t="s">
        <v>93</v>
      </c>
      <c r="J4347" s="15">
        <v>47.264</v>
      </c>
      <c r="L4347" s="16" t="s">
        <v>5</v>
      </c>
      <c r="M4347" s="17">
        <v>43109</v>
      </c>
      <c r="N4347" s="18">
        <v>43109</v>
      </c>
      <c r="O4347">
        <v>2814</v>
      </c>
      <c r="P4347">
        <v>0.5</v>
      </c>
      <c r="Q4347">
        <f t="shared" si="67"/>
        <v>1407</v>
      </c>
      <c r="S4347" t="s">
        <v>9613</v>
      </c>
      <c r="AG4347" s="19">
        <v>43382</v>
      </c>
      <c r="AH4347" s="19">
        <v>44113</v>
      </c>
    </row>
    <row r="4348" spans="1:34">
      <c r="A4348">
        <v>4347</v>
      </c>
      <c r="B4348" t="s">
        <v>112</v>
      </c>
      <c r="C4348" t="s">
        <v>90</v>
      </c>
      <c r="D4348" t="s">
        <v>22</v>
      </c>
      <c r="E4348" t="s">
        <v>9614</v>
      </c>
      <c r="F4348" t="s">
        <v>9615</v>
      </c>
      <c r="G4348">
        <v>50</v>
      </c>
      <c r="H4348" t="s">
        <v>93</v>
      </c>
      <c r="J4348" s="15">
        <v>650</v>
      </c>
      <c r="L4348" s="16" t="s">
        <v>5</v>
      </c>
      <c r="M4348" s="17">
        <v>43108</v>
      </c>
      <c r="N4348" s="18">
        <v>43108</v>
      </c>
      <c r="O4348">
        <v>32864.77</v>
      </c>
      <c r="P4348">
        <v>1.5</v>
      </c>
      <c r="Q4348">
        <f t="shared" si="67"/>
        <v>49297.155</v>
      </c>
      <c r="S4348" t="s">
        <v>9616</v>
      </c>
      <c r="AG4348" s="19">
        <v>43653</v>
      </c>
      <c r="AH4348" s="19">
        <v>44384</v>
      </c>
    </row>
    <row r="4349" spans="1:34">
      <c r="A4349">
        <v>4348</v>
      </c>
      <c r="B4349" t="s">
        <v>6081</v>
      </c>
      <c r="C4349" t="s">
        <v>90</v>
      </c>
      <c r="D4349" t="s">
        <v>22</v>
      </c>
      <c r="E4349" t="s">
        <v>9617</v>
      </c>
      <c r="F4349" t="s">
        <v>9618</v>
      </c>
      <c r="G4349">
        <v>40</v>
      </c>
      <c r="H4349" t="s">
        <v>98</v>
      </c>
      <c r="J4349" s="15">
        <v>15703.1505</v>
      </c>
      <c r="L4349" s="16" t="s">
        <v>5</v>
      </c>
      <c r="M4349" s="17">
        <v>43108</v>
      </c>
      <c r="N4349" s="18">
        <v>43108</v>
      </c>
      <c r="O4349">
        <v>67513.46</v>
      </c>
      <c r="P4349">
        <v>0.8</v>
      </c>
      <c r="Q4349">
        <f t="shared" si="67"/>
        <v>54010.768</v>
      </c>
      <c r="S4349" t="s">
        <v>9619</v>
      </c>
      <c r="AG4349" s="19">
        <v>43420</v>
      </c>
      <c r="AH4349" s="19">
        <v>44150</v>
      </c>
    </row>
    <row r="4350" spans="1:34">
      <c r="A4350">
        <v>4349</v>
      </c>
      <c r="B4350" t="s">
        <v>6092</v>
      </c>
      <c r="C4350" t="s">
        <v>90</v>
      </c>
      <c r="D4350" t="s">
        <v>19</v>
      </c>
      <c r="E4350" t="s">
        <v>9620</v>
      </c>
      <c r="F4350" t="s">
        <v>9621</v>
      </c>
      <c r="G4350">
        <v>70</v>
      </c>
      <c r="H4350" t="s">
        <v>93</v>
      </c>
      <c r="J4350" s="15">
        <v>14233.36</v>
      </c>
      <c r="L4350" s="16" t="s">
        <v>5</v>
      </c>
      <c r="M4350" s="17">
        <v>43108</v>
      </c>
      <c r="N4350" s="18">
        <v>43108</v>
      </c>
      <c r="O4350">
        <v>79966</v>
      </c>
      <c r="P4350">
        <v>1.5</v>
      </c>
      <c r="Q4350">
        <f t="shared" si="67"/>
        <v>119949</v>
      </c>
      <c r="S4350" t="s">
        <v>7645</v>
      </c>
      <c r="AG4350" s="19">
        <v>43646</v>
      </c>
      <c r="AH4350" s="19">
        <v>44742</v>
      </c>
    </row>
    <row r="4351" spans="1:34">
      <c r="A4351">
        <v>4350</v>
      </c>
      <c r="B4351" t="s">
        <v>6081</v>
      </c>
      <c r="C4351" t="s">
        <v>90</v>
      </c>
      <c r="D4351" t="s">
        <v>19</v>
      </c>
      <c r="E4351" t="s">
        <v>9622</v>
      </c>
      <c r="F4351" t="s">
        <v>9623</v>
      </c>
      <c r="G4351">
        <v>40</v>
      </c>
      <c r="H4351" t="s">
        <v>98</v>
      </c>
      <c r="J4351" s="15">
        <v>145.3062</v>
      </c>
      <c r="L4351" s="16" t="s">
        <v>5</v>
      </c>
      <c r="M4351" s="17">
        <v>43108</v>
      </c>
      <c r="N4351" s="18">
        <v>43108</v>
      </c>
      <c r="O4351">
        <v>7274</v>
      </c>
      <c r="P4351">
        <v>0.07</v>
      </c>
      <c r="Q4351">
        <f t="shared" si="67"/>
        <v>509.18</v>
      </c>
      <c r="S4351" t="s">
        <v>9624</v>
      </c>
      <c r="AG4351" s="19">
        <v>43768</v>
      </c>
      <c r="AH4351" s="19">
        <v>44499</v>
      </c>
    </row>
    <row r="4352" spans="1:34">
      <c r="A4352">
        <v>4351</v>
      </c>
      <c r="B4352" t="s">
        <v>6092</v>
      </c>
      <c r="C4352" t="s">
        <v>90</v>
      </c>
      <c r="D4352" t="s">
        <v>32</v>
      </c>
      <c r="E4352" t="s">
        <v>9625</v>
      </c>
      <c r="F4352" t="s">
        <v>9626</v>
      </c>
      <c r="G4352">
        <v>70</v>
      </c>
      <c r="H4352" t="s">
        <v>93</v>
      </c>
      <c r="J4352" s="15">
        <v>30301.57</v>
      </c>
      <c r="L4352" s="16" t="s">
        <v>5</v>
      </c>
      <c r="M4352" s="17">
        <v>43108</v>
      </c>
      <c r="N4352" s="18">
        <v>43108</v>
      </c>
      <c r="O4352">
        <v>196126</v>
      </c>
      <c r="P4352">
        <v>2</v>
      </c>
      <c r="Q4352">
        <f t="shared" si="67"/>
        <v>392252</v>
      </c>
      <c r="S4352" t="s">
        <v>9627</v>
      </c>
      <c r="AG4352" s="19">
        <v>43646</v>
      </c>
      <c r="AH4352" s="19">
        <v>44742</v>
      </c>
    </row>
    <row r="4353" spans="1:34">
      <c r="A4353">
        <v>4352</v>
      </c>
      <c r="B4353" t="s">
        <v>186</v>
      </c>
      <c r="C4353" t="s">
        <v>90</v>
      </c>
      <c r="D4353" t="s">
        <v>32</v>
      </c>
      <c r="E4353" t="s">
        <v>9628</v>
      </c>
      <c r="F4353" t="s">
        <v>8081</v>
      </c>
      <c r="G4353">
        <v>50</v>
      </c>
      <c r="H4353" t="s">
        <v>93</v>
      </c>
      <c r="J4353" s="15">
        <v>718.9</v>
      </c>
      <c r="L4353" s="16" t="s">
        <v>5</v>
      </c>
      <c r="M4353" s="17">
        <v>43108</v>
      </c>
      <c r="N4353" s="18">
        <v>43108</v>
      </c>
      <c r="O4353">
        <v>46665</v>
      </c>
      <c r="P4353">
        <v>1.5</v>
      </c>
      <c r="Q4353">
        <f t="shared" si="67"/>
        <v>69997.5</v>
      </c>
      <c r="S4353" t="s">
        <v>9629</v>
      </c>
      <c r="AG4353" s="19">
        <v>43563</v>
      </c>
      <c r="AH4353" s="19">
        <v>44294</v>
      </c>
    </row>
    <row r="4354" spans="1:34">
      <c r="A4354">
        <v>4353</v>
      </c>
      <c r="B4354" t="s">
        <v>6092</v>
      </c>
      <c r="C4354" t="s">
        <v>90</v>
      </c>
      <c r="D4354" t="s">
        <v>32</v>
      </c>
      <c r="E4354" t="s">
        <v>9625</v>
      </c>
      <c r="F4354" t="s">
        <v>9626</v>
      </c>
      <c r="G4354">
        <v>70</v>
      </c>
      <c r="H4354" t="s">
        <v>93</v>
      </c>
      <c r="J4354" s="15">
        <v>18095.04</v>
      </c>
      <c r="L4354" s="16" t="s">
        <v>5</v>
      </c>
      <c r="M4354" s="17">
        <v>43108</v>
      </c>
      <c r="N4354" s="18">
        <v>43108</v>
      </c>
      <c r="O4354">
        <v>117122</v>
      </c>
      <c r="P4354">
        <v>2</v>
      </c>
      <c r="Q4354">
        <f t="shared" si="67"/>
        <v>234244</v>
      </c>
      <c r="S4354" t="s">
        <v>9627</v>
      </c>
      <c r="AG4354" s="19">
        <v>43646</v>
      </c>
      <c r="AH4354" s="19">
        <v>44742</v>
      </c>
    </row>
    <row r="4355" spans="1:34">
      <c r="A4355">
        <v>4354</v>
      </c>
      <c r="B4355" t="s">
        <v>6092</v>
      </c>
      <c r="C4355" t="s">
        <v>90</v>
      </c>
      <c r="D4355" t="s">
        <v>32</v>
      </c>
      <c r="E4355" t="s">
        <v>9625</v>
      </c>
      <c r="F4355" t="s">
        <v>9626</v>
      </c>
      <c r="G4355">
        <v>70</v>
      </c>
      <c r="H4355" t="s">
        <v>93</v>
      </c>
      <c r="J4355" s="15">
        <v>15732.22</v>
      </c>
      <c r="L4355" s="16" t="s">
        <v>5</v>
      </c>
      <c r="M4355" s="17">
        <v>43108</v>
      </c>
      <c r="N4355" s="18">
        <v>43108</v>
      </c>
      <c r="O4355">
        <v>101828</v>
      </c>
      <c r="P4355">
        <v>2</v>
      </c>
      <c r="Q4355">
        <f t="shared" ref="Q4355:Q4418" si="68">O4355*P4355</f>
        <v>203656</v>
      </c>
      <c r="S4355" t="s">
        <v>9627</v>
      </c>
      <c r="AG4355" s="19">
        <v>43646</v>
      </c>
      <c r="AH4355" s="19">
        <v>44742</v>
      </c>
    </row>
    <row r="4356" spans="1:34">
      <c r="A4356">
        <v>4355</v>
      </c>
      <c r="B4356" t="s">
        <v>6092</v>
      </c>
      <c r="C4356" t="s">
        <v>90</v>
      </c>
      <c r="D4356" t="s">
        <v>32</v>
      </c>
      <c r="E4356" t="s">
        <v>9625</v>
      </c>
      <c r="F4356" t="s">
        <v>9626</v>
      </c>
      <c r="G4356">
        <v>70</v>
      </c>
      <c r="H4356" t="s">
        <v>93</v>
      </c>
      <c r="J4356" s="15">
        <v>23036.98</v>
      </c>
      <c r="L4356" s="16" t="s">
        <v>5</v>
      </c>
      <c r="M4356" s="17">
        <v>43108</v>
      </c>
      <c r="N4356" s="18">
        <v>43108</v>
      </c>
      <c r="O4356">
        <v>149107</v>
      </c>
      <c r="P4356">
        <v>2</v>
      </c>
      <c r="Q4356">
        <f t="shared" si="68"/>
        <v>298214</v>
      </c>
      <c r="S4356" t="s">
        <v>9627</v>
      </c>
      <c r="AG4356" s="19">
        <v>43646</v>
      </c>
      <c r="AH4356" s="19">
        <v>44742</v>
      </c>
    </row>
    <row r="4357" spans="1:34">
      <c r="A4357">
        <v>4356</v>
      </c>
      <c r="B4357" t="s">
        <v>112</v>
      </c>
      <c r="C4357" t="s">
        <v>90</v>
      </c>
      <c r="D4357" t="s">
        <v>25</v>
      </c>
      <c r="E4357" t="s">
        <v>9630</v>
      </c>
      <c r="F4357" t="s">
        <v>9394</v>
      </c>
      <c r="G4357">
        <v>50</v>
      </c>
      <c r="H4357" t="s">
        <v>93</v>
      </c>
      <c r="J4357" s="15">
        <v>772.74</v>
      </c>
      <c r="L4357" s="16" t="s">
        <v>5</v>
      </c>
      <c r="M4357" s="17">
        <v>43106</v>
      </c>
      <c r="N4357" s="18">
        <v>43106</v>
      </c>
      <c r="O4357">
        <v>18225</v>
      </c>
      <c r="P4357">
        <v>1.5</v>
      </c>
      <c r="Q4357">
        <f t="shared" si="68"/>
        <v>27337.5</v>
      </c>
      <c r="S4357" t="s">
        <v>9631</v>
      </c>
      <c r="AG4357" s="19">
        <v>43226</v>
      </c>
      <c r="AH4357" s="19">
        <v>43591</v>
      </c>
    </row>
    <row r="4358" spans="1:34">
      <c r="A4358">
        <v>4357</v>
      </c>
      <c r="B4358" t="s">
        <v>112</v>
      </c>
      <c r="C4358" t="s">
        <v>90</v>
      </c>
      <c r="D4358" t="s">
        <v>25</v>
      </c>
      <c r="E4358" t="s">
        <v>9632</v>
      </c>
      <c r="F4358" t="s">
        <v>9633</v>
      </c>
      <c r="G4358">
        <v>50</v>
      </c>
      <c r="H4358" t="s">
        <v>93</v>
      </c>
      <c r="J4358" s="15">
        <v>1750.48</v>
      </c>
      <c r="L4358" s="16" t="s">
        <v>5</v>
      </c>
      <c r="M4358" s="17">
        <v>43106</v>
      </c>
      <c r="N4358" s="18">
        <v>43106</v>
      </c>
      <c r="O4358">
        <v>47438</v>
      </c>
      <c r="P4358">
        <v>1.5</v>
      </c>
      <c r="Q4358">
        <f t="shared" si="68"/>
        <v>71157</v>
      </c>
      <c r="S4358" t="s">
        <v>9634</v>
      </c>
      <c r="AG4358" s="19">
        <v>43226</v>
      </c>
      <c r="AH4358" s="19">
        <v>43591</v>
      </c>
    </row>
    <row r="4359" spans="1:34">
      <c r="A4359">
        <v>4358</v>
      </c>
      <c r="B4359" t="s">
        <v>112</v>
      </c>
      <c r="C4359" t="s">
        <v>90</v>
      </c>
      <c r="D4359" t="s">
        <v>25</v>
      </c>
      <c r="E4359" t="s">
        <v>9635</v>
      </c>
      <c r="F4359" t="s">
        <v>9636</v>
      </c>
      <c r="G4359">
        <v>50</v>
      </c>
      <c r="H4359" t="s">
        <v>93</v>
      </c>
      <c r="J4359" s="15">
        <v>1988.62</v>
      </c>
      <c r="L4359" s="16" t="s">
        <v>5</v>
      </c>
      <c r="M4359" s="17">
        <v>43106</v>
      </c>
      <c r="N4359" s="18">
        <v>43106</v>
      </c>
      <c r="O4359">
        <v>66392</v>
      </c>
      <c r="P4359">
        <v>1.5</v>
      </c>
      <c r="Q4359">
        <f t="shared" si="68"/>
        <v>99588</v>
      </c>
      <c r="S4359" t="s">
        <v>9637</v>
      </c>
      <c r="AG4359" s="19">
        <v>43226</v>
      </c>
      <c r="AH4359" s="19">
        <v>43591</v>
      </c>
    </row>
    <row r="4360" spans="1:34">
      <c r="A4360">
        <v>4359</v>
      </c>
      <c r="B4360" t="s">
        <v>112</v>
      </c>
      <c r="C4360" t="s">
        <v>90</v>
      </c>
      <c r="D4360" t="s">
        <v>25</v>
      </c>
      <c r="E4360" t="s">
        <v>9638</v>
      </c>
      <c r="F4360" t="s">
        <v>2026</v>
      </c>
      <c r="G4360">
        <v>50</v>
      </c>
      <c r="H4360" t="s">
        <v>93</v>
      </c>
      <c r="J4360" s="15">
        <v>1985.73</v>
      </c>
      <c r="L4360" s="16" t="s">
        <v>5</v>
      </c>
      <c r="M4360" s="17">
        <v>43106</v>
      </c>
      <c r="N4360" s="18">
        <v>43106</v>
      </c>
      <c r="O4360">
        <v>58404</v>
      </c>
      <c r="P4360">
        <v>1.5</v>
      </c>
      <c r="Q4360">
        <f t="shared" si="68"/>
        <v>87606</v>
      </c>
      <c r="S4360" t="s">
        <v>9639</v>
      </c>
      <c r="AG4360" s="19">
        <v>43226</v>
      </c>
      <c r="AH4360" s="19">
        <v>43591</v>
      </c>
    </row>
    <row r="4361" spans="1:34">
      <c r="A4361">
        <v>4360</v>
      </c>
      <c r="B4361" t="s">
        <v>112</v>
      </c>
      <c r="C4361" t="s">
        <v>90</v>
      </c>
      <c r="D4361" t="s">
        <v>25</v>
      </c>
      <c r="E4361" t="s">
        <v>9640</v>
      </c>
      <c r="F4361" t="s">
        <v>9394</v>
      </c>
      <c r="G4361">
        <v>50</v>
      </c>
      <c r="H4361" t="s">
        <v>93</v>
      </c>
      <c r="J4361" s="15">
        <v>804.6</v>
      </c>
      <c r="L4361" s="16" t="s">
        <v>5</v>
      </c>
      <c r="M4361" s="17">
        <v>43106</v>
      </c>
      <c r="N4361" s="18">
        <v>43106</v>
      </c>
      <c r="O4361">
        <v>26819.91</v>
      </c>
      <c r="P4361">
        <v>1.5</v>
      </c>
      <c r="Q4361">
        <f t="shared" si="68"/>
        <v>40229.865</v>
      </c>
      <c r="S4361" t="s">
        <v>9641</v>
      </c>
      <c r="AG4361" s="19">
        <v>43226</v>
      </c>
      <c r="AH4361" s="19">
        <v>43591</v>
      </c>
    </row>
    <row r="4362" spans="1:34">
      <c r="A4362">
        <v>4361</v>
      </c>
      <c r="B4362" t="s">
        <v>112</v>
      </c>
      <c r="C4362" t="s">
        <v>90</v>
      </c>
      <c r="D4362" t="s">
        <v>25</v>
      </c>
      <c r="E4362" t="s">
        <v>9642</v>
      </c>
      <c r="F4362" t="s">
        <v>9643</v>
      </c>
      <c r="G4362">
        <v>50</v>
      </c>
      <c r="H4362" t="s">
        <v>93</v>
      </c>
      <c r="J4362" s="15">
        <v>1065.71</v>
      </c>
      <c r="L4362" s="16" t="s">
        <v>5</v>
      </c>
      <c r="M4362" s="17">
        <v>43106</v>
      </c>
      <c r="N4362" s="18">
        <v>43106</v>
      </c>
      <c r="O4362">
        <v>27117</v>
      </c>
      <c r="P4362">
        <v>1.5</v>
      </c>
      <c r="Q4362">
        <f t="shared" si="68"/>
        <v>40675.5</v>
      </c>
      <c r="S4362" t="s">
        <v>9644</v>
      </c>
      <c r="AG4362" s="19">
        <v>43226</v>
      </c>
      <c r="AH4362" s="19">
        <v>43591</v>
      </c>
    </row>
    <row r="4363" spans="1:34">
      <c r="A4363">
        <v>4362</v>
      </c>
      <c r="B4363" t="s">
        <v>6117</v>
      </c>
      <c r="C4363" t="s">
        <v>90</v>
      </c>
      <c r="D4363" t="s">
        <v>41</v>
      </c>
      <c r="E4363" t="s">
        <v>9645</v>
      </c>
      <c r="F4363" t="s">
        <v>9646</v>
      </c>
      <c r="G4363">
        <v>40</v>
      </c>
      <c r="H4363" t="s">
        <v>98</v>
      </c>
      <c r="J4363" s="15">
        <v>4267.17</v>
      </c>
      <c r="L4363" s="16" t="s">
        <v>5</v>
      </c>
      <c r="M4363" s="17">
        <v>43105</v>
      </c>
      <c r="N4363" s="18">
        <v>43105</v>
      </c>
      <c r="O4363">
        <v>47413</v>
      </c>
      <c r="P4363">
        <v>0.6</v>
      </c>
      <c r="Q4363">
        <f t="shared" si="68"/>
        <v>28447.8</v>
      </c>
      <c r="S4363" t="s">
        <v>9647</v>
      </c>
      <c r="AG4363" s="19">
        <v>43496</v>
      </c>
      <c r="AH4363" s="19">
        <v>44592</v>
      </c>
    </row>
    <row r="4364" spans="1:34">
      <c r="A4364">
        <v>4363</v>
      </c>
      <c r="B4364" t="s">
        <v>6092</v>
      </c>
      <c r="C4364" t="s">
        <v>90</v>
      </c>
      <c r="D4364" t="s">
        <v>46</v>
      </c>
      <c r="E4364" t="s">
        <v>9648</v>
      </c>
      <c r="F4364" t="s">
        <v>9649</v>
      </c>
      <c r="G4364">
        <v>70</v>
      </c>
      <c r="H4364" t="s">
        <v>98</v>
      </c>
      <c r="J4364" s="15">
        <v>4065</v>
      </c>
      <c r="L4364" s="16" t="s">
        <v>5</v>
      </c>
      <c r="M4364" s="17">
        <v>43105</v>
      </c>
      <c r="N4364" s="18">
        <v>43105</v>
      </c>
      <c r="O4364">
        <v>18070</v>
      </c>
      <c r="P4364">
        <v>1.3</v>
      </c>
      <c r="Q4364">
        <f t="shared" si="68"/>
        <v>23491</v>
      </c>
      <c r="S4364" t="s">
        <v>268</v>
      </c>
      <c r="AG4364" s="19">
        <v>43646</v>
      </c>
      <c r="AH4364" s="19">
        <v>44012</v>
      </c>
    </row>
    <row r="4365" spans="1:34">
      <c r="A4365">
        <v>4364</v>
      </c>
      <c r="B4365" t="s">
        <v>112</v>
      </c>
      <c r="C4365" t="s">
        <v>90</v>
      </c>
      <c r="D4365" t="s">
        <v>30</v>
      </c>
      <c r="E4365" t="s">
        <v>854</v>
      </c>
      <c r="F4365" t="s">
        <v>9650</v>
      </c>
      <c r="G4365">
        <v>50</v>
      </c>
      <c r="H4365" t="s">
        <v>93</v>
      </c>
      <c r="J4365" s="15">
        <v>845</v>
      </c>
      <c r="L4365" s="16" t="s">
        <v>5</v>
      </c>
      <c r="M4365" s="17">
        <v>43104</v>
      </c>
      <c r="N4365" s="18">
        <v>43104</v>
      </c>
      <c r="O4365">
        <v>87814</v>
      </c>
      <c r="P4365">
        <v>1.5</v>
      </c>
      <c r="Q4365">
        <f t="shared" si="68"/>
        <v>131721</v>
      </c>
      <c r="S4365" t="s">
        <v>9651</v>
      </c>
      <c r="AG4365" s="19">
        <v>43368</v>
      </c>
      <c r="AH4365" s="19">
        <v>43733</v>
      </c>
    </row>
    <row r="4366" spans="1:34">
      <c r="A4366">
        <v>4365</v>
      </c>
      <c r="B4366" t="s">
        <v>6081</v>
      </c>
      <c r="C4366" t="s">
        <v>90</v>
      </c>
      <c r="D4366" t="s">
        <v>43</v>
      </c>
      <c r="E4366" t="s">
        <v>9652</v>
      </c>
      <c r="F4366" t="s">
        <v>4118</v>
      </c>
      <c r="G4366">
        <v>40</v>
      </c>
      <c r="H4366" t="s">
        <v>98</v>
      </c>
      <c r="J4366" s="15">
        <v>977.85</v>
      </c>
      <c r="L4366" s="16" t="s">
        <v>5</v>
      </c>
      <c r="M4366" s="17">
        <v>43104</v>
      </c>
      <c r="N4366" s="18">
        <v>43104</v>
      </c>
      <c r="O4366">
        <v>21407</v>
      </c>
      <c r="P4366">
        <v>0</v>
      </c>
      <c r="Q4366">
        <f t="shared" si="68"/>
        <v>0</v>
      </c>
      <c r="S4366" t="s">
        <v>632</v>
      </c>
      <c r="AG4366" s="19">
        <v>43110</v>
      </c>
      <c r="AH4366" s="19">
        <v>43281</v>
      </c>
    </row>
    <row r="4367" spans="1:34">
      <c r="A4367">
        <v>4366</v>
      </c>
      <c r="B4367" t="s">
        <v>108</v>
      </c>
      <c r="C4367" t="s">
        <v>90</v>
      </c>
      <c r="D4367" t="s">
        <v>31</v>
      </c>
      <c r="E4367" t="s">
        <v>9653</v>
      </c>
      <c r="F4367" t="s">
        <v>9654</v>
      </c>
      <c r="G4367">
        <v>40</v>
      </c>
      <c r="H4367" t="s">
        <v>93</v>
      </c>
      <c r="J4367" s="15">
        <v>4810</v>
      </c>
      <c r="L4367" s="16" t="s">
        <v>5</v>
      </c>
      <c r="M4367" s="17">
        <v>43104</v>
      </c>
      <c r="N4367" s="18">
        <v>43104</v>
      </c>
      <c r="O4367">
        <v>30230</v>
      </c>
      <c r="P4367">
        <v>1</v>
      </c>
      <c r="Q4367">
        <f t="shared" si="68"/>
        <v>30230</v>
      </c>
      <c r="S4367" t="s">
        <v>9655</v>
      </c>
      <c r="AG4367" s="19">
        <v>43210</v>
      </c>
      <c r="AH4367" s="19">
        <v>43941</v>
      </c>
    </row>
    <row r="4368" spans="1:34">
      <c r="A4368">
        <v>4367</v>
      </c>
      <c r="B4368" t="s">
        <v>112</v>
      </c>
      <c r="C4368" t="s">
        <v>90</v>
      </c>
      <c r="D4368" t="s">
        <v>34</v>
      </c>
      <c r="E4368" t="s">
        <v>9656</v>
      </c>
      <c r="F4368" t="s">
        <v>1682</v>
      </c>
      <c r="G4368">
        <v>50</v>
      </c>
      <c r="H4368" t="s">
        <v>93</v>
      </c>
      <c r="J4368" s="15">
        <v>676.5861</v>
      </c>
      <c r="L4368" s="16" t="s">
        <v>5</v>
      </c>
      <c r="M4368" s="17">
        <v>43104</v>
      </c>
      <c r="N4368" s="18">
        <v>43104</v>
      </c>
      <c r="O4368">
        <v>51631</v>
      </c>
      <c r="P4368">
        <v>1.5</v>
      </c>
      <c r="Q4368">
        <f t="shared" si="68"/>
        <v>77446.5</v>
      </c>
      <c r="S4368" t="s">
        <v>9657</v>
      </c>
      <c r="AG4368" s="19">
        <v>43496</v>
      </c>
      <c r="AH4368" s="19">
        <v>44227</v>
      </c>
    </row>
    <row r="4369" spans="1:34">
      <c r="A4369">
        <v>4368</v>
      </c>
      <c r="B4369" t="s">
        <v>6117</v>
      </c>
      <c r="C4369" t="s">
        <v>90</v>
      </c>
      <c r="D4369" t="s">
        <v>24</v>
      </c>
      <c r="E4369" t="s">
        <v>9658</v>
      </c>
      <c r="F4369" t="s">
        <v>9659</v>
      </c>
      <c r="G4369">
        <v>40</v>
      </c>
      <c r="H4369" t="s">
        <v>98</v>
      </c>
      <c r="J4369" s="15">
        <v>2114</v>
      </c>
      <c r="L4369" s="16" t="s">
        <v>5</v>
      </c>
      <c r="M4369" s="17">
        <v>43103</v>
      </c>
      <c r="N4369" s="18">
        <v>43103</v>
      </c>
      <c r="O4369">
        <v>21327</v>
      </c>
      <c r="P4369">
        <v>0.87</v>
      </c>
      <c r="Q4369">
        <f t="shared" si="68"/>
        <v>18554.49</v>
      </c>
      <c r="S4369" t="s">
        <v>9660</v>
      </c>
      <c r="AG4369" s="19">
        <v>43480</v>
      </c>
      <c r="AH4369" s="19">
        <v>44216</v>
      </c>
    </row>
    <row r="4370" spans="1:34">
      <c r="A4370">
        <v>4369</v>
      </c>
      <c r="B4370" t="s">
        <v>6117</v>
      </c>
      <c r="C4370" t="s">
        <v>90</v>
      </c>
      <c r="D4370" t="s">
        <v>36</v>
      </c>
      <c r="E4370" t="s">
        <v>9661</v>
      </c>
      <c r="F4370" t="s">
        <v>9662</v>
      </c>
      <c r="G4370">
        <v>40</v>
      </c>
      <c r="H4370" t="s">
        <v>98</v>
      </c>
      <c r="J4370" s="15">
        <v>65.4567</v>
      </c>
      <c r="L4370" s="16" t="s">
        <v>5</v>
      </c>
      <c r="M4370" s="17">
        <v>43103</v>
      </c>
      <c r="N4370" s="18">
        <v>43103</v>
      </c>
      <c r="O4370">
        <v>3889.14</v>
      </c>
      <c r="P4370">
        <v>1.23</v>
      </c>
      <c r="Q4370">
        <f t="shared" si="68"/>
        <v>4783.6422</v>
      </c>
      <c r="S4370" t="s">
        <v>9663</v>
      </c>
      <c r="AG4370" s="19">
        <v>43115</v>
      </c>
      <c r="AH4370" s="19">
        <v>43845</v>
      </c>
    </row>
    <row r="4371" spans="1:34">
      <c r="A4371">
        <v>4370</v>
      </c>
      <c r="B4371" t="s">
        <v>112</v>
      </c>
      <c r="C4371" t="s">
        <v>90</v>
      </c>
      <c r="D4371" t="s">
        <v>19</v>
      </c>
      <c r="E4371" t="s">
        <v>9664</v>
      </c>
      <c r="F4371" t="s">
        <v>9380</v>
      </c>
      <c r="G4371">
        <v>50</v>
      </c>
      <c r="H4371" t="s">
        <v>93</v>
      </c>
      <c r="J4371" s="15">
        <v>363.51</v>
      </c>
      <c r="L4371" s="16" t="s">
        <v>5</v>
      </c>
      <c r="M4371" s="17">
        <v>43103</v>
      </c>
      <c r="N4371" s="18">
        <v>43103</v>
      </c>
      <c r="O4371">
        <v>36060</v>
      </c>
      <c r="P4371">
        <v>1.5</v>
      </c>
      <c r="Q4371">
        <f t="shared" si="68"/>
        <v>54090</v>
      </c>
      <c r="S4371" t="s">
        <v>9665</v>
      </c>
      <c r="AG4371" s="19">
        <v>43343</v>
      </c>
      <c r="AH4371" s="19">
        <v>44074</v>
      </c>
    </row>
    <row r="4372" spans="1:34">
      <c r="A4372">
        <v>4371</v>
      </c>
      <c r="B4372" t="s">
        <v>6117</v>
      </c>
      <c r="C4372" t="s">
        <v>90</v>
      </c>
      <c r="D4372" t="s">
        <v>22</v>
      </c>
      <c r="E4372" t="s">
        <v>9666</v>
      </c>
      <c r="F4372" t="s">
        <v>9667</v>
      </c>
      <c r="G4372">
        <v>40</v>
      </c>
      <c r="H4372" t="s">
        <v>98</v>
      </c>
      <c r="J4372" s="15">
        <v>1649.09</v>
      </c>
      <c r="L4372" s="16" t="s">
        <v>5</v>
      </c>
      <c r="M4372" s="17">
        <v>43102</v>
      </c>
      <c r="N4372" s="18">
        <v>43102</v>
      </c>
      <c r="O4372">
        <v>29714.9</v>
      </c>
      <c r="P4372">
        <v>0.13</v>
      </c>
      <c r="Q4372">
        <f t="shared" si="68"/>
        <v>3862.937</v>
      </c>
      <c r="S4372" t="s">
        <v>1926</v>
      </c>
      <c r="AG4372" s="19">
        <v>43556</v>
      </c>
      <c r="AH4372" s="19">
        <v>44287</v>
      </c>
    </row>
    <row r="4373" spans="1:34">
      <c r="A4373">
        <v>4372</v>
      </c>
      <c r="B4373" t="s">
        <v>112</v>
      </c>
      <c r="C4373" t="s">
        <v>90</v>
      </c>
      <c r="D4373" t="s">
        <v>51</v>
      </c>
      <c r="E4373" t="s">
        <v>9668</v>
      </c>
      <c r="F4373" t="s">
        <v>9669</v>
      </c>
      <c r="G4373">
        <v>50</v>
      </c>
      <c r="H4373" t="s">
        <v>93</v>
      </c>
      <c r="J4373" s="15">
        <v>215.52</v>
      </c>
      <c r="L4373" s="16" t="s">
        <v>5</v>
      </c>
      <c r="M4373" s="17">
        <v>43102</v>
      </c>
      <c r="N4373" s="18">
        <v>43102</v>
      </c>
      <c r="O4373">
        <v>11313.07</v>
      </c>
      <c r="P4373">
        <v>1.5</v>
      </c>
      <c r="Q4373">
        <f t="shared" si="68"/>
        <v>16969.605</v>
      </c>
      <c r="S4373" t="s">
        <v>9670</v>
      </c>
      <c r="AG4373" s="19">
        <v>43452</v>
      </c>
      <c r="AH4373" s="19">
        <v>44183</v>
      </c>
    </row>
    <row r="4374" spans="1:34">
      <c r="A4374">
        <v>4373</v>
      </c>
      <c r="B4374" t="s">
        <v>6175</v>
      </c>
      <c r="C4374" t="s">
        <v>90</v>
      </c>
      <c r="D4374" t="s">
        <v>44</v>
      </c>
      <c r="E4374" t="s">
        <v>9671</v>
      </c>
      <c r="F4374" t="s">
        <v>9672</v>
      </c>
      <c r="G4374">
        <v>40</v>
      </c>
      <c r="H4374" t="s">
        <v>243</v>
      </c>
      <c r="J4374" s="15">
        <v>157.92</v>
      </c>
      <c r="L4374" s="16" t="s">
        <v>5</v>
      </c>
      <c r="M4374" s="17">
        <v>43102</v>
      </c>
      <c r="N4374" s="18">
        <v>43102</v>
      </c>
      <c r="O4374">
        <v>2885</v>
      </c>
      <c r="P4374">
        <v>1.5</v>
      </c>
      <c r="Q4374">
        <f t="shared" si="68"/>
        <v>4327.5</v>
      </c>
      <c r="S4374" t="s">
        <v>9179</v>
      </c>
      <c r="AG4374" s="19">
        <v>43798</v>
      </c>
      <c r="AH4374" s="19">
        <v>44528</v>
      </c>
    </row>
    <row r="4375" spans="1:34">
      <c r="A4375">
        <v>4374</v>
      </c>
      <c r="B4375" t="s">
        <v>6175</v>
      </c>
      <c r="C4375" t="s">
        <v>90</v>
      </c>
      <c r="D4375" t="s">
        <v>21</v>
      </c>
      <c r="E4375" t="s">
        <v>9673</v>
      </c>
      <c r="F4375" t="s">
        <v>9674</v>
      </c>
      <c r="G4375">
        <v>40</v>
      </c>
      <c r="H4375" t="s">
        <v>93</v>
      </c>
      <c r="J4375" s="15">
        <v>8600</v>
      </c>
      <c r="L4375" s="16" t="s">
        <v>5</v>
      </c>
      <c r="M4375" s="17">
        <v>43102</v>
      </c>
      <c r="N4375" s="18">
        <v>43102</v>
      </c>
      <c r="O4375">
        <v>44360</v>
      </c>
      <c r="P4375">
        <v>1</v>
      </c>
      <c r="Q4375">
        <f t="shared" si="68"/>
        <v>44360</v>
      </c>
      <c r="S4375" t="s">
        <v>9675</v>
      </c>
      <c r="AG4375" s="19">
        <v>43498</v>
      </c>
      <c r="AH4375" s="19">
        <v>44594</v>
      </c>
    </row>
    <row r="4376" spans="1:34">
      <c r="A4376">
        <v>4375</v>
      </c>
      <c r="B4376" t="s">
        <v>6175</v>
      </c>
      <c r="C4376" t="s">
        <v>90</v>
      </c>
      <c r="D4376" t="s">
        <v>21</v>
      </c>
      <c r="E4376" t="s">
        <v>9676</v>
      </c>
      <c r="F4376" t="s">
        <v>9674</v>
      </c>
      <c r="G4376">
        <v>40</v>
      </c>
      <c r="H4376" t="s">
        <v>93</v>
      </c>
      <c r="J4376" s="15">
        <v>2100</v>
      </c>
      <c r="L4376" s="16" t="s">
        <v>5</v>
      </c>
      <c r="M4376" s="17">
        <v>43102</v>
      </c>
      <c r="N4376" s="18">
        <v>43102</v>
      </c>
      <c r="O4376">
        <v>10700</v>
      </c>
      <c r="P4376">
        <v>1</v>
      </c>
      <c r="Q4376">
        <f t="shared" si="68"/>
        <v>10700</v>
      </c>
      <c r="S4376" t="s">
        <v>9675</v>
      </c>
      <c r="AG4376" s="19">
        <v>43498</v>
      </c>
      <c r="AH4376" s="19">
        <v>44594</v>
      </c>
    </row>
    <row r="4377" spans="1:34">
      <c r="A4377">
        <v>4376</v>
      </c>
      <c r="B4377" t="s">
        <v>6081</v>
      </c>
      <c r="C4377" t="s">
        <v>90</v>
      </c>
      <c r="D4377" t="s">
        <v>53</v>
      </c>
      <c r="E4377" t="s">
        <v>9677</v>
      </c>
      <c r="F4377" t="s">
        <v>9678</v>
      </c>
      <c r="G4377">
        <v>40</v>
      </c>
      <c r="H4377" t="s">
        <v>98</v>
      </c>
      <c r="J4377" s="15">
        <v>369.6</v>
      </c>
      <c r="L4377" s="16" t="s">
        <v>5</v>
      </c>
      <c r="M4377" s="17">
        <v>43101</v>
      </c>
      <c r="N4377" s="18">
        <v>43101</v>
      </c>
      <c r="O4377">
        <v>7040</v>
      </c>
      <c r="P4377">
        <v>0</v>
      </c>
      <c r="Q4377">
        <f t="shared" si="68"/>
        <v>0</v>
      </c>
      <c r="S4377" t="s">
        <v>615</v>
      </c>
      <c r="AG4377" s="19">
        <v>43191</v>
      </c>
      <c r="AH4377" s="19">
        <v>43554</v>
      </c>
    </row>
    <row r="4378" spans="1:34">
      <c r="A4378">
        <v>4377</v>
      </c>
      <c r="B4378" t="s">
        <v>112</v>
      </c>
      <c r="C4378" t="s">
        <v>90</v>
      </c>
      <c r="D4378" t="s">
        <v>25</v>
      </c>
      <c r="E4378" t="s">
        <v>9679</v>
      </c>
      <c r="F4378" t="s">
        <v>6500</v>
      </c>
      <c r="G4378">
        <v>50</v>
      </c>
      <c r="H4378" t="s">
        <v>93</v>
      </c>
      <c r="J4378" s="15">
        <v>2259.228</v>
      </c>
      <c r="L4378" s="16" t="s">
        <v>5</v>
      </c>
      <c r="M4378" s="17">
        <v>43101</v>
      </c>
      <c r="N4378" s="18">
        <v>43101</v>
      </c>
      <c r="O4378">
        <v>72318.7</v>
      </c>
      <c r="P4378">
        <v>1.5</v>
      </c>
      <c r="Q4378">
        <f t="shared" si="68"/>
        <v>108478.05</v>
      </c>
      <c r="S4378" t="s">
        <v>9680</v>
      </c>
      <c r="AG4378" s="19">
        <v>43831</v>
      </c>
      <c r="AH4378" s="19">
        <v>44927</v>
      </c>
    </row>
    <row r="4379" spans="1:34">
      <c r="A4379">
        <v>4378</v>
      </c>
      <c r="B4379" t="s">
        <v>6192</v>
      </c>
      <c r="C4379" t="s">
        <v>90</v>
      </c>
      <c r="D4379" t="s">
        <v>25</v>
      </c>
      <c r="E4379" t="s">
        <v>9681</v>
      </c>
      <c r="F4379" t="s">
        <v>9682</v>
      </c>
      <c r="G4379">
        <v>40</v>
      </c>
      <c r="H4379" t="s">
        <v>98</v>
      </c>
      <c r="J4379" s="15">
        <v>91.575</v>
      </c>
      <c r="L4379" s="16" t="s">
        <v>5</v>
      </c>
      <c r="M4379" s="17">
        <v>43101</v>
      </c>
      <c r="N4379" s="18">
        <v>43101</v>
      </c>
      <c r="O4379">
        <v>2441.72</v>
      </c>
      <c r="P4379">
        <v>1.5</v>
      </c>
      <c r="Q4379">
        <f t="shared" si="68"/>
        <v>3662.58</v>
      </c>
      <c r="S4379" t="s">
        <v>9683</v>
      </c>
      <c r="AG4379" s="19">
        <v>43831</v>
      </c>
      <c r="AH4379" s="19">
        <v>44927</v>
      </c>
    </row>
    <row r="4380" spans="1:34">
      <c r="A4380">
        <v>4379</v>
      </c>
      <c r="B4380" t="s">
        <v>6092</v>
      </c>
      <c r="C4380" t="s">
        <v>90</v>
      </c>
      <c r="D4380" t="s">
        <v>20</v>
      </c>
      <c r="E4380" t="s">
        <v>9684</v>
      </c>
      <c r="F4380" t="s">
        <v>9685</v>
      </c>
      <c r="G4380">
        <v>70</v>
      </c>
      <c r="H4380" t="s">
        <v>93</v>
      </c>
      <c r="J4380" s="15">
        <v>2617.2</v>
      </c>
      <c r="L4380" s="16" t="s">
        <v>4</v>
      </c>
      <c r="M4380" s="17">
        <v>43100</v>
      </c>
      <c r="N4380" s="18">
        <v>43100</v>
      </c>
      <c r="O4380">
        <v>12318</v>
      </c>
      <c r="P4380">
        <v>2</v>
      </c>
      <c r="Q4380">
        <f t="shared" si="68"/>
        <v>24636</v>
      </c>
      <c r="S4380" t="s">
        <v>9686</v>
      </c>
      <c r="AG4380" s="19">
        <v>43234</v>
      </c>
      <c r="AH4380" s="19">
        <v>44329</v>
      </c>
    </row>
    <row r="4381" spans="1:34">
      <c r="A4381">
        <v>4380</v>
      </c>
      <c r="B4381" t="s">
        <v>6092</v>
      </c>
      <c r="C4381" t="s">
        <v>90</v>
      </c>
      <c r="D4381" t="s">
        <v>20</v>
      </c>
      <c r="E4381" t="s">
        <v>9684</v>
      </c>
      <c r="F4381" t="s">
        <v>9687</v>
      </c>
      <c r="G4381">
        <v>70</v>
      </c>
      <c r="H4381" t="s">
        <v>93</v>
      </c>
      <c r="J4381" s="15">
        <v>14267.6</v>
      </c>
      <c r="L4381" s="16" t="s">
        <v>4</v>
      </c>
      <c r="M4381" s="17">
        <v>43100</v>
      </c>
      <c r="N4381" s="18">
        <v>43100</v>
      </c>
      <c r="O4381">
        <v>67230</v>
      </c>
      <c r="P4381">
        <v>2</v>
      </c>
      <c r="Q4381">
        <f t="shared" si="68"/>
        <v>134460</v>
      </c>
      <c r="S4381" t="s">
        <v>9686</v>
      </c>
      <c r="AG4381" s="19">
        <v>43234</v>
      </c>
      <c r="AH4381" s="19">
        <v>44329</v>
      </c>
    </row>
    <row r="4382" spans="1:34">
      <c r="A4382">
        <v>4381</v>
      </c>
      <c r="B4382" t="s">
        <v>6092</v>
      </c>
      <c r="C4382" t="s">
        <v>90</v>
      </c>
      <c r="D4382" t="s">
        <v>20</v>
      </c>
      <c r="E4382" t="s">
        <v>9684</v>
      </c>
      <c r="F4382" t="s">
        <v>9688</v>
      </c>
      <c r="G4382">
        <v>70</v>
      </c>
      <c r="H4382" t="s">
        <v>93</v>
      </c>
      <c r="J4382" s="15">
        <v>14466.4</v>
      </c>
      <c r="L4382" s="16" t="s">
        <v>4</v>
      </c>
      <c r="M4382" s="17">
        <v>43100</v>
      </c>
      <c r="N4382" s="18">
        <v>43100</v>
      </c>
      <c r="O4382">
        <v>68171</v>
      </c>
      <c r="P4382">
        <v>2</v>
      </c>
      <c r="Q4382">
        <f t="shared" si="68"/>
        <v>136342</v>
      </c>
      <c r="S4382" t="s">
        <v>9686</v>
      </c>
      <c r="AG4382" s="19">
        <v>43234</v>
      </c>
      <c r="AH4382" s="19">
        <v>44329</v>
      </c>
    </row>
    <row r="4383" spans="1:34">
      <c r="A4383">
        <v>4382</v>
      </c>
      <c r="B4383" t="s">
        <v>6092</v>
      </c>
      <c r="C4383" t="s">
        <v>90</v>
      </c>
      <c r="D4383" t="s">
        <v>17</v>
      </c>
      <c r="E4383" t="s">
        <v>1235</v>
      </c>
      <c r="F4383" t="s">
        <v>9689</v>
      </c>
      <c r="G4383">
        <v>70</v>
      </c>
      <c r="H4383" t="s">
        <v>93</v>
      </c>
      <c r="J4383" s="15">
        <v>6646</v>
      </c>
      <c r="L4383" s="16" t="s">
        <v>4</v>
      </c>
      <c r="M4383" s="17">
        <v>43098</v>
      </c>
      <c r="N4383" s="18">
        <v>43098</v>
      </c>
      <c r="O4383">
        <v>6645</v>
      </c>
      <c r="P4383">
        <v>1</v>
      </c>
      <c r="Q4383">
        <f t="shared" si="68"/>
        <v>6645</v>
      </c>
      <c r="S4383" t="s">
        <v>9690</v>
      </c>
      <c r="AG4383" s="19">
        <v>43131</v>
      </c>
      <c r="AH4383" s="19">
        <v>43861</v>
      </c>
    </row>
    <row r="4384" spans="1:34">
      <c r="A4384">
        <v>4383</v>
      </c>
      <c r="B4384" t="s">
        <v>6081</v>
      </c>
      <c r="C4384" t="s">
        <v>90</v>
      </c>
      <c r="D4384" t="s">
        <v>22</v>
      </c>
      <c r="E4384" t="s">
        <v>9691</v>
      </c>
      <c r="F4384" t="s">
        <v>9692</v>
      </c>
      <c r="G4384">
        <v>40</v>
      </c>
      <c r="H4384" t="s">
        <v>98</v>
      </c>
      <c r="J4384" s="15">
        <v>855.6885</v>
      </c>
      <c r="L4384" s="16" t="s">
        <v>4</v>
      </c>
      <c r="M4384" s="17">
        <v>43098</v>
      </c>
      <c r="N4384" s="18">
        <v>43098</v>
      </c>
      <c r="O4384">
        <v>9507.65</v>
      </c>
      <c r="P4384">
        <v>1</v>
      </c>
      <c r="Q4384">
        <f t="shared" si="68"/>
        <v>9507.65</v>
      </c>
      <c r="S4384" t="s">
        <v>9693</v>
      </c>
      <c r="AG4384" s="19">
        <v>43294</v>
      </c>
      <c r="AH4384" s="19">
        <v>44014</v>
      </c>
    </row>
    <row r="4385" spans="1:34">
      <c r="A4385">
        <v>4384</v>
      </c>
      <c r="B4385" t="s">
        <v>6117</v>
      </c>
      <c r="C4385" t="s">
        <v>90</v>
      </c>
      <c r="D4385" t="s">
        <v>25</v>
      </c>
      <c r="E4385" t="s">
        <v>9694</v>
      </c>
      <c r="F4385" t="s">
        <v>9695</v>
      </c>
      <c r="G4385">
        <v>40</v>
      </c>
      <c r="H4385" t="s">
        <v>98</v>
      </c>
      <c r="J4385" s="15">
        <v>1085.27</v>
      </c>
      <c r="L4385" s="16" t="s">
        <v>4</v>
      </c>
      <c r="M4385" s="17">
        <v>43098</v>
      </c>
      <c r="N4385" s="18">
        <v>43098</v>
      </c>
      <c r="O4385">
        <v>21566</v>
      </c>
      <c r="P4385">
        <v>1</v>
      </c>
      <c r="Q4385">
        <f t="shared" si="68"/>
        <v>21566</v>
      </c>
      <c r="S4385" t="s">
        <v>9696</v>
      </c>
      <c r="AG4385" s="19">
        <v>43828</v>
      </c>
      <c r="AH4385" s="19">
        <v>44924</v>
      </c>
    </row>
    <row r="4386" spans="1:34">
      <c r="A4386">
        <v>4385</v>
      </c>
      <c r="B4386" t="s">
        <v>6117</v>
      </c>
      <c r="C4386" t="s">
        <v>90</v>
      </c>
      <c r="D4386" t="s">
        <v>25</v>
      </c>
      <c r="E4386" t="s">
        <v>9694</v>
      </c>
      <c r="F4386" t="s">
        <v>9695</v>
      </c>
      <c r="G4386">
        <v>40</v>
      </c>
      <c r="H4386" t="s">
        <v>98</v>
      </c>
      <c r="J4386" s="15">
        <v>297.825</v>
      </c>
      <c r="L4386" s="16" t="s">
        <v>4</v>
      </c>
      <c r="M4386" s="17">
        <v>43098</v>
      </c>
      <c r="N4386" s="18">
        <v>43098</v>
      </c>
      <c r="O4386">
        <v>7942</v>
      </c>
      <c r="P4386">
        <v>1</v>
      </c>
      <c r="Q4386">
        <f t="shared" si="68"/>
        <v>7942</v>
      </c>
      <c r="S4386" t="s">
        <v>9696</v>
      </c>
      <c r="AG4386" s="19">
        <v>43828</v>
      </c>
      <c r="AH4386" s="19">
        <v>44924</v>
      </c>
    </row>
    <row r="4387" spans="1:34">
      <c r="A4387">
        <v>4386</v>
      </c>
      <c r="B4387" t="s">
        <v>112</v>
      </c>
      <c r="C4387" t="s">
        <v>90</v>
      </c>
      <c r="D4387" t="s">
        <v>48</v>
      </c>
      <c r="E4387" t="s">
        <v>138</v>
      </c>
      <c r="F4387" t="s">
        <v>9697</v>
      </c>
      <c r="G4387">
        <v>50</v>
      </c>
      <c r="H4387" t="s">
        <v>93</v>
      </c>
      <c r="J4387" s="15">
        <v>4985</v>
      </c>
      <c r="L4387" s="16" t="s">
        <v>4</v>
      </c>
      <c r="M4387" s="17">
        <v>43098</v>
      </c>
      <c r="N4387" s="18">
        <v>43098</v>
      </c>
      <c r="O4387">
        <v>73303.1</v>
      </c>
      <c r="P4387">
        <v>0.7</v>
      </c>
      <c r="Q4387">
        <f t="shared" si="68"/>
        <v>51312.17</v>
      </c>
      <c r="S4387" t="s">
        <v>9698</v>
      </c>
      <c r="AG4387" s="19">
        <v>43204</v>
      </c>
      <c r="AH4387" s="19">
        <v>43935</v>
      </c>
    </row>
    <row r="4388" spans="1:34">
      <c r="A4388">
        <v>4387</v>
      </c>
      <c r="B4388" t="s">
        <v>112</v>
      </c>
      <c r="C4388" t="s">
        <v>90</v>
      </c>
      <c r="D4388" t="s">
        <v>48</v>
      </c>
      <c r="E4388" t="s">
        <v>138</v>
      </c>
      <c r="F4388" t="s">
        <v>9699</v>
      </c>
      <c r="G4388">
        <v>50</v>
      </c>
      <c r="H4388" t="s">
        <v>93</v>
      </c>
      <c r="J4388" s="15">
        <v>12116</v>
      </c>
      <c r="L4388" s="16" t="s">
        <v>4</v>
      </c>
      <c r="M4388" s="17">
        <v>43098</v>
      </c>
      <c r="N4388" s="18">
        <v>43098</v>
      </c>
      <c r="O4388">
        <v>149701</v>
      </c>
      <c r="P4388">
        <v>1.2</v>
      </c>
      <c r="Q4388">
        <f t="shared" si="68"/>
        <v>179641.2</v>
      </c>
      <c r="S4388" t="s">
        <v>9700</v>
      </c>
      <c r="AG4388" s="19">
        <v>43204</v>
      </c>
      <c r="AH4388" s="19">
        <v>43935</v>
      </c>
    </row>
    <row r="4389" spans="1:34">
      <c r="A4389">
        <v>4388</v>
      </c>
      <c r="B4389" t="s">
        <v>112</v>
      </c>
      <c r="C4389" t="s">
        <v>90</v>
      </c>
      <c r="D4389" t="s">
        <v>48</v>
      </c>
      <c r="E4389" t="s">
        <v>138</v>
      </c>
      <c r="F4389" t="s">
        <v>9701</v>
      </c>
      <c r="G4389">
        <v>50</v>
      </c>
      <c r="H4389" t="s">
        <v>93</v>
      </c>
      <c r="J4389" s="15">
        <v>22117</v>
      </c>
      <c r="L4389" s="16" t="s">
        <v>4</v>
      </c>
      <c r="M4389" s="17">
        <v>43098</v>
      </c>
      <c r="N4389" s="18">
        <v>43098</v>
      </c>
      <c r="O4389">
        <v>317588.7</v>
      </c>
      <c r="P4389">
        <v>1.2</v>
      </c>
      <c r="Q4389">
        <f t="shared" si="68"/>
        <v>381106.44</v>
      </c>
      <c r="S4389" t="s">
        <v>9700</v>
      </c>
      <c r="AG4389" s="19">
        <v>43204</v>
      </c>
      <c r="AH4389" s="19">
        <v>43935</v>
      </c>
    </row>
    <row r="4390" spans="1:34">
      <c r="A4390">
        <v>4389</v>
      </c>
      <c r="B4390" t="s">
        <v>6092</v>
      </c>
      <c r="C4390" t="s">
        <v>90</v>
      </c>
      <c r="D4390" t="s">
        <v>30</v>
      </c>
      <c r="E4390" t="s">
        <v>538</v>
      </c>
      <c r="F4390" t="s">
        <v>9702</v>
      </c>
      <c r="G4390">
        <v>70</v>
      </c>
      <c r="H4390" t="s">
        <v>198</v>
      </c>
      <c r="J4390" s="15">
        <v>43186</v>
      </c>
      <c r="L4390" s="16" t="s">
        <v>4</v>
      </c>
      <c r="M4390" s="17">
        <v>43098</v>
      </c>
      <c r="N4390" s="18">
        <v>43098</v>
      </c>
      <c r="O4390">
        <v>127283</v>
      </c>
      <c r="P4390">
        <v>2.5</v>
      </c>
      <c r="Q4390">
        <f t="shared" si="68"/>
        <v>318207.5</v>
      </c>
      <c r="S4390" t="s">
        <v>9703</v>
      </c>
      <c r="AG4390" s="19">
        <v>43312</v>
      </c>
      <c r="AH4390" s="19">
        <v>44408</v>
      </c>
    </row>
    <row r="4391" spans="1:34">
      <c r="A4391">
        <v>4390</v>
      </c>
      <c r="B4391" t="s">
        <v>108</v>
      </c>
      <c r="C4391" t="s">
        <v>90</v>
      </c>
      <c r="D4391" t="s">
        <v>30</v>
      </c>
      <c r="E4391" t="s">
        <v>9704</v>
      </c>
      <c r="F4391" t="s">
        <v>9705</v>
      </c>
      <c r="G4391">
        <v>40</v>
      </c>
      <c r="H4391" t="s">
        <v>243</v>
      </c>
      <c r="J4391" s="15">
        <v>65</v>
      </c>
      <c r="L4391" s="16" t="s">
        <v>4</v>
      </c>
      <c r="M4391" s="17">
        <v>43098</v>
      </c>
      <c r="N4391" s="18">
        <v>43098</v>
      </c>
      <c r="O4391">
        <v>611</v>
      </c>
      <c r="P4391">
        <v>1</v>
      </c>
      <c r="Q4391">
        <f t="shared" si="68"/>
        <v>611</v>
      </c>
      <c r="S4391" t="s">
        <v>9706</v>
      </c>
      <c r="AG4391" s="16"/>
      <c r="AH4391" s="16"/>
    </row>
    <row r="4392" spans="1:34">
      <c r="A4392">
        <v>4391</v>
      </c>
      <c r="B4392" t="s">
        <v>108</v>
      </c>
      <c r="C4392" t="s">
        <v>90</v>
      </c>
      <c r="D4392" t="s">
        <v>42</v>
      </c>
      <c r="E4392" t="s">
        <v>9707</v>
      </c>
      <c r="F4392" t="s">
        <v>1019</v>
      </c>
      <c r="G4392">
        <v>40</v>
      </c>
      <c r="H4392" t="s">
        <v>93</v>
      </c>
      <c r="J4392" s="15">
        <v>696</v>
      </c>
      <c r="L4392" s="16" t="s">
        <v>4</v>
      </c>
      <c r="M4392" s="17">
        <v>43098</v>
      </c>
      <c r="N4392" s="18">
        <v>43098</v>
      </c>
      <c r="O4392">
        <v>7717.17</v>
      </c>
      <c r="P4392">
        <v>2</v>
      </c>
      <c r="Q4392">
        <f t="shared" si="68"/>
        <v>15434.34</v>
      </c>
      <c r="S4392" t="s">
        <v>7511</v>
      </c>
      <c r="AG4392" s="19">
        <v>43678</v>
      </c>
      <c r="AH4392" s="19">
        <v>44774</v>
      </c>
    </row>
    <row r="4393" spans="1:34">
      <c r="A4393">
        <v>4392</v>
      </c>
      <c r="B4393" t="s">
        <v>108</v>
      </c>
      <c r="C4393" t="s">
        <v>90</v>
      </c>
      <c r="D4393" t="s">
        <v>20</v>
      </c>
      <c r="E4393" t="s">
        <v>9708</v>
      </c>
      <c r="F4393" t="s">
        <v>9709</v>
      </c>
      <c r="G4393">
        <v>40</v>
      </c>
      <c r="H4393" t="s">
        <v>93</v>
      </c>
      <c r="J4393" s="15">
        <v>103</v>
      </c>
      <c r="L4393" s="16" t="s">
        <v>4</v>
      </c>
      <c r="M4393" s="17">
        <v>43098</v>
      </c>
      <c r="N4393" s="18">
        <v>43098</v>
      </c>
      <c r="O4393">
        <v>1019</v>
      </c>
      <c r="P4393">
        <v>0.26</v>
      </c>
      <c r="Q4393">
        <f t="shared" si="68"/>
        <v>264.94</v>
      </c>
      <c r="S4393" t="s">
        <v>9710</v>
      </c>
      <c r="AG4393" s="19">
        <v>43414</v>
      </c>
      <c r="AH4393" s="19">
        <v>44175</v>
      </c>
    </row>
    <row r="4394" spans="1:34">
      <c r="A4394">
        <v>4393</v>
      </c>
      <c r="B4394" t="s">
        <v>6367</v>
      </c>
      <c r="C4394" t="s">
        <v>90</v>
      </c>
      <c r="D4394" t="s">
        <v>50</v>
      </c>
      <c r="E4394" t="s">
        <v>9711</v>
      </c>
      <c r="F4394" t="s">
        <v>9712</v>
      </c>
      <c r="G4394">
        <v>40</v>
      </c>
      <c r="H4394" t="s">
        <v>93</v>
      </c>
      <c r="J4394" s="15">
        <v>365.84</v>
      </c>
      <c r="L4394" s="16" t="s">
        <v>4</v>
      </c>
      <c r="M4394" s="17">
        <v>43098</v>
      </c>
      <c r="N4394" s="18">
        <v>43098</v>
      </c>
      <c r="O4394">
        <v>1583.72</v>
      </c>
      <c r="P4394">
        <v>1</v>
      </c>
      <c r="Q4394">
        <f t="shared" si="68"/>
        <v>1583.72</v>
      </c>
      <c r="S4394" t="s">
        <v>2923</v>
      </c>
      <c r="AG4394" s="19">
        <v>43252</v>
      </c>
      <c r="AH4394" s="19">
        <v>43982</v>
      </c>
    </row>
    <row r="4395" spans="1:34">
      <c r="A4395">
        <v>4394</v>
      </c>
      <c r="B4395" t="s">
        <v>6089</v>
      </c>
      <c r="C4395" t="s">
        <v>90</v>
      </c>
      <c r="D4395" t="s">
        <v>19</v>
      </c>
      <c r="E4395" t="s">
        <v>9713</v>
      </c>
      <c r="F4395" t="s">
        <v>9714</v>
      </c>
      <c r="G4395">
        <v>70</v>
      </c>
      <c r="H4395" t="s">
        <v>93</v>
      </c>
      <c r="J4395" s="15">
        <v>14317.6</v>
      </c>
      <c r="L4395" s="16" t="s">
        <v>4</v>
      </c>
      <c r="M4395" s="17">
        <v>43098</v>
      </c>
      <c r="N4395" s="18">
        <v>43098</v>
      </c>
      <c r="O4395">
        <v>68911</v>
      </c>
      <c r="P4395">
        <v>2.2</v>
      </c>
      <c r="Q4395">
        <f t="shared" si="68"/>
        <v>151604.2</v>
      </c>
      <c r="S4395" t="s">
        <v>9333</v>
      </c>
      <c r="AG4395" s="19">
        <v>43646</v>
      </c>
      <c r="AH4395" s="19">
        <v>44742</v>
      </c>
    </row>
    <row r="4396" spans="1:34">
      <c r="A4396">
        <v>4395</v>
      </c>
      <c r="B4396" t="s">
        <v>6089</v>
      </c>
      <c r="C4396" t="s">
        <v>90</v>
      </c>
      <c r="D4396" t="s">
        <v>19</v>
      </c>
      <c r="E4396" t="s">
        <v>9715</v>
      </c>
      <c r="F4396" t="s">
        <v>9716</v>
      </c>
      <c r="G4396">
        <v>70</v>
      </c>
      <c r="H4396" t="s">
        <v>93</v>
      </c>
      <c r="J4396" s="15">
        <v>16510.1</v>
      </c>
      <c r="L4396" s="16" t="s">
        <v>4</v>
      </c>
      <c r="M4396" s="17">
        <v>43098</v>
      </c>
      <c r="N4396" s="18">
        <v>43098</v>
      </c>
      <c r="O4396">
        <v>69770</v>
      </c>
      <c r="P4396">
        <v>2.2</v>
      </c>
      <c r="Q4396">
        <f t="shared" si="68"/>
        <v>153494</v>
      </c>
      <c r="S4396" t="s">
        <v>9333</v>
      </c>
      <c r="AG4396" s="19">
        <v>43646</v>
      </c>
      <c r="AH4396" s="19">
        <v>44742</v>
      </c>
    </row>
    <row r="4397" spans="1:34">
      <c r="A4397">
        <v>4396</v>
      </c>
      <c r="B4397" t="s">
        <v>112</v>
      </c>
      <c r="C4397" t="s">
        <v>90</v>
      </c>
      <c r="D4397" t="s">
        <v>18</v>
      </c>
      <c r="E4397" t="s">
        <v>9717</v>
      </c>
      <c r="F4397" t="s">
        <v>9718</v>
      </c>
      <c r="G4397">
        <v>50</v>
      </c>
      <c r="H4397" t="s">
        <v>93</v>
      </c>
      <c r="J4397" s="15">
        <v>399.786</v>
      </c>
      <c r="L4397" s="16" t="s">
        <v>4</v>
      </c>
      <c r="M4397" s="17">
        <v>43098</v>
      </c>
      <c r="N4397" s="18">
        <v>43098</v>
      </c>
      <c r="O4397">
        <v>38629</v>
      </c>
      <c r="P4397">
        <v>0.8</v>
      </c>
      <c r="Q4397">
        <f t="shared" si="68"/>
        <v>30903.2</v>
      </c>
      <c r="S4397" t="s">
        <v>9719</v>
      </c>
      <c r="AG4397" s="19">
        <v>43311</v>
      </c>
      <c r="AH4397" s="19">
        <v>44042</v>
      </c>
    </row>
    <row r="4398" spans="1:34">
      <c r="A4398">
        <v>4397</v>
      </c>
      <c r="B4398" t="s">
        <v>6092</v>
      </c>
      <c r="C4398" t="s">
        <v>90</v>
      </c>
      <c r="D4398" t="s">
        <v>50</v>
      </c>
      <c r="E4398" t="s">
        <v>9720</v>
      </c>
      <c r="F4398" t="s">
        <v>9721</v>
      </c>
      <c r="G4398">
        <v>70</v>
      </c>
      <c r="H4398" t="s">
        <v>198</v>
      </c>
      <c r="J4398" s="15">
        <v>11762.68</v>
      </c>
      <c r="L4398" s="16" t="s">
        <v>4</v>
      </c>
      <c r="M4398" s="17">
        <v>43098</v>
      </c>
      <c r="N4398" s="18">
        <v>43098</v>
      </c>
      <c r="O4398">
        <v>55170.41</v>
      </c>
      <c r="P4398">
        <v>1.67</v>
      </c>
      <c r="Q4398">
        <f t="shared" si="68"/>
        <v>92134.5847</v>
      </c>
      <c r="S4398" t="s">
        <v>9722</v>
      </c>
      <c r="AG4398" s="19">
        <v>43374</v>
      </c>
      <c r="AH4398" s="19">
        <v>44469</v>
      </c>
    </row>
    <row r="4399" spans="1:34">
      <c r="A4399">
        <v>4398</v>
      </c>
      <c r="B4399" t="s">
        <v>6092</v>
      </c>
      <c r="C4399" t="s">
        <v>90</v>
      </c>
      <c r="D4399" t="s">
        <v>50</v>
      </c>
      <c r="E4399" t="s">
        <v>9723</v>
      </c>
      <c r="F4399" t="s">
        <v>9721</v>
      </c>
      <c r="G4399">
        <v>70</v>
      </c>
      <c r="H4399" t="s">
        <v>198</v>
      </c>
      <c r="J4399" s="15">
        <v>21369.86</v>
      </c>
      <c r="L4399" s="16" t="s">
        <v>4</v>
      </c>
      <c r="M4399" s="17">
        <v>43098</v>
      </c>
      <c r="N4399" s="18">
        <v>43098</v>
      </c>
      <c r="O4399">
        <v>47819.91</v>
      </c>
      <c r="P4399">
        <v>1.84</v>
      </c>
      <c r="Q4399">
        <f t="shared" si="68"/>
        <v>87988.6344</v>
      </c>
      <c r="S4399" t="s">
        <v>9722</v>
      </c>
      <c r="AG4399" s="19">
        <v>43374</v>
      </c>
      <c r="AH4399" s="19">
        <v>44469</v>
      </c>
    </row>
    <row r="4400" spans="1:34">
      <c r="A4400">
        <v>4399</v>
      </c>
      <c r="B4400" t="s">
        <v>6092</v>
      </c>
      <c r="C4400" t="s">
        <v>90</v>
      </c>
      <c r="D4400" t="s">
        <v>50</v>
      </c>
      <c r="E4400" t="s">
        <v>9724</v>
      </c>
      <c r="F4400" t="s">
        <v>9721</v>
      </c>
      <c r="G4400">
        <v>70</v>
      </c>
      <c r="H4400" t="s">
        <v>93</v>
      </c>
      <c r="J4400" s="15">
        <v>8259.5418</v>
      </c>
      <c r="L4400" s="16" t="s">
        <v>4</v>
      </c>
      <c r="M4400" s="17">
        <v>43098</v>
      </c>
      <c r="N4400" s="18">
        <v>43098</v>
      </c>
      <c r="O4400">
        <v>32390.36</v>
      </c>
      <c r="P4400">
        <v>1.3</v>
      </c>
      <c r="Q4400">
        <f t="shared" si="68"/>
        <v>42107.468</v>
      </c>
      <c r="S4400" t="s">
        <v>2923</v>
      </c>
      <c r="AG4400" s="19">
        <v>43374</v>
      </c>
      <c r="AH4400" s="19">
        <v>44469</v>
      </c>
    </row>
    <row r="4401" spans="1:34">
      <c r="A4401">
        <v>4400</v>
      </c>
      <c r="B4401" t="s">
        <v>112</v>
      </c>
      <c r="C4401" t="s">
        <v>90</v>
      </c>
      <c r="D4401" t="s">
        <v>13</v>
      </c>
      <c r="E4401" t="s">
        <v>138</v>
      </c>
      <c r="F4401" t="s">
        <v>9725</v>
      </c>
      <c r="G4401">
        <v>50</v>
      </c>
      <c r="H4401" t="s">
        <v>93</v>
      </c>
      <c r="J4401" s="15">
        <v>2045</v>
      </c>
      <c r="L4401" s="16" t="s">
        <v>4</v>
      </c>
      <c r="M4401" s="17">
        <v>43097</v>
      </c>
      <c r="N4401" s="18">
        <v>43097</v>
      </c>
      <c r="O4401">
        <v>55216</v>
      </c>
      <c r="P4401">
        <v>1.5</v>
      </c>
      <c r="Q4401">
        <f t="shared" si="68"/>
        <v>82824</v>
      </c>
      <c r="S4401" t="s">
        <v>5976</v>
      </c>
      <c r="AG4401" s="19">
        <v>43201</v>
      </c>
      <c r="AH4401" s="19">
        <v>43932</v>
      </c>
    </row>
    <row r="4402" spans="1:34">
      <c r="A4402">
        <v>4401</v>
      </c>
      <c r="B4402" t="s">
        <v>112</v>
      </c>
      <c r="C4402" t="s">
        <v>90</v>
      </c>
      <c r="D4402" t="s">
        <v>23</v>
      </c>
      <c r="E4402" t="s">
        <v>112</v>
      </c>
      <c r="F4402" t="s">
        <v>8837</v>
      </c>
      <c r="G4402">
        <v>50</v>
      </c>
      <c r="H4402" t="s">
        <v>93</v>
      </c>
      <c r="J4402" s="15">
        <v>516.5952</v>
      </c>
      <c r="L4402" s="16" t="s">
        <v>4</v>
      </c>
      <c r="M4402" s="17">
        <v>43097</v>
      </c>
      <c r="N4402" s="18">
        <v>43097</v>
      </c>
      <c r="O4402">
        <v>29352</v>
      </c>
      <c r="P4402">
        <v>2</v>
      </c>
      <c r="Q4402">
        <f t="shared" si="68"/>
        <v>58704</v>
      </c>
      <c r="S4402" t="s">
        <v>9726</v>
      </c>
      <c r="AG4402" s="19">
        <v>43279</v>
      </c>
      <c r="AH4402" s="19">
        <v>43827</v>
      </c>
    </row>
    <row r="4403" spans="1:34">
      <c r="A4403">
        <v>4402</v>
      </c>
      <c r="B4403" t="s">
        <v>112</v>
      </c>
      <c r="C4403" t="s">
        <v>90</v>
      </c>
      <c r="D4403" t="s">
        <v>23</v>
      </c>
      <c r="E4403" t="s">
        <v>112</v>
      </c>
      <c r="F4403" t="s">
        <v>1807</v>
      </c>
      <c r="G4403">
        <v>50</v>
      </c>
      <c r="H4403" t="s">
        <v>93</v>
      </c>
      <c r="J4403" s="15">
        <v>447.064</v>
      </c>
      <c r="L4403" s="16" t="s">
        <v>4</v>
      </c>
      <c r="M4403" s="17">
        <v>43097</v>
      </c>
      <c r="N4403" s="18">
        <v>43097</v>
      </c>
      <c r="O4403">
        <v>30832</v>
      </c>
      <c r="P4403">
        <v>2</v>
      </c>
      <c r="Q4403">
        <f t="shared" si="68"/>
        <v>61664</v>
      </c>
      <c r="S4403" t="s">
        <v>528</v>
      </c>
      <c r="AG4403" s="19">
        <v>43462</v>
      </c>
      <c r="AH4403" s="19">
        <v>44193</v>
      </c>
    </row>
    <row r="4404" spans="1:34">
      <c r="A4404">
        <v>4403</v>
      </c>
      <c r="B4404" t="s">
        <v>112</v>
      </c>
      <c r="C4404" t="s">
        <v>90</v>
      </c>
      <c r="D4404" t="s">
        <v>48</v>
      </c>
      <c r="E4404" t="s">
        <v>138</v>
      </c>
      <c r="F4404" t="s">
        <v>9727</v>
      </c>
      <c r="G4404">
        <v>50</v>
      </c>
      <c r="H4404" t="s">
        <v>93</v>
      </c>
      <c r="J4404" s="15">
        <v>3591</v>
      </c>
      <c r="L4404" s="16" t="s">
        <v>4</v>
      </c>
      <c r="M4404" s="17">
        <v>43097</v>
      </c>
      <c r="N4404" s="18">
        <v>43097</v>
      </c>
      <c r="O4404">
        <v>141912.5</v>
      </c>
      <c r="P4404">
        <v>0.7</v>
      </c>
      <c r="Q4404">
        <f t="shared" si="68"/>
        <v>99338.75</v>
      </c>
      <c r="S4404" t="s">
        <v>9728</v>
      </c>
      <c r="AG4404" s="19">
        <v>43201</v>
      </c>
      <c r="AH4404" s="19">
        <v>43932</v>
      </c>
    </row>
    <row r="4405" spans="1:34">
      <c r="A4405">
        <v>4404</v>
      </c>
      <c r="B4405" t="s">
        <v>6081</v>
      </c>
      <c r="C4405" t="s">
        <v>90</v>
      </c>
      <c r="D4405" t="s">
        <v>48</v>
      </c>
      <c r="E4405" t="s">
        <v>9729</v>
      </c>
      <c r="F4405" t="s">
        <v>9730</v>
      </c>
      <c r="G4405">
        <v>40</v>
      </c>
      <c r="H4405" t="s">
        <v>98</v>
      </c>
      <c r="J4405" s="15">
        <v>142.5411</v>
      </c>
      <c r="L4405" s="16" t="s">
        <v>4</v>
      </c>
      <c r="M4405" s="17">
        <v>43097</v>
      </c>
      <c r="N4405" s="18">
        <v>43097</v>
      </c>
      <c r="O4405">
        <v>4061</v>
      </c>
      <c r="P4405">
        <v>0</v>
      </c>
      <c r="Q4405">
        <f t="shared" si="68"/>
        <v>0</v>
      </c>
      <c r="S4405" t="s">
        <v>1512</v>
      </c>
      <c r="AG4405" s="19">
        <v>43144</v>
      </c>
      <c r="AH4405" s="19">
        <v>43874</v>
      </c>
    </row>
    <row r="4406" spans="1:34">
      <c r="A4406">
        <v>4405</v>
      </c>
      <c r="B4406" t="s">
        <v>6367</v>
      </c>
      <c r="C4406" t="s">
        <v>90</v>
      </c>
      <c r="D4406" t="s">
        <v>13</v>
      </c>
      <c r="E4406" t="s">
        <v>1415</v>
      </c>
      <c r="F4406" t="s">
        <v>9731</v>
      </c>
      <c r="G4406">
        <v>40</v>
      </c>
      <c r="H4406" t="s">
        <v>93</v>
      </c>
      <c r="J4406" s="15">
        <v>1264</v>
      </c>
      <c r="L4406" s="16" t="s">
        <v>4</v>
      </c>
      <c r="M4406" s="17">
        <v>43097</v>
      </c>
      <c r="N4406" s="18">
        <v>43097</v>
      </c>
      <c r="O4406">
        <v>3001</v>
      </c>
      <c r="P4406">
        <v>1.5</v>
      </c>
      <c r="Q4406">
        <f t="shared" si="68"/>
        <v>4501.5</v>
      </c>
      <c r="S4406" t="s">
        <v>9732</v>
      </c>
      <c r="AG4406" s="19">
        <v>43201</v>
      </c>
      <c r="AH4406" s="19">
        <v>43932</v>
      </c>
    </row>
    <row r="4407" spans="1:34">
      <c r="A4407">
        <v>4406</v>
      </c>
      <c r="B4407" t="s">
        <v>112</v>
      </c>
      <c r="C4407" t="s">
        <v>90</v>
      </c>
      <c r="D4407" t="s">
        <v>48</v>
      </c>
      <c r="E4407" t="s">
        <v>138</v>
      </c>
      <c r="F4407" t="s">
        <v>9733</v>
      </c>
      <c r="G4407">
        <v>50</v>
      </c>
      <c r="H4407" t="s">
        <v>93</v>
      </c>
      <c r="J4407" s="15">
        <v>1017</v>
      </c>
      <c r="L4407" s="16" t="s">
        <v>4</v>
      </c>
      <c r="M4407" s="17">
        <v>43097</v>
      </c>
      <c r="N4407" s="18">
        <v>43097</v>
      </c>
      <c r="O4407">
        <v>40032.1</v>
      </c>
      <c r="P4407">
        <v>0.7</v>
      </c>
      <c r="Q4407">
        <f t="shared" si="68"/>
        <v>28022.47</v>
      </c>
      <c r="S4407" t="s">
        <v>9734</v>
      </c>
      <c r="AG4407" s="19">
        <v>43201</v>
      </c>
      <c r="AH4407" s="19">
        <v>43932</v>
      </c>
    </row>
    <row r="4408" spans="1:34">
      <c r="A4408">
        <v>4407</v>
      </c>
      <c r="B4408" t="s">
        <v>6092</v>
      </c>
      <c r="C4408" t="s">
        <v>90</v>
      </c>
      <c r="D4408" t="s">
        <v>41</v>
      </c>
      <c r="E4408" t="s">
        <v>9735</v>
      </c>
      <c r="F4408" t="s">
        <v>9736</v>
      </c>
      <c r="G4408">
        <v>70</v>
      </c>
      <c r="H4408" t="s">
        <v>198</v>
      </c>
      <c r="J4408" s="15">
        <v>3001.32</v>
      </c>
      <c r="L4408" s="16" t="s">
        <v>4</v>
      </c>
      <c r="M4408" s="17">
        <v>43097</v>
      </c>
      <c r="N4408" s="18">
        <v>43097</v>
      </c>
      <c r="O4408">
        <v>7146</v>
      </c>
      <c r="P4408">
        <v>1</v>
      </c>
      <c r="Q4408">
        <f t="shared" si="68"/>
        <v>7146</v>
      </c>
      <c r="S4408" t="s">
        <v>9737</v>
      </c>
      <c r="AG4408" s="19">
        <v>43465</v>
      </c>
      <c r="AH4408" s="19">
        <v>44561</v>
      </c>
    </row>
    <row r="4409" spans="1:34">
      <c r="A4409">
        <v>4408</v>
      </c>
      <c r="B4409" t="s">
        <v>112</v>
      </c>
      <c r="C4409" t="s">
        <v>90</v>
      </c>
      <c r="D4409" t="s">
        <v>41</v>
      </c>
      <c r="E4409" t="s">
        <v>9738</v>
      </c>
      <c r="F4409" t="s">
        <v>9739</v>
      </c>
      <c r="G4409">
        <v>50</v>
      </c>
      <c r="H4409" t="s">
        <v>93</v>
      </c>
      <c r="J4409" s="15">
        <v>1106.6616</v>
      </c>
      <c r="L4409" s="16" t="s">
        <v>4</v>
      </c>
      <c r="M4409" s="17">
        <v>43097</v>
      </c>
      <c r="N4409" s="18">
        <v>43097</v>
      </c>
      <c r="O4409">
        <v>67070.4</v>
      </c>
      <c r="P4409">
        <v>1.5</v>
      </c>
      <c r="Q4409">
        <f t="shared" si="68"/>
        <v>100605.6</v>
      </c>
      <c r="S4409" t="s">
        <v>9740</v>
      </c>
      <c r="AG4409" s="19">
        <v>43465</v>
      </c>
      <c r="AH4409" s="19">
        <v>44561</v>
      </c>
    </row>
    <row r="4410" spans="1:34">
      <c r="A4410">
        <v>4409</v>
      </c>
      <c r="B4410" t="s">
        <v>6089</v>
      </c>
      <c r="C4410" t="s">
        <v>90</v>
      </c>
      <c r="D4410" t="s">
        <v>39</v>
      </c>
      <c r="E4410" t="s">
        <v>1442</v>
      </c>
      <c r="F4410" t="s">
        <v>9741</v>
      </c>
      <c r="G4410">
        <v>70</v>
      </c>
      <c r="H4410" t="s">
        <v>93</v>
      </c>
      <c r="J4410" s="15">
        <v>3950</v>
      </c>
      <c r="L4410" s="16" t="s">
        <v>4</v>
      </c>
      <c r="M4410" s="17">
        <v>43097</v>
      </c>
      <c r="N4410" s="18">
        <v>43097</v>
      </c>
      <c r="O4410">
        <v>26335</v>
      </c>
      <c r="P4410">
        <v>2</v>
      </c>
      <c r="Q4410">
        <f t="shared" si="68"/>
        <v>52670</v>
      </c>
      <c r="S4410" t="s">
        <v>9742</v>
      </c>
      <c r="AG4410" s="19">
        <v>43524</v>
      </c>
      <c r="AH4410" s="19">
        <v>44619</v>
      </c>
    </row>
    <row r="4411" spans="1:34">
      <c r="A4411">
        <v>4410</v>
      </c>
      <c r="B4411" t="s">
        <v>6089</v>
      </c>
      <c r="C4411" t="s">
        <v>90</v>
      </c>
      <c r="D4411" t="s">
        <v>39</v>
      </c>
      <c r="E4411" t="s">
        <v>1442</v>
      </c>
      <c r="F4411" t="s">
        <v>9743</v>
      </c>
      <c r="G4411">
        <v>70</v>
      </c>
      <c r="H4411" t="s">
        <v>93</v>
      </c>
      <c r="J4411" s="15">
        <v>6684</v>
      </c>
      <c r="L4411" s="16" t="s">
        <v>4</v>
      </c>
      <c r="M4411" s="17">
        <v>43097</v>
      </c>
      <c r="N4411" s="18">
        <v>43097</v>
      </c>
      <c r="O4411">
        <v>44558</v>
      </c>
      <c r="P4411">
        <v>2</v>
      </c>
      <c r="Q4411">
        <f t="shared" si="68"/>
        <v>89116</v>
      </c>
      <c r="S4411" t="s">
        <v>9742</v>
      </c>
      <c r="AG4411" s="19">
        <v>43524</v>
      </c>
      <c r="AH4411" s="19">
        <v>44619</v>
      </c>
    </row>
    <row r="4412" spans="1:34">
      <c r="A4412">
        <v>4411</v>
      </c>
      <c r="B4412" t="s">
        <v>6117</v>
      </c>
      <c r="C4412" t="s">
        <v>90</v>
      </c>
      <c r="D4412" t="s">
        <v>46</v>
      </c>
      <c r="E4412" t="s">
        <v>9744</v>
      </c>
      <c r="F4412" t="s">
        <v>9745</v>
      </c>
      <c r="G4412">
        <v>40</v>
      </c>
      <c r="H4412" t="s">
        <v>98</v>
      </c>
      <c r="J4412" s="10" t="s">
        <v>149</v>
      </c>
      <c r="L4412" s="16" t="s">
        <v>4</v>
      </c>
      <c r="M4412" s="17">
        <v>43096</v>
      </c>
      <c r="N4412" s="18">
        <v>43096</v>
      </c>
      <c r="O4412">
        <v>1358</v>
      </c>
      <c r="P4412">
        <v>2</v>
      </c>
      <c r="Q4412">
        <f t="shared" si="68"/>
        <v>2716</v>
      </c>
      <c r="S4412" t="s">
        <v>9746</v>
      </c>
      <c r="AG4412" s="19">
        <v>43464</v>
      </c>
      <c r="AH4412" s="19">
        <v>43829</v>
      </c>
    </row>
    <row r="4413" spans="1:34">
      <c r="A4413">
        <v>4412</v>
      </c>
      <c r="B4413" t="s">
        <v>6081</v>
      </c>
      <c r="C4413" t="s">
        <v>90</v>
      </c>
      <c r="D4413" t="s">
        <v>22</v>
      </c>
      <c r="E4413" t="s">
        <v>9747</v>
      </c>
      <c r="F4413" t="s">
        <v>9748</v>
      </c>
      <c r="G4413">
        <v>40</v>
      </c>
      <c r="H4413" t="s">
        <v>98</v>
      </c>
      <c r="J4413" s="15">
        <v>1841.4513</v>
      </c>
      <c r="L4413" s="16" t="s">
        <v>4</v>
      </c>
      <c r="M4413" s="17">
        <v>43096</v>
      </c>
      <c r="N4413" s="18">
        <v>43096</v>
      </c>
      <c r="O4413">
        <v>20460.57</v>
      </c>
      <c r="P4413">
        <v>0.6</v>
      </c>
      <c r="Q4413">
        <f t="shared" si="68"/>
        <v>12276.342</v>
      </c>
      <c r="S4413" t="s">
        <v>3228</v>
      </c>
      <c r="AG4413" s="19">
        <v>43391</v>
      </c>
      <c r="AH4413" s="19">
        <v>44121</v>
      </c>
    </row>
    <row r="4414" spans="1:34">
      <c r="A4414">
        <v>4413</v>
      </c>
      <c r="B4414" t="s">
        <v>108</v>
      </c>
      <c r="C4414" t="s">
        <v>90</v>
      </c>
      <c r="D4414" t="s">
        <v>25</v>
      </c>
      <c r="E4414" t="s">
        <v>9749</v>
      </c>
      <c r="F4414" t="s">
        <v>9750</v>
      </c>
      <c r="G4414">
        <v>40</v>
      </c>
      <c r="H4414" t="s">
        <v>93</v>
      </c>
      <c r="J4414" s="15">
        <v>24492</v>
      </c>
      <c r="L4414" s="16" t="s">
        <v>4</v>
      </c>
      <c r="M4414" s="17">
        <v>43096</v>
      </c>
      <c r="N4414" s="18">
        <v>43096</v>
      </c>
      <c r="O4414">
        <v>231489.96</v>
      </c>
      <c r="P4414">
        <v>2.5</v>
      </c>
      <c r="Q4414">
        <f t="shared" si="68"/>
        <v>578724.9</v>
      </c>
      <c r="S4414" t="s">
        <v>3593</v>
      </c>
      <c r="AG4414" s="19">
        <v>43826</v>
      </c>
      <c r="AH4414" s="19">
        <v>44922</v>
      </c>
    </row>
    <row r="4415" spans="1:34">
      <c r="A4415">
        <v>4414</v>
      </c>
      <c r="B4415" t="s">
        <v>108</v>
      </c>
      <c r="C4415" t="s">
        <v>90</v>
      </c>
      <c r="D4415" t="s">
        <v>25</v>
      </c>
      <c r="E4415" t="s">
        <v>4720</v>
      </c>
      <c r="F4415" t="s">
        <v>9751</v>
      </c>
      <c r="G4415">
        <v>40</v>
      </c>
      <c r="H4415" t="s">
        <v>93</v>
      </c>
      <c r="J4415" s="15">
        <v>5038</v>
      </c>
      <c r="L4415" s="16" t="s">
        <v>4</v>
      </c>
      <c r="M4415" s="17">
        <v>43096</v>
      </c>
      <c r="N4415" s="18">
        <v>43096</v>
      </c>
      <c r="O4415">
        <v>64332</v>
      </c>
      <c r="P4415">
        <v>2.5</v>
      </c>
      <c r="Q4415">
        <f t="shared" si="68"/>
        <v>160830</v>
      </c>
      <c r="S4415" t="s">
        <v>3593</v>
      </c>
      <c r="AG4415" s="19">
        <v>43826</v>
      </c>
      <c r="AH4415" s="19">
        <v>44922</v>
      </c>
    </row>
    <row r="4416" spans="1:34">
      <c r="A4416">
        <v>4415</v>
      </c>
      <c r="B4416" t="s">
        <v>108</v>
      </c>
      <c r="C4416" t="s">
        <v>90</v>
      </c>
      <c r="D4416" t="s">
        <v>25</v>
      </c>
      <c r="E4416" t="s">
        <v>4720</v>
      </c>
      <c r="F4416" t="s">
        <v>9752</v>
      </c>
      <c r="G4416">
        <v>40</v>
      </c>
      <c r="H4416" t="s">
        <v>93</v>
      </c>
      <c r="J4416" s="15">
        <v>3969.21</v>
      </c>
      <c r="L4416" s="16" t="s">
        <v>4</v>
      </c>
      <c r="M4416" s="17">
        <v>43096</v>
      </c>
      <c r="N4416" s="18">
        <v>43096</v>
      </c>
      <c r="O4416">
        <v>52782</v>
      </c>
      <c r="P4416">
        <v>2.5</v>
      </c>
      <c r="Q4416">
        <f t="shared" si="68"/>
        <v>131955</v>
      </c>
      <c r="S4416" t="s">
        <v>3593</v>
      </c>
      <c r="AG4416" s="19">
        <v>43826</v>
      </c>
      <c r="AH4416" s="19">
        <v>44922</v>
      </c>
    </row>
    <row r="4417" spans="1:34">
      <c r="A4417">
        <v>4416</v>
      </c>
      <c r="B4417" t="s">
        <v>108</v>
      </c>
      <c r="C4417" t="s">
        <v>90</v>
      </c>
      <c r="D4417" t="s">
        <v>25</v>
      </c>
      <c r="E4417" t="s">
        <v>4720</v>
      </c>
      <c r="F4417" t="s">
        <v>9753</v>
      </c>
      <c r="G4417">
        <v>40</v>
      </c>
      <c r="H4417" t="s">
        <v>93</v>
      </c>
      <c r="J4417" s="15">
        <v>3696.91</v>
      </c>
      <c r="L4417" s="16" t="s">
        <v>4</v>
      </c>
      <c r="M4417" s="17">
        <v>43096</v>
      </c>
      <c r="N4417" s="18">
        <v>43096</v>
      </c>
      <c r="O4417">
        <v>49161</v>
      </c>
      <c r="P4417">
        <v>2.5</v>
      </c>
      <c r="Q4417">
        <f t="shared" si="68"/>
        <v>122902.5</v>
      </c>
      <c r="S4417" t="s">
        <v>3593</v>
      </c>
      <c r="AG4417" s="19">
        <v>43826</v>
      </c>
      <c r="AH4417" s="19">
        <v>44922</v>
      </c>
    </row>
    <row r="4418" spans="1:34">
      <c r="A4418">
        <v>4417</v>
      </c>
      <c r="B4418" t="s">
        <v>6081</v>
      </c>
      <c r="C4418" t="s">
        <v>90</v>
      </c>
      <c r="D4418" t="s">
        <v>22</v>
      </c>
      <c r="E4418" t="s">
        <v>9754</v>
      </c>
      <c r="F4418" t="s">
        <v>9755</v>
      </c>
      <c r="G4418">
        <v>40</v>
      </c>
      <c r="H4418" t="s">
        <v>98</v>
      </c>
      <c r="J4418" s="15">
        <v>416.0178</v>
      </c>
      <c r="L4418" s="16" t="s">
        <v>4</v>
      </c>
      <c r="M4418" s="17">
        <v>43096</v>
      </c>
      <c r="N4418" s="18">
        <v>43096</v>
      </c>
      <c r="O4418">
        <v>4622.42</v>
      </c>
      <c r="P4418">
        <v>0.2</v>
      </c>
      <c r="Q4418">
        <f t="shared" si="68"/>
        <v>924.484</v>
      </c>
      <c r="S4418" t="s">
        <v>1853</v>
      </c>
      <c r="AG4418" s="19">
        <v>43391</v>
      </c>
      <c r="AH4418" s="19">
        <v>44014</v>
      </c>
    </row>
    <row r="4419" spans="1:34">
      <c r="A4419">
        <v>4418</v>
      </c>
      <c r="B4419" t="s">
        <v>6367</v>
      </c>
      <c r="C4419" t="s">
        <v>90</v>
      </c>
      <c r="D4419" t="s">
        <v>39</v>
      </c>
      <c r="E4419" t="s">
        <v>9756</v>
      </c>
      <c r="F4419" t="s">
        <v>9757</v>
      </c>
      <c r="G4419">
        <v>40</v>
      </c>
      <c r="H4419" t="s">
        <v>93</v>
      </c>
      <c r="J4419" s="15">
        <v>4608.5</v>
      </c>
      <c r="L4419" s="16" t="s">
        <v>4</v>
      </c>
      <c r="M4419" s="17">
        <v>43096</v>
      </c>
      <c r="N4419" s="18">
        <v>43096</v>
      </c>
      <c r="O4419">
        <v>61446</v>
      </c>
      <c r="P4419">
        <v>2</v>
      </c>
      <c r="Q4419">
        <f t="shared" ref="Q4419:Q4482" si="69">O4419*P4419</f>
        <v>122892</v>
      </c>
      <c r="S4419" t="s">
        <v>9742</v>
      </c>
      <c r="AG4419" s="19">
        <v>43524</v>
      </c>
      <c r="AH4419" s="19">
        <v>44619</v>
      </c>
    </row>
    <row r="4420" spans="1:34">
      <c r="A4420">
        <v>4419</v>
      </c>
      <c r="B4420" t="s">
        <v>6089</v>
      </c>
      <c r="C4420" t="s">
        <v>90</v>
      </c>
      <c r="D4420" t="s">
        <v>45</v>
      </c>
      <c r="E4420" t="s">
        <v>9758</v>
      </c>
      <c r="F4420" t="s">
        <v>9759</v>
      </c>
      <c r="G4420">
        <v>70</v>
      </c>
      <c r="H4420" t="s">
        <v>93</v>
      </c>
      <c r="J4420" s="15">
        <v>3308.518</v>
      </c>
      <c r="L4420" s="16" t="s">
        <v>4</v>
      </c>
      <c r="M4420" s="17">
        <v>43096</v>
      </c>
      <c r="N4420" s="18">
        <v>43096</v>
      </c>
      <c r="O4420">
        <v>17525.9</v>
      </c>
      <c r="P4420">
        <v>3</v>
      </c>
      <c r="Q4420">
        <f t="shared" si="69"/>
        <v>52577.7</v>
      </c>
      <c r="S4420" t="s">
        <v>9760</v>
      </c>
      <c r="AG4420" s="19">
        <v>43220</v>
      </c>
      <c r="AH4420" s="19">
        <v>43951</v>
      </c>
    </row>
    <row r="4421" spans="1:34">
      <c r="A4421">
        <v>4420</v>
      </c>
      <c r="B4421" t="s">
        <v>112</v>
      </c>
      <c r="C4421" t="s">
        <v>90</v>
      </c>
      <c r="D4421" t="s">
        <v>19</v>
      </c>
      <c r="E4421" t="s">
        <v>9761</v>
      </c>
      <c r="F4421" t="s">
        <v>9380</v>
      </c>
      <c r="G4421">
        <v>50</v>
      </c>
      <c r="H4421" t="s">
        <v>93</v>
      </c>
      <c r="J4421" s="15">
        <v>406.42</v>
      </c>
      <c r="L4421" s="16" t="s">
        <v>4</v>
      </c>
      <c r="M4421" s="17">
        <v>43096</v>
      </c>
      <c r="N4421" s="18">
        <v>43096</v>
      </c>
      <c r="O4421">
        <v>33244</v>
      </c>
      <c r="P4421">
        <v>1.5</v>
      </c>
      <c r="Q4421">
        <f t="shared" si="69"/>
        <v>49866</v>
      </c>
      <c r="S4421" t="s">
        <v>9762</v>
      </c>
      <c r="AG4421" s="19">
        <v>43343</v>
      </c>
      <c r="AH4421" s="19">
        <v>44074</v>
      </c>
    </row>
    <row r="4422" spans="1:34">
      <c r="A4422">
        <v>4421</v>
      </c>
      <c r="B4422" t="s">
        <v>6081</v>
      </c>
      <c r="C4422" t="s">
        <v>90</v>
      </c>
      <c r="D4422" t="s">
        <v>48</v>
      </c>
      <c r="E4422" t="s">
        <v>9763</v>
      </c>
      <c r="F4422" t="s">
        <v>3236</v>
      </c>
      <c r="G4422">
        <v>40</v>
      </c>
      <c r="H4422" t="s">
        <v>98</v>
      </c>
      <c r="J4422" s="15">
        <v>3325.995</v>
      </c>
      <c r="L4422" s="16" t="s">
        <v>4</v>
      </c>
      <c r="M4422" s="17">
        <v>43095</v>
      </c>
      <c r="N4422" s="18">
        <v>43095</v>
      </c>
      <c r="O4422">
        <v>73911</v>
      </c>
      <c r="P4422">
        <v>0</v>
      </c>
      <c r="Q4422">
        <f t="shared" si="69"/>
        <v>0</v>
      </c>
      <c r="S4422" t="s">
        <v>1165</v>
      </c>
      <c r="AG4422" s="19">
        <v>43646</v>
      </c>
      <c r="AH4422" s="19">
        <v>44377</v>
      </c>
    </row>
    <row r="4423" spans="1:34">
      <c r="A4423">
        <v>4422</v>
      </c>
      <c r="B4423" t="s">
        <v>6081</v>
      </c>
      <c r="C4423" t="s">
        <v>90</v>
      </c>
      <c r="D4423" t="s">
        <v>17</v>
      </c>
      <c r="E4423" t="s">
        <v>9764</v>
      </c>
      <c r="F4423" t="s">
        <v>9765</v>
      </c>
      <c r="G4423">
        <v>40</v>
      </c>
      <c r="H4423" t="s">
        <v>98</v>
      </c>
      <c r="J4423" s="15">
        <v>1993.7</v>
      </c>
      <c r="L4423" s="16" t="s">
        <v>4</v>
      </c>
      <c r="M4423" s="17">
        <v>43095</v>
      </c>
      <c r="N4423" s="18">
        <v>43095</v>
      </c>
      <c r="O4423">
        <v>14805</v>
      </c>
      <c r="P4423">
        <v>0</v>
      </c>
      <c r="Q4423">
        <f t="shared" si="69"/>
        <v>0</v>
      </c>
      <c r="S4423" t="s">
        <v>632</v>
      </c>
      <c r="AG4423" s="19">
        <v>43464</v>
      </c>
      <c r="AH4423" s="19">
        <v>44195</v>
      </c>
    </row>
    <row r="4424" spans="1:34">
      <c r="A4424">
        <v>4423</v>
      </c>
      <c r="B4424" t="s">
        <v>6117</v>
      </c>
      <c r="C4424" t="s">
        <v>90</v>
      </c>
      <c r="D4424" t="s">
        <v>14</v>
      </c>
      <c r="E4424" t="s">
        <v>8707</v>
      </c>
      <c r="F4424" t="s">
        <v>9766</v>
      </c>
      <c r="G4424">
        <v>40</v>
      </c>
      <c r="H4424" t="s">
        <v>98</v>
      </c>
      <c r="J4424" s="15">
        <v>2002.8</v>
      </c>
      <c r="L4424" s="16" t="s">
        <v>4</v>
      </c>
      <c r="M4424" s="17">
        <v>43095</v>
      </c>
      <c r="N4424" s="18">
        <v>43095</v>
      </c>
      <c r="O4424">
        <v>22253</v>
      </c>
      <c r="P4424">
        <v>0.91</v>
      </c>
      <c r="Q4424">
        <f t="shared" si="69"/>
        <v>20250.23</v>
      </c>
      <c r="S4424" t="s">
        <v>8709</v>
      </c>
      <c r="AG4424" s="19">
        <v>43550</v>
      </c>
      <c r="AH4424" s="19">
        <v>44281</v>
      </c>
    </row>
    <row r="4425" spans="1:34">
      <c r="A4425">
        <v>4424</v>
      </c>
      <c r="B4425" t="s">
        <v>6175</v>
      </c>
      <c r="C4425" t="s">
        <v>90</v>
      </c>
      <c r="D4425" t="s">
        <v>48</v>
      </c>
      <c r="E4425" t="s">
        <v>9767</v>
      </c>
      <c r="F4425" t="s">
        <v>9768</v>
      </c>
      <c r="G4425">
        <v>40</v>
      </c>
      <c r="H4425" t="s">
        <v>98</v>
      </c>
      <c r="J4425" s="15">
        <v>2338.9</v>
      </c>
      <c r="L4425" s="16" t="s">
        <v>4</v>
      </c>
      <c r="M4425" s="17">
        <v>43095</v>
      </c>
      <c r="N4425" s="18">
        <v>43095</v>
      </c>
      <c r="O4425">
        <v>29391</v>
      </c>
      <c r="P4425">
        <v>1</v>
      </c>
      <c r="Q4425">
        <f t="shared" si="69"/>
        <v>29391</v>
      </c>
      <c r="S4425" t="s">
        <v>9769</v>
      </c>
      <c r="AG4425" s="19">
        <v>43646</v>
      </c>
      <c r="AH4425" s="19">
        <v>44377</v>
      </c>
    </row>
    <row r="4426" spans="1:34">
      <c r="A4426">
        <v>4425</v>
      </c>
      <c r="B4426" t="s">
        <v>6081</v>
      </c>
      <c r="C4426" t="s">
        <v>90</v>
      </c>
      <c r="D4426" t="s">
        <v>48</v>
      </c>
      <c r="E4426" t="s">
        <v>9770</v>
      </c>
      <c r="F4426" t="s">
        <v>3031</v>
      </c>
      <c r="G4426">
        <v>40</v>
      </c>
      <c r="H4426" t="s">
        <v>98</v>
      </c>
      <c r="J4426" s="15">
        <v>21689.235</v>
      </c>
      <c r="L4426" s="16" t="s">
        <v>4</v>
      </c>
      <c r="M4426" s="17">
        <v>43095</v>
      </c>
      <c r="N4426" s="18">
        <v>43095</v>
      </c>
      <c r="O4426">
        <v>481983</v>
      </c>
      <c r="P4426">
        <v>0</v>
      </c>
      <c r="Q4426">
        <f t="shared" si="69"/>
        <v>0</v>
      </c>
      <c r="S4426" t="s">
        <v>1165</v>
      </c>
      <c r="AG4426" s="19">
        <v>43646</v>
      </c>
      <c r="AH4426" s="19">
        <v>44377</v>
      </c>
    </row>
    <row r="4427" spans="1:34">
      <c r="A4427">
        <v>4426</v>
      </c>
      <c r="B4427" t="s">
        <v>6081</v>
      </c>
      <c r="C4427" t="s">
        <v>90</v>
      </c>
      <c r="D4427" t="s">
        <v>48</v>
      </c>
      <c r="E4427" t="s">
        <v>9771</v>
      </c>
      <c r="F4427" t="s">
        <v>9077</v>
      </c>
      <c r="G4427">
        <v>40</v>
      </c>
      <c r="H4427" t="s">
        <v>98</v>
      </c>
      <c r="J4427" s="15">
        <v>1124.25</v>
      </c>
      <c r="L4427" s="16" t="s">
        <v>4</v>
      </c>
      <c r="M4427" s="17">
        <v>43095</v>
      </c>
      <c r="N4427" s="18">
        <v>43095</v>
      </c>
      <c r="O4427">
        <v>29980</v>
      </c>
      <c r="P4427">
        <v>0</v>
      </c>
      <c r="Q4427">
        <f t="shared" si="69"/>
        <v>0</v>
      </c>
      <c r="S4427" t="s">
        <v>632</v>
      </c>
      <c r="AG4427" s="19">
        <v>43646</v>
      </c>
      <c r="AH4427" s="19">
        <v>44377</v>
      </c>
    </row>
    <row r="4428" spans="1:34">
      <c r="A4428">
        <v>4427</v>
      </c>
      <c r="B4428" t="s">
        <v>6081</v>
      </c>
      <c r="C4428" t="s">
        <v>90</v>
      </c>
      <c r="D4428" t="s">
        <v>17</v>
      </c>
      <c r="E4428" t="s">
        <v>9772</v>
      </c>
      <c r="F4428" t="s">
        <v>9773</v>
      </c>
      <c r="G4428">
        <v>40</v>
      </c>
      <c r="H4428" t="s">
        <v>98</v>
      </c>
      <c r="J4428" s="15">
        <v>124.1811</v>
      </c>
      <c r="L4428" s="16" t="s">
        <v>4</v>
      </c>
      <c r="M4428" s="17">
        <v>43095</v>
      </c>
      <c r="N4428" s="18">
        <v>43095</v>
      </c>
      <c r="O4428">
        <v>5468</v>
      </c>
      <c r="P4428">
        <v>0</v>
      </c>
      <c r="Q4428">
        <f t="shared" si="69"/>
        <v>0</v>
      </c>
      <c r="S4428" t="s">
        <v>9774</v>
      </c>
      <c r="AG4428" s="19">
        <v>43459</v>
      </c>
      <c r="AH4428" s="19">
        <v>44189</v>
      </c>
    </row>
    <row r="4429" spans="1:34">
      <c r="A4429">
        <v>4428</v>
      </c>
      <c r="B4429" t="s">
        <v>6081</v>
      </c>
      <c r="C4429" t="s">
        <v>90</v>
      </c>
      <c r="D4429" t="s">
        <v>14</v>
      </c>
      <c r="E4429" t="s">
        <v>9775</v>
      </c>
      <c r="F4429" t="s">
        <v>9776</v>
      </c>
      <c r="G4429">
        <v>40</v>
      </c>
      <c r="H4429" t="s">
        <v>98</v>
      </c>
      <c r="J4429" s="15">
        <v>1331.2</v>
      </c>
      <c r="L4429" s="16" t="s">
        <v>4</v>
      </c>
      <c r="M4429" s="17">
        <v>43095</v>
      </c>
      <c r="N4429" s="18">
        <v>43095</v>
      </c>
      <c r="O4429">
        <v>11091</v>
      </c>
      <c r="P4429">
        <v>0</v>
      </c>
      <c r="Q4429">
        <f t="shared" si="69"/>
        <v>0</v>
      </c>
      <c r="S4429" t="s">
        <v>1402</v>
      </c>
      <c r="AG4429" s="19">
        <v>43550</v>
      </c>
      <c r="AH4429" s="19">
        <v>44281</v>
      </c>
    </row>
    <row r="4430" spans="1:34">
      <c r="A4430">
        <v>4429</v>
      </c>
      <c r="B4430" t="s">
        <v>6081</v>
      </c>
      <c r="C4430" t="s">
        <v>90</v>
      </c>
      <c r="D4430" t="s">
        <v>48</v>
      </c>
      <c r="E4430" t="s">
        <v>9777</v>
      </c>
      <c r="F4430" t="s">
        <v>3031</v>
      </c>
      <c r="G4430">
        <v>40</v>
      </c>
      <c r="H4430" t="s">
        <v>98</v>
      </c>
      <c r="J4430" s="15">
        <v>28568.925</v>
      </c>
      <c r="L4430" s="16" t="s">
        <v>4</v>
      </c>
      <c r="M4430" s="17">
        <v>43095</v>
      </c>
      <c r="N4430" s="18">
        <v>43095</v>
      </c>
      <c r="O4430">
        <v>634865</v>
      </c>
      <c r="P4430">
        <v>0</v>
      </c>
      <c r="Q4430">
        <f t="shared" si="69"/>
        <v>0</v>
      </c>
      <c r="S4430" t="s">
        <v>1165</v>
      </c>
      <c r="AG4430" s="19">
        <v>43646</v>
      </c>
      <c r="AH4430" s="19">
        <v>44377</v>
      </c>
    </row>
    <row r="4431" spans="1:34">
      <c r="A4431">
        <v>4430</v>
      </c>
      <c r="B4431" t="s">
        <v>6092</v>
      </c>
      <c r="C4431" t="s">
        <v>90</v>
      </c>
      <c r="D4431" t="s">
        <v>30</v>
      </c>
      <c r="E4431" t="s">
        <v>538</v>
      </c>
      <c r="F4431" t="s">
        <v>9778</v>
      </c>
      <c r="G4431">
        <v>70</v>
      </c>
      <c r="H4431" t="s">
        <v>93</v>
      </c>
      <c r="J4431" s="15">
        <v>6785</v>
      </c>
      <c r="L4431" s="16" t="s">
        <v>4</v>
      </c>
      <c r="M4431" s="17">
        <v>43095</v>
      </c>
      <c r="N4431" s="18">
        <v>43095</v>
      </c>
      <c r="O4431">
        <v>19668</v>
      </c>
      <c r="P4431">
        <v>4</v>
      </c>
      <c r="Q4431">
        <f t="shared" si="69"/>
        <v>78672</v>
      </c>
      <c r="S4431" t="s">
        <v>9779</v>
      </c>
      <c r="AG4431" s="19">
        <v>43160</v>
      </c>
      <c r="AH4431" s="19">
        <v>44134</v>
      </c>
    </row>
    <row r="4432" spans="1:34">
      <c r="A4432">
        <v>4431</v>
      </c>
      <c r="B4432" t="s">
        <v>6081</v>
      </c>
      <c r="C4432" t="s">
        <v>90</v>
      </c>
      <c r="D4432" t="s">
        <v>43</v>
      </c>
      <c r="E4432" t="s">
        <v>9780</v>
      </c>
      <c r="F4432" t="s">
        <v>9781</v>
      </c>
      <c r="G4432">
        <v>40</v>
      </c>
      <c r="H4432" t="s">
        <v>98</v>
      </c>
      <c r="J4432" s="10" t="s">
        <v>149</v>
      </c>
      <c r="L4432" s="16" t="s">
        <v>4</v>
      </c>
      <c r="M4432" s="17">
        <v>43095</v>
      </c>
      <c r="N4432" s="18">
        <v>43095</v>
      </c>
      <c r="O4432">
        <v>6259</v>
      </c>
      <c r="P4432">
        <v>0</v>
      </c>
      <c r="Q4432">
        <f t="shared" si="69"/>
        <v>0</v>
      </c>
      <c r="S4432" t="s">
        <v>9782</v>
      </c>
      <c r="AG4432" s="19">
        <v>43100</v>
      </c>
      <c r="AH4432" s="19">
        <v>43343</v>
      </c>
    </row>
    <row r="4433" spans="1:34">
      <c r="A4433">
        <v>4432</v>
      </c>
      <c r="B4433" t="s">
        <v>6081</v>
      </c>
      <c r="C4433" t="s">
        <v>90</v>
      </c>
      <c r="D4433" t="s">
        <v>15</v>
      </c>
      <c r="E4433" t="s">
        <v>9783</v>
      </c>
      <c r="F4433" t="s">
        <v>9784</v>
      </c>
      <c r="G4433">
        <v>40</v>
      </c>
      <c r="H4433" t="s">
        <v>98</v>
      </c>
      <c r="J4433" s="15">
        <v>25435.714</v>
      </c>
      <c r="L4433" s="16" t="s">
        <v>4</v>
      </c>
      <c r="M4433" s="17">
        <v>43095</v>
      </c>
      <c r="N4433" s="18">
        <v>43095</v>
      </c>
      <c r="O4433">
        <v>308315.4</v>
      </c>
      <c r="P4433">
        <v>0</v>
      </c>
      <c r="Q4433">
        <f t="shared" si="69"/>
        <v>0</v>
      </c>
      <c r="S4433" t="s">
        <v>9785</v>
      </c>
      <c r="AG4433" s="19">
        <v>43260</v>
      </c>
      <c r="AH4433" s="19">
        <v>43990</v>
      </c>
    </row>
    <row r="4434" spans="1:34">
      <c r="A4434">
        <v>4433</v>
      </c>
      <c r="B4434" t="s">
        <v>6081</v>
      </c>
      <c r="C4434" t="s">
        <v>90</v>
      </c>
      <c r="D4434" t="s">
        <v>15</v>
      </c>
      <c r="E4434" t="s">
        <v>9786</v>
      </c>
      <c r="F4434" t="s">
        <v>9787</v>
      </c>
      <c r="G4434">
        <v>40</v>
      </c>
      <c r="H4434" t="s">
        <v>98</v>
      </c>
      <c r="J4434" s="15">
        <v>16373.0393</v>
      </c>
      <c r="L4434" s="16" t="s">
        <v>4</v>
      </c>
      <c r="M4434" s="17">
        <v>43095</v>
      </c>
      <c r="N4434" s="18">
        <v>43095</v>
      </c>
      <c r="O4434">
        <v>198463.3</v>
      </c>
      <c r="P4434">
        <v>0</v>
      </c>
      <c r="Q4434">
        <f t="shared" si="69"/>
        <v>0</v>
      </c>
      <c r="S4434" t="s">
        <v>9785</v>
      </c>
      <c r="AG4434" s="19">
        <v>43260</v>
      </c>
      <c r="AH4434" s="19">
        <v>43990</v>
      </c>
    </row>
    <row r="4435" spans="1:34">
      <c r="A4435">
        <v>4434</v>
      </c>
      <c r="B4435" t="s">
        <v>6089</v>
      </c>
      <c r="C4435" t="s">
        <v>90</v>
      </c>
      <c r="D4435" t="s">
        <v>42</v>
      </c>
      <c r="E4435" t="s">
        <v>9788</v>
      </c>
      <c r="F4435" t="s">
        <v>9789</v>
      </c>
      <c r="G4435">
        <v>70</v>
      </c>
      <c r="H4435" t="s">
        <v>93</v>
      </c>
      <c r="J4435" s="15">
        <v>3776</v>
      </c>
      <c r="L4435" s="16" t="s">
        <v>4</v>
      </c>
      <c r="M4435" s="17">
        <v>43095</v>
      </c>
      <c r="N4435" s="18">
        <v>43095</v>
      </c>
      <c r="O4435">
        <v>11784.27</v>
      </c>
      <c r="P4435">
        <v>35</v>
      </c>
      <c r="Q4435">
        <f t="shared" si="69"/>
        <v>412449.45</v>
      </c>
      <c r="S4435" t="s">
        <v>6514</v>
      </c>
      <c r="AG4435" s="19">
        <v>43617</v>
      </c>
      <c r="AH4435" s="19">
        <v>44713</v>
      </c>
    </row>
    <row r="4436" spans="1:34">
      <c r="A4436">
        <v>4435</v>
      </c>
      <c r="B4436" t="s">
        <v>6092</v>
      </c>
      <c r="C4436" t="s">
        <v>90</v>
      </c>
      <c r="D4436" t="s">
        <v>15</v>
      </c>
      <c r="E4436" t="s">
        <v>9790</v>
      </c>
      <c r="F4436" t="s">
        <v>9791</v>
      </c>
      <c r="G4436">
        <v>70</v>
      </c>
      <c r="H4436" t="s">
        <v>198</v>
      </c>
      <c r="J4436" s="15">
        <v>5000</v>
      </c>
      <c r="L4436" s="16" t="s">
        <v>4</v>
      </c>
      <c r="M4436" s="17">
        <v>43095</v>
      </c>
      <c r="N4436" s="18">
        <v>43095</v>
      </c>
      <c r="O4436">
        <v>20593.45</v>
      </c>
      <c r="P4436">
        <v>1.5</v>
      </c>
      <c r="Q4436">
        <f t="shared" si="69"/>
        <v>30890.175</v>
      </c>
      <c r="S4436" t="s">
        <v>9792</v>
      </c>
      <c r="AG4436" s="19">
        <v>43265</v>
      </c>
      <c r="AH4436" s="19">
        <v>43995</v>
      </c>
    </row>
    <row r="4437" spans="1:34">
      <c r="A4437">
        <v>4436</v>
      </c>
      <c r="B4437" t="s">
        <v>6081</v>
      </c>
      <c r="C4437" t="s">
        <v>90</v>
      </c>
      <c r="D4437" t="s">
        <v>38</v>
      </c>
      <c r="E4437" t="s">
        <v>9793</v>
      </c>
      <c r="F4437" t="s">
        <v>9794</v>
      </c>
      <c r="G4437">
        <v>40</v>
      </c>
      <c r="H4437" t="s">
        <v>98</v>
      </c>
      <c r="J4437" s="15">
        <v>16.7752</v>
      </c>
      <c r="L4437" s="16" t="s">
        <v>4</v>
      </c>
      <c r="M4437" s="17">
        <v>43095</v>
      </c>
      <c r="N4437" s="18">
        <v>43095</v>
      </c>
      <c r="O4437">
        <v>1256</v>
      </c>
      <c r="P4437">
        <v>0</v>
      </c>
      <c r="Q4437">
        <f t="shared" si="69"/>
        <v>0</v>
      </c>
      <c r="S4437" t="s">
        <v>9361</v>
      </c>
      <c r="AG4437" s="19">
        <v>43435</v>
      </c>
      <c r="AH4437" s="19">
        <v>43800</v>
      </c>
    </row>
    <row r="4438" spans="1:34">
      <c r="A4438">
        <v>4437</v>
      </c>
      <c r="B4438" t="s">
        <v>6367</v>
      </c>
      <c r="C4438" t="s">
        <v>90</v>
      </c>
      <c r="D4438" t="s">
        <v>46</v>
      </c>
      <c r="E4438" t="s">
        <v>9795</v>
      </c>
      <c r="F4438" t="s">
        <v>9796</v>
      </c>
      <c r="G4438">
        <v>40</v>
      </c>
      <c r="H4438" t="s">
        <v>198</v>
      </c>
      <c r="J4438" s="15">
        <v>2094</v>
      </c>
      <c r="L4438" s="16" t="s">
        <v>4</v>
      </c>
      <c r="M4438" s="17">
        <v>43094</v>
      </c>
      <c r="N4438" s="18">
        <v>43094</v>
      </c>
      <c r="O4438">
        <v>3608</v>
      </c>
      <c r="P4438">
        <v>0.3</v>
      </c>
      <c r="Q4438">
        <f t="shared" si="69"/>
        <v>1082.4</v>
      </c>
      <c r="S4438" t="s">
        <v>9797</v>
      </c>
      <c r="AG4438" s="19">
        <v>43495</v>
      </c>
      <c r="AH4438" s="19">
        <v>44226</v>
      </c>
    </row>
    <row r="4439" spans="1:34">
      <c r="A4439">
        <v>4438</v>
      </c>
      <c r="B4439" t="s">
        <v>6117</v>
      </c>
      <c r="C4439" t="s">
        <v>90</v>
      </c>
      <c r="D4439" t="s">
        <v>48</v>
      </c>
      <c r="E4439" t="s">
        <v>9798</v>
      </c>
      <c r="F4439" t="s">
        <v>9799</v>
      </c>
      <c r="G4439">
        <v>40</v>
      </c>
      <c r="H4439" t="s">
        <v>93</v>
      </c>
      <c r="J4439" s="15">
        <v>9999</v>
      </c>
      <c r="L4439" s="16" t="s">
        <v>4</v>
      </c>
      <c r="M4439" s="17">
        <v>43094</v>
      </c>
      <c r="N4439" s="18">
        <v>43094</v>
      </c>
      <c r="O4439">
        <v>123435</v>
      </c>
      <c r="P4439">
        <v>1.5</v>
      </c>
      <c r="Q4439">
        <f t="shared" si="69"/>
        <v>185152.5</v>
      </c>
      <c r="S4439" t="s">
        <v>9800</v>
      </c>
      <c r="AG4439" s="19">
        <v>43176</v>
      </c>
      <c r="AH4439" s="19">
        <v>43907</v>
      </c>
    </row>
    <row r="4440" spans="1:34">
      <c r="A4440">
        <v>4439</v>
      </c>
      <c r="B4440" t="s">
        <v>1034</v>
      </c>
      <c r="C4440" t="s">
        <v>90</v>
      </c>
      <c r="D4440" t="s">
        <v>25</v>
      </c>
      <c r="E4440" t="s">
        <v>9801</v>
      </c>
      <c r="F4440" t="s">
        <v>9802</v>
      </c>
      <c r="G4440">
        <v>40</v>
      </c>
      <c r="H4440" t="s">
        <v>98</v>
      </c>
      <c r="J4440" s="10" t="s">
        <v>149</v>
      </c>
      <c r="L4440" s="16" t="s">
        <v>4</v>
      </c>
      <c r="M4440" s="17">
        <v>43094</v>
      </c>
      <c r="N4440" s="18">
        <v>43094</v>
      </c>
      <c r="O4440">
        <v>8042</v>
      </c>
      <c r="P4440">
        <v>0</v>
      </c>
      <c r="Q4440">
        <f t="shared" si="69"/>
        <v>0</v>
      </c>
      <c r="S4440" t="s">
        <v>3237</v>
      </c>
      <c r="AG4440" s="19">
        <v>43824</v>
      </c>
      <c r="AH4440" s="19">
        <v>44920</v>
      </c>
    </row>
    <row r="4441" spans="1:34">
      <c r="A4441">
        <v>4440</v>
      </c>
      <c r="B4441" t="s">
        <v>6081</v>
      </c>
      <c r="C4441" t="s">
        <v>90</v>
      </c>
      <c r="D4441" t="s">
        <v>26</v>
      </c>
      <c r="E4441" t="s">
        <v>9803</v>
      </c>
      <c r="F4441" t="s">
        <v>9804</v>
      </c>
      <c r="G4441">
        <v>40</v>
      </c>
      <c r="H4441" t="s">
        <v>98</v>
      </c>
      <c r="J4441" s="15">
        <v>595.08</v>
      </c>
      <c r="L4441" s="16" t="s">
        <v>4</v>
      </c>
      <c r="M4441" s="17">
        <v>43094</v>
      </c>
      <c r="N4441" s="18">
        <v>43094</v>
      </c>
      <c r="O4441">
        <v>10441</v>
      </c>
      <c r="P4441">
        <v>0</v>
      </c>
      <c r="Q4441">
        <f t="shared" si="69"/>
        <v>0</v>
      </c>
      <c r="S4441" t="s">
        <v>615</v>
      </c>
      <c r="AG4441" s="19">
        <v>43278</v>
      </c>
      <c r="AH4441" s="19">
        <v>44009</v>
      </c>
    </row>
    <row r="4442" spans="1:34">
      <c r="A4442">
        <v>4441</v>
      </c>
      <c r="B4442" t="s">
        <v>6081</v>
      </c>
      <c r="C4442" t="s">
        <v>90</v>
      </c>
      <c r="D4442" t="s">
        <v>35</v>
      </c>
      <c r="E4442" t="s">
        <v>9805</v>
      </c>
      <c r="F4442" t="s">
        <v>9806</v>
      </c>
      <c r="G4442">
        <v>40</v>
      </c>
      <c r="H4442" t="s">
        <v>98</v>
      </c>
      <c r="J4442" s="15">
        <v>3092.9387</v>
      </c>
      <c r="L4442" s="16" t="s">
        <v>4</v>
      </c>
      <c r="M4442" s="17">
        <v>43094</v>
      </c>
      <c r="N4442" s="18">
        <v>43094</v>
      </c>
      <c r="O4442">
        <v>106857</v>
      </c>
      <c r="P4442">
        <v>0</v>
      </c>
      <c r="Q4442">
        <f t="shared" si="69"/>
        <v>0</v>
      </c>
      <c r="S4442" t="s">
        <v>9807</v>
      </c>
      <c r="AG4442" s="19">
        <v>43132</v>
      </c>
      <c r="AH4442" s="19">
        <v>43497</v>
      </c>
    </row>
    <row r="4443" spans="1:34">
      <c r="A4443">
        <v>4442</v>
      </c>
      <c r="B4443" t="s">
        <v>6089</v>
      </c>
      <c r="C4443" t="s">
        <v>90</v>
      </c>
      <c r="D4443" t="s">
        <v>22</v>
      </c>
      <c r="E4443" t="s">
        <v>9808</v>
      </c>
      <c r="F4443" t="s">
        <v>9809</v>
      </c>
      <c r="G4443">
        <v>70</v>
      </c>
      <c r="H4443" t="s">
        <v>243</v>
      </c>
      <c r="J4443" s="10" t="s">
        <v>149</v>
      </c>
      <c r="L4443" s="16" t="s">
        <v>4</v>
      </c>
      <c r="M4443" s="17">
        <v>43094</v>
      </c>
      <c r="N4443" s="18">
        <v>43094</v>
      </c>
      <c r="O4443">
        <v>3947.36</v>
      </c>
      <c r="P4443">
        <v>3</v>
      </c>
      <c r="Q4443">
        <f t="shared" si="69"/>
        <v>11842.08</v>
      </c>
      <c r="S4443" t="s">
        <v>9810</v>
      </c>
      <c r="AG4443" s="19">
        <v>43398</v>
      </c>
      <c r="AH4443" s="19">
        <v>44128</v>
      </c>
    </row>
    <row r="4444" spans="1:34">
      <c r="A4444">
        <v>4443</v>
      </c>
      <c r="B4444" t="s">
        <v>6092</v>
      </c>
      <c r="C4444" t="s">
        <v>90</v>
      </c>
      <c r="D4444" t="s">
        <v>25</v>
      </c>
      <c r="E4444" t="s">
        <v>9811</v>
      </c>
      <c r="F4444" t="s">
        <v>9812</v>
      </c>
      <c r="G4444">
        <v>70</v>
      </c>
      <c r="H4444" t="s">
        <v>93</v>
      </c>
      <c r="J4444" s="15">
        <v>5271.63</v>
      </c>
      <c r="L4444" s="16" t="s">
        <v>4</v>
      </c>
      <c r="M4444" s="17">
        <v>43094</v>
      </c>
      <c r="N4444" s="18">
        <v>43094</v>
      </c>
      <c r="O4444">
        <v>27034</v>
      </c>
      <c r="P4444">
        <v>2</v>
      </c>
      <c r="Q4444">
        <f t="shared" si="69"/>
        <v>54068</v>
      </c>
      <c r="S4444" t="s">
        <v>9813</v>
      </c>
      <c r="AG4444" s="19">
        <v>43824</v>
      </c>
      <c r="AH4444" s="19">
        <v>44920</v>
      </c>
    </row>
    <row r="4445" spans="1:34">
      <c r="A4445">
        <v>4444</v>
      </c>
      <c r="B4445" t="s">
        <v>112</v>
      </c>
      <c r="C4445" t="s">
        <v>90</v>
      </c>
      <c r="D4445" t="s">
        <v>48</v>
      </c>
      <c r="E4445" t="s">
        <v>138</v>
      </c>
      <c r="F4445" t="s">
        <v>9814</v>
      </c>
      <c r="G4445">
        <v>50</v>
      </c>
      <c r="H4445" t="s">
        <v>93</v>
      </c>
      <c r="J4445" s="15">
        <v>2217</v>
      </c>
      <c r="L4445" s="16" t="s">
        <v>4</v>
      </c>
      <c r="M4445" s="17">
        <v>43094</v>
      </c>
      <c r="N4445" s="18">
        <v>43094</v>
      </c>
      <c r="O4445">
        <v>87592.2</v>
      </c>
      <c r="P4445">
        <v>0.7</v>
      </c>
      <c r="Q4445">
        <f t="shared" si="69"/>
        <v>61314.54</v>
      </c>
      <c r="S4445" t="s">
        <v>9815</v>
      </c>
      <c r="AG4445" s="19">
        <v>43201</v>
      </c>
      <c r="AH4445" s="19">
        <v>43932</v>
      </c>
    </row>
    <row r="4446" spans="1:34">
      <c r="A4446">
        <v>4445</v>
      </c>
      <c r="B4446" t="s">
        <v>6089</v>
      </c>
      <c r="C4446" t="s">
        <v>90</v>
      </c>
      <c r="D4446" t="s">
        <v>45</v>
      </c>
      <c r="E4446" t="s">
        <v>9816</v>
      </c>
      <c r="F4446" t="s">
        <v>9817</v>
      </c>
      <c r="G4446">
        <v>70</v>
      </c>
      <c r="H4446" t="s">
        <v>93</v>
      </c>
      <c r="J4446" s="15">
        <v>2859.1</v>
      </c>
      <c r="L4446" s="16" t="s">
        <v>4</v>
      </c>
      <c r="M4446" s="17">
        <v>43094</v>
      </c>
      <c r="N4446" s="18">
        <v>43094</v>
      </c>
      <c r="O4446">
        <v>24137.6</v>
      </c>
      <c r="P4446">
        <v>2</v>
      </c>
      <c r="Q4446">
        <f t="shared" si="69"/>
        <v>48275.2</v>
      </c>
      <c r="S4446" t="s">
        <v>3326</v>
      </c>
      <c r="AG4446" s="19">
        <v>43250</v>
      </c>
      <c r="AH4446" s="19">
        <v>43981</v>
      </c>
    </row>
    <row r="4447" spans="1:34">
      <c r="A4447">
        <v>4446</v>
      </c>
      <c r="B4447" t="s">
        <v>108</v>
      </c>
      <c r="C4447" t="s">
        <v>90</v>
      </c>
      <c r="D4447" t="s">
        <v>45</v>
      </c>
      <c r="E4447" t="s">
        <v>9818</v>
      </c>
      <c r="F4447" t="s">
        <v>9819</v>
      </c>
      <c r="G4447">
        <v>40</v>
      </c>
      <c r="H4447" t="s">
        <v>93</v>
      </c>
      <c r="J4447" s="15">
        <v>3085.65</v>
      </c>
      <c r="L4447" s="16" t="s">
        <v>4</v>
      </c>
      <c r="M4447" s="17">
        <v>43094</v>
      </c>
      <c r="N4447" s="18">
        <v>43094</v>
      </c>
      <c r="O4447">
        <v>19849.8</v>
      </c>
      <c r="P4447">
        <v>2.5</v>
      </c>
      <c r="Q4447">
        <f t="shared" si="69"/>
        <v>49624.5</v>
      </c>
      <c r="S4447" t="s">
        <v>3326</v>
      </c>
      <c r="AG4447" s="19">
        <v>43250</v>
      </c>
      <c r="AH4447" s="19">
        <v>43981</v>
      </c>
    </row>
    <row r="4448" spans="1:34">
      <c r="A4448">
        <v>4447</v>
      </c>
      <c r="B4448" t="s">
        <v>6081</v>
      </c>
      <c r="C4448" t="s">
        <v>90</v>
      </c>
      <c r="D4448" t="s">
        <v>16</v>
      </c>
      <c r="E4448" t="s">
        <v>9820</v>
      </c>
      <c r="F4448" t="s">
        <v>9821</v>
      </c>
      <c r="G4448">
        <v>40</v>
      </c>
      <c r="H4448" t="s">
        <v>98</v>
      </c>
      <c r="J4448" s="10" t="s">
        <v>149</v>
      </c>
      <c r="L4448" s="16" t="s">
        <v>4</v>
      </c>
      <c r="M4448" s="17">
        <v>43094</v>
      </c>
      <c r="N4448" s="18">
        <v>43094</v>
      </c>
      <c r="O4448">
        <v>6844</v>
      </c>
      <c r="P4448">
        <v>1</v>
      </c>
      <c r="Q4448">
        <f t="shared" si="69"/>
        <v>6844</v>
      </c>
      <c r="S4448" t="s">
        <v>7362</v>
      </c>
      <c r="AG4448" s="19">
        <v>43824</v>
      </c>
      <c r="AH4448" s="19">
        <v>44920</v>
      </c>
    </row>
    <row r="4449" spans="1:34">
      <c r="A4449">
        <v>4448</v>
      </c>
      <c r="B4449" t="s">
        <v>6092</v>
      </c>
      <c r="C4449" t="s">
        <v>90</v>
      </c>
      <c r="D4449" t="s">
        <v>28</v>
      </c>
      <c r="E4449" t="s">
        <v>9822</v>
      </c>
      <c r="F4449" t="s">
        <v>9823</v>
      </c>
      <c r="G4449">
        <v>70</v>
      </c>
      <c r="H4449" t="s">
        <v>93</v>
      </c>
      <c r="J4449" s="15">
        <v>2185</v>
      </c>
      <c r="L4449" s="16" t="s">
        <v>4</v>
      </c>
      <c r="M4449" s="17">
        <v>43094</v>
      </c>
      <c r="N4449" s="18">
        <v>43094</v>
      </c>
      <c r="O4449">
        <v>6331</v>
      </c>
      <c r="P4449">
        <v>2.5</v>
      </c>
      <c r="Q4449">
        <f t="shared" si="69"/>
        <v>15827.5</v>
      </c>
      <c r="S4449" t="s">
        <v>9824</v>
      </c>
      <c r="AG4449" s="19">
        <v>43391</v>
      </c>
      <c r="AH4449" s="19">
        <v>44487</v>
      </c>
    </row>
    <row r="4450" spans="1:34">
      <c r="A4450">
        <v>4449</v>
      </c>
      <c r="B4450" t="s">
        <v>6081</v>
      </c>
      <c r="C4450" t="s">
        <v>90</v>
      </c>
      <c r="D4450" t="s">
        <v>16</v>
      </c>
      <c r="E4450" t="s">
        <v>9825</v>
      </c>
      <c r="F4450" t="s">
        <v>689</v>
      </c>
      <c r="G4450">
        <v>40</v>
      </c>
      <c r="H4450" t="s">
        <v>98</v>
      </c>
      <c r="J4450" s="10" t="s">
        <v>149</v>
      </c>
      <c r="L4450" s="16" t="s">
        <v>4</v>
      </c>
      <c r="M4450" s="17">
        <v>43094</v>
      </c>
      <c r="N4450" s="18">
        <v>43094</v>
      </c>
      <c r="O4450">
        <v>1244</v>
      </c>
      <c r="P4450">
        <v>1</v>
      </c>
      <c r="Q4450">
        <f t="shared" si="69"/>
        <v>1244</v>
      </c>
      <c r="S4450" t="s">
        <v>7362</v>
      </c>
      <c r="AG4450" s="19">
        <v>43490</v>
      </c>
      <c r="AH4450" s="19">
        <v>44586</v>
      </c>
    </row>
    <row r="4451" spans="1:34">
      <c r="A4451">
        <v>4450</v>
      </c>
      <c r="B4451" t="s">
        <v>6081</v>
      </c>
      <c r="C4451" t="s">
        <v>90</v>
      </c>
      <c r="D4451" t="s">
        <v>16</v>
      </c>
      <c r="E4451" t="s">
        <v>9826</v>
      </c>
      <c r="F4451" t="s">
        <v>9827</v>
      </c>
      <c r="G4451">
        <v>40</v>
      </c>
      <c r="H4451" t="s">
        <v>98</v>
      </c>
      <c r="J4451" s="10" t="s">
        <v>149</v>
      </c>
      <c r="L4451" s="16" t="s">
        <v>4</v>
      </c>
      <c r="M4451" s="17">
        <v>43094</v>
      </c>
      <c r="N4451" s="18">
        <v>43094</v>
      </c>
      <c r="O4451">
        <v>5680</v>
      </c>
      <c r="P4451">
        <v>1</v>
      </c>
      <c r="Q4451">
        <f t="shared" si="69"/>
        <v>5680</v>
      </c>
      <c r="S4451" t="s">
        <v>7362</v>
      </c>
      <c r="AG4451" s="19">
        <v>43490</v>
      </c>
      <c r="AH4451" s="19">
        <v>44586</v>
      </c>
    </row>
    <row r="4452" spans="1:34">
      <c r="A4452">
        <v>4451</v>
      </c>
      <c r="B4452" t="s">
        <v>6081</v>
      </c>
      <c r="C4452" t="s">
        <v>90</v>
      </c>
      <c r="D4452" t="s">
        <v>16</v>
      </c>
      <c r="E4452" t="s">
        <v>9828</v>
      </c>
      <c r="F4452" t="s">
        <v>4709</v>
      </c>
      <c r="G4452">
        <v>40</v>
      </c>
      <c r="H4452" t="s">
        <v>98</v>
      </c>
      <c r="J4452" s="10" t="s">
        <v>149</v>
      </c>
      <c r="L4452" s="16" t="s">
        <v>4</v>
      </c>
      <c r="M4452" s="17">
        <v>43094</v>
      </c>
      <c r="N4452" s="18">
        <v>43094</v>
      </c>
      <c r="O4452">
        <v>6670</v>
      </c>
      <c r="P4452">
        <v>0</v>
      </c>
      <c r="Q4452">
        <f t="shared" si="69"/>
        <v>0</v>
      </c>
      <c r="S4452" t="s">
        <v>9829</v>
      </c>
      <c r="AG4452" s="19">
        <v>43131</v>
      </c>
      <c r="AH4452" s="19">
        <v>44226</v>
      </c>
    </row>
    <row r="4453" spans="1:34">
      <c r="A4453">
        <v>4452</v>
      </c>
      <c r="B4453" t="s">
        <v>5294</v>
      </c>
      <c r="C4453" t="s">
        <v>90</v>
      </c>
      <c r="D4453" t="s">
        <v>27</v>
      </c>
      <c r="E4453" t="s">
        <v>9830</v>
      </c>
      <c r="F4453" t="s">
        <v>9831</v>
      </c>
      <c r="G4453">
        <v>70</v>
      </c>
      <c r="H4453" t="s">
        <v>98</v>
      </c>
      <c r="J4453" s="10" t="s">
        <v>149</v>
      </c>
      <c r="L4453" s="16" t="s">
        <v>4</v>
      </c>
      <c r="M4453" s="17">
        <v>43094</v>
      </c>
      <c r="N4453" s="18">
        <v>43094</v>
      </c>
      <c r="O4453">
        <v>14278</v>
      </c>
      <c r="P4453">
        <v>2.3</v>
      </c>
      <c r="Q4453">
        <f t="shared" si="69"/>
        <v>32839.4</v>
      </c>
      <c r="S4453" t="s">
        <v>9832</v>
      </c>
      <c r="AG4453" s="19">
        <v>41882</v>
      </c>
      <c r="AH4453" s="19">
        <v>42369</v>
      </c>
    </row>
    <row r="4454" spans="1:34">
      <c r="A4454">
        <v>4453</v>
      </c>
      <c r="B4454" t="s">
        <v>112</v>
      </c>
      <c r="C4454" t="s">
        <v>90</v>
      </c>
      <c r="D4454" t="s">
        <v>51</v>
      </c>
      <c r="E4454" t="s">
        <v>9833</v>
      </c>
      <c r="F4454" t="s">
        <v>9834</v>
      </c>
      <c r="G4454">
        <v>50</v>
      </c>
      <c r="H4454" t="s">
        <v>93</v>
      </c>
      <c r="J4454" s="15">
        <v>405.91</v>
      </c>
      <c r="L4454" s="16" t="s">
        <v>4</v>
      </c>
      <c r="M4454" s="17">
        <v>43091</v>
      </c>
      <c r="N4454" s="18">
        <v>43091</v>
      </c>
      <c r="O4454">
        <v>20815.82</v>
      </c>
      <c r="P4454">
        <v>1.5</v>
      </c>
      <c r="Q4454">
        <f t="shared" si="69"/>
        <v>31223.73</v>
      </c>
      <c r="S4454" t="s">
        <v>9835</v>
      </c>
      <c r="AG4454" s="19">
        <v>43441</v>
      </c>
      <c r="AH4454" s="19">
        <v>44172</v>
      </c>
    </row>
    <row r="4455" spans="1:34">
      <c r="A4455">
        <v>4454</v>
      </c>
      <c r="B4455" t="s">
        <v>186</v>
      </c>
      <c r="C4455" t="s">
        <v>90</v>
      </c>
      <c r="D4455" t="s">
        <v>25</v>
      </c>
      <c r="E4455" t="s">
        <v>9836</v>
      </c>
      <c r="F4455" t="s">
        <v>2026</v>
      </c>
      <c r="G4455">
        <v>50</v>
      </c>
      <c r="H4455" t="s">
        <v>93</v>
      </c>
      <c r="J4455" s="15">
        <v>1951.5</v>
      </c>
      <c r="L4455" s="16" t="s">
        <v>4</v>
      </c>
      <c r="M4455" s="17">
        <v>43091</v>
      </c>
      <c r="N4455" s="18">
        <v>43091</v>
      </c>
      <c r="O4455">
        <v>34357</v>
      </c>
      <c r="P4455">
        <v>1.5</v>
      </c>
      <c r="Q4455">
        <f t="shared" si="69"/>
        <v>51535.5</v>
      </c>
      <c r="S4455" t="s">
        <v>9837</v>
      </c>
      <c r="AG4455" s="19">
        <v>43212</v>
      </c>
      <c r="AH4455" s="19">
        <v>43577</v>
      </c>
    </row>
    <row r="4456" spans="1:34">
      <c r="A4456">
        <v>4455</v>
      </c>
      <c r="B4456" t="s">
        <v>112</v>
      </c>
      <c r="C4456" t="s">
        <v>90</v>
      </c>
      <c r="D4456" t="s">
        <v>25</v>
      </c>
      <c r="E4456" t="s">
        <v>9838</v>
      </c>
      <c r="F4456" t="s">
        <v>2026</v>
      </c>
      <c r="G4456">
        <v>50</v>
      </c>
      <c r="H4456" t="s">
        <v>93</v>
      </c>
      <c r="J4456" s="15">
        <v>846.07</v>
      </c>
      <c r="L4456" s="16" t="s">
        <v>4</v>
      </c>
      <c r="M4456" s="17">
        <v>43091</v>
      </c>
      <c r="N4456" s="18">
        <v>43091</v>
      </c>
      <c r="O4456">
        <v>25332</v>
      </c>
      <c r="P4456">
        <v>1.5</v>
      </c>
      <c r="Q4456">
        <f t="shared" si="69"/>
        <v>37998</v>
      </c>
      <c r="S4456" t="s">
        <v>9839</v>
      </c>
      <c r="AG4456" s="19">
        <v>43212</v>
      </c>
      <c r="AH4456" s="19">
        <v>43577</v>
      </c>
    </row>
    <row r="4457" spans="1:34">
      <c r="A4457">
        <v>4456</v>
      </c>
      <c r="B4457" t="s">
        <v>112</v>
      </c>
      <c r="C4457" t="s">
        <v>90</v>
      </c>
      <c r="D4457" t="s">
        <v>25</v>
      </c>
      <c r="E4457" t="s">
        <v>9840</v>
      </c>
      <c r="F4457" t="s">
        <v>2026</v>
      </c>
      <c r="G4457">
        <v>50</v>
      </c>
      <c r="H4457" t="s">
        <v>93</v>
      </c>
      <c r="J4457" s="15">
        <v>1089.29</v>
      </c>
      <c r="L4457" s="16" t="s">
        <v>4</v>
      </c>
      <c r="M4457" s="17">
        <v>43091</v>
      </c>
      <c r="N4457" s="18">
        <v>43091</v>
      </c>
      <c r="O4457">
        <v>28147</v>
      </c>
      <c r="P4457">
        <v>1.5</v>
      </c>
      <c r="Q4457">
        <f t="shared" si="69"/>
        <v>42220.5</v>
      </c>
      <c r="S4457" t="s">
        <v>9841</v>
      </c>
      <c r="AG4457" s="19">
        <v>43212</v>
      </c>
      <c r="AH4457" s="19">
        <v>43577</v>
      </c>
    </row>
    <row r="4458" spans="1:34">
      <c r="A4458">
        <v>4457</v>
      </c>
      <c r="B4458" t="s">
        <v>112</v>
      </c>
      <c r="C4458" t="s">
        <v>90</v>
      </c>
      <c r="D4458" t="s">
        <v>25</v>
      </c>
      <c r="E4458" t="s">
        <v>9842</v>
      </c>
      <c r="F4458" t="s">
        <v>9843</v>
      </c>
      <c r="G4458">
        <v>50</v>
      </c>
      <c r="H4458" t="s">
        <v>93</v>
      </c>
      <c r="J4458" s="15">
        <v>780.73</v>
      </c>
      <c r="L4458" s="16" t="s">
        <v>4</v>
      </c>
      <c r="M4458" s="17">
        <v>43091</v>
      </c>
      <c r="N4458" s="18">
        <v>43091</v>
      </c>
      <c r="O4458">
        <v>26024</v>
      </c>
      <c r="P4458">
        <v>1.5</v>
      </c>
      <c r="Q4458">
        <f t="shared" si="69"/>
        <v>39036</v>
      </c>
      <c r="S4458" t="s">
        <v>9844</v>
      </c>
      <c r="AG4458" s="19">
        <v>43212</v>
      </c>
      <c r="AH4458" s="19">
        <v>43577</v>
      </c>
    </row>
    <row r="4459" spans="1:34">
      <c r="A4459">
        <v>4458</v>
      </c>
      <c r="B4459" t="s">
        <v>112</v>
      </c>
      <c r="C4459" t="s">
        <v>90</v>
      </c>
      <c r="D4459" t="s">
        <v>25</v>
      </c>
      <c r="E4459" t="s">
        <v>9845</v>
      </c>
      <c r="F4459" t="s">
        <v>2026</v>
      </c>
      <c r="G4459">
        <v>50</v>
      </c>
      <c r="H4459" t="s">
        <v>93</v>
      </c>
      <c r="J4459" s="15">
        <v>649.23</v>
      </c>
      <c r="L4459" s="16" t="s">
        <v>4</v>
      </c>
      <c r="M4459" s="17">
        <v>43091</v>
      </c>
      <c r="N4459" s="18">
        <v>43091</v>
      </c>
      <c r="O4459">
        <v>18550</v>
      </c>
      <c r="P4459">
        <v>1.5</v>
      </c>
      <c r="Q4459">
        <f t="shared" si="69"/>
        <v>27825</v>
      </c>
      <c r="S4459" t="s">
        <v>9846</v>
      </c>
      <c r="AG4459" s="19">
        <v>43212</v>
      </c>
      <c r="AH4459" s="19">
        <v>43577</v>
      </c>
    </row>
    <row r="4460" spans="1:34">
      <c r="A4460">
        <v>4459</v>
      </c>
      <c r="B4460" t="s">
        <v>6367</v>
      </c>
      <c r="C4460" t="s">
        <v>90</v>
      </c>
      <c r="D4460" t="s">
        <v>25</v>
      </c>
      <c r="E4460" t="s">
        <v>9847</v>
      </c>
      <c r="F4460" t="s">
        <v>9848</v>
      </c>
      <c r="G4460">
        <v>40</v>
      </c>
      <c r="H4460" t="s">
        <v>93</v>
      </c>
      <c r="J4460" s="15">
        <v>1782.9</v>
      </c>
      <c r="L4460" s="16" t="s">
        <v>4</v>
      </c>
      <c r="M4460" s="17">
        <v>43091</v>
      </c>
      <c r="N4460" s="18">
        <v>43091</v>
      </c>
      <c r="O4460">
        <v>3962</v>
      </c>
      <c r="P4460">
        <v>1.5</v>
      </c>
      <c r="Q4460">
        <f t="shared" si="69"/>
        <v>5943</v>
      </c>
      <c r="S4460" t="s">
        <v>9849</v>
      </c>
      <c r="AG4460" s="19">
        <v>43638</v>
      </c>
      <c r="AH4460" s="19">
        <v>44734</v>
      </c>
    </row>
    <row r="4461" spans="1:34">
      <c r="A4461">
        <v>4460</v>
      </c>
      <c r="B4461" t="s">
        <v>100</v>
      </c>
      <c r="C4461" t="s">
        <v>90</v>
      </c>
      <c r="D4461" t="s">
        <v>36</v>
      </c>
      <c r="E4461" t="s">
        <v>9850</v>
      </c>
      <c r="F4461" t="s">
        <v>9851</v>
      </c>
      <c r="G4461">
        <v>40</v>
      </c>
      <c r="H4461" t="s">
        <v>98</v>
      </c>
      <c r="J4461" s="15">
        <v>40.7823</v>
      </c>
      <c r="L4461" s="16" t="s">
        <v>4</v>
      </c>
      <c r="M4461" s="17">
        <v>43091</v>
      </c>
      <c r="N4461" s="18">
        <v>43091</v>
      </c>
      <c r="O4461">
        <v>1775.9</v>
      </c>
      <c r="P4461">
        <v>1</v>
      </c>
      <c r="Q4461">
        <f t="shared" si="69"/>
        <v>1775.9</v>
      </c>
      <c r="S4461" t="s">
        <v>9852</v>
      </c>
      <c r="AG4461" s="19">
        <v>43464</v>
      </c>
      <c r="AH4461" s="19">
        <v>44196</v>
      </c>
    </row>
    <row r="4462" spans="1:34">
      <c r="A4462">
        <v>4461</v>
      </c>
      <c r="B4462" t="s">
        <v>6089</v>
      </c>
      <c r="C4462" t="s">
        <v>90</v>
      </c>
      <c r="D4462" t="s">
        <v>44</v>
      </c>
      <c r="E4462" t="s">
        <v>9853</v>
      </c>
      <c r="F4462" t="s">
        <v>9854</v>
      </c>
      <c r="G4462">
        <v>70</v>
      </c>
      <c r="H4462" t="s">
        <v>93</v>
      </c>
      <c r="J4462" s="15">
        <v>1910.61</v>
      </c>
      <c r="L4462" s="16" t="s">
        <v>4</v>
      </c>
      <c r="M4462" s="17">
        <v>43091</v>
      </c>
      <c r="N4462" s="18">
        <v>43091</v>
      </c>
      <c r="O4462">
        <v>24558</v>
      </c>
      <c r="P4462">
        <v>5.93</v>
      </c>
      <c r="Q4462">
        <f t="shared" si="69"/>
        <v>145628.94</v>
      </c>
      <c r="S4462" t="s">
        <v>9855</v>
      </c>
      <c r="AG4462" s="19">
        <v>43818</v>
      </c>
      <c r="AH4462" s="19">
        <v>44913</v>
      </c>
    </row>
    <row r="4463" spans="1:34">
      <c r="A4463">
        <v>4462</v>
      </c>
      <c r="B4463" t="s">
        <v>6081</v>
      </c>
      <c r="C4463" t="s">
        <v>90</v>
      </c>
      <c r="D4463" t="s">
        <v>21</v>
      </c>
      <c r="E4463" t="s">
        <v>9856</v>
      </c>
      <c r="F4463" t="s">
        <v>9857</v>
      </c>
      <c r="G4463">
        <v>40</v>
      </c>
      <c r="H4463" t="s">
        <v>98</v>
      </c>
      <c r="J4463" s="15">
        <v>53.8881</v>
      </c>
      <c r="L4463" s="16" t="s">
        <v>4</v>
      </c>
      <c r="M4463" s="17">
        <v>43091</v>
      </c>
      <c r="N4463" s="18">
        <v>43091</v>
      </c>
      <c r="O4463">
        <v>2691</v>
      </c>
      <c r="P4463">
        <v>0</v>
      </c>
      <c r="Q4463">
        <f t="shared" si="69"/>
        <v>0</v>
      </c>
      <c r="S4463" t="s">
        <v>9858</v>
      </c>
      <c r="AG4463" s="19">
        <v>43487</v>
      </c>
      <c r="AH4463" s="19">
        <v>44583</v>
      </c>
    </row>
    <row r="4464" spans="1:34">
      <c r="A4464">
        <v>4463</v>
      </c>
      <c r="B4464" t="s">
        <v>6081</v>
      </c>
      <c r="C4464" t="s">
        <v>90</v>
      </c>
      <c r="D4464" t="s">
        <v>21</v>
      </c>
      <c r="E4464" t="s">
        <v>9859</v>
      </c>
      <c r="F4464" t="s">
        <v>9860</v>
      </c>
      <c r="G4464">
        <v>40</v>
      </c>
      <c r="H4464" t="s">
        <v>98</v>
      </c>
      <c r="J4464" s="15">
        <v>84.9277</v>
      </c>
      <c r="L4464" s="16" t="s">
        <v>4</v>
      </c>
      <c r="M4464" s="17">
        <v>43091</v>
      </c>
      <c r="N4464" s="18">
        <v>43091</v>
      </c>
      <c r="O4464">
        <v>6452</v>
      </c>
      <c r="P4464">
        <v>0</v>
      </c>
      <c r="Q4464">
        <f t="shared" si="69"/>
        <v>0</v>
      </c>
      <c r="S4464" t="s">
        <v>9858</v>
      </c>
      <c r="AG4464" s="19">
        <v>43487</v>
      </c>
      <c r="AH4464" s="19">
        <v>44583</v>
      </c>
    </row>
    <row r="4465" spans="1:34">
      <c r="A4465">
        <v>4464</v>
      </c>
      <c r="B4465" t="s">
        <v>6092</v>
      </c>
      <c r="C4465" t="s">
        <v>90</v>
      </c>
      <c r="D4465" t="s">
        <v>19</v>
      </c>
      <c r="E4465" t="s">
        <v>9861</v>
      </c>
      <c r="F4465" t="s">
        <v>9862</v>
      </c>
      <c r="G4465">
        <v>70</v>
      </c>
      <c r="H4465" t="s">
        <v>93</v>
      </c>
      <c r="J4465" s="15">
        <v>11188.1</v>
      </c>
      <c r="L4465" s="16" t="s">
        <v>4</v>
      </c>
      <c r="M4465" s="17">
        <v>43091</v>
      </c>
      <c r="N4465" s="18">
        <v>43091</v>
      </c>
      <c r="O4465">
        <v>61016</v>
      </c>
      <c r="P4465">
        <v>1.5</v>
      </c>
      <c r="Q4465">
        <f t="shared" si="69"/>
        <v>91524</v>
      </c>
      <c r="S4465" t="s">
        <v>7645</v>
      </c>
      <c r="AG4465" s="19">
        <v>43465</v>
      </c>
      <c r="AH4465" s="19">
        <v>44561</v>
      </c>
    </row>
    <row r="4466" spans="1:34">
      <c r="A4466">
        <v>4465</v>
      </c>
      <c r="B4466" t="s">
        <v>6092</v>
      </c>
      <c r="C4466" t="s">
        <v>90</v>
      </c>
      <c r="D4466" t="s">
        <v>28</v>
      </c>
      <c r="E4466" t="s">
        <v>9863</v>
      </c>
      <c r="F4466" t="s">
        <v>8415</v>
      </c>
      <c r="G4466">
        <v>70</v>
      </c>
      <c r="H4466" t="s">
        <v>93</v>
      </c>
      <c r="J4466" s="15">
        <v>3510</v>
      </c>
      <c r="L4466" s="16" t="s">
        <v>4</v>
      </c>
      <c r="M4466" s="17">
        <v>43091</v>
      </c>
      <c r="N4466" s="18">
        <v>43091</v>
      </c>
      <c r="O4466">
        <v>14610</v>
      </c>
      <c r="P4466">
        <v>2.25</v>
      </c>
      <c r="Q4466">
        <f t="shared" si="69"/>
        <v>32872.5</v>
      </c>
      <c r="S4466" t="s">
        <v>3577</v>
      </c>
      <c r="AG4466" s="19">
        <v>43403</v>
      </c>
      <c r="AH4466" s="19">
        <v>44499</v>
      </c>
    </row>
    <row r="4467" spans="1:34">
      <c r="A4467">
        <v>4466</v>
      </c>
      <c r="B4467" t="s">
        <v>112</v>
      </c>
      <c r="C4467" t="s">
        <v>90</v>
      </c>
      <c r="D4467" t="s">
        <v>41</v>
      </c>
      <c r="E4467" t="s">
        <v>9864</v>
      </c>
      <c r="F4467" t="s">
        <v>9865</v>
      </c>
      <c r="G4467">
        <v>50</v>
      </c>
      <c r="H4467" t="s">
        <v>93</v>
      </c>
      <c r="J4467" s="15">
        <v>4596.0635</v>
      </c>
      <c r="L4467" s="16" t="s">
        <v>4</v>
      </c>
      <c r="M4467" s="17">
        <v>43090</v>
      </c>
      <c r="N4467" s="18">
        <v>43090</v>
      </c>
      <c r="O4467">
        <v>278549.3</v>
      </c>
      <c r="P4467">
        <v>2</v>
      </c>
      <c r="Q4467">
        <f t="shared" si="69"/>
        <v>557098.6</v>
      </c>
      <c r="S4467" t="s">
        <v>9866</v>
      </c>
      <c r="AG4467" s="19">
        <v>43465</v>
      </c>
      <c r="AH4467" s="19">
        <v>44561</v>
      </c>
    </row>
    <row r="4468" spans="1:34">
      <c r="A4468">
        <v>4467</v>
      </c>
      <c r="B4468" t="s">
        <v>112</v>
      </c>
      <c r="C4468" t="s">
        <v>90</v>
      </c>
      <c r="D4468" t="s">
        <v>48</v>
      </c>
      <c r="E4468" t="s">
        <v>138</v>
      </c>
      <c r="F4468" t="s">
        <v>9867</v>
      </c>
      <c r="G4468">
        <v>50</v>
      </c>
      <c r="H4468" t="s">
        <v>198</v>
      </c>
      <c r="J4468" s="15">
        <v>3040</v>
      </c>
      <c r="L4468" s="16" t="s">
        <v>4</v>
      </c>
      <c r="M4468" s="17">
        <v>43090</v>
      </c>
      <c r="N4468" s="18">
        <v>43090</v>
      </c>
      <c r="O4468">
        <v>42254.2</v>
      </c>
      <c r="P4468">
        <v>1</v>
      </c>
      <c r="Q4468">
        <f t="shared" si="69"/>
        <v>42254.2</v>
      </c>
      <c r="S4468" t="s">
        <v>9868</v>
      </c>
      <c r="AG4468" s="19">
        <v>43201</v>
      </c>
      <c r="AH4468" s="19">
        <v>43932</v>
      </c>
    </row>
    <row r="4469" spans="1:34">
      <c r="A4469">
        <v>4468</v>
      </c>
      <c r="B4469" t="s">
        <v>112</v>
      </c>
      <c r="C4469" t="s">
        <v>90</v>
      </c>
      <c r="D4469" t="s">
        <v>26</v>
      </c>
      <c r="E4469" t="s">
        <v>138</v>
      </c>
      <c r="F4469" t="s">
        <v>9869</v>
      </c>
      <c r="G4469">
        <v>50</v>
      </c>
      <c r="H4469" t="s">
        <v>93</v>
      </c>
      <c r="J4469" s="15">
        <v>1242</v>
      </c>
      <c r="L4469" s="16" t="s">
        <v>4</v>
      </c>
      <c r="M4469" s="17">
        <v>43090</v>
      </c>
      <c r="N4469" s="18">
        <v>43090</v>
      </c>
      <c r="O4469">
        <v>18261.8</v>
      </c>
      <c r="P4469">
        <v>1</v>
      </c>
      <c r="Q4469">
        <f t="shared" si="69"/>
        <v>18261.8</v>
      </c>
      <c r="S4469" t="s">
        <v>9870</v>
      </c>
      <c r="AG4469" s="19">
        <v>43566</v>
      </c>
      <c r="AH4469" s="19">
        <v>43932</v>
      </c>
    </row>
    <row r="4470" spans="1:34">
      <c r="A4470">
        <v>4469</v>
      </c>
      <c r="B4470" t="s">
        <v>112</v>
      </c>
      <c r="C4470" t="s">
        <v>90</v>
      </c>
      <c r="D4470" t="s">
        <v>48</v>
      </c>
      <c r="E4470" t="s">
        <v>138</v>
      </c>
      <c r="F4470" t="s">
        <v>9871</v>
      </c>
      <c r="G4470">
        <v>50</v>
      </c>
      <c r="H4470" t="s">
        <v>93</v>
      </c>
      <c r="J4470" s="15">
        <v>3510</v>
      </c>
      <c r="L4470" s="16" t="s">
        <v>4</v>
      </c>
      <c r="M4470" s="17">
        <v>43090</v>
      </c>
      <c r="N4470" s="18">
        <v>43090</v>
      </c>
      <c r="O4470">
        <v>60000.4</v>
      </c>
      <c r="P4470">
        <v>0.7</v>
      </c>
      <c r="Q4470">
        <f t="shared" si="69"/>
        <v>42000.28</v>
      </c>
      <c r="S4470" t="s">
        <v>9872</v>
      </c>
      <c r="AG4470" s="19">
        <v>43183</v>
      </c>
      <c r="AH4470" s="19">
        <v>43914</v>
      </c>
    </row>
    <row r="4471" spans="1:34">
      <c r="A4471">
        <v>4470</v>
      </c>
      <c r="B4471" t="s">
        <v>282</v>
      </c>
      <c r="C4471" t="s">
        <v>90</v>
      </c>
      <c r="D4471" t="s">
        <v>31</v>
      </c>
      <c r="E4471" t="s">
        <v>9873</v>
      </c>
      <c r="F4471" t="s">
        <v>5615</v>
      </c>
      <c r="G4471">
        <v>40</v>
      </c>
      <c r="H4471" t="s">
        <v>93</v>
      </c>
      <c r="J4471" s="15">
        <v>11995</v>
      </c>
      <c r="L4471" s="16" t="s">
        <v>4</v>
      </c>
      <c r="M4471" s="17">
        <v>43090</v>
      </c>
      <c r="N4471" s="18">
        <v>43090</v>
      </c>
      <c r="O4471">
        <v>44424</v>
      </c>
      <c r="P4471">
        <v>2.5</v>
      </c>
      <c r="Q4471">
        <f t="shared" si="69"/>
        <v>111060</v>
      </c>
      <c r="S4471" t="s">
        <v>713</v>
      </c>
      <c r="AG4471" s="19">
        <v>43221</v>
      </c>
      <c r="AH4471" s="19">
        <v>44196</v>
      </c>
    </row>
    <row r="4472" spans="1:34">
      <c r="A4472">
        <v>4471</v>
      </c>
      <c r="B4472" t="s">
        <v>108</v>
      </c>
      <c r="C4472" t="s">
        <v>90</v>
      </c>
      <c r="D4472" t="s">
        <v>45</v>
      </c>
      <c r="E4472" t="s">
        <v>9874</v>
      </c>
      <c r="F4472" t="s">
        <v>9875</v>
      </c>
      <c r="G4472">
        <v>40</v>
      </c>
      <c r="H4472" t="s">
        <v>93</v>
      </c>
      <c r="J4472" s="15">
        <v>3165.38</v>
      </c>
      <c r="L4472" s="16" t="s">
        <v>4</v>
      </c>
      <c r="M4472" s="17">
        <v>43089</v>
      </c>
      <c r="N4472" s="18">
        <v>43089</v>
      </c>
      <c r="O4472">
        <v>17541.6</v>
      </c>
      <c r="P4472">
        <v>3</v>
      </c>
      <c r="Q4472">
        <f t="shared" si="69"/>
        <v>52624.8</v>
      </c>
      <c r="S4472" t="s">
        <v>3326</v>
      </c>
      <c r="AG4472" s="19">
        <v>43250</v>
      </c>
      <c r="AH4472" s="19">
        <v>43981</v>
      </c>
    </row>
    <row r="4473" spans="1:34">
      <c r="A4473">
        <v>4472</v>
      </c>
      <c r="B4473" t="s">
        <v>108</v>
      </c>
      <c r="C4473" t="s">
        <v>90</v>
      </c>
      <c r="D4473" t="s">
        <v>45</v>
      </c>
      <c r="E4473" t="s">
        <v>9876</v>
      </c>
      <c r="F4473" t="s">
        <v>9877</v>
      </c>
      <c r="G4473">
        <v>40</v>
      </c>
      <c r="H4473" t="s">
        <v>93</v>
      </c>
      <c r="J4473" s="15">
        <v>6706.23</v>
      </c>
      <c r="L4473" s="16" t="s">
        <v>4</v>
      </c>
      <c r="M4473" s="17">
        <v>43089</v>
      </c>
      <c r="N4473" s="18">
        <v>43089</v>
      </c>
      <c r="O4473">
        <v>34846.6</v>
      </c>
      <c r="P4473">
        <v>3</v>
      </c>
      <c r="Q4473">
        <f t="shared" si="69"/>
        <v>104539.8</v>
      </c>
      <c r="S4473" t="s">
        <v>3326</v>
      </c>
      <c r="AG4473" s="19">
        <v>43250</v>
      </c>
      <c r="AH4473" s="19">
        <v>43981</v>
      </c>
    </row>
    <row r="4474" spans="1:34">
      <c r="A4474">
        <v>4473</v>
      </c>
      <c r="B4474" t="s">
        <v>6092</v>
      </c>
      <c r="C4474" t="s">
        <v>90</v>
      </c>
      <c r="D4474" t="s">
        <v>45</v>
      </c>
      <c r="E4474" t="s">
        <v>9878</v>
      </c>
      <c r="F4474" t="s">
        <v>9879</v>
      </c>
      <c r="G4474">
        <v>70</v>
      </c>
      <c r="H4474" t="s">
        <v>93</v>
      </c>
      <c r="J4474" s="15">
        <v>183.82</v>
      </c>
      <c r="L4474" s="16" t="s">
        <v>4</v>
      </c>
      <c r="M4474" s="17">
        <v>43089</v>
      </c>
      <c r="N4474" s="18">
        <v>43089</v>
      </c>
      <c r="O4474">
        <v>5336</v>
      </c>
      <c r="P4474">
        <v>1</v>
      </c>
      <c r="Q4474">
        <f t="shared" si="69"/>
        <v>5336</v>
      </c>
      <c r="S4474" t="s">
        <v>9880</v>
      </c>
      <c r="AG4474" s="19">
        <v>43250</v>
      </c>
      <c r="AH4474" s="19">
        <v>43981</v>
      </c>
    </row>
    <row r="4475" spans="1:34">
      <c r="A4475">
        <v>4474</v>
      </c>
      <c r="B4475" t="s">
        <v>108</v>
      </c>
      <c r="C4475" t="s">
        <v>90</v>
      </c>
      <c r="D4475" t="s">
        <v>45</v>
      </c>
      <c r="E4475" t="s">
        <v>9881</v>
      </c>
      <c r="F4475" t="s">
        <v>9882</v>
      </c>
      <c r="G4475">
        <v>40</v>
      </c>
      <c r="H4475" t="s">
        <v>93</v>
      </c>
      <c r="J4475" s="15">
        <v>2784.52</v>
      </c>
      <c r="L4475" s="16" t="s">
        <v>4</v>
      </c>
      <c r="M4475" s="17">
        <v>43089</v>
      </c>
      <c r="N4475" s="18">
        <v>43089</v>
      </c>
      <c r="O4475">
        <v>17912.62</v>
      </c>
      <c r="P4475">
        <v>2.5</v>
      </c>
      <c r="Q4475">
        <f t="shared" si="69"/>
        <v>44781.55</v>
      </c>
      <c r="S4475" t="s">
        <v>3326</v>
      </c>
      <c r="AG4475" s="19">
        <v>43250</v>
      </c>
      <c r="AH4475" s="19">
        <v>43981</v>
      </c>
    </row>
    <row r="4476" spans="1:34">
      <c r="A4476">
        <v>4475</v>
      </c>
      <c r="B4476" t="s">
        <v>6092</v>
      </c>
      <c r="C4476" t="s">
        <v>90</v>
      </c>
      <c r="D4476" t="s">
        <v>45</v>
      </c>
      <c r="E4476" t="s">
        <v>9883</v>
      </c>
      <c r="F4476" t="s">
        <v>9884</v>
      </c>
      <c r="G4476">
        <v>70</v>
      </c>
      <c r="H4476" t="s">
        <v>93</v>
      </c>
      <c r="J4476" s="15">
        <v>2251.99</v>
      </c>
      <c r="L4476" s="16" t="s">
        <v>4</v>
      </c>
      <c r="M4476" s="17">
        <v>43089</v>
      </c>
      <c r="N4476" s="18">
        <v>43089</v>
      </c>
      <c r="O4476">
        <v>14486.9</v>
      </c>
      <c r="P4476">
        <v>2.5</v>
      </c>
      <c r="Q4476">
        <f t="shared" si="69"/>
        <v>36217.25</v>
      </c>
      <c r="S4476" t="s">
        <v>3326</v>
      </c>
      <c r="AG4476" s="19">
        <v>43250</v>
      </c>
      <c r="AH4476" s="19">
        <v>43981</v>
      </c>
    </row>
    <row r="4477" spans="1:34">
      <c r="A4477">
        <v>4476</v>
      </c>
      <c r="B4477" t="s">
        <v>6081</v>
      </c>
      <c r="C4477" t="s">
        <v>90</v>
      </c>
      <c r="D4477" t="s">
        <v>20</v>
      </c>
      <c r="E4477" t="s">
        <v>9885</v>
      </c>
      <c r="F4477" t="s">
        <v>9886</v>
      </c>
      <c r="G4477">
        <v>40</v>
      </c>
      <c r="H4477" t="s">
        <v>98</v>
      </c>
      <c r="J4477" s="15">
        <v>398.97</v>
      </c>
      <c r="L4477" s="16" t="s">
        <v>4</v>
      </c>
      <c r="M4477" s="17">
        <v>43089</v>
      </c>
      <c r="N4477" s="18">
        <v>43089</v>
      </c>
      <c r="O4477">
        <v>8866</v>
      </c>
      <c r="P4477">
        <v>1.03</v>
      </c>
      <c r="Q4477">
        <f t="shared" si="69"/>
        <v>9131.98</v>
      </c>
      <c r="S4477" t="s">
        <v>9887</v>
      </c>
      <c r="AG4477" s="19">
        <v>43423</v>
      </c>
      <c r="AH4477" s="19">
        <v>44518</v>
      </c>
    </row>
    <row r="4478" spans="1:34">
      <c r="A4478">
        <v>4477</v>
      </c>
      <c r="B4478" t="s">
        <v>108</v>
      </c>
      <c r="C4478" t="s">
        <v>90</v>
      </c>
      <c r="D4478" t="s">
        <v>45</v>
      </c>
      <c r="E4478" t="s">
        <v>9888</v>
      </c>
      <c r="F4478" t="s">
        <v>9889</v>
      </c>
      <c r="G4478">
        <v>40</v>
      </c>
      <c r="H4478" t="s">
        <v>93</v>
      </c>
      <c r="J4478" s="15">
        <v>5248.99</v>
      </c>
      <c r="L4478" s="16" t="s">
        <v>4</v>
      </c>
      <c r="M4478" s="17">
        <v>43089</v>
      </c>
      <c r="N4478" s="18">
        <v>43089</v>
      </c>
      <c r="O4478">
        <v>36087.9</v>
      </c>
      <c r="P4478">
        <v>2.5</v>
      </c>
      <c r="Q4478">
        <f t="shared" si="69"/>
        <v>90219.75</v>
      </c>
      <c r="S4478" t="s">
        <v>3326</v>
      </c>
      <c r="AG4478" s="19">
        <v>43250</v>
      </c>
      <c r="AH4478" s="19">
        <v>43981</v>
      </c>
    </row>
    <row r="4479" spans="1:34">
      <c r="A4479">
        <v>4478</v>
      </c>
      <c r="B4479" t="s">
        <v>6092</v>
      </c>
      <c r="C4479" t="s">
        <v>90</v>
      </c>
      <c r="D4479" t="s">
        <v>26</v>
      </c>
      <c r="E4479" t="s">
        <v>1235</v>
      </c>
      <c r="F4479" t="s">
        <v>9890</v>
      </c>
      <c r="G4479">
        <v>70</v>
      </c>
      <c r="H4479" t="s">
        <v>198</v>
      </c>
      <c r="J4479" s="15">
        <v>44600</v>
      </c>
      <c r="L4479" s="16" t="s">
        <v>4</v>
      </c>
      <c r="M4479" s="17">
        <v>43088</v>
      </c>
      <c r="N4479" s="18">
        <v>43088</v>
      </c>
      <c r="O4479">
        <v>12793</v>
      </c>
      <c r="P4479">
        <v>1</v>
      </c>
      <c r="Q4479">
        <f t="shared" si="69"/>
        <v>12793</v>
      </c>
      <c r="S4479" t="s">
        <v>9891</v>
      </c>
      <c r="AG4479" s="19">
        <v>43176</v>
      </c>
      <c r="AH4479" s="19">
        <v>43907</v>
      </c>
    </row>
    <row r="4480" spans="1:34">
      <c r="A4480">
        <v>4479</v>
      </c>
      <c r="B4480" t="s">
        <v>6081</v>
      </c>
      <c r="C4480" t="s">
        <v>90</v>
      </c>
      <c r="D4480" t="s">
        <v>26</v>
      </c>
      <c r="E4480" t="s">
        <v>9892</v>
      </c>
      <c r="F4480" t="s">
        <v>9893</v>
      </c>
      <c r="G4480">
        <v>40</v>
      </c>
      <c r="H4480" t="s">
        <v>98</v>
      </c>
      <c r="J4480" s="15">
        <v>238.8906</v>
      </c>
      <c r="L4480" s="16" t="s">
        <v>4</v>
      </c>
      <c r="M4480" s="17">
        <v>43088</v>
      </c>
      <c r="N4480" s="18">
        <v>43088</v>
      </c>
      <c r="O4480">
        <v>5162</v>
      </c>
      <c r="P4480">
        <v>0</v>
      </c>
      <c r="Q4480">
        <f t="shared" si="69"/>
        <v>0</v>
      </c>
      <c r="S4480" t="s">
        <v>615</v>
      </c>
      <c r="AG4480" s="19">
        <v>43278</v>
      </c>
      <c r="AH4480" s="19">
        <v>44009</v>
      </c>
    </row>
    <row r="4481" spans="1:34">
      <c r="A4481">
        <v>4480</v>
      </c>
      <c r="B4481" t="s">
        <v>112</v>
      </c>
      <c r="C4481" t="s">
        <v>90</v>
      </c>
      <c r="D4481" t="s">
        <v>35</v>
      </c>
      <c r="E4481" t="s">
        <v>138</v>
      </c>
      <c r="F4481" t="s">
        <v>9894</v>
      </c>
      <c r="G4481">
        <v>50</v>
      </c>
      <c r="H4481" t="s">
        <v>93</v>
      </c>
      <c r="J4481" s="15">
        <v>4092</v>
      </c>
      <c r="L4481" s="16" t="s">
        <v>4</v>
      </c>
      <c r="M4481" s="17">
        <v>43088</v>
      </c>
      <c r="N4481" s="18">
        <v>43088</v>
      </c>
      <c r="O4481">
        <v>85232</v>
      </c>
      <c r="P4481">
        <v>2</v>
      </c>
      <c r="Q4481">
        <f t="shared" si="69"/>
        <v>170464</v>
      </c>
      <c r="S4481" t="s">
        <v>9895</v>
      </c>
      <c r="AG4481" s="19">
        <v>43168</v>
      </c>
      <c r="AH4481" s="19">
        <v>43899</v>
      </c>
    </row>
    <row r="4482" spans="1:34">
      <c r="A4482">
        <v>4481</v>
      </c>
      <c r="B4482" t="s">
        <v>6081</v>
      </c>
      <c r="C4482" t="s">
        <v>90</v>
      </c>
      <c r="D4482" t="s">
        <v>35</v>
      </c>
      <c r="E4482" t="s">
        <v>9896</v>
      </c>
      <c r="F4482" t="s">
        <v>9897</v>
      </c>
      <c r="G4482">
        <v>40</v>
      </c>
      <c r="H4482" t="s">
        <v>98</v>
      </c>
      <c r="J4482" s="15">
        <v>461.8005</v>
      </c>
      <c r="L4482" s="16" t="s">
        <v>4</v>
      </c>
      <c r="M4482" s="17">
        <v>43088</v>
      </c>
      <c r="N4482" s="18">
        <v>43088</v>
      </c>
      <c r="O4482">
        <v>5047</v>
      </c>
      <c r="P4482">
        <v>1</v>
      </c>
      <c r="Q4482">
        <f t="shared" si="69"/>
        <v>5047</v>
      </c>
      <c r="S4482" t="s">
        <v>615</v>
      </c>
      <c r="AG4482" s="19">
        <v>43159</v>
      </c>
      <c r="AH4482" s="19">
        <v>43524</v>
      </c>
    </row>
    <row r="4483" spans="1:34">
      <c r="A4483">
        <v>4482</v>
      </c>
      <c r="B4483" t="s">
        <v>112</v>
      </c>
      <c r="C4483" t="s">
        <v>90</v>
      </c>
      <c r="D4483" t="s">
        <v>26</v>
      </c>
      <c r="E4483" t="s">
        <v>138</v>
      </c>
      <c r="F4483" t="s">
        <v>9898</v>
      </c>
      <c r="G4483">
        <v>50</v>
      </c>
      <c r="H4483" t="s">
        <v>93</v>
      </c>
      <c r="J4483" s="15">
        <v>4068</v>
      </c>
      <c r="L4483" s="16" t="s">
        <v>4</v>
      </c>
      <c r="M4483" s="17">
        <v>43088</v>
      </c>
      <c r="N4483" s="18">
        <v>43088</v>
      </c>
      <c r="O4483">
        <v>53522</v>
      </c>
      <c r="P4483">
        <v>0.7</v>
      </c>
      <c r="Q4483">
        <f t="shared" ref="Q4483:Q4546" si="70">O4483*P4483</f>
        <v>37465.4</v>
      </c>
      <c r="S4483" t="s">
        <v>9899</v>
      </c>
      <c r="AG4483" s="19">
        <v>43182</v>
      </c>
      <c r="AH4483" s="19">
        <v>43913</v>
      </c>
    </row>
    <row r="4484" spans="1:34">
      <c r="A4484">
        <v>4483</v>
      </c>
      <c r="B4484" t="s">
        <v>112</v>
      </c>
      <c r="C4484" t="s">
        <v>90</v>
      </c>
      <c r="D4484" t="s">
        <v>48</v>
      </c>
      <c r="E4484" t="s">
        <v>138</v>
      </c>
      <c r="F4484" t="s">
        <v>9900</v>
      </c>
      <c r="G4484">
        <v>50</v>
      </c>
      <c r="H4484" t="s">
        <v>198</v>
      </c>
      <c r="J4484" s="15">
        <v>3420</v>
      </c>
      <c r="L4484" s="16" t="s">
        <v>4</v>
      </c>
      <c r="M4484" s="17">
        <v>43088</v>
      </c>
      <c r="N4484" s="18">
        <v>43088</v>
      </c>
      <c r="O4484">
        <v>49928.3</v>
      </c>
      <c r="P4484">
        <v>1.2</v>
      </c>
      <c r="Q4484">
        <f t="shared" si="70"/>
        <v>59913.96</v>
      </c>
      <c r="S4484" t="s">
        <v>9901</v>
      </c>
      <c r="AG4484" s="19">
        <v>43182</v>
      </c>
      <c r="AH4484" s="19">
        <v>43913</v>
      </c>
    </row>
    <row r="4485" spans="1:34">
      <c r="A4485">
        <v>4484</v>
      </c>
      <c r="B4485" t="s">
        <v>6092</v>
      </c>
      <c r="C4485" t="s">
        <v>90</v>
      </c>
      <c r="D4485" t="s">
        <v>48</v>
      </c>
      <c r="E4485" t="s">
        <v>208</v>
      </c>
      <c r="F4485" t="s">
        <v>9902</v>
      </c>
      <c r="G4485">
        <v>70</v>
      </c>
      <c r="H4485" t="s">
        <v>93</v>
      </c>
      <c r="J4485" s="15">
        <v>313926</v>
      </c>
      <c r="L4485" s="16" t="s">
        <v>4</v>
      </c>
      <c r="M4485" s="17">
        <v>43088</v>
      </c>
      <c r="N4485" s="18">
        <v>43088</v>
      </c>
      <c r="O4485">
        <v>218505.2</v>
      </c>
      <c r="P4485">
        <v>3.39</v>
      </c>
      <c r="Q4485">
        <f t="shared" si="70"/>
        <v>740732.628</v>
      </c>
      <c r="S4485" t="s">
        <v>9903</v>
      </c>
      <c r="AG4485" s="19">
        <v>43143</v>
      </c>
      <c r="AH4485" s="19">
        <v>44239</v>
      </c>
    </row>
    <row r="4486" spans="1:34">
      <c r="A4486">
        <v>4485</v>
      </c>
      <c r="B4486" t="s">
        <v>6092</v>
      </c>
      <c r="C4486" t="s">
        <v>90</v>
      </c>
      <c r="D4486" t="s">
        <v>48</v>
      </c>
      <c r="E4486" t="s">
        <v>208</v>
      </c>
      <c r="F4486" t="s">
        <v>9904</v>
      </c>
      <c r="G4486">
        <v>70</v>
      </c>
      <c r="H4486" t="s">
        <v>198</v>
      </c>
      <c r="J4486" s="15">
        <v>229000</v>
      </c>
      <c r="L4486" s="16" t="s">
        <v>4</v>
      </c>
      <c r="M4486" s="17">
        <v>43088</v>
      </c>
      <c r="N4486" s="18">
        <v>43088</v>
      </c>
      <c r="O4486">
        <v>152536.4</v>
      </c>
      <c r="P4486">
        <v>3.36</v>
      </c>
      <c r="Q4486">
        <f t="shared" si="70"/>
        <v>512522.304</v>
      </c>
      <c r="S4486" t="s">
        <v>9905</v>
      </c>
      <c r="AG4486" s="19">
        <v>43131</v>
      </c>
      <c r="AH4486" s="19">
        <v>44227</v>
      </c>
    </row>
    <row r="4487" spans="1:34">
      <c r="A4487">
        <v>4486</v>
      </c>
      <c r="B4487" t="s">
        <v>112</v>
      </c>
      <c r="C4487" t="s">
        <v>90</v>
      </c>
      <c r="D4487" t="s">
        <v>26</v>
      </c>
      <c r="E4487" t="s">
        <v>138</v>
      </c>
      <c r="F4487" t="s">
        <v>9451</v>
      </c>
      <c r="G4487">
        <v>50</v>
      </c>
      <c r="H4487" t="s">
        <v>93</v>
      </c>
      <c r="J4487" s="15">
        <v>1627</v>
      </c>
      <c r="L4487" s="16" t="s">
        <v>4</v>
      </c>
      <c r="M4487" s="17">
        <v>43088</v>
      </c>
      <c r="N4487" s="18">
        <v>43088</v>
      </c>
      <c r="O4487">
        <v>26663</v>
      </c>
      <c r="P4487">
        <v>0.7</v>
      </c>
      <c r="Q4487">
        <f t="shared" si="70"/>
        <v>18664.1</v>
      </c>
      <c r="S4487" t="s">
        <v>9906</v>
      </c>
      <c r="AG4487" s="19">
        <v>43182</v>
      </c>
      <c r="AH4487" s="19">
        <v>43913</v>
      </c>
    </row>
    <row r="4488" spans="1:34">
      <c r="A4488">
        <v>4487</v>
      </c>
      <c r="B4488" t="s">
        <v>6367</v>
      </c>
      <c r="C4488" t="s">
        <v>90</v>
      </c>
      <c r="D4488" t="s">
        <v>22</v>
      </c>
      <c r="E4488" t="s">
        <v>1235</v>
      </c>
      <c r="F4488" t="s">
        <v>9907</v>
      </c>
      <c r="G4488">
        <v>40</v>
      </c>
      <c r="H4488" t="s">
        <v>93</v>
      </c>
      <c r="J4488" s="15">
        <v>10922</v>
      </c>
      <c r="L4488" s="16" t="s">
        <v>4</v>
      </c>
      <c r="M4488" s="17">
        <v>43088</v>
      </c>
      <c r="N4488" s="18">
        <v>43088</v>
      </c>
      <c r="O4488">
        <v>52657.82</v>
      </c>
      <c r="P4488">
        <v>2.44</v>
      </c>
      <c r="Q4488">
        <f t="shared" si="70"/>
        <v>128485.0808</v>
      </c>
      <c r="S4488" t="s">
        <v>9908</v>
      </c>
      <c r="AG4488" s="19">
        <v>43269</v>
      </c>
      <c r="AH4488" s="19">
        <v>43999</v>
      </c>
    </row>
    <row r="4489" spans="1:34">
      <c r="A4489">
        <v>4488</v>
      </c>
      <c r="B4489" t="s">
        <v>6092</v>
      </c>
      <c r="C4489" t="s">
        <v>90</v>
      </c>
      <c r="D4489" t="s">
        <v>13</v>
      </c>
      <c r="E4489" t="s">
        <v>208</v>
      </c>
      <c r="F4489" t="s">
        <v>9909</v>
      </c>
      <c r="G4489">
        <v>70</v>
      </c>
      <c r="H4489" t="s">
        <v>198</v>
      </c>
      <c r="J4489" s="15">
        <v>34800</v>
      </c>
      <c r="L4489" s="16" t="s">
        <v>4</v>
      </c>
      <c r="M4489" s="17">
        <v>43088</v>
      </c>
      <c r="N4489" s="18">
        <v>43088</v>
      </c>
      <c r="O4489">
        <v>23169</v>
      </c>
      <c r="P4489">
        <v>3</v>
      </c>
      <c r="Q4489">
        <f t="shared" si="70"/>
        <v>69507</v>
      </c>
      <c r="S4489" t="s">
        <v>9910</v>
      </c>
      <c r="AG4489" s="19">
        <v>43127</v>
      </c>
      <c r="AH4489" s="19">
        <v>43857</v>
      </c>
    </row>
    <row r="4490" spans="1:34">
      <c r="A4490">
        <v>4489</v>
      </c>
      <c r="B4490" t="s">
        <v>6092</v>
      </c>
      <c r="C4490" t="s">
        <v>90</v>
      </c>
      <c r="D4490" t="s">
        <v>48</v>
      </c>
      <c r="E4490" t="s">
        <v>1235</v>
      </c>
      <c r="F4490" t="s">
        <v>9911</v>
      </c>
      <c r="G4490">
        <v>70</v>
      </c>
      <c r="H4490" t="s">
        <v>93</v>
      </c>
      <c r="J4490" s="15">
        <v>54595</v>
      </c>
      <c r="L4490" s="16" t="s">
        <v>4</v>
      </c>
      <c r="M4490" s="17">
        <v>43088</v>
      </c>
      <c r="N4490" s="18">
        <v>43088</v>
      </c>
      <c r="O4490">
        <v>219700</v>
      </c>
      <c r="P4490">
        <v>1</v>
      </c>
      <c r="Q4490">
        <f t="shared" si="70"/>
        <v>219700</v>
      </c>
      <c r="S4490" t="s">
        <v>9912</v>
      </c>
      <c r="AG4490" s="19">
        <v>43131</v>
      </c>
      <c r="AH4490" s="19">
        <v>44227</v>
      </c>
    </row>
    <row r="4491" spans="1:34">
      <c r="A4491">
        <v>4490</v>
      </c>
      <c r="B4491" t="s">
        <v>6092</v>
      </c>
      <c r="C4491" t="s">
        <v>90</v>
      </c>
      <c r="D4491" t="s">
        <v>41</v>
      </c>
      <c r="E4491" t="s">
        <v>7586</v>
      </c>
      <c r="F4491" t="s">
        <v>9913</v>
      </c>
      <c r="G4491">
        <v>70</v>
      </c>
      <c r="H4491" t="s">
        <v>198</v>
      </c>
      <c r="J4491" s="15">
        <v>32300</v>
      </c>
      <c r="L4491" s="16" t="s">
        <v>4</v>
      </c>
      <c r="M4491" s="17">
        <v>43088</v>
      </c>
      <c r="N4491" s="18">
        <v>43088</v>
      </c>
      <c r="O4491">
        <v>90317</v>
      </c>
      <c r="P4491">
        <v>2</v>
      </c>
      <c r="Q4491">
        <f t="shared" si="70"/>
        <v>180634</v>
      </c>
      <c r="S4491" t="s">
        <v>7588</v>
      </c>
      <c r="AG4491" s="19">
        <v>43465</v>
      </c>
      <c r="AH4491" s="19">
        <v>44561</v>
      </c>
    </row>
    <row r="4492" spans="1:34">
      <c r="A4492">
        <v>4491</v>
      </c>
      <c r="B4492" t="s">
        <v>108</v>
      </c>
      <c r="C4492" t="s">
        <v>90</v>
      </c>
      <c r="D4492" t="s">
        <v>25</v>
      </c>
      <c r="E4492" t="s">
        <v>9914</v>
      </c>
      <c r="F4492" t="s">
        <v>6500</v>
      </c>
      <c r="G4492">
        <v>40</v>
      </c>
      <c r="H4492" t="s">
        <v>93</v>
      </c>
      <c r="J4492" s="15">
        <v>613.35</v>
      </c>
      <c r="L4492" s="16" t="s">
        <v>4</v>
      </c>
      <c r="M4492" s="17">
        <v>43087</v>
      </c>
      <c r="N4492" s="18">
        <v>43087</v>
      </c>
      <c r="O4492">
        <v>6815</v>
      </c>
      <c r="P4492">
        <v>1.5</v>
      </c>
      <c r="Q4492">
        <f t="shared" si="70"/>
        <v>10222.5</v>
      </c>
      <c r="S4492" t="s">
        <v>9915</v>
      </c>
      <c r="AG4492" s="19">
        <v>43208</v>
      </c>
      <c r="AH4492" s="19">
        <v>43573</v>
      </c>
    </row>
    <row r="4493" spans="1:34">
      <c r="A4493">
        <v>4492</v>
      </c>
      <c r="B4493" t="s">
        <v>112</v>
      </c>
      <c r="C4493" t="s">
        <v>90</v>
      </c>
      <c r="D4493" t="s">
        <v>46</v>
      </c>
      <c r="E4493" t="s">
        <v>8303</v>
      </c>
      <c r="F4493" t="s">
        <v>9916</v>
      </c>
      <c r="G4493">
        <v>50</v>
      </c>
      <c r="H4493" t="s">
        <v>93</v>
      </c>
      <c r="J4493" s="15">
        <v>3430.44</v>
      </c>
      <c r="L4493" s="16" t="s">
        <v>4</v>
      </c>
      <c r="M4493" s="17">
        <v>43087</v>
      </c>
      <c r="N4493" s="18">
        <v>43087</v>
      </c>
      <c r="O4493">
        <v>283507</v>
      </c>
      <c r="P4493">
        <v>1.5</v>
      </c>
      <c r="Q4493">
        <f t="shared" si="70"/>
        <v>425260.5</v>
      </c>
      <c r="S4493" t="s">
        <v>8485</v>
      </c>
      <c r="AG4493" s="19">
        <v>43311</v>
      </c>
      <c r="AH4493" s="19">
        <v>43676</v>
      </c>
    </row>
    <row r="4494" spans="1:34">
      <c r="A4494">
        <v>4493</v>
      </c>
      <c r="B4494" t="s">
        <v>6089</v>
      </c>
      <c r="C4494" t="s">
        <v>90</v>
      </c>
      <c r="D4494" t="s">
        <v>46</v>
      </c>
      <c r="E4494" t="s">
        <v>9917</v>
      </c>
      <c r="F4494" t="s">
        <v>9918</v>
      </c>
      <c r="G4494">
        <v>70</v>
      </c>
      <c r="H4494" t="s">
        <v>93</v>
      </c>
      <c r="J4494" s="15">
        <v>3637</v>
      </c>
      <c r="L4494" s="16" t="s">
        <v>4</v>
      </c>
      <c r="M4494" s="17">
        <v>43087</v>
      </c>
      <c r="N4494" s="18">
        <v>43087</v>
      </c>
      <c r="O4494">
        <v>6660</v>
      </c>
      <c r="P4494">
        <v>2.6</v>
      </c>
      <c r="Q4494">
        <f t="shared" si="70"/>
        <v>17316</v>
      </c>
      <c r="S4494" t="s">
        <v>9919</v>
      </c>
      <c r="AG4494" s="19">
        <v>43495</v>
      </c>
      <c r="AH4494" s="19">
        <v>44226</v>
      </c>
    </row>
    <row r="4495" spans="1:34">
      <c r="A4495">
        <v>4494</v>
      </c>
      <c r="B4495" t="s">
        <v>108</v>
      </c>
      <c r="C4495" t="s">
        <v>90</v>
      </c>
      <c r="D4495" t="s">
        <v>25</v>
      </c>
      <c r="E4495" t="s">
        <v>9920</v>
      </c>
      <c r="F4495" t="s">
        <v>6500</v>
      </c>
      <c r="G4495">
        <v>40</v>
      </c>
      <c r="H4495" t="s">
        <v>93</v>
      </c>
      <c r="J4495" s="15">
        <v>718.515</v>
      </c>
      <c r="L4495" s="16" t="s">
        <v>4</v>
      </c>
      <c r="M4495" s="17">
        <v>43087</v>
      </c>
      <c r="N4495" s="18">
        <v>43087</v>
      </c>
      <c r="O4495">
        <v>6843</v>
      </c>
      <c r="P4495">
        <v>1.5</v>
      </c>
      <c r="Q4495">
        <f t="shared" si="70"/>
        <v>10264.5</v>
      </c>
      <c r="S4495" t="s">
        <v>9921</v>
      </c>
      <c r="AG4495" s="19">
        <v>43207</v>
      </c>
      <c r="AH4495" s="19">
        <v>43572</v>
      </c>
    </row>
    <row r="4496" spans="1:34">
      <c r="A4496">
        <v>4495</v>
      </c>
      <c r="B4496" t="s">
        <v>6081</v>
      </c>
      <c r="C4496" t="s">
        <v>90</v>
      </c>
      <c r="D4496" t="s">
        <v>16</v>
      </c>
      <c r="E4496" t="s">
        <v>9922</v>
      </c>
      <c r="F4496" t="s">
        <v>9923</v>
      </c>
      <c r="G4496">
        <v>40</v>
      </c>
      <c r="H4496" t="s">
        <v>98</v>
      </c>
      <c r="J4496" s="10" t="s">
        <v>149</v>
      </c>
      <c r="L4496" s="16" t="s">
        <v>4</v>
      </c>
      <c r="M4496" s="17">
        <v>43087</v>
      </c>
      <c r="N4496" s="18">
        <v>43087</v>
      </c>
      <c r="O4496">
        <v>26105</v>
      </c>
      <c r="P4496">
        <v>0</v>
      </c>
      <c r="Q4496">
        <f t="shared" si="70"/>
        <v>0</v>
      </c>
      <c r="S4496" t="s">
        <v>7362</v>
      </c>
      <c r="AG4496" s="19">
        <v>43490</v>
      </c>
      <c r="AH4496" s="19">
        <v>44586</v>
      </c>
    </row>
    <row r="4497" spans="1:34">
      <c r="A4497">
        <v>4496</v>
      </c>
      <c r="B4497" t="s">
        <v>6092</v>
      </c>
      <c r="C4497" t="s">
        <v>90</v>
      </c>
      <c r="D4497" t="s">
        <v>15</v>
      </c>
      <c r="E4497" t="s">
        <v>9924</v>
      </c>
      <c r="F4497" t="s">
        <v>9925</v>
      </c>
      <c r="G4497">
        <v>70</v>
      </c>
      <c r="H4497" t="s">
        <v>93</v>
      </c>
      <c r="J4497" s="15">
        <v>21900</v>
      </c>
      <c r="L4497" s="16" t="s">
        <v>4</v>
      </c>
      <c r="M4497" s="17">
        <v>43087</v>
      </c>
      <c r="N4497" s="18">
        <v>43087</v>
      </c>
      <c r="O4497">
        <v>72971</v>
      </c>
      <c r="P4497">
        <v>2</v>
      </c>
      <c r="Q4497">
        <f t="shared" si="70"/>
        <v>145942</v>
      </c>
      <c r="S4497" t="s">
        <v>945</v>
      </c>
      <c r="AG4497" s="19">
        <v>43465</v>
      </c>
      <c r="AH4497" s="19">
        <v>44560</v>
      </c>
    </row>
    <row r="4498" spans="1:34">
      <c r="A4498">
        <v>4497</v>
      </c>
      <c r="B4498" t="s">
        <v>6092</v>
      </c>
      <c r="C4498" t="s">
        <v>90</v>
      </c>
      <c r="D4498" t="s">
        <v>15</v>
      </c>
      <c r="E4498" t="s">
        <v>9926</v>
      </c>
      <c r="F4498" t="s">
        <v>9925</v>
      </c>
      <c r="G4498">
        <v>70</v>
      </c>
      <c r="H4498" t="s">
        <v>93</v>
      </c>
      <c r="J4498" s="15">
        <v>38700</v>
      </c>
      <c r="L4498" s="16" t="s">
        <v>4</v>
      </c>
      <c r="M4498" s="17">
        <v>43087</v>
      </c>
      <c r="N4498" s="18">
        <v>43087</v>
      </c>
      <c r="O4498">
        <v>128927</v>
      </c>
      <c r="P4498">
        <v>2</v>
      </c>
      <c r="Q4498">
        <f t="shared" si="70"/>
        <v>257854</v>
      </c>
      <c r="S4498" t="s">
        <v>945</v>
      </c>
      <c r="AG4498" s="19">
        <v>43465</v>
      </c>
      <c r="AH4498" s="19">
        <v>44560</v>
      </c>
    </row>
    <row r="4499" spans="1:34">
      <c r="A4499">
        <v>4498</v>
      </c>
      <c r="B4499" t="s">
        <v>6092</v>
      </c>
      <c r="C4499" t="s">
        <v>90</v>
      </c>
      <c r="D4499" t="s">
        <v>36</v>
      </c>
      <c r="E4499" t="s">
        <v>205</v>
      </c>
      <c r="F4499" t="s">
        <v>8729</v>
      </c>
      <c r="G4499">
        <v>70</v>
      </c>
      <c r="H4499" t="s">
        <v>93</v>
      </c>
      <c r="J4499" s="15">
        <v>42.5086</v>
      </c>
      <c r="L4499" s="16" t="s">
        <v>4</v>
      </c>
      <c r="M4499" s="17">
        <v>43087</v>
      </c>
      <c r="N4499" s="18">
        <v>43087</v>
      </c>
      <c r="O4499">
        <v>170</v>
      </c>
      <c r="P4499">
        <v>6</v>
      </c>
      <c r="Q4499">
        <f t="shared" si="70"/>
        <v>1020</v>
      </c>
      <c r="S4499" t="s">
        <v>9927</v>
      </c>
      <c r="AG4499" s="19">
        <v>43462</v>
      </c>
      <c r="AH4499" s="19">
        <v>44193</v>
      </c>
    </row>
    <row r="4500" spans="1:34">
      <c r="A4500">
        <v>4499</v>
      </c>
      <c r="B4500" t="s">
        <v>6081</v>
      </c>
      <c r="C4500" t="s">
        <v>90</v>
      </c>
      <c r="D4500" t="s">
        <v>27</v>
      </c>
      <c r="E4500" t="s">
        <v>9928</v>
      </c>
      <c r="F4500" t="s">
        <v>9929</v>
      </c>
      <c r="G4500">
        <v>40</v>
      </c>
      <c r="H4500" t="s">
        <v>98</v>
      </c>
      <c r="J4500" s="10" t="s">
        <v>149</v>
      </c>
      <c r="L4500" s="16" t="s">
        <v>4</v>
      </c>
      <c r="M4500" s="17">
        <v>43086</v>
      </c>
      <c r="N4500" s="18">
        <v>43086</v>
      </c>
      <c r="O4500">
        <v>10000</v>
      </c>
      <c r="P4500">
        <v>0</v>
      </c>
      <c r="Q4500">
        <f t="shared" si="70"/>
        <v>0</v>
      </c>
      <c r="S4500" t="s">
        <v>9930</v>
      </c>
      <c r="AG4500" s="19">
        <v>43484</v>
      </c>
      <c r="AH4500" s="19">
        <v>44215</v>
      </c>
    </row>
    <row r="4501" spans="1:34">
      <c r="A4501">
        <v>4500</v>
      </c>
      <c r="B4501" t="s">
        <v>112</v>
      </c>
      <c r="C4501" t="s">
        <v>90</v>
      </c>
      <c r="D4501" t="s">
        <v>51</v>
      </c>
      <c r="E4501" t="s">
        <v>9931</v>
      </c>
      <c r="F4501" t="s">
        <v>9932</v>
      </c>
      <c r="G4501">
        <v>50</v>
      </c>
      <c r="H4501" t="s">
        <v>93</v>
      </c>
      <c r="J4501" s="15">
        <v>5712.72</v>
      </c>
      <c r="L4501" s="16" t="s">
        <v>4</v>
      </c>
      <c r="M4501" s="17">
        <v>43084</v>
      </c>
      <c r="N4501" s="18">
        <v>43084</v>
      </c>
      <c r="O4501">
        <v>253898.44</v>
      </c>
      <c r="P4501">
        <v>1.5</v>
      </c>
      <c r="Q4501">
        <f t="shared" si="70"/>
        <v>380847.66</v>
      </c>
      <c r="S4501" t="s">
        <v>9933</v>
      </c>
      <c r="AG4501" s="19">
        <v>43434</v>
      </c>
      <c r="AH4501" s="19">
        <v>44165</v>
      </c>
    </row>
    <row r="4502" spans="1:34">
      <c r="A4502">
        <v>4501</v>
      </c>
      <c r="B4502" t="s">
        <v>282</v>
      </c>
      <c r="C4502" t="s">
        <v>90</v>
      </c>
      <c r="D4502" t="s">
        <v>31</v>
      </c>
      <c r="E4502" t="s">
        <v>9934</v>
      </c>
      <c r="F4502" t="s">
        <v>712</v>
      </c>
      <c r="G4502">
        <v>40</v>
      </c>
      <c r="H4502" t="s">
        <v>243</v>
      </c>
      <c r="J4502" s="15">
        <v>936</v>
      </c>
      <c r="L4502" s="16" t="s">
        <v>4</v>
      </c>
      <c r="M4502" s="17">
        <v>43084</v>
      </c>
      <c r="N4502" s="18">
        <v>43084</v>
      </c>
      <c r="O4502">
        <v>7800</v>
      </c>
      <c r="P4502">
        <v>1.5</v>
      </c>
      <c r="Q4502">
        <f t="shared" si="70"/>
        <v>11700</v>
      </c>
      <c r="S4502" t="s">
        <v>9935</v>
      </c>
      <c r="AG4502" s="19">
        <v>43251</v>
      </c>
      <c r="AH4502" s="19">
        <v>43982</v>
      </c>
    </row>
    <row r="4503" spans="1:34">
      <c r="A4503">
        <v>4502</v>
      </c>
      <c r="B4503" t="s">
        <v>112</v>
      </c>
      <c r="C4503" t="s">
        <v>90</v>
      </c>
      <c r="D4503" t="s">
        <v>15</v>
      </c>
      <c r="E4503" t="s">
        <v>9936</v>
      </c>
      <c r="F4503" t="s">
        <v>9937</v>
      </c>
      <c r="G4503">
        <v>50</v>
      </c>
      <c r="H4503" t="s">
        <v>93</v>
      </c>
      <c r="J4503" s="15">
        <v>510</v>
      </c>
      <c r="L4503" s="16" t="s">
        <v>4</v>
      </c>
      <c r="M4503" s="17">
        <v>43084</v>
      </c>
      <c r="N4503" s="18">
        <v>43084</v>
      </c>
      <c r="O4503">
        <v>15782.1</v>
      </c>
      <c r="P4503">
        <v>1.5</v>
      </c>
      <c r="Q4503">
        <f t="shared" si="70"/>
        <v>23673.15</v>
      </c>
      <c r="S4503" t="s">
        <v>9938</v>
      </c>
      <c r="AG4503" s="19">
        <v>43280</v>
      </c>
      <c r="AH4503" s="19">
        <v>44010</v>
      </c>
    </row>
    <row r="4504" spans="1:34">
      <c r="A4504">
        <v>4503</v>
      </c>
      <c r="B4504" t="s">
        <v>186</v>
      </c>
      <c r="C4504" t="s">
        <v>90</v>
      </c>
      <c r="D4504" t="s">
        <v>42</v>
      </c>
      <c r="E4504" t="s">
        <v>9939</v>
      </c>
      <c r="F4504" t="s">
        <v>2104</v>
      </c>
      <c r="G4504">
        <v>50</v>
      </c>
      <c r="H4504" t="s">
        <v>93</v>
      </c>
      <c r="J4504" s="15">
        <v>301</v>
      </c>
      <c r="L4504" s="16" t="s">
        <v>4</v>
      </c>
      <c r="M4504" s="17">
        <v>43084</v>
      </c>
      <c r="N4504" s="18">
        <v>43084</v>
      </c>
      <c r="O4504">
        <v>10017.08</v>
      </c>
      <c r="P4504">
        <v>0.6</v>
      </c>
      <c r="Q4504">
        <f t="shared" si="70"/>
        <v>6010.248</v>
      </c>
      <c r="S4504" t="s">
        <v>9940</v>
      </c>
      <c r="AG4504" s="19">
        <v>43617</v>
      </c>
      <c r="AH4504" s="19">
        <v>44713</v>
      </c>
    </row>
    <row r="4505" spans="1:34">
      <c r="A4505">
        <v>4504</v>
      </c>
      <c r="B4505" t="s">
        <v>6081</v>
      </c>
      <c r="C4505" t="s">
        <v>90</v>
      </c>
      <c r="D4505" t="s">
        <v>15</v>
      </c>
      <c r="E4505" t="s">
        <v>9941</v>
      </c>
      <c r="F4505" t="s">
        <v>9274</v>
      </c>
      <c r="G4505">
        <v>40</v>
      </c>
      <c r="H4505" t="s">
        <v>243</v>
      </c>
      <c r="J4505" s="15">
        <v>720</v>
      </c>
      <c r="L4505" s="16" t="s">
        <v>4</v>
      </c>
      <c r="M4505" s="17">
        <v>43084</v>
      </c>
      <c r="N4505" s="18">
        <v>43084</v>
      </c>
      <c r="O4505">
        <v>3280.34</v>
      </c>
      <c r="P4505">
        <v>0</v>
      </c>
      <c r="Q4505">
        <f t="shared" si="70"/>
        <v>0</v>
      </c>
      <c r="S4505" t="s">
        <v>4654</v>
      </c>
      <c r="AG4505" s="19">
        <v>43280</v>
      </c>
      <c r="AH4505" s="19">
        <v>44010</v>
      </c>
    </row>
    <row r="4506" spans="1:34">
      <c r="A4506">
        <v>4505</v>
      </c>
      <c r="B4506" t="s">
        <v>6081</v>
      </c>
      <c r="C4506" t="s">
        <v>90</v>
      </c>
      <c r="D4506" t="s">
        <v>15</v>
      </c>
      <c r="E4506" t="s">
        <v>9942</v>
      </c>
      <c r="F4506" t="s">
        <v>9943</v>
      </c>
      <c r="G4506">
        <v>40</v>
      </c>
      <c r="H4506" t="s">
        <v>243</v>
      </c>
      <c r="J4506" s="15">
        <v>845</v>
      </c>
      <c r="L4506" s="16" t="s">
        <v>4</v>
      </c>
      <c r="M4506" s="17">
        <v>43084</v>
      </c>
      <c r="N4506" s="18">
        <v>43084</v>
      </c>
      <c r="O4506">
        <v>3733.72</v>
      </c>
      <c r="P4506">
        <v>0</v>
      </c>
      <c r="Q4506">
        <f t="shared" si="70"/>
        <v>0</v>
      </c>
      <c r="S4506" t="s">
        <v>4654</v>
      </c>
      <c r="AG4506" s="19">
        <v>43280</v>
      </c>
      <c r="AH4506" s="19">
        <v>44010</v>
      </c>
    </row>
    <row r="4507" spans="1:34">
      <c r="A4507">
        <v>4506</v>
      </c>
      <c r="B4507" t="s">
        <v>6081</v>
      </c>
      <c r="C4507" t="s">
        <v>90</v>
      </c>
      <c r="D4507" t="s">
        <v>15</v>
      </c>
      <c r="E4507" t="s">
        <v>9944</v>
      </c>
      <c r="F4507" t="s">
        <v>9943</v>
      </c>
      <c r="G4507">
        <v>40</v>
      </c>
      <c r="H4507" t="s">
        <v>243</v>
      </c>
      <c r="J4507" s="15">
        <v>680</v>
      </c>
      <c r="L4507" s="16" t="s">
        <v>4</v>
      </c>
      <c r="M4507" s="17">
        <v>43084</v>
      </c>
      <c r="N4507" s="18">
        <v>43084</v>
      </c>
      <c r="O4507">
        <v>3064.53</v>
      </c>
      <c r="P4507">
        <v>0</v>
      </c>
      <c r="Q4507">
        <f t="shared" si="70"/>
        <v>0</v>
      </c>
      <c r="S4507" t="s">
        <v>4654</v>
      </c>
      <c r="AG4507" s="19">
        <v>43280</v>
      </c>
      <c r="AH4507" s="19">
        <v>44010</v>
      </c>
    </row>
    <row r="4508" spans="1:34">
      <c r="A4508">
        <v>4507</v>
      </c>
      <c r="B4508" t="s">
        <v>108</v>
      </c>
      <c r="C4508" t="s">
        <v>90</v>
      </c>
      <c r="D4508" t="s">
        <v>25</v>
      </c>
      <c r="E4508" t="s">
        <v>9945</v>
      </c>
      <c r="F4508" t="s">
        <v>9946</v>
      </c>
      <c r="G4508">
        <v>40</v>
      </c>
      <c r="H4508" t="s">
        <v>93</v>
      </c>
      <c r="J4508" s="15">
        <v>3000</v>
      </c>
      <c r="L4508" s="16" t="s">
        <v>4</v>
      </c>
      <c r="M4508" s="17">
        <v>43083</v>
      </c>
      <c r="N4508" s="18">
        <v>43083</v>
      </c>
      <c r="O4508">
        <v>13333</v>
      </c>
      <c r="P4508">
        <v>2.5</v>
      </c>
      <c r="Q4508">
        <f t="shared" si="70"/>
        <v>33332.5</v>
      </c>
      <c r="S4508" t="s">
        <v>9947</v>
      </c>
      <c r="AG4508" s="19">
        <v>43804</v>
      </c>
      <c r="AH4508" s="19">
        <v>44900</v>
      </c>
    </row>
    <row r="4509" spans="1:34">
      <c r="A4509">
        <v>4508</v>
      </c>
      <c r="B4509" t="s">
        <v>108</v>
      </c>
      <c r="C4509" t="s">
        <v>90</v>
      </c>
      <c r="D4509" t="s">
        <v>25</v>
      </c>
      <c r="E4509" t="s">
        <v>9945</v>
      </c>
      <c r="F4509" t="s">
        <v>9948</v>
      </c>
      <c r="G4509">
        <v>40</v>
      </c>
      <c r="H4509" t="s">
        <v>93</v>
      </c>
      <c r="J4509" s="15">
        <v>1367.034</v>
      </c>
      <c r="L4509" s="16" t="s">
        <v>4</v>
      </c>
      <c r="M4509" s="17">
        <v>43083</v>
      </c>
      <c r="N4509" s="18">
        <v>43083</v>
      </c>
      <c r="O4509">
        <v>6418</v>
      </c>
      <c r="P4509">
        <v>2.5</v>
      </c>
      <c r="Q4509">
        <f t="shared" si="70"/>
        <v>16045</v>
      </c>
      <c r="S4509" t="s">
        <v>9947</v>
      </c>
      <c r="AG4509" s="19">
        <v>43804</v>
      </c>
      <c r="AH4509" s="19">
        <v>44900</v>
      </c>
    </row>
    <row r="4510" spans="1:34">
      <c r="A4510">
        <v>4509</v>
      </c>
      <c r="B4510" t="s">
        <v>108</v>
      </c>
      <c r="C4510" t="s">
        <v>90</v>
      </c>
      <c r="D4510" t="s">
        <v>25</v>
      </c>
      <c r="E4510" t="s">
        <v>9949</v>
      </c>
      <c r="F4510" t="s">
        <v>9950</v>
      </c>
      <c r="G4510">
        <v>40</v>
      </c>
      <c r="H4510" t="s">
        <v>93</v>
      </c>
      <c r="J4510" s="15">
        <v>4325</v>
      </c>
      <c r="L4510" s="16" t="s">
        <v>4</v>
      </c>
      <c r="M4510" s="17">
        <v>43083</v>
      </c>
      <c r="N4510" s="18">
        <v>43083</v>
      </c>
      <c r="O4510">
        <v>32024</v>
      </c>
      <c r="P4510">
        <v>1.5</v>
      </c>
      <c r="Q4510">
        <f t="shared" si="70"/>
        <v>48036</v>
      </c>
      <c r="S4510" t="s">
        <v>9947</v>
      </c>
      <c r="AG4510" s="19">
        <v>43470</v>
      </c>
      <c r="AH4510" s="19">
        <v>44566</v>
      </c>
    </row>
    <row r="4511" spans="1:34">
      <c r="A4511">
        <v>4510</v>
      </c>
      <c r="B4511" t="s">
        <v>282</v>
      </c>
      <c r="C4511" t="s">
        <v>90</v>
      </c>
      <c r="D4511" t="s">
        <v>25</v>
      </c>
      <c r="E4511" t="s">
        <v>9945</v>
      </c>
      <c r="F4511" t="s">
        <v>9951</v>
      </c>
      <c r="G4511">
        <v>40</v>
      </c>
      <c r="H4511" t="s">
        <v>93</v>
      </c>
      <c r="J4511" s="15">
        <v>3879.504</v>
      </c>
      <c r="L4511" s="16" t="s">
        <v>4</v>
      </c>
      <c r="M4511" s="17">
        <v>43083</v>
      </c>
      <c r="N4511" s="18">
        <v>43083</v>
      </c>
      <c r="O4511">
        <v>14864</v>
      </c>
      <c r="P4511">
        <v>2.9</v>
      </c>
      <c r="Q4511">
        <f t="shared" si="70"/>
        <v>43105.6</v>
      </c>
      <c r="S4511" t="s">
        <v>9947</v>
      </c>
      <c r="AG4511" s="19">
        <v>43804</v>
      </c>
      <c r="AH4511" s="19">
        <v>44900</v>
      </c>
    </row>
    <row r="4512" spans="1:34">
      <c r="A4512">
        <v>4511</v>
      </c>
      <c r="B4512" t="s">
        <v>6081</v>
      </c>
      <c r="C4512" t="s">
        <v>90</v>
      </c>
      <c r="D4512" t="s">
        <v>34</v>
      </c>
      <c r="E4512" t="s">
        <v>9952</v>
      </c>
      <c r="F4512" t="s">
        <v>9953</v>
      </c>
      <c r="G4512">
        <v>40</v>
      </c>
      <c r="H4512" t="s">
        <v>98</v>
      </c>
      <c r="J4512" s="15">
        <v>27.0353</v>
      </c>
      <c r="L4512" s="16" t="s">
        <v>4</v>
      </c>
      <c r="M4512" s="17">
        <v>43083</v>
      </c>
      <c r="N4512" s="18">
        <v>43083</v>
      </c>
      <c r="O4512">
        <v>1494</v>
      </c>
      <c r="P4512">
        <v>1</v>
      </c>
      <c r="Q4512">
        <f t="shared" si="70"/>
        <v>1494</v>
      </c>
      <c r="S4512" t="s">
        <v>9954</v>
      </c>
      <c r="AG4512" s="19">
        <v>43448</v>
      </c>
      <c r="AH4512" s="19">
        <v>44543</v>
      </c>
    </row>
    <row r="4513" spans="1:34">
      <c r="A4513">
        <v>4512</v>
      </c>
      <c r="B4513" t="s">
        <v>457</v>
      </c>
      <c r="C4513" t="s">
        <v>90</v>
      </c>
      <c r="D4513" t="s">
        <v>41</v>
      </c>
      <c r="E4513" t="s">
        <v>9955</v>
      </c>
      <c r="F4513" t="s">
        <v>9956</v>
      </c>
      <c r="G4513">
        <v>40</v>
      </c>
      <c r="H4513" t="s">
        <v>98</v>
      </c>
      <c r="J4513" s="15">
        <v>192.3064</v>
      </c>
      <c r="L4513" s="16" t="s">
        <v>4</v>
      </c>
      <c r="M4513" s="17">
        <v>43082</v>
      </c>
      <c r="N4513" s="18">
        <v>43082</v>
      </c>
      <c r="O4513">
        <v>1909.5</v>
      </c>
      <c r="P4513">
        <v>0.56</v>
      </c>
      <c r="Q4513">
        <f t="shared" si="70"/>
        <v>1069.32</v>
      </c>
      <c r="S4513" t="s">
        <v>9957</v>
      </c>
      <c r="AG4513" s="19">
        <v>43465</v>
      </c>
      <c r="AH4513" s="19">
        <v>44561</v>
      </c>
    </row>
    <row r="4514" spans="1:34">
      <c r="A4514">
        <v>4513</v>
      </c>
      <c r="B4514" t="s">
        <v>112</v>
      </c>
      <c r="C4514" t="s">
        <v>90</v>
      </c>
      <c r="D4514" t="s">
        <v>23</v>
      </c>
      <c r="E4514" t="s">
        <v>138</v>
      </c>
      <c r="F4514" t="s">
        <v>9958</v>
      </c>
      <c r="G4514">
        <v>50</v>
      </c>
      <c r="H4514" t="s">
        <v>93</v>
      </c>
      <c r="J4514" s="15">
        <v>167.682</v>
      </c>
      <c r="L4514" s="16" t="s">
        <v>4</v>
      </c>
      <c r="M4514" s="17">
        <v>43082</v>
      </c>
      <c r="N4514" s="18">
        <v>43082</v>
      </c>
      <c r="O4514">
        <v>13969</v>
      </c>
      <c r="P4514">
        <v>1.5</v>
      </c>
      <c r="Q4514">
        <f t="shared" si="70"/>
        <v>20953.5</v>
      </c>
      <c r="S4514" t="s">
        <v>9959</v>
      </c>
      <c r="AG4514" s="19">
        <v>43386</v>
      </c>
      <c r="AH4514" s="19">
        <v>43751</v>
      </c>
    </row>
    <row r="4515" spans="1:34">
      <c r="A4515">
        <v>4514</v>
      </c>
      <c r="B4515" t="s">
        <v>361</v>
      </c>
      <c r="C4515" t="s">
        <v>90</v>
      </c>
      <c r="D4515" t="s">
        <v>23</v>
      </c>
      <c r="E4515" t="s">
        <v>9960</v>
      </c>
      <c r="F4515" t="s">
        <v>9961</v>
      </c>
      <c r="G4515">
        <v>40</v>
      </c>
      <c r="H4515" t="s">
        <v>93</v>
      </c>
      <c r="J4515" s="15">
        <v>1300.9932</v>
      </c>
      <c r="L4515" s="16" t="s">
        <v>4</v>
      </c>
      <c r="M4515" s="17">
        <v>43082</v>
      </c>
      <c r="N4515" s="18">
        <v>43082</v>
      </c>
      <c r="O4515">
        <v>27799</v>
      </c>
      <c r="P4515">
        <v>0</v>
      </c>
      <c r="Q4515">
        <f t="shared" si="70"/>
        <v>0</v>
      </c>
      <c r="S4515" t="s">
        <v>9962</v>
      </c>
      <c r="AG4515" s="19">
        <v>43386</v>
      </c>
      <c r="AH4515" s="19">
        <v>43751</v>
      </c>
    </row>
    <row r="4516" spans="1:34">
      <c r="A4516">
        <v>4515</v>
      </c>
      <c r="B4516" t="s">
        <v>6081</v>
      </c>
      <c r="C4516" t="s">
        <v>90</v>
      </c>
      <c r="D4516" t="s">
        <v>36</v>
      </c>
      <c r="E4516" t="s">
        <v>9963</v>
      </c>
      <c r="F4516" t="s">
        <v>9964</v>
      </c>
      <c r="G4516">
        <v>40</v>
      </c>
      <c r="H4516" t="s">
        <v>98</v>
      </c>
      <c r="J4516" s="15">
        <v>630.5795</v>
      </c>
      <c r="L4516" s="16" t="s">
        <v>4</v>
      </c>
      <c r="M4516" s="17">
        <v>43082</v>
      </c>
      <c r="N4516" s="18">
        <v>43082</v>
      </c>
      <c r="O4516">
        <v>16140</v>
      </c>
      <c r="P4516">
        <v>1</v>
      </c>
      <c r="Q4516">
        <f t="shared" si="70"/>
        <v>16140</v>
      </c>
      <c r="S4516" t="s">
        <v>5202</v>
      </c>
      <c r="AG4516" s="16"/>
      <c r="AH4516" s="16"/>
    </row>
    <row r="4517" spans="1:34">
      <c r="A4517">
        <v>4516</v>
      </c>
      <c r="B4517" t="s">
        <v>6092</v>
      </c>
      <c r="C4517" t="s">
        <v>90</v>
      </c>
      <c r="D4517" t="s">
        <v>15</v>
      </c>
      <c r="E4517" t="s">
        <v>9965</v>
      </c>
      <c r="F4517" t="s">
        <v>9966</v>
      </c>
      <c r="G4517">
        <v>70</v>
      </c>
      <c r="H4517" t="s">
        <v>198</v>
      </c>
      <c r="J4517" s="15">
        <v>320</v>
      </c>
      <c r="L4517" s="16" t="s">
        <v>4</v>
      </c>
      <c r="M4517" s="17">
        <v>43082</v>
      </c>
      <c r="N4517" s="18">
        <v>43082</v>
      </c>
      <c r="O4517">
        <v>1438.87</v>
      </c>
      <c r="P4517">
        <v>2.5</v>
      </c>
      <c r="Q4517">
        <f t="shared" si="70"/>
        <v>3597.175</v>
      </c>
      <c r="S4517" t="s">
        <v>9967</v>
      </c>
      <c r="AG4517" s="19">
        <v>43280</v>
      </c>
      <c r="AH4517" s="19">
        <v>44010</v>
      </c>
    </row>
    <row r="4518" spans="1:34">
      <c r="A4518">
        <v>4517</v>
      </c>
      <c r="B4518" t="s">
        <v>6081</v>
      </c>
      <c r="C4518" t="s">
        <v>90</v>
      </c>
      <c r="D4518" t="s">
        <v>25</v>
      </c>
      <c r="E4518" t="s">
        <v>9968</v>
      </c>
      <c r="F4518" t="s">
        <v>9969</v>
      </c>
      <c r="G4518">
        <v>40</v>
      </c>
      <c r="H4518" t="s">
        <v>98</v>
      </c>
      <c r="J4518" s="15">
        <v>939.5125</v>
      </c>
      <c r="L4518" s="16" t="s">
        <v>4</v>
      </c>
      <c r="M4518" s="17">
        <v>43081</v>
      </c>
      <c r="N4518" s="18">
        <v>43081</v>
      </c>
      <c r="O4518">
        <v>25054</v>
      </c>
      <c r="P4518">
        <v>0</v>
      </c>
      <c r="Q4518">
        <f t="shared" si="70"/>
        <v>0</v>
      </c>
      <c r="S4518" t="s">
        <v>5900</v>
      </c>
      <c r="AG4518" s="19">
        <v>43811</v>
      </c>
      <c r="AH4518" s="19">
        <v>44907</v>
      </c>
    </row>
    <row r="4519" spans="1:34">
      <c r="A4519">
        <v>4518</v>
      </c>
      <c r="B4519" t="s">
        <v>6117</v>
      </c>
      <c r="C4519" t="s">
        <v>90</v>
      </c>
      <c r="D4519" t="s">
        <v>46</v>
      </c>
      <c r="E4519" t="s">
        <v>9970</v>
      </c>
      <c r="F4519" t="s">
        <v>9971</v>
      </c>
      <c r="G4519">
        <v>40</v>
      </c>
      <c r="H4519" t="s">
        <v>98</v>
      </c>
      <c r="J4519" s="10" t="s">
        <v>149</v>
      </c>
      <c r="L4519" s="16" t="s">
        <v>4</v>
      </c>
      <c r="M4519" s="17">
        <v>43081</v>
      </c>
      <c r="N4519" s="18">
        <v>43081</v>
      </c>
      <c r="O4519">
        <v>7329</v>
      </c>
      <c r="P4519">
        <v>0.55</v>
      </c>
      <c r="Q4519">
        <f t="shared" si="70"/>
        <v>4030.95</v>
      </c>
      <c r="S4519" t="s">
        <v>9972</v>
      </c>
      <c r="AG4519" s="19">
        <v>43464</v>
      </c>
      <c r="AH4519" s="19">
        <v>43829</v>
      </c>
    </row>
    <row r="4520" spans="1:34">
      <c r="A4520">
        <v>4519</v>
      </c>
      <c r="B4520" t="s">
        <v>6081</v>
      </c>
      <c r="C4520" t="s">
        <v>90</v>
      </c>
      <c r="D4520" t="s">
        <v>25</v>
      </c>
      <c r="E4520" t="s">
        <v>9973</v>
      </c>
      <c r="F4520" t="s">
        <v>9974</v>
      </c>
      <c r="G4520">
        <v>40</v>
      </c>
      <c r="H4520" t="s">
        <v>98</v>
      </c>
      <c r="J4520" s="15">
        <v>900.0875</v>
      </c>
      <c r="L4520" s="16" t="s">
        <v>4</v>
      </c>
      <c r="M4520" s="17">
        <v>43081</v>
      </c>
      <c r="N4520" s="18">
        <v>43081</v>
      </c>
      <c r="O4520">
        <v>24002</v>
      </c>
      <c r="P4520">
        <v>0</v>
      </c>
      <c r="Q4520">
        <f t="shared" si="70"/>
        <v>0</v>
      </c>
      <c r="S4520" t="s">
        <v>5900</v>
      </c>
      <c r="AG4520" s="19">
        <v>43811</v>
      </c>
      <c r="AH4520" s="19">
        <v>44907</v>
      </c>
    </row>
    <row r="4521" spans="1:34">
      <c r="A4521">
        <v>4520</v>
      </c>
      <c r="B4521" t="s">
        <v>100</v>
      </c>
      <c r="C4521" t="s">
        <v>90</v>
      </c>
      <c r="D4521" t="s">
        <v>46</v>
      </c>
      <c r="E4521" t="s">
        <v>9975</v>
      </c>
      <c r="F4521" t="s">
        <v>9976</v>
      </c>
      <c r="G4521">
        <v>40</v>
      </c>
      <c r="H4521" t="s">
        <v>98</v>
      </c>
      <c r="J4521" s="10" t="s">
        <v>149</v>
      </c>
      <c r="L4521" s="16" t="s">
        <v>4</v>
      </c>
      <c r="M4521" s="17">
        <v>43081</v>
      </c>
      <c r="N4521" s="18">
        <v>43081</v>
      </c>
      <c r="O4521">
        <v>1631</v>
      </c>
      <c r="P4521">
        <v>1.5</v>
      </c>
      <c r="Q4521">
        <f t="shared" si="70"/>
        <v>2446.5</v>
      </c>
      <c r="S4521" t="s">
        <v>9977</v>
      </c>
      <c r="AG4521" s="19">
        <v>43465</v>
      </c>
      <c r="AH4521" s="19">
        <v>43830</v>
      </c>
    </row>
    <row r="4522" spans="1:34">
      <c r="A4522">
        <v>4521</v>
      </c>
      <c r="B4522" t="s">
        <v>6081</v>
      </c>
      <c r="C4522" t="s">
        <v>90</v>
      </c>
      <c r="D4522" t="s">
        <v>25</v>
      </c>
      <c r="E4522" t="s">
        <v>9978</v>
      </c>
      <c r="F4522" t="s">
        <v>9974</v>
      </c>
      <c r="G4522">
        <v>40</v>
      </c>
      <c r="H4522" t="s">
        <v>98</v>
      </c>
      <c r="J4522" s="15">
        <v>182.1125</v>
      </c>
      <c r="L4522" s="16" t="s">
        <v>4</v>
      </c>
      <c r="M4522" s="17">
        <v>43081</v>
      </c>
      <c r="N4522" s="18">
        <v>43081</v>
      </c>
      <c r="O4522">
        <v>4856</v>
      </c>
      <c r="P4522">
        <v>0</v>
      </c>
      <c r="Q4522">
        <f t="shared" si="70"/>
        <v>0</v>
      </c>
      <c r="S4522" t="s">
        <v>5900</v>
      </c>
      <c r="AG4522" s="19">
        <v>43811</v>
      </c>
      <c r="AH4522" s="19">
        <v>44907</v>
      </c>
    </row>
    <row r="4523" spans="1:34">
      <c r="A4523">
        <v>4522</v>
      </c>
      <c r="B4523" t="s">
        <v>6081</v>
      </c>
      <c r="C4523" t="s">
        <v>90</v>
      </c>
      <c r="D4523" t="s">
        <v>22</v>
      </c>
      <c r="E4523" t="s">
        <v>9979</v>
      </c>
      <c r="F4523" t="s">
        <v>9980</v>
      </c>
      <c r="G4523">
        <v>40</v>
      </c>
      <c r="H4523" t="s">
        <v>98</v>
      </c>
      <c r="J4523" s="15">
        <v>1790.5329</v>
      </c>
      <c r="L4523" s="16" t="s">
        <v>4</v>
      </c>
      <c r="M4523" s="17">
        <v>43081</v>
      </c>
      <c r="N4523" s="18">
        <v>43081</v>
      </c>
      <c r="O4523">
        <v>19894.81</v>
      </c>
      <c r="P4523">
        <v>1</v>
      </c>
      <c r="Q4523">
        <f t="shared" si="70"/>
        <v>19894.81</v>
      </c>
      <c r="S4523" t="s">
        <v>9981</v>
      </c>
      <c r="AG4523" s="19">
        <v>43389</v>
      </c>
      <c r="AH4523" s="19">
        <v>44119</v>
      </c>
    </row>
    <row r="4524" spans="1:34">
      <c r="A4524">
        <v>4523</v>
      </c>
      <c r="B4524" t="s">
        <v>108</v>
      </c>
      <c r="C4524" t="s">
        <v>90</v>
      </c>
      <c r="D4524" t="s">
        <v>42</v>
      </c>
      <c r="E4524" t="s">
        <v>9982</v>
      </c>
      <c r="F4524" t="s">
        <v>9983</v>
      </c>
      <c r="G4524">
        <v>40</v>
      </c>
      <c r="H4524" t="s">
        <v>93</v>
      </c>
      <c r="J4524" s="15">
        <v>133</v>
      </c>
      <c r="L4524" s="16" t="s">
        <v>4</v>
      </c>
      <c r="M4524" s="17">
        <v>43081</v>
      </c>
      <c r="N4524" s="18">
        <v>43081</v>
      </c>
      <c r="O4524">
        <v>648.02</v>
      </c>
      <c r="P4524">
        <v>3</v>
      </c>
      <c r="Q4524">
        <f t="shared" si="70"/>
        <v>1944.06</v>
      </c>
      <c r="S4524" t="s">
        <v>9984</v>
      </c>
      <c r="AG4524" s="19">
        <v>43617</v>
      </c>
      <c r="AH4524" s="19">
        <v>44348</v>
      </c>
    </row>
    <row r="4525" spans="1:34">
      <c r="A4525">
        <v>4524</v>
      </c>
      <c r="B4525" t="s">
        <v>100</v>
      </c>
      <c r="C4525" t="s">
        <v>90</v>
      </c>
      <c r="D4525" t="s">
        <v>31</v>
      </c>
      <c r="E4525" t="s">
        <v>9985</v>
      </c>
      <c r="F4525" t="s">
        <v>9986</v>
      </c>
      <c r="G4525">
        <v>40</v>
      </c>
      <c r="H4525" t="s">
        <v>98</v>
      </c>
      <c r="J4525" s="15">
        <v>267.51</v>
      </c>
      <c r="L4525" s="16" t="s">
        <v>4</v>
      </c>
      <c r="M4525" s="17">
        <v>43081</v>
      </c>
      <c r="N4525" s="18">
        <v>43081</v>
      </c>
      <c r="O4525">
        <v>4459</v>
      </c>
      <c r="P4525">
        <v>0</v>
      </c>
      <c r="Q4525">
        <f t="shared" si="70"/>
        <v>0</v>
      </c>
      <c r="S4525" t="s">
        <v>9987</v>
      </c>
      <c r="AG4525" s="19">
        <v>43098</v>
      </c>
      <c r="AH4525" s="19">
        <v>43826</v>
      </c>
    </row>
    <row r="4526" spans="1:34">
      <c r="A4526">
        <v>4525</v>
      </c>
      <c r="B4526" t="s">
        <v>6089</v>
      </c>
      <c r="C4526" t="s">
        <v>90</v>
      </c>
      <c r="D4526" t="s">
        <v>42</v>
      </c>
      <c r="E4526" t="s">
        <v>9988</v>
      </c>
      <c r="F4526" t="s">
        <v>9989</v>
      </c>
      <c r="G4526">
        <v>70</v>
      </c>
      <c r="H4526" t="s">
        <v>243</v>
      </c>
      <c r="J4526" s="15">
        <v>2281</v>
      </c>
      <c r="L4526" s="16" t="s">
        <v>4</v>
      </c>
      <c r="M4526" s="17">
        <v>43081</v>
      </c>
      <c r="N4526" s="18">
        <v>43081</v>
      </c>
      <c r="O4526">
        <v>3636.56</v>
      </c>
      <c r="P4526">
        <v>7.34</v>
      </c>
      <c r="Q4526">
        <f t="shared" si="70"/>
        <v>26692.3504</v>
      </c>
      <c r="S4526" t="s">
        <v>9990</v>
      </c>
      <c r="AG4526" s="16"/>
      <c r="AH4526" s="16"/>
    </row>
    <row r="4527" spans="1:34">
      <c r="A4527">
        <v>4526</v>
      </c>
      <c r="B4527" t="s">
        <v>6081</v>
      </c>
      <c r="C4527" t="s">
        <v>90</v>
      </c>
      <c r="D4527" t="s">
        <v>22</v>
      </c>
      <c r="E4527" t="s">
        <v>9991</v>
      </c>
      <c r="F4527" t="s">
        <v>9992</v>
      </c>
      <c r="G4527">
        <v>40</v>
      </c>
      <c r="H4527" t="s">
        <v>98</v>
      </c>
      <c r="J4527" s="15">
        <v>483.22</v>
      </c>
      <c r="L4527" s="16" t="s">
        <v>4</v>
      </c>
      <c r="M4527" s="17">
        <v>43080</v>
      </c>
      <c r="N4527" s="18">
        <v>43080</v>
      </c>
      <c r="O4527">
        <v>8703.85</v>
      </c>
      <c r="P4527">
        <v>0</v>
      </c>
      <c r="Q4527">
        <f t="shared" si="70"/>
        <v>0</v>
      </c>
      <c r="S4527" t="s">
        <v>9574</v>
      </c>
      <c r="AG4527" s="19">
        <v>43534</v>
      </c>
      <c r="AH4527" s="19">
        <v>44265</v>
      </c>
    </row>
    <row r="4528" spans="1:34">
      <c r="A4528">
        <v>4527</v>
      </c>
      <c r="B4528" t="s">
        <v>6117</v>
      </c>
      <c r="C4528" t="s">
        <v>90</v>
      </c>
      <c r="D4528" t="s">
        <v>22</v>
      </c>
      <c r="E4528" t="s">
        <v>9993</v>
      </c>
      <c r="F4528" t="s">
        <v>9994</v>
      </c>
      <c r="G4528">
        <v>40</v>
      </c>
      <c r="H4528" t="s">
        <v>98</v>
      </c>
      <c r="J4528" s="15">
        <v>90.28</v>
      </c>
      <c r="L4528" s="16" t="s">
        <v>4</v>
      </c>
      <c r="M4528" s="17">
        <v>43080</v>
      </c>
      <c r="N4528" s="18">
        <v>43080</v>
      </c>
      <c r="O4528">
        <v>1628.8</v>
      </c>
      <c r="P4528">
        <v>1.2</v>
      </c>
      <c r="Q4528">
        <f t="shared" si="70"/>
        <v>1954.56</v>
      </c>
      <c r="S4528" t="s">
        <v>9995</v>
      </c>
      <c r="AG4528" s="19">
        <v>43534</v>
      </c>
      <c r="AH4528" s="19">
        <v>44265</v>
      </c>
    </row>
    <row r="4529" spans="1:34">
      <c r="A4529">
        <v>4528</v>
      </c>
      <c r="B4529" t="s">
        <v>6117</v>
      </c>
      <c r="C4529" t="s">
        <v>90</v>
      </c>
      <c r="D4529" t="s">
        <v>22</v>
      </c>
      <c r="E4529" t="s">
        <v>9996</v>
      </c>
      <c r="F4529" t="s">
        <v>9997</v>
      </c>
      <c r="G4529">
        <v>40</v>
      </c>
      <c r="H4529" t="s">
        <v>98</v>
      </c>
      <c r="J4529" s="15">
        <v>141.72</v>
      </c>
      <c r="L4529" s="16" t="s">
        <v>4</v>
      </c>
      <c r="M4529" s="17">
        <v>43080</v>
      </c>
      <c r="N4529" s="18">
        <v>43080</v>
      </c>
      <c r="O4529">
        <v>2551.43</v>
      </c>
      <c r="P4529">
        <v>0.7</v>
      </c>
      <c r="Q4529">
        <f t="shared" si="70"/>
        <v>1786.001</v>
      </c>
      <c r="S4529" t="s">
        <v>9995</v>
      </c>
      <c r="AG4529" s="19">
        <v>43534</v>
      </c>
      <c r="AH4529" s="19">
        <v>44265</v>
      </c>
    </row>
    <row r="4530" spans="1:34">
      <c r="A4530">
        <v>4529</v>
      </c>
      <c r="B4530" t="s">
        <v>6081</v>
      </c>
      <c r="C4530" t="s">
        <v>90</v>
      </c>
      <c r="D4530" t="s">
        <v>34</v>
      </c>
      <c r="E4530" t="s">
        <v>9998</v>
      </c>
      <c r="F4530" t="s">
        <v>9999</v>
      </c>
      <c r="G4530">
        <v>40</v>
      </c>
      <c r="H4530" t="s">
        <v>98</v>
      </c>
      <c r="J4530" s="10" t="s">
        <v>149</v>
      </c>
      <c r="L4530" s="16" t="s">
        <v>4</v>
      </c>
      <c r="M4530" s="17">
        <v>43080</v>
      </c>
      <c r="N4530" s="18">
        <v>43080</v>
      </c>
      <c r="O4530">
        <v>18071</v>
      </c>
      <c r="P4530">
        <v>1</v>
      </c>
      <c r="Q4530">
        <f t="shared" si="70"/>
        <v>18071</v>
      </c>
      <c r="S4530" t="s">
        <v>4858</v>
      </c>
      <c r="AG4530" s="19">
        <v>43809</v>
      </c>
      <c r="AH4530" s="19">
        <v>44904</v>
      </c>
    </row>
    <row r="4531" spans="1:34">
      <c r="A4531">
        <v>4530</v>
      </c>
      <c r="B4531" t="s">
        <v>6367</v>
      </c>
      <c r="C4531" t="s">
        <v>90</v>
      </c>
      <c r="D4531" t="s">
        <v>45</v>
      </c>
      <c r="E4531" t="s">
        <v>10000</v>
      </c>
      <c r="F4531" t="s">
        <v>10001</v>
      </c>
      <c r="G4531">
        <v>40</v>
      </c>
      <c r="H4531" t="s">
        <v>93</v>
      </c>
      <c r="J4531" s="15">
        <v>840.21</v>
      </c>
      <c r="L4531" s="16" t="s">
        <v>4</v>
      </c>
      <c r="M4531" s="17">
        <v>43080</v>
      </c>
      <c r="N4531" s="18">
        <v>43080</v>
      </c>
      <c r="O4531">
        <v>4001</v>
      </c>
      <c r="P4531">
        <v>1.5</v>
      </c>
      <c r="Q4531">
        <f t="shared" si="70"/>
        <v>6001.5</v>
      </c>
      <c r="S4531" t="s">
        <v>10002</v>
      </c>
      <c r="AG4531" s="19">
        <v>43250</v>
      </c>
      <c r="AH4531" s="19">
        <v>43981</v>
      </c>
    </row>
    <row r="4532" spans="1:34">
      <c r="A4532">
        <v>4531</v>
      </c>
      <c r="B4532" t="s">
        <v>112</v>
      </c>
      <c r="C4532" t="s">
        <v>90</v>
      </c>
      <c r="D4532" t="s">
        <v>45</v>
      </c>
      <c r="E4532" t="s">
        <v>10003</v>
      </c>
      <c r="F4532" t="s">
        <v>10004</v>
      </c>
      <c r="G4532">
        <v>50</v>
      </c>
      <c r="H4532" t="s">
        <v>93</v>
      </c>
      <c r="J4532" s="15">
        <v>1015</v>
      </c>
      <c r="L4532" s="16" t="s">
        <v>4</v>
      </c>
      <c r="M4532" s="17">
        <v>43080</v>
      </c>
      <c r="N4532" s="18">
        <v>43080</v>
      </c>
      <c r="O4532">
        <v>72500</v>
      </c>
      <c r="P4532">
        <v>1.5</v>
      </c>
      <c r="Q4532">
        <f t="shared" si="70"/>
        <v>108750</v>
      </c>
      <c r="S4532" t="s">
        <v>10005</v>
      </c>
      <c r="AG4532" s="19">
        <v>43220</v>
      </c>
      <c r="AH4532" s="19">
        <v>43951</v>
      </c>
    </row>
    <row r="4533" spans="1:34">
      <c r="A4533">
        <v>4532</v>
      </c>
      <c r="B4533" t="s">
        <v>6192</v>
      </c>
      <c r="C4533" t="s">
        <v>90</v>
      </c>
      <c r="D4533" t="s">
        <v>49</v>
      </c>
      <c r="E4533" t="s">
        <v>10006</v>
      </c>
      <c r="F4533" t="s">
        <v>10007</v>
      </c>
      <c r="G4533">
        <v>40</v>
      </c>
      <c r="H4533" t="s">
        <v>98</v>
      </c>
      <c r="J4533" s="15">
        <v>701.34</v>
      </c>
      <c r="L4533" s="16" t="s">
        <v>4</v>
      </c>
      <c r="M4533" s="17">
        <v>43077</v>
      </c>
      <c r="N4533" s="18">
        <v>43077</v>
      </c>
      <c r="O4533">
        <v>14025</v>
      </c>
      <c r="P4533">
        <v>3.56</v>
      </c>
      <c r="Q4533">
        <f t="shared" si="70"/>
        <v>49929</v>
      </c>
      <c r="S4533" t="s">
        <v>10008</v>
      </c>
      <c r="AG4533" s="19">
        <v>43100</v>
      </c>
      <c r="AH4533" s="19">
        <v>43830</v>
      </c>
    </row>
    <row r="4534" spans="1:34">
      <c r="A4534">
        <v>4533</v>
      </c>
      <c r="B4534" t="s">
        <v>5294</v>
      </c>
      <c r="C4534" t="s">
        <v>90</v>
      </c>
      <c r="D4534" t="s">
        <v>17</v>
      </c>
      <c r="E4534" t="s">
        <v>10009</v>
      </c>
      <c r="F4534" t="s">
        <v>10010</v>
      </c>
      <c r="G4534">
        <v>70</v>
      </c>
      <c r="H4534" t="s">
        <v>98</v>
      </c>
      <c r="J4534" s="15">
        <v>3472.5</v>
      </c>
      <c r="L4534" s="16" t="s">
        <v>4</v>
      </c>
      <c r="M4534" s="17">
        <v>43077</v>
      </c>
      <c r="N4534" s="18">
        <v>43077</v>
      </c>
      <c r="O4534">
        <v>77166</v>
      </c>
      <c r="P4534">
        <v>3.9</v>
      </c>
      <c r="Q4534">
        <f t="shared" si="70"/>
        <v>300947.4</v>
      </c>
      <c r="S4534" t="s">
        <v>6950</v>
      </c>
      <c r="AG4534" s="19">
        <v>43615</v>
      </c>
      <c r="AH4534" s="19">
        <v>44560</v>
      </c>
    </row>
    <row r="4535" spans="1:34">
      <c r="A4535">
        <v>4534</v>
      </c>
      <c r="B4535" t="s">
        <v>6081</v>
      </c>
      <c r="C4535" t="s">
        <v>90</v>
      </c>
      <c r="D4535" t="s">
        <v>35</v>
      </c>
      <c r="E4535" t="s">
        <v>10011</v>
      </c>
      <c r="F4535" t="s">
        <v>10012</v>
      </c>
      <c r="G4535">
        <v>40</v>
      </c>
      <c r="H4535" t="s">
        <v>98</v>
      </c>
      <c r="J4535" s="15">
        <v>568.25</v>
      </c>
      <c r="L4535" s="16" t="s">
        <v>4</v>
      </c>
      <c r="M4535" s="17">
        <v>43077</v>
      </c>
      <c r="N4535" s="18">
        <v>43077</v>
      </c>
      <c r="O4535">
        <v>29868</v>
      </c>
      <c r="P4535">
        <v>1</v>
      </c>
      <c r="Q4535">
        <f t="shared" si="70"/>
        <v>29868</v>
      </c>
      <c r="S4535" t="s">
        <v>1165</v>
      </c>
      <c r="AG4535" s="19">
        <v>43131</v>
      </c>
      <c r="AH4535" s="19">
        <v>43281</v>
      </c>
    </row>
    <row r="4536" spans="1:34">
      <c r="A4536">
        <v>4535</v>
      </c>
      <c r="B4536" t="s">
        <v>6117</v>
      </c>
      <c r="C4536" t="s">
        <v>90</v>
      </c>
      <c r="D4536" t="s">
        <v>46</v>
      </c>
      <c r="E4536" t="s">
        <v>10013</v>
      </c>
      <c r="F4536" t="s">
        <v>10014</v>
      </c>
      <c r="G4536">
        <v>40</v>
      </c>
      <c r="H4536" t="s">
        <v>98</v>
      </c>
      <c r="J4536" s="15">
        <v>285.45</v>
      </c>
      <c r="L4536" s="16" t="s">
        <v>4</v>
      </c>
      <c r="M4536" s="17">
        <v>43076</v>
      </c>
      <c r="N4536" s="18">
        <v>43076</v>
      </c>
      <c r="O4536">
        <v>10999</v>
      </c>
      <c r="P4536">
        <v>0.3</v>
      </c>
      <c r="Q4536">
        <f t="shared" si="70"/>
        <v>3299.7</v>
      </c>
      <c r="S4536" t="s">
        <v>10015</v>
      </c>
      <c r="AG4536" s="19">
        <v>43464</v>
      </c>
      <c r="AH4536" s="19">
        <v>43829</v>
      </c>
    </row>
    <row r="4537" spans="1:34">
      <c r="A4537">
        <v>4536</v>
      </c>
      <c r="B4537" t="s">
        <v>6367</v>
      </c>
      <c r="C4537" t="s">
        <v>90</v>
      </c>
      <c r="D4537" t="s">
        <v>25</v>
      </c>
      <c r="E4537" t="s">
        <v>10016</v>
      </c>
      <c r="F4537" t="s">
        <v>10017</v>
      </c>
      <c r="G4537">
        <v>40</v>
      </c>
      <c r="H4537" t="s">
        <v>198</v>
      </c>
      <c r="J4537" s="15">
        <v>850</v>
      </c>
      <c r="L4537" s="16" t="s">
        <v>4</v>
      </c>
      <c r="M4537" s="17">
        <v>43076</v>
      </c>
      <c r="N4537" s="18">
        <v>43076</v>
      </c>
      <c r="O4537">
        <v>1033</v>
      </c>
      <c r="P4537">
        <v>1.5</v>
      </c>
      <c r="Q4537">
        <f t="shared" si="70"/>
        <v>1549.5</v>
      </c>
      <c r="S4537" t="s">
        <v>10018</v>
      </c>
      <c r="AG4537" s="19">
        <v>43209</v>
      </c>
      <c r="AH4537" s="19">
        <v>43392</v>
      </c>
    </row>
    <row r="4538" spans="1:34">
      <c r="A4538">
        <v>4537</v>
      </c>
      <c r="B4538" t="s">
        <v>186</v>
      </c>
      <c r="C4538" t="s">
        <v>90</v>
      </c>
      <c r="D4538" t="s">
        <v>25</v>
      </c>
      <c r="E4538" t="s">
        <v>10019</v>
      </c>
      <c r="F4538" t="s">
        <v>6500</v>
      </c>
      <c r="G4538">
        <v>50</v>
      </c>
      <c r="H4538" t="s">
        <v>93</v>
      </c>
      <c r="J4538" s="15">
        <v>4682.03</v>
      </c>
      <c r="L4538" s="16" t="s">
        <v>4</v>
      </c>
      <c r="M4538" s="17">
        <v>43076</v>
      </c>
      <c r="N4538" s="18">
        <v>43076</v>
      </c>
      <c r="O4538">
        <v>104045</v>
      </c>
      <c r="P4538">
        <v>1.5</v>
      </c>
      <c r="Q4538">
        <f t="shared" si="70"/>
        <v>156067.5</v>
      </c>
      <c r="S4538" t="s">
        <v>10020</v>
      </c>
      <c r="AG4538" s="19">
        <v>43806</v>
      </c>
      <c r="AH4538" s="19">
        <v>44902</v>
      </c>
    </row>
    <row r="4539" spans="1:34">
      <c r="A4539">
        <v>4538</v>
      </c>
      <c r="B4539" t="s">
        <v>6092</v>
      </c>
      <c r="C4539" t="s">
        <v>90</v>
      </c>
      <c r="D4539" t="s">
        <v>38</v>
      </c>
      <c r="E4539" t="s">
        <v>10021</v>
      </c>
      <c r="F4539" t="s">
        <v>10022</v>
      </c>
      <c r="G4539">
        <v>70</v>
      </c>
      <c r="H4539" t="s">
        <v>93</v>
      </c>
      <c r="J4539" s="15">
        <v>15123.072</v>
      </c>
      <c r="L4539" s="16" t="s">
        <v>4</v>
      </c>
      <c r="M4539" s="17">
        <v>43076</v>
      </c>
      <c r="N4539" s="18">
        <v>43076</v>
      </c>
      <c r="O4539">
        <v>78766</v>
      </c>
      <c r="P4539">
        <v>2</v>
      </c>
      <c r="Q4539">
        <f t="shared" si="70"/>
        <v>157532</v>
      </c>
      <c r="S4539" t="s">
        <v>10023</v>
      </c>
      <c r="AG4539" s="19">
        <v>43200</v>
      </c>
      <c r="AH4539" s="19">
        <v>44296</v>
      </c>
    </row>
    <row r="4540" spans="1:34">
      <c r="A4540">
        <v>4539</v>
      </c>
      <c r="B4540" t="s">
        <v>6081</v>
      </c>
      <c r="C4540" t="s">
        <v>90</v>
      </c>
      <c r="D4540" t="s">
        <v>23</v>
      </c>
      <c r="E4540" t="s">
        <v>10024</v>
      </c>
      <c r="F4540" t="s">
        <v>10025</v>
      </c>
      <c r="G4540">
        <v>40</v>
      </c>
      <c r="H4540" t="s">
        <v>98</v>
      </c>
      <c r="J4540" s="15">
        <v>1548.272</v>
      </c>
      <c r="L4540" s="16" t="s">
        <v>4</v>
      </c>
      <c r="M4540" s="17">
        <v>43075</v>
      </c>
      <c r="N4540" s="18">
        <v>43075</v>
      </c>
      <c r="O4540">
        <v>20372</v>
      </c>
      <c r="P4540">
        <v>0</v>
      </c>
      <c r="Q4540">
        <f t="shared" si="70"/>
        <v>0</v>
      </c>
      <c r="S4540" t="s">
        <v>632</v>
      </c>
      <c r="AG4540" s="19">
        <v>43800</v>
      </c>
      <c r="AH4540" s="19">
        <v>44896</v>
      </c>
    </row>
    <row r="4541" spans="1:34">
      <c r="A4541">
        <v>4540</v>
      </c>
      <c r="B4541" t="s">
        <v>6367</v>
      </c>
      <c r="C4541" t="s">
        <v>90</v>
      </c>
      <c r="D4541" t="s">
        <v>44</v>
      </c>
      <c r="E4541" t="s">
        <v>10026</v>
      </c>
      <c r="F4541" t="s">
        <v>10027</v>
      </c>
      <c r="G4541">
        <v>40</v>
      </c>
      <c r="H4541" t="s">
        <v>93</v>
      </c>
      <c r="J4541" s="15">
        <v>245.9969</v>
      </c>
      <c r="L4541" s="16" t="s">
        <v>4</v>
      </c>
      <c r="M4541" s="17">
        <v>43075</v>
      </c>
      <c r="N4541" s="18">
        <v>43075</v>
      </c>
      <c r="O4541">
        <v>2701</v>
      </c>
      <c r="P4541">
        <v>1.1</v>
      </c>
      <c r="Q4541">
        <f t="shared" si="70"/>
        <v>2971.1</v>
      </c>
      <c r="S4541" t="s">
        <v>10028</v>
      </c>
      <c r="AG4541" s="19">
        <v>43798</v>
      </c>
      <c r="AH4541" s="19">
        <v>44528</v>
      </c>
    </row>
    <row r="4542" spans="1:34">
      <c r="A4542">
        <v>4541</v>
      </c>
      <c r="B4542" t="s">
        <v>6092</v>
      </c>
      <c r="C4542" t="s">
        <v>90</v>
      </c>
      <c r="D4542" t="s">
        <v>34</v>
      </c>
      <c r="E4542" t="s">
        <v>205</v>
      </c>
      <c r="F4542" t="s">
        <v>10029</v>
      </c>
      <c r="G4542">
        <v>70</v>
      </c>
      <c r="H4542" t="s">
        <v>93</v>
      </c>
      <c r="J4542" s="15">
        <v>6227</v>
      </c>
      <c r="L4542" s="16" t="s">
        <v>4</v>
      </c>
      <c r="M4542" s="17">
        <v>43075</v>
      </c>
      <c r="N4542" s="18">
        <v>43075</v>
      </c>
      <c r="O4542">
        <v>21000</v>
      </c>
      <c r="P4542">
        <v>2.5</v>
      </c>
      <c r="Q4542">
        <f t="shared" si="70"/>
        <v>52500</v>
      </c>
      <c r="S4542" t="s">
        <v>6041</v>
      </c>
      <c r="AG4542" s="19">
        <v>43805</v>
      </c>
      <c r="AH4542" s="19">
        <v>44900</v>
      </c>
    </row>
    <row r="4543" spans="1:34">
      <c r="A4543">
        <v>4542</v>
      </c>
      <c r="B4543" t="s">
        <v>108</v>
      </c>
      <c r="C4543" t="s">
        <v>90</v>
      </c>
      <c r="D4543" t="s">
        <v>44</v>
      </c>
      <c r="E4543" t="s">
        <v>10030</v>
      </c>
      <c r="F4543" t="s">
        <v>9383</v>
      </c>
      <c r="G4543">
        <v>40</v>
      </c>
      <c r="H4543" t="s">
        <v>93</v>
      </c>
      <c r="J4543" s="15">
        <v>641.7512</v>
      </c>
      <c r="L4543" s="16" t="s">
        <v>4</v>
      </c>
      <c r="M4543" s="17">
        <v>43075</v>
      </c>
      <c r="N4543" s="18">
        <v>43075</v>
      </c>
      <c r="O4543">
        <v>9454</v>
      </c>
      <c r="P4543">
        <v>1.1</v>
      </c>
      <c r="Q4543">
        <f t="shared" si="70"/>
        <v>10399.4</v>
      </c>
      <c r="S4543" t="s">
        <v>10031</v>
      </c>
      <c r="AG4543" s="19">
        <v>43798</v>
      </c>
      <c r="AH4543" s="19">
        <v>44528</v>
      </c>
    </row>
    <row r="4544" spans="1:34">
      <c r="A4544">
        <v>4543</v>
      </c>
      <c r="B4544" t="s">
        <v>112</v>
      </c>
      <c r="C4544" t="s">
        <v>90</v>
      </c>
      <c r="D4544" t="s">
        <v>23</v>
      </c>
      <c r="E4544" t="s">
        <v>112</v>
      </c>
      <c r="F4544" t="s">
        <v>10032</v>
      </c>
      <c r="G4544">
        <v>50</v>
      </c>
      <c r="H4544" t="s">
        <v>93</v>
      </c>
      <c r="J4544" s="15">
        <v>283.194</v>
      </c>
      <c r="L4544" s="16" t="s">
        <v>4</v>
      </c>
      <c r="M4544" s="17">
        <v>43074</v>
      </c>
      <c r="N4544" s="18">
        <v>43074</v>
      </c>
      <c r="O4544">
        <v>15733</v>
      </c>
      <c r="P4544">
        <v>1.5</v>
      </c>
      <c r="Q4544">
        <f t="shared" si="70"/>
        <v>23599.5</v>
      </c>
      <c r="S4544" t="s">
        <v>10033</v>
      </c>
      <c r="AG4544" s="19">
        <v>43378</v>
      </c>
      <c r="AH4544" s="19">
        <v>43743</v>
      </c>
    </row>
    <row r="4545" spans="1:34">
      <c r="A4545">
        <v>4544</v>
      </c>
      <c r="B4545" t="s">
        <v>6081</v>
      </c>
      <c r="C4545" t="s">
        <v>90</v>
      </c>
      <c r="D4545" t="s">
        <v>29</v>
      </c>
      <c r="E4545" t="s">
        <v>6723</v>
      </c>
      <c r="F4545" t="s">
        <v>6724</v>
      </c>
      <c r="G4545">
        <v>40</v>
      </c>
      <c r="H4545" t="s">
        <v>98</v>
      </c>
      <c r="J4545" s="10" t="s">
        <v>149</v>
      </c>
      <c r="L4545" s="16" t="s">
        <v>4</v>
      </c>
      <c r="M4545" s="17">
        <v>43074</v>
      </c>
      <c r="N4545" s="18">
        <v>43074</v>
      </c>
      <c r="O4545">
        <v>31411</v>
      </c>
      <c r="P4545">
        <v>0.1</v>
      </c>
      <c r="Q4545">
        <f t="shared" si="70"/>
        <v>3141.1</v>
      </c>
      <c r="S4545" t="s">
        <v>6725</v>
      </c>
      <c r="AG4545" s="19">
        <v>43646</v>
      </c>
      <c r="AH4545" s="19">
        <v>44742</v>
      </c>
    </row>
    <row r="4546" spans="1:34">
      <c r="A4546">
        <v>4545</v>
      </c>
      <c r="B4546" t="s">
        <v>112</v>
      </c>
      <c r="C4546" t="s">
        <v>90</v>
      </c>
      <c r="D4546" t="s">
        <v>23</v>
      </c>
      <c r="E4546" t="s">
        <v>112</v>
      </c>
      <c r="F4546" t="s">
        <v>8837</v>
      </c>
      <c r="G4546">
        <v>50</v>
      </c>
      <c r="H4546" t="s">
        <v>93</v>
      </c>
      <c r="J4546" s="15">
        <v>284.712</v>
      </c>
      <c r="L4546" s="16" t="s">
        <v>4</v>
      </c>
      <c r="M4546" s="17">
        <v>43074</v>
      </c>
      <c r="N4546" s="18">
        <v>43074</v>
      </c>
      <c r="O4546">
        <v>23726</v>
      </c>
      <c r="P4546">
        <v>1.5</v>
      </c>
      <c r="Q4546">
        <f t="shared" si="70"/>
        <v>35589</v>
      </c>
      <c r="S4546" t="s">
        <v>10034</v>
      </c>
      <c r="AG4546" s="19">
        <v>43256</v>
      </c>
      <c r="AH4546" s="19">
        <v>43621</v>
      </c>
    </row>
    <row r="4547" spans="1:34">
      <c r="A4547">
        <v>4546</v>
      </c>
      <c r="B4547" t="s">
        <v>112</v>
      </c>
      <c r="C4547" t="s">
        <v>90</v>
      </c>
      <c r="D4547" t="s">
        <v>23</v>
      </c>
      <c r="E4547" t="s">
        <v>112</v>
      </c>
      <c r="F4547" t="s">
        <v>10032</v>
      </c>
      <c r="G4547">
        <v>50</v>
      </c>
      <c r="H4547" t="s">
        <v>93</v>
      </c>
      <c r="J4547" s="15">
        <v>182.052</v>
      </c>
      <c r="L4547" s="16" t="s">
        <v>4</v>
      </c>
      <c r="M4547" s="17">
        <v>43074</v>
      </c>
      <c r="N4547" s="18">
        <v>43074</v>
      </c>
      <c r="O4547">
        <v>10114</v>
      </c>
      <c r="P4547">
        <v>1.5</v>
      </c>
      <c r="Q4547">
        <f t="shared" ref="Q4547:Q4610" si="71">O4547*P4547</f>
        <v>15171</v>
      </c>
      <c r="S4547" t="s">
        <v>10035</v>
      </c>
      <c r="AG4547" s="19">
        <v>43378</v>
      </c>
      <c r="AH4547" s="19">
        <v>43743</v>
      </c>
    </row>
    <row r="4548" spans="1:34">
      <c r="A4548">
        <v>4547</v>
      </c>
      <c r="B4548" t="s">
        <v>6117</v>
      </c>
      <c r="C4548" t="s">
        <v>90</v>
      </c>
      <c r="D4548" t="s">
        <v>46</v>
      </c>
      <c r="E4548" t="s">
        <v>10036</v>
      </c>
      <c r="F4548" t="s">
        <v>1731</v>
      </c>
      <c r="G4548">
        <v>40</v>
      </c>
      <c r="H4548" t="s">
        <v>98</v>
      </c>
      <c r="J4548" s="15">
        <v>3675.35</v>
      </c>
      <c r="L4548" s="16" t="s">
        <v>4</v>
      </c>
      <c r="M4548" s="17">
        <v>43074</v>
      </c>
      <c r="N4548" s="18">
        <v>43074</v>
      </c>
      <c r="O4548">
        <v>40837</v>
      </c>
      <c r="P4548">
        <v>1.2</v>
      </c>
      <c r="Q4548">
        <f t="shared" si="71"/>
        <v>49004.4</v>
      </c>
      <c r="S4548" t="s">
        <v>293</v>
      </c>
      <c r="AG4548" s="19">
        <v>43646</v>
      </c>
      <c r="AH4548" s="19">
        <v>44012</v>
      </c>
    </row>
    <row r="4549" spans="1:34">
      <c r="A4549">
        <v>4548</v>
      </c>
      <c r="B4549" t="s">
        <v>6092</v>
      </c>
      <c r="C4549" t="s">
        <v>90</v>
      </c>
      <c r="D4549" t="s">
        <v>48</v>
      </c>
      <c r="E4549" t="s">
        <v>1235</v>
      </c>
      <c r="F4549" t="s">
        <v>10037</v>
      </c>
      <c r="G4549">
        <v>70</v>
      </c>
      <c r="H4549" t="s">
        <v>93</v>
      </c>
      <c r="J4549" s="15">
        <v>79457</v>
      </c>
      <c r="L4549" s="16" t="s">
        <v>4</v>
      </c>
      <c r="M4549" s="17">
        <v>43074</v>
      </c>
      <c r="N4549" s="18">
        <v>43074</v>
      </c>
      <c r="O4549">
        <v>181147.5</v>
      </c>
      <c r="P4549">
        <v>1</v>
      </c>
      <c r="Q4549">
        <f t="shared" si="71"/>
        <v>181147.5</v>
      </c>
      <c r="S4549" t="s">
        <v>10038</v>
      </c>
      <c r="AG4549" s="19">
        <v>43099</v>
      </c>
      <c r="AH4549" s="19">
        <v>44195</v>
      </c>
    </row>
    <row r="4550" spans="1:34">
      <c r="A4550">
        <v>4549</v>
      </c>
      <c r="B4550" t="s">
        <v>6092</v>
      </c>
      <c r="C4550" t="s">
        <v>90</v>
      </c>
      <c r="D4550" t="s">
        <v>48</v>
      </c>
      <c r="E4550" t="s">
        <v>1235</v>
      </c>
      <c r="F4550" t="s">
        <v>10039</v>
      </c>
      <c r="G4550">
        <v>70</v>
      </c>
      <c r="H4550" t="s">
        <v>93</v>
      </c>
      <c r="J4550" s="15">
        <v>67242</v>
      </c>
      <c r="L4550" s="16" t="s">
        <v>4</v>
      </c>
      <c r="M4550" s="17">
        <v>43074</v>
      </c>
      <c r="N4550" s="18">
        <v>43074</v>
      </c>
      <c r="O4550">
        <v>107414.8</v>
      </c>
      <c r="P4550">
        <v>1</v>
      </c>
      <c r="Q4550">
        <f t="shared" si="71"/>
        <v>107414.8</v>
      </c>
      <c r="S4550" t="s">
        <v>10038</v>
      </c>
      <c r="AG4550" s="19">
        <v>43099</v>
      </c>
      <c r="AH4550" s="19">
        <v>44195</v>
      </c>
    </row>
    <row r="4551" spans="1:34">
      <c r="A4551">
        <v>4550</v>
      </c>
      <c r="B4551" t="s">
        <v>6092</v>
      </c>
      <c r="C4551" t="s">
        <v>90</v>
      </c>
      <c r="D4551" t="s">
        <v>48</v>
      </c>
      <c r="E4551" t="s">
        <v>1235</v>
      </c>
      <c r="F4551" t="s">
        <v>10040</v>
      </c>
      <c r="G4551">
        <v>70</v>
      </c>
      <c r="H4551" t="s">
        <v>93</v>
      </c>
      <c r="J4551" s="15">
        <v>106311</v>
      </c>
      <c r="L4551" s="16" t="s">
        <v>4</v>
      </c>
      <c r="M4551" s="17">
        <v>43074</v>
      </c>
      <c r="N4551" s="18">
        <v>43074</v>
      </c>
      <c r="O4551">
        <v>170369.8</v>
      </c>
      <c r="P4551">
        <v>1</v>
      </c>
      <c r="Q4551">
        <f t="shared" si="71"/>
        <v>170369.8</v>
      </c>
      <c r="S4551" t="s">
        <v>10038</v>
      </c>
      <c r="AG4551" s="19">
        <v>43099</v>
      </c>
      <c r="AH4551" s="19">
        <v>44195</v>
      </c>
    </row>
    <row r="4552" spans="1:34">
      <c r="A4552">
        <v>4551</v>
      </c>
      <c r="B4552" t="s">
        <v>6092</v>
      </c>
      <c r="C4552" t="s">
        <v>90</v>
      </c>
      <c r="D4552" t="s">
        <v>48</v>
      </c>
      <c r="E4552" t="s">
        <v>1235</v>
      </c>
      <c r="F4552" t="s">
        <v>10041</v>
      </c>
      <c r="G4552">
        <v>70</v>
      </c>
      <c r="H4552" t="s">
        <v>93</v>
      </c>
      <c r="J4552" s="15">
        <v>136064</v>
      </c>
      <c r="L4552" s="16" t="s">
        <v>4</v>
      </c>
      <c r="M4552" s="17">
        <v>43074</v>
      </c>
      <c r="N4552" s="18">
        <v>43074</v>
      </c>
      <c r="O4552">
        <v>200517.8</v>
      </c>
      <c r="P4552">
        <v>1</v>
      </c>
      <c r="Q4552">
        <f t="shared" si="71"/>
        <v>200517.8</v>
      </c>
      <c r="S4552" t="s">
        <v>10038</v>
      </c>
      <c r="AG4552" s="19">
        <v>43099</v>
      </c>
      <c r="AH4552" s="19">
        <v>44195</v>
      </c>
    </row>
    <row r="4553" spans="1:34">
      <c r="A4553">
        <v>4552</v>
      </c>
      <c r="B4553" t="s">
        <v>6117</v>
      </c>
      <c r="C4553" t="s">
        <v>90</v>
      </c>
      <c r="D4553" t="s">
        <v>34</v>
      </c>
      <c r="E4553" t="s">
        <v>10042</v>
      </c>
      <c r="F4553" t="s">
        <v>10043</v>
      </c>
      <c r="G4553">
        <v>40</v>
      </c>
      <c r="H4553" t="s">
        <v>98</v>
      </c>
      <c r="J4553" s="10" t="s">
        <v>149</v>
      </c>
      <c r="L4553" s="16" t="s">
        <v>4</v>
      </c>
      <c r="M4553" s="17">
        <v>43074</v>
      </c>
      <c r="N4553" s="18">
        <v>43074</v>
      </c>
      <c r="O4553">
        <v>14135</v>
      </c>
      <c r="P4553">
        <v>1</v>
      </c>
      <c r="Q4553">
        <f t="shared" si="71"/>
        <v>14135</v>
      </c>
      <c r="S4553" t="s">
        <v>10044</v>
      </c>
      <c r="AG4553" s="19">
        <v>43441</v>
      </c>
      <c r="AH4553" s="19">
        <v>44536</v>
      </c>
    </row>
    <row r="4554" spans="1:34">
      <c r="A4554">
        <v>4553</v>
      </c>
      <c r="B4554" t="s">
        <v>112</v>
      </c>
      <c r="C4554" t="s">
        <v>90</v>
      </c>
      <c r="D4554" t="s">
        <v>36</v>
      </c>
      <c r="E4554" t="s">
        <v>10045</v>
      </c>
      <c r="F4554" t="s">
        <v>6079</v>
      </c>
      <c r="G4554">
        <v>50</v>
      </c>
      <c r="H4554" t="s">
        <v>93</v>
      </c>
      <c r="J4554" s="15">
        <v>221.9453</v>
      </c>
      <c r="L4554" s="16" t="s">
        <v>4</v>
      </c>
      <c r="M4554" s="17">
        <v>43074</v>
      </c>
      <c r="N4554" s="18">
        <v>43074</v>
      </c>
      <c r="O4554">
        <v>15247</v>
      </c>
      <c r="P4554">
        <v>1.5</v>
      </c>
      <c r="Q4554">
        <f t="shared" si="71"/>
        <v>22870.5</v>
      </c>
      <c r="S4554" t="s">
        <v>10046</v>
      </c>
      <c r="AG4554" s="19">
        <v>43448</v>
      </c>
      <c r="AH4554" s="19">
        <v>44544</v>
      </c>
    </row>
    <row r="4555" spans="1:34">
      <c r="A4555">
        <v>4554</v>
      </c>
      <c r="B4555" t="s">
        <v>6089</v>
      </c>
      <c r="C4555" t="s">
        <v>90</v>
      </c>
      <c r="D4555" t="s">
        <v>51</v>
      </c>
      <c r="E4555" t="s">
        <v>10047</v>
      </c>
      <c r="F4555" t="s">
        <v>10048</v>
      </c>
      <c r="G4555">
        <v>70</v>
      </c>
      <c r="H4555" t="s">
        <v>93</v>
      </c>
      <c r="J4555" s="15">
        <v>10324.52</v>
      </c>
      <c r="L4555" s="16" t="s">
        <v>4</v>
      </c>
      <c r="M4555" s="17">
        <v>43073</v>
      </c>
      <c r="N4555" s="18">
        <v>43073</v>
      </c>
      <c r="O4555">
        <v>86037.69</v>
      </c>
      <c r="P4555">
        <v>1</v>
      </c>
      <c r="Q4555">
        <f t="shared" si="71"/>
        <v>86037.69</v>
      </c>
      <c r="S4555" t="s">
        <v>7318</v>
      </c>
      <c r="AG4555" s="19">
        <v>43650</v>
      </c>
      <c r="AH4555" s="19">
        <v>44746</v>
      </c>
    </row>
    <row r="4556" spans="1:34">
      <c r="A4556">
        <v>4555</v>
      </c>
      <c r="B4556" t="s">
        <v>6089</v>
      </c>
      <c r="C4556" t="s">
        <v>90</v>
      </c>
      <c r="D4556" t="s">
        <v>51</v>
      </c>
      <c r="E4556" t="s">
        <v>10047</v>
      </c>
      <c r="F4556" t="s">
        <v>10049</v>
      </c>
      <c r="G4556">
        <v>70</v>
      </c>
      <c r="H4556" t="s">
        <v>93</v>
      </c>
      <c r="J4556" s="15">
        <v>6404.984</v>
      </c>
      <c r="L4556" s="16" t="s">
        <v>4</v>
      </c>
      <c r="M4556" s="17">
        <v>43073</v>
      </c>
      <c r="N4556" s="18">
        <v>43073</v>
      </c>
      <c r="O4556">
        <v>53374.89</v>
      </c>
      <c r="P4556">
        <v>2</v>
      </c>
      <c r="Q4556">
        <f t="shared" si="71"/>
        <v>106749.78</v>
      </c>
      <c r="S4556" t="s">
        <v>7318</v>
      </c>
      <c r="AG4556" s="19">
        <v>43650</v>
      </c>
      <c r="AH4556" s="19">
        <v>44746</v>
      </c>
    </row>
    <row r="4557" spans="1:34">
      <c r="A4557">
        <v>4556</v>
      </c>
      <c r="B4557" t="s">
        <v>6089</v>
      </c>
      <c r="C4557" t="s">
        <v>90</v>
      </c>
      <c r="D4557" t="s">
        <v>51</v>
      </c>
      <c r="E4557" t="s">
        <v>10047</v>
      </c>
      <c r="F4557" t="s">
        <v>10050</v>
      </c>
      <c r="G4557">
        <v>70</v>
      </c>
      <c r="H4557" t="s">
        <v>93</v>
      </c>
      <c r="J4557" s="15">
        <v>6752.904</v>
      </c>
      <c r="L4557" s="16" t="s">
        <v>4</v>
      </c>
      <c r="M4557" s="17">
        <v>43073</v>
      </c>
      <c r="N4557" s="18">
        <v>43073</v>
      </c>
      <c r="O4557">
        <v>56274.17</v>
      </c>
      <c r="P4557">
        <v>1.5</v>
      </c>
      <c r="Q4557">
        <f t="shared" si="71"/>
        <v>84411.255</v>
      </c>
      <c r="S4557" t="s">
        <v>7318</v>
      </c>
      <c r="AG4557" s="19">
        <v>43650</v>
      </c>
      <c r="AH4557" s="19">
        <v>44746</v>
      </c>
    </row>
    <row r="4558" spans="1:34">
      <c r="A4558">
        <v>4557</v>
      </c>
      <c r="B4558" t="s">
        <v>6089</v>
      </c>
      <c r="C4558" t="s">
        <v>90</v>
      </c>
      <c r="D4558" t="s">
        <v>51</v>
      </c>
      <c r="E4558" t="s">
        <v>10047</v>
      </c>
      <c r="F4558" t="s">
        <v>10051</v>
      </c>
      <c r="G4558">
        <v>70</v>
      </c>
      <c r="H4558" t="s">
        <v>93</v>
      </c>
      <c r="J4558" s="15">
        <v>4704.528</v>
      </c>
      <c r="L4558" s="16" t="s">
        <v>4</v>
      </c>
      <c r="M4558" s="17">
        <v>43073</v>
      </c>
      <c r="N4558" s="18">
        <v>43073</v>
      </c>
      <c r="O4558">
        <v>39204.41</v>
      </c>
      <c r="P4558">
        <v>1.5</v>
      </c>
      <c r="Q4558">
        <f t="shared" si="71"/>
        <v>58806.615</v>
      </c>
      <c r="S4558" t="s">
        <v>7318</v>
      </c>
      <c r="AG4558" s="19">
        <v>43650</v>
      </c>
      <c r="AH4558" s="19">
        <v>44746</v>
      </c>
    </row>
    <row r="4559" spans="1:34">
      <c r="A4559">
        <v>4558</v>
      </c>
      <c r="B4559" t="s">
        <v>6081</v>
      </c>
      <c r="C4559" t="s">
        <v>90</v>
      </c>
      <c r="D4559" t="s">
        <v>15</v>
      </c>
      <c r="E4559" t="s">
        <v>10052</v>
      </c>
      <c r="F4559" t="s">
        <v>10053</v>
      </c>
      <c r="G4559">
        <v>40</v>
      </c>
      <c r="H4559" t="s">
        <v>93</v>
      </c>
      <c r="J4559" s="15">
        <v>6050</v>
      </c>
      <c r="L4559" s="16" t="s">
        <v>4</v>
      </c>
      <c r="M4559" s="17">
        <v>43073</v>
      </c>
      <c r="N4559" s="18">
        <v>43073</v>
      </c>
      <c r="O4559">
        <v>68776.27</v>
      </c>
      <c r="P4559">
        <v>0</v>
      </c>
      <c r="Q4559">
        <f t="shared" si="71"/>
        <v>0</v>
      </c>
      <c r="S4559" t="s">
        <v>5862</v>
      </c>
      <c r="AG4559" s="19">
        <v>43313</v>
      </c>
      <c r="AH4559" s="19">
        <v>44043</v>
      </c>
    </row>
    <row r="4560" spans="1:34">
      <c r="A4560">
        <v>4559</v>
      </c>
      <c r="B4560" t="s">
        <v>6092</v>
      </c>
      <c r="C4560" t="s">
        <v>90</v>
      </c>
      <c r="D4560" t="s">
        <v>34</v>
      </c>
      <c r="E4560" t="s">
        <v>205</v>
      </c>
      <c r="F4560" t="s">
        <v>10054</v>
      </c>
      <c r="G4560">
        <v>70</v>
      </c>
      <c r="H4560" t="s">
        <v>93</v>
      </c>
      <c r="J4560" s="15">
        <v>789.21</v>
      </c>
      <c r="L4560" s="16" t="s">
        <v>4</v>
      </c>
      <c r="M4560" s="17">
        <v>43073</v>
      </c>
      <c r="N4560" s="18">
        <v>43073</v>
      </c>
      <c r="O4560">
        <v>8373</v>
      </c>
      <c r="P4560">
        <v>3</v>
      </c>
      <c r="Q4560">
        <f t="shared" si="71"/>
        <v>25119</v>
      </c>
      <c r="S4560" t="s">
        <v>10055</v>
      </c>
      <c r="AG4560" s="19">
        <v>43799</v>
      </c>
      <c r="AH4560" s="19">
        <v>44894</v>
      </c>
    </row>
    <row r="4561" spans="1:34">
      <c r="A4561">
        <v>4560</v>
      </c>
      <c r="B4561" t="s">
        <v>108</v>
      </c>
      <c r="C4561" t="s">
        <v>90</v>
      </c>
      <c r="D4561" t="s">
        <v>28</v>
      </c>
      <c r="E4561" t="s">
        <v>10056</v>
      </c>
      <c r="F4561" t="s">
        <v>10057</v>
      </c>
      <c r="G4561">
        <v>40</v>
      </c>
      <c r="H4561" t="s">
        <v>93</v>
      </c>
      <c r="J4561" s="15">
        <v>980</v>
      </c>
      <c r="L4561" s="16" t="s">
        <v>4</v>
      </c>
      <c r="M4561" s="17">
        <v>43073</v>
      </c>
      <c r="N4561" s="18">
        <v>43073</v>
      </c>
      <c r="O4561">
        <v>3627</v>
      </c>
      <c r="P4561">
        <v>2</v>
      </c>
      <c r="Q4561">
        <f t="shared" si="71"/>
        <v>7254</v>
      </c>
      <c r="S4561" t="s">
        <v>10058</v>
      </c>
      <c r="AG4561" s="19">
        <v>43218</v>
      </c>
      <c r="AH4561" s="19">
        <v>43830</v>
      </c>
    </row>
    <row r="4562" spans="1:34">
      <c r="A4562">
        <v>4561</v>
      </c>
      <c r="B4562" t="s">
        <v>6117</v>
      </c>
      <c r="C4562" t="s">
        <v>90</v>
      </c>
      <c r="D4562" t="s">
        <v>13</v>
      </c>
      <c r="E4562" t="s">
        <v>10059</v>
      </c>
      <c r="F4562" t="s">
        <v>10060</v>
      </c>
      <c r="G4562">
        <v>40</v>
      </c>
      <c r="H4562" t="s">
        <v>98</v>
      </c>
      <c r="J4562" s="15">
        <v>9606.31</v>
      </c>
      <c r="L4562" s="16" t="s">
        <v>4</v>
      </c>
      <c r="M4562" s="17">
        <v>43070</v>
      </c>
      <c r="N4562" s="18">
        <v>43070</v>
      </c>
      <c r="O4562">
        <v>305253</v>
      </c>
      <c r="P4562">
        <v>1</v>
      </c>
      <c r="Q4562">
        <f t="shared" si="71"/>
        <v>305253</v>
      </c>
      <c r="S4562" t="s">
        <v>10061</v>
      </c>
      <c r="AG4562" s="19">
        <v>43167</v>
      </c>
      <c r="AH4562" s="19">
        <v>43898</v>
      </c>
    </row>
    <row r="4563" spans="1:34">
      <c r="A4563">
        <v>4562</v>
      </c>
      <c r="B4563" t="s">
        <v>6092</v>
      </c>
      <c r="C4563" t="s">
        <v>90</v>
      </c>
      <c r="D4563" t="s">
        <v>48</v>
      </c>
      <c r="E4563" t="s">
        <v>1235</v>
      </c>
      <c r="F4563" t="s">
        <v>10062</v>
      </c>
      <c r="G4563">
        <v>70</v>
      </c>
      <c r="H4563" t="s">
        <v>93</v>
      </c>
      <c r="J4563" s="15">
        <v>234190</v>
      </c>
      <c r="L4563" s="16" t="s">
        <v>4</v>
      </c>
      <c r="M4563" s="17">
        <v>43070</v>
      </c>
      <c r="N4563" s="18">
        <v>43070</v>
      </c>
      <c r="O4563">
        <v>173473.6</v>
      </c>
      <c r="P4563">
        <v>1</v>
      </c>
      <c r="Q4563">
        <f t="shared" si="71"/>
        <v>173473.6</v>
      </c>
      <c r="S4563" t="s">
        <v>10063</v>
      </c>
      <c r="AG4563" s="19">
        <v>43131</v>
      </c>
      <c r="AH4563" s="19">
        <v>44227</v>
      </c>
    </row>
    <row r="4564" spans="1:34">
      <c r="A4564">
        <v>4563</v>
      </c>
      <c r="B4564" t="s">
        <v>108</v>
      </c>
      <c r="C4564" t="s">
        <v>90</v>
      </c>
      <c r="D4564" t="s">
        <v>51</v>
      </c>
      <c r="E4564" t="s">
        <v>10064</v>
      </c>
      <c r="F4564" t="s">
        <v>10065</v>
      </c>
      <c r="G4564">
        <v>40</v>
      </c>
      <c r="H4564" t="s">
        <v>93</v>
      </c>
      <c r="J4564" s="15">
        <v>3903.9</v>
      </c>
      <c r="L4564" s="16" t="s">
        <v>4</v>
      </c>
      <c r="M4564" s="17">
        <v>43070</v>
      </c>
      <c r="N4564" s="18">
        <v>43070</v>
      </c>
      <c r="O4564">
        <v>8449.75</v>
      </c>
      <c r="P4564">
        <v>3</v>
      </c>
      <c r="Q4564">
        <f t="shared" si="71"/>
        <v>25349.25</v>
      </c>
      <c r="S4564" t="s">
        <v>1837</v>
      </c>
      <c r="AG4564" s="19">
        <v>43633</v>
      </c>
      <c r="AH4564" s="19">
        <v>44364</v>
      </c>
    </row>
    <row r="4565" spans="1:34">
      <c r="A4565">
        <v>4564</v>
      </c>
      <c r="B4565" t="s">
        <v>6943</v>
      </c>
      <c r="C4565" t="s">
        <v>90</v>
      </c>
      <c r="D4565" t="s">
        <v>48</v>
      </c>
      <c r="E4565" t="s">
        <v>10066</v>
      </c>
      <c r="F4565" t="s">
        <v>10067</v>
      </c>
      <c r="G4565">
        <v>40</v>
      </c>
      <c r="H4565" t="s">
        <v>98</v>
      </c>
      <c r="J4565" s="15">
        <v>108.12</v>
      </c>
      <c r="L4565" s="16" t="s">
        <v>4</v>
      </c>
      <c r="M4565" s="17">
        <v>43070</v>
      </c>
      <c r="N4565" s="18">
        <v>43070</v>
      </c>
      <c r="O4565">
        <v>3604</v>
      </c>
      <c r="P4565">
        <v>0.27</v>
      </c>
      <c r="Q4565">
        <f t="shared" si="71"/>
        <v>973.08</v>
      </c>
      <c r="S4565" t="s">
        <v>1512</v>
      </c>
      <c r="AG4565" s="19">
        <v>43616</v>
      </c>
      <c r="AH4565" s="19">
        <v>44347</v>
      </c>
    </row>
    <row r="4566" spans="1:34">
      <c r="A4566">
        <v>4565</v>
      </c>
      <c r="B4566" t="s">
        <v>6081</v>
      </c>
      <c r="C4566" t="s">
        <v>90</v>
      </c>
      <c r="D4566" t="s">
        <v>23</v>
      </c>
      <c r="E4566" t="s">
        <v>10068</v>
      </c>
      <c r="F4566" t="s">
        <v>10069</v>
      </c>
      <c r="G4566">
        <v>40</v>
      </c>
      <c r="H4566" t="s">
        <v>98</v>
      </c>
      <c r="J4566" s="15">
        <v>538.3725</v>
      </c>
      <c r="L4566" s="16" t="s">
        <v>4</v>
      </c>
      <c r="M4566" s="17">
        <v>43070</v>
      </c>
      <c r="N4566" s="18">
        <v>43070</v>
      </c>
      <c r="O4566">
        <v>7479</v>
      </c>
      <c r="P4566">
        <v>0</v>
      </c>
      <c r="Q4566">
        <f t="shared" si="71"/>
        <v>0</v>
      </c>
      <c r="S4566" t="s">
        <v>1402</v>
      </c>
      <c r="AG4566" s="19">
        <v>43617</v>
      </c>
      <c r="AH4566" s="19">
        <v>44348</v>
      </c>
    </row>
    <row r="4567" spans="1:34">
      <c r="A4567">
        <v>4566</v>
      </c>
      <c r="B4567" t="s">
        <v>6081</v>
      </c>
      <c r="C4567" t="s">
        <v>90</v>
      </c>
      <c r="D4567" t="s">
        <v>31</v>
      </c>
      <c r="E4567" t="s">
        <v>10070</v>
      </c>
      <c r="F4567" t="s">
        <v>10071</v>
      </c>
      <c r="G4567">
        <v>40</v>
      </c>
      <c r="H4567" t="s">
        <v>98</v>
      </c>
      <c r="J4567" s="15">
        <v>118.1295</v>
      </c>
      <c r="L4567" s="16" t="s">
        <v>4</v>
      </c>
      <c r="M4567" s="17">
        <v>43070</v>
      </c>
      <c r="N4567" s="18">
        <v>43070</v>
      </c>
      <c r="O4567">
        <v>8965</v>
      </c>
      <c r="P4567">
        <v>0</v>
      </c>
      <c r="Q4567">
        <f t="shared" si="71"/>
        <v>0</v>
      </c>
      <c r="S4567" t="s">
        <v>4182</v>
      </c>
      <c r="AG4567" s="19">
        <v>43110</v>
      </c>
      <c r="AH4567" s="19">
        <v>43840</v>
      </c>
    </row>
    <row r="4568" spans="1:34">
      <c r="A4568">
        <v>4567</v>
      </c>
      <c r="B4568" t="s">
        <v>6092</v>
      </c>
      <c r="C4568" t="s">
        <v>90</v>
      </c>
      <c r="D4568" t="s">
        <v>50</v>
      </c>
      <c r="E4568" t="s">
        <v>10072</v>
      </c>
      <c r="F4568" t="s">
        <v>10073</v>
      </c>
      <c r="G4568">
        <v>70</v>
      </c>
      <c r="H4568" t="s">
        <v>93</v>
      </c>
      <c r="J4568" s="15">
        <v>10157.4097</v>
      </c>
      <c r="L4568" s="16" t="s">
        <v>4</v>
      </c>
      <c r="M4568" s="17">
        <v>43069</v>
      </c>
      <c r="N4568" s="18">
        <v>43069</v>
      </c>
      <c r="O4568">
        <v>41424.65</v>
      </c>
      <c r="P4568">
        <v>1.8</v>
      </c>
      <c r="Q4568">
        <f t="shared" si="71"/>
        <v>74564.37</v>
      </c>
      <c r="S4568" t="s">
        <v>3231</v>
      </c>
      <c r="AG4568" s="19">
        <v>43405</v>
      </c>
      <c r="AH4568" s="19">
        <v>44500</v>
      </c>
    </row>
    <row r="4569" spans="1:34">
      <c r="A4569">
        <v>4568</v>
      </c>
      <c r="B4569" t="s">
        <v>6092</v>
      </c>
      <c r="C4569" t="s">
        <v>90</v>
      </c>
      <c r="D4569" t="s">
        <v>50</v>
      </c>
      <c r="E4569" t="s">
        <v>10074</v>
      </c>
      <c r="F4569" t="s">
        <v>10073</v>
      </c>
      <c r="G4569">
        <v>70</v>
      </c>
      <c r="H4569" t="s">
        <v>93</v>
      </c>
      <c r="J4569" s="15">
        <v>14076.43</v>
      </c>
      <c r="L4569" s="16" t="s">
        <v>4</v>
      </c>
      <c r="M4569" s="17">
        <v>43069</v>
      </c>
      <c r="N4569" s="18">
        <v>43069</v>
      </c>
      <c r="O4569">
        <v>56203.49</v>
      </c>
      <c r="P4569">
        <v>1.8</v>
      </c>
      <c r="Q4569">
        <f t="shared" si="71"/>
        <v>101166.282</v>
      </c>
      <c r="S4569" t="s">
        <v>3231</v>
      </c>
      <c r="AG4569" s="19">
        <v>43405</v>
      </c>
      <c r="AH4569" s="19">
        <v>44500</v>
      </c>
    </row>
    <row r="4570" spans="1:34">
      <c r="A4570">
        <v>4569</v>
      </c>
      <c r="B4570" t="s">
        <v>100</v>
      </c>
      <c r="C4570" t="s">
        <v>90</v>
      </c>
      <c r="D4570" t="s">
        <v>36</v>
      </c>
      <c r="E4570" t="s">
        <v>10075</v>
      </c>
      <c r="F4570" t="s">
        <v>6478</v>
      </c>
      <c r="G4570">
        <v>40</v>
      </c>
      <c r="H4570" t="s">
        <v>98</v>
      </c>
      <c r="J4570" s="15">
        <v>2932.2843</v>
      </c>
      <c r="L4570" s="16" t="s">
        <v>4</v>
      </c>
      <c r="M4570" s="17">
        <v>43069</v>
      </c>
      <c r="N4570" s="18">
        <v>43069</v>
      </c>
      <c r="O4570">
        <v>47347</v>
      </c>
      <c r="P4570">
        <v>0.4</v>
      </c>
      <c r="Q4570">
        <f t="shared" si="71"/>
        <v>18938.8</v>
      </c>
      <c r="S4570" t="s">
        <v>10076</v>
      </c>
      <c r="AG4570" s="16"/>
      <c r="AH4570" s="16"/>
    </row>
    <row r="4571" spans="1:34">
      <c r="A4571">
        <v>4570</v>
      </c>
      <c r="B4571" t="s">
        <v>108</v>
      </c>
      <c r="C4571" t="s">
        <v>90</v>
      </c>
      <c r="D4571" t="s">
        <v>27</v>
      </c>
      <c r="E4571" t="s">
        <v>10077</v>
      </c>
      <c r="F4571" t="s">
        <v>10078</v>
      </c>
      <c r="G4571">
        <v>40</v>
      </c>
      <c r="H4571" t="s">
        <v>93</v>
      </c>
      <c r="J4571" s="15">
        <v>915</v>
      </c>
      <c r="L4571" s="16" t="s">
        <v>4</v>
      </c>
      <c r="M4571" s="17">
        <v>43069</v>
      </c>
      <c r="N4571" s="18">
        <v>43069</v>
      </c>
      <c r="O4571">
        <v>5573</v>
      </c>
      <c r="P4571">
        <v>1</v>
      </c>
      <c r="Q4571">
        <f t="shared" si="71"/>
        <v>5573</v>
      </c>
      <c r="S4571" t="s">
        <v>9162</v>
      </c>
      <c r="AG4571" s="19">
        <v>43483</v>
      </c>
      <c r="AH4571" s="19">
        <v>44579</v>
      </c>
    </row>
    <row r="4572" spans="1:34">
      <c r="A4572">
        <v>4571</v>
      </c>
      <c r="B4572" t="s">
        <v>6092</v>
      </c>
      <c r="C4572" t="s">
        <v>90</v>
      </c>
      <c r="D4572" t="s">
        <v>34</v>
      </c>
      <c r="E4572" t="s">
        <v>205</v>
      </c>
      <c r="F4572" t="s">
        <v>10079</v>
      </c>
      <c r="G4572">
        <v>70</v>
      </c>
      <c r="H4572" t="s">
        <v>93</v>
      </c>
      <c r="J4572" s="15">
        <v>26362</v>
      </c>
      <c r="L4572" s="16" t="s">
        <v>4</v>
      </c>
      <c r="M4572" s="17">
        <v>43069</v>
      </c>
      <c r="N4572" s="18">
        <v>43069</v>
      </c>
      <c r="O4572">
        <v>135184</v>
      </c>
      <c r="P4572">
        <v>2.2</v>
      </c>
      <c r="Q4572">
        <f t="shared" si="71"/>
        <v>297404.8</v>
      </c>
      <c r="S4572" t="s">
        <v>10080</v>
      </c>
      <c r="AG4572" s="19">
        <v>43799</v>
      </c>
      <c r="AH4572" s="19">
        <v>44894</v>
      </c>
    </row>
    <row r="4573" spans="1:34">
      <c r="A4573">
        <v>4572</v>
      </c>
      <c r="B4573" t="s">
        <v>6092</v>
      </c>
      <c r="C4573" t="s">
        <v>90</v>
      </c>
      <c r="D4573" t="s">
        <v>34</v>
      </c>
      <c r="E4573" t="s">
        <v>205</v>
      </c>
      <c r="F4573" t="s">
        <v>10081</v>
      </c>
      <c r="G4573">
        <v>70</v>
      </c>
      <c r="H4573" t="s">
        <v>93</v>
      </c>
      <c r="J4573" s="15">
        <v>26786</v>
      </c>
      <c r="L4573" s="16" t="s">
        <v>4</v>
      </c>
      <c r="M4573" s="17">
        <v>43069</v>
      </c>
      <c r="N4573" s="18">
        <v>43069</v>
      </c>
      <c r="O4573">
        <v>137358</v>
      </c>
      <c r="P4573">
        <v>2.2</v>
      </c>
      <c r="Q4573">
        <f t="shared" si="71"/>
        <v>302187.6</v>
      </c>
      <c r="S4573" t="s">
        <v>10080</v>
      </c>
      <c r="AG4573" s="19">
        <v>43799</v>
      </c>
      <c r="AH4573" s="19">
        <v>44894</v>
      </c>
    </row>
    <row r="4574" spans="1:34">
      <c r="A4574">
        <v>4573</v>
      </c>
      <c r="B4574" t="s">
        <v>5294</v>
      </c>
      <c r="C4574" t="s">
        <v>90</v>
      </c>
      <c r="D4574" t="s">
        <v>29</v>
      </c>
      <c r="E4574" t="s">
        <v>10082</v>
      </c>
      <c r="F4574" t="s">
        <v>10083</v>
      </c>
      <c r="G4574">
        <v>70</v>
      </c>
      <c r="H4574" t="s">
        <v>98</v>
      </c>
      <c r="J4574" s="15">
        <v>7818.36</v>
      </c>
      <c r="L4574" s="16" t="s">
        <v>4</v>
      </c>
      <c r="M4574" s="17">
        <v>43068</v>
      </c>
      <c r="N4574" s="18">
        <v>43068</v>
      </c>
      <c r="O4574">
        <v>59230</v>
      </c>
      <c r="P4574">
        <v>4</v>
      </c>
      <c r="Q4574">
        <f t="shared" si="71"/>
        <v>236920</v>
      </c>
      <c r="S4574" t="s">
        <v>10084</v>
      </c>
      <c r="AG4574" s="19">
        <v>43343</v>
      </c>
      <c r="AH4574" s="19">
        <v>44439</v>
      </c>
    </row>
    <row r="4575" spans="1:34">
      <c r="A4575">
        <v>4574</v>
      </c>
      <c r="B4575" t="s">
        <v>108</v>
      </c>
      <c r="C4575" t="s">
        <v>90</v>
      </c>
      <c r="D4575" t="s">
        <v>35</v>
      </c>
      <c r="E4575" t="s">
        <v>208</v>
      </c>
      <c r="F4575" t="s">
        <v>10085</v>
      </c>
      <c r="G4575">
        <v>40</v>
      </c>
      <c r="H4575" t="s">
        <v>93</v>
      </c>
      <c r="J4575" s="15">
        <v>341069</v>
      </c>
      <c r="L4575" s="16" t="s">
        <v>4</v>
      </c>
      <c r="M4575" s="17">
        <v>43068</v>
      </c>
      <c r="N4575" s="18">
        <v>43068</v>
      </c>
      <c r="O4575">
        <v>81459</v>
      </c>
      <c r="P4575">
        <v>1</v>
      </c>
      <c r="Q4575">
        <f t="shared" si="71"/>
        <v>81459</v>
      </c>
      <c r="S4575" t="s">
        <v>10086</v>
      </c>
      <c r="AG4575" s="19">
        <v>43008</v>
      </c>
      <c r="AH4575" s="19">
        <v>44104</v>
      </c>
    </row>
    <row r="4576" spans="1:34">
      <c r="A4576">
        <v>4575</v>
      </c>
      <c r="B4576" t="s">
        <v>100</v>
      </c>
      <c r="C4576" t="s">
        <v>90</v>
      </c>
      <c r="D4576" t="s">
        <v>29</v>
      </c>
      <c r="E4576" t="s">
        <v>10087</v>
      </c>
      <c r="F4576" t="s">
        <v>10088</v>
      </c>
      <c r="G4576">
        <v>40</v>
      </c>
      <c r="H4576" t="s">
        <v>98</v>
      </c>
      <c r="J4576" s="15">
        <v>234.8325</v>
      </c>
      <c r="L4576" s="16" t="s">
        <v>4</v>
      </c>
      <c r="M4576" s="17">
        <v>43068</v>
      </c>
      <c r="N4576" s="18">
        <v>43068</v>
      </c>
      <c r="O4576">
        <v>4473</v>
      </c>
      <c r="P4576">
        <v>1.04</v>
      </c>
      <c r="Q4576">
        <f t="shared" si="71"/>
        <v>4651.92</v>
      </c>
      <c r="S4576" t="s">
        <v>10089</v>
      </c>
      <c r="AG4576" s="19">
        <v>43465</v>
      </c>
      <c r="AH4576" s="19">
        <v>44561</v>
      </c>
    </row>
    <row r="4577" spans="1:34">
      <c r="A4577">
        <v>4576</v>
      </c>
      <c r="B4577" t="s">
        <v>6192</v>
      </c>
      <c r="C4577" t="s">
        <v>90</v>
      </c>
      <c r="D4577" t="s">
        <v>29</v>
      </c>
      <c r="E4577" t="s">
        <v>10090</v>
      </c>
      <c r="F4577" t="s">
        <v>10091</v>
      </c>
      <c r="G4577">
        <v>40</v>
      </c>
      <c r="H4577" t="s">
        <v>98</v>
      </c>
      <c r="J4577" s="15">
        <v>1446</v>
      </c>
      <c r="L4577" s="16" t="s">
        <v>4</v>
      </c>
      <c r="M4577" s="17">
        <v>43068</v>
      </c>
      <c r="N4577" s="18">
        <v>43068</v>
      </c>
      <c r="O4577">
        <v>8932</v>
      </c>
      <c r="P4577">
        <v>2</v>
      </c>
      <c r="Q4577">
        <f t="shared" si="71"/>
        <v>17864</v>
      </c>
      <c r="S4577" t="s">
        <v>10092</v>
      </c>
      <c r="AG4577" s="19">
        <v>43465</v>
      </c>
      <c r="AH4577" s="19">
        <v>44196</v>
      </c>
    </row>
    <row r="4578" spans="1:34">
      <c r="A4578">
        <v>4577</v>
      </c>
      <c r="B4578" t="s">
        <v>5294</v>
      </c>
      <c r="C4578" t="s">
        <v>90</v>
      </c>
      <c r="D4578" t="s">
        <v>42</v>
      </c>
      <c r="E4578" t="s">
        <v>10093</v>
      </c>
      <c r="F4578" t="s">
        <v>10094</v>
      </c>
      <c r="G4578">
        <v>70</v>
      </c>
      <c r="H4578" t="s">
        <v>98</v>
      </c>
      <c r="J4578" s="10" t="s">
        <v>149</v>
      </c>
      <c r="L4578" s="16" t="s">
        <v>4</v>
      </c>
      <c r="M4578" s="17">
        <v>43068</v>
      </c>
      <c r="N4578" s="18">
        <v>43068</v>
      </c>
      <c r="O4578">
        <v>7268.08</v>
      </c>
      <c r="P4578">
        <v>3</v>
      </c>
      <c r="Q4578">
        <f t="shared" si="71"/>
        <v>21804.24</v>
      </c>
      <c r="S4578" t="s">
        <v>7511</v>
      </c>
      <c r="AG4578" s="19">
        <v>43089</v>
      </c>
      <c r="AH4578" s="19">
        <v>43666</v>
      </c>
    </row>
    <row r="4579" spans="1:34">
      <c r="A4579">
        <v>4578</v>
      </c>
      <c r="B4579" t="s">
        <v>6081</v>
      </c>
      <c r="C4579" t="s">
        <v>90</v>
      </c>
      <c r="D4579" t="s">
        <v>46</v>
      </c>
      <c r="E4579" t="s">
        <v>10095</v>
      </c>
      <c r="F4579" t="s">
        <v>10096</v>
      </c>
      <c r="G4579">
        <v>40</v>
      </c>
      <c r="H4579" t="s">
        <v>98</v>
      </c>
      <c r="J4579" s="10" t="s">
        <v>149</v>
      </c>
      <c r="L4579" s="16" t="s">
        <v>4</v>
      </c>
      <c r="M4579" s="17">
        <v>43067</v>
      </c>
      <c r="N4579" s="18">
        <v>43067</v>
      </c>
      <c r="O4579">
        <v>1801</v>
      </c>
      <c r="P4579">
        <v>0</v>
      </c>
      <c r="Q4579">
        <f t="shared" si="71"/>
        <v>0</v>
      </c>
      <c r="S4579" t="s">
        <v>1334</v>
      </c>
      <c r="AG4579" s="19">
        <v>43465</v>
      </c>
      <c r="AH4579" s="19">
        <v>43830</v>
      </c>
    </row>
    <row r="4580" spans="1:34">
      <c r="A4580">
        <v>4579</v>
      </c>
      <c r="B4580" t="s">
        <v>6092</v>
      </c>
      <c r="C4580" t="s">
        <v>90</v>
      </c>
      <c r="D4580" t="s">
        <v>30</v>
      </c>
      <c r="E4580" t="s">
        <v>538</v>
      </c>
      <c r="F4580" t="s">
        <v>10097</v>
      </c>
      <c r="G4580">
        <v>70</v>
      </c>
      <c r="H4580" t="s">
        <v>198</v>
      </c>
      <c r="J4580" s="15">
        <v>7000</v>
      </c>
      <c r="L4580" s="16" t="s">
        <v>4</v>
      </c>
      <c r="M4580" s="17">
        <v>43066</v>
      </c>
      <c r="N4580" s="18">
        <v>43066</v>
      </c>
      <c r="O4580">
        <v>27416</v>
      </c>
      <c r="P4580">
        <v>2.5</v>
      </c>
      <c r="Q4580">
        <f t="shared" si="71"/>
        <v>68540</v>
      </c>
      <c r="S4580" t="s">
        <v>10098</v>
      </c>
      <c r="AG4580" s="19">
        <v>43250</v>
      </c>
      <c r="AH4580" s="19">
        <v>43981</v>
      </c>
    </row>
    <row r="4581" spans="1:34">
      <c r="A4581">
        <v>4580</v>
      </c>
      <c r="B4581" t="s">
        <v>112</v>
      </c>
      <c r="C4581" t="s">
        <v>90</v>
      </c>
      <c r="D4581" t="s">
        <v>39</v>
      </c>
      <c r="E4581" t="s">
        <v>138</v>
      </c>
      <c r="F4581" t="s">
        <v>10099</v>
      </c>
      <c r="G4581">
        <v>50</v>
      </c>
      <c r="H4581" t="s">
        <v>93</v>
      </c>
      <c r="J4581" s="15">
        <v>700.24</v>
      </c>
      <c r="L4581" s="16" t="s">
        <v>4</v>
      </c>
      <c r="M4581" s="17">
        <v>43066</v>
      </c>
      <c r="N4581" s="18">
        <v>43066</v>
      </c>
      <c r="O4581">
        <v>54282</v>
      </c>
      <c r="P4581">
        <v>1</v>
      </c>
      <c r="Q4581">
        <f t="shared" si="71"/>
        <v>54282</v>
      </c>
      <c r="S4581" t="s">
        <v>3169</v>
      </c>
      <c r="AG4581" s="19">
        <v>43281</v>
      </c>
      <c r="AH4581" s="19">
        <v>44377</v>
      </c>
    </row>
    <row r="4582" spans="1:34">
      <c r="A4582">
        <v>4581</v>
      </c>
      <c r="B4582" t="s">
        <v>186</v>
      </c>
      <c r="C4582" t="s">
        <v>90</v>
      </c>
      <c r="D4582" t="s">
        <v>19</v>
      </c>
      <c r="E4582" t="s">
        <v>10100</v>
      </c>
      <c r="F4582" t="s">
        <v>10101</v>
      </c>
      <c r="G4582">
        <v>50</v>
      </c>
      <c r="H4582" t="s">
        <v>93</v>
      </c>
      <c r="J4582" s="15">
        <v>2426.64</v>
      </c>
      <c r="L4582" s="16" t="s">
        <v>4</v>
      </c>
      <c r="M4582" s="17">
        <v>43066</v>
      </c>
      <c r="N4582" s="18">
        <v>43066</v>
      </c>
      <c r="O4582">
        <v>101110</v>
      </c>
      <c r="P4582">
        <v>1.5</v>
      </c>
      <c r="Q4582">
        <f t="shared" si="71"/>
        <v>151665</v>
      </c>
      <c r="S4582" t="s">
        <v>8476</v>
      </c>
      <c r="AG4582" s="19">
        <v>43312</v>
      </c>
      <c r="AH4582" s="19">
        <v>44043</v>
      </c>
    </row>
    <row r="4583" spans="1:34">
      <c r="A4583">
        <v>4582</v>
      </c>
      <c r="B4583" t="s">
        <v>112</v>
      </c>
      <c r="C4583" t="s">
        <v>90</v>
      </c>
      <c r="D4583" t="s">
        <v>39</v>
      </c>
      <c r="E4583" t="s">
        <v>138</v>
      </c>
      <c r="F4583" t="s">
        <v>10102</v>
      </c>
      <c r="G4583">
        <v>50</v>
      </c>
      <c r="H4583" t="s">
        <v>93</v>
      </c>
      <c r="J4583" s="15">
        <v>693.9</v>
      </c>
      <c r="L4583" s="16" t="s">
        <v>4</v>
      </c>
      <c r="M4583" s="17">
        <v>43066</v>
      </c>
      <c r="N4583" s="18">
        <v>43066</v>
      </c>
      <c r="O4583">
        <v>53791</v>
      </c>
      <c r="P4583">
        <v>1</v>
      </c>
      <c r="Q4583">
        <f t="shared" si="71"/>
        <v>53791</v>
      </c>
      <c r="S4583" t="s">
        <v>3169</v>
      </c>
      <c r="AG4583" s="19">
        <v>43281</v>
      </c>
      <c r="AH4583" s="19">
        <v>44377</v>
      </c>
    </row>
    <row r="4584" spans="1:34">
      <c r="A4584">
        <v>4583</v>
      </c>
      <c r="B4584" t="s">
        <v>6367</v>
      </c>
      <c r="C4584" t="s">
        <v>90</v>
      </c>
      <c r="D4584" t="s">
        <v>39</v>
      </c>
      <c r="E4584" t="s">
        <v>10103</v>
      </c>
      <c r="F4584" t="s">
        <v>10104</v>
      </c>
      <c r="G4584">
        <v>40</v>
      </c>
      <c r="H4584" t="s">
        <v>93</v>
      </c>
      <c r="J4584" s="15">
        <v>336.492</v>
      </c>
      <c r="L4584" s="16" t="s">
        <v>4</v>
      </c>
      <c r="M4584" s="17">
        <v>43066</v>
      </c>
      <c r="N4584" s="18">
        <v>43066</v>
      </c>
      <c r="O4584">
        <v>3469</v>
      </c>
      <c r="P4584">
        <v>0.5</v>
      </c>
      <c r="Q4584">
        <f t="shared" si="71"/>
        <v>1734.5</v>
      </c>
      <c r="S4584" t="s">
        <v>10105</v>
      </c>
      <c r="AG4584" s="19">
        <v>43646</v>
      </c>
      <c r="AH4584" s="19">
        <v>44012</v>
      </c>
    </row>
    <row r="4585" spans="1:34">
      <c r="A4585">
        <v>4584</v>
      </c>
      <c r="B4585" t="s">
        <v>112</v>
      </c>
      <c r="C4585" t="s">
        <v>90</v>
      </c>
      <c r="D4585" t="s">
        <v>39</v>
      </c>
      <c r="E4585" t="s">
        <v>138</v>
      </c>
      <c r="F4585" t="s">
        <v>10106</v>
      </c>
      <c r="G4585">
        <v>50</v>
      </c>
      <c r="H4585" t="s">
        <v>93</v>
      </c>
      <c r="J4585" s="15">
        <v>857.45</v>
      </c>
      <c r="L4585" s="16" t="s">
        <v>4</v>
      </c>
      <c r="M4585" s="17">
        <v>43066</v>
      </c>
      <c r="N4585" s="18">
        <v>43066</v>
      </c>
      <c r="O4585">
        <v>66469.34</v>
      </c>
      <c r="P4585">
        <v>1</v>
      </c>
      <c r="Q4585">
        <f t="shared" si="71"/>
        <v>66469.34</v>
      </c>
      <c r="S4585" t="s">
        <v>3169</v>
      </c>
      <c r="AG4585" s="19">
        <v>43281</v>
      </c>
      <c r="AH4585" s="19">
        <v>44377</v>
      </c>
    </row>
    <row r="4586" spans="1:34">
      <c r="A4586">
        <v>4585</v>
      </c>
      <c r="B4586" t="s">
        <v>112</v>
      </c>
      <c r="C4586" t="s">
        <v>90</v>
      </c>
      <c r="D4586" t="s">
        <v>39</v>
      </c>
      <c r="E4586" t="s">
        <v>10107</v>
      </c>
      <c r="F4586" t="s">
        <v>10108</v>
      </c>
      <c r="G4586">
        <v>50</v>
      </c>
      <c r="H4586" t="s">
        <v>93</v>
      </c>
      <c r="J4586" s="15">
        <v>344</v>
      </c>
      <c r="L4586" s="16" t="s">
        <v>4</v>
      </c>
      <c r="M4586" s="17">
        <v>43066</v>
      </c>
      <c r="N4586" s="18">
        <v>43066</v>
      </c>
      <c r="O4586">
        <v>26669</v>
      </c>
      <c r="P4586">
        <v>0.7</v>
      </c>
      <c r="Q4586">
        <f t="shared" si="71"/>
        <v>18668.3</v>
      </c>
      <c r="S4586" t="s">
        <v>10109</v>
      </c>
      <c r="AG4586" s="19">
        <v>42916</v>
      </c>
      <c r="AH4586" s="19">
        <v>44377</v>
      </c>
    </row>
    <row r="4587" spans="1:34">
      <c r="A4587">
        <v>4586</v>
      </c>
      <c r="B4587" t="s">
        <v>7466</v>
      </c>
      <c r="C4587" t="s">
        <v>90</v>
      </c>
      <c r="D4587" t="s">
        <v>21</v>
      </c>
      <c r="E4587" t="s">
        <v>10110</v>
      </c>
      <c r="F4587" t="s">
        <v>10111</v>
      </c>
      <c r="G4587">
        <v>40</v>
      </c>
      <c r="H4587" t="s">
        <v>98</v>
      </c>
      <c r="J4587" s="15">
        <v>1017.2032</v>
      </c>
      <c r="L4587" s="16" t="s">
        <v>4</v>
      </c>
      <c r="M4587" s="17">
        <v>43066</v>
      </c>
      <c r="N4587" s="18">
        <v>43066</v>
      </c>
      <c r="O4587">
        <v>5443</v>
      </c>
      <c r="P4587">
        <v>0.55</v>
      </c>
      <c r="Q4587">
        <f t="shared" si="71"/>
        <v>2993.65</v>
      </c>
      <c r="S4587" t="s">
        <v>10112</v>
      </c>
      <c r="AG4587" s="19">
        <v>43461</v>
      </c>
      <c r="AH4587" s="19">
        <v>44557</v>
      </c>
    </row>
    <row r="4588" spans="1:34">
      <c r="A4588">
        <v>4587</v>
      </c>
      <c r="B4588" t="s">
        <v>6192</v>
      </c>
      <c r="C4588" t="s">
        <v>90</v>
      </c>
      <c r="D4588" t="s">
        <v>28</v>
      </c>
      <c r="E4588" t="s">
        <v>10113</v>
      </c>
      <c r="F4588" t="s">
        <v>2650</v>
      </c>
      <c r="G4588">
        <v>40</v>
      </c>
      <c r="H4588" t="s">
        <v>98</v>
      </c>
      <c r="J4588" s="15">
        <v>1753.275</v>
      </c>
      <c r="L4588" s="16" t="s">
        <v>4</v>
      </c>
      <c r="M4588" s="17">
        <v>43066</v>
      </c>
      <c r="N4588" s="18">
        <v>43066</v>
      </c>
      <c r="O4588">
        <v>23377</v>
      </c>
      <c r="P4588">
        <v>1.5</v>
      </c>
      <c r="Q4588">
        <f t="shared" si="71"/>
        <v>35065.5</v>
      </c>
      <c r="S4588" t="s">
        <v>10114</v>
      </c>
      <c r="AG4588" s="19">
        <v>43789</v>
      </c>
      <c r="AH4588" s="19">
        <v>44550</v>
      </c>
    </row>
    <row r="4589" spans="1:34">
      <c r="A4589">
        <v>4588</v>
      </c>
      <c r="B4589" t="s">
        <v>112</v>
      </c>
      <c r="C4589" t="s">
        <v>90</v>
      </c>
      <c r="D4589" t="s">
        <v>19</v>
      </c>
      <c r="E4589" t="s">
        <v>10115</v>
      </c>
      <c r="F4589" t="s">
        <v>9380</v>
      </c>
      <c r="G4589">
        <v>50</v>
      </c>
      <c r="H4589" t="s">
        <v>93</v>
      </c>
      <c r="J4589" s="15">
        <v>516.2</v>
      </c>
      <c r="L4589" s="16" t="s">
        <v>4</v>
      </c>
      <c r="M4589" s="17">
        <v>43063</v>
      </c>
      <c r="N4589" s="18">
        <v>43063</v>
      </c>
      <c r="O4589">
        <v>26326</v>
      </c>
      <c r="P4589">
        <v>2</v>
      </c>
      <c r="Q4589">
        <f t="shared" si="71"/>
        <v>52652</v>
      </c>
      <c r="S4589" t="s">
        <v>3404</v>
      </c>
      <c r="AG4589" s="19">
        <v>43312</v>
      </c>
      <c r="AH4589" s="19">
        <v>44043</v>
      </c>
    </row>
    <row r="4590" spans="1:34">
      <c r="A4590">
        <v>4589</v>
      </c>
      <c r="B4590" t="s">
        <v>112</v>
      </c>
      <c r="C4590" t="s">
        <v>90</v>
      </c>
      <c r="D4590" t="s">
        <v>19</v>
      </c>
      <c r="E4590" t="s">
        <v>10116</v>
      </c>
      <c r="F4590" t="s">
        <v>9380</v>
      </c>
      <c r="G4590">
        <v>50</v>
      </c>
      <c r="H4590" t="s">
        <v>93</v>
      </c>
      <c r="J4590" s="15">
        <v>9690.46</v>
      </c>
      <c r="L4590" s="16" t="s">
        <v>4</v>
      </c>
      <c r="M4590" s="17">
        <v>43063</v>
      </c>
      <c r="N4590" s="18">
        <v>43063</v>
      </c>
      <c r="O4590">
        <v>349998</v>
      </c>
      <c r="P4590">
        <v>2</v>
      </c>
      <c r="Q4590">
        <f t="shared" si="71"/>
        <v>699996</v>
      </c>
      <c r="S4590" t="s">
        <v>10117</v>
      </c>
      <c r="AG4590" s="19">
        <v>43677</v>
      </c>
      <c r="AH4590" s="19">
        <v>44043</v>
      </c>
    </row>
    <row r="4591" spans="1:34">
      <c r="A4591">
        <v>4590</v>
      </c>
      <c r="B4591" t="s">
        <v>6092</v>
      </c>
      <c r="C4591" t="s">
        <v>90</v>
      </c>
      <c r="D4591" t="s">
        <v>50</v>
      </c>
      <c r="E4591" t="s">
        <v>10118</v>
      </c>
      <c r="F4591" t="s">
        <v>10119</v>
      </c>
      <c r="G4591">
        <v>70</v>
      </c>
      <c r="H4591" t="s">
        <v>93</v>
      </c>
      <c r="J4591" s="15">
        <v>103.49</v>
      </c>
      <c r="L4591" s="16" t="s">
        <v>4</v>
      </c>
      <c r="M4591" s="17">
        <v>43063</v>
      </c>
      <c r="N4591" s="18">
        <v>43063</v>
      </c>
      <c r="O4591">
        <v>734</v>
      </c>
      <c r="P4591">
        <v>2.5</v>
      </c>
      <c r="Q4591">
        <f t="shared" si="71"/>
        <v>1835</v>
      </c>
      <c r="S4591" t="s">
        <v>7082</v>
      </c>
      <c r="AG4591" s="19">
        <v>43191</v>
      </c>
      <c r="AH4591" s="19">
        <v>43921</v>
      </c>
    </row>
    <row r="4592" spans="1:34">
      <c r="A4592">
        <v>4591</v>
      </c>
      <c r="B4592" t="s">
        <v>6192</v>
      </c>
      <c r="C4592" t="s">
        <v>90</v>
      </c>
      <c r="D4592" t="s">
        <v>40</v>
      </c>
      <c r="E4592" t="s">
        <v>10120</v>
      </c>
      <c r="F4592" t="s">
        <v>10121</v>
      </c>
      <c r="G4592">
        <v>40</v>
      </c>
      <c r="H4592" t="s">
        <v>98</v>
      </c>
      <c r="J4592" s="15">
        <v>590.6383</v>
      </c>
      <c r="L4592" s="16" t="s">
        <v>4</v>
      </c>
      <c r="M4592" s="17">
        <v>43062</v>
      </c>
      <c r="N4592" s="18">
        <v>43062</v>
      </c>
      <c r="O4592">
        <v>13869</v>
      </c>
      <c r="P4592">
        <v>1.5</v>
      </c>
      <c r="Q4592">
        <f t="shared" si="71"/>
        <v>20803.5</v>
      </c>
      <c r="S4592" t="s">
        <v>10122</v>
      </c>
      <c r="AG4592" s="19">
        <v>43417</v>
      </c>
      <c r="AH4592" s="19">
        <v>44158</v>
      </c>
    </row>
    <row r="4593" spans="1:34">
      <c r="A4593">
        <v>4592</v>
      </c>
      <c r="B4593" t="s">
        <v>112</v>
      </c>
      <c r="C4593" t="s">
        <v>90</v>
      </c>
      <c r="D4593" t="s">
        <v>34</v>
      </c>
      <c r="E4593" t="s">
        <v>1681</v>
      </c>
      <c r="F4593" t="s">
        <v>1682</v>
      </c>
      <c r="G4593">
        <v>50</v>
      </c>
      <c r="H4593" t="s">
        <v>93</v>
      </c>
      <c r="J4593" s="15">
        <v>109.0026</v>
      </c>
      <c r="L4593" s="16" t="s">
        <v>4</v>
      </c>
      <c r="M4593" s="17">
        <v>43062</v>
      </c>
      <c r="N4593" s="18">
        <v>43062</v>
      </c>
      <c r="O4593">
        <v>6635</v>
      </c>
      <c r="P4593">
        <v>1.5</v>
      </c>
      <c r="Q4593">
        <f t="shared" si="71"/>
        <v>9952.5</v>
      </c>
      <c r="S4593" t="s">
        <v>10123</v>
      </c>
      <c r="AG4593" s="19">
        <v>43459</v>
      </c>
      <c r="AH4593" s="19">
        <v>44190</v>
      </c>
    </row>
    <row r="4594" spans="1:34">
      <c r="A4594">
        <v>4593</v>
      </c>
      <c r="B4594" t="s">
        <v>6192</v>
      </c>
      <c r="C4594" t="s">
        <v>90</v>
      </c>
      <c r="D4594" t="s">
        <v>47</v>
      </c>
      <c r="E4594" t="s">
        <v>10124</v>
      </c>
      <c r="F4594" t="s">
        <v>10125</v>
      </c>
      <c r="G4594">
        <v>40</v>
      </c>
      <c r="H4594" t="s">
        <v>98</v>
      </c>
      <c r="J4594" s="10" t="s">
        <v>149</v>
      </c>
      <c r="L4594" s="16" t="s">
        <v>4</v>
      </c>
      <c r="M4594" s="17">
        <v>43062</v>
      </c>
      <c r="N4594" s="18">
        <v>43062</v>
      </c>
      <c r="O4594">
        <v>71129</v>
      </c>
      <c r="P4594">
        <v>0.76</v>
      </c>
      <c r="Q4594">
        <f t="shared" si="71"/>
        <v>54058.04</v>
      </c>
      <c r="S4594" t="s">
        <v>10126</v>
      </c>
      <c r="AG4594" s="19">
        <v>43099</v>
      </c>
      <c r="AH4594" s="19">
        <v>44560</v>
      </c>
    </row>
    <row r="4595" spans="1:34">
      <c r="A4595">
        <v>4594</v>
      </c>
      <c r="B4595" t="s">
        <v>6081</v>
      </c>
      <c r="C4595" t="s">
        <v>90</v>
      </c>
      <c r="D4595" t="s">
        <v>47</v>
      </c>
      <c r="E4595" t="s">
        <v>10127</v>
      </c>
      <c r="F4595" t="s">
        <v>10128</v>
      </c>
      <c r="G4595">
        <v>40</v>
      </c>
      <c r="H4595" t="s">
        <v>98</v>
      </c>
      <c r="J4595" s="10" t="s">
        <v>149</v>
      </c>
      <c r="L4595" s="16" t="s">
        <v>4</v>
      </c>
      <c r="M4595" s="17">
        <v>43062</v>
      </c>
      <c r="N4595" s="18">
        <v>43062</v>
      </c>
      <c r="O4595">
        <v>7000</v>
      </c>
      <c r="P4595">
        <v>0</v>
      </c>
      <c r="Q4595">
        <f t="shared" si="71"/>
        <v>0</v>
      </c>
      <c r="S4595" t="s">
        <v>10129</v>
      </c>
      <c r="AG4595" s="19">
        <v>43099</v>
      </c>
      <c r="AH4595" s="19">
        <v>43799</v>
      </c>
    </row>
    <row r="4596" spans="1:34">
      <c r="A4596">
        <v>4595</v>
      </c>
      <c r="B4596" t="s">
        <v>6081</v>
      </c>
      <c r="C4596" t="s">
        <v>90</v>
      </c>
      <c r="D4596" t="s">
        <v>34</v>
      </c>
      <c r="E4596" t="s">
        <v>10130</v>
      </c>
      <c r="F4596" t="s">
        <v>10131</v>
      </c>
      <c r="G4596">
        <v>40</v>
      </c>
      <c r="H4596" t="s">
        <v>98</v>
      </c>
      <c r="J4596" s="15">
        <v>2478.912</v>
      </c>
      <c r="L4596" s="16" t="s">
        <v>4</v>
      </c>
      <c r="M4596" s="17">
        <v>43062</v>
      </c>
      <c r="N4596" s="18">
        <v>43062</v>
      </c>
      <c r="O4596">
        <v>33696</v>
      </c>
      <c r="P4596">
        <v>1</v>
      </c>
      <c r="Q4596">
        <f t="shared" si="71"/>
        <v>33696</v>
      </c>
      <c r="S4596" t="s">
        <v>497</v>
      </c>
      <c r="AG4596" s="16"/>
      <c r="AH4596" s="16"/>
    </row>
    <row r="4597" spans="1:34">
      <c r="A4597">
        <v>4596</v>
      </c>
      <c r="B4597" t="s">
        <v>6092</v>
      </c>
      <c r="C4597" t="s">
        <v>90</v>
      </c>
      <c r="D4597" t="s">
        <v>29</v>
      </c>
      <c r="E4597" t="s">
        <v>1235</v>
      </c>
      <c r="F4597" t="s">
        <v>10132</v>
      </c>
      <c r="G4597">
        <v>70</v>
      </c>
      <c r="H4597" t="s">
        <v>198</v>
      </c>
      <c r="J4597" s="15">
        <v>107000</v>
      </c>
      <c r="L4597" s="16" t="s">
        <v>4</v>
      </c>
      <c r="M4597" s="17">
        <v>43061</v>
      </c>
      <c r="N4597" s="18">
        <v>43061</v>
      </c>
      <c r="O4597">
        <v>132213.8</v>
      </c>
      <c r="P4597">
        <v>1</v>
      </c>
      <c r="Q4597">
        <f t="shared" si="71"/>
        <v>132213.8</v>
      </c>
      <c r="S4597" t="s">
        <v>1440</v>
      </c>
      <c r="AG4597" s="19">
        <v>43131</v>
      </c>
      <c r="AH4597" s="19">
        <v>44227</v>
      </c>
    </row>
    <row r="4598" spans="1:34">
      <c r="A4598">
        <v>4597</v>
      </c>
      <c r="B4598" t="s">
        <v>108</v>
      </c>
      <c r="C4598" t="s">
        <v>90</v>
      </c>
      <c r="D4598" t="s">
        <v>48</v>
      </c>
      <c r="E4598" t="s">
        <v>10133</v>
      </c>
      <c r="F4598" t="s">
        <v>10134</v>
      </c>
      <c r="G4598">
        <v>40</v>
      </c>
      <c r="H4598" t="s">
        <v>93</v>
      </c>
      <c r="J4598" s="15">
        <v>494</v>
      </c>
      <c r="L4598" s="16" t="s">
        <v>4</v>
      </c>
      <c r="M4598" s="17">
        <v>43061</v>
      </c>
      <c r="N4598" s="18">
        <v>43061</v>
      </c>
      <c r="O4598">
        <v>8227.4</v>
      </c>
      <c r="P4598">
        <v>1</v>
      </c>
      <c r="Q4598">
        <f t="shared" si="71"/>
        <v>8227.4</v>
      </c>
      <c r="S4598" t="s">
        <v>10135</v>
      </c>
      <c r="AG4598" s="19">
        <v>43148</v>
      </c>
      <c r="AH4598" s="19">
        <v>43768</v>
      </c>
    </row>
    <row r="4599" spans="1:34">
      <c r="A4599">
        <v>4598</v>
      </c>
      <c r="B4599" t="s">
        <v>112</v>
      </c>
      <c r="C4599" t="s">
        <v>90</v>
      </c>
      <c r="D4599" t="s">
        <v>48</v>
      </c>
      <c r="E4599" t="s">
        <v>138</v>
      </c>
      <c r="F4599" t="s">
        <v>10136</v>
      </c>
      <c r="G4599">
        <v>50</v>
      </c>
      <c r="H4599" t="s">
        <v>93</v>
      </c>
      <c r="J4599" s="15">
        <v>1814</v>
      </c>
      <c r="L4599" s="16" t="s">
        <v>4</v>
      </c>
      <c r="M4599" s="17">
        <v>43061</v>
      </c>
      <c r="N4599" s="18">
        <v>43061</v>
      </c>
      <c r="O4599">
        <v>52403.4</v>
      </c>
      <c r="P4599">
        <v>2</v>
      </c>
      <c r="Q4599">
        <f t="shared" si="71"/>
        <v>104806.8</v>
      </c>
      <c r="S4599" t="s">
        <v>2216</v>
      </c>
      <c r="AG4599" s="19">
        <v>43143</v>
      </c>
      <c r="AH4599" s="19">
        <v>43873</v>
      </c>
    </row>
    <row r="4600" spans="1:34">
      <c r="A4600">
        <v>4599</v>
      </c>
      <c r="B4600" t="s">
        <v>112</v>
      </c>
      <c r="C4600" t="s">
        <v>90</v>
      </c>
      <c r="D4600" t="s">
        <v>48</v>
      </c>
      <c r="E4600" t="s">
        <v>138</v>
      </c>
      <c r="F4600" t="s">
        <v>10137</v>
      </c>
      <c r="G4600">
        <v>50</v>
      </c>
      <c r="H4600" t="s">
        <v>93</v>
      </c>
      <c r="J4600" s="15">
        <v>1771</v>
      </c>
      <c r="L4600" s="16" t="s">
        <v>4</v>
      </c>
      <c r="M4600" s="17">
        <v>43061</v>
      </c>
      <c r="N4600" s="18">
        <v>43061</v>
      </c>
      <c r="O4600">
        <v>70257</v>
      </c>
      <c r="P4600">
        <v>0.7</v>
      </c>
      <c r="Q4600">
        <f t="shared" si="71"/>
        <v>49179.9</v>
      </c>
      <c r="S4600" t="s">
        <v>10138</v>
      </c>
      <c r="AG4600" s="19">
        <v>43058</v>
      </c>
      <c r="AH4600" s="19">
        <v>43788</v>
      </c>
    </row>
    <row r="4601" spans="1:34">
      <c r="A4601">
        <v>4600</v>
      </c>
      <c r="B4601" t="s">
        <v>282</v>
      </c>
      <c r="C4601" t="s">
        <v>90</v>
      </c>
      <c r="D4601" t="s">
        <v>14</v>
      </c>
      <c r="E4601" t="s">
        <v>208</v>
      </c>
      <c r="F4601" t="s">
        <v>10139</v>
      </c>
      <c r="G4601">
        <v>40</v>
      </c>
      <c r="H4601" t="s">
        <v>93</v>
      </c>
      <c r="J4601" s="15">
        <v>15638</v>
      </c>
      <c r="L4601" s="16" t="s">
        <v>4</v>
      </c>
      <c r="M4601" s="17">
        <v>43061</v>
      </c>
      <c r="N4601" s="18">
        <v>43061</v>
      </c>
      <c r="O4601">
        <v>52831</v>
      </c>
      <c r="P4601">
        <v>2.5</v>
      </c>
      <c r="Q4601">
        <f t="shared" si="71"/>
        <v>132077.5</v>
      </c>
      <c r="S4601" t="s">
        <v>10140</v>
      </c>
      <c r="AG4601" s="19">
        <v>43080</v>
      </c>
      <c r="AH4601" s="19">
        <v>43810</v>
      </c>
    </row>
    <row r="4602" spans="1:34">
      <c r="A4602">
        <v>4601</v>
      </c>
      <c r="B4602" t="s">
        <v>6092</v>
      </c>
      <c r="C4602" t="s">
        <v>90</v>
      </c>
      <c r="D4602" t="s">
        <v>14</v>
      </c>
      <c r="E4602" t="s">
        <v>208</v>
      </c>
      <c r="F4602" t="s">
        <v>10141</v>
      </c>
      <c r="G4602">
        <v>70</v>
      </c>
      <c r="H4602" t="s">
        <v>198</v>
      </c>
      <c r="J4602" s="15">
        <v>183000</v>
      </c>
      <c r="L4602" s="16" t="s">
        <v>4</v>
      </c>
      <c r="M4602" s="17">
        <v>43061</v>
      </c>
      <c r="N4602" s="18">
        <v>43061</v>
      </c>
      <c r="O4602">
        <v>174403</v>
      </c>
      <c r="P4602">
        <v>1.56</v>
      </c>
      <c r="Q4602">
        <f t="shared" si="71"/>
        <v>272068.68</v>
      </c>
      <c r="S4602" t="s">
        <v>10142</v>
      </c>
      <c r="AG4602" s="19">
        <v>43080</v>
      </c>
      <c r="AH4602" s="19">
        <v>44176</v>
      </c>
    </row>
    <row r="4603" spans="1:34">
      <c r="A4603">
        <v>4602</v>
      </c>
      <c r="B4603" t="s">
        <v>6081</v>
      </c>
      <c r="C4603" t="s">
        <v>90</v>
      </c>
      <c r="D4603" t="s">
        <v>47</v>
      </c>
      <c r="E4603" t="s">
        <v>10143</v>
      </c>
      <c r="F4603" t="s">
        <v>10144</v>
      </c>
      <c r="G4603">
        <v>40</v>
      </c>
      <c r="H4603" t="s">
        <v>98</v>
      </c>
      <c r="J4603" s="10" t="s">
        <v>149</v>
      </c>
      <c r="L4603" s="16" t="s">
        <v>4</v>
      </c>
      <c r="M4603" s="17">
        <v>43061</v>
      </c>
      <c r="N4603" s="18">
        <v>43061</v>
      </c>
      <c r="O4603">
        <v>1901</v>
      </c>
      <c r="P4603">
        <v>0</v>
      </c>
      <c r="Q4603">
        <f t="shared" si="71"/>
        <v>0</v>
      </c>
      <c r="S4603" t="s">
        <v>10129</v>
      </c>
      <c r="AG4603" s="19">
        <v>43089</v>
      </c>
      <c r="AH4603" s="19">
        <v>43789</v>
      </c>
    </row>
    <row r="4604" spans="1:34">
      <c r="A4604">
        <v>4603</v>
      </c>
      <c r="B4604" t="s">
        <v>6081</v>
      </c>
      <c r="C4604" t="s">
        <v>90</v>
      </c>
      <c r="D4604" t="s">
        <v>20</v>
      </c>
      <c r="E4604" t="s">
        <v>10145</v>
      </c>
      <c r="F4604" t="s">
        <v>10146</v>
      </c>
      <c r="G4604">
        <v>40</v>
      </c>
      <c r="H4604" t="s">
        <v>98</v>
      </c>
      <c r="J4604" s="10" t="s">
        <v>149</v>
      </c>
      <c r="L4604" s="16" t="s">
        <v>4</v>
      </c>
      <c r="M4604" s="17">
        <v>43061</v>
      </c>
      <c r="N4604" s="18">
        <v>43061</v>
      </c>
      <c r="O4604">
        <v>4550</v>
      </c>
      <c r="P4604">
        <v>0.2</v>
      </c>
      <c r="Q4604">
        <f t="shared" si="71"/>
        <v>910</v>
      </c>
      <c r="S4604" t="s">
        <v>10147</v>
      </c>
      <c r="AG4604" s="19">
        <v>43370</v>
      </c>
      <c r="AH4604" s="19">
        <v>44101</v>
      </c>
    </row>
    <row r="4605" spans="1:34">
      <c r="A4605">
        <v>4604</v>
      </c>
      <c r="B4605" t="s">
        <v>6081</v>
      </c>
      <c r="C4605" t="s">
        <v>90</v>
      </c>
      <c r="D4605" t="s">
        <v>47</v>
      </c>
      <c r="E4605" t="s">
        <v>10148</v>
      </c>
      <c r="F4605" t="s">
        <v>10149</v>
      </c>
      <c r="G4605">
        <v>40</v>
      </c>
      <c r="H4605" t="s">
        <v>98</v>
      </c>
      <c r="J4605" s="10" t="s">
        <v>149</v>
      </c>
      <c r="L4605" s="16" t="s">
        <v>4</v>
      </c>
      <c r="M4605" s="17">
        <v>43061</v>
      </c>
      <c r="N4605" s="18">
        <v>43061</v>
      </c>
      <c r="O4605">
        <v>2648</v>
      </c>
      <c r="P4605">
        <v>0</v>
      </c>
      <c r="Q4605">
        <f t="shared" si="71"/>
        <v>0</v>
      </c>
      <c r="S4605" t="s">
        <v>10129</v>
      </c>
      <c r="AG4605" s="19">
        <v>43089</v>
      </c>
      <c r="AH4605" s="19">
        <v>43789</v>
      </c>
    </row>
    <row r="4606" spans="1:34">
      <c r="A4606">
        <v>4605</v>
      </c>
      <c r="B4606" t="s">
        <v>6081</v>
      </c>
      <c r="C4606" t="s">
        <v>90</v>
      </c>
      <c r="D4606" t="s">
        <v>42</v>
      </c>
      <c r="E4606" t="s">
        <v>10150</v>
      </c>
      <c r="F4606" t="s">
        <v>10151</v>
      </c>
      <c r="G4606">
        <v>40</v>
      </c>
      <c r="H4606" t="s">
        <v>98</v>
      </c>
      <c r="J4606" s="10" t="s">
        <v>149</v>
      </c>
      <c r="L4606" s="16" t="s">
        <v>4</v>
      </c>
      <c r="M4606" s="17">
        <v>43061</v>
      </c>
      <c r="N4606" s="18">
        <v>43061</v>
      </c>
      <c r="O4606">
        <v>210648</v>
      </c>
      <c r="P4606">
        <v>3</v>
      </c>
      <c r="Q4606">
        <f t="shared" si="71"/>
        <v>631944</v>
      </c>
      <c r="S4606" t="s">
        <v>8236</v>
      </c>
      <c r="AG4606" s="19">
        <v>43091</v>
      </c>
      <c r="AH4606" s="19">
        <v>43638</v>
      </c>
    </row>
    <row r="4607" spans="1:34">
      <c r="A4607">
        <v>4606</v>
      </c>
      <c r="B4607" t="s">
        <v>100</v>
      </c>
      <c r="C4607" t="s">
        <v>90</v>
      </c>
      <c r="D4607" t="s">
        <v>29</v>
      </c>
      <c r="E4607" t="s">
        <v>10152</v>
      </c>
      <c r="F4607" t="s">
        <v>10153</v>
      </c>
      <c r="G4607">
        <v>40</v>
      </c>
      <c r="H4607" t="s">
        <v>98</v>
      </c>
      <c r="J4607" s="15">
        <v>298.8</v>
      </c>
      <c r="L4607" s="16" t="s">
        <v>4</v>
      </c>
      <c r="M4607" s="17">
        <v>43060</v>
      </c>
      <c r="N4607" s="18">
        <v>43060</v>
      </c>
      <c r="O4607">
        <v>3290</v>
      </c>
      <c r="P4607">
        <v>1.22</v>
      </c>
      <c r="Q4607">
        <f t="shared" si="71"/>
        <v>4013.8</v>
      </c>
      <c r="S4607" t="s">
        <v>10089</v>
      </c>
      <c r="AG4607" s="19">
        <v>43404</v>
      </c>
      <c r="AH4607" s="19">
        <v>44500</v>
      </c>
    </row>
    <row r="4608" spans="1:34">
      <c r="A4608">
        <v>4607</v>
      </c>
      <c r="B4608" t="s">
        <v>6081</v>
      </c>
      <c r="C4608" t="s">
        <v>90</v>
      </c>
      <c r="D4608" t="s">
        <v>41</v>
      </c>
      <c r="E4608" t="s">
        <v>10154</v>
      </c>
      <c r="F4608" t="s">
        <v>10155</v>
      </c>
      <c r="G4608">
        <v>40</v>
      </c>
      <c r="H4608" t="s">
        <v>98</v>
      </c>
      <c r="J4608" s="15">
        <v>1545.1752</v>
      </c>
      <c r="L4608" s="16" t="s">
        <v>4</v>
      </c>
      <c r="M4608" s="17">
        <v>43060</v>
      </c>
      <c r="N4608" s="18">
        <v>43060</v>
      </c>
      <c r="O4608">
        <v>15319</v>
      </c>
      <c r="P4608">
        <v>0</v>
      </c>
      <c r="Q4608">
        <f t="shared" si="71"/>
        <v>0</v>
      </c>
      <c r="S4608" t="s">
        <v>3474</v>
      </c>
      <c r="AG4608" s="19">
        <v>43434</v>
      </c>
      <c r="AH4608" s="19">
        <v>44530</v>
      </c>
    </row>
    <row r="4609" spans="1:34">
      <c r="A4609">
        <v>4608</v>
      </c>
      <c r="B4609" t="s">
        <v>6081</v>
      </c>
      <c r="C4609" t="s">
        <v>90</v>
      </c>
      <c r="D4609" t="s">
        <v>41</v>
      </c>
      <c r="E4609" t="s">
        <v>10156</v>
      </c>
      <c r="F4609" t="s">
        <v>10157</v>
      </c>
      <c r="G4609">
        <v>40</v>
      </c>
      <c r="H4609" t="s">
        <v>98</v>
      </c>
      <c r="J4609" s="15">
        <v>744.3468</v>
      </c>
      <c r="L4609" s="16" t="s">
        <v>4</v>
      </c>
      <c r="M4609" s="17">
        <v>43060</v>
      </c>
      <c r="N4609" s="18">
        <v>43060</v>
      </c>
      <c r="O4609">
        <v>7382</v>
      </c>
      <c r="P4609">
        <v>0</v>
      </c>
      <c r="Q4609">
        <f t="shared" si="71"/>
        <v>0</v>
      </c>
      <c r="S4609" t="s">
        <v>3474</v>
      </c>
      <c r="AG4609" s="19">
        <v>43434</v>
      </c>
      <c r="AH4609" s="19">
        <v>44530</v>
      </c>
    </row>
    <row r="4610" spans="1:34">
      <c r="A4610">
        <v>4609</v>
      </c>
      <c r="B4610" t="s">
        <v>6081</v>
      </c>
      <c r="C4610" t="s">
        <v>90</v>
      </c>
      <c r="D4610" t="s">
        <v>41</v>
      </c>
      <c r="E4610" t="s">
        <v>10158</v>
      </c>
      <c r="F4610" t="s">
        <v>10159</v>
      </c>
      <c r="G4610">
        <v>40</v>
      </c>
      <c r="H4610" t="s">
        <v>98</v>
      </c>
      <c r="J4610" s="15">
        <v>67.4101</v>
      </c>
      <c r="L4610" s="16" t="s">
        <v>4</v>
      </c>
      <c r="M4610" s="17">
        <v>43060</v>
      </c>
      <c r="N4610" s="18">
        <v>43060</v>
      </c>
      <c r="O4610">
        <v>2151</v>
      </c>
      <c r="P4610">
        <v>0</v>
      </c>
      <c r="Q4610">
        <f t="shared" si="71"/>
        <v>0</v>
      </c>
      <c r="S4610" t="s">
        <v>3474</v>
      </c>
      <c r="AG4610" s="19">
        <v>43434</v>
      </c>
      <c r="AH4610" s="19">
        <v>44530</v>
      </c>
    </row>
    <row r="4611" spans="1:34">
      <c r="A4611">
        <v>4610</v>
      </c>
      <c r="B4611" t="s">
        <v>6089</v>
      </c>
      <c r="C4611" t="s">
        <v>90</v>
      </c>
      <c r="D4611" t="s">
        <v>22</v>
      </c>
      <c r="E4611" t="s">
        <v>1235</v>
      </c>
      <c r="F4611" t="s">
        <v>10160</v>
      </c>
      <c r="G4611">
        <v>70</v>
      </c>
      <c r="H4611" t="s">
        <v>93</v>
      </c>
      <c r="J4611" s="15">
        <v>17220</v>
      </c>
      <c r="L4611" s="16" t="s">
        <v>4</v>
      </c>
      <c r="M4611" s="17">
        <v>43060</v>
      </c>
      <c r="N4611" s="18">
        <v>43060</v>
      </c>
      <c r="O4611">
        <v>27547.81</v>
      </c>
      <c r="P4611">
        <v>2.5</v>
      </c>
      <c r="Q4611">
        <f t="shared" ref="Q4611:Q4674" si="72">O4611*P4611</f>
        <v>68869.525</v>
      </c>
      <c r="S4611" t="s">
        <v>3310</v>
      </c>
      <c r="AG4611" s="19">
        <v>43517</v>
      </c>
      <c r="AH4611" s="19">
        <v>44248</v>
      </c>
    </row>
    <row r="4612" spans="1:34">
      <c r="A4612">
        <v>4611</v>
      </c>
      <c r="B4612" t="s">
        <v>112</v>
      </c>
      <c r="C4612" t="s">
        <v>90</v>
      </c>
      <c r="D4612" t="s">
        <v>45</v>
      </c>
      <c r="E4612" t="s">
        <v>10161</v>
      </c>
      <c r="F4612" t="s">
        <v>10162</v>
      </c>
      <c r="G4612">
        <v>50</v>
      </c>
      <c r="H4612" t="s">
        <v>93</v>
      </c>
      <c r="J4612" s="15">
        <v>196.41</v>
      </c>
      <c r="L4612" s="16" t="s">
        <v>4</v>
      </c>
      <c r="M4612" s="17">
        <v>43060</v>
      </c>
      <c r="N4612" s="18">
        <v>43060</v>
      </c>
      <c r="O4612">
        <v>12275.49</v>
      </c>
      <c r="P4612">
        <v>1.5</v>
      </c>
      <c r="Q4612">
        <f t="shared" si="72"/>
        <v>18413.235</v>
      </c>
      <c r="S4612" t="s">
        <v>10163</v>
      </c>
      <c r="AG4612" s="19">
        <v>43220</v>
      </c>
      <c r="AH4612" s="19">
        <v>43951</v>
      </c>
    </row>
    <row r="4613" spans="1:34">
      <c r="A4613">
        <v>4612</v>
      </c>
      <c r="B4613" t="s">
        <v>108</v>
      </c>
      <c r="C4613" t="s">
        <v>90</v>
      </c>
      <c r="D4613" t="s">
        <v>41</v>
      </c>
      <c r="E4613" t="s">
        <v>10164</v>
      </c>
      <c r="F4613" t="s">
        <v>10165</v>
      </c>
      <c r="G4613">
        <v>40</v>
      </c>
      <c r="H4613" t="s">
        <v>93</v>
      </c>
      <c r="J4613" s="15">
        <v>2390.124</v>
      </c>
      <c r="L4613" s="16" t="s">
        <v>4</v>
      </c>
      <c r="M4613" s="17">
        <v>43059</v>
      </c>
      <c r="N4613" s="18">
        <v>43059</v>
      </c>
      <c r="O4613">
        <v>19917.7</v>
      </c>
      <c r="P4613">
        <v>2</v>
      </c>
      <c r="Q4613">
        <f t="shared" si="72"/>
        <v>39835.4</v>
      </c>
      <c r="S4613" t="s">
        <v>10164</v>
      </c>
      <c r="AG4613" s="19">
        <v>43434</v>
      </c>
      <c r="AH4613" s="19">
        <v>44530</v>
      </c>
    </row>
    <row r="4614" spans="1:34">
      <c r="A4614">
        <v>4613</v>
      </c>
      <c r="B4614" t="s">
        <v>6081</v>
      </c>
      <c r="C4614" t="s">
        <v>90</v>
      </c>
      <c r="D4614" t="s">
        <v>13</v>
      </c>
      <c r="E4614" t="s">
        <v>10166</v>
      </c>
      <c r="F4614" t="s">
        <v>10167</v>
      </c>
      <c r="G4614">
        <v>40</v>
      </c>
      <c r="H4614" t="s">
        <v>98</v>
      </c>
      <c r="J4614" s="15">
        <v>67.2</v>
      </c>
      <c r="L4614" s="16" t="s">
        <v>4</v>
      </c>
      <c r="M4614" s="17">
        <v>43059</v>
      </c>
      <c r="N4614" s="18">
        <v>43059</v>
      </c>
      <c r="O4614">
        <v>2240</v>
      </c>
      <c r="P4614">
        <v>0</v>
      </c>
      <c r="Q4614">
        <f t="shared" si="72"/>
        <v>0</v>
      </c>
      <c r="S4614" t="s">
        <v>7961</v>
      </c>
      <c r="AG4614" s="19">
        <v>43069</v>
      </c>
      <c r="AH4614" s="19">
        <v>43343</v>
      </c>
    </row>
    <row r="4615" spans="1:34">
      <c r="A4615">
        <v>4614</v>
      </c>
      <c r="B4615" t="s">
        <v>6092</v>
      </c>
      <c r="C4615" t="s">
        <v>90</v>
      </c>
      <c r="D4615" t="s">
        <v>23</v>
      </c>
      <c r="E4615" t="s">
        <v>526</v>
      </c>
      <c r="F4615" t="s">
        <v>10168</v>
      </c>
      <c r="G4615">
        <v>70</v>
      </c>
      <c r="H4615" t="s">
        <v>93</v>
      </c>
      <c r="J4615" s="15">
        <v>15246.924</v>
      </c>
      <c r="L4615" s="16" t="s">
        <v>4</v>
      </c>
      <c r="M4615" s="17">
        <v>43059</v>
      </c>
      <c r="N4615" s="18">
        <v>43059</v>
      </c>
      <c r="O4615">
        <v>66004</v>
      </c>
      <c r="P4615">
        <v>1.5</v>
      </c>
      <c r="Q4615">
        <f t="shared" si="72"/>
        <v>99006</v>
      </c>
      <c r="S4615" t="s">
        <v>1538</v>
      </c>
      <c r="AG4615" s="19">
        <v>43789</v>
      </c>
      <c r="AH4615" s="19">
        <v>44885</v>
      </c>
    </row>
    <row r="4616" spans="1:34">
      <c r="A4616">
        <v>4615</v>
      </c>
      <c r="B4616" t="s">
        <v>6092</v>
      </c>
      <c r="C4616" t="s">
        <v>90</v>
      </c>
      <c r="D4616" t="s">
        <v>13</v>
      </c>
      <c r="E4616" t="s">
        <v>208</v>
      </c>
      <c r="F4616" t="s">
        <v>10169</v>
      </c>
      <c r="G4616">
        <v>70</v>
      </c>
      <c r="H4616" t="s">
        <v>198</v>
      </c>
      <c r="J4616" s="15">
        <v>209000</v>
      </c>
      <c r="L4616" s="16" t="s">
        <v>4</v>
      </c>
      <c r="M4616" s="17">
        <v>43059</v>
      </c>
      <c r="N4616" s="18">
        <v>43059</v>
      </c>
      <c r="O4616">
        <v>136794</v>
      </c>
      <c r="P4616">
        <v>2.53</v>
      </c>
      <c r="Q4616">
        <f t="shared" si="72"/>
        <v>346088.82</v>
      </c>
      <c r="S4616" t="s">
        <v>5454</v>
      </c>
      <c r="AG4616" s="19">
        <v>43168</v>
      </c>
      <c r="AH4616" s="19">
        <v>44264</v>
      </c>
    </row>
    <row r="4617" spans="1:34">
      <c r="A4617">
        <v>4616</v>
      </c>
      <c r="B4617" t="s">
        <v>6081</v>
      </c>
      <c r="C4617" t="s">
        <v>90</v>
      </c>
      <c r="D4617" t="s">
        <v>47</v>
      </c>
      <c r="E4617" t="s">
        <v>10170</v>
      </c>
      <c r="F4617" t="s">
        <v>10171</v>
      </c>
      <c r="G4617">
        <v>40</v>
      </c>
      <c r="H4617" t="s">
        <v>98</v>
      </c>
      <c r="J4617" s="10" t="s">
        <v>149</v>
      </c>
      <c r="L4617" s="16" t="s">
        <v>4</v>
      </c>
      <c r="M4617" s="17">
        <v>43059</v>
      </c>
      <c r="N4617" s="18">
        <v>43059</v>
      </c>
      <c r="O4617">
        <v>3314</v>
      </c>
      <c r="P4617">
        <v>0</v>
      </c>
      <c r="Q4617">
        <f t="shared" si="72"/>
        <v>0</v>
      </c>
      <c r="S4617" t="s">
        <v>10129</v>
      </c>
      <c r="AG4617" s="19">
        <v>43079</v>
      </c>
      <c r="AH4617" s="19">
        <v>43758</v>
      </c>
    </row>
    <row r="4618" spans="1:34">
      <c r="A4618">
        <v>4617</v>
      </c>
      <c r="B4618" t="s">
        <v>6081</v>
      </c>
      <c r="C4618" t="s">
        <v>90</v>
      </c>
      <c r="D4618" t="s">
        <v>47</v>
      </c>
      <c r="E4618" t="s">
        <v>10172</v>
      </c>
      <c r="F4618" t="s">
        <v>10173</v>
      </c>
      <c r="G4618">
        <v>40</v>
      </c>
      <c r="H4618" t="s">
        <v>98</v>
      </c>
      <c r="J4618" s="10" t="s">
        <v>149</v>
      </c>
      <c r="L4618" s="16" t="s">
        <v>4</v>
      </c>
      <c r="M4618" s="17">
        <v>43059</v>
      </c>
      <c r="N4618" s="18">
        <v>43059</v>
      </c>
      <c r="O4618">
        <v>2913</v>
      </c>
      <c r="P4618">
        <v>0</v>
      </c>
      <c r="Q4618">
        <f t="shared" si="72"/>
        <v>0</v>
      </c>
      <c r="S4618" t="s">
        <v>10129</v>
      </c>
      <c r="AG4618" s="19">
        <v>43079</v>
      </c>
      <c r="AH4618" s="19">
        <v>43779</v>
      </c>
    </row>
    <row r="4619" spans="1:34">
      <c r="A4619">
        <v>4618</v>
      </c>
      <c r="B4619" t="s">
        <v>6081</v>
      </c>
      <c r="C4619" t="s">
        <v>90</v>
      </c>
      <c r="D4619" t="s">
        <v>47</v>
      </c>
      <c r="E4619" t="s">
        <v>10174</v>
      </c>
      <c r="F4619" t="s">
        <v>10175</v>
      </c>
      <c r="G4619">
        <v>40</v>
      </c>
      <c r="H4619" t="s">
        <v>98</v>
      </c>
      <c r="J4619" s="10" t="s">
        <v>149</v>
      </c>
      <c r="L4619" s="16" t="s">
        <v>4</v>
      </c>
      <c r="M4619" s="17">
        <v>43059</v>
      </c>
      <c r="N4619" s="18">
        <v>43059</v>
      </c>
      <c r="O4619">
        <v>2177</v>
      </c>
      <c r="P4619">
        <v>0</v>
      </c>
      <c r="Q4619">
        <f t="shared" si="72"/>
        <v>0</v>
      </c>
      <c r="S4619" t="s">
        <v>10129</v>
      </c>
      <c r="AG4619" s="19">
        <v>43079</v>
      </c>
      <c r="AH4619" s="19">
        <v>43779</v>
      </c>
    </row>
    <row r="4620" spans="1:34">
      <c r="A4620">
        <v>4619</v>
      </c>
      <c r="B4620" t="s">
        <v>6117</v>
      </c>
      <c r="C4620" t="s">
        <v>90</v>
      </c>
      <c r="D4620" t="s">
        <v>18</v>
      </c>
      <c r="E4620" t="s">
        <v>10176</v>
      </c>
      <c r="F4620" t="s">
        <v>10177</v>
      </c>
      <c r="G4620">
        <v>40</v>
      </c>
      <c r="H4620" t="s">
        <v>98</v>
      </c>
      <c r="J4620" s="15">
        <v>2359.2</v>
      </c>
      <c r="L4620" s="16" t="s">
        <v>4</v>
      </c>
      <c r="M4620" s="17">
        <v>43059</v>
      </c>
      <c r="N4620" s="18">
        <v>43059</v>
      </c>
      <c r="O4620">
        <v>26666</v>
      </c>
      <c r="P4620">
        <v>1</v>
      </c>
      <c r="Q4620">
        <f t="shared" si="72"/>
        <v>26666</v>
      </c>
      <c r="S4620" t="s">
        <v>6786</v>
      </c>
      <c r="AG4620" s="19">
        <v>43434</v>
      </c>
      <c r="AH4620" s="19">
        <v>44530</v>
      </c>
    </row>
    <row r="4621" spans="1:34">
      <c r="A4621">
        <v>4620</v>
      </c>
      <c r="B4621" t="s">
        <v>112</v>
      </c>
      <c r="C4621" t="s">
        <v>90</v>
      </c>
      <c r="D4621" t="s">
        <v>13</v>
      </c>
      <c r="E4621" t="s">
        <v>138</v>
      </c>
      <c r="F4621" t="s">
        <v>10178</v>
      </c>
      <c r="G4621">
        <v>50</v>
      </c>
      <c r="H4621" t="s">
        <v>198</v>
      </c>
      <c r="J4621" s="15">
        <v>900</v>
      </c>
      <c r="L4621" s="16" t="s">
        <v>4</v>
      </c>
      <c r="M4621" s="17">
        <v>43056</v>
      </c>
      <c r="N4621" s="18">
        <v>43056</v>
      </c>
      <c r="O4621">
        <v>19825</v>
      </c>
      <c r="P4621">
        <v>1</v>
      </c>
      <c r="Q4621">
        <f t="shared" si="72"/>
        <v>19825</v>
      </c>
      <c r="S4621" t="s">
        <v>10179</v>
      </c>
      <c r="AG4621" s="19">
        <v>43143</v>
      </c>
      <c r="AH4621" s="19">
        <v>43873</v>
      </c>
    </row>
    <row r="4622" spans="1:34">
      <c r="A4622">
        <v>4621</v>
      </c>
      <c r="B4622" t="s">
        <v>112</v>
      </c>
      <c r="C4622" t="s">
        <v>90</v>
      </c>
      <c r="D4622" t="s">
        <v>35</v>
      </c>
      <c r="E4622" t="s">
        <v>112</v>
      </c>
      <c r="F4622" t="s">
        <v>10180</v>
      </c>
      <c r="G4622">
        <v>50</v>
      </c>
      <c r="H4622" t="s">
        <v>93</v>
      </c>
      <c r="J4622" s="15">
        <v>2201</v>
      </c>
      <c r="L4622" s="16" t="s">
        <v>4</v>
      </c>
      <c r="M4622" s="17">
        <v>43056</v>
      </c>
      <c r="N4622" s="18">
        <v>43056</v>
      </c>
      <c r="O4622">
        <v>52387</v>
      </c>
      <c r="P4622">
        <v>0.7</v>
      </c>
      <c r="Q4622">
        <f t="shared" si="72"/>
        <v>36670.9</v>
      </c>
      <c r="S4622" t="s">
        <v>10181</v>
      </c>
      <c r="AG4622" s="19">
        <v>43151</v>
      </c>
      <c r="AH4622" s="19">
        <v>43881</v>
      </c>
    </row>
    <row r="4623" spans="1:34">
      <c r="A4623">
        <v>4622</v>
      </c>
      <c r="B4623" t="s">
        <v>112</v>
      </c>
      <c r="C4623" t="s">
        <v>90</v>
      </c>
      <c r="D4623" t="s">
        <v>17</v>
      </c>
      <c r="E4623" t="s">
        <v>138</v>
      </c>
      <c r="F4623" t="s">
        <v>10182</v>
      </c>
      <c r="G4623">
        <v>50</v>
      </c>
      <c r="H4623" t="s">
        <v>198</v>
      </c>
      <c r="J4623" s="15">
        <v>1005</v>
      </c>
      <c r="L4623" s="16" t="s">
        <v>4</v>
      </c>
      <c r="M4623" s="17">
        <v>43056</v>
      </c>
      <c r="N4623" s="18">
        <v>43056</v>
      </c>
      <c r="O4623">
        <v>8302</v>
      </c>
      <c r="P4623">
        <v>1</v>
      </c>
      <c r="Q4623">
        <f t="shared" si="72"/>
        <v>8302</v>
      </c>
      <c r="S4623" t="s">
        <v>10183</v>
      </c>
      <c r="AG4623" s="19">
        <v>43129</v>
      </c>
      <c r="AH4623" s="19">
        <v>43859</v>
      </c>
    </row>
    <row r="4624" spans="1:34">
      <c r="A4624">
        <v>4623</v>
      </c>
      <c r="B4624" t="s">
        <v>112</v>
      </c>
      <c r="C4624" t="s">
        <v>90</v>
      </c>
      <c r="D4624" t="s">
        <v>48</v>
      </c>
      <c r="E4624" t="s">
        <v>138</v>
      </c>
      <c r="F4624" t="s">
        <v>10184</v>
      </c>
      <c r="G4624">
        <v>50</v>
      </c>
      <c r="H4624" t="s">
        <v>93</v>
      </c>
      <c r="J4624" s="15">
        <v>4679</v>
      </c>
      <c r="L4624" s="16" t="s">
        <v>4</v>
      </c>
      <c r="M4624" s="17">
        <v>43056</v>
      </c>
      <c r="N4624" s="18">
        <v>43056</v>
      </c>
      <c r="O4624">
        <v>185637.8</v>
      </c>
      <c r="P4624">
        <v>0.7</v>
      </c>
      <c r="Q4624">
        <f t="shared" si="72"/>
        <v>129946.46</v>
      </c>
      <c r="S4624" t="s">
        <v>10185</v>
      </c>
      <c r="AG4624" s="19">
        <v>43148</v>
      </c>
      <c r="AH4624" s="19">
        <v>43878</v>
      </c>
    </row>
    <row r="4625" spans="1:34">
      <c r="A4625">
        <v>4624</v>
      </c>
      <c r="B4625" t="s">
        <v>6092</v>
      </c>
      <c r="C4625" t="s">
        <v>90</v>
      </c>
      <c r="D4625" t="s">
        <v>48</v>
      </c>
      <c r="E4625" t="s">
        <v>208</v>
      </c>
      <c r="F4625" t="s">
        <v>10186</v>
      </c>
      <c r="G4625">
        <v>70</v>
      </c>
      <c r="H4625" t="s">
        <v>198</v>
      </c>
      <c r="J4625" s="15">
        <v>178000</v>
      </c>
      <c r="L4625" s="16" t="s">
        <v>4</v>
      </c>
      <c r="M4625" s="17">
        <v>43056</v>
      </c>
      <c r="N4625" s="18">
        <v>43056</v>
      </c>
      <c r="O4625">
        <v>116702</v>
      </c>
      <c r="P4625">
        <v>3.4</v>
      </c>
      <c r="Q4625">
        <f t="shared" si="72"/>
        <v>396786.8</v>
      </c>
      <c r="S4625" t="s">
        <v>10187</v>
      </c>
      <c r="AG4625" s="19">
        <v>43131</v>
      </c>
      <c r="AH4625" s="19">
        <v>44227</v>
      </c>
    </row>
    <row r="4626" spans="1:34">
      <c r="A4626">
        <v>4625</v>
      </c>
      <c r="B4626" t="s">
        <v>6092</v>
      </c>
      <c r="C4626" t="s">
        <v>90</v>
      </c>
      <c r="D4626" t="s">
        <v>48</v>
      </c>
      <c r="E4626" t="s">
        <v>208</v>
      </c>
      <c r="F4626" t="s">
        <v>10188</v>
      </c>
      <c r="G4626">
        <v>70</v>
      </c>
      <c r="H4626" t="s">
        <v>198</v>
      </c>
      <c r="J4626" s="15">
        <v>176000</v>
      </c>
      <c r="L4626" s="16" t="s">
        <v>4</v>
      </c>
      <c r="M4626" s="17">
        <v>43056</v>
      </c>
      <c r="N4626" s="18">
        <v>43056</v>
      </c>
      <c r="O4626">
        <v>107434.1</v>
      </c>
      <c r="P4626">
        <v>3.64</v>
      </c>
      <c r="Q4626">
        <f t="shared" si="72"/>
        <v>391060.124</v>
      </c>
      <c r="S4626" t="s">
        <v>10189</v>
      </c>
      <c r="AG4626" s="19">
        <v>43131</v>
      </c>
      <c r="AH4626" s="19">
        <v>44227</v>
      </c>
    </row>
    <row r="4627" spans="1:34">
      <c r="A4627">
        <v>4626</v>
      </c>
      <c r="B4627" t="s">
        <v>112</v>
      </c>
      <c r="C4627" t="s">
        <v>90</v>
      </c>
      <c r="D4627" t="s">
        <v>48</v>
      </c>
      <c r="E4627" t="s">
        <v>138</v>
      </c>
      <c r="F4627" t="s">
        <v>10190</v>
      </c>
      <c r="G4627">
        <v>50</v>
      </c>
      <c r="H4627" t="s">
        <v>93</v>
      </c>
      <c r="J4627" s="15">
        <v>6896</v>
      </c>
      <c r="L4627" s="16" t="s">
        <v>4</v>
      </c>
      <c r="M4627" s="17">
        <v>43056</v>
      </c>
      <c r="N4627" s="18">
        <v>43056</v>
      </c>
      <c r="O4627">
        <v>239415.9</v>
      </c>
      <c r="P4627">
        <v>1</v>
      </c>
      <c r="Q4627">
        <f t="shared" si="72"/>
        <v>239415.9</v>
      </c>
      <c r="S4627" t="s">
        <v>10191</v>
      </c>
      <c r="AG4627" s="19">
        <v>43148</v>
      </c>
      <c r="AH4627" s="19">
        <v>43878</v>
      </c>
    </row>
    <row r="4628" spans="1:34">
      <c r="A4628">
        <v>4627</v>
      </c>
      <c r="B4628" t="s">
        <v>186</v>
      </c>
      <c r="C4628" t="s">
        <v>90</v>
      </c>
      <c r="D4628" t="s">
        <v>13</v>
      </c>
      <c r="E4628" t="s">
        <v>501</v>
      </c>
      <c r="F4628" t="s">
        <v>10192</v>
      </c>
      <c r="G4628">
        <v>50</v>
      </c>
      <c r="H4628" t="s">
        <v>93</v>
      </c>
      <c r="J4628" s="15">
        <v>5643</v>
      </c>
      <c r="L4628" s="16" t="s">
        <v>4</v>
      </c>
      <c r="M4628" s="17">
        <v>43056</v>
      </c>
      <c r="N4628" s="18">
        <v>43056</v>
      </c>
      <c r="O4628">
        <v>94007</v>
      </c>
      <c r="P4628">
        <v>1.5</v>
      </c>
      <c r="Q4628">
        <f t="shared" si="72"/>
        <v>141010.5</v>
      </c>
      <c r="S4628" t="s">
        <v>10193</v>
      </c>
      <c r="AG4628" s="19">
        <v>43131</v>
      </c>
      <c r="AH4628" s="19">
        <v>43861</v>
      </c>
    </row>
    <row r="4629" spans="1:34">
      <c r="A4629">
        <v>4628</v>
      </c>
      <c r="B4629" t="s">
        <v>6367</v>
      </c>
      <c r="C4629" t="s">
        <v>90</v>
      </c>
      <c r="D4629" t="s">
        <v>13</v>
      </c>
      <c r="E4629" t="s">
        <v>1415</v>
      </c>
      <c r="F4629" t="s">
        <v>10194</v>
      </c>
      <c r="G4629">
        <v>40</v>
      </c>
      <c r="H4629" t="s">
        <v>93</v>
      </c>
      <c r="J4629" s="15">
        <v>1837</v>
      </c>
      <c r="L4629" s="16" t="s">
        <v>4</v>
      </c>
      <c r="M4629" s="17">
        <v>43056</v>
      </c>
      <c r="N4629" s="18">
        <v>43056</v>
      </c>
      <c r="O4629">
        <v>2515</v>
      </c>
      <c r="P4629">
        <v>1.5</v>
      </c>
      <c r="Q4629">
        <f t="shared" si="72"/>
        <v>3772.5</v>
      </c>
      <c r="S4629" t="s">
        <v>143</v>
      </c>
      <c r="AG4629" s="19">
        <v>43148</v>
      </c>
      <c r="AH4629" s="19">
        <v>43878</v>
      </c>
    </row>
    <row r="4630" spans="1:34">
      <c r="A4630">
        <v>4629</v>
      </c>
      <c r="B4630" t="s">
        <v>112</v>
      </c>
      <c r="C4630" t="s">
        <v>90</v>
      </c>
      <c r="D4630" t="s">
        <v>26</v>
      </c>
      <c r="E4630" t="s">
        <v>138</v>
      </c>
      <c r="F4630" t="s">
        <v>10195</v>
      </c>
      <c r="G4630">
        <v>50</v>
      </c>
      <c r="H4630" t="s">
        <v>93</v>
      </c>
      <c r="J4630" s="15">
        <v>1781</v>
      </c>
      <c r="L4630" s="16" t="s">
        <v>4</v>
      </c>
      <c r="M4630" s="17">
        <v>43056</v>
      </c>
      <c r="N4630" s="18">
        <v>43056</v>
      </c>
      <c r="O4630">
        <v>23743</v>
      </c>
      <c r="P4630">
        <v>0.7</v>
      </c>
      <c r="Q4630">
        <f t="shared" si="72"/>
        <v>16620.1</v>
      </c>
      <c r="S4630" t="s">
        <v>10196</v>
      </c>
      <c r="AG4630" s="19">
        <v>43616</v>
      </c>
      <c r="AH4630" s="19">
        <v>43881</v>
      </c>
    </row>
    <row r="4631" spans="1:34">
      <c r="A4631">
        <v>4630</v>
      </c>
      <c r="B4631" t="s">
        <v>108</v>
      </c>
      <c r="C4631" t="s">
        <v>90</v>
      </c>
      <c r="D4631" t="s">
        <v>29</v>
      </c>
      <c r="E4631" t="s">
        <v>1235</v>
      </c>
      <c r="F4631" t="s">
        <v>10197</v>
      </c>
      <c r="G4631">
        <v>40</v>
      </c>
      <c r="H4631" t="s">
        <v>93</v>
      </c>
      <c r="J4631" s="15">
        <v>30185</v>
      </c>
      <c r="L4631" s="16" t="s">
        <v>4</v>
      </c>
      <c r="M4631" s="17">
        <v>43056</v>
      </c>
      <c r="N4631" s="18">
        <v>43056</v>
      </c>
      <c r="O4631">
        <v>54484</v>
      </c>
      <c r="P4631">
        <v>1</v>
      </c>
      <c r="Q4631">
        <f t="shared" si="72"/>
        <v>54484</v>
      </c>
      <c r="S4631" t="s">
        <v>10198</v>
      </c>
      <c r="AG4631" s="19">
        <v>43100</v>
      </c>
      <c r="AH4631" s="19">
        <v>43465</v>
      </c>
    </row>
    <row r="4632" spans="1:34">
      <c r="A4632">
        <v>4631</v>
      </c>
      <c r="B4632" t="s">
        <v>6092</v>
      </c>
      <c r="C4632" t="s">
        <v>90</v>
      </c>
      <c r="D4632" t="s">
        <v>34</v>
      </c>
      <c r="E4632" t="s">
        <v>205</v>
      </c>
      <c r="F4632" t="s">
        <v>10199</v>
      </c>
      <c r="G4632">
        <v>70</v>
      </c>
      <c r="H4632" t="s">
        <v>93</v>
      </c>
      <c r="J4632" s="15">
        <v>20761</v>
      </c>
      <c r="L4632" s="16" t="s">
        <v>4</v>
      </c>
      <c r="M4632" s="17">
        <v>43056</v>
      </c>
      <c r="N4632" s="18">
        <v>43056</v>
      </c>
      <c r="O4632">
        <v>53233</v>
      </c>
      <c r="P4632">
        <v>3</v>
      </c>
      <c r="Q4632">
        <f t="shared" si="72"/>
        <v>159699</v>
      </c>
      <c r="S4632" t="s">
        <v>497</v>
      </c>
      <c r="AG4632" s="19">
        <v>43754</v>
      </c>
      <c r="AH4632" s="19">
        <v>44849</v>
      </c>
    </row>
    <row r="4633" spans="1:34">
      <c r="A4633">
        <v>4632</v>
      </c>
      <c r="B4633" t="s">
        <v>108</v>
      </c>
      <c r="C4633" t="s">
        <v>90</v>
      </c>
      <c r="D4633" t="s">
        <v>37</v>
      </c>
      <c r="E4633" t="s">
        <v>141</v>
      </c>
      <c r="F4633" t="s">
        <v>10200</v>
      </c>
      <c r="G4633">
        <v>40</v>
      </c>
      <c r="H4633" t="s">
        <v>93</v>
      </c>
      <c r="J4633" s="15">
        <v>346.7</v>
      </c>
      <c r="L4633" s="16" t="s">
        <v>4</v>
      </c>
      <c r="M4633" s="17">
        <v>43055</v>
      </c>
      <c r="N4633" s="18">
        <v>43055</v>
      </c>
      <c r="O4633">
        <v>3334</v>
      </c>
      <c r="P4633">
        <v>0.5</v>
      </c>
      <c r="Q4633">
        <f t="shared" si="72"/>
        <v>1667</v>
      </c>
      <c r="S4633" t="s">
        <v>10201</v>
      </c>
      <c r="AG4633" s="19">
        <v>43328</v>
      </c>
      <c r="AH4633" s="19">
        <v>44060</v>
      </c>
    </row>
    <row r="4634" spans="1:34">
      <c r="A4634">
        <v>4633</v>
      </c>
      <c r="B4634" t="s">
        <v>108</v>
      </c>
      <c r="C4634" t="s">
        <v>90</v>
      </c>
      <c r="D4634" t="s">
        <v>26</v>
      </c>
      <c r="E4634" t="s">
        <v>1235</v>
      </c>
      <c r="F4634" t="s">
        <v>10202</v>
      </c>
      <c r="G4634">
        <v>40</v>
      </c>
      <c r="H4634" t="s">
        <v>93</v>
      </c>
      <c r="J4634" s="15">
        <v>3595</v>
      </c>
      <c r="L4634" s="16" t="s">
        <v>4</v>
      </c>
      <c r="M4634" s="17">
        <v>43055</v>
      </c>
      <c r="N4634" s="18">
        <v>43055</v>
      </c>
      <c r="O4634">
        <v>29950</v>
      </c>
      <c r="P4634">
        <v>1.5</v>
      </c>
      <c r="Q4634">
        <f t="shared" si="72"/>
        <v>44925</v>
      </c>
      <c r="S4634" t="s">
        <v>10203</v>
      </c>
      <c r="AG4634" s="19">
        <v>43151</v>
      </c>
      <c r="AH4634" s="19">
        <v>43881</v>
      </c>
    </row>
    <row r="4635" spans="1:34">
      <c r="A4635">
        <v>4634</v>
      </c>
      <c r="B4635" t="s">
        <v>112</v>
      </c>
      <c r="C4635" t="s">
        <v>90</v>
      </c>
      <c r="D4635" t="s">
        <v>52</v>
      </c>
      <c r="E4635" t="s">
        <v>10204</v>
      </c>
      <c r="F4635" t="s">
        <v>10205</v>
      </c>
      <c r="G4635">
        <v>50</v>
      </c>
      <c r="H4635" t="s">
        <v>93</v>
      </c>
      <c r="J4635" s="15">
        <v>560</v>
      </c>
      <c r="L4635" s="16" t="s">
        <v>4</v>
      </c>
      <c r="M4635" s="17">
        <v>43054</v>
      </c>
      <c r="N4635" s="18">
        <v>43054</v>
      </c>
      <c r="O4635">
        <v>37312</v>
      </c>
      <c r="P4635">
        <v>1.5</v>
      </c>
      <c r="Q4635">
        <f t="shared" si="72"/>
        <v>55968</v>
      </c>
      <c r="S4635" t="s">
        <v>3723</v>
      </c>
      <c r="AG4635" s="19">
        <v>43258</v>
      </c>
      <c r="AH4635" s="19">
        <v>44354</v>
      </c>
    </row>
    <row r="4636" spans="1:34">
      <c r="A4636">
        <v>4635</v>
      </c>
      <c r="B4636" t="s">
        <v>112</v>
      </c>
      <c r="C4636" t="s">
        <v>90</v>
      </c>
      <c r="D4636" t="s">
        <v>34</v>
      </c>
      <c r="E4636" t="s">
        <v>10206</v>
      </c>
      <c r="F4636" t="s">
        <v>10207</v>
      </c>
      <c r="G4636">
        <v>50</v>
      </c>
      <c r="H4636" t="s">
        <v>93</v>
      </c>
      <c r="J4636" s="15">
        <v>339.4677</v>
      </c>
      <c r="L4636" s="16" t="s">
        <v>4</v>
      </c>
      <c r="M4636" s="17">
        <v>43054</v>
      </c>
      <c r="N4636" s="18">
        <v>43054</v>
      </c>
      <c r="O4636">
        <v>27599</v>
      </c>
      <c r="P4636">
        <v>1.5</v>
      </c>
      <c r="Q4636">
        <f t="shared" si="72"/>
        <v>41398.5</v>
      </c>
      <c r="S4636" t="s">
        <v>10208</v>
      </c>
      <c r="AG4636" s="19">
        <v>43434</v>
      </c>
      <c r="AH4636" s="19">
        <v>44165</v>
      </c>
    </row>
    <row r="4637" spans="1:34">
      <c r="A4637">
        <v>4636</v>
      </c>
      <c r="B4637" t="s">
        <v>112</v>
      </c>
      <c r="C4637" t="s">
        <v>90</v>
      </c>
      <c r="D4637" t="s">
        <v>52</v>
      </c>
      <c r="E4637" t="s">
        <v>10209</v>
      </c>
      <c r="F4637" t="s">
        <v>3875</v>
      </c>
      <c r="G4637">
        <v>50</v>
      </c>
      <c r="H4637" t="s">
        <v>93</v>
      </c>
      <c r="J4637" s="15">
        <v>36</v>
      </c>
      <c r="L4637" s="16" t="s">
        <v>4</v>
      </c>
      <c r="M4637" s="17">
        <v>43054</v>
      </c>
      <c r="N4637" s="18">
        <v>43054</v>
      </c>
      <c r="O4637">
        <v>970</v>
      </c>
      <c r="P4637">
        <v>1</v>
      </c>
      <c r="Q4637">
        <f t="shared" si="72"/>
        <v>970</v>
      </c>
      <c r="S4637" t="s">
        <v>1856</v>
      </c>
      <c r="AG4637" s="19">
        <v>43300</v>
      </c>
      <c r="AH4637" s="19">
        <v>43665</v>
      </c>
    </row>
    <row r="4638" spans="1:34">
      <c r="A4638">
        <v>4637</v>
      </c>
      <c r="B4638" t="s">
        <v>6092</v>
      </c>
      <c r="C4638" t="s">
        <v>90</v>
      </c>
      <c r="D4638" t="s">
        <v>25</v>
      </c>
      <c r="E4638" t="s">
        <v>10210</v>
      </c>
      <c r="F4638" t="s">
        <v>10211</v>
      </c>
      <c r="G4638">
        <v>70</v>
      </c>
      <c r="H4638" t="s">
        <v>93</v>
      </c>
      <c r="J4638" s="15">
        <v>19680</v>
      </c>
      <c r="L4638" s="16" t="s">
        <v>4</v>
      </c>
      <c r="M4638" s="17">
        <v>43053</v>
      </c>
      <c r="N4638" s="18">
        <v>43053</v>
      </c>
      <c r="O4638">
        <v>163994.04</v>
      </c>
      <c r="P4638">
        <v>1.5</v>
      </c>
      <c r="Q4638">
        <f t="shared" si="72"/>
        <v>245991.06</v>
      </c>
      <c r="S4638" t="s">
        <v>10212</v>
      </c>
      <c r="AG4638" s="19">
        <v>43418</v>
      </c>
      <c r="AH4638" s="19">
        <v>44149</v>
      </c>
    </row>
    <row r="4639" spans="1:34">
      <c r="A4639">
        <v>4638</v>
      </c>
      <c r="B4639" t="s">
        <v>6092</v>
      </c>
      <c r="C4639" t="s">
        <v>90</v>
      </c>
      <c r="D4639" t="s">
        <v>25</v>
      </c>
      <c r="E4639" t="s">
        <v>10210</v>
      </c>
      <c r="F4639" t="s">
        <v>9394</v>
      </c>
      <c r="G4639">
        <v>70</v>
      </c>
      <c r="H4639" t="s">
        <v>93</v>
      </c>
      <c r="J4639" s="15">
        <v>22515</v>
      </c>
      <c r="L4639" s="16" t="s">
        <v>4</v>
      </c>
      <c r="M4639" s="17">
        <v>43053</v>
      </c>
      <c r="N4639" s="18">
        <v>43053</v>
      </c>
      <c r="O4639">
        <v>187625</v>
      </c>
      <c r="P4639">
        <v>1.5</v>
      </c>
      <c r="Q4639">
        <f t="shared" si="72"/>
        <v>281437.5</v>
      </c>
      <c r="S4639" t="s">
        <v>10212</v>
      </c>
      <c r="AG4639" s="19">
        <v>43418</v>
      </c>
      <c r="AH4639" s="19">
        <v>44514</v>
      </c>
    </row>
    <row r="4640" spans="1:34">
      <c r="A4640">
        <v>4639</v>
      </c>
      <c r="B4640" t="s">
        <v>6092</v>
      </c>
      <c r="C4640" t="s">
        <v>90</v>
      </c>
      <c r="D4640" t="s">
        <v>25</v>
      </c>
      <c r="E4640" t="s">
        <v>10210</v>
      </c>
      <c r="F4640" t="s">
        <v>9394</v>
      </c>
      <c r="G4640">
        <v>70</v>
      </c>
      <c r="H4640" t="s">
        <v>93</v>
      </c>
      <c r="J4640" s="15">
        <v>12121</v>
      </c>
      <c r="L4640" s="16" t="s">
        <v>4</v>
      </c>
      <c r="M4640" s="17">
        <v>43053</v>
      </c>
      <c r="N4640" s="18">
        <v>43053</v>
      </c>
      <c r="O4640">
        <v>101005</v>
      </c>
      <c r="P4640">
        <v>1.5</v>
      </c>
      <c r="Q4640">
        <f t="shared" si="72"/>
        <v>151507.5</v>
      </c>
      <c r="S4640" t="s">
        <v>10212</v>
      </c>
      <c r="AG4640" s="19">
        <v>43418</v>
      </c>
      <c r="AH4640" s="19">
        <v>44149</v>
      </c>
    </row>
    <row r="4641" spans="1:34">
      <c r="A4641">
        <v>4640</v>
      </c>
      <c r="B4641" t="s">
        <v>6092</v>
      </c>
      <c r="C4641" t="s">
        <v>90</v>
      </c>
      <c r="D4641" t="s">
        <v>25</v>
      </c>
      <c r="E4641" t="s">
        <v>10210</v>
      </c>
      <c r="F4641" t="s">
        <v>10213</v>
      </c>
      <c r="G4641">
        <v>70</v>
      </c>
      <c r="H4641" t="s">
        <v>93</v>
      </c>
      <c r="J4641" s="15">
        <v>21151</v>
      </c>
      <c r="L4641" s="16" t="s">
        <v>4</v>
      </c>
      <c r="M4641" s="17">
        <v>43053</v>
      </c>
      <c r="N4641" s="18">
        <v>43053</v>
      </c>
      <c r="O4641">
        <v>176258</v>
      </c>
      <c r="P4641">
        <v>1.5</v>
      </c>
      <c r="Q4641">
        <f t="shared" si="72"/>
        <v>264387</v>
      </c>
      <c r="S4641" t="s">
        <v>10212</v>
      </c>
      <c r="AG4641" s="19">
        <v>43234</v>
      </c>
      <c r="AH4641" s="19">
        <v>44330</v>
      </c>
    </row>
    <row r="4642" spans="1:34">
      <c r="A4642">
        <v>4641</v>
      </c>
      <c r="B4642" t="s">
        <v>6092</v>
      </c>
      <c r="C4642" t="s">
        <v>90</v>
      </c>
      <c r="D4642" t="s">
        <v>25</v>
      </c>
      <c r="E4642" t="s">
        <v>10210</v>
      </c>
      <c r="F4642" t="s">
        <v>10214</v>
      </c>
      <c r="G4642">
        <v>70</v>
      </c>
      <c r="H4642" t="s">
        <v>93</v>
      </c>
      <c r="J4642" s="15">
        <v>21792</v>
      </c>
      <c r="L4642" s="16" t="s">
        <v>4</v>
      </c>
      <c r="M4642" s="17">
        <v>43053</v>
      </c>
      <c r="N4642" s="18">
        <v>43053</v>
      </c>
      <c r="O4642">
        <v>181597</v>
      </c>
      <c r="P4642">
        <v>1.5</v>
      </c>
      <c r="Q4642">
        <f t="shared" si="72"/>
        <v>272395.5</v>
      </c>
      <c r="S4642" t="s">
        <v>10212</v>
      </c>
      <c r="AG4642" s="19">
        <v>43418</v>
      </c>
      <c r="AH4642" s="19">
        <v>44149</v>
      </c>
    </row>
    <row r="4643" spans="1:34">
      <c r="A4643">
        <v>4642</v>
      </c>
      <c r="B4643" t="s">
        <v>6092</v>
      </c>
      <c r="C4643" t="s">
        <v>90</v>
      </c>
      <c r="D4643" t="s">
        <v>25</v>
      </c>
      <c r="E4643" t="s">
        <v>10210</v>
      </c>
      <c r="F4643" t="s">
        <v>10215</v>
      </c>
      <c r="G4643">
        <v>70</v>
      </c>
      <c r="H4643" t="s">
        <v>93</v>
      </c>
      <c r="J4643" s="15">
        <v>22068</v>
      </c>
      <c r="L4643" s="16" t="s">
        <v>4</v>
      </c>
      <c r="M4643" s="17">
        <v>43053</v>
      </c>
      <c r="N4643" s="18">
        <v>43053</v>
      </c>
      <c r="O4643">
        <v>183900.07</v>
      </c>
      <c r="P4643">
        <v>1.5</v>
      </c>
      <c r="Q4643">
        <f t="shared" si="72"/>
        <v>275850.105</v>
      </c>
      <c r="S4643" t="s">
        <v>10212</v>
      </c>
      <c r="AG4643" s="19">
        <v>43418</v>
      </c>
      <c r="AH4643" s="19">
        <v>44149</v>
      </c>
    </row>
    <row r="4644" spans="1:34">
      <c r="A4644">
        <v>4643</v>
      </c>
      <c r="B4644" t="s">
        <v>6175</v>
      </c>
      <c r="C4644" t="s">
        <v>90</v>
      </c>
      <c r="D4644" t="s">
        <v>52</v>
      </c>
      <c r="E4644" t="s">
        <v>10216</v>
      </c>
      <c r="F4644" t="s">
        <v>366</v>
      </c>
      <c r="G4644">
        <v>40</v>
      </c>
      <c r="H4644" t="s">
        <v>93</v>
      </c>
      <c r="J4644" s="15">
        <v>2220</v>
      </c>
      <c r="L4644" s="16" t="s">
        <v>4</v>
      </c>
      <c r="M4644" s="17">
        <v>43052</v>
      </c>
      <c r="N4644" s="18">
        <v>43052</v>
      </c>
      <c r="O4644">
        <v>18139.95</v>
      </c>
      <c r="P4644">
        <v>2</v>
      </c>
      <c r="Q4644">
        <f t="shared" si="72"/>
        <v>36279.9</v>
      </c>
      <c r="S4644" t="s">
        <v>6128</v>
      </c>
      <c r="AG4644" s="19">
        <v>43311</v>
      </c>
      <c r="AH4644" s="19">
        <v>44407</v>
      </c>
    </row>
    <row r="4645" spans="1:34">
      <c r="A4645">
        <v>4644</v>
      </c>
      <c r="B4645" t="s">
        <v>6081</v>
      </c>
      <c r="C4645" t="s">
        <v>90</v>
      </c>
      <c r="D4645" t="s">
        <v>50</v>
      </c>
      <c r="E4645" t="s">
        <v>10217</v>
      </c>
      <c r="F4645" t="s">
        <v>10218</v>
      </c>
      <c r="G4645">
        <v>40</v>
      </c>
      <c r="H4645" t="s">
        <v>98</v>
      </c>
      <c r="J4645" s="10" t="s">
        <v>149</v>
      </c>
      <c r="L4645" s="16" t="s">
        <v>4</v>
      </c>
      <c r="M4645" s="17">
        <v>43052</v>
      </c>
      <c r="N4645" s="18">
        <v>43052</v>
      </c>
      <c r="O4645">
        <v>48700</v>
      </c>
      <c r="P4645">
        <v>0</v>
      </c>
      <c r="Q4645">
        <f t="shared" si="72"/>
        <v>0</v>
      </c>
      <c r="S4645" t="s">
        <v>10219</v>
      </c>
      <c r="AG4645" s="19">
        <v>43070</v>
      </c>
      <c r="AH4645" s="19">
        <v>43799</v>
      </c>
    </row>
    <row r="4646" spans="1:34">
      <c r="A4646">
        <v>4645</v>
      </c>
      <c r="B4646" t="s">
        <v>6239</v>
      </c>
      <c r="C4646" t="s">
        <v>90</v>
      </c>
      <c r="D4646" t="s">
        <v>39</v>
      </c>
      <c r="E4646" t="s">
        <v>10220</v>
      </c>
      <c r="F4646" t="s">
        <v>10221</v>
      </c>
      <c r="G4646">
        <v>70</v>
      </c>
      <c r="H4646" t="s">
        <v>98</v>
      </c>
      <c r="J4646" s="10" t="s">
        <v>149</v>
      </c>
      <c r="L4646" s="16" t="s">
        <v>4</v>
      </c>
      <c r="M4646" s="17">
        <v>43049</v>
      </c>
      <c r="N4646" s="18">
        <v>43049</v>
      </c>
      <c r="O4646">
        <v>10000</v>
      </c>
      <c r="P4646">
        <v>3.7</v>
      </c>
      <c r="Q4646">
        <f t="shared" si="72"/>
        <v>37000</v>
      </c>
      <c r="S4646" t="s">
        <v>10222</v>
      </c>
      <c r="AG4646" s="19">
        <v>43281</v>
      </c>
      <c r="AH4646" s="19">
        <v>44377</v>
      </c>
    </row>
    <row r="4647" spans="1:34">
      <c r="A4647">
        <v>4646</v>
      </c>
      <c r="B4647" t="s">
        <v>112</v>
      </c>
      <c r="C4647" t="s">
        <v>90</v>
      </c>
      <c r="D4647" t="s">
        <v>34</v>
      </c>
      <c r="E4647" t="s">
        <v>1681</v>
      </c>
      <c r="F4647" t="s">
        <v>10223</v>
      </c>
      <c r="G4647">
        <v>50</v>
      </c>
      <c r="H4647" t="s">
        <v>93</v>
      </c>
      <c r="J4647" s="15">
        <v>368.1015</v>
      </c>
      <c r="L4647" s="16" t="s">
        <v>4</v>
      </c>
      <c r="M4647" s="17">
        <v>43049</v>
      </c>
      <c r="N4647" s="18">
        <v>43049</v>
      </c>
      <c r="O4647">
        <v>14851</v>
      </c>
      <c r="P4647">
        <v>2</v>
      </c>
      <c r="Q4647">
        <f t="shared" si="72"/>
        <v>29702</v>
      </c>
      <c r="S4647" t="s">
        <v>2920</v>
      </c>
      <c r="AG4647" s="19">
        <v>43414</v>
      </c>
      <c r="AH4647" s="19">
        <v>44145</v>
      </c>
    </row>
    <row r="4648" spans="1:34">
      <c r="A4648">
        <v>4647</v>
      </c>
      <c r="B4648" t="s">
        <v>5294</v>
      </c>
      <c r="C4648" t="s">
        <v>90</v>
      </c>
      <c r="D4648" t="s">
        <v>31</v>
      </c>
      <c r="E4648" t="s">
        <v>10224</v>
      </c>
      <c r="F4648" t="s">
        <v>10225</v>
      </c>
      <c r="G4648">
        <v>70</v>
      </c>
      <c r="H4648" t="s">
        <v>98</v>
      </c>
      <c r="J4648" s="10" t="s">
        <v>149</v>
      </c>
      <c r="L4648" s="16" t="s">
        <v>4</v>
      </c>
      <c r="M4648" s="17">
        <v>43049</v>
      </c>
      <c r="N4648" s="18">
        <v>43049</v>
      </c>
      <c r="O4648">
        <v>14153</v>
      </c>
      <c r="P4648">
        <v>1.76</v>
      </c>
      <c r="Q4648">
        <f t="shared" si="72"/>
        <v>24909.28</v>
      </c>
      <c r="S4648" t="s">
        <v>10226</v>
      </c>
      <c r="AG4648" s="19">
        <v>43069</v>
      </c>
      <c r="AH4648" s="19">
        <v>43799</v>
      </c>
    </row>
    <row r="4649" spans="1:34">
      <c r="A4649">
        <v>4648</v>
      </c>
      <c r="B4649" t="s">
        <v>6117</v>
      </c>
      <c r="C4649" t="s">
        <v>90</v>
      </c>
      <c r="D4649" t="s">
        <v>48</v>
      </c>
      <c r="E4649" t="s">
        <v>10227</v>
      </c>
      <c r="F4649" t="s">
        <v>816</v>
      </c>
      <c r="G4649">
        <v>40</v>
      </c>
      <c r="H4649" t="s">
        <v>98</v>
      </c>
      <c r="J4649" s="15">
        <v>358.64</v>
      </c>
      <c r="L4649" s="16" t="s">
        <v>4</v>
      </c>
      <c r="M4649" s="17">
        <v>43048</v>
      </c>
      <c r="N4649" s="18">
        <v>43048</v>
      </c>
      <c r="O4649">
        <v>25626</v>
      </c>
      <c r="P4649">
        <v>1</v>
      </c>
      <c r="Q4649">
        <f t="shared" si="72"/>
        <v>25626</v>
      </c>
      <c r="S4649" t="s">
        <v>9769</v>
      </c>
      <c r="AG4649" s="19">
        <v>43159</v>
      </c>
      <c r="AH4649" s="19">
        <v>43343</v>
      </c>
    </row>
    <row r="4650" spans="1:34">
      <c r="A4650">
        <v>4649</v>
      </c>
      <c r="B4650" t="s">
        <v>112</v>
      </c>
      <c r="C4650" t="s">
        <v>90</v>
      </c>
      <c r="D4650" t="s">
        <v>41</v>
      </c>
      <c r="E4650" t="s">
        <v>10228</v>
      </c>
      <c r="F4650" t="s">
        <v>1935</v>
      </c>
      <c r="G4650">
        <v>50</v>
      </c>
      <c r="H4650" t="s">
        <v>93</v>
      </c>
      <c r="J4650" s="15">
        <v>550.0077</v>
      </c>
      <c r="L4650" s="16" t="s">
        <v>4</v>
      </c>
      <c r="M4650" s="17">
        <v>43048</v>
      </c>
      <c r="N4650" s="18">
        <v>43048</v>
      </c>
      <c r="O4650">
        <v>33333.8</v>
      </c>
      <c r="P4650">
        <v>1.5</v>
      </c>
      <c r="Q4650">
        <f t="shared" si="72"/>
        <v>50000.7</v>
      </c>
      <c r="S4650" t="s">
        <v>10229</v>
      </c>
      <c r="AG4650" s="19">
        <v>43434</v>
      </c>
      <c r="AH4650" s="19">
        <v>44530</v>
      </c>
    </row>
    <row r="4651" spans="1:34">
      <c r="A4651">
        <v>4650</v>
      </c>
      <c r="B4651" t="s">
        <v>7466</v>
      </c>
      <c r="C4651" t="s">
        <v>90</v>
      </c>
      <c r="D4651" t="s">
        <v>48</v>
      </c>
      <c r="E4651" t="s">
        <v>10230</v>
      </c>
      <c r="F4651" t="s">
        <v>816</v>
      </c>
      <c r="G4651">
        <v>40</v>
      </c>
      <c r="H4651" t="s">
        <v>98</v>
      </c>
      <c r="J4651" s="15">
        <v>239.625</v>
      </c>
      <c r="L4651" s="16" t="s">
        <v>4</v>
      </c>
      <c r="M4651" s="17">
        <v>43048</v>
      </c>
      <c r="N4651" s="18">
        <v>43048</v>
      </c>
      <c r="O4651">
        <v>3550</v>
      </c>
      <c r="P4651">
        <v>0.11</v>
      </c>
      <c r="Q4651">
        <f t="shared" si="72"/>
        <v>390.5</v>
      </c>
      <c r="S4651" t="s">
        <v>9769</v>
      </c>
      <c r="AG4651" s="19">
        <v>43616</v>
      </c>
      <c r="AH4651" s="19">
        <v>44347</v>
      </c>
    </row>
    <row r="4652" spans="1:34">
      <c r="A4652">
        <v>4651</v>
      </c>
      <c r="B4652" t="s">
        <v>6081</v>
      </c>
      <c r="C4652" t="s">
        <v>90</v>
      </c>
      <c r="D4652" t="s">
        <v>48</v>
      </c>
      <c r="E4652" t="s">
        <v>10231</v>
      </c>
      <c r="F4652" t="s">
        <v>10232</v>
      </c>
      <c r="G4652">
        <v>40</v>
      </c>
      <c r="H4652" t="s">
        <v>98</v>
      </c>
      <c r="J4652" s="10" t="s">
        <v>149</v>
      </c>
      <c r="L4652" s="16" t="s">
        <v>4</v>
      </c>
      <c r="M4652" s="17">
        <v>43048</v>
      </c>
      <c r="N4652" s="18">
        <v>43048</v>
      </c>
      <c r="O4652">
        <v>3013</v>
      </c>
      <c r="P4652">
        <v>0</v>
      </c>
      <c r="Q4652">
        <f t="shared" si="72"/>
        <v>0</v>
      </c>
      <c r="S4652" t="s">
        <v>10233</v>
      </c>
      <c r="AG4652" s="19">
        <v>43190</v>
      </c>
      <c r="AH4652" s="19">
        <v>43921</v>
      </c>
    </row>
    <row r="4653" spans="1:34">
      <c r="A4653">
        <v>4652</v>
      </c>
      <c r="B4653" t="s">
        <v>6092</v>
      </c>
      <c r="C4653" t="s">
        <v>90</v>
      </c>
      <c r="D4653" t="s">
        <v>48</v>
      </c>
      <c r="E4653" t="s">
        <v>208</v>
      </c>
      <c r="F4653" t="s">
        <v>10234</v>
      </c>
      <c r="G4653">
        <v>70</v>
      </c>
      <c r="H4653" t="s">
        <v>198</v>
      </c>
      <c r="J4653" s="15">
        <v>67900</v>
      </c>
      <c r="L4653" s="16" t="s">
        <v>4</v>
      </c>
      <c r="M4653" s="17">
        <v>43048</v>
      </c>
      <c r="N4653" s="18">
        <v>43048</v>
      </c>
      <c r="O4653">
        <v>167963</v>
      </c>
      <c r="P4653">
        <v>1</v>
      </c>
      <c r="Q4653">
        <f t="shared" si="72"/>
        <v>167963</v>
      </c>
      <c r="S4653" t="s">
        <v>10235</v>
      </c>
      <c r="AG4653" s="19">
        <v>43069</v>
      </c>
      <c r="AH4653" s="19">
        <v>44165</v>
      </c>
    </row>
    <row r="4654" spans="1:34">
      <c r="A4654">
        <v>4653</v>
      </c>
      <c r="B4654" t="s">
        <v>6092</v>
      </c>
      <c r="C4654" t="s">
        <v>90</v>
      </c>
      <c r="D4654" t="s">
        <v>29</v>
      </c>
      <c r="E4654" t="s">
        <v>1235</v>
      </c>
      <c r="F4654" t="s">
        <v>10236</v>
      </c>
      <c r="G4654">
        <v>70</v>
      </c>
      <c r="H4654" t="s">
        <v>93</v>
      </c>
      <c r="J4654" s="15">
        <v>191764</v>
      </c>
      <c r="L4654" s="16" t="s">
        <v>4</v>
      </c>
      <c r="M4654" s="17">
        <v>43048</v>
      </c>
      <c r="N4654" s="18">
        <v>43048</v>
      </c>
      <c r="O4654">
        <v>179525.6</v>
      </c>
      <c r="P4654">
        <v>1</v>
      </c>
      <c r="Q4654">
        <f t="shared" si="72"/>
        <v>179525.6</v>
      </c>
      <c r="S4654" t="s">
        <v>530</v>
      </c>
      <c r="AG4654" s="19">
        <v>43131</v>
      </c>
      <c r="AH4654" s="19">
        <v>44227</v>
      </c>
    </row>
    <row r="4655" spans="1:34">
      <c r="A4655">
        <v>4654</v>
      </c>
      <c r="B4655" t="s">
        <v>6117</v>
      </c>
      <c r="C4655" t="s">
        <v>90</v>
      </c>
      <c r="D4655" t="s">
        <v>30</v>
      </c>
      <c r="E4655" t="s">
        <v>10237</v>
      </c>
      <c r="F4655" t="s">
        <v>10238</v>
      </c>
      <c r="G4655">
        <v>40</v>
      </c>
      <c r="H4655" t="s">
        <v>98</v>
      </c>
      <c r="J4655" s="15">
        <v>480</v>
      </c>
      <c r="L4655" s="16" t="s">
        <v>4</v>
      </c>
      <c r="M4655" s="17">
        <v>43047</v>
      </c>
      <c r="N4655" s="18">
        <v>43047</v>
      </c>
      <c r="O4655">
        <v>10677</v>
      </c>
      <c r="P4655">
        <v>1.17</v>
      </c>
      <c r="Q4655">
        <f t="shared" si="72"/>
        <v>12492.09</v>
      </c>
      <c r="S4655" t="s">
        <v>8281</v>
      </c>
      <c r="AG4655" s="19">
        <v>43464</v>
      </c>
      <c r="AH4655" s="19">
        <v>44195</v>
      </c>
    </row>
    <row r="4656" spans="1:34">
      <c r="A4656">
        <v>4655</v>
      </c>
      <c r="B4656" t="s">
        <v>282</v>
      </c>
      <c r="C4656" t="s">
        <v>90</v>
      </c>
      <c r="D4656" t="s">
        <v>46</v>
      </c>
      <c r="E4656" t="s">
        <v>10239</v>
      </c>
      <c r="F4656" t="s">
        <v>10240</v>
      </c>
      <c r="G4656">
        <v>40</v>
      </c>
      <c r="H4656" t="s">
        <v>93</v>
      </c>
      <c r="J4656" s="15">
        <v>1399.53</v>
      </c>
      <c r="L4656" s="16" t="s">
        <v>4</v>
      </c>
      <c r="M4656" s="17">
        <v>43046</v>
      </c>
      <c r="N4656" s="18">
        <v>43046</v>
      </c>
      <c r="O4656">
        <v>15725</v>
      </c>
      <c r="P4656">
        <v>1.5</v>
      </c>
      <c r="Q4656">
        <f t="shared" si="72"/>
        <v>23587.5</v>
      </c>
      <c r="S4656" t="s">
        <v>10241</v>
      </c>
      <c r="AG4656" s="19">
        <v>43495</v>
      </c>
      <c r="AH4656" s="19">
        <v>44226</v>
      </c>
    </row>
    <row r="4657" spans="1:34">
      <c r="A4657">
        <v>4656</v>
      </c>
      <c r="B4657" t="s">
        <v>282</v>
      </c>
      <c r="C4657" t="s">
        <v>90</v>
      </c>
      <c r="D4657" t="s">
        <v>46</v>
      </c>
      <c r="E4657" t="s">
        <v>10239</v>
      </c>
      <c r="F4657" t="s">
        <v>10242</v>
      </c>
      <c r="G4657">
        <v>40</v>
      </c>
      <c r="H4657" t="s">
        <v>93</v>
      </c>
      <c r="J4657" s="15">
        <v>3026.98</v>
      </c>
      <c r="L4657" s="16" t="s">
        <v>4</v>
      </c>
      <c r="M4657" s="17">
        <v>43046</v>
      </c>
      <c r="N4657" s="18">
        <v>43046</v>
      </c>
      <c r="O4657">
        <v>34011</v>
      </c>
      <c r="P4657">
        <v>1.5</v>
      </c>
      <c r="Q4657">
        <f t="shared" si="72"/>
        <v>51016.5</v>
      </c>
      <c r="S4657" t="s">
        <v>10241</v>
      </c>
      <c r="AG4657" s="19">
        <v>43495</v>
      </c>
      <c r="AH4657" s="19">
        <v>44226</v>
      </c>
    </row>
    <row r="4658" spans="1:34">
      <c r="A4658">
        <v>4657</v>
      </c>
      <c r="B4658" t="s">
        <v>282</v>
      </c>
      <c r="C4658" t="s">
        <v>90</v>
      </c>
      <c r="D4658" t="s">
        <v>46</v>
      </c>
      <c r="E4658" t="s">
        <v>10239</v>
      </c>
      <c r="F4658" t="s">
        <v>10243</v>
      </c>
      <c r="G4658">
        <v>40</v>
      </c>
      <c r="H4658" t="s">
        <v>93</v>
      </c>
      <c r="J4658" s="15">
        <v>2725.54</v>
      </c>
      <c r="L4658" s="16" t="s">
        <v>4</v>
      </c>
      <c r="M4658" s="17">
        <v>43046</v>
      </c>
      <c r="N4658" s="18">
        <v>43046</v>
      </c>
      <c r="O4658">
        <v>30624</v>
      </c>
      <c r="P4658">
        <v>1.5</v>
      </c>
      <c r="Q4658">
        <f t="shared" si="72"/>
        <v>45936</v>
      </c>
      <c r="S4658" t="s">
        <v>10241</v>
      </c>
      <c r="AG4658" s="19">
        <v>43495</v>
      </c>
      <c r="AH4658" s="19">
        <v>44226</v>
      </c>
    </row>
    <row r="4659" spans="1:34">
      <c r="A4659">
        <v>4658</v>
      </c>
      <c r="B4659" t="s">
        <v>108</v>
      </c>
      <c r="C4659" t="s">
        <v>90</v>
      </c>
      <c r="D4659" t="s">
        <v>46</v>
      </c>
      <c r="E4659" t="s">
        <v>10239</v>
      </c>
      <c r="F4659" t="s">
        <v>10244</v>
      </c>
      <c r="G4659">
        <v>40</v>
      </c>
      <c r="H4659" t="s">
        <v>93</v>
      </c>
      <c r="J4659" s="15">
        <v>1886.94</v>
      </c>
      <c r="L4659" s="16" t="s">
        <v>4</v>
      </c>
      <c r="M4659" s="17">
        <v>43046</v>
      </c>
      <c r="N4659" s="18">
        <v>43046</v>
      </c>
      <c r="O4659">
        <v>17154</v>
      </c>
      <c r="P4659">
        <v>1.5</v>
      </c>
      <c r="Q4659">
        <f t="shared" si="72"/>
        <v>25731</v>
      </c>
      <c r="S4659" t="s">
        <v>10241</v>
      </c>
      <c r="AG4659" s="19">
        <v>43495</v>
      </c>
      <c r="AH4659" s="19">
        <v>44226</v>
      </c>
    </row>
    <row r="4660" spans="1:34">
      <c r="A4660">
        <v>4659</v>
      </c>
      <c r="B4660" t="s">
        <v>186</v>
      </c>
      <c r="C4660" t="s">
        <v>90</v>
      </c>
      <c r="D4660" t="s">
        <v>46</v>
      </c>
      <c r="E4660" t="s">
        <v>10239</v>
      </c>
      <c r="F4660" t="s">
        <v>10245</v>
      </c>
      <c r="G4660">
        <v>50</v>
      </c>
      <c r="H4660" t="s">
        <v>93</v>
      </c>
      <c r="J4660" s="15">
        <v>862.5</v>
      </c>
      <c r="L4660" s="16" t="s">
        <v>4</v>
      </c>
      <c r="M4660" s="17">
        <v>43046</v>
      </c>
      <c r="N4660" s="18">
        <v>43046</v>
      </c>
      <c r="O4660">
        <v>43125</v>
      </c>
      <c r="P4660">
        <v>1.5</v>
      </c>
      <c r="Q4660">
        <f t="shared" si="72"/>
        <v>64687.5</v>
      </c>
      <c r="S4660" t="s">
        <v>10241</v>
      </c>
      <c r="AG4660" s="19">
        <v>43281</v>
      </c>
      <c r="AH4660" s="19">
        <v>44012</v>
      </c>
    </row>
    <row r="4661" spans="1:34">
      <c r="A4661">
        <v>4660</v>
      </c>
      <c r="B4661" t="s">
        <v>282</v>
      </c>
      <c r="C4661" t="s">
        <v>90</v>
      </c>
      <c r="D4661" t="s">
        <v>46</v>
      </c>
      <c r="E4661" t="s">
        <v>10239</v>
      </c>
      <c r="F4661" t="s">
        <v>10246</v>
      </c>
      <c r="G4661">
        <v>40</v>
      </c>
      <c r="H4661" t="s">
        <v>93</v>
      </c>
      <c r="J4661" s="15">
        <v>3255.89</v>
      </c>
      <c r="L4661" s="16" t="s">
        <v>4</v>
      </c>
      <c r="M4661" s="17">
        <v>43046</v>
      </c>
      <c r="N4661" s="18">
        <v>43046</v>
      </c>
      <c r="O4661">
        <v>36583</v>
      </c>
      <c r="P4661">
        <v>1.5</v>
      </c>
      <c r="Q4661">
        <f t="shared" si="72"/>
        <v>54874.5</v>
      </c>
      <c r="S4661" t="s">
        <v>10241</v>
      </c>
      <c r="AG4661" s="19">
        <v>43495</v>
      </c>
      <c r="AH4661" s="19">
        <v>44226</v>
      </c>
    </row>
    <row r="4662" spans="1:34">
      <c r="A4662">
        <v>4661</v>
      </c>
      <c r="B4662" t="s">
        <v>282</v>
      </c>
      <c r="C4662" t="s">
        <v>90</v>
      </c>
      <c r="D4662" t="s">
        <v>46</v>
      </c>
      <c r="E4662" t="s">
        <v>10239</v>
      </c>
      <c r="F4662" t="s">
        <v>10247</v>
      </c>
      <c r="G4662">
        <v>40</v>
      </c>
      <c r="H4662" t="s">
        <v>93</v>
      </c>
      <c r="J4662" s="15">
        <v>1100.04</v>
      </c>
      <c r="L4662" s="16" t="s">
        <v>4</v>
      </c>
      <c r="M4662" s="17">
        <v>43046</v>
      </c>
      <c r="N4662" s="18">
        <v>43046</v>
      </c>
      <c r="O4662">
        <v>12360</v>
      </c>
      <c r="P4662">
        <v>1.5</v>
      </c>
      <c r="Q4662">
        <f t="shared" si="72"/>
        <v>18540</v>
      </c>
      <c r="S4662" t="s">
        <v>10241</v>
      </c>
      <c r="AG4662" s="19">
        <v>43495</v>
      </c>
      <c r="AH4662" s="19">
        <v>44226</v>
      </c>
    </row>
    <row r="4663" spans="1:34">
      <c r="A4663">
        <v>4662</v>
      </c>
      <c r="B4663" t="s">
        <v>282</v>
      </c>
      <c r="C4663" t="s">
        <v>90</v>
      </c>
      <c r="D4663" t="s">
        <v>46</v>
      </c>
      <c r="E4663" t="s">
        <v>10239</v>
      </c>
      <c r="F4663" t="s">
        <v>10248</v>
      </c>
      <c r="G4663">
        <v>40</v>
      </c>
      <c r="H4663" t="s">
        <v>93</v>
      </c>
      <c r="J4663" s="15">
        <v>7527.96</v>
      </c>
      <c r="L4663" s="16" t="s">
        <v>4</v>
      </c>
      <c r="M4663" s="17">
        <v>43046</v>
      </c>
      <c r="N4663" s="18">
        <v>43046</v>
      </c>
      <c r="O4663">
        <v>68436</v>
      </c>
      <c r="P4663">
        <v>1.5</v>
      </c>
      <c r="Q4663">
        <f t="shared" si="72"/>
        <v>102654</v>
      </c>
      <c r="S4663" t="s">
        <v>10241</v>
      </c>
      <c r="AG4663" s="19">
        <v>43495</v>
      </c>
      <c r="AH4663" s="19">
        <v>44226</v>
      </c>
    </row>
    <row r="4664" spans="1:34">
      <c r="A4664">
        <v>4663</v>
      </c>
      <c r="B4664" t="s">
        <v>282</v>
      </c>
      <c r="C4664" t="s">
        <v>90</v>
      </c>
      <c r="D4664" t="s">
        <v>46</v>
      </c>
      <c r="E4664" t="s">
        <v>10239</v>
      </c>
      <c r="F4664" t="s">
        <v>10249</v>
      </c>
      <c r="G4664">
        <v>40</v>
      </c>
      <c r="H4664" t="s">
        <v>93</v>
      </c>
      <c r="J4664" s="15">
        <v>571.01</v>
      </c>
      <c r="L4664" s="16" t="s">
        <v>4</v>
      </c>
      <c r="M4664" s="17">
        <v>43046</v>
      </c>
      <c r="N4664" s="18">
        <v>43046</v>
      </c>
      <c r="O4664">
        <v>5191</v>
      </c>
      <c r="P4664">
        <v>1.5</v>
      </c>
      <c r="Q4664">
        <f t="shared" si="72"/>
        <v>7786.5</v>
      </c>
      <c r="S4664" t="s">
        <v>10241</v>
      </c>
      <c r="AG4664" s="19">
        <v>43495</v>
      </c>
      <c r="AH4664" s="19">
        <v>44226</v>
      </c>
    </row>
    <row r="4665" spans="1:34">
      <c r="A4665">
        <v>4664</v>
      </c>
      <c r="B4665" t="s">
        <v>6367</v>
      </c>
      <c r="C4665" t="s">
        <v>90</v>
      </c>
      <c r="D4665" t="s">
        <v>46</v>
      </c>
      <c r="E4665" t="s">
        <v>10239</v>
      </c>
      <c r="F4665" t="s">
        <v>10250</v>
      </c>
      <c r="G4665">
        <v>40</v>
      </c>
      <c r="H4665" t="s">
        <v>93</v>
      </c>
      <c r="J4665" s="15">
        <v>1337.1</v>
      </c>
      <c r="L4665" s="16" t="s">
        <v>4</v>
      </c>
      <c r="M4665" s="17">
        <v>43046</v>
      </c>
      <c r="N4665" s="18">
        <v>43046</v>
      </c>
      <c r="O4665">
        <v>4457</v>
      </c>
      <c r="P4665">
        <v>1</v>
      </c>
      <c r="Q4665">
        <f t="shared" si="72"/>
        <v>4457</v>
      </c>
      <c r="S4665" t="s">
        <v>10241</v>
      </c>
      <c r="AG4665" s="19">
        <v>43495</v>
      </c>
      <c r="AH4665" s="19">
        <v>44226</v>
      </c>
    </row>
    <row r="4666" spans="1:34">
      <c r="A4666">
        <v>4665</v>
      </c>
      <c r="B4666" t="s">
        <v>112</v>
      </c>
      <c r="C4666" t="s">
        <v>90</v>
      </c>
      <c r="D4666" t="s">
        <v>26</v>
      </c>
      <c r="E4666" t="s">
        <v>138</v>
      </c>
      <c r="F4666" t="s">
        <v>10251</v>
      </c>
      <c r="G4666">
        <v>50</v>
      </c>
      <c r="H4666" t="s">
        <v>93</v>
      </c>
      <c r="J4666" s="15">
        <v>544</v>
      </c>
      <c r="L4666" s="16" t="s">
        <v>4</v>
      </c>
      <c r="M4666" s="17">
        <v>43046</v>
      </c>
      <c r="N4666" s="18">
        <v>43046</v>
      </c>
      <c r="O4666">
        <v>7250</v>
      </c>
      <c r="P4666">
        <v>0.7</v>
      </c>
      <c r="Q4666">
        <f t="shared" si="72"/>
        <v>5075</v>
      </c>
      <c r="S4666" t="s">
        <v>10252</v>
      </c>
      <c r="AG4666" s="19">
        <v>43115</v>
      </c>
      <c r="AH4666" s="19">
        <v>43845</v>
      </c>
    </row>
    <row r="4667" spans="1:34">
      <c r="A4667">
        <v>4666</v>
      </c>
      <c r="B4667" t="s">
        <v>186</v>
      </c>
      <c r="C4667" t="s">
        <v>90</v>
      </c>
      <c r="D4667" t="s">
        <v>26</v>
      </c>
      <c r="E4667" t="s">
        <v>138</v>
      </c>
      <c r="F4667" t="s">
        <v>10253</v>
      </c>
      <c r="G4667">
        <v>50</v>
      </c>
      <c r="H4667" t="s">
        <v>93</v>
      </c>
      <c r="J4667" s="15">
        <v>16107</v>
      </c>
      <c r="L4667" s="16" t="s">
        <v>4</v>
      </c>
      <c r="M4667" s="17">
        <v>43046</v>
      </c>
      <c r="N4667" s="18">
        <v>43046</v>
      </c>
      <c r="O4667">
        <v>189704.2</v>
      </c>
      <c r="P4667">
        <v>1.5</v>
      </c>
      <c r="Q4667">
        <f t="shared" si="72"/>
        <v>284556.3</v>
      </c>
      <c r="S4667" t="s">
        <v>10254</v>
      </c>
      <c r="AG4667" s="19">
        <v>43151</v>
      </c>
      <c r="AH4667" s="19">
        <v>43881</v>
      </c>
    </row>
    <row r="4668" spans="1:34">
      <c r="A4668">
        <v>4667</v>
      </c>
      <c r="B4668" t="s">
        <v>282</v>
      </c>
      <c r="C4668" t="s">
        <v>90</v>
      </c>
      <c r="D4668" t="s">
        <v>46</v>
      </c>
      <c r="E4668" t="s">
        <v>10239</v>
      </c>
      <c r="F4668" t="s">
        <v>10255</v>
      </c>
      <c r="G4668">
        <v>40</v>
      </c>
      <c r="H4668" t="s">
        <v>93</v>
      </c>
      <c r="J4668" s="15">
        <v>2043.44</v>
      </c>
      <c r="L4668" s="16" t="s">
        <v>4</v>
      </c>
      <c r="M4668" s="17">
        <v>43046</v>
      </c>
      <c r="N4668" s="18">
        <v>43046</v>
      </c>
      <c r="O4668">
        <v>22960</v>
      </c>
      <c r="P4668">
        <v>1.5</v>
      </c>
      <c r="Q4668">
        <f t="shared" si="72"/>
        <v>34440</v>
      </c>
      <c r="S4668" t="s">
        <v>10241</v>
      </c>
      <c r="AG4668" s="19">
        <v>43495</v>
      </c>
      <c r="AH4668" s="19">
        <v>44226</v>
      </c>
    </row>
    <row r="4669" spans="1:34">
      <c r="A4669">
        <v>4668</v>
      </c>
      <c r="B4669" t="s">
        <v>282</v>
      </c>
      <c r="C4669" t="s">
        <v>90</v>
      </c>
      <c r="D4669" t="s">
        <v>46</v>
      </c>
      <c r="E4669" t="s">
        <v>10239</v>
      </c>
      <c r="F4669" t="s">
        <v>10256</v>
      </c>
      <c r="G4669">
        <v>40</v>
      </c>
      <c r="H4669" t="s">
        <v>93</v>
      </c>
      <c r="J4669" s="15">
        <v>3448.04</v>
      </c>
      <c r="L4669" s="16" t="s">
        <v>4</v>
      </c>
      <c r="M4669" s="17">
        <v>43046</v>
      </c>
      <c r="N4669" s="18">
        <v>43046</v>
      </c>
      <c r="O4669">
        <v>38742</v>
      </c>
      <c r="P4669">
        <v>1.5</v>
      </c>
      <c r="Q4669">
        <f t="shared" si="72"/>
        <v>58113</v>
      </c>
      <c r="S4669" t="s">
        <v>10241</v>
      </c>
      <c r="AG4669" s="19">
        <v>43495</v>
      </c>
      <c r="AH4669" s="19">
        <v>44226</v>
      </c>
    </row>
    <row r="4670" spans="1:34">
      <c r="A4670">
        <v>4669</v>
      </c>
      <c r="B4670" t="s">
        <v>6092</v>
      </c>
      <c r="C4670" t="s">
        <v>90</v>
      </c>
      <c r="D4670" t="s">
        <v>49</v>
      </c>
      <c r="E4670" t="s">
        <v>1235</v>
      </c>
      <c r="F4670" t="s">
        <v>10257</v>
      </c>
      <c r="G4670">
        <v>70</v>
      </c>
      <c r="H4670" t="s">
        <v>198</v>
      </c>
      <c r="J4670" s="15">
        <v>168000</v>
      </c>
      <c r="L4670" s="16" t="s">
        <v>4</v>
      </c>
      <c r="M4670" s="17">
        <v>43046</v>
      </c>
      <c r="N4670" s="18">
        <v>43046</v>
      </c>
      <c r="O4670">
        <v>37137</v>
      </c>
      <c r="P4670">
        <v>4.5</v>
      </c>
      <c r="Q4670">
        <f t="shared" si="72"/>
        <v>167116.5</v>
      </c>
      <c r="S4670" t="s">
        <v>10258</v>
      </c>
      <c r="AG4670" s="19">
        <v>43131</v>
      </c>
      <c r="AH4670" s="19">
        <v>43861</v>
      </c>
    </row>
    <row r="4671" spans="1:34">
      <c r="A4671">
        <v>4670</v>
      </c>
      <c r="B4671" t="s">
        <v>6117</v>
      </c>
      <c r="C4671" t="s">
        <v>90</v>
      </c>
      <c r="D4671" t="s">
        <v>49</v>
      </c>
      <c r="E4671" t="s">
        <v>10259</v>
      </c>
      <c r="F4671" t="s">
        <v>10260</v>
      </c>
      <c r="G4671">
        <v>40</v>
      </c>
      <c r="H4671" t="s">
        <v>98</v>
      </c>
      <c r="J4671" s="15">
        <v>44.12</v>
      </c>
      <c r="L4671" s="16" t="s">
        <v>4</v>
      </c>
      <c r="M4671" s="17">
        <v>43045</v>
      </c>
      <c r="N4671" s="18">
        <v>43045</v>
      </c>
      <c r="O4671">
        <v>7178</v>
      </c>
      <c r="P4671">
        <v>1.87</v>
      </c>
      <c r="Q4671">
        <f t="shared" si="72"/>
        <v>13422.86</v>
      </c>
      <c r="S4671" t="s">
        <v>10261</v>
      </c>
      <c r="AG4671" s="19">
        <v>43616</v>
      </c>
      <c r="AH4671" s="19">
        <v>44712</v>
      </c>
    </row>
    <row r="4672" spans="1:34">
      <c r="A4672">
        <v>4671</v>
      </c>
      <c r="B4672" t="s">
        <v>6081</v>
      </c>
      <c r="C4672" t="s">
        <v>90</v>
      </c>
      <c r="D4672" t="s">
        <v>26</v>
      </c>
      <c r="E4672" t="s">
        <v>10262</v>
      </c>
      <c r="F4672" t="s">
        <v>10263</v>
      </c>
      <c r="G4672">
        <v>40</v>
      </c>
      <c r="H4672" t="s">
        <v>98</v>
      </c>
      <c r="J4672" s="15">
        <v>96.825</v>
      </c>
      <c r="L4672" s="16" t="s">
        <v>4</v>
      </c>
      <c r="M4672" s="17">
        <v>43045</v>
      </c>
      <c r="N4672" s="18">
        <v>43045</v>
      </c>
      <c r="O4672">
        <v>3600</v>
      </c>
      <c r="P4672">
        <v>0</v>
      </c>
      <c r="Q4672">
        <f t="shared" si="72"/>
        <v>0</v>
      </c>
      <c r="S4672" t="s">
        <v>615</v>
      </c>
      <c r="AG4672" s="19">
        <v>43251</v>
      </c>
      <c r="AH4672" s="19">
        <v>43982</v>
      </c>
    </row>
    <row r="4673" spans="1:34">
      <c r="A4673">
        <v>4672</v>
      </c>
      <c r="B4673" t="s">
        <v>112</v>
      </c>
      <c r="C4673" t="s">
        <v>90</v>
      </c>
      <c r="D4673" t="s">
        <v>30</v>
      </c>
      <c r="E4673" t="s">
        <v>112</v>
      </c>
      <c r="F4673" t="s">
        <v>10264</v>
      </c>
      <c r="G4673">
        <v>50</v>
      </c>
      <c r="H4673" t="s">
        <v>93</v>
      </c>
      <c r="J4673" s="15">
        <v>912</v>
      </c>
      <c r="L4673" s="16" t="s">
        <v>4</v>
      </c>
      <c r="M4673" s="17">
        <v>43045</v>
      </c>
      <c r="N4673" s="18">
        <v>43045</v>
      </c>
      <c r="O4673">
        <v>94933</v>
      </c>
      <c r="P4673">
        <v>2</v>
      </c>
      <c r="Q4673">
        <f t="shared" si="72"/>
        <v>189866</v>
      </c>
      <c r="S4673" t="s">
        <v>7172</v>
      </c>
      <c r="AG4673" s="19">
        <v>43050</v>
      </c>
      <c r="AH4673" s="19">
        <v>43434</v>
      </c>
    </row>
    <row r="4674" spans="1:34">
      <c r="A4674">
        <v>4673</v>
      </c>
      <c r="B4674" t="s">
        <v>361</v>
      </c>
      <c r="C4674" t="s">
        <v>90</v>
      </c>
      <c r="D4674" t="s">
        <v>23</v>
      </c>
      <c r="E4674" t="s">
        <v>10265</v>
      </c>
      <c r="F4674" t="s">
        <v>10266</v>
      </c>
      <c r="G4674">
        <v>40</v>
      </c>
      <c r="H4674" t="s">
        <v>98</v>
      </c>
      <c r="J4674" s="15">
        <v>6312.159</v>
      </c>
      <c r="L4674" s="16" t="s">
        <v>4</v>
      </c>
      <c r="M4674" s="17">
        <v>43045</v>
      </c>
      <c r="N4674" s="18">
        <v>43045</v>
      </c>
      <c r="O4674">
        <v>100193</v>
      </c>
      <c r="P4674">
        <v>0</v>
      </c>
      <c r="Q4674">
        <f t="shared" si="72"/>
        <v>0</v>
      </c>
      <c r="S4674" t="s">
        <v>959</v>
      </c>
      <c r="AG4674" s="19">
        <v>43279</v>
      </c>
      <c r="AH4674" s="19">
        <v>44010</v>
      </c>
    </row>
    <row r="4675" spans="1:34">
      <c r="A4675">
        <v>4674</v>
      </c>
      <c r="B4675" t="s">
        <v>112</v>
      </c>
      <c r="C4675" t="s">
        <v>90</v>
      </c>
      <c r="D4675" t="s">
        <v>38</v>
      </c>
      <c r="E4675" t="s">
        <v>10267</v>
      </c>
      <c r="F4675" t="s">
        <v>10268</v>
      </c>
      <c r="G4675">
        <v>50</v>
      </c>
      <c r="H4675" t="s">
        <v>93</v>
      </c>
      <c r="J4675" s="15">
        <v>191.296</v>
      </c>
      <c r="L4675" s="16" t="s">
        <v>4</v>
      </c>
      <c r="M4675" s="17">
        <v>43045</v>
      </c>
      <c r="N4675" s="18">
        <v>43045</v>
      </c>
      <c r="O4675">
        <v>15680</v>
      </c>
      <c r="P4675">
        <v>1.5</v>
      </c>
      <c r="Q4675">
        <f t="shared" ref="Q4675:Q4738" si="73">O4675*P4675</f>
        <v>23520</v>
      </c>
      <c r="S4675" t="s">
        <v>10269</v>
      </c>
      <c r="AG4675" s="19">
        <v>43250</v>
      </c>
      <c r="AH4675" s="19">
        <v>43981</v>
      </c>
    </row>
    <row r="4676" spans="1:34">
      <c r="A4676">
        <v>4675</v>
      </c>
      <c r="B4676" t="s">
        <v>6117</v>
      </c>
      <c r="C4676" t="s">
        <v>90</v>
      </c>
      <c r="D4676" t="s">
        <v>52</v>
      </c>
      <c r="E4676" t="s">
        <v>10270</v>
      </c>
      <c r="F4676" t="s">
        <v>10271</v>
      </c>
      <c r="G4676">
        <v>40</v>
      </c>
      <c r="H4676" t="s">
        <v>98</v>
      </c>
      <c r="J4676" s="10" t="s">
        <v>149</v>
      </c>
      <c r="L4676" s="16" t="s">
        <v>4</v>
      </c>
      <c r="M4676" s="17">
        <v>43045</v>
      </c>
      <c r="N4676" s="18">
        <v>43045</v>
      </c>
      <c r="O4676">
        <v>913.64</v>
      </c>
      <c r="P4676">
        <v>1.78</v>
      </c>
      <c r="Q4676">
        <f t="shared" si="73"/>
        <v>1626.2792</v>
      </c>
      <c r="S4676" t="s">
        <v>10272</v>
      </c>
      <c r="AG4676" s="19">
        <v>43318</v>
      </c>
      <c r="AH4676" s="19">
        <v>44049</v>
      </c>
    </row>
    <row r="4677" spans="1:34">
      <c r="A4677">
        <v>4676</v>
      </c>
      <c r="B4677" t="s">
        <v>6175</v>
      </c>
      <c r="C4677" t="s">
        <v>90</v>
      </c>
      <c r="D4677" t="s">
        <v>52</v>
      </c>
      <c r="E4677" t="s">
        <v>10273</v>
      </c>
      <c r="F4677" t="s">
        <v>10274</v>
      </c>
      <c r="G4677">
        <v>40</v>
      </c>
      <c r="H4677" t="s">
        <v>98</v>
      </c>
      <c r="J4677" s="10" t="s">
        <v>149</v>
      </c>
      <c r="L4677" s="16" t="s">
        <v>4</v>
      </c>
      <c r="M4677" s="17">
        <v>43045</v>
      </c>
      <c r="N4677" s="18">
        <v>43045</v>
      </c>
      <c r="O4677">
        <v>73702.81</v>
      </c>
      <c r="P4677">
        <v>1.7</v>
      </c>
      <c r="Q4677">
        <f t="shared" si="73"/>
        <v>125294.777</v>
      </c>
      <c r="S4677" t="s">
        <v>6128</v>
      </c>
      <c r="AG4677" s="19">
        <v>43318</v>
      </c>
      <c r="AH4677" s="19">
        <v>44049</v>
      </c>
    </row>
    <row r="4678" spans="1:34">
      <c r="A4678">
        <v>4677</v>
      </c>
      <c r="B4678" t="s">
        <v>112</v>
      </c>
      <c r="C4678" t="s">
        <v>90</v>
      </c>
      <c r="D4678" t="s">
        <v>38</v>
      </c>
      <c r="E4678" t="s">
        <v>10275</v>
      </c>
      <c r="F4678" t="s">
        <v>10276</v>
      </c>
      <c r="G4678">
        <v>50</v>
      </c>
      <c r="H4678" t="s">
        <v>93</v>
      </c>
      <c r="J4678" s="15">
        <v>141.2334</v>
      </c>
      <c r="L4678" s="16" t="s">
        <v>4</v>
      </c>
      <c r="M4678" s="17">
        <v>43045</v>
      </c>
      <c r="N4678" s="18">
        <v>43045</v>
      </c>
      <c r="O4678">
        <v>7133</v>
      </c>
      <c r="P4678">
        <v>1.5</v>
      </c>
      <c r="Q4678">
        <f t="shared" si="73"/>
        <v>10699.5</v>
      </c>
      <c r="S4678" t="s">
        <v>10277</v>
      </c>
      <c r="AG4678" s="19">
        <v>43343</v>
      </c>
      <c r="AH4678" s="19">
        <v>44074</v>
      </c>
    </row>
    <row r="4679" spans="1:34">
      <c r="A4679">
        <v>4678</v>
      </c>
      <c r="B4679" t="s">
        <v>112</v>
      </c>
      <c r="C4679" t="s">
        <v>90</v>
      </c>
      <c r="D4679" t="s">
        <v>46</v>
      </c>
      <c r="E4679" t="s">
        <v>10278</v>
      </c>
      <c r="F4679" t="s">
        <v>10279</v>
      </c>
      <c r="G4679">
        <v>50</v>
      </c>
      <c r="H4679" t="s">
        <v>93</v>
      </c>
      <c r="J4679" s="15">
        <v>362.44</v>
      </c>
      <c r="L4679" s="16" t="s">
        <v>4</v>
      </c>
      <c r="M4679" s="17">
        <v>43042</v>
      </c>
      <c r="N4679" s="18">
        <v>43042</v>
      </c>
      <c r="O4679">
        <v>21320</v>
      </c>
      <c r="P4679">
        <v>1.5</v>
      </c>
      <c r="Q4679">
        <f t="shared" si="73"/>
        <v>31980</v>
      </c>
      <c r="S4679" t="s">
        <v>10280</v>
      </c>
      <c r="AG4679" s="19">
        <v>43495</v>
      </c>
      <c r="AH4679" s="19">
        <v>43860</v>
      </c>
    </row>
    <row r="4680" spans="1:34">
      <c r="A4680">
        <v>4679</v>
      </c>
      <c r="B4680" t="s">
        <v>112</v>
      </c>
      <c r="C4680" t="s">
        <v>90</v>
      </c>
      <c r="D4680" t="s">
        <v>24</v>
      </c>
      <c r="E4680" t="s">
        <v>138</v>
      </c>
      <c r="F4680" t="s">
        <v>10281</v>
      </c>
      <c r="G4680">
        <v>50</v>
      </c>
      <c r="H4680" t="s">
        <v>93</v>
      </c>
      <c r="J4680" s="15">
        <v>491</v>
      </c>
      <c r="L4680" s="16" t="s">
        <v>4</v>
      </c>
      <c r="M4680" s="17">
        <v>43042</v>
      </c>
      <c r="N4680" s="18">
        <v>43042</v>
      </c>
      <c r="O4680">
        <v>19304</v>
      </c>
      <c r="P4680">
        <v>0.7</v>
      </c>
      <c r="Q4680">
        <f t="shared" si="73"/>
        <v>13512.8</v>
      </c>
      <c r="S4680" t="s">
        <v>10282</v>
      </c>
      <c r="AG4680" s="19">
        <v>43143</v>
      </c>
      <c r="AH4680" s="19">
        <v>43873</v>
      </c>
    </row>
    <row r="4681" spans="1:34">
      <c r="A4681">
        <v>4680</v>
      </c>
      <c r="B4681" t="s">
        <v>6117</v>
      </c>
      <c r="C4681" t="s">
        <v>90</v>
      </c>
      <c r="D4681" t="s">
        <v>22</v>
      </c>
      <c r="E4681" t="s">
        <v>10283</v>
      </c>
      <c r="F4681" t="s">
        <v>10284</v>
      </c>
      <c r="G4681">
        <v>40</v>
      </c>
      <c r="H4681" t="s">
        <v>98</v>
      </c>
      <c r="J4681" s="15">
        <v>121.36</v>
      </c>
      <c r="L4681" s="16" t="s">
        <v>4</v>
      </c>
      <c r="M4681" s="17">
        <v>43041</v>
      </c>
      <c r="N4681" s="18">
        <v>43041</v>
      </c>
      <c r="O4681">
        <v>2191.15</v>
      </c>
      <c r="P4681">
        <v>1</v>
      </c>
      <c r="Q4681">
        <f t="shared" si="73"/>
        <v>2191.15</v>
      </c>
      <c r="S4681" t="s">
        <v>10285</v>
      </c>
      <c r="AG4681" s="19">
        <v>43287</v>
      </c>
      <c r="AH4681" s="19">
        <v>44017</v>
      </c>
    </row>
    <row r="4682" spans="1:34">
      <c r="A4682">
        <v>4681</v>
      </c>
      <c r="B4682" t="s">
        <v>6092</v>
      </c>
      <c r="C4682" t="s">
        <v>90</v>
      </c>
      <c r="D4682" t="s">
        <v>48</v>
      </c>
      <c r="E4682" t="s">
        <v>208</v>
      </c>
      <c r="F4682" t="s">
        <v>10286</v>
      </c>
      <c r="G4682">
        <v>70</v>
      </c>
      <c r="H4682" t="s">
        <v>198</v>
      </c>
      <c r="J4682" s="15">
        <v>90000</v>
      </c>
      <c r="L4682" s="16" t="s">
        <v>4</v>
      </c>
      <c r="M4682" s="17">
        <v>43041</v>
      </c>
      <c r="N4682" s="18">
        <v>43041</v>
      </c>
      <c r="O4682">
        <v>64683.1</v>
      </c>
      <c r="P4682">
        <v>1</v>
      </c>
      <c r="Q4682">
        <f t="shared" si="73"/>
        <v>64683.1</v>
      </c>
      <c r="S4682" t="s">
        <v>10287</v>
      </c>
      <c r="AG4682" s="19">
        <v>43131</v>
      </c>
      <c r="AH4682" s="19">
        <v>43861</v>
      </c>
    </row>
    <row r="4683" spans="1:34">
      <c r="A4683">
        <v>4682</v>
      </c>
      <c r="B4683" t="s">
        <v>100</v>
      </c>
      <c r="C4683" t="s">
        <v>90</v>
      </c>
      <c r="D4683" t="s">
        <v>15</v>
      </c>
      <c r="E4683" t="s">
        <v>10288</v>
      </c>
      <c r="F4683" t="s">
        <v>10289</v>
      </c>
      <c r="G4683">
        <v>40</v>
      </c>
      <c r="H4683" t="s">
        <v>98</v>
      </c>
      <c r="J4683" s="15">
        <v>79.35</v>
      </c>
      <c r="L4683" s="16" t="s">
        <v>4</v>
      </c>
      <c r="M4683" s="17">
        <v>43041</v>
      </c>
      <c r="N4683" s="18">
        <v>43041</v>
      </c>
      <c r="O4683">
        <v>2000</v>
      </c>
      <c r="P4683">
        <v>2</v>
      </c>
      <c r="Q4683">
        <f t="shared" si="73"/>
        <v>4000</v>
      </c>
      <c r="S4683" t="s">
        <v>1495</v>
      </c>
      <c r="AG4683" s="19">
        <v>43199</v>
      </c>
      <c r="AH4683" s="19">
        <v>43929</v>
      </c>
    </row>
    <row r="4684" spans="1:34">
      <c r="A4684">
        <v>4683</v>
      </c>
      <c r="B4684" t="s">
        <v>112</v>
      </c>
      <c r="C4684" t="s">
        <v>90</v>
      </c>
      <c r="D4684" t="s">
        <v>28</v>
      </c>
      <c r="E4684" t="s">
        <v>10290</v>
      </c>
      <c r="F4684" t="s">
        <v>1376</v>
      </c>
      <c r="G4684">
        <v>50</v>
      </c>
      <c r="H4684" t="s">
        <v>93</v>
      </c>
      <c r="J4684" s="15">
        <v>284</v>
      </c>
      <c r="L4684" s="16" t="s">
        <v>4</v>
      </c>
      <c r="M4684" s="17">
        <v>43041</v>
      </c>
      <c r="N4684" s="18">
        <v>43041</v>
      </c>
      <c r="O4684">
        <v>19675</v>
      </c>
      <c r="P4684">
        <v>1.5</v>
      </c>
      <c r="Q4684">
        <f t="shared" si="73"/>
        <v>29512.5</v>
      </c>
      <c r="S4684" t="s">
        <v>10291</v>
      </c>
      <c r="AG4684" s="19">
        <v>43098</v>
      </c>
      <c r="AH4684" s="19">
        <v>43829</v>
      </c>
    </row>
    <row r="4685" spans="1:34">
      <c r="A4685">
        <v>4684</v>
      </c>
      <c r="B4685" t="s">
        <v>112</v>
      </c>
      <c r="C4685" t="s">
        <v>90</v>
      </c>
      <c r="D4685" t="s">
        <v>16</v>
      </c>
      <c r="E4685" t="s">
        <v>10292</v>
      </c>
      <c r="F4685" t="s">
        <v>545</v>
      </c>
      <c r="G4685">
        <v>50</v>
      </c>
      <c r="H4685" t="s">
        <v>93</v>
      </c>
      <c r="J4685" s="15">
        <v>1761.76</v>
      </c>
      <c r="L4685" s="16" t="s">
        <v>4</v>
      </c>
      <c r="M4685" s="17">
        <v>43041</v>
      </c>
      <c r="N4685" s="18">
        <v>43041</v>
      </c>
      <c r="O4685">
        <v>111503.8</v>
      </c>
      <c r="P4685">
        <v>0.6</v>
      </c>
      <c r="Q4685">
        <f t="shared" si="73"/>
        <v>66902.28</v>
      </c>
      <c r="S4685" t="s">
        <v>10293</v>
      </c>
      <c r="AG4685" s="19">
        <v>43045</v>
      </c>
      <c r="AH4685" s="19">
        <v>43775</v>
      </c>
    </row>
    <row r="4686" spans="1:34">
      <c r="A4686">
        <v>4685</v>
      </c>
      <c r="B4686" t="s">
        <v>108</v>
      </c>
      <c r="C4686" t="s">
        <v>90</v>
      </c>
      <c r="D4686" t="s">
        <v>16</v>
      </c>
      <c r="E4686" t="s">
        <v>10294</v>
      </c>
      <c r="F4686" t="s">
        <v>10295</v>
      </c>
      <c r="G4686">
        <v>40</v>
      </c>
      <c r="H4686" t="s">
        <v>93</v>
      </c>
      <c r="J4686" s="15">
        <v>5059.34</v>
      </c>
      <c r="L4686" s="16" t="s">
        <v>4</v>
      </c>
      <c r="M4686" s="17">
        <v>43041</v>
      </c>
      <c r="N4686" s="18">
        <v>43041</v>
      </c>
      <c r="O4686">
        <v>18759.15</v>
      </c>
      <c r="P4686">
        <v>0.55</v>
      </c>
      <c r="Q4686">
        <f t="shared" si="73"/>
        <v>10317.5325</v>
      </c>
      <c r="S4686" t="s">
        <v>10296</v>
      </c>
      <c r="AG4686" s="19">
        <v>43128</v>
      </c>
      <c r="AH4686" s="19">
        <v>43858</v>
      </c>
    </row>
    <row r="4687" spans="1:34">
      <c r="A4687">
        <v>4686</v>
      </c>
      <c r="B4687" t="s">
        <v>6117</v>
      </c>
      <c r="C4687" t="s">
        <v>90</v>
      </c>
      <c r="D4687" t="s">
        <v>52</v>
      </c>
      <c r="E4687" t="s">
        <v>10297</v>
      </c>
      <c r="F4687" t="s">
        <v>10298</v>
      </c>
      <c r="G4687">
        <v>40</v>
      </c>
      <c r="H4687" t="s">
        <v>98</v>
      </c>
      <c r="J4687" s="10" t="s">
        <v>149</v>
      </c>
      <c r="L4687" s="16" t="s">
        <v>4</v>
      </c>
      <c r="M4687" s="17">
        <v>43041</v>
      </c>
      <c r="N4687" s="18">
        <v>43041</v>
      </c>
      <c r="O4687">
        <v>1333</v>
      </c>
      <c r="P4687">
        <v>1</v>
      </c>
      <c r="Q4687">
        <f t="shared" si="73"/>
        <v>1333</v>
      </c>
      <c r="S4687" t="s">
        <v>10299</v>
      </c>
      <c r="AG4687" s="19">
        <v>43314</v>
      </c>
      <c r="AH4687" s="19">
        <v>43679</v>
      </c>
    </row>
    <row r="4688" spans="1:34">
      <c r="A4688">
        <v>4687</v>
      </c>
      <c r="B4688" t="s">
        <v>6089</v>
      </c>
      <c r="C4688" t="s">
        <v>90</v>
      </c>
      <c r="D4688" t="s">
        <v>36</v>
      </c>
      <c r="E4688" t="s">
        <v>205</v>
      </c>
      <c r="F4688" t="s">
        <v>5696</v>
      </c>
      <c r="G4688">
        <v>70</v>
      </c>
      <c r="H4688" t="s">
        <v>93</v>
      </c>
      <c r="J4688" s="15">
        <v>1053.7064</v>
      </c>
      <c r="L4688" s="16" t="s">
        <v>4</v>
      </c>
      <c r="M4688" s="17">
        <v>43041</v>
      </c>
      <c r="N4688" s="18">
        <v>43041</v>
      </c>
      <c r="O4688">
        <v>12594.69</v>
      </c>
      <c r="P4688">
        <v>2</v>
      </c>
      <c r="Q4688">
        <f t="shared" si="73"/>
        <v>25189.38</v>
      </c>
      <c r="S4688" t="s">
        <v>3858</v>
      </c>
      <c r="AG4688" s="19">
        <v>43307</v>
      </c>
      <c r="AH4688" s="19">
        <v>44037</v>
      </c>
    </row>
    <row r="4689" spans="1:34">
      <c r="A4689">
        <v>4688</v>
      </c>
      <c r="B4689" t="s">
        <v>6117</v>
      </c>
      <c r="C4689" t="s">
        <v>90</v>
      </c>
      <c r="D4689" t="s">
        <v>34</v>
      </c>
      <c r="E4689" t="s">
        <v>10300</v>
      </c>
      <c r="F4689" t="s">
        <v>10301</v>
      </c>
      <c r="G4689">
        <v>40</v>
      </c>
      <c r="H4689" t="s">
        <v>98</v>
      </c>
      <c r="J4689" s="15">
        <v>734</v>
      </c>
      <c r="L4689" s="16" t="s">
        <v>4</v>
      </c>
      <c r="M4689" s="17">
        <v>43041</v>
      </c>
      <c r="N4689" s="18">
        <v>43041</v>
      </c>
      <c r="O4689">
        <v>19577</v>
      </c>
      <c r="P4689">
        <v>1</v>
      </c>
      <c r="Q4689">
        <f t="shared" si="73"/>
        <v>19577</v>
      </c>
      <c r="S4689" t="s">
        <v>10302</v>
      </c>
      <c r="AG4689" s="19">
        <v>43406</v>
      </c>
      <c r="AH4689" s="19">
        <v>44501</v>
      </c>
    </row>
    <row r="4690" spans="1:34">
      <c r="A4690">
        <v>4689</v>
      </c>
      <c r="B4690" t="s">
        <v>7989</v>
      </c>
      <c r="C4690" t="s">
        <v>90</v>
      </c>
      <c r="D4690" t="s">
        <v>51</v>
      </c>
      <c r="E4690" t="s">
        <v>10303</v>
      </c>
      <c r="F4690" t="s">
        <v>10304</v>
      </c>
      <c r="G4690">
        <v>70</v>
      </c>
      <c r="H4690" t="s">
        <v>98</v>
      </c>
      <c r="J4690" s="15">
        <v>8229.715</v>
      </c>
      <c r="L4690" s="16" t="s">
        <v>4</v>
      </c>
      <c r="M4690" s="17">
        <v>43040</v>
      </c>
      <c r="N4690" s="18">
        <v>43040</v>
      </c>
      <c r="O4690">
        <v>42203.64</v>
      </c>
      <c r="P4690">
        <v>4.5</v>
      </c>
      <c r="Q4690">
        <f t="shared" si="73"/>
        <v>189916.38</v>
      </c>
      <c r="S4690" t="s">
        <v>5941</v>
      </c>
      <c r="AG4690" s="19">
        <v>43340</v>
      </c>
      <c r="AH4690" s="19">
        <v>44436</v>
      </c>
    </row>
    <row r="4691" spans="1:34">
      <c r="A4691">
        <v>4690</v>
      </c>
      <c r="B4691" t="s">
        <v>6081</v>
      </c>
      <c r="C4691" t="s">
        <v>90</v>
      </c>
      <c r="D4691" t="s">
        <v>51</v>
      </c>
      <c r="E4691" t="s">
        <v>10305</v>
      </c>
      <c r="F4691" t="s">
        <v>10306</v>
      </c>
      <c r="G4691">
        <v>40</v>
      </c>
      <c r="H4691" t="s">
        <v>98</v>
      </c>
      <c r="J4691" s="15">
        <v>1129.88</v>
      </c>
      <c r="L4691" s="16" t="s">
        <v>4</v>
      </c>
      <c r="M4691" s="17">
        <v>43040</v>
      </c>
      <c r="N4691" s="18">
        <v>43040</v>
      </c>
      <c r="O4691">
        <v>5304.62</v>
      </c>
      <c r="P4691">
        <v>3.2</v>
      </c>
      <c r="Q4691">
        <f t="shared" si="73"/>
        <v>16974.784</v>
      </c>
      <c r="S4691" t="s">
        <v>10307</v>
      </c>
      <c r="AG4691" s="19">
        <v>43392</v>
      </c>
      <c r="AH4691" s="19">
        <v>44123</v>
      </c>
    </row>
    <row r="4692" spans="1:34">
      <c r="A4692">
        <v>4691</v>
      </c>
      <c r="B4692" t="s">
        <v>6117</v>
      </c>
      <c r="C4692" t="s">
        <v>90</v>
      </c>
      <c r="D4692" t="s">
        <v>13</v>
      </c>
      <c r="E4692" t="s">
        <v>10308</v>
      </c>
      <c r="F4692" t="s">
        <v>10309</v>
      </c>
      <c r="G4692">
        <v>40</v>
      </c>
      <c r="H4692" t="s">
        <v>98</v>
      </c>
      <c r="J4692" s="15">
        <v>2686.8515</v>
      </c>
      <c r="L4692" s="16" t="s">
        <v>4</v>
      </c>
      <c r="M4692" s="17">
        <v>43040</v>
      </c>
      <c r="N4692" s="18">
        <v>43040</v>
      </c>
      <c r="O4692">
        <v>32409</v>
      </c>
      <c r="P4692">
        <v>1.06</v>
      </c>
      <c r="Q4692">
        <f t="shared" si="73"/>
        <v>34353.54</v>
      </c>
      <c r="S4692" t="s">
        <v>6896</v>
      </c>
      <c r="AG4692" s="19">
        <v>43039</v>
      </c>
      <c r="AH4692" s="19">
        <v>43465</v>
      </c>
    </row>
    <row r="4693" spans="1:34">
      <c r="A4693">
        <v>4692</v>
      </c>
      <c r="B4693" t="s">
        <v>5294</v>
      </c>
      <c r="C4693" t="s">
        <v>90</v>
      </c>
      <c r="D4693" t="s">
        <v>14</v>
      </c>
      <c r="E4693" t="s">
        <v>10310</v>
      </c>
      <c r="F4693" t="s">
        <v>10311</v>
      </c>
      <c r="G4693">
        <v>70</v>
      </c>
      <c r="H4693" t="s">
        <v>98</v>
      </c>
      <c r="J4693" s="15">
        <v>1708.44</v>
      </c>
      <c r="L4693" s="16" t="s">
        <v>4</v>
      </c>
      <c r="M4693" s="17">
        <v>43040</v>
      </c>
      <c r="N4693" s="18">
        <v>43040</v>
      </c>
      <c r="O4693">
        <v>14237</v>
      </c>
      <c r="P4693">
        <v>2.22</v>
      </c>
      <c r="Q4693">
        <f t="shared" si="73"/>
        <v>31606.14</v>
      </c>
      <c r="S4693" t="s">
        <v>170</v>
      </c>
      <c r="AG4693" s="19">
        <v>43497</v>
      </c>
      <c r="AH4693" s="19">
        <v>44228</v>
      </c>
    </row>
    <row r="4694" spans="1:34">
      <c r="A4694">
        <v>4693</v>
      </c>
      <c r="B4694" t="s">
        <v>6081</v>
      </c>
      <c r="C4694" t="s">
        <v>90</v>
      </c>
      <c r="D4694" t="s">
        <v>51</v>
      </c>
      <c r="E4694" t="s">
        <v>10312</v>
      </c>
      <c r="F4694" t="s">
        <v>10304</v>
      </c>
      <c r="G4694">
        <v>40</v>
      </c>
      <c r="H4694" t="s">
        <v>98</v>
      </c>
      <c r="J4694" s="15">
        <v>160.9119</v>
      </c>
      <c r="L4694" s="16" t="s">
        <v>4</v>
      </c>
      <c r="M4694" s="17">
        <v>43040</v>
      </c>
      <c r="N4694" s="18">
        <v>43040</v>
      </c>
      <c r="O4694">
        <v>5458.54</v>
      </c>
      <c r="P4694">
        <v>0</v>
      </c>
      <c r="Q4694">
        <f t="shared" si="73"/>
        <v>0</v>
      </c>
      <c r="S4694" t="s">
        <v>1856</v>
      </c>
      <c r="AG4694" s="19">
        <v>43466</v>
      </c>
      <c r="AH4694" s="19">
        <v>44197</v>
      </c>
    </row>
    <row r="4695" spans="1:34">
      <c r="A4695">
        <v>4694</v>
      </c>
      <c r="B4695" t="s">
        <v>6092</v>
      </c>
      <c r="C4695" t="s">
        <v>90</v>
      </c>
      <c r="D4695" t="s">
        <v>30</v>
      </c>
      <c r="E4695" t="s">
        <v>3145</v>
      </c>
      <c r="F4695" t="s">
        <v>10313</v>
      </c>
      <c r="G4695">
        <v>70</v>
      </c>
      <c r="H4695" t="s">
        <v>93</v>
      </c>
      <c r="J4695" s="15">
        <v>9500</v>
      </c>
      <c r="L4695" s="16" t="s">
        <v>4</v>
      </c>
      <c r="M4695" s="17">
        <v>43040</v>
      </c>
      <c r="N4695" s="18">
        <v>43040</v>
      </c>
      <c r="O4695">
        <v>79985</v>
      </c>
      <c r="P4695">
        <v>1.01</v>
      </c>
      <c r="Q4695">
        <f t="shared" si="73"/>
        <v>80784.85</v>
      </c>
      <c r="S4695" t="s">
        <v>10314</v>
      </c>
      <c r="AG4695" s="19">
        <v>43250</v>
      </c>
      <c r="AH4695" s="19">
        <v>43981</v>
      </c>
    </row>
    <row r="4696" spans="1:34">
      <c r="A4696">
        <v>4695</v>
      </c>
      <c r="B4696" t="s">
        <v>5294</v>
      </c>
      <c r="C4696" t="s">
        <v>90</v>
      </c>
      <c r="D4696" t="s">
        <v>51</v>
      </c>
      <c r="E4696" t="s">
        <v>10315</v>
      </c>
      <c r="F4696" t="s">
        <v>10304</v>
      </c>
      <c r="G4696">
        <v>70</v>
      </c>
      <c r="H4696" t="s">
        <v>98</v>
      </c>
      <c r="J4696" s="15">
        <v>5379.569</v>
      </c>
      <c r="L4696" s="16" t="s">
        <v>4</v>
      </c>
      <c r="M4696" s="17">
        <v>43040</v>
      </c>
      <c r="N4696" s="18">
        <v>43040</v>
      </c>
      <c r="O4696">
        <v>27587.51</v>
      </c>
      <c r="P4696">
        <v>4.5</v>
      </c>
      <c r="Q4696">
        <f t="shared" si="73"/>
        <v>124143.795</v>
      </c>
      <c r="S4696" t="s">
        <v>5941</v>
      </c>
      <c r="AG4696" s="19">
        <v>43310</v>
      </c>
      <c r="AH4696" s="19">
        <v>44406</v>
      </c>
    </row>
    <row r="4697" spans="1:34">
      <c r="A4697">
        <v>4696</v>
      </c>
      <c r="B4697" t="s">
        <v>112</v>
      </c>
      <c r="C4697" t="s">
        <v>90</v>
      </c>
      <c r="D4697" t="s">
        <v>28</v>
      </c>
      <c r="E4697" t="s">
        <v>10316</v>
      </c>
      <c r="F4697" t="s">
        <v>1376</v>
      </c>
      <c r="G4697">
        <v>50</v>
      </c>
      <c r="H4697" t="s">
        <v>93</v>
      </c>
      <c r="J4697" s="15">
        <v>279</v>
      </c>
      <c r="L4697" s="16" t="s">
        <v>4</v>
      </c>
      <c r="M4697" s="17">
        <v>43040</v>
      </c>
      <c r="N4697" s="18">
        <v>43040</v>
      </c>
      <c r="O4697">
        <v>19337</v>
      </c>
      <c r="P4697">
        <v>1.5</v>
      </c>
      <c r="Q4697">
        <f t="shared" si="73"/>
        <v>29005.5</v>
      </c>
      <c r="S4697" t="s">
        <v>10291</v>
      </c>
      <c r="AG4697" s="19">
        <v>43098</v>
      </c>
      <c r="AH4697" s="19">
        <v>43829</v>
      </c>
    </row>
    <row r="4698" spans="1:34">
      <c r="A4698">
        <v>4697</v>
      </c>
      <c r="B4698" t="s">
        <v>6081</v>
      </c>
      <c r="C4698" t="s">
        <v>90</v>
      </c>
      <c r="D4698" t="s">
        <v>39</v>
      </c>
      <c r="E4698" t="s">
        <v>10317</v>
      </c>
      <c r="F4698" t="s">
        <v>10318</v>
      </c>
      <c r="G4698">
        <v>40</v>
      </c>
      <c r="H4698" t="s">
        <v>93</v>
      </c>
      <c r="J4698" s="15">
        <v>2441.29</v>
      </c>
      <c r="L4698" s="16" t="s">
        <v>4</v>
      </c>
      <c r="M4698" s="17">
        <v>43040</v>
      </c>
      <c r="N4698" s="18">
        <v>43040</v>
      </c>
      <c r="O4698">
        <v>65101.1</v>
      </c>
      <c r="P4698">
        <v>1.5</v>
      </c>
      <c r="Q4698">
        <f t="shared" si="73"/>
        <v>97651.65</v>
      </c>
      <c r="S4698" t="s">
        <v>10319</v>
      </c>
      <c r="AG4698" s="19">
        <v>43281</v>
      </c>
      <c r="AH4698" s="19">
        <v>44377</v>
      </c>
    </row>
    <row r="4699" spans="1:34">
      <c r="A4699">
        <v>4698</v>
      </c>
      <c r="B4699" t="s">
        <v>112</v>
      </c>
      <c r="C4699" t="s">
        <v>90</v>
      </c>
      <c r="D4699" t="s">
        <v>28</v>
      </c>
      <c r="E4699" t="s">
        <v>10320</v>
      </c>
      <c r="F4699" t="s">
        <v>1376</v>
      </c>
      <c r="G4699">
        <v>50</v>
      </c>
      <c r="H4699" t="s">
        <v>93</v>
      </c>
      <c r="J4699" s="15">
        <v>224</v>
      </c>
      <c r="L4699" s="16" t="s">
        <v>4</v>
      </c>
      <c r="M4699" s="17">
        <v>43040</v>
      </c>
      <c r="N4699" s="18">
        <v>43040</v>
      </c>
      <c r="O4699">
        <v>15526</v>
      </c>
      <c r="P4699">
        <v>1.5</v>
      </c>
      <c r="Q4699">
        <f t="shared" si="73"/>
        <v>23289</v>
      </c>
      <c r="S4699" t="s">
        <v>10291</v>
      </c>
      <c r="AG4699" s="19">
        <v>43098</v>
      </c>
      <c r="AH4699" s="19">
        <v>43829</v>
      </c>
    </row>
    <row r="4700" spans="1:34">
      <c r="A4700">
        <v>4699</v>
      </c>
      <c r="B4700" t="s">
        <v>6117</v>
      </c>
      <c r="C4700" t="s">
        <v>90</v>
      </c>
      <c r="D4700" t="s">
        <v>34</v>
      </c>
      <c r="E4700" t="s">
        <v>10321</v>
      </c>
      <c r="F4700" t="s">
        <v>10322</v>
      </c>
      <c r="G4700">
        <v>40</v>
      </c>
      <c r="H4700" t="s">
        <v>98</v>
      </c>
      <c r="J4700" s="10" t="s">
        <v>149</v>
      </c>
      <c r="L4700" s="16" t="s">
        <v>4</v>
      </c>
      <c r="M4700" s="17">
        <v>43040</v>
      </c>
      <c r="N4700" s="18">
        <v>43040</v>
      </c>
      <c r="O4700">
        <v>64</v>
      </c>
      <c r="P4700">
        <v>1</v>
      </c>
      <c r="Q4700">
        <f t="shared" si="73"/>
        <v>64</v>
      </c>
      <c r="S4700" t="s">
        <v>10323</v>
      </c>
      <c r="AG4700" s="19">
        <v>43412</v>
      </c>
      <c r="AH4700" s="19">
        <v>43776</v>
      </c>
    </row>
    <row r="4701" spans="1:34">
      <c r="A4701">
        <v>4700</v>
      </c>
      <c r="B4701" t="s">
        <v>112</v>
      </c>
      <c r="C4701" t="s">
        <v>90</v>
      </c>
      <c r="D4701" t="s">
        <v>51</v>
      </c>
      <c r="E4701" t="s">
        <v>10324</v>
      </c>
      <c r="F4701" t="s">
        <v>10325</v>
      </c>
      <c r="G4701">
        <v>50</v>
      </c>
      <c r="H4701" t="s">
        <v>93</v>
      </c>
      <c r="J4701" s="15">
        <v>272.38</v>
      </c>
      <c r="L4701" s="16" t="s">
        <v>4</v>
      </c>
      <c r="M4701" s="17">
        <v>43039</v>
      </c>
      <c r="N4701" s="18">
        <v>43039</v>
      </c>
      <c r="O4701">
        <v>13968.13</v>
      </c>
      <c r="P4701">
        <v>1.5</v>
      </c>
      <c r="Q4701">
        <f t="shared" si="73"/>
        <v>20952.195</v>
      </c>
      <c r="S4701" t="s">
        <v>2547</v>
      </c>
      <c r="AG4701" s="19">
        <v>43481</v>
      </c>
      <c r="AH4701" s="19">
        <v>44212</v>
      </c>
    </row>
    <row r="4702" spans="1:34">
      <c r="A4702">
        <v>4701</v>
      </c>
      <c r="B4702" t="s">
        <v>112</v>
      </c>
      <c r="C4702" t="s">
        <v>90</v>
      </c>
      <c r="D4702" t="s">
        <v>51</v>
      </c>
      <c r="E4702" t="s">
        <v>10326</v>
      </c>
      <c r="F4702" t="s">
        <v>10327</v>
      </c>
      <c r="G4702">
        <v>50</v>
      </c>
      <c r="H4702" t="s">
        <v>93</v>
      </c>
      <c r="J4702" s="15">
        <v>327.46</v>
      </c>
      <c r="L4702" s="16" t="s">
        <v>4</v>
      </c>
      <c r="M4702" s="17">
        <v>43039</v>
      </c>
      <c r="N4702" s="18">
        <v>43039</v>
      </c>
      <c r="O4702">
        <v>17189.08</v>
      </c>
      <c r="P4702">
        <v>1.5</v>
      </c>
      <c r="Q4702">
        <f t="shared" si="73"/>
        <v>25783.62</v>
      </c>
      <c r="S4702" t="s">
        <v>10328</v>
      </c>
      <c r="AG4702" s="19">
        <v>43481</v>
      </c>
      <c r="AH4702" s="19">
        <v>44212</v>
      </c>
    </row>
    <row r="4703" spans="1:34">
      <c r="A4703">
        <v>4702</v>
      </c>
      <c r="B4703" t="s">
        <v>6092</v>
      </c>
      <c r="C4703" t="s">
        <v>90</v>
      </c>
      <c r="D4703" t="s">
        <v>25</v>
      </c>
      <c r="E4703" t="s">
        <v>10329</v>
      </c>
      <c r="F4703" t="s">
        <v>10330</v>
      </c>
      <c r="G4703">
        <v>70</v>
      </c>
      <c r="H4703" t="s">
        <v>93</v>
      </c>
      <c r="J4703" s="15">
        <v>10108.93</v>
      </c>
      <c r="L4703" s="16" t="s">
        <v>4</v>
      </c>
      <c r="M4703" s="17">
        <v>43039</v>
      </c>
      <c r="N4703" s="18">
        <v>43039</v>
      </c>
      <c r="O4703">
        <v>84241</v>
      </c>
      <c r="P4703">
        <v>2</v>
      </c>
      <c r="Q4703">
        <f t="shared" si="73"/>
        <v>168482</v>
      </c>
      <c r="S4703" t="s">
        <v>10331</v>
      </c>
      <c r="AG4703" s="19">
        <v>43769</v>
      </c>
      <c r="AH4703" s="19">
        <v>44865</v>
      </c>
    </row>
    <row r="4704" spans="1:34">
      <c r="A4704">
        <v>4703</v>
      </c>
      <c r="B4704" t="s">
        <v>112</v>
      </c>
      <c r="C4704" t="s">
        <v>90</v>
      </c>
      <c r="D4704" t="s">
        <v>28</v>
      </c>
      <c r="E4704" t="s">
        <v>10332</v>
      </c>
      <c r="F4704" t="s">
        <v>1376</v>
      </c>
      <c r="G4704">
        <v>50</v>
      </c>
      <c r="H4704" t="s">
        <v>93</v>
      </c>
      <c r="J4704" s="15">
        <v>298</v>
      </c>
      <c r="L4704" s="16" t="s">
        <v>4</v>
      </c>
      <c r="M4704" s="17">
        <v>43039</v>
      </c>
      <c r="N4704" s="18">
        <v>43039</v>
      </c>
      <c r="O4704">
        <v>20631</v>
      </c>
      <c r="P4704">
        <v>1.5</v>
      </c>
      <c r="Q4704">
        <f t="shared" si="73"/>
        <v>30946.5</v>
      </c>
      <c r="S4704" t="s">
        <v>10291</v>
      </c>
      <c r="AG4704" s="19">
        <v>43098</v>
      </c>
      <c r="AH4704" s="19">
        <v>43829</v>
      </c>
    </row>
    <row r="4705" spans="1:34">
      <c r="A4705">
        <v>4704</v>
      </c>
      <c r="B4705" t="s">
        <v>6192</v>
      </c>
      <c r="C4705" t="s">
        <v>90</v>
      </c>
      <c r="D4705" t="s">
        <v>21</v>
      </c>
      <c r="E4705" t="s">
        <v>10333</v>
      </c>
      <c r="F4705" t="s">
        <v>10334</v>
      </c>
      <c r="G4705">
        <v>40</v>
      </c>
      <c r="H4705" t="s">
        <v>98</v>
      </c>
      <c r="J4705" s="15">
        <v>18.8179</v>
      </c>
      <c r="L4705" s="16" t="s">
        <v>4</v>
      </c>
      <c r="M4705" s="17">
        <v>43039</v>
      </c>
      <c r="N4705" s="18">
        <v>43039</v>
      </c>
      <c r="O4705">
        <v>576</v>
      </c>
      <c r="P4705">
        <v>1.1</v>
      </c>
      <c r="Q4705">
        <f t="shared" si="73"/>
        <v>633.6</v>
      </c>
      <c r="S4705" t="s">
        <v>10335</v>
      </c>
      <c r="AG4705" s="19">
        <v>43435</v>
      </c>
      <c r="AH4705" s="19">
        <v>44531</v>
      </c>
    </row>
    <row r="4706" spans="1:34">
      <c r="A4706">
        <v>4705</v>
      </c>
      <c r="B4706" t="s">
        <v>6092</v>
      </c>
      <c r="C4706" t="s">
        <v>90</v>
      </c>
      <c r="D4706" t="s">
        <v>50</v>
      </c>
      <c r="E4706" t="s">
        <v>10336</v>
      </c>
      <c r="F4706" t="s">
        <v>10337</v>
      </c>
      <c r="G4706">
        <v>70</v>
      </c>
      <c r="H4706" t="s">
        <v>93</v>
      </c>
      <c r="J4706" s="15">
        <v>146.957</v>
      </c>
      <c r="L4706" s="16" t="s">
        <v>4</v>
      </c>
      <c r="M4706" s="17">
        <v>43039</v>
      </c>
      <c r="N4706" s="18">
        <v>43039</v>
      </c>
      <c r="O4706">
        <v>1245.4</v>
      </c>
      <c r="P4706">
        <v>3</v>
      </c>
      <c r="Q4706">
        <f t="shared" si="73"/>
        <v>3736.2</v>
      </c>
      <c r="S4706" t="s">
        <v>8028</v>
      </c>
      <c r="AG4706" s="19">
        <v>43160</v>
      </c>
      <c r="AH4706" s="19">
        <v>43890</v>
      </c>
    </row>
    <row r="4707" spans="1:34">
      <c r="A4707">
        <v>4706</v>
      </c>
      <c r="B4707" t="s">
        <v>112</v>
      </c>
      <c r="C4707" t="s">
        <v>90</v>
      </c>
      <c r="D4707" t="s">
        <v>51</v>
      </c>
      <c r="E4707" t="s">
        <v>10338</v>
      </c>
      <c r="F4707" t="s">
        <v>10339</v>
      </c>
      <c r="G4707">
        <v>50</v>
      </c>
      <c r="H4707" t="s">
        <v>93</v>
      </c>
      <c r="J4707" s="15">
        <v>1307.05</v>
      </c>
      <c r="L4707" s="16" t="s">
        <v>4</v>
      </c>
      <c r="M4707" s="17">
        <v>43038</v>
      </c>
      <c r="N4707" s="18">
        <v>43038</v>
      </c>
      <c r="O4707">
        <v>67028.07</v>
      </c>
      <c r="P4707">
        <v>1.5</v>
      </c>
      <c r="Q4707">
        <f t="shared" si="73"/>
        <v>100542.105</v>
      </c>
      <c r="S4707" t="s">
        <v>10340</v>
      </c>
      <c r="AG4707" s="19">
        <v>43481</v>
      </c>
      <c r="AH4707" s="19">
        <v>44212</v>
      </c>
    </row>
    <row r="4708" spans="1:34">
      <c r="A4708">
        <v>4707</v>
      </c>
      <c r="B4708" t="s">
        <v>112</v>
      </c>
      <c r="C4708" t="s">
        <v>90</v>
      </c>
      <c r="D4708" t="s">
        <v>51</v>
      </c>
      <c r="E4708" t="s">
        <v>10341</v>
      </c>
      <c r="F4708" t="s">
        <v>10342</v>
      </c>
      <c r="G4708">
        <v>50</v>
      </c>
      <c r="H4708" t="s">
        <v>93</v>
      </c>
      <c r="J4708" s="15">
        <v>307.57</v>
      </c>
      <c r="L4708" s="16" t="s">
        <v>4</v>
      </c>
      <c r="M4708" s="17">
        <v>43038</v>
      </c>
      <c r="N4708" s="18">
        <v>43038</v>
      </c>
      <c r="O4708">
        <v>15772.71</v>
      </c>
      <c r="P4708">
        <v>1.5</v>
      </c>
      <c r="Q4708">
        <f t="shared" si="73"/>
        <v>23659.065</v>
      </c>
      <c r="S4708" t="s">
        <v>10343</v>
      </c>
      <c r="AG4708" s="19">
        <v>43481</v>
      </c>
      <c r="AH4708" s="19">
        <v>44212</v>
      </c>
    </row>
    <row r="4709" spans="1:34">
      <c r="A4709">
        <v>4708</v>
      </c>
      <c r="B4709" t="s">
        <v>6081</v>
      </c>
      <c r="C4709" t="s">
        <v>90</v>
      </c>
      <c r="D4709" t="s">
        <v>41</v>
      </c>
      <c r="E4709" t="s">
        <v>10344</v>
      </c>
      <c r="F4709" t="s">
        <v>10345</v>
      </c>
      <c r="G4709">
        <v>40</v>
      </c>
      <c r="H4709" t="s">
        <v>98</v>
      </c>
      <c r="J4709" s="15">
        <v>35.8964</v>
      </c>
      <c r="L4709" s="16" t="s">
        <v>4</v>
      </c>
      <c r="M4709" s="17">
        <v>43038</v>
      </c>
      <c r="N4709" s="18">
        <v>43038</v>
      </c>
      <c r="O4709">
        <v>1149</v>
      </c>
      <c r="P4709">
        <v>1.67</v>
      </c>
      <c r="Q4709">
        <f t="shared" si="73"/>
        <v>1918.83</v>
      </c>
      <c r="S4709" t="s">
        <v>337</v>
      </c>
      <c r="AG4709" s="19">
        <v>43434</v>
      </c>
      <c r="AH4709" s="19">
        <v>44530</v>
      </c>
    </row>
    <row r="4710" spans="1:34">
      <c r="A4710">
        <v>4709</v>
      </c>
      <c r="B4710" t="s">
        <v>5294</v>
      </c>
      <c r="C4710" t="s">
        <v>90</v>
      </c>
      <c r="D4710" t="s">
        <v>41</v>
      </c>
      <c r="E4710" t="s">
        <v>10346</v>
      </c>
      <c r="F4710" t="s">
        <v>10347</v>
      </c>
      <c r="G4710">
        <v>70</v>
      </c>
      <c r="H4710" t="s">
        <v>98</v>
      </c>
      <c r="J4710" s="10" t="s">
        <v>149</v>
      </c>
      <c r="L4710" s="16" t="s">
        <v>4</v>
      </c>
      <c r="M4710" s="17">
        <v>43038</v>
      </c>
      <c r="N4710" s="18">
        <v>43038</v>
      </c>
      <c r="O4710">
        <v>416.7</v>
      </c>
      <c r="P4710">
        <v>2</v>
      </c>
      <c r="Q4710">
        <f t="shared" si="73"/>
        <v>833.4</v>
      </c>
      <c r="S4710" t="s">
        <v>1183</v>
      </c>
      <c r="AG4710" s="16"/>
      <c r="AH4710" s="16"/>
    </row>
    <row r="4711" spans="1:34">
      <c r="A4711">
        <v>4710</v>
      </c>
      <c r="B4711" t="s">
        <v>6092</v>
      </c>
      <c r="C4711" t="s">
        <v>90</v>
      </c>
      <c r="D4711" t="s">
        <v>29</v>
      </c>
      <c r="E4711" t="s">
        <v>1235</v>
      </c>
      <c r="F4711" t="s">
        <v>10348</v>
      </c>
      <c r="G4711">
        <v>70</v>
      </c>
      <c r="H4711" t="s">
        <v>198</v>
      </c>
      <c r="J4711" s="15">
        <v>67000</v>
      </c>
      <c r="L4711" s="16" t="s">
        <v>4</v>
      </c>
      <c r="M4711" s="17">
        <v>43038</v>
      </c>
      <c r="N4711" s="18">
        <v>43038</v>
      </c>
      <c r="O4711">
        <v>67568.5</v>
      </c>
      <c r="P4711">
        <v>1</v>
      </c>
      <c r="Q4711">
        <f t="shared" si="73"/>
        <v>67568.5</v>
      </c>
      <c r="S4711" t="s">
        <v>10349</v>
      </c>
      <c r="AG4711" s="19">
        <v>43131</v>
      </c>
      <c r="AH4711" s="19">
        <v>44227</v>
      </c>
    </row>
    <row r="4712" spans="1:34">
      <c r="A4712">
        <v>4711</v>
      </c>
      <c r="B4712" t="s">
        <v>108</v>
      </c>
      <c r="C4712" t="s">
        <v>90</v>
      </c>
      <c r="D4712" t="s">
        <v>28</v>
      </c>
      <c r="E4712" t="s">
        <v>8642</v>
      </c>
      <c r="F4712" t="s">
        <v>1376</v>
      </c>
      <c r="G4712">
        <v>40</v>
      </c>
      <c r="H4712" t="s">
        <v>93</v>
      </c>
      <c r="J4712" s="15">
        <v>2155</v>
      </c>
      <c r="L4712" s="16" t="s">
        <v>4</v>
      </c>
      <c r="M4712" s="17">
        <v>43038</v>
      </c>
      <c r="N4712" s="18">
        <v>43038</v>
      </c>
      <c r="O4712">
        <v>26645</v>
      </c>
      <c r="P4712">
        <v>1.8</v>
      </c>
      <c r="Q4712">
        <f t="shared" si="73"/>
        <v>47961</v>
      </c>
      <c r="S4712" t="s">
        <v>8644</v>
      </c>
      <c r="AG4712" s="19">
        <v>43055</v>
      </c>
      <c r="AH4712" s="19">
        <v>43464</v>
      </c>
    </row>
    <row r="4713" spans="1:34">
      <c r="A4713">
        <v>4712</v>
      </c>
      <c r="B4713" t="s">
        <v>6192</v>
      </c>
      <c r="C4713" t="s">
        <v>90</v>
      </c>
      <c r="D4713" t="s">
        <v>20</v>
      </c>
      <c r="E4713" t="s">
        <v>10350</v>
      </c>
      <c r="F4713" t="s">
        <v>10351</v>
      </c>
      <c r="G4713">
        <v>40</v>
      </c>
      <c r="H4713" t="s">
        <v>98</v>
      </c>
      <c r="J4713" s="10" t="s">
        <v>149</v>
      </c>
      <c r="L4713" s="16" t="s">
        <v>4</v>
      </c>
      <c r="M4713" s="17">
        <v>43038</v>
      </c>
      <c r="N4713" s="18">
        <v>43038</v>
      </c>
      <c r="O4713">
        <v>17364</v>
      </c>
      <c r="P4713">
        <v>1.3</v>
      </c>
      <c r="Q4713">
        <f t="shared" si="73"/>
        <v>22573.2</v>
      </c>
      <c r="S4713" t="s">
        <v>10352</v>
      </c>
      <c r="AG4713" s="19">
        <v>43453</v>
      </c>
      <c r="AH4713" s="19">
        <v>44548</v>
      </c>
    </row>
    <row r="4714" spans="1:34">
      <c r="A4714">
        <v>4713</v>
      </c>
      <c r="B4714" t="s">
        <v>5443</v>
      </c>
      <c r="C4714" t="s">
        <v>90</v>
      </c>
      <c r="D4714" t="s">
        <v>15</v>
      </c>
      <c r="E4714" t="s">
        <v>10353</v>
      </c>
      <c r="F4714" t="s">
        <v>10354</v>
      </c>
      <c r="G4714">
        <v>40</v>
      </c>
      <c r="H4714" t="s">
        <v>98</v>
      </c>
      <c r="J4714" s="15">
        <v>10.3542</v>
      </c>
      <c r="L4714" s="16" t="s">
        <v>4</v>
      </c>
      <c r="M4714" s="17">
        <v>43038</v>
      </c>
      <c r="N4714" s="18">
        <v>43038</v>
      </c>
      <c r="O4714">
        <v>323</v>
      </c>
      <c r="P4714">
        <v>1.5</v>
      </c>
      <c r="Q4714">
        <f t="shared" si="73"/>
        <v>484.5</v>
      </c>
      <c r="S4714" t="s">
        <v>9361</v>
      </c>
      <c r="AG4714" s="19">
        <v>43168</v>
      </c>
      <c r="AH4714" s="19">
        <v>43898</v>
      </c>
    </row>
    <row r="4715" spans="1:34">
      <c r="A4715">
        <v>4714</v>
      </c>
      <c r="B4715" t="s">
        <v>6117</v>
      </c>
      <c r="C4715" t="s">
        <v>90</v>
      </c>
      <c r="D4715" t="s">
        <v>35</v>
      </c>
      <c r="E4715" t="s">
        <v>10355</v>
      </c>
      <c r="F4715" t="s">
        <v>1948</v>
      </c>
      <c r="G4715">
        <v>40</v>
      </c>
      <c r="H4715" t="s">
        <v>98</v>
      </c>
      <c r="J4715" s="15">
        <v>993.15</v>
      </c>
      <c r="L4715" s="16" t="s">
        <v>4</v>
      </c>
      <c r="M4715" s="17">
        <v>43035</v>
      </c>
      <c r="N4715" s="18">
        <v>43035</v>
      </c>
      <c r="O4715">
        <v>31908</v>
      </c>
      <c r="P4715">
        <v>1</v>
      </c>
      <c r="Q4715">
        <f t="shared" si="73"/>
        <v>31908</v>
      </c>
      <c r="S4715" t="s">
        <v>10356</v>
      </c>
      <c r="AG4715" s="19">
        <v>43100</v>
      </c>
      <c r="AH4715" s="19">
        <v>43343</v>
      </c>
    </row>
    <row r="4716" spans="1:34">
      <c r="A4716">
        <v>4715</v>
      </c>
      <c r="B4716" t="s">
        <v>6117</v>
      </c>
      <c r="C4716" t="s">
        <v>90</v>
      </c>
      <c r="D4716" t="s">
        <v>51</v>
      </c>
      <c r="E4716" t="s">
        <v>10357</v>
      </c>
      <c r="F4716" t="s">
        <v>10358</v>
      </c>
      <c r="G4716">
        <v>40</v>
      </c>
      <c r="H4716" t="s">
        <v>98</v>
      </c>
      <c r="J4716" s="15">
        <v>859.63</v>
      </c>
      <c r="L4716" s="16" t="s">
        <v>4</v>
      </c>
      <c r="M4716" s="17">
        <v>43035</v>
      </c>
      <c r="N4716" s="18">
        <v>43035</v>
      </c>
      <c r="O4716">
        <v>9307.88</v>
      </c>
      <c r="P4716">
        <v>0.39</v>
      </c>
      <c r="Q4716">
        <f t="shared" si="73"/>
        <v>3630.0732</v>
      </c>
      <c r="S4716" t="s">
        <v>912</v>
      </c>
      <c r="AG4716" s="19">
        <v>43392</v>
      </c>
      <c r="AH4716" s="19">
        <v>44123</v>
      </c>
    </row>
    <row r="4717" spans="1:34">
      <c r="A4717">
        <v>4716</v>
      </c>
      <c r="B4717" t="s">
        <v>4590</v>
      </c>
      <c r="C4717" t="s">
        <v>90</v>
      </c>
      <c r="D4717" t="s">
        <v>27</v>
      </c>
      <c r="E4717" t="s">
        <v>10359</v>
      </c>
      <c r="F4717" t="s">
        <v>10360</v>
      </c>
      <c r="G4717">
        <v>40</v>
      </c>
      <c r="H4717" t="s">
        <v>98</v>
      </c>
      <c r="J4717" s="10" t="s">
        <v>149</v>
      </c>
      <c r="L4717" s="16" t="s">
        <v>4</v>
      </c>
      <c r="M4717" s="17">
        <v>43035</v>
      </c>
      <c r="N4717" s="18">
        <v>43035</v>
      </c>
      <c r="O4717">
        <v>124960</v>
      </c>
      <c r="P4717">
        <v>0</v>
      </c>
      <c r="Q4717">
        <f t="shared" si="73"/>
        <v>0</v>
      </c>
      <c r="S4717" t="s">
        <v>10361</v>
      </c>
      <c r="AG4717" s="19">
        <v>43414</v>
      </c>
      <c r="AH4717" s="19">
        <v>44510</v>
      </c>
    </row>
    <row r="4718" spans="1:34">
      <c r="A4718">
        <v>4717</v>
      </c>
      <c r="B4718" t="s">
        <v>112</v>
      </c>
      <c r="C4718" t="s">
        <v>90</v>
      </c>
      <c r="D4718" t="s">
        <v>46</v>
      </c>
      <c r="E4718" t="s">
        <v>10362</v>
      </c>
      <c r="F4718" t="s">
        <v>10363</v>
      </c>
      <c r="G4718">
        <v>50</v>
      </c>
      <c r="H4718" t="s">
        <v>93</v>
      </c>
      <c r="J4718" s="15">
        <v>222.197</v>
      </c>
      <c r="L4718" s="16" t="s">
        <v>4</v>
      </c>
      <c r="M4718" s="17">
        <v>43034</v>
      </c>
      <c r="N4718" s="18">
        <v>43034</v>
      </c>
      <c r="O4718">
        <v>13070</v>
      </c>
      <c r="P4718">
        <v>1.5</v>
      </c>
      <c r="Q4718">
        <f t="shared" si="73"/>
        <v>19605</v>
      </c>
      <c r="S4718" t="s">
        <v>10364</v>
      </c>
      <c r="AG4718" s="19">
        <v>43220</v>
      </c>
      <c r="AH4718" s="19">
        <v>43585</v>
      </c>
    </row>
    <row r="4719" spans="1:34">
      <c r="A4719">
        <v>4718</v>
      </c>
      <c r="B4719" t="s">
        <v>6117</v>
      </c>
      <c r="C4719" t="s">
        <v>90</v>
      </c>
      <c r="D4719" t="s">
        <v>41</v>
      </c>
      <c r="E4719" t="s">
        <v>10365</v>
      </c>
      <c r="F4719" t="s">
        <v>10366</v>
      </c>
      <c r="G4719">
        <v>40</v>
      </c>
      <c r="H4719" t="s">
        <v>98</v>
      </c>
      <c r="J4719" s="10" t="s">
        <v>149</v>
      </c>
      <c r="L4719" s="16" t="s">
        <v>4</v>
      </c>
      <c r="M4719" s="17">
        <v>43034</v>
      </c>
      <c r="N4719" s="18">
        <v>43034</v>
      </c>
      <c r="O4719">
        <v>19782</v>
      </c>
      <c r="P4719">
        <v>1.78</v>
      </c>
      <c r="Q4719">
        <f t="shared" si="73"/>
        <v>35211.96</v>
      </c>
      <c r="S4719" t="s">
        <v>10367</v>
      </c>
      <c r="AG4719" s="19">
        <v>43404</v>
      </c>
      <c r="AH4719" s="19">
        <v>44500</v>
      </c>
    </row>
    <row r="4720" spans="1:34">
      <c r="A4720">
        <v>4719</v>
      </c>
      <c r="B4720" t="s">
        <v>112</v>
      </c>
      <c r="C4720" t="s">
        <v>90</v>
      </c>
      <c r="D4720" t="s">
        <v>40</v>
      </c>
      <c r="E4720" t="s">
        <v>10368</v>
      </c>
      <c r="F4720" t="s">
        <v>10369</v>
      </c>
      <c r="G4720">
        <v>50</v>
      </c>
      <c r="H4720" t="s">
        <v>93</v>
      </c>
      <c r="J4720" s="15">
        <v>477</v>
      </c>
      <c r="L4720" s="16" t="s">
        <v>4</v>
      </c>
      <c r="M4720" s="17">
        <v>43034</v>
      </c>
      <c r="N4720" s="18">
        <v>43034</v>
      </c>
      <c r="O4720">
        <v>28372</v>
      </c>
      <c r="P4720">
        <v>1.5</v>
      </c>
      <c r="Q4720">
        <f t="shared" si="73"/>
        <v>42558</v>
      </c>
      <c r="S4720" t="s">
        <v>10370</v>
      </c>
      <c r="AG4720" s="19">
        <v>43191</v>
      </c>
      <c r="AH4720" s="19">
        <v>43922</v>
      </c>
    </row>
    <row r="4721" spans="1:34">
      <c r="A4721">
        <v>4720</v>
      </c>
      <c r="B4721" t="s">
        <v>6117</v>
      </c>
      <c r="C4721" t="s">
        <v>90</v>
      </c>
      <c r="D4721" t="s">
        <v>13</v>
      </c>
      <c r="E4721" t="s">
        <v>10371</v>
      </c>
      <c r="F4721" t="s">
        <v>10372</v>
      </c>
      <c r="G4721">
        <v>40</v>
      </c>
      <c r="H4721" t="s">
        <v>98</v>
      </c>
      <c r="J4721" s="15">
        <v>1485.665</v>
      </c>
      <c r="L4721" s="16" t="s">
        <v>4</v>
      </c>
      <c r="M4721" s="17">
        <v>43034</v>
      </c>
      <c r="N4721" s="18">
        <v>43034</v>
      </c>
      <c r="O4721">
        <v>35334</v>
      </c>
      <c r="P4721">
        <v>0.8</v>
      </c>
      <c r="Q4721">
        <f t="shared" si="73"/>
        <v>28267.2</v>
      </c>
      <c r="S4721" t="s">
        <v>10373</v>
      </c>
      <c r="AG4721" s="19">
        <v>43100</v>
      </c>
      <c r="AH4721" s="19">
        <v>43343</v>
      </c>
    </row>
    <row r="4722" spans="1:34">
      <c r="A4722">
        <v>4721</v>
      </c>
      <c r="B4722" t="s">
        <v>6081</v>
      </c>
      <c r="C4722" t="s">
        <v>90</v>
      </c>
      <c r="D4722" t="s">
        <v>13</v>
      </c>
      <c r="E4722" t="s">
        <v>10374</v>
      </c>
      <c r="F4722" t="s">
        <v>10375</v>
      </c>
      <c r="G4722">
        <v>40</v>
      </c>
      <c r="H4722" t="s">
        <v>98</v>
      </c>
      <c r="J4722" s="15">
        <v>242</v>
      </c>
      <c r="L4722" s="16" t="s">
        <v>4</v>
      </c>
      <c r="M4722" s="17">
        <v>43034</v>
      </c>
      <c r="N4722" s="18">
        <v>43034</v>
      </c>
      <c r="O4722">
        <v>8446</v>
      </c>
      <c r="P4722">
        <v>0</v>
      </c>
      <c r="Q4722">
        <f t="shared" si="73"/>
        <v>0</v>
      </c>
      <c r="S4722" t="s">
        <v>4196</v>
      </c>
      <c r="AG4722" s="19">
        <v>42500</v>
      </c>
      <c r="AH4722" s="19">
        <v>43038</v>
      </c>
    </row>
    <row r="4723" spans="1:34">
      <c r="A4723">
        <v>4722</v>
      </c>
      <c r="B4723" t="s">
        <v>6548</v>
      </c>
      <c r="C4723" t="s">
        <v>90</v>
      </c>
      <c r="D4723" t="s">
        <v>14</v>
      </c>
      <c r="E4723" t="s">
        <v>10376</v>
      </c>
      <c r="F4723" t="s">
        <v>10377</v>
      </c>
      <c r="G4723">
        <v>40</v>
      </c>
      <c r="H4723" t="s">
        <v>98</v>
      </c>
      <c r="J4723" s="15">
        <v>1284</v>
      </c>
      <c r="L4723" s="16" t="s">
        <v>4</v>
      </c>
      <c r="M4723" s="17">
        <v>43034</v>
      </c>
      <c r="N4723" s="18">
        <v>43034</v>
      </c>
      <c r="O4723">
        <v>10703</v>
      </c>
      <c r="P4723">
        <v>0</v>
      </c>
      <c r="Q4723">
        <f t="shared" si="73"/>
        <v>0</v>
      </c>
      <c r="S4723" t="s">
        <v>10378</v>
      </c>
      <c r="AG4723" s="19">
        <v>43491</v>
      </c>
      <c r="AH4723" s="19">
        <v>44222</v>
      </c>
    </row>
    <row r="4724" spans="1:34">
      <c r="A4724">
        <v>4723</v>
      </c>
      <c r="B4724" t="s">
        <v>112</v>
      </c>
      <c r="C4724" t="s">
        <v>90</v>
      </c>
      <c r="D4724" t="s">
        <v>46</v>
      </c>
      <c r="E4724" t="s">
        <v>10379</v>
      </c>
      <c r="F4724" t="s">
        <v>10380</v>
      </c>
      <c r="G4724">
        <v>50</v>
      </c>
      <c r="H4724" t="s">
        <v>93</v>
      </c>
      <c r="J4724" s="15">
        <v>27.46</v>
      </c>
      <c r="L4724" s="16" t="s">
        <v>4</v>
      </c>
      <c r="M4724" s="17">
        <v>43034</v>
      </c>
      <c r="N4724" s="18">
        <v>43034</v>
      </c>
      <c r="O4724">
        <v>2288</v>
      </c>
      <c r="P4724">
        <v>1.5</v>
      </c>
      <c r="Q4724">
        <f t="shared" si="73"/>
        <v>3432</v>
      </c>
      <c r="S4724" t="s">
        <v>10381</v>
      </c>
      <c r="AG4724" s="19">
        <v>43220</v>
      </c>
      <c r="AH4724" s="19">
        <v>43585</v>
      </c>
    </row>
    <row r="4725" spans="1:34">
      <c r="A4725">
        <v>4724</v>
      </c>
      <c r="B4725" t="s">
        <v>5294</v>
      </c>
      <c r="C4725" t="s">
        <v>90</v>
      </c>
      <c r="D4725" t="s">
        <v>35</v>
      </c>
      <c r="E4725" t="s">
        <v>10382</v>
      </c>
      <c r="F4725" t="s">
        <v>10383</v>
      </c>
      <c r="G4725">
        <v>70</v>
      </c>
      <c r="H4725" t="s">
        <v>98</v>
      </c>
      <c r="J4725" s="15">
        <v>272.4</v>
      </c>
      <c r="L4725" s="16" t="s">
        <v>4</v>
      </c>
      <c r="M4725" s="17">
        <v>43034</v>
      </c>
      <c r="N4725" s="18">
        <v>43034</v>
      </c>
      <c r="O4725">
        <v>4540</v>
      </c>
      <c r="P4725">
        <v>3.5</v>
      </c>
      <c r="Q4725">
        <f t="shared" si="73"/>
        <v>15890</v>
      </c>
      <c r="S4725" t="s">
        <v>1283</v>
      </c>
      <c r="AG4725" s="19">
        <v>43131</v>
      </c>
      <c r="AH4725" s="19">
        <v>43465</v>
      </c>
    </row>
    <row r="4726" spans="1:34">
      <c r="A4726">
        <v>4725</v>
      </c>
      <c r="B4726" t="s">
        <v>6081</v>
      </c>
      <c r="C4726" t="s">
        <v>90</v>
      </c>
      <c r="D4726" t="s">
        <v>14</v>
      </c>
      <c r="E4726" t="s">
        <v>10384</v>
      </c>
      <c r="F4726" t="s">
        <v>10385</v>
      </c>
      <c r="G4726">
        <v>40</v>
      </c>
      <c r="H4726" t="s">
        <v>98</v>
      </c>
      <c r="J4726" s="15">
        <v>558</v>
      </c>
      <c r="L4726" s="16" t="s">
        <v>4</v>
      </c>
      <c r="M4726" s="17">
        <v>43034</v>
      </c>
      <c r="N4726" s="18">
        <v>43034</v>
      </c>
      <c r="O4726">
        <v>6793</v>
      </c>
      <c r="P4726">
        <v>0.07</v>
      </c>
      <c r="Q4726">
        <f t="shared" si="73"/>
        <v>475.51</v>
      </c>
      <c r="S4726" t="s">
        <v>1856</v>
      </c>
      <c r="AG4726" s="19">
        <v>43491</v>
      </c>
      <c r="AH4726" s="19">
        <v>44222</v>
      </c>
    </row>
    <row r="4727" spans="1:34">
      <c r="A4727">
        <v>4726</v>
      </c>
      <c r="B4727" t="s">
        <v>6092</v>
      </c>
      <c r="C4727" t="s">
        <v>90</v>
      </c>
      <c r="D4727" t="s">
        <v>26</v>
      </c>
      <c r="E4727" t="s">
        <v>1235</v>
      </c>
      <c r="F4727" t="s">
        <v>10386</v>
      </c>
      <c r="G4727">
        <v>70</v>
      </c>
      <c r="H4727" t="s">
        <v>198</v>
      </c>
      <c r="J4727" s="15">
        <v>49800</v>
      </c>
      <c r="L4727" s="16" t="s">
        <v>4</v>
      </c>
      <c r="M4727" s="17">
        <v>43034</v>
      </c>
      <c r="N4727" s="18">
        <v>43034</v>
      </c>
      <c r="O4727">
        <v>14819</v>
      </c>
      <c r="P4727">
        <v>3.5</v>
      </c>
      <c r="Q4727">
        <f t="shared" si="73"/>
        <v>51866.5</v>
      </c>
      <c r="S4727" t="s">
        <v>10387</v>
      </c>
      <c r="AG4727" s="19">
        <v>43099</v>
      </c>
      <c r="AH4727" s="19">
        <v>43829</v>
      </c>
    </row>
    <row r="4728" spans="1:34">
      <c r="A4728">
        <v>4727</v>
      </c>
      <c r="B4728" t="s">
        <v>112</v>
      </c>
      <c r="C4728" t="s">
        <v>90</v>
      </c>
      <c r="D4728" t="s">
        <v>14</v>
      </c>
      <c r="E4728" t="s">
        <v>138</v>
      </c>
      <c r="F4728" t="s">
        <v>10388</v>
      </c>
      <c r="G4728">
        <v>50</v>
      </c>
      <c r="H4728" t="s">
        <v>198</v>
      </c>
      <c r="J4728" s="15">
        <v>528</v>
      </c>
      <c r="L4728" s="16" t="s">
        <v>4</v>
      </c>
      <c r="M4728" s="17">
        <v>43034</v>
      </c>
      <c r="N4728" s="18">
        <v>43034</v>
      </c>
      <c r="O4728">
        <v>12267</v>
      </c>
      <c r="P4728">
        <v>1.5</v>
      </c>
      <c r="Q4728">
        <f t="shared" si="73"/>
        <v>18400.5</v>
      </c>
      <c r="S4728" t="s">
        <v>10389</v>
      </c>
      <c r="AG4728" s="19">
        <v>43131</v>
      </c>
      <c r="AH4728" s="19">
        <v>43861</v>
      </c>
    </row>
    <row r="4729" spans="1:34">
      <c r="A4729">
        <v>4728</v>
      </c>
      <c r="B4729" t="s">
        <v>112</v>
      </c>
      <c r="C4729" t="s">
        <v>90</v>
      </c>
      <c r="D4729" t="s">
        <v>48</v>
      </c>
      <c r="E4729" t="s">
        <v>138</v>
      </c>
      <c r="F4729" t="s">
        <v>10390</v>
      </c>
      <c r="G4729">
        <v>50</v>
      </c>
      <c r="H4729" t="s">
        <v>93</v>
      </c>
      <c r="J4729" s="15">
        <v>1125</v>
      </c>
      <c r="L4729" s="16" t="s">
        <v>4</v>
      </c>
      <c r="M4729" s="17">
        <v>43034</v>
      </c>
      <c r="N4729" s="18">
        <v>43034</v>
      </c>
      <c r="O4729">
        <v>16930</v>
      </c>
      <c r="P4729">
        <v>1.5</v>
      </c>
      <c r="Q4729">
        <f t="shared" si="73"/>
        <v>25395</v>
      </c>
      <c r="S4729" t="s">
        <v>10391</v>
      </c>
      <c r="AG4729" s="19">
        <v>43115</v>
      </c>
      <c r="AH4729" s="19">
        <v>43845</v>
      </c>
    </row>
    <row r="4730" spans="1:34">
      <c r="A4730">
        <v>4729</v>
      </c>
      <c r="B4730" t="s">
        <v>6081</v>
      </c>
      <c r="C4730" t="s">
        <v>90</v>
      </c>
      <c r="D4730" t="s">
        <v>26</v>
      </c>
      <c r="E4730" t="s">
        <v>10392</v>
      </c>
      <c r="F4730" t="s">
        <v>10393</v>
      </c>
      <c r="G4730">
        <v>40</v>
      </c>
      <c r="H4730" t="s">
        <v>98</v>
      </c>
      <c r="J4730" s="15">
        <v>443.8</v>
      </c>
      <c r="L4730" s="16" t="s">
        <v>4</v>
      </c>
      <c r="M4730" s="17">
        <v>43034</v>
      </c>
      <c r="N4730" s="18">
        <v>43034</v>
      </c>
      <c r="O4730">
        <v>3259</v>
      </c>
      <c r="P4730">
        <v>0</v>
      </c>
      <c r="Q4730">
        <f t="shared" si="73"/>
        <v>0</v>
      </c>
      <c r="S4730" t="s">
        <v>615</v>
      </c>
      <c r="AG4730" s="19">
        <v>43220</v>
      </c>
      <c r="AH4730" s="19">
        <v>43951</v>
      </c>
    </row>
    <row r="4731" spans="1:34">
      <c r="A4731">
        <v>4730</v>
      </c>
      <c r="B4731" t="s">
        <v>6089</v>
      </c>
      <c r="C4731" t="s">
        <v>90</v>
      </c>
      <c r="D4731" t="s">
        <v>46</v>
      </c>
      <c r="E4731" t="s">
        <v>3481</v>
      </c>
      <c r="F4731" t="s">
        <v>10394</v>
      </c>
      <c r="G4731">
        <v>70</v>
      </c>
      <c r="H4731" t="s">
        <v>198</v>
      </c>
      <c r="J4731" s="15">
        <v>15440</v>
      </c>
      <c r="L4731" s="16" t="s">
        <v>4</v>
      </c>
      <c r="M4731" s="17">
        <v>43034</v>
      </c>
      <c r="N4731" s="18">
        <v>43034</v>
      </c>
      <c r="O4731">
        <v>51203</v>
      </c>
      <c r="P4731">
        <v>2.5</v>
      </c>
      <c r="Q4731">
        <f t="shared" si="73"/>
        <v>128007.5</v>
      </c>
      <c r="S4731" t="s">
        <v>10395</v>
      </c>
      <c r="AG4731" s="19">
        <v>43464</v>
      </c>
      <c r="AH4731" s="19">
        <v>44195</v>
      </c>
    </row>
    <row r="4732" spans="1:34">
      <c r="A4732">
        <v>4731</v>
      </c>
      <c r="B4732" t="s">
        <v>6092</v>
      </c>
      <c r="C4732" t="s">
        <v>90</v>
      </c>
      <c r="D4732" t="s">
        <v>47</v>
      </c>
      <c r="E4732" t="s">
        <v>10396</v>
      </c>
      <c r="F4732" t="s">
        <v>7939</v>
      </c>
      <c r="G4732">
        <v>70</v>
      </c>
      <c r="H4732" t="s">
        <v>93</v>
      </c>
      <c r="J4732" s="15">
        <v>1940.35</v>
      </c>
      <c r="L4732" s="16" t="s">
        <v>4</v>
      </c>
      <c r="M4732" s="17">
        <v>43034</v>
      </c>
      <c r="N4732" s="18">
        <v>43034</v>
      </c>
      <c r="O4732">
        <v>3775</v>
      </c>
      <c r="P4732">
        <v>7.7</v>
      </c>
      <c r="Q4732">
        <f t="shared" si="73"/>
        <v>29067.5</v>
      </c>
      <c r="S4732" t="s">
        <v>10397</v>
      </c>
      <c r="AG4732" s="19">
        <v>43250</v>
      </c>
      <c r="AH4732" s="19">
        <v>44346</v>
      </c>
    </row>
    <row r="4733" spans="1:34">
      <c r="A4733">
        <v>4732</v>
      </c>
      <c r="B4733" t="s">
        <v>6081</v>
      </c>
      <c r="C4733" t="s">
        <v>90</v>
      </c>
      <c r="D4733" t="s">
        <v>44</v>
      </c>
      <c r="E4733" t="s">
        <v>10398</v>
      </c>
      <c r="F4733" t="s">
        <v>10399</v>
      </c>
      <c r="G4733">
        <v>40</v>
      </c>
      <c r="H4733" t="s">
        <v>98</v>
      </c>
      <c r="J4733" s="15">
        <v>1745.3882</v>
      </c>
      <c r="L4733" s="16" t="s">
        <v>4</v>
      </c>
      <c r="M4733" s="17">
        <v>43034</v>
      </c>
      <c r="N4733" s="18">
        <v>43034</v>
      </c>
      <c r="O4733">
        <v>5595</v>
      </c>
      <c r="P4733">
        <v>0.89</v>
      </c>
      <c r="Q4733">
        <f t="shared" si="73"/>
        <v>4979.55</v>
      </c>
      <c r="S4733" t="s">
        <v>10400</v>
      </c>
      <c r="AG4733" s="19">
        <v>43737</v>
      </c>
      <c r="AH4733" s="19">
        <v>44467</v>
      </c>
    </row>
    <row r="4734" spans="1:34">
      <c r="A4734">
        <v>4733</v>
      </c>
      <c r="B4734" t="s">
        <v>6092</v>
      </c>
      <c r="C4734" t="s">
        <v>90</v>
      </c>
      <c r="D4734" t="s">
        <v>48</v>
      </c>
      <c r="E4734" t="s">
        <v>208</v>
      </c>
      <c r="F4734" t="s">
        <v>10401</v>
      </c>
      <c r="G4734">
        <v>70</v>
      </c>
      <c r="H4734" t="s">
        <v>198</v>
      </c>
      <c r="J4734" s="15">
        <v>184952</v>
      </c>
      <c r="L4734" s="16" t="s">
        <v>4</v>
      </c>
      <c r="M4734" s="17">
        <v>43033</v>
      </c>
      <c r="N4734" s="18">
        <v>43033</v>
      </c>
      <c r="O4734">
        <v>142177.4</v>
      </c>
      <c r="P4734">
        <v>1</v>
      </c>
      <c r="Q4734">
        <f t="shared" si="73"/>
        <v>142177.4</v>
      </c>
      <c r="S4734" t="s">
        <v>10402</v>
      </c>
      <c r="AG4734" s="19">
        <v>43099</v>
      </c>
      <c r="AH4734" s="19">
        <v>44195</v>
      </c>
    </row>
    <row r="4735" spans="1:34">
      <c r="A4735">
        <v>4734</v>
      </c>
      <c r="B4735" t="s">
        <v>6092</v>
      </c>
      <c r="C4735" t="s">
        <v>90</v>
      </c>
      <c r="D4735" t="s">
        <v>17</v>
      </c>
      <c r="E4735" t="s">
        <v>1235</v>
      </c>
      <c r="F4735" t="s">
        <v>10403</v>
      </c>
      <c r="G4735">
        <v>70</v>
      </c>
      <c r="H4735" t="s">
        <v>198</v>
      </c>
      <c r="J4735" s="15">
        <v>56500</v>
      </c>
      <c r="L4735" s="16" t="s">
        <v>4</v>
      </c>
      <c r="M4735" s="17">
        <v>43033</v>
      </c>
      <c r="N4735" s="18">
        <v>43033</v>
      </c>
      <c r="O4735">
        <v>29053</v>
      </c>
      <c r="P4735">
        <v>3.5</v>
      </c>
      <c r="Q4735">
        <f t="shared" si="73"/>
        <v>101685.5</v>
      </c>
      <c r="S4735" t="s">
        <v>10404</v>
      </c>
      <c r="AG4735" s="19">
        <v>43115</v>
      </c>
      <c r="AH4735" s="19">
        <v>43845</v>
      </c>
    </row>
    <row r="4736" spans="1:34">
      <c r="A4736">
        <v>4735</v>
      </c>
      <c r="B4736" t="s">
        <v>6117</v>
      </c>
      <c r="C4736" t="s">
        <v>90</v>
      </c>
      <c r="D4736" t="s">
        <v>46</v>
      </c>
      <c r="E4736" t="s">
        <v>10405</v>
      </c>
      <c r="F4736" t="s">
        <v>10406</v>
      </c>
      <c r="G4736">
        <v>40</v>
      </c>
      <c r="H4736" t="s">
        <v>98</v>
      </c>
      <c r="J4736" s="15">
        <v>6914.52</v>
      </c>
      <c r="L4736" s="16" t="s">
        <v>4</v>
      </c>
      <c r="M4736" s="17">
        <v>43033</v>
      </c>
      <c r="N4736" s="18">
        <v>43033</v>
      </c>
      <c r="O4736">
        <v>38414</v>
      </c>
      <c r="P4736">
        <v>0.65</v>
      </c>
      <c r="Q4736">
        <f t="shared" si="73"/>
        <v>24969.1</v>
      </c>
      <c r="S4736" t="s">
        <v>268</v>
      </c>
      <c r="AG4736" s="19">
        <v>43464</v>
      </c>
      <c r="AH4736" s="19">
        <v>43829</v>
      </c>
    </row>
    <row r="4737" spans="1:34">
      <c r="A4737">
        <v>4736</v>
      </c>
      <c r="B4737" t="s">
        <v>6117</v>
      </c>
      <c r="C4737" t="s">
        <v>90</v>
      </c>
      <c r="D4737" t="s">
        <v>46</v>
      </c>
      <c r="E4737" t="s">
        <v>10407</v>
      </c>
      <c r="F4737" t="s">
        <v>10408</v>
      </c>
      <c r="G4737">
        <v>40</v>
      </c>
      <c r="H4737" t="s">
        <v>98</v>
      </c>
      <c r="J4737" s="15">
        <v>9081.35</v>
      </c>
      <c r="L4737" s="16" t="s">
        <v>4</v>
      </c>
      <c r="M4737" s="17">
        <v>43033</v>
      </c>
      <c r="N4737" s="18">
        <v>43033</v>
      </c>
      <c r="O4737">
        <v>50452</v>
      </c>
      <c r="P4737">
        <v>0.8</v>
      </c>
      <c r="Q4737">
        <f t="shared" si="73"/>
        <v>40361.6</v>
      </c>
      <c r="S4737" t="s">
        <v>268</v>
      </c>
      <c r="AG4737" s="19">
        <v>43281</v>
      </c>
      <c r="AH4737" s="19">
        <v>43646</v>
      </c>
    </row>
    <row r="4738" spans="1:34">
      <c r="A4738">
        <v>4737</v>
      </c>
      <c r="B4738" t="s">
        <v>6092</v>
      </c>
      <c r="C4738" t="s">
        <v>90</v>
      </c>
      <c r="D4738" t="s">
        <v>17</v>
      </c>
      <c r="E4738" t="s">
        <v>1235</v>
      </c>
      <c r="F4738" t="s">
        <v>10409</v>
      </c>
      <c r="G4738">
        <v>70</v>
      </c>
      <c r="H4738" t="s">
        <v>93</v>
      </c>
      <c r="J4738" s="15">
        <v>193967</v>
      </c>
      <c r="L4738" s="16" t="s">
        <v>4</v>
      </c>
      <c r="M4738" s="17">
        <v>43033</v>
      </c>
      <c r="N4738" s="18">
        <v>43033</v>
      </c>
      <c r="O4738">
        <v>195926</v>
      </c>
      <c r="P4738">
        <v>1</v>
      </c>
      <c r="Q4738">
        <f t="shared" si="73"/>
        <v>195926</v>
      </c>
      <c r="S4738" t="s">
        <v>10410</v>
      </c>
      <c r="AG4738" s="19">
        <v>43037</v>
      </c>
      <c r="AH4738" s="19">
        <v>44133</v>
      </c>
    </row>
    <row r="4739" spans="1:34">
      <c r="A4739">
        <v>4738</v>
      </c>
      <c r="B4739" t="s">
        <v>186</v>
      </c>
      <c r="C4739" t="s">
        <v>90</v>
      </c>
      <c r="D4739" t="s">
        <v>26</v>
      </c>
      <c r="E4739" t="s">
        <v>138</v>
      </c>
      <c r="F4739" t="s">
        <v>10411</v>
      </c>
      <c r="G4739">
        <v>50</v>
      </c>
      <c r="H4739" t="s">
        <v>93</v>
      </c>
      <c r="J4739" s="15">
        <v>1732</v>
      </c>
      <c r="L4739" s="16" t="s">
        <v>4</v>
      </c>
      <c r="M4739" s="17">
        <v>43033</v>
      </c>
      <c r="N4739" s="18">
        <v>43033</v>
      </c>
      <c r="O4739">
        <v>19452</v>
      </c>
      <c r="P4739">
        <v>1.5</v>
      </c>
      <c r="Q4739">
        <f t="shared" ref="Q4739:Q4802" si="74">O4739*P4739</f>
        <v>29178</v>
      </c>
      <c r="S4739" t="s">
        <v>9583</v>
      </c>
      <c r="AG4739" s="19">
        <v>42886</v>
      </c>
      <c r="AH4739" s="19">
        <v>43616</v>
      </c>
    </row>
    <row r="4740" spans="1:34">
      <c r="A4740">
        <v>4739</v>
      </c>
      <c r="B4740" t="s">
        <v>6092</v>
      </c>
      <c r="C4740" t="s">
        <v>90</v>
      </c>
      <c r="D4740" t="s">
        <v>48</v>
      </c>
      <c r="E4740" t="s">
        <v>208</v>
      </c>
      <c r="F4740" t="s">
        <v>10412</v>
      </c>
      <c r="G4740">
        <v>70</v>
      </c>
      <c r="H4740" t="s">
        <v>198</v>
      </c>
      <c r="J4740" s="15">
        <v>122000</v>
      </c>
      <c r="L4740" s="16" t="s">
        <v>4</v>
      </c>
      <c r="M4740" s="17">
        <v>43033</v>
      </c>
      <c r="N4740" s="18">
        <v>43033</v>
      </c>
      <c r="O4740">
        <v>29709</v>
      </c>
      <c r="P4740">
        <v>4.3</v>
      </c>
      <c r="Q4740">
        <f t="shared" si="74"/>
        <v>127748.7</v>
      </c>
      <c r="S4740" t="s">
        <v>10387</v>
      </c>
      <c r="AG4740" s="19">
        <v>43108</v>
      </c>
      <c r="AH4740" s="19">
        <v>43838</v>
      </c>
    </row>
    <row r="4741" spans="1:34">
      <c r="A4741">
        <v>4740</v>
      </c>
      <c r="B4741" t="s">
        <v>6092</v>
      </c>
      <c r="C4741" t="s">
        <v>90</v>
      </c>
      <c r="D4741" t="s">
        <v>49</v>
      </c>
      <c r="E4741" t="s">
        <v>1235</v>
      </c>
      <c r="F4741" t="s">
        <v>10413</v>
      </c>
      <c r="G4741">
        <v>70</v>
      </c>
      <c r="H4741" t="s">
        <v>198</v>
      </c>
      <c r="J4741" s="15">
        <v>47000</v>
      </c>
      <c r="L4741" s="16" t="s">
        <v>4</v>
      </c>
      <c r="M4741" s="17">
        <v>43033</v>
      </c>
      <c r="N4741" s="18">
        <v>43033</v>
      </c>
      <c r="O4741">
        <v>10337</v>
      </c>
      <c r="P4741">
        <v>1</v>
      </c>
      <c r="Q4741">
        <f t="shared" si="74"/>
        <v>10337</v>
      </c>
      <c r="S4741" t="s">
        <v>10414</v>
      </c>
      <c r="AG4741" s="19">
        <v>43115</v>
      </c>
      <c r="AH4741" s="19">
        <v>43845</v>
      </c>
    </row>
    <row r="4742" spans="1:34">
      <c r="A4742">
        <v>4741</v>
      </c>
      <c r="B4742" t="s">
        <v>6092</v>
      </c>
      <c r="C4742" t="s">
        <v>90</v>
      </c>
      <c r="D4742" t="s">
        <v>20</v>
      </c>
      <c r="E4742" t="s">
        <v>10415</v>
      </c>
      <c r="F4742" t="s">
        <v>10415</v>
      </c>
      <c r="G4742">
        <v>70</v>
      </c>
      <c r="H4742" t="s">
        <v>93</v>
      </c>
      <c r="J4742" s="15">
        <v>4178</v>
      </c>
      <c r="L4742" s="16" t="s">
        <v>4</v>
      </c>
      <c r="M4742" s="17">
        <v>43033</v>
      </c>
      <c r="N4742" s="18">
        <v>43033</v>
      </c>
      <c r="O4742">
        <v>20001</v>
      </c>
      <c r="P4742">
        <v>2.5</v>
      </c>
      <c r="Q4742">
        <f t="shared" si="74"/>
        <v>50002.5</v>
      </c>
      <c r="S4742" t="s">
        <v>10416</v>
      </c>
      <c r="AG4742" s="19">
        <v>43419</v>
      </c>
      <c r="AH4742" s="19">
        <v>44514</v>
      </c>
    </row>
    <row r="4743" spans="1:34">
      <c r="A4743">
        <v>4742</v>
      </c>
      <c r="B4743" t="s">
        <v>980</v>
      </c>
      <c r="C4743" t="s">
        <v>90</v>
      </c>
      <c r="D4743" t="s">
        <v>42</v>
      </c>
      <c r="E4743" t="s">
        <v>10417</v>
      </c>
      <c r="F4743" t="s">
        <v>10418</v>
      </c>
      <c r="G4743">
        <v>40</v>
      </c>
      <c r="H4743" t="s">
        <v>98</v>
      </c>
      <c r="J4743" s="10" t="s">
        <v>149</v>
      </c>
      <c r="L4743" s="16" t="s">
        <v>4</v>
      </c>
      <c r="M4743" s="17">
        <v>43031</v>
      </c>
      <c r="N4743" s="18">
        <v>43031</v>
      </c>
      <c r="O4743">
        <v>22752</v>
      </c>
      <c r="P4743">
        <v>3</v>
      </c>
      <c r="Q4743">
        <f t="shared" si="74"/>
        <v>68256</v>
      </c>
      <c r="S4743" t="s">
        <v>10419</v>
      </c>
      <c r="AG4743" s="19">
        <v>43062</v>
      </c>
      <c r="AH4743" s="19">
        <v>43608</v>
      </c>
    </row>
    <row r="4744" spans="1:34">
      <c r="A4744">
        <v>4743</v>
      </c>
      <c r="B4744" t="s">
        <v>6192</v>
      </c>
      <c r="C4744" t="s">
        <v>90</v>
      </c>
      <c r="D4744" t="s">
        <v>27</v>
      </c>
      <c r="E4744" t="s">
        <v>10420</v>
      </c>
      <c r="F4744" t="s">
        <v>10421</v>
      </c>
      <c r="G4744">
        <v>40</v>
      </c>
      <c r="H4744" t="s">
        <v>98</v>
      </c>
      <c r="J4744" s="10" t="s">
        <v>149</v>
      </c>
      <c r="L4744" s="16" t="s">
        <v>4</v>
      </c>
      <c r="M4744" s="17">
        <v>43028</v>
      </c>
      <c r="N4744" s="18">
        <v>43028</v>
      </c>
      <c r="O4744">
        <v>690</v>
      </c>
      <c r="P4744">
        <v>1</v>
      </c>
      <c r="Q4744">
        <f t="shared" si="74"/>
        <v>690</v>
      </c>
      <c r="S4744" t="s">
        <v>10422</v>
      </c>
      <c r="AG4744" s="16"/>
      <c r="AH4744" s="16"/>
    </row>
    <row r="4745" spans="1:34">
      <c r="A4745">
        <v>4744</v>
      </c>
      <c r="B4745" t="s">
        <v>6081</v>
      </c>
      <c r="C4745" t="s">
        <v>90</v>
      </c>
      <c r="D4745" t="s">
        <v>27</v>
      </c>
      <c r="E4745" t="s">
        <v>10423</v>
      </c>
      <c r="F4745" t="s">
        <v>10424</v>
      </c>
      <c r="G4745">
        <v>40</v>
      </c>
      <c r="H4745" t="s">
        <v>98</v>
      </c>
      <c r="J4745" s="10" t="s">
        <v>149</v>
      </c>
      <c r="L4745" s="16" t="s">
        <v>4</v>
      </c>
      <c r="M4745" s="17">
        <v>43028</v>
      </c>
      <c r="N4745" s="18">
        <v>43028</v>
      </c>
      <c r="O4745">
        <v>1334</v>
      </c>
      <c r="P4745">
        <v>0</v>
      </c>
      <c r="Q4745">
        <f t="shared" si="74"/>
        <v>0</v>
      </c>
      <c r="S4745" t="s">
        <v>10425</v>
      </c>
      <c r="AG4745" s="16"/>
      <c r="AH4745" s="16"/>
    </row>
    <row r="4746" spans="1:34">
      <c r="A4746">
        <v>4745</v>
      </c>
      <c r="B4746" t="s">
        <v>112</v>
      </c>
      <c r="C4746" t="s">
        <v>90</v>
      </c>
      <c r="D4746" t="s">
        <v>18</v>
      </c>
      <c r="E4746" t="s">
        <v>2911</v>
      </c>
      <c r="F4746" t="s">
        <v>10426</v>
      </c>
      <c r="G4746">
        <v>50</v>
      </c>
      <c r="H4746" t="s">
        <v>93</v>
      </c>
      <c r="J4746" s="15">
        <v>482.6595</v>
      </c>
      <c r="L4746" s="16" t="s">
        <v>4</v>
      </c>
      <c r="M4746" s="17">
        <v>43028</v>
      </c>
      <c r="N4746" s="18">
        <v>43028</v>
      </c>
      <c r="O4746">
        <v>20106</v>
      </c>
      <c r="P4746">
        <v>1</v>
      </c>
      <c r="Q4746">
        <f t="shared" si="74"/>
        <v>20106</v>
      </c>
      <c r="S4746" t="s">
        <v>10427</v>
      </c>
      <c r="AG4746" s="19">
        <v>43424</v>
      </c>
      <c r="AH4746" s="19">
        <v>44155</v>
      </c>
    </row>
    <row r="4747" spans="1:34">
      <c r="A4747">
        <v>4746</v>
      </c>
      <c r="B4747" t="s">
        <v>186</v>
      </c>
      <c r="C4747" t="s">
        <v>90</v>
      </c>
      <c r="D4747" t="s">
        <v>40</v>
      </c>
      <c r="E4747" t="s">
        <v>10428</v>
      </c>
      <c r="F4747" t="s">
        <v>10429</v>
      </c>
      <c r="G4747">
        <v>50</v>
      </c>
      <c r="H4747" t="s">
        <v>93</v>
      </c>
      <c r="J4747" s="15">
        <v>282</v>
      </c>
      <c r="L4747" s="16" t="s">
        <v>4</v>
      </c>
      <c r="M4747" s="17">
        <v>43027</v>
      </c>
      <c r="N4747" s="18">
        <v>43027</v>
      </c>
      <c r="O4747">
        <v>12506</v>
      </c>
      <c r="P4747">
        <v>1.5</v>
      </c>
      <c r="Q4747">
        <f t="shared" si="74"/>
        <v>18759</v>
      </c>
      <c r="S4747" t="s">
        <v>10430</v>
      </c>
      <c r="AG4747" s="19">
        <v>43343</v>
      </c>
      <c r="AH4747" s="19">
        <v>44439</v>
      </c>
    </row>
    <row r="4748" spans="1:34">
      <c r="A4748">
        <v>4747</v>
      </c>
      <c r="B4748" t="s">
        <v>6089</v>
      </c>
      <c r="C4748" t="s">
        <v>90</v>
      </c>
      <c r="D4748" t="s">
        <v>42</v>
      </c>
      <c r="E4748" t="s">
        <v>10431</v>
      </c>
      <c r="F4748" t="s">
        <v>10431</v>
      </c>
      <c r="G4748">
        <v>70</v>
      </c>
      <c r="H4748" t="s">
        <v>198</v>
      </c>
      <c r="J4748" s="15">
        <v>3653</v>
      </c>
      <c r="L4748" s="16" t="s">
        <v>4</v>
      </c>
      <c r="M4748" s="17">
        <v>43027</v>
      </c>
      <c r="N4748" s="18">
        <v>43027</v>
      </c>
      <c r="O4748">
        <v>11827.93</v>
      </c>
      <c r="P4748">
        <v>2</v>
      </c>
      <c r="Q4748">
        <f t="shared" si="74"/>
        <v>23655.86</v>
      </c>
      <c r="S4748" t="s">
        <v>10432</v>
      </c>
      <c r="AG4748" s="19">
        <v>43435</v>
      </c>
      <c r="AH4748" s="19">
        <v>44531</v>
      </c>
    </row>
    <row r="4749" spans="1:34">
      <c r="A4749">
        <v>4748</v>
      </c>
      <c r="B4749" t="s">
        <v>6089</v>
      </c>
      <c r="C4749" t="s">
        <v>90</v>
      </c>
      <c r="D4749" t="s">
        <v>42</v>
      </c>
      <c r="E4749" t="s">
        <v>10433</v>
      </c>
      <c r="F4749" t="s">
        <v>10431</v>
      </c>
      <c r="G4749">
        <v>70</v>
      </c>
      <c r="H4749" t="s">
        <v>198</v>
      </c>
      <c r="J4749" s="15">
        <v>7801</v>
      </c>
      <c r="L4749" s="16" t="s">
        <v>4</v>
      </c>
      <c r="M4749" s="17">
        <v>43027</v>
      </c>
      <c r="N4749" s="18">
        <v>43027</v>
      </c>
      <c r="O4749">
        <v>17985.44</v>
      </c>
      <c r="P4749">
        <v>3</v>
      </c>
      <c r="Q4749">
        <f t="shared" si="74"/>
        <v>53956.32</v>
      </c>
      <c r="S4749" t="s">
        <v>10432</v>
      </c>
      <c r="AG4749" s="19">
        <v>43435</v>
      </c>
      <c r="AH4749" s="19">
        <v>44531</v>
      </c>
    </row>
    <row r="4750" spans="1:34">
      <c r="A4750">
        <v>4749</v>
      </c>
      <c r="B4750" t="s">
        <v>112</v>
      </c>
      <c r="C4750" t="s">
        <v>90</v>
      </c>
      <c r="D4750" t="s">
        <v>39</v>
      </c>
      <c r="E4750" t="s">
        <v>10434</v>
      </c>
      <c r="F4750" t="s">
        <v>10435</v>
      </c>
      <c r="G4750">
        <v>50</v>
      </c>
      <c r="H4750" t="s">
        <v>93</v>
      </c>
      <c r="J4750" s="15">
        <v>1725.39</v>
      </c>
      <c r="L4750" s="16" t="s">
        <v>4</v>
      </c>
      <c r="M4750" s="17">
        <v>43027</v>
      </c>
      <c r="N4750" s="18">
        <v>43027</v>
      </c>
      <c r="O4750">
        <v>133751</v>
      </c>
      <c r="P4750">
        <v>0.7</v>
      </c>
      <c r="Q4750">
        <f t="shared" si="74"/>
        <v>93625.7</v>
      </c>
      <c r="S4750" t="s">
        <v>10436</v>
      </c>
      <c r="AG4750" s="19">
        <v>43464</v>
      </c>
      <c r="AH4750" s="19">
        <v>44560</v>
      </c>
    </row>
    <row r="4751" spans="1:34">
      <c r="A4751">
        <v>4750</v>
      </c>
      <c r="B4751" t="s">
        <v>6089</v>
      </c>
      <c r="C4751" t="s">
        <v>90</v>
      </c>
      <c r="D4751" t="s">
        <v>42</v>
      </c>
      <c r="E4751" t="s">
        <v>10431</v>
      </c>
      <c r="F4751" t="s">
        <v>10431</v>
      </c>
      <c r="G4751">
        <v>70</v>
      </c>
      <c r="H4751" t="s">
        <v>198</v>
      </c>
      <c r="J4751" s="15">
        <v>8420</v>
      </c>
      <c r="L4751" s="16" t="s">
        <v>4</v>
      </c>
      <c r="M4751" s="17">
        <v>43027</v>
      </c>
      <c r="N4751" s="18">
        <v>43027</v>
      </c>
      <c r="O4751">
        <v>16791.33</v>
      </c>
      <c r="P4751">
        <v>3.5</v>
      </c>
      <c r="Q4751">
        <f t="shared" si="74"/>
        <v>58769.655</v>
      </c>
      <c r="S4751" t="s">
        <v>10432</v>
      </c>
      <c r="AG4751" s="19">
        <v>43435</v>
      </c>
      <c r="AH4751" s="19">
        <v>44531</v>
      </c>
    </row>
    <row r="4752" spans="1:34">
      <c r="A4752">
        <v>4751</v>
      </c>
      <c r="B4752" t="s">
        <v>6081</v>
      </c>
      <c r="C4752" t="s">
        <v>90</v>
      </c>
      <c r="D4752" t="s">
        <v>32</v>
      </c>
      <c r="E4752" t="s">
        <v>10437</v>
      </c>
      <c r="F4752" t="s">
        <v>10438</v>
      </c>
      <c r="G4752">
        <v>40</v>
      </c>
      <c r="H4752" t="s">
        <v>98</v>
      </c>
      <c r="J4752" s="10" t="s">
        <v>149</v>
      </c>
      <c r="L4752" s="16" t="s">
        <v>4</v>
      </c>
      <c r="M4752" s="17">
        <v>43027</v>
      </c>
      <c r="N4752" s="18">
        <v>43027</v>
      </c>
      <c r="O4752">
        <v>5892</v>
      </c>
      <c r="P4752">
        <v>1</v>
      </c>
      <c r="Q4752">
        <f t="shared" si="74"/>
        <v>5892</v>
      </c>
      <c r="S4752" t="s">
        <v>10439</v>
      </c>
      <c r="AG4752" s="19">
        <v>43039</v>
      </c>
      <c r="AH4752" s="19">
        <v>43404</v>
      </c>
    </row>
    <row r="4753" spans="1:34">
      <c r="A4753">
        <v>4752</v>
      </c>
      <c r="B4753" t="s">
        <v>6089</v>
      </c>
      <c r="C4753" t="s">
        <v>90</v>
      </c>
      <c r="D4753" t="s">
        <v>42</v>
      </c>
      <c r="E4753" t="s">
        <v>10431</v>
      </c>
      <c r="F4753" t="s">
        <v>10431</v>
      </c>
      <c r="G4753">
        <v>70</v>
      </c>
      <c r="H4753" t="s">
        <v>198</v>
      </c>
      <c r="J4753" s="15">
        <v>11523</v>
      </c>
      <c r="L4753" s="16" t="s">
        <v>4</v>
      </c>
      <c r="M4753" s="17">
        <v>43027</v>
      </c>
      <c r="N4753" s="18">
        <v>43027</v>
      </c>
      <c r="O4753">
        <v>26946.33</v>
      </c>
      <c r="P4753">
        <v>3</v>
      </c>
      <c r="Q4753">
        <f t="shared" si="74"/>
        <v>80838.99</v>
      </c>
      <c r="S4753" t="s">
        <v>10432</v>
      </c>
      <c r="AG4753" s="19">
        <v>43435</v>
      </c>
      <c r="AH4753" s="19">
        <v>44531</v>
      </c>
    </row>
    <row r="4754" spans="1:34">
      <c r="A4754">
        <v>4753</v>
      </c>
      <c r="B4754" t="s">
        <v>108</v>
      </c>
      <c r="C4754" t="s">
        <v>90</v>
      </c>
      <c r="D4754" t="s">
        <v>42</v>
      </c>
      <c r="E4754" t="s">
        <v>10431</v>
      </c>
      <c r="F4754" t="s">
        <v>10431</v>
      </c>
      <c r="G4754">
        <v>40</v>
      </c>
      <c r="H4754" t="s">
        <v>198</v>
      </c>
      <c r="J4754" s="15">
        <v>7090</v>
      </c>
      <c r="L4754" s="16" t="s">
        <v>4</v>
      </c>
      <c r="M4754" s="17">
        <v>43027</v>
      </c>
      <c r="N4754" s="18">
        <v>43027</v>
      </c>
      <c r="O4754">
        <v>16350.56</v>
      </c>
      <c r="P4754">
        <v>3</v>
      </c>
      <c r="Q4754">
        <f t="shared" si="74"/>
        <v>49051.68</v>
      </c>
      <c r="S4754" t="s">
        <v>10432</v>
      </c>
      <c r="AG4754" s="19">
        <v>43435</v>
      </c>
      <c r="AH4754" s="19">
        <v>44531</v>
      </c>
    </row>
    <row r="4755" spans="1:34">
      <c r="A4755">
        <v>4754</v>
      </c>
      <c r="B4755" t="s">
        <v>6089</v>
      </c>
      <c r="C4755" t="s">
        <v>90</v>
      </c>
      <c r="D4755" t="s">
        <v>42</v>
      </c>
      <c r="E4755" t="s">
        <v>10431</v>
      </c>
      <c r="F4755" t="s">
        <v>10431</v>
      </c>
      <c r="G4755">
        <v>70</v>
      </c>
      <c r="H4755" t="s">
        <v>198</v>
      </c>
      <c r="J4755" s="15">
        <v>8599</v>
      </c>
      <c r="L4755" s="16" t="s">
        <v>4</v>
      </c>
      <c r="M4755" s="17">
        <v>43027</v>
      </c>
      <c r="N4755" s="18">
        <v>43027</v>
      </c>
      <c r="O4755">
        <v>16948.63</v>
      </c>
      <c r="P4755">
        <v>3.5</v>
      </c>
      <c r="Q4755">
        <f t="shared" si="74"/>
        <v>59320.205</v>
      </c>
      <c r="S4755" t="s">
        <v>10432</v>
      </c>
      <c r="AG4755" s="19">
        <v>43435</v>
      </c>
      <c r="AH4755" s="19">
        <v>44531</v>
      </c>
    </row>
    <row r="4756" spans="1:34">
      <c r="A4756">
        <v>4755</v>
      </c>
      <c r="B4756" t="s">
        <v>6081</v>
      </c>
      <c r="C4756" t="s">
        <v>90</v>
      </c>
      <c r="D4756" t="s">
        <v>32</v>
      </c>
      <c r="E4756" t="s">
        <v>10440</v>
      </c>
      <c r="F4756" t="s">
        <v>2253</v>
      </c>
      <c r="G4756">
        <v>40</v>
      </c>
      <c r="H4756" t="s">
        <v>98</v>
      </c>
      <c r="J4756" s="10" t="s">
        <v>149</v>
      </c>
      <c r="L4756" s="16" t="s">
        <v>4</v>
      </c>
      <c r="M4756" s="17">
        <v>43027</v>
      </c>
      <c r="N4756" s="18">
        <v>43027</v>
      </c>
      <c r="O4756">
        <v>774</v>
      </c>
      <c r="P4756">
        <v>1</v>
      </c>
      <c r="Q4756">
        <f t="shared" si="74"/>
        <v>774</v>
      </c>
      <c r="S4756" t="s">
        <v>10441</v>
      </c>
      <c r="AG4756" s="19">
        <v>43039</v>
      </c>
      <c r="AH4756" s="19">
        <v>43404</v>
      </c>
    </row>
    <row r="4757" spans="1:34">
      <c r="A4757">
        <v>4756</v>
      </c>
      <c r="B4757" t="s">
        <v>6089</v>
      </c>
      <c r="C4757" t="s">
        <v>90</v>
      </c>
      <c r="D4757" t="s">
        <v>42</v>
      </c>
      <c r="E4757" t="s">
        <v>10433</v>
      </c>
      <c r="F4757" t="s">
        <v>10431</v>
      </c>
      <c r="G4757">
        <v>70</v>
      </c>
      <c r="H4757" t="s">
        <v>198</v>
      </c>
      <c r="J4757" s="15">
        <v>5779</v>
      </c>
      <c r="L4757" s="16" t="s">
        <v>4</v>
      </c>
      <c r="M4757" s="17">
        <v>43027</v>
      </c>
      <c r="N4757" s="18">
        <v>43027</v>
      </c>
      <c r="O4757">
        <v>18736.19</v>
      </c>
      <c r="P4757">
        <v>2</v>
      </c>
      <c r="Q4757">
        <f t="shared" si="74"/>
        <v>37472.38</v>
      </c>
      <c r="S4757" t="s">
        <v>10432</v>
      </c>
      <c r="AG4757" s="19">
        <v>43435</v>
      </c>
      <c r="AH4757" s="19">
        <v>44531</v>
      </c>
    </row>
    <row r="4758" spans="1:34">
      <c r="A4758">
        <v>4757</v>
      </c>
      <c r="B4758" t="s">
        <v>6089</v>
      </c>
      <c r="C4758" t="s">
        <v>90</v>
      </c>
      <c r="D4758" t="s">
        <v>42</v>
      </c>
      <c r="E4758" t="s">
        <v>10431</v>
      </c>
      <c r="F4758" t="s">
        <v>10431</v>
      </c>
      <c r="G4758">
        <v>70</v>
      </c>
      <c r="H4758" t="s">
        <v>198</v>
      </c>
      <c r="J4758" s="15">
        <v>8135</v>
      </c>
      <c r="L4758" s="16" t="s">
        <v>4</v>
      </c>
      <c r="M4758" s="17">
        <v>43027</v>
      </c>
      <c r="N4758" s="18">
        <v>43027</v>
      </c>
      <c r="O4758">
        <v>16096.98</v>
      </c>
      <c r="P4758">
        <v>3.5</v>
      </c>
      <c r="Q4758">
        <f t="shared" si="74"/>
        <v>56339.43</v>
      </c>
      <c r="S4758" t="s">
        <v>10432</v>
      </c>
      <c r="AG4758" s="19">
        <v>43435</v>
      </c>
      <c r="AH4758" s="19">
        <v>44531</v>
      </c>
    </row>
    <row r="4759" spans="1:34">
      <c r="A4759">
        <v>4758</v>
      </c>
      <c r="B4759" t="s">
        <v>6092</v>
      </c>
      <c r="C4759" t="s">
        <v>90</v>
      </c>
      <c r="D4759" t="s">
        <v>25</v>
      </c>
      <c r="E4759" t="s">
        <v>1442</v>
      </c>
      <c r="F4759" t="s">
        <v>10442</v>
      </c>
      <c r="G4759">
        <v>70</v>
      </c>
      <c r="H4759" t="s">
        <v>93</v>
      </c>
      <c r="J4759" s="15">
        <v>23757</v>
      </c>
      <c r="L4759" s="16" t="s">
        <v>4</v>
      </c>
      <c r="M4759" s="17">
        <v>43026</v>
      </c>
      <c r="N4759" s="18">
        <v>43026</v>
      </c>
      <c r="O4759">
        <v>121826</v>
      </c>
      <c r="P4759">
        <v>2</v>
      </c>
      <c r="Q4759">
        <f t="shared" si="74"/>
        <v>243652</v>
      </c>
      <c r="S4759" t="s">
        <v>9813</v>
      </c>
      <c r="AG4759" s="19">
        <v>43422</v>
      </c>
      <c r="AH4759" s="19">
        <v>44518</v>
      </c>
    </row>
    <row r="4760" spans="1:34">
      <c r="A4760">
        <v>4759</v>
      </c>
      <c r="B4760" t="s">
        <v>112</v>
      </c>
      <c r="C4760" t="s">
        <v>90</v>
      </c>
      <c r="D4760" t="s">
        <v>38</v>
      </c>
      <c r="E4760" t="s">
        <v>10443</v>
      </c>
      <c r="F4760" t="s">
        <v>10444</v>
      </c>
      <c r="G4760">
        <v>50</v>
      </c>
      <c r="H4760" t="s">
        <v>93</v>
      </c>
      <c r="J4760" s="15">
        <v>213.5531</v>
      </c>
      <c r="L4760" s="16" t="s">
        <v>4</v>
      </c>
      <c r="M4760" s="17">
        <v>43026</v>
      </c>
      <c r="N4760" s="18">
        <v>43026</v>
      </c>
      <c r="O4760">
        <v>6758</v>
      </c>
      <c r="P4760">
        <v>1.5</v>
      </c>
      <c r="Q4760">
        <f t="shared" si="74"/>
        <v>10137</v>
      </c>
      <c r="S4760" t="s">
        <v>10445</v>
      </c>
      <c r="AG4760" s="19">
        <v>43342</v>
      </c>
      <c r="AH4760" s="19">
        <v>44073</v>
      </c>
    </row>
    <row r="4761" spans="1:34">
      <c r="A4761">
        <v>4760</v>
      </c>
      <c r="B4761" t="s">
        <v>6117</v>
      </c>
      <c r="C4761" t="s">
        <v>90</v>
      </c>
      <c r="D4761" t="s">
        <v>34</v>
      </c>
      <c r="E4761" t="s">
        <v>10446</v>
      </c>
      <c r="F4761" t="s">
        <v>10447</v>
      </c>
      <c r="G4761">
        <v>40</v>
      </c>
      <c r="H4761" t="s">
        <v>93</v>
      </c>
      <c r="J4761" s="15">
        <v>44</v>
      </c>
      <c r="L4761" s="16" t="s">
        <v>4</v>
      </c>
      <c r="M4761" s="17">
        <v>43026</v>
      </c>
      <c r="N4761" s="18">
        <v>43026</v>
      </c>
      <c r="O4761">
        <v>883</v>
      </c>
      <c r="P4761">
        <v>1.6</v>
      </c>
      <c r="Q4761">
        <f t="shared" si="74"/>
        <v>1412.8</v>
      </c>
      <c r="S4761" t="s">
        <v>10448</v>
      </c>
      <c r="AG4761" s="19">
        <v>43757</v>
      </c>
      <c r="AH4761" s="19">
        <v>44852</v>
      </c>
    </row>
    <row r="4762" spans="1:34">
      <c r="A4762">
        <v>4761</v>
      </c>
      <c r="B4762" t="s">
        <v>6117</v>
      </c>
      <c r="C4762" t="s">
        <v>90</v>
      </c>
      <c r="D4762" t="s">
        <v>46</v>
      </c>
      <c r="E4762" t="s">
        <v>10449</v>
      </c>
      <c r="F4762" t="s">
        <v>10450</v>
      </c>
      <c r="G4762">
        <v>40</v>
      </c>
      <c r="H4762" t="s">
        <v>98</v>
      </c>
      <c r="J4762" s="15">
        <v>2470.5</v>
      </c>
      <c r="L4762" s="16" t="s">
        <v>4</v>
      </c>
      <c r="M4762" s="17">
        <v>43025</v>
      </c>
      <c r="N4762" s="18">
        <v>43025</v>
      </c>
      <c r="O4762">
        <v>10980</v>
      </c>
      <c r="P4762">
        <v>2.28</v>
      </c>
      <c r="Q4762">
        <f t="shared" si="74"/>
        <v>25034.4</v>
      </c>
      <c r="S4762" t="s">
        <v>268</v>
      </c>
      <c r="AG4762" s="19">
        <v>43099</v>
      </c>
      <c r="AH4762" s="19">
        <v>43464</v>
      </c>
    </row>
    <row r="4763" spans="1:34">
      <c r="A4763">
        <v>4762</v>
      </c>
      <c r="B4763" t="s">
        <v>6092</v>
      </c>
      <c r="C4763" t="s">
        <v>90</v>
      </c>
      <c r="D4763" t="s">
        <v>41</v>
      </c>
      <c r="E4763" t="s">
        <v>10451</v>
      </c>
      <c r="F4763" t="s">
        <v>10452</v>
      </c>
      <c r="G4763">
        <v>70</v>
      </c>
      <c r="H4763" t="s">
        <v>198</v>
      </c>
      <c r="J4763" s="15">
        <v>24400</v>
      </c>
      <c r="L4763" s="16" t="s">
        <v>4</v>
      </c>
      <c r="M4763" s="17">
        <v>43025</v>
      </c>
      <c r="N4763" s="18">
        <v>43025</v>
      </c>
      <c r="O4763">
        <v>54779.8</v>
      </c>
      <c r="P4763">
        <v>2.5</v>
      </c>
      <c r="Q4763">
        <f t="shared" si="74"/>
        <v>136949.5</v>
      </c>
      <c r="S4763" t="s">
        <v>10453</v>
      </c>
      <c r="AG4763" s="19">
        <v>43404</v>
      </c>
      <c r="AH4763" s="19">
        <v>44500</v>
      </c>
    </row>
    <row r="4764" spans="1:34">
      <c r="A4764">
        <v>4763</v>
      </c>
      <c r="B4764" t="s">
        <v>112</v>
      </c>
      <c r="C4764" t="s">
        <v>90</v>
      </c>
      <c r="D4764" t="s">
        <v>25</v>
      </c>
      <c r="E4764" t="s">
        <v>10454</v>
      </c>
      <c r="F4764" t="s">
        <v>6500</v>
      </c>
      <c r="G4764">
        <v>50</v>
      </c>
      <c r="H4764" t="s">
        <v>93</v>
      </c>
      <c r="J4764" s="15">
        <v>826.26</v>
      </c>
      <c r="L4764" s="16" t="s">
        <v>4</v>
      </c>
      <c r="M4764" s="17">
        <v>43025</v>
      </c>
      <c r="N4764" s="18">
        <v>43025</v>
      </c>
      <c r="O4764">
        <v>27542</v>
      </c>
      <c r="P4764">
        <v>2</v>
      </c>
      <c r="Q4764">
        <f t="shared" si="74"/>
        <v>55084</v>
      </c>
      <c r="S4764" t="s">
        <v>10455</v>
      </c>
      <c r="AG4764" s="19">
        <v>43755</v>
      </c>
      <c r="AH4764" s="19">
        <v>44851</v>
      </c>
    </row>
    <row r="4765" spans="1:34">
      <c r="A4765">
        <v>4764</v>
      </c>
      <c r="B4765" t="s">
        <v>112</v>
      </c>
      <c r="C4765" t="s">
        <v>90</v>
      </c>
      <c r="D4765" t="s">
        <v>25</v>
      </c>
      <c r="E4765" t="s">
        <v>10456</v>
      </c>
      <c r="F4765" t="s">
        <v>6500</v>
      </c>
      <c r="G4765">
        <v>50</v>
      </c>
      <c r="H4765" t="s">
        <v>93</v>
      </c>
      <c r="J4765" s="15">
        <v>2257</v>
      </c>
      <c r="L4765" s="16" t="s">
        <v>4</v>
      </c>
      <c r="M4765" s="17">
        <v>43025</v>
      </c>
      <c r="N4765" s="18">
        <v>43025</v>
      </c>
      <c r="O4765">
        <v>66549</v>
      </c>
      <c r="P4765">
        <v>2</v>
      </c>
      <c r="Q4765">
        <f t="shared" si="74"/>
        <v>133098</v>
      </c>
      <c r="S4765" t="s">
        <v>10457</v>
      </c>
      <c r="AG4765" s="19">
        <v>43755</v>
      </c>
      <c r="AH4765" s="19">
        <v>44851</v>
      </c>
    </row>
    <row r="4766" spans="1:34">
      <c r="A4766">
        <v>4765</v>
      </c>
      <c r="B4766" t="s">
        <v>6081</v>
      </c>
      <c r="C4766" t="s">
        <v>90</v>
      </c>
      <c r="D4766" t="s">
        <v>46</v>
      </c>
      <c r="E4766" t="s">
        <v>10458</v>
      </c>
      <c r="F4766" t="s">
        <v>10459</v>
      </c>
      <c r="G4766">
        <v>40</v>
      </c>
      <c r="H4766" t="s">
        <v>98</v>
      </c>
      <c r="J4766" s="10" t="s">
        <v>149</v>
      </c>
      <c r="L4766" s="16" t="s">
        <v>4</v>
      </c>
      <c r="M4766" s="17">
        <v>43025</v>
      </c>
      <c r="N4766" s="18">
        <v>43025</v>
      </c>
      <c r="O4766">
        <v>484</v>
      </c>
      <c r="P4766">
        <v>0.24</v>
      </c>
      <c r="Q4766">
        <f t="shared" si="74"/>
        <v>116.16</v>
      </c>
      <c r="S4766" t="s">
        <v>268</v>
      </c>
      <c r="AG4766" s="19">
        <v>43271</v>
      </c>
      <c r="AH4766" s="19">
        <v>43636</v>
      </c>
    </row>
    <row r="4767" spans="1:34">
      <c r="A4767">
        <v>4766</v>
      </c>
      <c r="B4767" t="s">
        <v>6092</v>
      </c>
      <c r="C4767" t="s">
        <v>90</v>
      </c>
      <c r="D4767" t="s">
        <v>47</v>
      </c>
      <c r="E4767" t="s">
        <v>10460</v>
      </c>
      <c r="F4767" t="s">
        <v>10461</v>
      </c>
      <c r="G4767">
        <v>70</v>
      </c>
      <c r="H4767" t="s">
        <v>93</v>
      </c>
      <c r="J4767" s="15">
        <v>81.11</v>
      </c>
      <c r="L4767" s="16" t="s">
        <v>4</v>
      </c>
      <c r="M4767" s="17">
        <v>43025</v>
      </c>
      <c r="N4767" s="18">
        <v>43025</v>
      </c>
      <c r="O4767">
        <v>2027.72</v>
      </c>
      <c r="P4767">
        <v>3.16</v>
      </c>
      <c r="Q4767">
        <f t="shared" si="74"/>
        <v>6407.5952</v>
      </c>
      <c r="S4767" t="s">
        <v>10462</v>
      </c>
      <c r="AG4767" s="19">
        <v>43049</v>
      </c>
      <c r="AH4767" s="19">
        <v>43414</v>
      </c>
    </row>
    <row r="4768" spans="1:34">
      <c r="A4768">
        <v>4767</v>
      </c>
      <c r="B4768" t="s">
        <v>6117</v>
      </c>
      <c r="C4768" t="s">
        <v>90</v>
      </c>
      <c r="D4768" t="s">
        <v>34</v>
      </c>
      <c r="E4768" t="s">
        <v>10463</v>
      </c>
      <c r="F4768" t="s">
        <v>10464</v>
      </c>
      <c r="G4768">
        <v>40</v>
      </c>
      <c r="H4768" t="s">
        <v>98</v>
      </c>
      <c r="J4768" s="15">
        <v>276.944</v>
      </c>
      <c r="L4768" s="16" t="s">
        <v>4</v>
      </c>
      <c r="M4768" s="17">
        <v>43025</v>
      </c>
      <c r="N4768" s="18">
        <v>43025</v>
      </c>
      <c r="O4768">
        <v>13345</v>
      </c>
      <c r="P4768">
        <v>1</v>
      </c>
      <c r="Q4768">
        <f t="shared" si="74"/>
        <v>13345</v>
      </c>
      <c r="S4768" t="s">
        <v>10465</v>
      </c>
      <c r="AG4768" s="19">
        <v>43403</v>
      </c>
      <c r="AH4768" s="19">
        <v>44497</v>
      </c>
    </row>
    <row r="4769" spans="1:34">
      <c r="A4769">
        <v>4768</v>
      </c>
      <c r="B4769" t="s">
        <v>6092</v>
      </c>
      <c r="C4769" t="s">
        <v>90</v>
      </c>
      <c r="D4769" t="s">
        <v>31</v>
      </c>
      <c r="E4769" t="s">
        <v>10466</v>
      </c>
      <c r="F4769" t="s">
        <v>10467</v>
      </c>
      <c r="G4769">
        <v>70</v>
      </c>
      <c r="H4769" t="s">
        <v>93</v>
      </c>
      <c r="J4769" s="15">
        <v>6900</v>
      </c>
      <c r="L4769" s="16" t="s">
        <v>4</v>
      </c>
      <c r="M4769" s="17">
        <v>43025</v>
      </c>
      <c r="N4769" s="18">
        <v>43025</v>
      </c>
      <c r="O4769">
        <v>29875</v>
      </c>
      <c r="P4769">
        <v>2.19</v>
      </c>
      <c r="Q4769">
        <f t="shared" si="74"/>
        <v>65426.25</v>
      </c>
      <c r="S4769" t="s">
        <v>10468</v>
      </c>
      <c r="AG4769" s="19">
        <v>43075</v>
      </c>
      <c r="AH4769" s="19">
        <v>43805</v>
      </c>
    </row>
    <row r="4770" spans="1:34">
      <c r="A4770">
        <v>4769</v>
      </c>
      <c r="B4770" t="s">
        <v>6089</v>
      </c>
      <c r="C4770" t="s">
        <v>90</v>
      </c>
      <c r="D4770" t="s">
        <v>40</v>
      </c>
      <c r="E4770" t="s">
        <v>10469</v>
      </c>
      <c r="F4770" t="s">
        <v>10470</v>
      </c>
      <c r="G4770">
        <v>70</v>
      </c>
      <c r="H4770" t="s">
        <v>93</v>
      </c>
      <c r="J4770" s="15">
        <v>3005</v>
      </c>
      <c r="L4770" s="16" t="s">
        <v>4</v>
      </c>
      <c r="M4770" s="17">
        <v>43021</v>
      </c>
      <c r="N4770" s="18">
        <v>43021</v>
      </c>
      <c r="O4770">
        <v>27825</v>
      </c>
      <c r="P4770">
        <v>1.5</v>
      </c>
      <c r="Q4770">
        <f t="shared" si="74"/>
        <v>41737.5</v>
      </c>
      <c r="S4770" t="s">
        <v>10471</v>
      </c>
      <c r="AG4770" s="19">
        <v>43343</v>
      </c>
      <c r="AH4770" s="19">
        <v>44439</v>
      </c>
    </row>
    <row r="4771" spans="1:34">
      <c r="A4771">
        <v>4770</v>
      </c>
      <c r="B4771" t="s">
        <v>6117</v>
      </c>
      <c r="C4771" t="s">
        <v>90</v>
      </c>
      <c r="D4771" t="s">
        <v>25</v>
      </c>
      <c r="E4771" t="s">
        <v>10472</v>
      </c>
      <c r="F4771" t="s">
        <v>10473</v>
      </c>
      <c r="G4771">
        <v>40</v>
      </c>
      <c r="H4771" t="s">
        <v>98</v>
      </c>
      <c r="J4771" s="15">
        <v>86.904</v>
      </c>
      <c r="L4771" s="16" t="s">
        <v>4</v>
      </c>
      <c r="M4771" s="17">
        <v>43021</v>
      </c>
      <c r="N4771" s="18">
        <v>43021</v>
      </c>
      <c r="O4771">
        <v>4789</v>
      </c>
      <c r="P4771">
        <v>1</v>
      </c>
      <c r="Q4771">
        <f t="shared" si="74"/>
        <v>4789</v>
      </c>
      <c r="S4771" t="s">
        <v>10474</v>
      </c>
      <c r="AG4771" s="19">
        <v>43739</v>
      </c>
      <c r="AH4771" s="19">
        <v>44835</v>
      </c>
    </row>
    <row r="4772" spans="1:34">
      <c r="A4772">
        <v>4771</v>
      </c>
      <c r="B4772" t="s">
        <v>108</v>
      </c>
      <c r="C4772" t="s">
        <v>90</v>
      </c>
      <c r="D4772" t="s">
        <v>48</v>
      </c>
      <c r="E4772" t="s">
        <v>3492</v>
      </c>
      <c r="F4772" t="s">
        <v>10475</v>
      </c>
      <c r="G4772">
        <v>40</v>
      </c>
      <c r="H4772" t="s">
        <v>93</v>
      </c>
      <c r="J4772" s="15">
        <v>9062</v>
      </c>
      <c r="L4772" s="16" t="s">
        <v>4</v>
      </c>
      <c r="M4772" s="17">
        <v>43021</v>
      </c>
      <c r="N4772" s="18">
        <v>43021</v>
      </c>
      <c r="O4772">
        <v>18124</v>
      </c>
      <c r="P4772">
        <v>2.5</v>
      </c>
      <c r="Q4772">
        <f t="shared" si="74"/>
        <v>45310</v>
      </c>
      <c r="S4772" t="s">
        <v>10476</v>
      </c>
      <c r="AG4772" s="19">
        <v>43080</v>
      </c>
      <c r="AH4772" s="19">
        <v>43810</v>
      </c>
    </row>
    <row r="4773" spans="1:34">
      <c r="A4773">
        <v>4772</v>
      </c>
      <c r="B4773" t="s">
        <v>6092</v>
      </c>
      <c r="C4773" t="s">
        <v>90</v>
      </c>
      <c r="D4773" t="s">
        <v>48</v>
      </c>
      <c r="E4773" t="s">
        <v>1235</v>
      </c>
      <c r="F4773" t="s">
        <v>10477</v>
      </c>
      <c r="G4773">
        <v>70</v>
      </c>
      <c r="H4773" t="s">
        <v>198</v>
      </c>
      <c r="J4773" s="15">
        <v>205000</v>
      </c>
      <c r="L4773" s="16" t="s">
        <v>4</v>
      </c>
      <c r="M4773" s="17">
        <v>43021</v>
      </c>
      <c r="N4773" s="18">
        <v>43021</v>
      </c>
      <c r="O4773">
        <v>138393.9</v>
      </c>
      <c r="P4773">
        <v>1</v>
      </c>
      <c r="Q4773">
        <f t="shared" si="74"/>
        <v>138393.9</v>
      </c>
      <c r="S4773" t="s">
        <v>10478</v>
      </c>
      <c r="AG4773" s="19">
        <v>43099</v>
      </c>
      <c r="AH4773" s="19">
        <v>44195</v>
      </c>
    </row>
    <row r="4774" spans="1:34">
      <c r="A4774">
        <v>4773</v>
      </c>
      <c r="B4774" t="s">
        <v>6092</v>
      </c>
      <c r="C4774" t="s">
        <v>90</v>
      </c>
      <c r="D4774" t="s">
        <v>48</v>
      </c>
      <c r="E4774" t="s">
        <v>1235</v>
      </c>
      <c r="F4774" t="s">
        <v>10479</v>
      </c>
      <c r="G4774">
        <v>70</v>
      </c>
      <c r="H4774" t="s">
        <v>198</v>
      </c>
      <c r="J4774" s="15">
        <v>224593</v>
      </c>
      <c r="L4774" s="16" t="s">
        <v>4</v>
      </c>
      <c r="M4774" s="17">
        <v>43021</v>
      </c>
      <c r="N4774" s="18">
        <v>43021</v>
      </c>
      <c r="O4774">
        <v>178221.8</v>
      </c>
      <c r="P4774">
        <v>1</v>
      </c>
      <c r="Q4774">
        <f t="shared" si="74"/>
        <v>178221.8</v>
      </c>
      <c r="S4774" t="s">
        <v>2278</v>
      </c>
      <c r="AG4774" s="19">
        <v>43099</v>
      </c>
      <c r="AH4774" s="19">
        <v>44195</v>
      </c>
    </row>
    <row r="4775" spans="1:34">
      <c r="A4775">
        <v>4774</v>
      </c>
      <c r="B4775" t="s">
        <v>112</v>
      </c>
      <c r="C4775" t="s">
        <v>90</v>
      </c>
      <c r="D4775" t="s">
        <v>13</v>
      </c>
      <c r="E4775" t="s">
        <v>138</v>
      </c>
      <c r="F4775" t="s">
        <v>10480</v>
      </c>
      <c r="G4775">
        <v>50</v>
      </c>
      <c r="H4775" t="s">
        <v>93</v>
      </c>
      <c r="J4775" s="15">
        <v>3093</v>
      </c>
      <c r="L4775" s="16" t="s">
        <v>4</v>
      </c>
      <c r="M4775" s="17">
        <v>43021</v>
      </c>
      <c r="N4775" s="18">
        <v>43021</v>
      </c>
      <c r="O4775">
        <v>67176</v>
      </c>
      <c r="P4775">
        <v>1.5</v>
      </c>
      <c r="Q4775">
        <f t="shared" si="74"/>
        <v>100764</v>
      </c>
      <c r="S4775" t="s">
        <v>10481</v>
      </c>
      <c r="AG4775" s="19">
        <v>43131</v>
      </c>
      <c r="AH4775" s="19">
        <v>43861</v>
      </c>
    </row>
    <row r="4776" spans="1:34">
      <c r="A4776">
        <v>4775</v>
      </c>
      <c r="B4776" t="s">
        <v>5294</v>
      </c>
      <c r="C4776" t="s">
        <v>90</v>
      </c>
      <c r="D4776" t="s">
        <v>36</v>
      </c>
      <c r="E4776" t="s">
        <v>10482</v>
      </c>
      <c r="F4776" t="s">
        <v>10483</v>
      </c>
      <c r="G4776">
        <v>70</v>
      </c>
      <c r="H4776" t="s">
        <v>98</v>
      </c>
      <c r="J4776" s="15">
        <v>48.8101</v>
      </c>
      <c r="L4776" s="16" t="s">
        <v>4</v>
      </c>
      <c r="M4776" s="17">
        <v>43021</v>
      </c>
      <c r="N4776" s="18">
        <v>43021</v>
      </c>
      <c r="O4776">
        <v>2745</v>
      </c>
      <c r="P4776">
        <v>1</v>
      </c>
      <c r="Q4776">
        <f t="shared" si="74"/>
        <v>2745</v>
      </c>
      <c r="S4776" t="s">
        <v>10484</v>
      </c>
      <c r="AG4776" s="19">
        <v>43304</v>
      </c>
      <c r="AH4776" s="19">
        <v>43669</v>
      </c>
    </row>
    <row r="4777" spans="1:34">
      <c r="A4777">
        <v>4776</v>
      </c>
      <c r="B4777" t="s">
        <v>6092</v>
      </c>
      <c r="C4777" t="s">
        <v>90</v>
      </c>
      <c r="D4777" t="s">
        <v>34</v>
      </c>
      <c r="E4777" t="s">
        <v>205</v>
      </c>
      <c r="F4777" t="s">
        <v>10485</v>
      </c>
      <c r="G4777">
        <v>70</v>
      </c>
      <c r="H4777" t="s">
        <v>198</v>
      </c>
      <c r="J4777" s="15">
        <v>3390</v>
      </c>
      <c r="L4777" s="16" t="s">
        <v>4</v>
      </c>
      <c r="M4777" s="17">
        <v>43021</v>
      </c>
      <c r="N4777" s="18">
        <v>43021</v>
      </c>
      <c r="O4777">
        <v>12685</v>
      </c>
      <c r="P4777">
        <v>3</v>
      </c>
      <c r="Q4777">
        <f t="shared" si="74"/>
        <v>38055</v>
      </c>
      <c r="S4777" t="s">
        <v>6041</v>
      </c>
      <c r="AG4777" s="19">
        <v>43751</v>
      </c>
      <c r="AH4777" s="19">
        <v>44846</v>
      </c>
    </row>
    <row r="4778" spans="1:34">
      <c r="A4778">
        <v>4777</v>
      </c>
      <c r="B4778" t="s">
        <v>6943</v>
      </c>
      <c r="C4778" t="s">
        <v>90</v>
      </c>
      <c r="D4778" t="s">
        <v>34</v>
      </c>
      <c r="E4778" t="s">
        <v>10486</v>
      </c>
      <c r="F4778" t="s">
        <v>10487</v>
      </c>
      <c r="G4778">
        <v>40</v>
      </c>
      <c r="H4778" t="s">
        <v>98</v>
      </c>
      <c r="J4778" s="10" t="s">
        <v>149</v>
      </c>
      <c r="L4778" s="16" t="s">
        <v>4</v>
      </c>
      <c r="M4778" s="17">
        <v>43021</v>
      </c>
      <c r="N4778" s="18">
        <v>43021</v>
      </c>
      <c r="O4778">
        <v>15510</v>
      </c>
      <c r="P4778">
        <v>1</v>
      </c>
      <c r="Q4778">
        <f t="shared" si="74"/>
        <v>15510</v>
      </c>
      <c r="S4778" t="s">
        <v>10488</v>
      </c>
      <c r="AG4778" s="19">
        <v>43100</v>
      </c>
      <c r="AH4778" s="19">
        <v>43465</v>
      </c>
    </row>
    <row r="4779" spans="1:34">
      <c r="A4779">
        <v>4778</v>
      </c>
      <c r="B4779" t="s">
        <v>4590</v>
      </c>
      <c r="C4779" t="s">
        <v>90</v>
      </c>
      <c r="D4779" t="s">
        <v>30</v>
      </c>
      <c r="E4779" t="s">
        <v>10489</v>
      </c>
      <c r="F4779" t="s">
        <v>10490</v>
      </c>
      <c r="G4779">
        <v>40</v>
      </c>
      <c r="H4779" t="s">
        <v>93</v>
      </c>
      <c r="J4779" s="15">
        <v>5210</v>
      </c>
      <c r="L4779" s="16" t="s">
        <v>4</v>
      </c>
      <c r="M4779" s="17">
        <v>43020</v>
      </c>
      <c r="N4779" s="18">
        <v>43020</v>
      </c>
      <c r="O4779">
        <v>89070</v>
      </c>
      <c r="P4779">
        <v>0.05</v>
      </c>
      <c r="Q4779">
        <f t="shared" si="74"/>
        <v>4453.5</v>
      </c>
      <c r="S4779" t="s">
        <v>10491</v>
      </c>
      <c r="AG4779" s="19">
        <v>43100</v>
      </c>
      <c r="AH4779" s="19">
        <v>43830</v>
      </c>
    </row>
    <row r="4780" spans="1:34">
      <c r="A4780">
        <v>4779</v>
      </c>
      <c r="B4780" t="s">
        <v>6239</v>
      </c>
      <c r="C4780" t="s">
        <v>90</v>
      </c>
      <c r="D4780" t="s">
        <v>30</v>
      </c>
      <c r="E4780" t="s">
        <v>10492</v>
      </c>
      <c r="F4780" t="s">
        <v>10493</v>
      </c>
      <c r="G4780">
        <v>70</v>
      </c>
      <c r="H4780" t="s">
        <v>98</v>
      </c>
      <c r="J4780" s="15">
        <v>200</v>
      </c>
      <c r="L4780" s="16" t="s">
        <v>4</v>
      </c>
      <c r="M4780" s="17">
        <v>43020</v>
      </c>
      <c r="N4780" s="18">
        <v>43020</v>
      </c>
      <c r="O4780">
        <v>16643</v>
      </c>
      <c r="P4780">
        <v>3.05</v>
      </c>
      <c r="Q4780">
        <f t="shared" si="74"/>
        <v>50761.15</v>
      </c>
      <c r="S4780" t="s">
        <v>7172</v>
      </c>
      <c r="AG4780" s="19">
        <v>43100</v>
      </c>
      <c r="AH4780" s="19">
        <v>43829</v>
      </c>
    </row>
    <row r="4781" spans="1:34">
      <c r="A4781">
        <v>4780</v>
      </c>
      <c r="B4781" t="s">
        <v>112</v>
      </c>
      <c r="C4781" t="s">
        <v>90</v>
      </c>
      <c r="D4781" t="s">
        <v>50</v>
      </c>
      <c r="E4781" t="s">
        <v>10494</v>
      </c>
      <c r="F4781" t="s">
        <v>10495</v>
      </c>
      <c r="G4781">
        <v>50</v>
      </c>
      <c r="H4781" t="s">
        <v>93</v>
      </c>
      <c r="J4781" s="15">
        <v>305.7</v>
      </c>
      <c r="L4781" s="16" t="s">
        <v>4</v>
      </c>
      <c r="M4781" s="17">
        <v>43020</v>
      </c>
      <c r="N4781" s="18">
        <v>43020</v>
      </c>
      <c r="O4781">
        <v>9553.22</v>
      </c>
      <c r="P4781">
        <v>1.5</v>
      </c>
      <c r="Q4781">
        <f t="shared" si="74"/>
        <v>14329.83</v>
      </c>
      <c r="S4781" t="s">
        <v>1490</v>
      </c>
      <c r="AG4781" s="19">
        <v>43039</v>
      </c>
      <c r="AH4781" s="19">
        <v>44134</v>
      </c>
    </row>
    <row r="4782" spans="1:34">
      <c r="A4782">
        <v>4781</v>
      </c>
      <c r="B4782" t="s">
        <v>282</v>
      </c>
      <c r="C4782" t="s">
        <v>90</v>
      </c>
      <c r="D4782" t="s">
        <v>51</v>
      </c>
      <c r="E4782" t="s">
        <v>10496</v>
      </c>
      <c r="F4782" t="s">
        <v>10497</v>
      </c>
      <c r="G4782">
        <v>40</v>
      </c>
      <c r="H4782" t="s">
        <v>93</v>
      </c>
      <c r="J4782" s="15">
        <v>1072.7998</v>
      </c>
      <c r="L4782" s="16" t="s">
        <v>4</v>
      </c>
      <c r="M4782" s="17">
        <v>43019</v>
      </c>
      <c r="N4782" s="18">
        <v>43019</v>
      </c>
      <c r="O4782">
        <v>3280.76</v>
      </c>
      <c r="P4782">
        <v>2</v>
      </c>
      <c r="Q4782">
        <f t="shared" si="74"/>
        <v>6561.52</v>
      </c>
      <c r="S4782" t="s">
        <v>10498</v>
      </c>
      <c r="AG4782" s="19">
        <v>43758</v>
      </c>
      <c r="AH4782" s="19">
        <v>44854</v>
      </c>
    </row>
    <row r="4783" spans="1:34">
      <c r="A4783">
        <v>4782</v>
      </c>
      <c r="B4783" t="s">
        <v>6081</v>
      </c>
      <c r="C4783" t="s">
        <v>90</v>
      </c>
      <c r="D4783" t="s">
        <v>22</v>
      </c>
      <c r="E4783" t="s">
        <v>10499</v>
      </c>
      <c r="F4783" t="s">
        <v>10500</v>
      </c>
      <c r="G4783">
        <v>40</v>
      </c>
      <c r="H4783" t="s">
        <v>98</v>
      </c>
      <c r="J4783" s="15">
        <v>148.99</v>
      </c>
      <c r="L4783" s="16" t="s">
        <v>4</v>
      </c>
      <c r="M4783" s="17">
        <v>43019</v>
      </c>
      <c r="N4783" s="18">
        <v>43019</v>
      </c>
      <c r="O4783">
        <v>2613.88</v>
      </c>
      <c r="P4783">
        <v>3</v>
      </c>
      <c r="Q4783">
        <f t="shared" si="74"/>
        <v>7841.64</v>
      </c>
      <c r="S4783" t="s">
        <v>10501</v>
      </c>
      <c r="AG4783" s="19">
        <v>43202</v>
      </c>
      <c r="AH4783" s="19">
        <v>43932</v>
      </c>
    </row>
    <row r="4784" spans="1:34">
      <c r="A4784">
        <v>4783</v>
      </c>
      <c r="B4784" t="s">
        <v>112</v>
      </c>
      <c r="C4784" t="s">
        <v>90</v>
      </c>
      <c r="D4784" t="s">
        <v>51</v>
      </c>
      <c r="E4784" t="s">
        <v>10502</v>
      </c>
      <c r="F4784" t="s">
        <v>10503</v>
      </c>
      <c r="G4784">
        <v>50</v>
      </c>
      <c r="H4784" t="s">
        <v>93</v>
      </c>
      <c r="J4784" s="15">
        <v>307.18</v>
      </c>
      <c r="L4784" s="16" t="s">
        <v>4</v>
      </c>
      <c r="M4784" s="17">
        <v>43018</v>
      </c>
      <c r="N4784" s="18">
        <v>43018</v>
      </c>
      <c r="O4784">
        <v>17065.47</v>
      </c>
      <c r="P4784">
        <v>1.5</v>
      </c>
      <c r="Q4784">
        <f t="shared" si="74"/>
        <v>25598.205</v>
      </c>
      <c r="S4784" t="s">
        <v>10504</v>
      </c>
      <c r="AG4784" s="19">
        <v>43507</v>
      </c>
      <c r="AH4784" s="19">
        <v>44238</v>
      </c>
    </row>
    <row r="4785" spans="1:34">
      <c r="A4785">
        <v>4784</v>
      </c>
      <c r="B4785" t="s">
        <v>112</v>
      </c>
      <c r="C4785" t="s">
        <v>90</v>
      </c>
      <c r="D4785" t="s">
        <v>51</v>
      </c>
      <c r="E4785" t="s">
        <v>10505</v>
      </c>
      <c r="F4785" t="s">
        <v>10506</v>
      </c>
      <c r="G4785">
        <v>50</v>
      </c>
      <c r="H4785" t="s">
        <v>93</v>
      </c>
      <c r="J4785" s="15">
        <v>312.92</v>
      </c>
      <c r="L4785" s="16" t="s">
        <v>4</v>
      </c>
      <c r="M4785" s="17">
        <v>43018</v>
      </c>
      <c r="N4785" s="18">
        <v>43018</v>
      </c>
      <c r="O4785">
        <v>9737.43</v>
      </c>
      <c r="P4785">
        <v>1.5</v>
      </c>
      <c r="Q4785">
        <f t="shared" si="74"/>
        <v>14606.145</v>
      </c>
      <c r="S4785" t="s">
        <v>10507</v>
      </c>
      <c r="AG4785" s="19">
        <v>43507</v>
      </c>
      <c r="AH4785" s="19">
        <v>44238</v>
      </c>
    </row>
    <row r="4786" spans="1:34">
      <c r="A4786">
        <v>4785</v>
      </c>
      <c r="B4786" t="s">
        <v>6089</v>
      </c>
      <c r="C4786" t="s">
        <v>90</v>
      </c>
      <c r="D4786" t="s">
        <v>46</v>
      </c>
      <c r="E4786" t="s">
        <v>10508</v>
      </c>
      <c r="F4786" t="s">
        <v>10509</v>
      </c>
      <c r="G4786">
        <v>70</v>
      </c>
      <c r="H4786" t="s">
        <v>93</v>
      </c>
      <c r="J4786" s="15">
        <v>13680</v>
      </c>
      <c r="L4786" s="16" t="s">
        <v>4</v>
      </c>
      <c r="M4786" s="17">
        <v>43018</v>
      </c>
      <c r="N4786" s="18">
        <v>43018</v>
      </c>
      <c r="O4786">
        <v>40929</v>
      </c>
      <c r="P4786">
        <v>3.5</v>
      </c>
      <c r="Q4786">
        <f t="shared" si="74"/>
        <v>143251.5</v>
      </c>
      <c r="S4786" t="s">
        <v>10510</v>
      </c>
      <c r="AG4786" s="19">
        <v>43554</v>
      </c>
      <c r="AH4786" s="19">
        <v>44285</v>
      </c>
    </row>
    <row r="4787" spans="1:34">
      <c r="A4787">
        <v>4786</v>
      </c>
      <c r="B4787" t="s">
        <v>6092</v>
      </c>
      <c r="C4787" t="s">
        <v>90</v>
      </c>
      <c r="D4787" t="s">
        <v>48</v>
      </c>
      <c r="E4787" t="s">
        <v>1235</v>
      </c>
      <c r="F4787" t="s">
        <v>10511</v>
      </c>
      <c r="G4787">
        <v>70</v>
      </c>
      <c r="H4787" t="s">
        <v>198</v>
      </c>
      <c r="J4787" s="15">
        <v>206000</v>
      </c>
      <c r="L4787" s="16" t="s">
        <v>4</v>
      </c>
      <c r="M4787" s="17">
        <v>43017</v>
      </c>
      <c r="N4787" s="18">
        <v>43017</v>
      </c>
      <c r="O4787">
        <v>95788.9</v>
      </c>
      <c r="P4787">
        <v>1</v>
      </c>
      <c r="Q4787">
        <f t="shared" si="74"/>
        <v>95788.9</v>
      </c>
      <c r="S4787" t="s">
        <v>10512</v>
      </c>
      <c r="AG4787" s="19">
        <v>43098</v>
      </c>
      <c r="AH4787" s="19">
        <v>44194</v>
      </c>
    </row>
    <row r="4788" spans="1:34">
      <c r="A4788">
        <v>4787</v>
      </c>
      <c r="B4788" t="s">
        <v>6092</v>
      </c>
      <c r="C4788" t="s">
        <v>90</v>
      </c>
      <c r="D4788" t="s">
        <v>48</v>
      </c>
      <c r="E4788" t="s">
        <v>1235</v>
      </c>
      <c r="F4788" t="s">
        <v>10513</v>
      </c>
      <c r="G4788">
        <v>70</v>
      </c>
      <c r="H4788" t="s">
        <v>198</v>
      </c>
      <c r="J4788" s="15">
        <v>81000</v>
      </c>
      <c r="L4788" s="16" t="s">
        <v>4</v>
      </c>
      <c r="M4788" s="17">
        <v>43017</v>
      </c>
      <c r="N4788" s="18">
        <v>43017</v>
      </c>
      <c r="O4788">
        <v>61919.2</v>
      </c>
      <c r="P4788">
        <v>1</v>
      </c>
      <c r="Q4788">
        <f t="shared" si="74"/>
        <v>61919.2</v>
      </c>
      <c r="S4788" t="s">
        <v>10514</v>
      </c>
      <c r="AG4788" s="19">
        <v>43098</v>
      </c>
      <c r="AH4788" s="19">
        <v>43828</v>
      </c>
    </row>
    <row r="4789" spans="1:34">
      <c r="A4789">
        <v>4788</v>
      </c>
      <c r="B4789" t="s">
        <v>6092</v>
      </c>
      <c r="C4789" t="s">
        <v>90</v>
      </c>
      <c r="D4789" t="s">
        <v>48</v>
      </c>
      <c r="E4789" t="s">
        <v>1235</v>
      </c>
      <c r="F4789" t="s">
        <v>10515</v>
      </c>
      <c r="G4789">
        <v>70</v>
      </c>
      <c r="H4789" t="s">
        <v>198</v>
      </c>
      <c r="J4789" s="15">
        <v>130592</v>
      </c>
      <c r="L4789" s="16" t="s">
        <v>4</v>
      </c>
      <c r="M4789" s="17">
        <v>43017</v>
      </c>
      <c r="N4789" s="18">
        <v>43017</v>
      </c>
      <c r="O4789">
        <v>94631.2</v>
      </c>
      <c r="P4789">
        <v>1</v>
      </c>
      <c r="Q4789">
        <f t="shared" si="74"/>
        <v>94631.2</v>
      </c>
      <c r="S4789" t="s">
        <v>10516</v>
      </c>
      <c r="AG4789" s="19">
        <v>43099</v>
      </c>
      <c r="AH4789" s="19">
        <v>44195</v>
      </c>
    </row>
    <row r="4790" spans="1:34">
      <c r="A4790">
        <v>4789</v>
      </c>
      <c r="B4790" t="s">
        <v>6175</v>
      </c>
      <c r="C4790" t="s">
        <v>90</v>
      </c>
      <c r="D4790" t="s">
        <v>26</v>
      </c>
      <c r="E4790" t="s">
        <v>10517</v>
      </c>
      <c r="F4790" t="s">
        <v>10518</v>
      </c>
      <c r="G4790">
        <v>40</v>
      </c>
      <c r="H4790" t="s">
        <v>98</v>
      </c>
      <c r="J4790" s="15">
        <v>728.1642</v>
      </c>
      <c r="L4790" s="16" t="s">
        <v>4</v>
      </c>
      <c r="M4790" s="17">
        <v>43017</v>
      </c>
      <c r="N4790" s="18">
        <v>43017</v>
      </c>
      <c r="O4790">
        <v>18035</v>
      </c>
      <c r="P4790">
        <v>2</v>
      </c>
      <c r="Q4790">
        <f t="shared" si="74"/>
        <v>36070</v>
      </c>
      <c r="S4790" t="s">
        <v>1229</v>
      </c>
      <c r="AG4790" s="19">
        <v>43248</v>
      </c>
      <c r="AH4790" s="19">
        <v>43979</v>
      </c>
    </row>
    <row r="4791" spans="1:34">
      <c r="A4791">
        <v>4790</v>
      </c>
      <c r="B4791" t="s">
        <v>6081</v>
      </c>
      <c r="C4791" t="s">
        <v>90</v>
      </c>
      <c r="D4791" t="s">
        <v>47</v>
      </c>
      <c r="E4791" t="s">
        <v>10519</v>
      </c>
      <c r="F4791" t="s">
        <v>10520</v>
      </c>
      <c r="G4791">
        <v>40</v>
      </c>
      <c r="H4791" t="s">
        <v>98</v>
      </c>
      <c r="J4791" s="10" t="s">
        <v>149</v>
      </c>
      <c r="L4791" s="16" t="s">
        <v>4</v>
      </c>
      <c r="M4791" s="17">
        <v>43017</v>
      </c>
      <c r="N4791" s="18">
        <v>43017</v>
      </c>
      <c r="O4791">
        <v>3055</v>
      </c>
      <c r="P4791">
        <v>0</v>
      </c>
      <c r="Q4791">
        <f t="shared" si="74"/>
        <v>0</v>
      </c>
      <c r="S4791" t="s">
        <v>10129</v>
      </c>
      <c r="AG4791" s="19">
        <v>43038</v>
      </c>
      <c r="AH4791" s="19">
        <v>43738</v>
      </c>
    </row>
    <row r="4792" spans="1:34">
      <c r="A4792">
        <v>4791</v>
      </c>
      <c r="B4792" t="s">
        <v>112</v>
      </c>
      <c r="C4792" t="s">
        <v>90</v>
      </c>
      <c r="D4792" t="s">
        <v>15</v>
      </c>
      <c r="E4792" t="s">
        <v>10521</v>
      </c>
      <c r="F4792" t="s">
        <v>10522</v>
      </c>
      <c r="G4792">
        <v>50</v>
      </c>
      <c r="H4792" t="s">
        <v>93</v>
      </c>
      <c r="J4792" s="15">
        <v>265</v>
      </c>
      <c r="L4792" s="16" t="s">
        <v>4</v>
      </c>
      <c r="M4792" s="17">
        <v>43017</v>
      </c>
      <c r="N4792" s="18">
        <v>43017</v>
      </c>
      <c r="O4792">
        <v>9067.38</v>
      </c>
      <c r="P4792">
        <v>1.5</v>
      </c>
      <c r="Q4792">
        <f t="shared" si="74"/>
        <v>13601.07</v>
      </c>
      <c r="S4792" t="s">
        <v>10523</v>
      </c>
      <c r="AG4792" s="19">
        <v>43206</v>
      </c>
      <c r="AH4792" s="19">
        <v>43936</v>
      </c>
    </row>
    <row r="4793" spans="1:34">
      <c r="A4793">
        <v>4792</v>
      </c>
      <c r="B4793" t="s">
        <v>112</v>
      </c>
      <c r="C4793" t="s">
        <v>90</v>
      </c>
      <c r="D4793" t="s">
        <v>38</v>
      </c>
      <c r="E4793" t="s">
        <v>10524</v>
      </c>
      <c r="F4793" t="s">
        <v>10525</v>
      </c>
      <c r="G4793">
        <v>50</v>
      </c>
      <c r="H4793" t="s">
        <v>93</v>
      </c>
      <c r="J4793" s="15">
        <v>509.6501</v>
      </c>
      <c r="L4793" s="16" t="s">
        <v>4</v>
      </c>
      <c r="M4793" s="17">
        <v>43017</v>
      </c>
      <c r="N4793" s="18">
        <v>43017</v>
      </c>
      <c r="O4793">
        <v>30702</v>
      </c>
      <c r="P4793">
        <v>1.5</v>
      </c>
      <c r="Q4793">
        <f t="shared" si="74"/>
        <v>46053</v>
      </c>
      <c r="S4793" t="s">
        <v>10526</v>
      </c>
      <c r="AG4793" s="19">
        <v>43250</v>
      </c>
      <c r="AH4793" s="19">
        <v>43981</v>
      </c>
    </row>
    <row r="4794" spans="1:34">
      <c r="A4794">
        <v>4793</v>
      </c>
      <c r="B4794" t="s">
        <v>6081</v>
      </c>
      <c r="C4794" t="s">
        <v>90</v>
      </c>
      <c r="D4794" t="s">
        <v>50</v>
      </c>
      <c r="E4794" t="s">
        <v>10527</v>
      </c>
      <c r="F4794" t="s">
        <v>10528</v>
      </c>
      <c r="G4794">
        <v>40</v>
      </c>
      <c r="H4794" t="s">
        <v>98</v>
      </c>
      <c r="J4794" s="15">
        <v>250.5</v>
      </c>
      <c r="L4794" s="16" t="s">
        <v>4</v>
      </c>
      <c r="M4794" s="17">
        <v>43017</v>
      </c>
      <c r="N4794" s="18">
        <v>43017</v>
      </c>
      <c r="O4794">
        <v>3333.15</v>
      </c>
      <c r="P4794">
        <v>1</v>
      </c>
      <c r="Q4794">
        <f t="shared" si="74"/>
        <v>3333.15</v>
      </c>
      <c r="S4794" t="s">
        <v>10529</v>
      </c>
      <c r="AG4794" s="19">
        <v>43191</v>
      </c>
      <c r="AH4794" s="19">
        <v>44286</v>
      </c>
    </row>
    <row r="4795" spans="1:34">
      <c r="A4795">
        <v>4794</v>
      </c>
      <c r="B4795" t="s">
        <v>112</v>
      </c>
      <c r="C4795" t="s">
        <v>90</v>
      </c>
      <c r="D4795" t="s">
        <v>15</v>
      </c>
      <c r="E4795" t="s">
        <v>10530</v>
      </c>
      <c r="F4795" t="s">
        <v>10531</v>
      </c>
      <c r="G4795">
        <v>50</v>
      </c>
      <c r="H4795" t="s">
        <v>93</v>
      </c>
      <c r="J4795" s="15">
        <v>260</v>
      </c>
      <c r="L4795" s="16" t="s">
        <v>4</v>
      </c>
      <c r="M4795" s="17">
        <v>43017</v>
      </c>
      <c r="N4795" s="18">
        <v>43017</v>
      </c>
      <c r="O4795">
        <v>8428.29</v>
      </c>
      <c r="P4795">
        <v>1.5</v>
      </c>
      <c r="Q4795">
        <f t="shared" si="74"/>
        <v>12642.435</v>
      </c>
      <c r="S4795" t="s">
        <v>10532</v>
      </c>
      <c r="AG4795" s="19">
        <v>43203</v>
      </c>
      <c r="AH4795" s="19">
        <v>43933</v>
      </c>
    </row>
    <row r="4796" spans="1:34">
      <c r="A4796">
        <v>4795</v>
      </c>
      <c r="B4796" t="s">
        <v>108</v>
      </c>
      <c r="C4796" t="s">
        <v>90</v>
      </c>
      <c r="D4796" t="s">
        <v>27</v>
      </c>
      <c r="E4796" t="s">
        <v>10533</v>
      </c>
      <c r="F4796" t="s">
        <v>10534</v>
      </c>
      <c r="G4796">
        <v>40</v>
      </c>
      <c r="H4796" t="s">
        <v>93</v>
      </c>
      <c r="J4796" s="15">
        <v>1070</v>
      </c>
      <c r="L4796" s="16" t="s">
        <v>4</v>
      </c>
      <c r="M4796" s="17">
        <v>43017</v>
      </c>
      <c r="N4796" s="18">
        <v>43017</v>
      </c>
      <c r="O4796">
        <v>5333</v>
      </c>
      <c r="P4796">
        <v>2</v>
      </c>
      <c r="Q4796">
        <f t="shared" si="74"/>
        <v>10666</v>
      </c>
      <c r="S4796" t="s">
        <v>10535</v>
      </c>
      <c r="AG4796" s="19">
        <v>43362</v>
      </c>
      <c r="AH4796" s="19">
        <v>44458</v>
      </c>
    </row>
    <row r="4797" spans="1:34">
      <c r="A4797">
        <v>4796</v>
      </c>
      <c r="B4797" t="s">
        <v>112</v>
      </c>
      <c r="C4797" t="s">
        <v>90</v>
      </c>
      <c r="D4797" t="s">
        <v>51</v>
      </c>
      <c r="E4797" t="s">
        <v>10536</v>
      </c>
      <c r="F4797" t="s">
        <v>10537</v>
      </c>
      <c r="G4797">
        <v>50</v>
      </c>
      <c r="H4797" t="s">
        <v>93</v>
      </c>
      <c r="J4797" s="15">
        <v>328.16</v>
      </c>
      <c r="L4797" s="16" t="s">
        <v>4</v>
      </c>
      <c r="M4797" s="17">
        <v>43012</v>
      </c>
      <c r="N4797" s="18">
        <v>43012</v>
      </c>
      <c r="O4797">
        <v>16828.5</v>
      </c>
      <c r="P4797">
        <v>1.5</v>
      </c>
      <c r="Q4797">
        <f t="shared" si="74"/>
        <v>25242.75</v>
      </c>
      <c r="S4797" t="s">
        <v>10538</v>
      </c>
      <c r="AG4797" s="19">
        <v>43486</v>
      </c>
      <c r="AH4797" s="19">
        <v>44217</v>
      </c>
    </row>
    <row r="4798" spans="1:34">
      <c r="A4798">
        <v>4797</v>
      </c>
      <c r="B4798" t="s">
        <v>112</v>
      </c>
      <c r="C4798" t="s">
        <v>90</v>
      </c>
      <c r="D4798" t="s">
        <v>25</v>
      </c>
      <c r="E4798" t="s">
        <v>10539</v>
      </c>
      <c r="F4798" t="s">
        <v>2026</v>
      </c>
      <c r="G4798">
        <v>50</v>
      </c>
      <c r="H4798" t="s">
        <v>93</v>
      </c>
      <c r="J4798" s="15">
        <v>750.26</v>
      </c>
      <c r="L4798" s="16" t="s">
        <v>4</v>
      </c>
      <c r="M4798" s="17">
        <v>43008</v>
      </c>
      <c r="N4798" s="18">
        <v>43008</v>
      </c>
      <c r="O4798">
        <v>17991.93</v>
      </c>
      <c r="P4798">
        <v>1.5</v>
      </c>
      <c r="Q4798">
        <f t="shared" si="74"/>
        <v>26987.895</v>
      </c>
      <c r="S4798" t="s">
        <v>10540</v>
      </c>
      <c r="AG4798" s="19">
        <v>43130</v>
      </c>
      <c r="AH4798" s="19">
        <v>43495</v>
      </c>
    </row>
    <row r="4799" spans="1:34">
      <c r="A4799">
        <v>4798</v>
      </c>
      <c r="B4799" t="s">
        <v>2785</v>
      </c>
      <c r="C4799" t="s">
        <v>90</v>
      </c>
      <c r="D4799" t="s">
        <v>46</v>
      </c>
      <c r="E4799" t="s">
        <v>10541</v>
      </c>
      <c r="F4799" t="s">
        <v>10542</v>
      </c>
      <c r="G4799">
        <v>40</v>
      </c>
      <c r="H4799" t="s">
        <v>98</v>
      </c>
      <c r="J4799" s="10" t="s">
        <v>149</v>
      </c>
      <c r="L4799" s="16" t="s">
        <v>4</v>
      </c>
      <c r="M4799" s="17">
        <v>43008</v>
      </c>
      <c r="N4799" s="18">
        <v>43008</v>
      </c>
      <c r="O4799">
        <v>335515</v>
      </c>
      <c r="P4799">
        <v>0.38</v>
      </c>
      <c r="Q4799">
        <f t="shared" si="74"/>
        <v>127495.7</v>
      </c>
      <c r="S4799" t="s">
        <v>10543</v>
      </c>
      <c r="AG4799" s="19">
        <v>43271</v>
      </c>
      <c r="AH4799" s="19">
        <v>43636</v>
      </c>
    </row>
    <row r="4800" spans="1:34">
      <c r="A4800">
        <v>4799</v>
      </c>
      <c r="B4800" t="s">
        <v>112</v>
      </c>
      <c r="C4800" t="s">
        <v>90</v>
      </c>
      <c r="D4800" t="s">
        <v>25</v>
      </c>
      <c r="E4800" t="s">
        <v>10456</v>
      </c>
      <c r="F4800" t="s">
        <v>6500</v>
      </c>
      <c r="G4800">
        <v>50</v>
      </c>
      <c r="H4800" t="s">
        <v>93</v>
      </c>
      <c r="J4800" s="15">
        <v>934.63</v>
      </c>
      <c r="L4800" s="16" t="s">
        <v>4</v>
      </c>
      <c r="M4800" s="17">
        <v>43008</v>
      </c>
      <c r="N4800" s="18">
        <v>43008</v>
      </c>
      <c r="O4800">
        <v>21344</v>
      </c>
      <c r="P4800">
        <v>2</v>
      </c>
      <c r="Q4800">
        <f t="shared" si="74"/>
        <v>42688</v>
      </c>
      <c r="S4800" t="s">
        <v>10457</v>
      </c>
      <c r="AG4800" s="19">
        <v>43738</v>
      </c>
      <c r="AH4800" s="19">
        <v>44834</v>
      </c>
    </row>
    <row r="4801" spans="1:34">
      <c r="A4801">
        <v>4800</v>
      </c>
      <c r="B4801" t="s">
        <v>112</v>
      </c>
      <c r="C4801" t="s">
        <v>90</v>
      </c>
      <c r="D4801" t="s">
        <v>25</v>
      </c>
      <c r="E4801" t="s">
        <v>10544</v>
      </c>
      <c r="F4801" t="s">
        <v>2026</v>
      </c>
      <c r="G4801">
        <v>50</v>
      </c>
      <c r="H4801" t="s">
        <v>93</v>
      </c>
      <c r="J4801" s="15">
        <v>2358.55</v>
      </c>
      <c r="L4801" s="16" t="s">
        <v>4</v>
      </c>
      <c r="M4801" s="17">
        <v>43008</v>
      </c>
      <c r="N4801" s="18">
        <v>43008</v>
      </c>
      <c r="O4801">
        <v>73247</v>
      </c>
      <c r="P4801">
        <v>2</v>
      </c>
      <c r="Q4801">
        <f t="shared" si="74"/>
        <v>146494</v>
      </c>
      <c r="S4801" t="s">
        <v>6417</v>
      </c>
      <c r="AG4801" s="19">
        <v>43130</v>
      </c>
      <c r="AH4801" s="19">
        <v>43495</v>
      </c>
    </row>
    <row r="4802" spans="1:34">
      <c r="A4802">
        <v>4801</v>
      </c>
      <c r="B4802" t="s">
        <v>6117</v>
      </c>
      <c r="C4802" t="s">
        <v>90</v>
      </c>
      <c r="D4802" t="s">
        <v>28</v>
      </c>
      <c r="E4802" t="s">
        <v>10545</v>
      </c>
      <c r="F4802" t="s">
        <v>10546</v>
      </c>
      <c r="G4802">
        <v>40</v>
      </c>
      <c r="H4802" t="s">
        <v>98</v>
      </c>
      <c r="J4802" s="10" t="s">
        <v>149</v>
      </c>
      <c r="L4802" s="16" t="s">
        <v>4</v>
      </c>
      <c r="M4802" s="17">
        <v>43008</v>
      </c>
      <c r="N4802" s="18">
        <v>43008</v>
      </c>
      <c r="O4802">
        <v>10289</v>
      </c>
      <c r="P4802">
        <v>1.2</v>
      </c>
      <c r="Q4802">
        <f t="shared" si="74"/>
        <v>12346.8</v>
      </c>
      <c r="S4802" t="s">
        <v>10547</v>
      </c>
      <c r="AG4802" s="19">
        <v>43168</v>
      </c>
      <c r="AH4802" s="19">
        <v>43899</v>
      </c>
    </row>
    <row r="4803" spans="1:34">
      <c r="A4803">
        <v>4802</v>
      </c>
      <c r="B4803" t="s">
        <v>6089</v>
      </c>
      <c r="C4803" t="s">
        <v>90</v>
      </c>
      <c r="D4803" t="s">
        <v>43</v>
      </c>
      <c r="E4803" t="s">
        <v>10548</v>
      </c>
      <c r="F4803" t="s">
        <v>6408</v>
      </c>
      <c r="G4803">
        <v>70</v>
      </c>
      <c r="H4803" t="s">
        <v>93</v>
      </c>
      <c r="J4803" s="15">
        <v>17100</v>
      </c>
      <c r="L4803" s="16" t="s">
        <v>4</v>
      </c>
      <c r="M4803" s="17">
        <v>43008</v>
      </c>
      <c r="N4803" s="18">
        <v>43008</v>
      </c>
      <c r="O4803">
        <v>77324.47</v>
      </c>
      <c r="P4803">
        <v>1.69</v>
      </c>
      <c r="Q4803">
        <f t="shared" ref="Q4803:Q4866" si="75">O4803*P4803</f>
        <v>130678.3543</v>
      </c>
      <c r="S4803" t="s">
        <v>10549</v>
      </c>
      <c r="AG4803" s="19">
        <v>43099</v>
      </c>
      <c r="AH4803" s="19">
        <v>44195</v>
      </c>
    </row>
    <row r="4804" spans="1:34">
      <c r="A4804">
        <v>4803</v>
      </c>
      <c r="B4804" t="s">
        <v>6081</v>
      </c>
      <c r="C4804" t="s">
        <v>90</v>
      </c>
      <c r="D4804" t="s">
        <v>29</v>
      </c>
      <c r="E4804" t="s">
        <v>10550</v>
      </c>
      <c r="F4804" t="s">
        <v>10551</v>
      </c>
      <c r="G4804">
        <v>40</v>
      </c>
      <c r="H4804" t="s">
        <v>98</v>
      </c>
      <c r="J4804" s="15">
        <v>447.18</v>
      </c>
      <c r="L4804" s="16" t="s">
        <v>4</v>
      </c>
      <c r="M4804" s="17">
        <v>43007</v>
      </c>
      <c r="N4804" s="18">
        <v>43007</v>
      </c>
      <c r="O4804">
        <v>10280</v>
      </c>
      <c r="P4804">
        <v>0</v>
      </c>
      <c r="Q4804">
        <f t="shared" si="75"/>
        <v>0</v>
      </c>
      <c r="S4804" t="s">
        <v>10552</v>
      </c>
      <c r="AG4804" s="19">
        <v>43404</v>
      </c>
      <c r="AH4804" s="19">
        <v>44135</v>
      </c>
    </row>
    <row r="4805" spans="1:34">
      <c r="A4805">
        <v>4804</v>
      </c>
      <c r="B4805" t="s">
        <v>112</v>
      </c>
      <c r="C4805" t="s">
        <v>90</v>
      </c>
      <c r="D4805" t="s">
        <v>41</v>
      </c>
      <c r="E4805" t="s">
        <v>10553</v>
      </c>
      <c r="F4805" t="s">
        <v>10554</v>
      </c>
      <c r="G4805">
        <v>50</v>
      </c>
      <c r="H4805" t="s">
        <v>93</v>
      </c>
      <c r="J4805" s="15">
        <v>1251.15</v>
      </c>
      <c r="L4805" s="16" t="s">
        <v>4</v>
      </c>
      <c r="M4805" s="17">
        <v>43007</v>
      </c>
      <c r="N4805" s="18">
        <v>43007</v>
      </c>
      <c r="O4805">
        <v>33364</v>
      </c>
      <c r="P4805">
        <v>2</v>
      </c>
      <c r="Q4805">
        <f t="shared" si="75"/>
        <v>66728</v>
      </c>
      <c r="S4805" t="s">
        <v>1070</v>
      </c>
      <c r="AG4805" s="19">
        <v>43404</v>
      </c>
      <c r="AH4805" s="19">
        <v>44500</v>
      </c>
    </row>
    <row r="4806" spans="1:34">
      <c r="A4806">
        <v>4805</v>
      </c>
      <c r="B4806" t="s">
        <v>6081</v>
      </c>
      <c r="C4806" t="s">
        <v>90</v>
      </c>
      <c r="D4806" t="s">
        <v>26</v>
      </c>
      <c r="E4806" t="s">
        <v>10555</v>
      </c>
      <c r="F4806" t="s">
        <v>10556</v>
      </c>
      <c r="G4806">
        <v>40</v>
      </c>
      <c r="H4806" t="s">
        <v>98</v>
      </c>
      <c r="J4806" s="15">
        <v>1146.76</v>
      </c>
      <c r="L4806" s="16" t="s">
        <v>4</v>
      </c>
      <c r="M4806" s="17">
        <v>43007</v>
      </c>
      <c r="N4806" s="18">
        <v>43007</v>
      </c>
      <c r="O4806">
        <v>14702</v>
      </c>
      <c r="P4806">
        <v>0</v>
      </c>
      <c r="Q4806">
        <f t="shared" si="75"/>
        <v>0</v>
      </c>
      <c r="S4806" t="s">
        <v>1165</v>
      </c>
      <c r="AG4806" s="19">
        <v>43220</v>
      </c>
      <c r="AH4806" s="19">
        <v>43951</v>
      </c>
    </row>
    <row r="4807" spans="1:34">
      <c r="A4807">
        <v>4806</v>
      </c>
      <c r="B4807" t="s">
        <v>7466</v>
      </c>
      <c r="C4807" t="s">
        <v>90</v>
      </c>
      <c r="D4807" t="s">
        <v>17</v>
      </c>
      <c r="E4807" t="s">
        <v>10557</v>
      </c>
      <c r="F4807" t="s">
        <v>10558</v>
      </c>
      <c r="G4807">
        <v>40</v>
      </c>
      <c r="H4807" t="s">
        <v>98</v>
      </c>
      <c r="J4807" s="15">
        <v>860.95</v>
      </c>
      <c r="L4807" s="16" t="s">
        <v>4</v>
      </c>
      <c r="M4807" s="17">
        <v>43007</v>
      </c>
      <c r="N4807" s="18">
        <v>43007</v>
      </c>
      <c r="O4807">
        <v>8320</v>
      </c>
      <c r="P4807">
        <v>0</v>
      </c>
      <c r="Q4807">
        <f t="shared" si="75"/>
        <v>0</v>
      </c>
      <c r="S4807" t="s">
        <v>1902</v>
      </c>
      <c r="AG4807" s="19">
        <v>43435</v>
      </c>
      <c r="AH4807" s="19">
        <v>44166</v>
      </c>
    </row>
    <row r="4808" spans="1:34">
      <c r="A4808">
        <v>4807</v>
      </c>
      <c r="B4808" t="s">
        <v>112</v>
      </c>
      <c r="C4808" t="s">
        <v>90</v>
      </c>
      <c r="D4808" t="s">
        <v>15</v>
      </c>
      <c r="E4808" t="s">
        <v>10559</v>
      </c>
      <c r="F4808" t="s">
        <v>10560</v>
      </c>
      <c r="G4808">
        <v>50</v>
      </c>
      <c r="H4808" t="s">
        <v>93</v>
      </c>
      <c r="J4808" s="15">
        <v>315</v>
      </c>
      <c r="L4808" s="16" t="s">
        <v>4</v>
      </c>
      <c r="M4808" s="17">
        <v>43007</v>
      </c>
      <c r="N4808" s="18">
        <v>43007</v>
      </c>
      <c r="O4808">
        <v>10701.07</v>
      </c>
      <c r="P4808">
        <v>1.5</v>
      </c>
      <c r="Q4808">
        <f t="shared" si="75"/>
        <v>16051.605</v>
      </c>
      <c r="S4808" t="s">
        <v>10561</v>
      </c>
      <c r="AG4808" s="19">
        <v>43203</v>
      </c>
      <c r="AH4808" s="19">
        <v>43943</v>
      </c>
    </row>
    <row r="4809" spans="1:34">
      <c r="A4809">
        <v>4808</v>
      </c>
      <c r="B4809" t="s">
        <v>112</v>
      </c>
      <c r="C4809" t="s">
        <v>90</v>
      </c>
      <c r="D4809" t="s">
        <v>20</v>
      </c>
      <c r="E4809" t="s">
        <v>10562</v>
      </c>
      <c r="F4809" t="s">
        <v>10563</v>
      </c>
      <c r="G4809">
        <v>50</v>
      </c>
      <c r="H4809" t="s">
        <v>93</v>
      </c>
      <c r="J4809" s="15">
        <v>216</v>
      </c>
      <c r="L4809" s="16" t="s">
        <v>4</v>
      </c>
      <c r="M4809" s="17">
        <v>43007</v>
      </c>
      <c r="N4809" s="18">
        <v>43007</v>
      </c>
      <c r="O4809">
        <v>14955</v>
      </c>
      <c r="P4809">
        <v>1.5</v>
      </c>
      <c r="Q4809">
        <f t="shared" si="75"/>
        <v>22432.5</v>
      </c>
      <c r="S4809" t="s">
        <v>10564</v>
      </c>
      <c r="AG4809" s="19">
        <v>43435</v>
      </c>
      <c r="AH4809" s="19">
        <v>44525</v>
      </c>
    </row>
    <row r="4810" spans="1:34">
      <c r="A4810">
        <v>4809</v>
      </c>
      <c r="B4810" t="s">
        <v>6081</v>
      </c>
      <c r="C4810" t="s">
        <v>90</v>
      </c>
      <c r="D4810" t="s">
        <v>29</v>
      </c>
      <c r="E4810" t="s">
        <v>10565</v>
      </c>
      <c r="F4810" t="s">
        <v>10566</v>
      </c>
      <c r="G4810">
        <v>40</v>
      </c>
      <c r="H4810" t="s">
        <v>98</v>
      </c>
      <c r="J4810" s="10" t="s">
        <v>149</v>
      </c>
      <c r="L4810" s="16" t="s">
        <v>4</v>
      </c>
      <c r="M4810" s="17">
        <v>43006</v>
      </c>
      <c r="N4810" s="18">
        <v>43006</v>
      </c>
      <c r="O4810">
        <v>200000</v>
      </c>
      <c r="P4810">
        <v>0</v>
      </c>
      <c r="Q4810">
        <f t="shared" si="75"/>
        <v>0</v>
      </c>
      <c r="S4810" t="s">
        <v>1902</v>
      </c>
      <c r="AG4810" s="19">
        <v>43465</v>
      </c>
      <c r="AH4810" s="19">
        <v>44196</v>
      </c>
    </row>
    <row r="4811" spans="1:34">
      <c r="A4811">
        <v>4810</v>
      </c>
      <c r="B4811" t="s">
        <v>6081</v>
      </c>
      <c r="C4811" t="s">
        <v>90</v>
      </c>
      <c r="D4811" t="s">
        <v>25</v>
      </c>
      <c r="E4811" t="s">
        <v>10567</v>
      </c>
      <c r="F4811" t="s">
        <v>10568</v>
      </c>
      <c r="G4811">
        <v>40</v>
      </c>
      <c r="H4811" t="s">
        <v>98</v>
      </c>
      <c r="J4811" s="15">
        <v>127.2852</v>
      </c>
      <c r="L4811" s="16" t="s">
        <v>4</v>
      </c>
      <c r="M4811" s="17">
        <v>43006</v>
      </c>
      <c r="N4811" s="18">
        <v>43006</v>
      </c>
      <c r="O4811">
        <v>7071.4</v>
      </c>
      <c r="P4811">
        <v>0</v>
      </c>
      <c r="Q4811">
        <f t="shared" si="75"/>
        <v>0</v>
      </c>
      <c r="S4811" t="s">
        <v>3616</v>
      </c>
      <c r="AG4811" s="19">
        <v>43736</v>
      </c>
      <c r="AH4811" s="19">
        <v>44467</v>
      </c>
    </row>
    <row r="4812" spans="1:34">
      <c r="A4812">
        <v>4811</v>
      </c>
      <c r="B4812" t="s">
        <v>112</v>
      </c>
      <c r="C4812" t="s">
        <v>90</v>
      </c>
      <c r="D4812" t="s">
        <v>30</v>
      </c>
      <c r="E4812" t="s">
        <v>112</v>
      </c>
      <c r="F4812" t="s">
        <v>10569</v>
      </c>
      <c r="G4812">
        <v>50</v>
      </c>
      <c r="H4812" t="s">
        <v>93</v>
      </c>
      <c r="J4812" s="15">
        <v>133</v>
      </c>
      <c r="L4812" s="16" t="s">
        <v>4</v>
      </c>
      <c r="M4812" s="17">
        <v>43006</v>
      </c>
      <c r="N4812" s="18">
        <v>43006</v>
      </c>
      <c r="O4812">
        <v>13809</v>
      </c>
      <c r="P4812">
        <v>1.5</v>
      </c>
      <c r="Q4812">
        <f t="shared" si="75"/>
        <v>20713.5</v>
      </c>
      <c r="S4812" t="s">
        <v>10570</v>
      </c>
      <c r="AG4812" s="19">
        <v>43099</v>
      </c>
      <c r="AH4812" s="19">
        <v>43464</v>
      </c>
    </row>
    <row r="4813" spans="1:34">
      <c r="A4813">
        <v>4812</v>
      </c>
      <c r="B4813" t="s">
        <v>6117</v>
      </c>
      <c r="C4813" t="s">
        <v>90</v>
      </c>
      <c r="D4813" t="s">
        <v>29</v>
      </c>
      <c r="E4813" t="s">
        <v>10571</v>
      </c>
      <c r="F4813" t="s">
        <v>9312</v>
      </c>
      <c r="G4813">
        <v>40</v>
      </c>
      <c r="H4813" t="s">
        <v>98</v>
      </c>
      <c r="J4813" s="10" t="s">
        <v>149</v>
      </c>
      <c r="L4813" s="16" t="s">
        <v>4</v>
      </c>
      <c r="M4813" s="17">
        <v>43006</v>
      </c>
      <c r="N4813" s="18">
        <v>43006</v>
      </c>
      <c r="O4813">
        <v>240411</v>
      </c>
      <c r="P4813">
        <v>1</v>
      </c>
      <c r="Q4813">
        <f t="shared" si="75"/>
        <v>240411</v>
      </c>
      <c r="S4813" t="s">
        <v>10571</v>
      </c>
      <c r="AG4813" s="19">
        <v>43465</v>
      </c>
      <c r="AH4813" s="19">
        <v>44196</v>
      </c>
    </row>
    <row r="4814" spans="1:34">
      <c r="A4814">
        <v>4813</v>
      </c>
      <c r="B4814" t="s">
        <v>112</v>
      </c>
      <c r="C4814" t="s">
        <v>90</v>
      </c>
      <c r="D4814" t="s">
        <v>28</v>
      </c>
      <c r="E4814" t="s">
        <v>10572</v>
      </c>
      <c r="F4814" t="s">
        <v>1376</v>
      </c>
      <c r="G4814">
        <v>50</v>
      </c>
      <c r="H4814" t="s">
        <v>93</v>
      </c>
      <c r="J4814" s="15">
        <v>598</v>
      </c>
      <c r="L4814" s="16" t="s">
        <v>4</v>
      </c>
      <c r="M4814" s="17">
        <v>43006</v>
      </c>
      <c r="N4814" s="18">
        <v>43006</v>
      </c>
      <c r="O4814">
        <v>26543</v>
      </c>
      <c r="P4814">
        <v>1.5</v>
      </c>
      <c r="Q4814">
        <f t="shared" si="75"/>
        <v>39814.5</v>
      </c>
      <c r="S4814" t="s">
        <v>10573</v>
      </c>
      <c r="AG4814" s="19">
        <v>43089</v>
      </c>
      <c r="AH4814" s="19">
        <v>43439</v>
      </c>
    </row>
    <row r="4815" spans="1:34">
      <c r="A4815">
        <v>4814</v>
      </c>
      <c r="B4815" t="s">
        <v>6092</v>
      </c>
      <c r="C4815" t="s">
        <v>90</v>
      </c>
      <c r="D4815" t="s">
        <v>50</v>
      </c>
      <c r="E4815" t="s">
        <v>10574</v>
      </c>
      <c r="F4815" t="s">
        <v>10575</v>
      </c>
      <c r="G4815">
        <v>70</v>
      </c>
      <c r="H4815" t="s">
        <v>243</v>
      </c>
      <c r="J4815" s="15">
        <v>38.49</v>
      </c>
      <c r="L4815" s="16" t="s">
        <v>4</v>
      </c>
      <c r="M4815" s="17">
        <v>43006</v>
      </c>
      <c r="N4815" s="18">
        <v>43006</v>
      </c>
      <c r="O4815">
        <v>527.23</v>
      </c>
      <c r="P4815">
        <v>2</v>
      </c>
      <c r="Q4815">
        <f t="shared" si="75"/>
        <v>1054.46</v>
      </c>
      <c r="S4815" t="s">
        <v>10576</v>
      </c>
      <c r="AG4815" s="19">
        <v>43191</v>
      </c>
      <c r="AH4815" s="19">
        <v>44286</v>
      </c>
    </row>
    <row r="4816" spans="1:34">
      <c r="A4816">
        <v>4815</v>
      </c>
      <c r="B4816" t="s">
        <v>112</v>
      </c>
      <c r="C4816" t="s">
        <v>90</v>
      </c>
      <c r="D4816" t="s">
        <v>38</v>
      </c>
      <c r="E4816" t="s">
        <v>10577</v>
      </c>
      <c r="F4816" t="s">
        <v>10578</v>
      </c>
      <c r="G4816">
        <v>50</v>
      </c>
      <c r="H4816" t="s">
        <v>93</v>
      </c>
      <c r="J4816" s="15">
        <v>355.2179</v>
      </c>
      <c r="L4816" s="16" t="s">
        <v>4</v>
      </c>
      <c r="M4816" s="17">
        <v>43006</v>
      </c>
      <c r="N4816" s="18">
        <v>43006</v>
      </c>
      <c r="O4816">
        <v>24330</v>
      </c>
      <c r="P4816">
        <v>1.5</v>
      </c>
      <c r="Q4816">
        <f t="shared" si="75"/>
        <v>36495</v>
      </c>
      <c r="S4816" t="s">
        <v>10579</v>
      </c>
      <c r="AG4816" s="19">
        <v>43128</v>
      </c>
      <c r="AH4816" s="19">
        <v>43858</v>
      </c>
    </row>
    <row r="4817" spans="1:34">
      <c r="A4817">
        <v>4816</v>
      </c>
      <c r="B4817" t="s">
        <v>112</v>
      </c>
      <c r="C4817" t="s">
        <v>90</v>
      </c>
      <c r="D4817" t="s">
        <v>22</v>
      </c>
      <c r="E4817" t="s">
        <v>10580</v>
      </c>
      <c r="F4817" t="s">
        <v>10581</v>
      </c>
      <c r="G4817">
        <v>50</v>
      </c>
      <c r="H4817" t="s">
        <v>93</v>
      </c>
      <c r="J4817" s="15">
        <v>300</v>
      </c>
      <c r="L4817" s="16" t="s">
        <v>4</v>
      </c>
      <c r="M4817" s="17">
        <v>43005</v>
      </c>
      <c r="N4817" s="18">
        <v>43005</v>
      </c>
      <c r="O4817">
        <v>15739.07</v>
      </c>
      <c r="P4817">
        <v>1.5</v>
      </c>
      <c r="Q4817">
        <f t="shared" si="75"/>
        <v>23608.605</v>
      </c>
      <c r="S4817" t="s">
        <v>10582</v>
      </c>
      <c r="AG4817" s="19">
        <v>43550</v>
      </c>
      <c r="AH4817" s="19">
        <v>44281</v>
      </c>
    </row>
    <row r="4818" spans="1:34">
      <c r="A4818">
        <v>4817</v>
      </c>
      <c r="B4818" t="s">
        <v>6081</v>
      </c>
      <c r="C4818" t="s">
        <v>90</v>
      </c>
      <c r="D4818" t="s">
        <v>40</v>
      </c>
      <c r="E4818" t="s">
        <v>10583</v>
      </c>
      <c r="F4818" t="s">
        <v>10584</v>
      </c>
      <c r="G4818">
        <v>40</v>
      </c>
      <c r="H4818" t="s">
        <v>243</v>
      </c>
      <c r="J4818" s="15">
        <v>149.33</v>
      </c>
      <c r="L4818" s="16" t="s">
        <v>4</v>
      </c>
      <c r="M4818" s="17">
        <v>43005</v>
      </c>
      <c r="N4818" s="18">
        <v>43005</v>
      </c>
      <c r="O4818">
        <v>1493</v>
      </c>
      <c r="P4818">
        <v>1.2</v>
      </c>
      <c r="Q4818">
        <f t="shared" si="75"/>
        <v>1791.6</v>
      </c>
      <c r="S4818" t="s">
        <v>10585</v>
      </c>
      <c r="AG4818" s="19">
        <v>43075</v>
      </c>
      <c r="AH4818" s="19">
        <v>43805</v>
      </c>
    </row>
    <row r="4819" spans="1:34">
      <c r="A4819">
        <v>4818</v>
      </c>
      <c r="B4819" t="s">
        <v>6089</v>
      </c>
      <c r="C4819" t="s">
        <v>90</v>
      </c>
      <c r="D4819" t="s">
        <v>52</v>
      </c>
      <c r="E4819" t="s">
        <v>10586</v>
      </c>
      <c r="F4819" t="s">
        <v>366</v>
      </c>
      <c r="G4819">
        <v>70</v>
      </c>
      <c r="H4819" t="s">
        <v>93</v>
      </c>
      <c r="J4819" s="15">
        <v>21445</v>
      </c>
      <c r="L4819" s="16" t="s">
        <v>4</v>
      </c>
      <c r="M4819" s="17">
        <v>43005</v>
      </c>
      <c r="N4819" s="18">
        <v>43005</v>
      </c>
      <c r="O4819">
        <v>109287</v>
      </c>
      <c r="P4819">
        <v>2.5</v>
      </c>
      <c r="Q4819">
        <f t="shared" si="75"/>
        <v>273217.5</v>
      </c>
      <c r="S4819" t="s">
        <v>3283</v>
      </c>
      <c r="AG4819" s="19">
        <v>43251</v>
      </c>
      <c r="AH4819" s="19">
        <v>44347</v>
      </c>
    </row>
    <row r="4820" spans="1:34">
      <c r="A4820">
        <v>4819</v>
      </c>
      <c r="B4820" t="s">
        <v>6367</v>
      </c>
      <c r="C4820" t="s">
        <v>90</v>
      </c>
      <c r="D4820" t="s">
        <v>46</v>
      </c>
      <c r="E4820" t="s">
        <v>10587</v>
      </c>
      <c r="F4820" t="s">
        <v>10588</v>
      </c>
      <c r="G4820">
        <v>40</v>
      </c>
      <c r="H4820" t="s">
        <v>93</v>
      </c>
      <c r="J4820" s="15">
        <v>2160</v>
      </c>
      <c r="L4820" s="16" t="s">
        <v>4</v>
      </c>
      <c r="M4820" s="17">
        <v>43004</v>
      </c>
      <c r="N4820" s="18">
        <v>43004</v>
      </c>
      <c r="O4820">
        <v>4791</v>
      </c>
      <c r="P4820">
        <v>0.3</v>
      </c>
      <c r="Q4820">
        <f t="shared" si="75"/>
        <v>1437.3</v>
      </c>
      <c r="S4820" t="s">
        <v>9797</v>
      </c>
      <c r="AG4820" s="19">
        <v>43464</v>
      </c>
      <c r="AH4820" s="19">
        <v>43829</v>
      </c>
    </row>
    <row r="4821" spans="1:34">
      <c r="A4821">
        <v>4820</v>
      </c>
      <c r="B4821" t="s">
        <v>6081</v>
      </c>
      <c r="C4821" t="s">
        <v>90</v>
      </c>
      <c r="D4821" t="s">
        <v>38</v>
      </c>
      <c r="E4821" t="s">
        <v>10589</v>
      </c>
      <c r="F4821" t="s">
        <v>10590</v>
      </c>
      <c r="G4821">
        <v>40</v>
      </c>
      <c r="H4821" t="s">
        <v>98</v>
      </c>
      <c r="J4821" s="10" t="s">
        <v>149</v>
      </c>
      <c r="L4821" s="16" t="s">
        <v>4</v>
      </c>
      <c r="M4821" s="17">
        <v>43004</v>
      </c>
      <c r="N4821" s="18">
        <v>43004</v>
      </c>
      <c r="O4821">
        <v>26742</v>
      </c>
      <c r="P4821">
        <v>0</v>
      </c>
      <c r="Q4821">
        <f t="shared" si="75"/>
        <v>0</v>
      </c>
      <c r="S4821" t="s">
        <v>7456</v>
      </c>
      <c r="AG4821" s="19">
        <v>43465</v>
      </c>
      <c r="AH4821" s="19">
        <v>44196</v>
      </c>
    </row>
    <row r="4822" spans="1:34">
      <c r="A4822">
        <v>4821</v>
      </c>
      <c r="B4822" t="s">
        <v>6081</v>
      </c>
      <c r="C4822" t="s">
        <v>90</v>
      </c>
      <c r="D4822" t="s">
        <v>28</v>
      </c>
      <c r="E4822" t="s">
        <v>10591</v>
      </c>
      <c r="F4822" t="s">
        <v>10592</v>
      </c>
      <c r="G4822">
        <v>40</v>
      </c>
      <c r="H4822" t="s">
        <v>98</v>
      </c>
      <c r="J4822" s="10" t="s">
        <v>149</v>
      </c>
      <c r="L4822" s="16" t="s">
        <v>4</v>
      </c>
      <c r="M4822" s="17">
        <v>43004</v>
      </c>
      <c r="N4822" s="18">
        <v>43004</v>
      </c>
      <c r="O4822">
        <v>7220</v>
      </c>
      <c r="P4822">
        <v>0</v>
      </c>
      <c r="Q4822">
        <f t="shared" si="75"/>
        <v>0</v>
      </c>
      <c r="S4822" t="s">
        <v>10593</v>
      </c>
      <c r="AG4822" s="19">
        <v>43210</v>
      </c>
      <c r="AH4822" s="19">
        <v>43575</v>
      </c>
    </row>
    <row r="4823" spans="1:34">
      <c r="A4823">
        <v>4822</v>
      </c>
      <c r="B4823" t="s">
        <v>6081</v>
      </c>
      <c r="C4823" t="s">
        <v>90</v>
      </c>
      <c r="D4823" t="s">
        <v>28</v>
      </c>
      <c r="E4823" t="s">
        <v>10594</v>
      </c>
      <c r="F4823" t="s">
        <v>10595</v>
      </c>
      <c r="G4823">
        <v>40</v>
      </c>
      <c r="H4823" t="s">
        <v>98</v>
      </c>
      <c r="J4823" s="10" t="s">
        <v>149</v>
      </c>
      <c r="L4823" s="16" t="s">
        <v>4</v>
      </c>
      <c r="M4823" s="17">
        <v>43004</v>
      </c>
      <c r="N4823" s="18">
        <v>43004</v>
      </c>
      <c r="O4823">
        <v>2033</v>
      </c>
      <c r="P4823">
        <v>0</v>
      </c>
      <c r="Q4823">
        <f t="shared" si="75"/>
        <v>0</v>
      </c>
      <c r="S4823" t="s">
        <v>10593</v>
      </c>
      <c r="AG4823" s="19">
        <v>43210</v>
      </c>
      <c r="AH4823" s="19">
        <v>43575</v>
      </c>
    </row>
    <row r="4824" spans="1:34">
      <c r="A4824">
        <v>4823</v>
      </c>
      <c r="B4824" t="s">
        <v>6089</v>
      </c>
      <c r="C4824" t="s">
        <v>90</v>
      </c>
      <c r="D4824" t="s">
        <v>39</v>
      </c>
      <c r="E4824" t="s">
        <v>10596</v>
      </c>
      <c r="F4824" t="s">
        <v>10597</v>
      </c>
      <c r="G4824">
        <v>70</v>
      </c>
      <c r="H4824" t="s">
        <v>93</v>
      </c>
      <c r="J4824" s="15">
        <v>1185.75</v>
      </c>
      <c r="L4824" s="16" t="s">
        <v>4</v>
      </c>
      <c r="M4824" s="17">
        <v>43004</v>
      </c>
      <c r="N4824" s="18">
        <v>43004</v>
      </c>
      <c r="O4824">
        <v>6375</v>
      </c>
      <c r="P4824">
        <v>4.36</v>
      </c>
      <c r="Q4824">
        <f t="shared" si="75"/>
        <v>27795</v>
      </c>
      <c r="S4824" t="s">
        <v>10598</v>
      </c>
      <c r="AG4824" s="19">
        <v>43281</v>
      </c>
      <c r="AH4824" s="19">
        <v>44376</v>
      </c>
    </row>
    <row r="4825" spans="1:34">
      <c r="A4825">
        <v>4824</v>
      </c>
      <c r="B4825" t="s">
        <v>186</v>
      </c>
      <c r="C4825" t="s">
        <v>90</v>
      </c>
      <c r="D4825" t="s">
        <v>21</v>
      </c>
      <c r="E4825" t="s">
        <v>10599</v>
      </c>
      <c r="F4825" t="s">
        <v>10600</v>
      </c>
      <c r="G4825">
        <v>50</v>
      </c>
      <c r="H4825" t="s">
        <v>93</v>
      </c>
      <c r="J4825" s="15">
        <v>468</v>
      </c>
      <c r="L4825" s="16" t="s">
        <v>4</v>
      </c>
      <c r="M4825" s="17">
        <v>43004</v>
      </c>
      <c r="N4825" s="18">
        <v>43004</v>
      </c>
      <c r="O4825">
        <v>19380</v>
      </c>
      <c r="P4825">
        <v>0.8</v>
      </c>
      <c r="Q4825">
        <f t="shared" si="75"/>
        <v>15504</v>
      </c>
      <c r="S4825" t="s">
        <v>951</v>
      </c>
      <c r="AG4825" s="19">
        <v>43399</v>
      </c>
      <c r="AH4825" s="19">
        <v>44495</v>
      </c>
    </row>
    <row r="4826" spans="1:34">
      <c r="A4826">
        <v>4825</v>
      </c>
      <c r="B4826" t="s">
        <v>6092</v>
      </c>
      <c r="C4826" t="s">
        <v>90</v>
      </c>
      <c r="D4826" t="s">
        <v>13</v>
      </c>
      <c r="E4826" t="s">
        <v>1235</v>
      </c>
      <c r="F4826" t="s">
        <v>10601</v>
      </c>
      <c r="G4826">
        <v>70</v>
      </c>
      <c r="H4826" t="s">
        <v>93</v>
      </c>
      <c r="J4826" s="15">
        <v>274042</v>
      </c>
      <c r="L4826" s="16" t="s">
        <v>4</v>
      </c>
      <c r="M4826" s="17">
        <v>43003</v>
      </c>
      <c r="N4826" s="18">
        <v>43003</v>
      </c>
      <c r="O4826">
        <v>151229</v>
      </c>
      <c r="P4826">
        <v>3.6</v>
      </c>
      <c r="Q4826">
        <f t="shared" si="75"/>
        <v>544424.4</v>
      </c>
      <c r="S4826" t="s">
        <v>10602</v>
      </c>
      <c r="AG4826" s="19">
        <v>43098</v>
      </c>
      <c r="AH4826" s="19">
        <v>44194</v>
      </c>
    </row>
    <row r="4827" spans="1:34">
      <c r="A4827">
        <v>4826</v>
      </c>
      <c r="B4827" t="s">
        <v>6081</v>
      </c>
      <c r="C4827" t="s">
        <v>90</v>
      </c>
      <c r="D4827" t="s">
        <v>39</v>
      </c>
      <c r="E4827" t="s">
        <v>10603</v>
      </c>
      <c r="F4827" t="s">
        <v>10604</v>
      </c>
      <c r="G4827">
        <v>40</v>
      </c>
      <c r="H4827" t="s">
        <v>98</v>
      </c>
      <c r="J4827" s="10" t="s">
        <v>149</v>
      </c>
      <c r="L4827" s="16" t="s">
        <v>4</v>
      </c>
      <c r="M4827" s="17">
        <v>43003</v>
      </c>
      <c r="N4827" s="18">
        <v>43003</v>
      </c>
      <c r="O4827">
        <v>3633</v>
      </c>
      <c r="P4827">
        <v>1</v>
      </c>
      <c r="Q4827">
        <f t="shared" si="75"/>
        <v>3633</v>
      </c>
      <c r="S4827" t="s">
        <v>2753</v>
      </c>
      <c r="AG4827" s="19">
        <v>43281</v>
      </c>
      <c r="AH4827" s="19">
        <v>44012</v>
      </c>
    </row>
    <row r="4828" spans="1:34">
      <c r="A4828">
        <v>4827</v>
      </c>
      <c r="B4828" t="s">
        <v>6081</v>
      </c>
      <c r="C4828" t="s">
        <v>90</v>
      </c>
      <c r="D4828" t="s">
        <v>39</v>
      </c>
      <c r="E4828" t="s">
        <v>10605</v>
      </c>
      <c r="F4828" t="s">
        <v>10606</v>
      </c>
      <c r="G4828">
        <v>40</v>
      </c>
      <c r="H4828" t="s">
        <v>98</v>
      </c>
      <c r="J4828" s="10" t="s">
        <v>149</v>
      </c>
      <c r="L4828" s="16" t="s">
        <v>4</v>
      </c>
      <c r="M4828" s="17">
        <v>43003</v>
      </c>
      <c r="N4828" s="18">
        <v>43003</v>
      </c>
      <c r="O4828">
        <v>2197</v>
      </c>
      <c r="P4828">
        <v>1</v>
      </c>
      <c r="Q4828">
        <f t="shared" si="75"/>
        <v>2197</v>
      </c>
      <c r="S4828" t="s">
        <v>10607</v>
      </c>
      <c r="AG4828" s="19">
        <v>43281</v>
      </c>
      <c r="AH4828" s="19">
        <v>44012</v>
      </c>
    </row>
    <row r="4829" spans="1:34">
      <c r="A4829">
        <v>4828</v>
      </c>
      <c r="B4829" t="s">
        <v>6081</v>
      </c>
      <c r="C4829" t="s">
        <v>90</v>
      </c>
      <c r="D4829" t="s">
        <v>39</v>
      </c>
      <c r="E4829" t="s">
        <v>10608</v>
      </c>
      <c r="F4829" t="s">
        <v>10609</v>
      </c>
      <c r="G4829">
        <v>40</v>
      </c>
      <c r="H4829" t="s">
        <v>98</v>
      </c>
      <c r="J4829" s="10" t="s">
        <v>149</v>
      </c>
      <c r="L4829" s="16" t="s">
        <v>4</v>
      </c>
      <c r="M4829" s="17">
        <v>43003</v>
      </c>
      <c r="N4829" s="18">
        <v>43003</v>
      </c>
      <c r="O4829">
        <v>1137</v>
      </c>
      <c r="P4829">
        <v>1</v>
      </c>
      <c r="Q4829">
        <f t="shared" si="75"/>
        <v>1137</v>
      </c>
      <c r="S4829" t="s">
        <v>10607</v>
      </c>
      <c r="AG4829" s="19">
        <v>43281</v>
      </c>
      <c r="AH4829" s="19">
        <v>44012</v>
      </c>
    </row>
    <row r="4830" spans="1:34">
      <c r="A4830">
        <v>4829</v>
      </c>
      <c r="B4830" t="s">
        <v>6081</v>
      </c>
      <c r="C4830" t="s">
        <v>90</v>
      </c>
      <c r="D4830" t="s">
        <v>39</v>
      </c>
      <c r="E4830" t="s">
        <v>10610</v>
      </c>
      <c r="F4830" t="s">
        <v>10611</v>
      </c>
      <c r="G4830">
        <v>40</v>
      </c>
      <c r="H4830" t="s">
        <v>98</v>
      </c>
      <c r="J4830" s="10" t="s">
        <v>149</v>
      </c>
      <c r="L4830" s="16" t="s">
        <v>4</v>
      </c>
      <c r="M4830" s="17">
        <v>43003</v>
      </c>
      <c r="N4830" s="18">
        <v>43003</v>
      </c>
      <c r="O4830">
        <v>3831</v>
      </c>
      <c r="P4830">
        <v>1</v>
      </c>
      <c r="Q4830">
        <f t="shared" si="75"/>
        <v>3831</v>
      </c>
      <c r="S4830" t="s">
        <v>2753</v>
      </c>
      <c r="AG4830" s="19">
        <v>43281</v>
      </c>
      <c r="AH4830" s="19">
        <v>44012</v>
      </c>
    </row>
    <row r="4831" spans="1:34">
      <c r="A4831">
        <v>4830</v>
      </c>
      <c r="B4831" t="s">
        <v>6081</v>
      </c>
      <c r="C4831" t="s">
        <v>90</v>
      </c>
      <c r="D4831" t="s">
        <v>28</v>
      </c>
      <c r="E4831" t="s">
        <v>10612</v>
      </c>
      <c r="F4831" t="s">
        <v>10613</v>
      </c>
      <c r="G4831">
        <v>40</v>
      </c>
      <c r="H4831" t="s">
        <v>98</v>
      </c>
      <c r="J4831" s="10" t="s">
        <v>149</v>
      </c>
      <c r="L4831" s="16" t="s">
        <v>4</v>
      </c>
      <c r="M4831" s="17">
        <v>43003</v>
      </c>
      <c r="N4831" s="18">
        <v>43003</v>
      </c>
      <c r="O4831">
        <v>4067</v>
      </c>
      <c r="P4831">
        <v>0</v>
      </c>
      <c r="Q4831">
        <f t="shared" si="75"/>
        <v>0</v>
      </c>
      <c r="S4831" t="s">
        <v>10593</v>
      </c>
      <c r="AG4831" s="19">
        <v>43210</v>
      </c>
      <c r="AH4831" s="19">
        <v>43575</v>
      </c>
    </row>
    <row r="4832" spans="1:34">
      <c r="A4832">
        <v>4831</v>
      </c>
      <c r="B4832" t="s">
        <v>6081</v>
      </c>
      <c r="C4832" t="s">
        <v>90</v>
      </c>
      <c r="D4832" t="s">
        <v>39</v>
      </c>
      <c r="E4832" t="s">
        <v>10614</v>
      </c>
      <c r="F4832" t="s">
        <v>10614</v>
      </c>
      <c r="G4832">
        <v>40</v>
      </c>
      <c r="H4832" t="s">
        <v>98</v>
      </c>
      <c r="J4832" s="10" t="s">
        <v>149</v>
      </c>
      <c r="L4832" s="16" t="s">
        <v>4</v>
      </c>
      <c r="M4832" s="17">
        <v>43003</v>
      </c>
      <c r="N4832" s="18">
        <v>43003</v>
      </c>
      <c r="O4832">
        <v>5560</v>
      </c>
      <c r="P4832">
        <v>1</v>
      </c>
      <c r="Q4832">
        <f t="shared" si="75"/>
        <v>5560</v>
      </c>
      <c r="S4832" t="s">
        <v>2753</v>
      </c>
      <c r="AG4832" s="19">
        <v>43281</v>
      </c>
      <c r="AH4832" s="19">
        <v>44012</v>
      </c>
    </row>
    <row r="4833" spans="1:34">
      <c r="A4833">
        <v>4832</v>
      </c>
      <c r="B4833" t="s">
        <v>6081</v>
      </c>
      <c r="C4833" t="s">
        <v>90</v>
      </c>
      <c r="D4833" t="s">
        <v>39</v>
      </c>
      <c r="E4833" t="s">
        <v>10615</v>
      </c>
      <c r="F4833" t="s">
        <v>10616</v>
      </c>
      <c r="G4833">
        <v>40</v>
      </c>
      <c r="H4833" t="s">
        <v>98</v>
      </c>
      <c r="J4833" s="10" t="s">
        <v>149</v>
      </c>
      <c r="L4833" s="16" t="s">
        <v>4</v>
      </c>
      <c r="M4833" s="17">
        <v>43003</v>
      </c>
      <c r="N4833" s="18">
        <v>43003</v>
      </c>
      <c r="O4833">
        <v>2154</v>
      </c>
      <c r="P4833">
        <v>1</v>
      </c>
      <c r="Q4833">
        <f t="shared" si="75"/>
        <v>2154</v>
      </c>
      <c r="S4833" t="s">
        <v>2753</v>
      </c>
      <c r="AG4833" s="19">
        <v>43281</v>
      </c>
      <c r="AH4833" s="19">
        <v>44012</v>
      </c>
    </row>
    <row r="4834" spans="1:34">
      <c r="A4834">
        <v>4833</v>
      </c>
      <c r="B4834" t="s">
        <v>6081</v>
      </c>
      <c r="C4834" t="s">
        <v>90</v>
      </c>
      <c r="D4834" t="s">
        <v>28</v>
      </c>
      <c r="E4834" t="s">
        <v>10617</v>
      </c>
      <c r="F4834" t="s">
        <v>10618</v>
      </c>
      <c r="G4834">
        <v>40</v>
      </c>
      <c r="H4834" t="s">
        <v>98</v>
      </c>
      <c r="J4834" s="10" t="s">
        <v>149</v>
      </c>
      <c r="L4834" s="16" t="s">
        <v>4</v>
      </c>
      <c r="M4834" s="17">
        <v>43003</v>
      </c>
      <c r="N4834" s="18">
        <v>43003</v>
      </c>
      <c r="O4834">
        <v>3179</v>
      </c>
      <c r="P4834">
        <v>0</v>
      </c>
      <c r="Q4834">
        <f t="shared" si="75"/>
        <v>0</v>
      </c>
      <c r="S4834" t="s">
        <v>10593</v>
      </c>
      <c r="AG4834" s="19">
        <v>43210</v>
      </c>
      <c r="AH4834" s="19">
        <v>43575</v>
      </c>
    </row>
    <row r="4835" spans="1:34">
      <c r="A4835">
        <v>4834</v>
      </c>
      <c r="B4835" t="s">
        <v>6081</v>
      </c>
      <c r="C4835" t="s">
        <v>90</v>
      </c>
      <c r="D4835" t="s">
        <v>39</v>
      </c>
      <c r="E4835" t="s">
        <v>10619</v>
      </c>
      <c r="F4835" t="s">
        <v>10620</v>
      </c>
      <c r="G4835">
        <v>40</v>
      </c>
      <c r="H4835" t="s">
        <v>98</v>
      </c>
      <c r="J4835" s="10" t="s">
        <v>149</v>
      </c>
      <c r="L4835" s="16" t="s">
        <v>4</v>
      </c>
      <c r="M4835" s="17">
        <v>43003</v>
      </c>
      <c r="N4835" s="18">
        <v>43003</v>
      </c>
      <c r="O4835">
        <v>5810</v>
      </c>
      <c r="P4835">
        <v>1</v>
      </c>
      <c r="Q4835">
        <f t="shared" si="75"/>
        <v>5810</v>
      </c>
      <c r="S4835" t="s">
        <v>2753</v>
      </c>
      <c r="AG4835" s="19">
        <v>43281</v>
      </c>
      <c r="AH4835" s="19">
        <v>44012</v>
      </c>
    </row>
    <row r="4836" spans="1:34">
      <c r="A4836">
        <v>4835</v>
      </c>
      <c r="B4836" t="s">
        <v>6081</v>
      </c>
      <c r="C4836" t="s">
        <v>90</v>
      </c>
      <c r="D4836" t="s">
        <v>15</v>
      </c>
      <c r="E4836" t="s">
        <v>10621</v>
      </c>
      <c r="F4836" t="s">
        <v>10622</v>
      </c>
      <c r="G4836">
        <v>40</v>
      </c>
      <c r="H4836" t="s">
        <v>98</v>
      </c>
      <c r="J4836" s="15">
        <v>344.8446</v>
      </c>
      <c r="L4836" s="16" t="s">
        <v>4</v>
      </c>
      <c r="M4836" s="17">
        <v>43003</v>
      </c>
      <c r="N4836" s="18">
        <v>43003</v>
      </c>
      <c r="O4836">
        <v>7300</v>
      </c>
      <c r="P4836">
        <v>0</v>
      </c>
      <c r="Q4836">
        <f t="shared" si="75"/>
        <v>0</v>
      </c>
      <c r="S4836" t="s">
        <v>10623</v>
      </c>
      <c r="AG4836" s="19">
        <v>43018</v>
      </c>
      <c r="AH4836" s="19">
        <v>43245</v>
      </c>
    </row>
    <row r="4837" spans="1:34">
      <c r="A4837">
        <v>4836</v>
      </c>
      <c r="B4837" t="s">
        <v>5294</v>
      </c>
      <c r="C4837" t="s">
        <v>90</v>
      </c>
      <c r="D4837" t="s">
        <v>34</v>
      </c>
      <c r="E4837" t="s">
        <v>10624</v>
      </c>
      <c r="F4837" t="s">
        <v>10625</v>
      </c>
      <c r="G4837">
        <v>70</v>
      </c>
      <c r="H4837" t="s">
        <v>98</v>
      </c>
      <c r="J4837" s="10" t="s">
        <v>149</v>
      </c>
      <c r="L4837" s="16" t="s">
        <v>4</v>
      </c>
      <c r="M4837" s="17">
        <v>43003</v>
      </c>
      <c r="N4837" s="18">
        <v>43003</v>
      </c>
      <c r="O4837">
        <v>39430</v>
      </c>
      <c r="P4837">
        <v>1</v>
      </c>
      <c r="Q4837">
        <f t="shared" si="75"/>
        <v>39430</v>
      </c>
      <c r="S4837" t="s">
        <v>497</v>
      </c>
      <c r="AG4837" s="19">
        <v>43368</v>
      </c>
      <c r="AH4837" s="19">
        <v>44463</v>
      </c>
    </row>
    <row r="4838" spans="1:34">
      <c r="A4838">
        <v>4837</v>
      </c>
      <c r="B4838" t="s">
        <v>6092</v>
      </c>
      <c r="C4838" t="s">
        <v>90</v>
      </c>
      <c r="D4838" t="s">
        <v>26</v>
      </c>
      <c r="E4838" t="s">
        <v>208</v>
      </c>
      <c r="F4838" t="s">
        <v>10626</v>
      </c>
      <c r="G4838">
        <v>70</v>
      </c>
      <c r="H4838" t="s">
        <v>198</v>
      </c>
      <c r="J4838" s="15">
        <v>9600</v>
      </c>
      <c r="L4838" s="16" t="s">
        <v>4</v>
      </c>
      <c r="M4838" s="17">
        <v>43000</v>
      </c>
      <c r="N4838" s="18">
        <v>43000</v>
      </c>
      <c r="O4838">
        <v>24322</v>
      </c>
      <c r="P4838">
        <v>1</v>
      </c>
      <c r="Q4838">
        <f t="shared" si="75"/>
        <v>24322</v>
      </c>
      <c r="S4838" t="s">
        <v>10627</v>
      </c>
      <c r="AG4838" s="19">
        <v>43100</v>
      </c>
      <c r="AH4838" s="19">
        <v>44196</v>
      </c>
    </row>
    <row r="4839" spans="1:34">
      <c r="A4839">
        <v>4838</v>
      </c>
      <c r="B4839" t="s">
        <v>186</v>
      </c>
      <c r="C4839" t="s">
        <v>90</v>
      </c>
      <c r="D4839" t="s">
        <v>35</v>
      </c>
      <c r="E4839" t="s">
        <v>138</v>
      </c>
      <c r="F4839" t="s">
        <v>10628</v>
      </c>
      <c r="G4839">
        <v>50</v>
      </c>
      <c r="H4839" t="s">
        <v>93</v>
      </c>
      <c r="J4839" s="15">
        <v>678</v>
      </c>
      <c r="L4839" s="16" t="s">
        <v>4</v>
      </c>
      <c r="M4839" s="17">
        <v>43000</v>
      </c>
      <c r="N4839" s="18">
        <v>43000</v>
      </c>
      <c r="O4839">
        <v>6332</v>
      </c>
      <c r="P4839">
        <v>1.5</v>
      </c>
      <c r="Q4839">
        <f t="shared" si="75"/>
        <v>9498</v>
      </c>
      <c r="S4839" t="s">
        <v>10629</v>
      </c>
      <c r="AG4839" s="19">
        <v>43099</v>
      </c>
      <c r="AH4839" s="19">
        <v>43829</v>
      </c>
    </row>
    <row r="4840" spans="1:34">
      <c r="A4840">
        <v>4839</v>
      </c>
      <c r="B4840" t="s">
        <v>6081</v>
      </c>
      <c r="C4840" t="s">
        <v>90</v>
      </c>
      <c r="D4840" t="s">
        <v>35</v>
      </c>
      <c r="E4840" t="s">
        <v>10630</v>
      </c>
      <c r="F4840" t="s">
        <v>10631</v>
      </c>
      <c r="G4840">
        <v>40</v>
      </c>
      <c r="H4840" t="s">
        <v>98</v>
      </c>
      <c r="J4840" s="15">
        <v>47.58</v>
      </c>
      <c r="L4840" s="16" t="s">
        <v>4</v>
      </c>
      <c r="M4840" s="17">
        <v>43000</v>
      </c>
      <c r="N4840" s="18">
        <v>43000</v>
      </c>
      <c r="O4840">
        <v>320</v>
      </c>
      <c r="P4840">
        <v>0.36</v>
      </c>
      <c r="Q4840">
        <f t="shared" si="75"/>
        <v>115.2</v>
      </c>
      <c r="S4840" t="s">
        <v>2550</v>
      </c>
      <c r="AG4840" s="19">
        <v>43235</v>
      </c>
      <c r="AH4840" s="19">
        <v>43434</v>
      </c>
    </row>
    <row r="4841" spans="1:34">
      <c r="A4841">
        <v>4840</v>
      </c>
      <c r="B4841" t="s">
        <v>6117</v>
      </c>
      <c r="C4841" t="s">
        <v>90</v>
      </c>
      <c r="D4841" t="s">
        <v>25</v>
      </c>
      <c r="E4841" t="s">
        <v>10632</v>
      </c>
      <c r="F4841" t="s">
        <v>9104</v>
      </c>
      <c r="G4841">
        <v>40</v>
      </c>
      <c r="H4841" t="s">
        <v>98</v>
      </c>
      <c r="J4841" s="15">
        <v>1084.4625</v>
      </c>
      <c r="L4841" s="16" t="s">
        <v>4</v>
      </c>
      <c r="M4841" s="17">
        <v>43000</v>
      </c>
      <c r="N4841" s="18">
        <v>43000</v>
      </c>
      <c r="O4841">
        <v>22232</v>
      </c>
      <c r="P4841">
        <v>1</v>
      </c>
      <c r="Q4841">
        <f t="shared" si="75"/>
        <v>22232</v>
      </c>
      <c r="S4841" t="s">
        <v>394</v>
      </c>
      <c r="AG4841" s="19">
        <v>43056</v>
      </c>
      <c r="AH4841" s="19">
        <v>43298</v>
      </c>
    </row>
    <row r="4842" spans="1:34">
      <c r="A4842">
        <v>4841</v>
      </c>
      <c r="B4842" t="s">
        <v>282</v>
      </c>
      <c r="C4842" t="s">
        <v>90</v>
      </c>
      <c r="D4842" t="s">
        <v>35</v>
      </c>
      <c r="E4842" t="s">
        <v>1235</v>
      </c>
      <c r="F4842" t="s">
        <v>10633</v>
      </c>
      <c r="G4842">
        <v>40</v>
      </c>
      <c r="H4842" t="s">
        <v>93</v>
      </c>
      <c r="J4842" s="15">
        <v>17089</v>
      </c>
      <c r="L4842" s="16" t="s">
        <v>4</v>
      </c>
      <c r="M4842" s="17">
        <v>43000</v>
      </c>
      <c r="N4842" s="18">
        <v>43000</v>
      </c>
      <c r="O4842">
        <v>23863</v>
      </c>
      <c r="P4842">
        <v>1</v>
      </c>
      <c r="Q4842">
        <f t="shared" si="75"/>
        <v>23863</v>
      </c>
      <c r="S4842" t="s">
        <v>5903</v>
      </c>
      <c r="AG4842" s="19">
        <v>43086</v>
      </c>
      <c r="AH4842" s="19">
        <v>43816</v>
      </c>
    </row>
    <row r="4843" spans="1:34">
      <c r="A4843">
        <v>4842</v>
      </c>
      <c r="B4843" t="s">
        <v>108</v>
      </c>
      <c r="C4843" t="s">
        <v>90</v>
      </c>
      <c r="D4843" t="s">
        <v>48</v>
      </c>
      <c r="E4843" t="s">
        <v>1235</v>
      </c>
      <c r="F4843" t="s">
        <v>10634</v>
      </c>
      <c r="G4843">
        <v>40</v>
      </c>
      <c r="H4843" t="s">
        <v>198</v>
      </c>
      <c r="J4843" s="15">
        <v>18800</v>
      </c>
      <c r="L4843" s="16" t="s">
        <v>4</v>
      </c>
      <c r="M4843" s="17">
        <v>43000</v>
      </c>
      <c r="N4843" s="18">
        <v>43000</v>
      </c>
      <c r="O4843">
        <v>9241</v>
      </c>
      <c r="P4843">
        <v>1</v>
      </c>
      <c r="Q4843">
        <f t="shared" si="75"/>
        <v>9241</v>
      </c>
      <c r="S4843" t="s">
        <v>10287</v>
      </c>
      <c r="AG4843" s="19">
        <v>43086</v>
      </c>
      <c r="AH4843" s="19">
        <v>43816</v>
      </c>
    </row>
    <row r="4844" spans="1:34">
      <c r="A4844">
        <v>4843</v>
      </c>
      <c r="B4844" t="s">
        <v>6081</v>
      </c>
      <c r="C4844" t="s">
        <v>90</v>
      </c>
      <c r="D4844" t="s">
        <v>47</v>
      </c>
      <c r="E4844" t="s">
        <v>10635</v>
      </c>
      <c r="F4844" t="s">
        <v>10636</v>
      </c>
      <c r="G4844">
        <v>40</v>
      </c>
      <c r="H4844" t="s">
        <v>98</v>
      </c>
      <c r="J4844" s="10" t="s">
        <v>149</v>
      </c>
      <c r="L4844" s="16" t="s">
        <v>4</v>
      </c>
      <c r="M4844" s="17">
        <v>43000</v>
      </c>
      <c r="N4844" s="18">
        <v>43000</v>
      </c>
      <c r="O4844">
        <v>10647</v>
      </c>
      <c r="P4844">
        <v>0.21</v>
      </c>
      <c r="Q4844">
        <f t="shared" si="75"/>
        <v>2235.87</v>
      </c>
      <c r="S4844" t="s">
        <v>10637</v>
      </c>
      <c r="AG4844" s="19">
        <v>43018</v>
      </c>
      <c r="AH4844" s="19">
        <v>43585</v>
      </c>
    </row>
    <row r="4845" spans="1:34">
      <c r="A4845">
        <v>4844</v>
      </c>
      <c r="B4845" t="s">
        <v>6367</v>
      </c>
      <c r="C4845" t="s">
        <v>90</v>
      </c>
      <c r="D4845" t="s">
        <v>19</v>
      </c>
      <c r="E4845" t="s">
        <v>10638</v>
      </c>
      <c r="F4845" t="s">
        <v>10639</v>
      </c>
      <c r="G4845">
        <v>40</v>
      </c>
      <c r="H4845" t="s">
        <v>93</v>
      </c>
      <c r="J4845" s="15">
        <v>237</v>
      </c>
      <c r="L4845" s="16" t="s">
        <v>4</v>
      </c>
      <c r="M4845" s="17">
        <v>43000</v>
      </c>
      <c r="N4845" s="18">
        <v>43000</v>
      </c>
      <c r="O4845">
        <v>1961</v>
      </c>
      <c r="P4845">
        <v>1.5</v>
      </c>
      <c r="Q4845">
        <f t="shared" si="75"/>
        <v>2941.5</v>
      </c>
      <c r="S4845" t="s">
        <v>9570</v>
      </c>
      <c r="AG4845" s="19">
        <v>43434</v>
      </c>
      <c r="AH4845" s="19">
        <v>44165</v>
      </c>
    </row>
    <row r="4846" spans="1:34">
      <c r="A4846">
        <v>4845</v>
      </c>
      <c r="B4846" t="s">
        <v>5294</v>
      </c>
      <c r="C4846" t="s">
        <v>90</v>
      </c>
      <c r="D4846" t="s">
        <v>22</v>
      </c>
      <c r="E4846" t="s">
        <v>10640</v>
      </c>
      <c r="F4846" t="s">
        <v>10641</v>
      </c>
      <c r="G4846">
        <v>70</v>
      </c>
      <c r="H4846" t="s">
        <v>243</v>
      </c>
      <c r="J4846" s="15">
        <v>440</v>
      </c>
      <c r="L4846" s="16" t="s">
        <v>4</v>
      </c>
      <c r="M4846" s="17">
        <v>42999</v>
      </c>
      <c r="N4846" s="18">
        <v>42999</v>
      </c>
      <c r="O4846">
        <v>5227.99</v>
      </c>
      <c r="P4846">
        <v>2</v>
      </c>
      <c r="Q4846">
        <f t="shared" si="75"/>
        <v>10455.98</v>
      </c>
      <c r="S4846" t="s">
        <v>10642</v>
      </c>
      <c r="AG4846" s="19">
        <v>43393</v>
      </c>
      <c r="AH4846" s="19">
        <v>44124</v>
      </c>
    </row>
    <row r="4847" spans="1:34">
      <c r="A4847">
        <v>4846</v>
      </c>
      <c r="B4847" t="s">
        <v>112</v>
      </c>
      <c r="C4847" t="s">
        <v>90</v>
      </c>
      <c r="D4847" t="s">
        <v>25</v>
      </c>
      <c r="E4847" t="s">
        <v>10643</v>
      </c>
      <c r="F4847" t="s">
        <v>9394</v>
      </c>
      <c r="G4847">
        <v>50</v>
      </c>
      <c r="H4847" t="s">
        <v>93</v>
      </c>
      <c r="J4847" s="15">
        <v>714.77</v>
      </c>
      <c r="L4847" s="16" t="s">
        <v>4</v>
      </c>
      <c r="M4847" s="17">
        <v>42999</v>
      </c>
      <c r="N4847" s="18">
        <v>42999</v>
      </c>
      <c r="O4847">
        <v>16207.8</v>
      </c>
      <c r="P4847">
        <v>1.5</v>
      </c>
      <c r="Q4847">
        <f t="shared" si="75"/>
        <v>24311.7</v>
      </c>
      <c r="S4847" t="s">
        <v>10644</v>
      </c>
      <c r="AG4847" s="19">
        <v>43120</v>
      </c>
      <c r="AH4847" s="19">
        <v>43485</v>
      </c>
    </row>
    <row r="4848" spans="1:34">
      <c r="A4848">
        <v>4847</v>
      </c>
      <c r="B4848" t="s">
        <v>6081</v>
      </c>
      <c r="C4848" t="s">
        <v>90</v>
      </c>
      <c r="D4848" t="s">
        <v>35</v>
      </c>
      <c r="E4848" t="s">
        <v>10645</v>
      </c>
      <c r="F4848" t="s">
        <v>10646</v>
      </c>
      <c r="G4848">
        <v>40</v>
      </c>
      <c r="H4848" t="s">
        <v>98</v>
      </c>
      <c r="J4848" s="15">
        <v>100.284</v>
      </c>
      <c r="L4848" s="16" t="s">
        <v>4</v>
      </c>
      <c r="M4848" s="17">
        <v>42999</v>
      </c>
      <c r="N4848" s="18">
        <v>42999</v>
      </c>
      <c r="O4848">
        <v>362</v>
      </c>
      <c r="P4848">
        <v>1</v>
      </c>
      <c r="Q4848">
        <f t="shared" si="75"/>
        <v>362</v>
      </c>
      <c r="S4848" t="s">
        <v>2550</v>
      </c>
      <c r="AG4848" s="19">
        <v>43235</v>
      </c>
      <c r="AH4848" s="19">
        <v>43434</v>
      </c>
    </row>
    <row r="4849" spans="1:34">
      <c r="A4849">
        <v>4848</v>
      </c>
      <c r="B4849" t="s">
        <v>6192</v>
      </c>
      <c r="C4849" t="s">
        <v>90</v>
      </c>
      <c r="D4849" t="s">
        <v>30</v>
      </c>
      <c r="E4849" t="s">
        <v>10647</v>
      </c>
      <c r="F4849" t="s">
        <v>10648</v>
      </c>
      <c r="G4849">
        <v>40</v>
      </c>
      <c r="H4849" t="s">
        <v>98</v>
      </c>
      <c r="J4849" s="15">
        <v>69</v>
      </c>
      <c r="L4849" s="16" t="s">
        <v>4</v>
      </c>
      <c r="M4849" s="17">
        <v>42999</v>
      </c>
      <c r="N4849" s="18">
        <v>42999</v>
      </c>
      <c r="O4849">
        <v>1582</v>
      </c>
      <c r="P4849">
        <v>2.5</v>
      </c>
      <c r="Q4849">
        <f t="shared" si="75"/>
        <v>3955</v>
      </c>
      <c r="S4849" t="s">
        <v>10649</v>
      </c>
      <c r="AG4849" s="19">
        <v>43099</v>
      </c>
      <c r="AH4849" s="19">
        <v>43464</v>
      </c>
    </row>
    <row r="4850" spans="1:34">
      <c r="A4850">
        <v>4849</v>
      </c>
      <c r="B4850" t="s">
        <v>6117</v>
      </c>
      <c r="C4850" t="s">
        <v>90</v>
      </c>
      <c r="D4850" t="s">
        <v>13</v>
      </c>
      <c r="E4850" t="s">
        <v>10650</v>
      </c>
      <c r="F4850" t="s">
        <v>10651</v>
      </c>
      <c r="G4850">
        <v>40</v>
      </c>
      <c r="H4850" t="s">
        <v>98</v>
      </c>
      <c r="J4850" s="15">
        <v>827.05</v>
      </c>
      <c r="L4850" s="16" t="s">
        <v>4</v>
      </c>
      <c r="M4850" s="17">
        <v>42999</v>
      </c>
      <c r="N4850" s="18">
        <v>42999</v>
      </c>
      <c r="O4850">
        <v>18535</v>
      </c>
      <c r="P4850">
        <v>0.8</v>
      </c>
      <c r="Q4850">
        <f t="shared" si="75"/>
        <v>14828</v>
      </c>
      <c r="S4850" t="s">
        <v>10652</v>
      </c>
      <c r="AG4850" s="19">
        <v>43190</v>
      </c>
      <c r="AH4850" s="19">
        <v>43555</v>
      </c>
    </row>
    <row r="4851" spans="1:34">
      <c r="A4851">
        <v>4850</v>
      </c>
      <c r="B4851" t="s">
        <v>6081</v>
      </c>
      <c r="C4851" t="s">
        <v>90</v>
      </c>
      <c r="D4851" t="s">
        <v>19</v>
      </c>
      <c r="E4851" t="s">
        <v>10653</v>
      </c>
      <c r="F4851" t="s">
        <v>10654</v>
      </c>
      <c r="G4851">
        <v>40</v>
      </c>
      <c r="H4851" t="s">
        <v>98</v>
      </c>
      <c r="J4851" s="15">
        <v>590.1915</v>
      </c>
      <c r="L4851" s="16" t="s">
        <v>4</v>
      </c>
      <c r="M4851" s="17">
        <v>42999</v>
      </c>
      <c r="N4851" s="18">
        <v>42999</v>
      </c>
      <c r="O4851">
        <v>34278</v>
      </c>
      <c r="P4851">
        <v>0</v>
      </c>
      <c r="Q4851">
        <f t="shared" si="75"/>
        <v>0</v>
      </c>
      <c r="S4851" t="s">
        <v>10655</v>
      </c>
      <c r="AG4851" s="19">
        <v>43738</v>
      </c>
      <c r="AH4851" s="19">
        <v>44469</v>
      </c>
    </row>
    <row r="4852" spans="1:34">
      <c r="A4852">
        <v>4851</v>
      </c>
      <c r="B4852" t="s">
        <v>6092</v>
      </c>
      <c r="C4852" t="s">
        <v>90</v>
      </c>
      <c r="D4852" t="s">
        <v>34</v>
      </c>
      <c r="E4852" t="s">
        <v>205</v>
      </c>
      <c r="F4852" t="s">
        <v>10656</v>
      </c>
      <c r="G4852">
        <v>70</v>
      </c>
      <c r="H4852" t="s">
        <v>93</v>
      </c>
      <c r="J4852" s="15">
        <v>20135</v>
      </c>
      <c r="L4852" s="16" t="s">
        <v>4</v>
      </c>
      <c r="M4852" s="17">
        <v>42999</v>
      </c>
      <c r="N4852" s="18">
        <v>42999</v>
      </c>
      <c r="O4852">
        <v>51627</v>
      </c>
      <c r="P4852">
        <v>3</v>
      </c>
      <c r="Q4852">
        <f t="shared" si="75"/>
        <v>154881</v>
      </c>
      <c r="S4852" t="s">
        <v>497</v>
      </c>
      <c r="AG4852" s="19">
        <v>43727</v>
      </c>
      <c r="AH4852" s="19">
        <v>44822</v>
      </c>
    </row>
    <row r="4853" spans="1:34">
      <c r="A4853">
        <v>4852</v>
      </c>
      <c r="B4853" t="s">
        <v>6089</v>
      </c>
      <c r="C4853" t="s">
        <v>90</v>
      </c>
      <c r="D4853" t="s">
        <v>52</v>
      </c>
      <c r="E4853" t="s">
        <v>10657</v>
      </c>
      <c r="F4853" t="s">
        <v>3282</v>
      </c>
      <c r="G4853">
        <v>70</v>
      </c>
      <c r="H4853" t="s">
        <v>93</v>
      </c>
      <c r="J4853" s="15">
        <v>3100</v>
      </c>
      <c r="L4853" s="16" t="s">
        <v>4</v>
      </c>
      <c r="M4853" s="17">
        <v>42999</v>
      </c>
      <c r="N4853" s="18">
        <v>42999</v>
      </c>
      <c r="O4853">
        <v>17465.93</v>
      </c>
      <c r="P4853">
        <v>3</v>
      </c>
      <c r="Q4853">
        <f t="shared" si="75"/>
        <v>52397.79</v>
      </c>
      <c r="S4853" t="s">
        <v>10658</v>
      </c>
      <c r="AG4853" s="19">
        <v>43258</v>
      </c>
      <c r="AH4853" s="19">
        <v>44354</v>
      </c>
    </row>
    <row r="4854" spans="1:34">
      <c r="A4854">
        <v>4853</v>
      </c>
      <c r="B4854" t="s">
        <v>6092</v>
      </c>
      <c r="C4854" t="s">
        <v>90</v>
      </c>
      <c r="D4854" t="s">
        <v>43</v>
      </c>
      <c r="E4854" t="s">
        <v>10659</v>
      </c>
      <c r="F4854" t="s">
        <v>10660</v>
      </c>
      <c r="G4854">
        <v>70</v>
      </c>
      <c r="H4854" t="s">
        <v>93</v>
      </c>
      <c r="J4854" s="15">
        <v>2530</v>
      </c>
      <c r="L4854" s="16" t="s">
        <v>4</v>
      </c>
      <c r="M4854" s="17">
        <v>42999</v>
      </c>
      <c r="N4854" s="18">
        <v>42999</v>
      </c>
      <c r="O4854">
        <v>20570.1</v>
      </c>
      <c r="P4854">
        <v>2.5</v>
      </c>
      <c r="Q4854">
        <f t="shared" si="75"/>
        <v>51425.25</v>
      </c>
      <c r="S4854" t="s">
        <v>10661</v>
      </c>
      <c r="AG4854" s="19">
        <v>43100</v>
      </c>
      <c r="AH4854" s="19">
        <v>43830</v>
      </c>
    </row>
    <row r="4855" spans="1:34">
      <c r="A4855">
        <v>4854</v>
      </c>
      <c r="B4855" t="s">
        <v>112</v>
      </c>
      <c r="C4855" t="s">
        <v>90</v>
      </c>
      <c r="D4855" t="s">
        <v>25</v>
      </c>
      <c r="E4855" t="s">
        <v>10662</v>
      </c>
      <c r="F4855" t="s">
        <v>2026</v>
      </c>
      <c r="G4855">
        <v>50</v>
      </c>
      <c r="H4855" t="s">
        <v>93</v>
      </c>
      <c r="J4855" s="15">
        <v>455.49</v>
      </c>
      <c r="L4855" s="16" t="s">
        <v>4</v>
      </c>
      <c r="M4855" s="17">
        <v>42998</v>
      </c>
      <c r="N4855" s="18">
        <v>42998</v>
      </c>
      <c r="O4855">
        <v>8742.58</v>
      </c>
      <c r="P4855">
        <v>1.5</v>
      </c>
      <c r="Q4855">
        <f t="shared" si="75"/>
        <v>13113.87</v>
      </c>
      <c r="S4855" t="s">
        <v>10663</v>
      </c>
      <c r="AG4855" s="19">
        <v>43120</v>
      </c>
      <c r="AH4855" s="19">
        <v>43485</v>
      </c>
    </row>
    <row r="4856" spans="1:34">
      <c r="A4856">
        <v>4855</v>
      </c>
      <c r="B4856" t="s">
        <v>186</v>
      </c>
      <c r="C4856" t="s">
        <v>90</v>
      </c>
      <c r="D4856" t="s">
        <v>20</v>
      </c>
      <c r="E4856" t="s">
        <v>10664</v>
      </c>
      <c r="F4856" t="s">
        <v>10665</v>
      </c>
      <c r="G4856">
        <v>50</v>
      </c>
      <c r="H4856" t="s">
        <v>93</v>
      </c>
      <c r="J4856" s="15">
        <v>473.3</v>
      </c>
      <c r="L4856" s="16" t="s">
        <v>4</v>
      </c>
      <c r="M4856" s="17">
        <v>42998</v>
      </c>
      <c r="N4856" s="18">
        <v>42998</v>
      </c>
      <c r="O4856">
        <v>32870</v>
      </c>
      <c r="P4856">
        <v>1.5</v>
      </c>
      <c r="Q4856">
        <f t="shared" si="75"/>
        <v>49305</v>
      </c>
      <c r="S4856" t="s">
        <v>4997</v>
      </c>
      <c r="AG4856" s="19">
        <v>43497</v>
      </c>
      <c r="AH4856" s="19">
        <v>43861</v>
      </c>
    </row>
    <row r="4857" spans="1:34">
      <c r="A4857">
        <v>4856</v>
      </c>
      <c r="B4857" t="s">
        <v>5294</v>
      </c>
      <c r="C4857" t="s">
        <v>90</v>
      </c>
      <c r="D4857" t="s">
        <v>42</v>
      </c>
      <c r="E4857" t="s">
        <v>10666</v>
      </c>
      <c r="F4857" t="s">
        <v>10667</v>
      </c>
      <c r="G4857">
        <v>70</v>
      </c>
      <c r="H4857" t="s">
        <v>98</v>
      </c>
      <c r="J4857" s="10" t="s">
        <v>149</v>
      </c>
      <c r="L4857" s="16" t="s">
        <v>4</v>
      </c>
      <c r="M4857" s="17">
        <v>42997</v>
      </c>
      <c r="N4857" s="18">
        <v>42997</v>
      </c>
      <c r="O4857">
        <v>240</v>
      </c>
      <c r="P4857">
        <v>3</v>
      </c>
      <c r="Q4857">
        <f t="shared" si="75"/>
        <v>720</v>
      </c>
      <c r="S4857" t="s">
        <v>10668</v>
      </c>
      <c r="AG4857" s="19">
        <v>43027</v>
      </c>
      <c r="AH4857" s="19">
        <v>43574</v>
      </c>
    </row>
    <row r="4858" spans="1:34">
      <c r="A4858">
        <v>4857</v>
      </c>
      <c r="B4858" t="s">
        <v>6117</v>
      </c>
      <c r="C4858" t="s">
        <v>90</v>
      </c>
      <c r="D4858" t="s">
        <v>42</v>
      </c>
      <c r="E4858" t="s">
        <v>10669</v>
      </c>
      <c r="F4858" t="s">
        <v>10670</v>
      </c>
      <c r="G4858">
        <v>40</v>
      </c>
      <c r="H4858" t="s">
        <v>98</v>
      </c>
      <c r="J4858" s="10" t="s">
        <v>149</v>
      </c>
      <c r="L4858" s="16" t="s">
        <v>4</v>
      </c>
      <c r="M4858" s="17">
        <v>42997</v>
      </c>
      <c r="N4858" s="18">
        <v>42997</v>
      </c>
      <c r="O4858">
        <v>42061</v>
      </c>
      <c r="P4858">
        <v>3</v>
      </c>
      <c r="Q4858">
        <f t="shared" si="75"/>
        <v>126183</v>
      </c>
      <c r="S4858" t="s">
        <v>8603</v>
      </c>
      <c r="AG4858" s="19">
        <v>43027</v>
      </c>
      <c r="AH4858" s="19">
        <v>43574</v>
      </c>
    </row>
    <row r="4859" spans="1:34">
      <c r="A4859">
        <v>4858</v>
      </c>
      <c r="B4859" t="s">
        <v>112</v>
      </c>
      <c r="C4859" t="s">
        <v>90</v>
      </c>
      <c r="D4859" t="s">
        <v>40</v>
      </c>
      <c r="E4859" t="s">
        <v>10671</v>
      </c>
      <c r="F4859" t="s">
        <v>2048</v>
      </c>
      <c r="G4859">
        <v>50</v>
      </c>
      <c r="H4859" t="s">
        <v>93</v>
      </c>
      <c r="J4859" s="15">
        <v>926</v>
      </c>
      <c r="L4859" s="16" t="s">
        <v>4</v>
      </c>
      <c r="M4859" s="17">
        <v>42996</v>
      </c>
      <c r="N4859" s="18">
        <v>42996</v>
      </c>
      <c r="O4859">
        <v>77162</v>
      </c>
      <c r="P4859">
        <v>1.5</v>
      </c>
      <c r="Q4859">
        <f t="shared" si="75"/>
        <v>115743</v>
      </c>
      <c r="S4859" t="s">
        <v>10672</v>
      </c>
      <c r="AG4859" s="19">
        <v>43252</v>
      </c>
      <c r="AH4859" s="19">
        <v>44348</v>
      </c>
    </row>
    <row r="4860" spans="1:34">
      <c r="A4860">
        <v>4859</v>
      </c>
      <c r="B4860" t="s">
        <v>112</v>
      </c>
      <c r="C4860" t="s">
        <v>90</v>
      </c>
      <c r="D4860" t="s">
        <v>46</v>
      </c>
      <c r="E4860" t="s">
        <v>10673</v>
      </c>
      <c r="F4860" t="s">
        <v>10674</v>
      </c>
      <c r="G4860">
        <v>50</v>
      </c>
      <c r="H4860" t="s">
        <v>93</v>
      </c>
      <c r="J4860" s="15">
        <v>1171.55</v>
      </c>
      <c r="L4860" s="16" t="s">
        <v>4</v>
      </c>
      <c r="M4860" s="17">
        <v>42996</v>
      </c>
      <c r="N4860" s="18">
        <v>42996</v>
      </c>
      <c r="O4860">
        <v>78103</v>
      </c>
      <c r="P4860">
        <v>1.5</v>
      </c>
      <c r="Q4860">
        <f t="shared" si="75"/>
        <v>117154.5</v>
      </c>
      <c r="S4860" t="s">
        <v>10675</v>
      </c>
      <c r="AG4860" s="19">
        <v>43177</v>
      </c>
      <c r="AH4860" s="19">
        <v>43542</v>
      </c>
    </row>
    <row r="4861" spans="1:34">
      <c r="A4861">
        <v>4860</v>
      </c>
      <c r="B4861" t="s">
        <v>6081</v>
      </c>
      <c r="C4861" t="s">
        <v>90</v>
      </c>
      <c r="D4861" t="s">
        <v>30</v>
      </c>
      <c r="E4861" t="s">
        <v>10676</v>
      </c>
      <c r="F4861" t="s">
        <v>10677</v>
      </c>
      <c r="G4861">
        <v>40</v>
      </c>
      <c r="H4861" t="s">
        <v>98</v>
      </c>
      <c r="J4861" s="15">
        <v>144</v>
      </c>
      <c r="L4861" s="16" t="s">
        <v>4</v>
      </c>
      <c r="M4861" s="17">
        <v>42996</v>
      </c>
      <c r="N4861" s="18">
        <v>42996</v>
      </c>
      <c r="O4861">
        <v>1859</v>
      </c>
      <c r="P4861">
        <v>1.5</v>
      </c>
      <c r="Q4861">
        <f t="shared" si="75"/>
        <v>2788.5</v>
      </c>
      <c r="S4861" t="s">
        <v>7836</v>
      </c>
      <c r="AG4861" s="16"/>
      <c r="AH4861" s="16"/>
    </row>
    <row r="4862" spans="1:34">
      <c r="A4862">
        <v>4861</v>
      </c>
      <c r="B4862" t="s">
        <v>112</v>
      </c>
      <c r="C4862" t="s">
        <v>90</v>
      </c>
      <c r="D4862" t="s">
        <v>40</v>
      </c>
      <c r="E4862" t="s">
        <v>10678</v>
      </c>
      <c r="F4862" t="s">
        <v>10679</v>
      </c>
      <c r="G4862">
        <v>50</v>
      </c>
      <c r="H4862" t="s">
        <v>93</v>
      </c>
      <c r="J4862" s="15">
        <v>554</v>
      </c>
      <c r="L4862" s="16" t="s">
        <v>4</v>
      </c>
      <c r="M4862" s="17">
        <v>42996</v>
      </c>
      <c r="N4862" s="18">
        <v>42996</v>
      </c>
      <c r="O4862">
        <v>32957</v>
      </c>
      <c r="P4862">
        <v>1.5</v>
      </c>
      <c r="Q4862">
        <f t="shared" si="75"/>
        <v>49435.5</v>
      </c>
      <c r="S4862" t="s">
        <v>10680</v>
      </c>
      <c r="AG4862" s="19">
        <v>43191</v>
      </c>
      <c r="AH4862" s="19">
        <v>44287</v>
      </c>
    </row>
    <row r="4863" spans="1:34">
      <c r="A4863">
        <v>4862</v>
      </c>
      <c r="B4863" t="s">
        <v>5294</v>
      </c>
      <c r="C4863" t="s">
        <v>90</v>
      </c>
      <c r="D4863" t="s">
        <v>22</v>
      </c>
      <c r="E4863" t="s">
        <v>10681</v>
      </c>
      <c r="F4863" t="s">
        <v>10682</v>
      </c>
      <c r="G4863">
        <v>70</v>
      </c>
      <c r="H4863" t="s">
        <v>243</v>
      </c>
      <c r="J4863" s="15">
        <v>145</v>
      </c>
      <c r="L4863" s="16" t="s">
        <v>4</v>
      </c>
      <c r="M4863" s="17">
        <v>42996</v>
      </c>
      <c r="N4863" s="18">
        <v>42996</v>
      </c>
      <c r="O4863">
        <v>1797.76</v>
      </c>
      <c r="P4863">
        <v>2.2</v>
      </c>
      <c r="Q4863">
        <f t="shared" si="75"/>
        <v>3955.072</v>
      </c>
      <c r="S4863" t="s">
        <v>10683</v>
      </c>
      <c r="AG4863" s="19">
        <v>43390</v>
      </c>
      <c r="AH4863" s="19">
        <v>44121</v>
      </c>
    </row>
    <row r="4864" spans="1:34">
      <c r="A4864">
        <v>4863</v>
      </c>
      <c r="B4864" t="s">
        <v>6081</v>
      </c>
      <c r="C4864" t="s">
        <v>90</v>
      </c>
      <c r="D4864" t="s">
        <v>25</v>
      </c>
      <c r="E4864" t="s">
        <v>10684</v>
      </c>
      <c r="F4864" t="s">
        <v>10685</v>
      </c>
      <c r="G4864">
        <v>40</v>
      </c>
      <c r="H4864" t="s">
        <v>98</v>
      </c>
      <c r="J4864" s="15">
        <v>47.895</v>
      </c>
      <c r="L4864" s="16" t="s">
        <v>4</v>
      </c>
      <c r="M4864" s="17">
        <v>42996</v>
      </c>
      <c r="N4864" s="18">
        <v>42996</v>
      </c>
      <c r="O4864">
        <v>3143</v>
      </c>
      <c r="P4864">
        <v>0</v>
      </c>
      <c r="Q4864">
        <f t="shared" si="75"/>
        <v>0</v>
      </c>
      <c r="S4864" t="s">
        <v>10686</v>
      </c>
      <c r="AG4864" s="19">
        <v>43726</v>
      </c>
      <c r="AH4864" s="19">
        <v>44092</v>
      </c>
    </row>
    <row r="4865" spans="1:34">
      <c r="A4865">
        <v>4864</v>
      </c>
      <c r="B4865" t="s">
        <v>6081</v>
      </c>
      <c r="C4865" t="s">
        <v>90</v>
      </c>
      <c r="D4865" t="s">
        <v>25</v>
      </c>
      <c r="E4865" t="s">
        <v>10687</v>
      </c>
      <c r="F4865" t="s">
        <v>10688</v>
      </c>
      <c r="G4865">
        <v>40</v>
      </c>
      <c r="H4865" t="s">
        <v>98</v>
      </c>
      <c r="J4865" s="15">
        <v>59.2033</v>
      </c>
      <c r="L4865" s="16" t="s">
        <v>4</v>
      </c>
      <c r="M4865" s="17">
        <v>42996</v>
      </c>
      <c r="N4865" s="18">
        <v>42996</v>
      </c>
      <c r="O4865">
        <v>3289.07</v>
      </c>
      <c r="P4865">
        <v>0</v>
      </c>
      <c r="Q4865">
        <f t="shared" si="75"/>
        <v>0</v>
      </c>
      <c r="S4865" t="s">
        <v>10686</v>
      </c>
      <c r="AG4865" s="19">
        <v>43726</v>
      </c>
      <c r="AH4865" s="19">
        <v>44092</v>
      </c>
    </row>
    <row r="4866" spans="1:34">
      <c r="A4866">
        <v>4865</v>
      </c>
      <c r="B4866" t="s">
        <v>108</v>
      </c>
      <c r="C4866" t="s">
        <v>90</v>
      </c>
      <c r="D4866" t="s">
        <v>13</v>
      </c>
      <c r="E4866" t="s">
        <v>10689</v>
      </c>
      <c r="F4866" t="s">
        <v>10690</v>
      </c>
      <c r="G4866">
        <v>40</v>
      </c>
      <c r="H4866" t="s">
        <v>93</v>
      </c>
      <c r="J4866" s="15">
        <v>42072</v>
      </c>
      <c r="L4866" s="16" t="s">
        <v>4</v>
      </c>
      <c r="M4866" s="17">
        <v>42996</v>
      </c>
      <c r="N4866" s="18">
        <v>42996</v>
      </c>
      <c r="O4866">
        <v>46746</v>
      </c>
      <c r="P4866">
        <v>3.6</v>
      </c>
      <c r="Q4866">
        <f t="shared" si="75"/>
        <v>168285.6</v>
      </c>
      <c r="S4866" t="s">
        <v>10691</v>
      </c>
      <c r="AG4866" s="19">
        <v>43083</v>
      </c>
      <c r="AH4866" s="19">
        <v>43813</v>
      </c>
    </row>
    <row r="4867" spans="1:34">
      <c r="A4867">
        <v>4866</v>
      </c>
      <c r="B4867" t="s">
        <v>6081</v>
      </c>
      <c r="C4867" t="s">
        <v>90</v>
      </c>
      <c r="D4867" t="s">
        <v>25</v>
      </c>
      <c r="E4867" t="s">
        <v>10692</v>
      </c>
      <c r="F4867" t="s">
        <v>10693</v>
      </c>
      <c r="G4867">
        <v>40</v>
      </c>
      <c r="H4867" t="s">
        <v>98</v>
      </c>
      <c r="J4867" s="15">
        <v>19.95</v>
      </c>
      <c r="L4867" s="16" t="s">
        <v>4</v>
      </c>
      <c r="M4867" s="17">
        <v>42996</v>
      </c>
      <c r="N4867" s="18">
        <v>42996</v>
      </c>
      <c r="O4867">
        <v>1330</v>
      </c>
      <c r="P4867">
        <v>0</v>
      </c>
      <c r="Q4867">
        <f t="shared" ref="Q4867:Q4930" si="76">O4867*P4867</f>
        <v>0</v>
      </c>
      <c r="S4867" t="s">
        <v>10686</v>
      </c>
      <c r="AG4867" s="19">
        <v>43726</v>
      </c>
      <c r="AH4867" s="19">
        <v>44092</v>
      </c>
    </row>
    <row r="4868" spans="1:34">
      <c r="A4868">
        <v>4867</v>
      </c>
      <c r="B4868" t="s">
        <v>6081</v>
      </c>
      <c r="C4868" t="s">
        <v>90</v>
      </c>
      <c r="D4868" t="s">
        <v>25</v>
      </c>
      <c r="E4868" t="s">
        <v>10694</v>
      </c>
      <c r="F4868" t="s">
        <v>10695</v>
      </c>
      <c r="G4868">
        <v>40</v>
      </c>
      <c r="H4868" t="s">
        <v>98</v>
      </c>
      <c r="J4868" s="15">
        <v>37.635</v>
      </c>
      <c r="L4868" s="16" t="s">
        <v>4</v>
      </c>
      <c r="M4868" s="17">
        <v>42996</v>
      </c>
      <c r="N4868" s="18">
        <v>42996</v>
      </c>
      <c r="O4868">
        <v>2509</v>
      </c>
      <c r="P4868">
        <v>0</v>
      </c>
      <c r="Q4868">
        <f t="shared" si="76"/>
        <v>0</v>
      </c>
      <c r="S4868" t="s">
        <v>10686</v>
      </c>
      <c r="AG4868" s="19">
        <v>43726</v>
      </c>
      <c r="AH4868" s="19">
        <v>44092</v>
      </c>
    </row>
    <row r="4869" spans="1:34">
      <c r="A4869">
        <v>4868</v>
      </c>
      <c r="B4869" t="s">
        <v>6117</v>
      </c>
      <c r="C4869" t="s">
        <v>90</v>
      </c>
      <c r="D4869" t="s">
        <v>25</v>
      </c>
      <c r="E4869" t="s">
        <v>10696</v>
      </c>
      <c r="F4869" t="s">
        <v>10697</v>
      </c>
      <c r="G4869">
        <v>40</v>
      </c>
      <c r="H4869" t="s">
        <v>98</v>
      </c>
      <c r="J4869" s="10" t="s">
        <v>149</v>
      </c>
      <c r="L4869" s="16" t="s">
        <v>4</v>
      </c>
      <c r="M4869" s="17">
        <v>42996</v>
      </c>
      <c r="N4869" s="18">
        <v>42996</v>
      </c>
      <c r="O4869">
        <v>708</v>
      </c>
      <c r="P4869">
        <v>0</v>
      </c>
      <c r="Q4869">
        <f t="shared" si="76"/>
        <v>0</v>
      </c>
      <c r="S4869" t="s">
        <v>10698</v>
      </c>
      <c r="AG4869" s="19">
        <v>43039</v>
      </c>
      <c r="AH4869" s="19">
        <v>43251</v>
      </c>
    </row>
    <row r="4870" spans="1:34">
      <c r="A4870">
        <v>4869</v>
      </c>
      <c r="B4870" t="s">
        <v>6092</v>
      </c>
      <c r="C4870" t="s">
        <v>90</v>
      </c>
      <c r="D4870" t="s">
        <v>30</v>
      </c>
      <c r="E4870" t="s">
        <v>10699</v>
      </c>
      <c r="F4870" t="s">
        <v>10700</v>
      </c>
      <c r="G4870">
        <v>70</v>
      </c>
      <c r="H4870" t="s">
        <v>93</v>
      </c>
      <c r="J4870" s="15">
        <v>31680</v>
      </c>
      <c r="L4870" s="16" t="s">
        <v>4</v>
      </c>
      <c r="M4870" s="17">
        <v>42996</v>
      </c>
      <c r="N4870" s="18">
        <v>42996</v>
      </c>
      <c r="O4870">
        <v>83806</v>
      </c>
      <c r="P4870">
        <v>2.8</v>
      </c>
      <c r="Q4870">
        <f t="shared" si="76"/>
        <v>234656.8</v>
      </c>
      <c r="S4870" t="s">
        <v>10701</v>
      </c>
      <c r="AG4870" s="19">
        <v>43099</v>
      </c>
      <c r="AH4870" s="19">
        <v>43829</v>
      </c>
    </row>
    <row r="4871" spans="1:34">
      <c r="A4871">
        <v>4870</v>
      </c>
      <c r="B4871" t="s">
        <v>6081</v>
      </c>
      <c r="C4871" t="s">
        <v>90</v>
      </c>
      <c r="D4871" t="s">
        <v>25</v>
      </c>
      <c r="E4871" t="s">
        <v>10702</v>
      </c>
      <c r="F4871" t="s">
        <v>10017</v>
      </c>
      <c r="G4871">
        <v>40</v>
      </c>
      <c r="H4871" t="s">
        <v>98</v>
      </c>
      <c r="J4871" s="15">
        <v>23.64</v>
      </c>
      <c r="L4871" s="16" t="s">
        <v>4</v>
      </c>
      <c r="M4871" s="17">
        <v>42996</v>
      </c>
      <c r="N4871" s="18">
        <v>42996</v>
      </c>
      <c r="O4871">
        <v>1576</v>
      </c>
      <c r="P4871">
        <v>0</v>
      </c>
      <c r="Q4871">
        <f t="shared" si="76"/>
        <v>0</v>
      </c>
      <c r="S4871" t="s">
        <v>10686</v>
      </c>
      <c r="AG4871" s="19">
        <v>43726</v>
      </c>
      <c r="AH4871" s="19">
        <v>44092</v>
      </c>
    </row>
    <row r="4872" spans="1:34">
      <c r="A4872">
        <v>4871</v>
      </c>
      <c r="B4872" t="s">
        <v>6081</v>
      </c>
      <c r="C4872" t="s">
        <v>90</v>
      </c>
      <c r="D4872" t="s">
        <v>22</v>
      </c>
      <c r="E4872" t="s">
        <v>10703</v>
      </c>
      <c r="F4872" t="s">
        <v>10704</v>
      </c>
      <c r="G4872">
        <v>40</v>
      </c>
      <c r="H4872" t="s">
        <v>98</v>
      </c>
      <c r="J4872" s="15">
        <v>88.72</v>
      </c>
      <c r="L4872" s="16" t="s">
        <v>4</v>
      </c>
      <c r="M4872" s="17">
        <v>42996</v>
      </c>
      <c r="N4872" s="18">
        <v>42996</v>
      </c>
      <c r="O4872">
        <v>1598.64</v>
      </c>
      <c r="P4872">
        <v>0.63</v>
      </c>
      <c r="Q4872">
        <f t="shared" si="76"/>
        <v>1007.1432</v>
      </c>
      <c r="S4872" t="s">
        <v>10705</v>
      </c>
      <c r="AG4872" s="19">
        <v>43390</v>
      </c>
      <c r="AH4872" s="19">
        <v>44121</v>
      </c>
    </row>
    <row r="4873" spans="1:34">
      <c r="A4873">
        <v>4872</v>
      </c>
      <c r="B4873" t="s">
        <v>6081</v>
      </c>
      <c r="C4873" t="s">
        <v>90</v>
      </c>
      <c r="D4873" t="s">
        <v>25</v>
      </c>
      <c r="E4873" t="s">
        <v>10706</v>
      </c>
      <c r="F4873" t="s">
        <v>10707</v>
      </c>
      <c r="G4873">
        <v>40</v>
      </c>
      <c r="H4873" t="s">
        <v>98</v>
      </c>
      <c r="J4873" s="15">
        <v>96.4392</v>
      </c>
      <c r="L4873" s="16" t="s">
        <v>4</v>
      </c>
      <c r="M4873" s="17">
        <v>42996</v>
      </c>
      <c r="N4873" s="18">
        <v>42996</v>
      </c>
      <c r="O4873">
        <v>5357.74</v>
      </c>
      <c r="P4873">
        <v>0</v>
      </c>
      <c r="Q4873">
        <f t="shared" si="76"/>
        <v>0</v>
      </c>
      <c r="S4873" t="s">
        <v>10686</v>
      </c>
      <c r="AG4873" s="19">
        <v>43726</v>
      </c>
      <c r="AH4873" s="19">
        <v>44092</v>
      </c>
    </row>
    <row r="4874" spans="1:34">
      <c r="A4874">
        <v>4873</v>
      </c>
      <c r="B4874" t="s">
        <v>6089</v>
      </c>
      <c r="C4874" t="s">
        <v>90</v>
      </c>
      <c r="D4874" t="s">
        <v>44</v>
      </c>
      <c r="E4874" t="s">
        <v>10708</v>
      </c>
      <c r="F4874" t="s">
        <v>10709</v>
      </c>
      <c r="G4874">
        <v>70</v>
      </c>
      <c r="H4874" t="s">
        <v>93</v>
      </c>
      <c r="J4874" s="15">
        <v>344.25</v>
      </c>
      <c r="L4874" s="16" t="s">
        <v>4</v>
      </c>
      <c r="M4874" s="17">
        <v>42996</v>
      </c>
      <c r="N4874" s="18">
        <v>42996</v>
      </c>
      <c r="O4874">
        <v>5102</v>
      </c>
      <c r="P4874">
        <v>1.1</v>
      </c>
      <c r="Q4874">
        <f t="shared" si="76"/>
        <v>5612.2</v>
      </c>
      <c r="S4874" t="s">
        <v>10710</v>
      </c>
      <c r="AG4874" s="19">
        <v>43464</v>
      </c>
      <c r="AH4874" s="19">
        <v>44194</v>
      </c>
    </row>
    <row r="4875" spans="1:34">
      <c r="A4875">
        <v>4874</v>
      </c>
      <c r="B4875" t="s">
        <v>112</v>
      </c>
      <c r="C4875" t="s">
        <v>90</v>
      </c>
      <c r="D4875" t="s">
        <v>19</v>
      </c>
      <c r="E4875" t="s">
        <v>10711</v>
      </c>
      <c r="F4875" t="s">
        <v>9380</v>
      </c>
      <c r="G4875">
        <v>50</v>
      </c>
      <c r="H4875" t="s">
        <v>93</v>
      </c>
      <c r="J4875" s="15">
        <v>555</v>
      </c>
      <c r="L4875" s="16" t="s">
        <v>4</v>
      </c>
      <c r="M4875" s="17">
        <v>42996</v>
      </c>
      <c r="N4875" s="18">
        <v>42996</v>
      </c>
      <c r="O4875">
        <v>31950</v>
      </c>
      <c r="P4875">
        <v>1.5</v>
      </c>
      <c r="Q4875">
        <f t="shared" si="76"/>
        <v>47925</v>
      </c>
      <c r="S4875" t="s">
        <v>10712</v>
      </c>
      <c r="AG4875" s="19">
        <v>43251</v>
      </c>
      <c r="AH4875" s="19">
        <v>43982</v>
      </c>
    </row>
    <row r="4876" spans="1:34">
      <c r="A4876">
        <v>4875</v>
      </c>
      <c r="B4876" t="s">
        <v>112</v>
      </c>
      <c r="C4876" t="s">
        <v>90</v>
      </c>
      <c r="D4876" t="s">
        <v>34</v>
      </c>
      <c r="E4876" t="s">
        <v>10713</v>
      </c>
      <c r="F4876" t="s">
        <v>10714</v>
      </c>
      <c r="G4876">
        <v>50</v>
      </c>
      <c r="H4876" t="s">
        <v>93</v>
      </c>
      <c r="J4876" s="15">
        <v>328.0041</v>
      </c>
      <c r="L4876" s="16" t="s">
        <v>4</v>
      </c>
      <c r="M4876" s="17">
        <v>42993</v>
      </c>
      <c r="N4876" s="18">
        <v>42993</v>
      </c>
      <c r="O4876">
        <v>24671</v>
      </c>
      <c r="P4876">
        <v>1.5</v>
      </c>
      <c r="Q4876">
        <f t="shared" si="76"/>
        <v>37006.5</v>
      </c>
      <c r="S4876" t="s">
        <v>10715</v>
      </c>
      <c r="AG4876" s="19">
        <v>43404</v>
      </c>
      <c r="AH4876" s="19">
        <v>44135</v>
      </c>
    </row>
    <row r="4877" spans="1:34">
      <c r="A4877">
        <v>4876</v>
      </c>
      <c r="B4877" t="s">
        <v>6092</v>
      </c>
      <c r="C4877" t="s">
        <v>90</v>
      </c>
      <c r="D4877" t="s">
        <v>34</v>
      </c>
      <c r="E4877" t="s">
        <v>205</v>
      </c>
      <c r="F4877" t="s">
        <v>10716</v>
      </c>
      <c r="G4877">
        <v>70</v>
      </c>
      <c r="H4877" t="s">
        <v>93</v>
      </c>
      <c r="J4877" s="15">
        <v>61.89</v>
      </c>
      <c r="L4877" s="16" t="s">
        <v>4</v>
      </c>
      <c r="M4877" s="17">
        <v>42993</v>
      </c>
      <c r="N4877" s="18">
        <v>42993</v>
      </c>
      <c r="O4877">
        <v>910</v>
      </c>
      <c r="P4877">
        <v>2.5</v>
      </c>
      <c r="Q4877">
        <f t="shared" si="76"/>
        <v>2275</v>
      </c>
      <c r="S4877" t="s">
        <v>10717</v>
      </c>
      <c r="AG4877" s="19">
        <v>43722</v>
      </c>
      <c r="AH4877" s="19">
        <v>44817</v>
      </c>
    </row>
    <row r="4878" spans="1:34">
      <c r="A4878">
        <v>4877</v>
      </c>
      <c r="B4878" t="s">
        <v>112</v>
      </c>
      <c r="C4878" t="s">
        <v>90</v>
      </c>
      <c r="D4878" t="s">
        <v>34</v>
      </c>
      <c r="E4878" t="s">
        <v>10718</v>
      </c>
      <c r="F4878" t="s">
        <v>10719</v>
      </c>
      <c r="G4878">
        <v>50</v>
      </c>
      <c r="H4878" t="s">
        <v>93</v>
      </c>
      <c r="J4878" s="15">
        <v>786.0069</v>
      </c>
      <c r="L4878" s="16" t="s">
        <v>4</v>
      </c>
      <c r="M4878" s="17">
        <v>42993</v>
      </c>
      <c r="N4878" s="18">
        <v>42993</v>
      </c>
      <c r="O4878">
        <v>60877</v>
      </c>
      <c r="P4878">
        <v>1.5</v>
      </c>
      <c r="Q4878">
        <f t="shared" si="76"/>
        <v>91315.5</v>
      </c>
      <c r="S4878" t="s">
        <v>10720</v>
      </c>
      <c r="AG4878" s="19">
        <v>43404</v>
      </c>
      <c r="AH4878" s="19">
        <v>44135</v>
      </c>
    </row>
    <row r="4879" spans="1:34">
      <c r="A4879">
        <v>4878</v>
      </c>
      <c r="B4879" t="s">
        <v>6089</v>
      </c>
      <c r="C4879" t="s">
        <v>90</v>
      </c>
      <c r="D4879" t="s">
        <v>52</v>
      </c>
      <c r="E4879" t="s">
        <v>10721</v>
      </c>
      <c r="F4879" t="s">
        <v>10722</v>
      </c>
      <c r="G4879">
        <v>70</v>
      </c>
      <c r="H4879" t="s">
        <v>93</v>
      </c>
      <c r="J4879" s="15">
        <v>81</v>
      </c>
      <c r="L4879" s="16" t="s">
        <v>4</v>
      </c>
      <c r="M4879" s="17">
        <v>42993</v>
      </c>
      <c r="N4879" s="18">
        <v>42993</v>
      </c>
      <c r="O4879">
        <v>1200</v>
      </c>
      <c r="P4879">
        <v>1.5</v>
      </c>
      <c r="Q4879">
        <f t="shared" si="76"/>
        <v>1800</v>
      </c>
      <c r="S4879" t="s">
        <v>10723</v>
      </c>
      <c r="AG4879" s="19">
        <v>43211</v>
      </c>
      <c r="AH4879" s="19">
        <v>43576</v>
      </c>
    </row>
    <row r="4880" spans="1:34">
      <c r="A4880">
        <v>4879</v>
      </c>
      <c r="B4880" t="s">
        <v>112</v>
      </c>
      <c r="C4880" t="s">
        <v>90</v>
      </c>
      <c r="D4880" t="s">
        <v>38</v>
      </c>
      <c r="E4880" t="s">
        <v>10724</v>
      </c>
      <c r="F4880" t="s">
        <v>10725</v>
      </c>
      <c r="G4880">
        <v>50</v>
      </c>
      <c r="H4880" t="s">
        <v>93</v>
      </c>
      <c r="J4880" s="15">
        <v>338.8448</v>
      </c>
      <c r="L4880" s="16" t="s">
        <v>4</v>
      </c>
      <c r="M4880" s="17">
        <v>42993</v>
      </c>
      <c r="N4880" s="18">
        <v>42993</v>
      </c>
      <c r="O4880">
        <v>17288</v>
      </c>
      <c r="P4880">
        <v>1.5</v>
      </c>
      <c r="Q4880">
        <f t="shared" si="76"/>
        <v>25932</v>
      </c>
      <c r="S4880" t="s">
        <v>10726</v>
      </c>
      <c r="AG4880" s="19">
        <v>43131</v>
      </c>
      <c r="AH4880" s="19">
        <v>43861</v>
      </c>
    </row>
    <row r="4881" spans="1:34">
      <c r="A4881">
        <v>4880</v>
      </c>
      <c r="B4881" t="s">
        <v>112</v>
      </c>
      <c r="C4881" t="s">
        <v>90</v>
      </c>
      <c r="D4881" t="s">
        <v>46</v>
      </c>
      <c r="E4881" t="s">
        <v>10727</v>
      </c>
      <c r="F4881" t="s">
        <v>10728</v>
      </c>
      <c r="G4881">
        <v>50</v>
      </c>
      <c r="H4881" t="s">
        <v>93</v>
      </c>
      <c r="J4881" s="15">
        <v>280</v>
      </c>
      <c r="L4881" s="16" t="s">
        <v>4</v>
      </c>
      <c r="M4881" s="17">
        <v>42992</v>
      </c>
      <c r="N4881" s="18">
        <v>42992</v>
      </c>
      <c r="O4881">
        <v>17500</v>
      </c>
      <c r="P4881">
        <v>1.5</v>
      </c>
      <c r="Q4881">
        <f t="shared" si="76"/>
        <v>26250</v>
      </c>
      <c r="S4881" t="s">
        <v>10729</v>
      </c>
      <c r="AG4881" s="19">
        <v>43164</v>
      </c>
      <c r="AH4881" s="19">
        <v>43529</v>
      </c>
    </row>
    <row r="4882" spans="1:34">
      <c r="A4882">
        <v>4881</v>
      </c>
      <c r="B4882" t="s">
        <v>6117</v>
      </c>
      <c r="C4882" t="s">
        <v>90</v>
      </c>
      <c r="D4882" t="s">
        <v>23</v>
      </c>
      <c r="E4882" t="s">
        <v>10730</v>
      </c>
      <c r="F4882" t="s">
        <v>10731</v>
      </c>
      <c r="G4882">
        <v>40</v>
      </c>
      <c r="H4882" t="s">
        <v>98</v>
      </c>
      <c r="J4882" s="15">
        <v>256.652</v>
      </c>
      <c r="L4882" s="16" t="s">
        <v>4</v>
      </c>
      <c r="M4882" s="17">
        <v>42992</v>
      </c>
      <c r="N4882" s="18">
        <v>42992</v>
      </c>
      <c r="O4882">
        <v>3377</v>
      </c>
      <c r="P4882">
        <v>0.8</v>
      </c>
      <c r="Q4882">
        <f t="shared" si="76"/>
        <v>2701.6</v>
      </c>
      <c r="S4882" t="s">
        <v>10732</v>
      </c>
      <c r="AG4882" s="19">
        <v>43723</v>
      </c>
      <c r="AH4882" s="19">
        <v>44819</v>
      </c>
    </row>
    <row r="4883" spans="1:34">
      <c r="A4883">
        <v>4882</v>
      </c>
      <c r="B4883" t="s">
        <v>6081</v>
      </c>
      <c r="C4883" t="s">
        <v>90</v>
      </c>
      <c r="D4883" t="s">
        <v>46</v>
      </c>
      <c r="E4883" t="s">
        <v>10733</v>
      </c>
      <c r="F4883" t="s">
        <v>10734</v>
      </c>
      <c r="G4883">
        <v>40</v>
      </c>
      <c r="H4883" t="s">
        <v>98</v>
      </c>
      <c r="J4883" s="15">
        <v>595.01</v>
      </c>
      <c r="L4883" s="16" t="s">
        <v>4</v>
      </c>
      <c r="M4883" s="17">
        <v>42992</v>
      </c>
      <c r="N4883" s="18">
        <v>42992</v>
      </c>
      <c r="O4883">
        <v>11334</v>
      </c>
      <c r="P4883">
        <v>0</v>
      </c>
      <c r="Q4883">
        <f t="shared" si="76"/>
        <v>0</v>
      </c>
      <c r="S4883" t="s">
        <v>10735</v>
      </c>
      <c r="AG4883" s="19">
        <v>43271</v>
      </c>
      <c r="AH4883" s="19">
        <v>43636</v>
      </c>
    </row>
    <row r="4884" spans="1:34">
      <c r="A4884">
        <v>4883</v>
      </c>
      <c r="B4884" t="s">
        <v>108</v>
      </c>
      <c r="C4884" t="s">
        <v>90</v>
      </c>
      <c r="D4884" t="s">
        <v>47</v>
      </c>
      <c r="E4884" t="s">
        <v>10736</v>
      </c>
      <c r="F4884" t="s">
        <v>10737</v>
      </c>
      <c r="G4884">
        <v>40</v>
      </c>
      <c r="H4884" t="s">
        <v>93</v>
      </c>
      <c r="J4884" s="15">
        <v>1675.2</v>
      </c>
      <c r="L4884" s="16" t="s">
        <v>4</v>
      </c>
      <c r="M4884" s="17">
        <v>42992</v>
      </c>
      <c r="N4884" s="18">
        <v>42992</v>
      </c>
      <c r="O4884">
        <v>11474</v>
      </c>
      <c r="P4884">
        <v>0.34</v>
      </c>
      <c r="Q4884">
        <f t="shared" si="76"/>
        <v>3901.16</v>
      </c>
      <c r="S4884" t="s">
        <v>10738</v>
      </c>
      <c r="AG4884" s="19">
        <v>43099</v>
      </c>
      <c r="AH4884" s="19">
        <v>43464</v>
      </c>
    </row>
    <row r="4885" spans="1:34">
      <c r="A4885">
        <v>4884</v>
      </c>
      <c r="B4885" t="s">
        <v>6089</v>
      </c>
      <c r="C4885" t="s">
        <v>90</v>
      </c>
      <c r="D4885" t="s">
        <v>19</v>
      </c>
      <c r="E4885" t="s">
        <v>10739</v>
      </c>
      <c r="F4885" t="s">
        <v>10740</v>
      </c>
      <c r="G4885">
        <v>70</v>
      </c>
      <c r="H4885" t="s">
        <v>93</v>
      </c>
      <c r="J4885" s="15">
        <v>19790.5</v>
      </c>
      <c r="L4885" s="16" t="s">
        <v>4</v>
      </c>
      <c r="M4885" s="17">
        <v>42992</v>
      </c>
      <c r="N4885" s="18">
        <v>42992</v>
      </c>
      <c r="O4885">
        <v>62011</v>
      </c>
      <c r="P4885">
        <v>2.2</v>
      </c>
      <c r="Q4885">
        <f t="shared" si="76"/>
        <v>136424.2</v>
      </c>
      <c r="S4885" t="s">
        <v>10741</v>
      </c>
      <c r="AG4885" s="19">
        <v>43524</v>
      </c>
      <c r="AH4885" s="19">
        <v>44620</v>
      </c>
    </row>
    <row r="4886" spans="1:34">
      <c r="A4886">
        <v>4885</v>
      </c>
      <c r="B4886" t="s">
        <v>6089</v>
      </c>
      <c r="C4886" t="s">
        <v>90</v>
      </c>
      <c r="D4886" t="s">
        <v>19</v>
      </c>
      <c r="E4886" t="s">
        <v>10742</v>
      </c>
      <c r="F4886" t="s">
        <v>10743</v>
      </c>
      <c r="G4886">
        <v>70</v>
      </c>
      <c r="H4886" t="s">
        <v>93</v>
      </c>
      <c r="J4886" s="15">
        <v>20405.5</v>
      </c>
      <c r="L4886" s="16" t="s">
        <v>4</v>
      </c>
      <c r="M4886" s="17">
        <v>42992</v>
      </c>
      <c r="N4886" s="18">
        <v>42992</v>
      </c>
      <c r="O4886">
        <v>58663</v>
      </c>
      <c r="P4886">
        <v>2.2</v>
      </c>
      <c r="Q4886">
        <f t="shared" si="76"/>
        <v>129058.6</v>
      </c>
      <c r="S4886" t="s">
        <v>10741</v>
      </c>
      <c r="AG4886" s="19">
        <v>43524</v>
      </c>
      <c r="AH4886" s="19">
        <v>44620</v>
      </c>
    </row>
    <row r="4887" spans="1:34">
      <c r="A4887">
        <v>4886</v>
      </c>
      <c r="B4887" t="s">
        <v>112</v>
      </c>
      <c r="C4887" t="s">
        <v>90</v>
      </c>
      <c r="D4887" t="s">
        <v>23</v>
      </c>
      <c r="E4887" t="s">
        <v>112</v>
      </c>
      <c r="F4887" t="s">
        <v>1807</v>
      </c>
      <c r="G4887">
        <v>50</v>
      </c>
      <c r="H4887" t="s">
        <v>93</v>
      </c>
      <c r="J4887" s="15">
        <v>215.892</v>
      </c>
      <c r="L4887" s="16" t="s">
        <v>4</v>
      </c>
      <c r="M4887" s="17">
        <v>42991</v>
      </c>
      <c r="N4887" s="18">
        <v>42991</v>
      </c>
      <c r="O4887">
        <v>17991</v>
      </c>
      <c r="P4887">
        <v>1.5</v>
      </c>
      <c r="Q4887">
        <f t="shared" si="76"/>
        <v>26986.5</v>
      </c>
      <c r="S4887" t="s">
        <v>10744</v>
      </c>
      <c r="AG4887" s="19">
        <v>43172</v>
      </c>
      <c r="AH4887" s="19">
        <v>43903</v>
      </c>
    </row>
    <row r="4888" spans="1:34">
      <c r="A4888">
        <v>4887</v>
      </c>
      <c r="B4888" t="s">
        <v>6092</v>
      </c>
      <c r="C4888" t="s">
        <v>90</v>
      </c>
      <c r="D4888" t="s">
        <v>30</v>
      </c>
      <c r="E4888" t="s">
        <v>10745</v>
      </c>
      <c r="F4888" t="s">
        <v>10746</v>
      </c>
      <c r="G4888">
        <v>70</v>
      </c>
      <c r="H4888" t="s">
        <v>198</v>
      </c>
      <c r="J4888" s="15">
        <v>2450</v>
      </c>
      <c r="L4888" s="16" t="s">
        <v>4</v>
      </c>
      <c r="M4888" s="17">
        <v>42991</v>
      </c>
      <c r="N4888" s="18">
        <v>42991</v>
      </c>
      <c r="O4888">
        <v>2876</v>
      </c>
      <c r="P4888">
        <v>2.8</v>
      </c>
      <c r="Q4888">
        <f t="shared" si="76"/>
        <v>8052.8</v>
      </c>
      <c r="S4888" t="s">
        <v>10747</v>
      </c>
      <c r="AG4888" s="19">
        <v>43122</v>
      </c>
      <c r="AH4888" s="19">
        <v>43852</v>
      </c>
    </row>
    <row r="4889" spans="1:34">
      <c r="A4889">
        <v>4888</v>
      </c>
      <c r="B4889" t="s">
        <v>6092</v>
      </c>
      <c r="C4889" t="s">
        <v>90</v>
      </c>
      <c r="D4889" t="s">
        <v>15</v>
      </c>
      <c r="E4889" t="s">
        <v>10748</v>
      </c>
      <c r="F4889" t="s">
        <v>9592</v>
      </c>
      <c r="G4889">
        <v>70</v>
      </c>
      <c r="H4889" t="s">
        <v>93</v>
      </c>
      <c r="J4889" s="15">
        <v>18640</v>
      </c>
      <c r="L4889" s="16" t="s">
        <v>4</v>
      </c>
      <c r="M4889" s="17">
        <v>42991</v>
      </c>
      <c r="N4889" s="18">
        <v>42991</v>
      </c>
      <c r="O4889">
        <v>84108.79</v>
      </c>
      <c r="P4889">
        <v>1.3</v>
      </c>
      <c r="Q4889">
        <f t="shared" si="76"/>
        <v>109341.427</v>
      </c>
      <c r="S4889" t="s">
        <v>10749</v>
      </c>
      <c r="AG4889" s="19">
        <v>43291</v>
      </c>
      <c r="AH4889" s="19">
        <v>44386</v>
      </c>
    </row>
    <row r="4890" spans="1:34">
      <c r="A4890">
        <v>4889</v>
      </c>
      <c r="B4890" t="s">
        <v>186</v>
      </c>
      <c r="C4890" t="s">
        <v>90</v>
      </c>
      <c r="D4890" t="s">
        <v>16</v>
      </c>
      <c r="E4890" t="s">
        <v>10750</v>
      </c>
      <c r="F4890" t="s">
        <v>10751</v>
      </c>
      <c r="G4890">
        <v>50</v>
      </c>
      <c r="H4890" t="s">
        <v>243</v>
      </c>
      <c r="J4890" s="15">
        <v>1334.53</v>
      </c>
      <c r="L4890" s="16" t="s">
        <v>4</v>
      </c>
      <c r="M4890" s="17">
        <v>42991</v>
      </c>
      <c r="N4890" s="18">
        <v>42991</v>
      </c>
      <c r="O4890">
        <v>26531.39</v>
      </c>
      <c r="P4890">
        <v>1.04</v>
      </c>
      <c r="Q4890">
        <f t="shared" si="76"/>
        <v>27592.6456</v>
      </c>
      <c r="S4890" t="s">
        <v>10752</v>
      </c>
      <c r="AG4890" s="19">
        <v>43038</v>
      </c>
      <c r="AH4890" s="19">
        <v>43768</v>
      </c>
    </row>
    <row r="4891" spans="1:34">
      <c r="A4891">
        <v>4890</v>
      </c>
      <c r="B4891" t="s">
        <v>112</v>
      </c>
      <c r="C4891" t="s">
        <v>90</v>
      </c>
      <c r="D4891" t="s">
        <v>34</v>
      </c>
      <c r="E4891" t="s">
        <v>1681</v>
      </c>
      <c r="F4891" t="s">
        <v>1682</v>
      </c>
      <c r="G4891">
        <v>50</v>
      </c>
      <c r="H4891" t="s">
        <v>93</v>
      </c>
      <c r="J4891" s="15">
        <v>779.71</v>
      </c>
      <c r="L4891" s="16" t="s">
        <v>4</v>
      </c>
      <c r="M4891" s="17">
        <v>42991</v>
      </c>
      <c r="N4891" s="18">
        <v>42991</v>
      </c>
      <c r="O4891">
        <v>52283</v>
      </c>
      <c r="P4891">
        <v>1.5</v>
      </c>
      <c r="Q4891">
        <f t="shared" si="76"/>
        <v>78424.5</v>
      </c>
      <c r="S4891" t="s">
        <v>10753</v>
      </c>
      <c r="AG4891" s="19">
        <v>43404</v>
      </c>
      <c r="AH4891" s="19">
        <v>44135</v>
      </c>
    </row>
    <row r="4892" spans="1:34">
      <c r="A4892">
        <v>4891</v>
      </c>
      <c r="B4892" t="s">
        <v>108</v>
      </c>
      <c r="C4892" t="s">
        <v>90</v>
      </c>
      <c r="D4892" t="s">
        <v>41</v>
      </c>
      <c r="E4892" t="s">
        <v>10754</v>
      </c>
      <c r="F4892" t="s">
        <v>10755</v>
      </c>
      <c r="G4892">
        <v>40</v>
      </c>
      <c r="H4892" t="s">
        <v>93</v>
      </c>
      <c r="J4892" s="15">
        <v>912.1003</v>
      </c>
      <c r="L4892" s="16" t="s">
        <v>4</v>
      </c>
      <c r="M4892" s="17">
        <v>42990</v>
      </c>
      <c r="N4892" s="18">
        <v>42990</v>
      </c>
      <c r="O4892">
        <v>6667.4</v>
      </c>
      <c r="P4892">
        <v>3.6</v>
      </c>
      <c r="Q4892">
        <f t="shared" si="76"/>
        <v>24002.64</v>
      </c>
      <c r="S4892" t="s">
        <v>10756</v>
      </c>
      <c r="AG4892" s="19">
        <v>43373</v>
      </c>
      <c r="AH4892" s="19">
        <v>44469</v>
      </c>
    </row>
    <row r="4893" spans="1:34">
      <c r="A4893">
        <v>4892</v>
      </c>
      <c r="B4893" t="s">
        <v>112</v>
      </c>
      <c r="C4893" t="s">
        <v>90</v>
      </c>
      <c r="D4893" t="s">
        <v>34</v>
      </c>
      <c r="E4893" t="s">
        <v>10757</v>
      </c>
      <c r="F4893" t="s">
        <v>988</v>
      </c>
      <c r="G4893">
        <v>50</v>
      </c>
      <c r="H4893" t="s">
        <v>93</v>
      </c>
      <c r="J4893" s="15">
        <v>170</v>
      </c>
      <c r="L4893" s="16" t="s">
        <v>4</v>
      </c>
      <c r="M4893" s="17">
        <v>42990</v>
      </c>
      <c r="N4893" s="18">
        <v>42990</v>
      </c>
      <c r="O4893">
        <v>12741</v>
      </c>
      <c r="P4893">
        <v>1.5</v>
      </c>
      <c r="Q4893">
        <f t="shared" si="76"/>
        <v>19111.5</v>
      </c>
      <c r="S4893" t="s">
        <v>10758</v>
      </c>
      <c r="AG4893" s="19">
        <v>42977</v>
      </c>
      <c r="AH4893" s="19">
        <v>43342</v>
      </c>
    </row>
    <row r="4894" spans="1:34">
      <c r="A4894">
        <v>4893</v>
      </c>
      <c r="B4894" t="s">
        <v>6081</v>
      </c>
      <c r="C4894" t="s">
        <v>90</v>
      </c>
      <c r="D4894" t="s">
        <v>15</v>
      </c>
      <c r="E4894" t="s">
        <v>10759</v>
      </c>
      <c r="F4894" t="s">
        <v>10760</v>
      </c>
      <c r="G4894">
        <v>40</v>
      </c>
      <c r="H4894" t="s">
        <v>243</v>
      </c>
      <c r="J4894" s="15">
        <v>4055</v>
      </c>
      <c r="L4894" s="16" t="s">
        <v>4</v>
      </c>
      <c r="M4894" s="17">
        <v>42990</v>
      </c>
      <c r="N4894" s="18">
        <v>42990</v>
      </c>
      <c r="O4894">
        <v>18084.17</v>
      </c>
      <c r="P4894">
        <v>0</v>
      </c>
      <c r="Q4894">
        <f t="shared" si="76"/>
        <v>0</v>
      </c>
      <c r="S4894" t="s">
        <v>10761</v>
      </c>
      <c r="AG4894" s="19">
        <v>43018</v>
      </c>
      <c r="AH4894" s="19">
        <v>43271</v>
      </c>
    </row>
    <row r="4895" spans="1:34">
      <c r="A4895">
        <v>4894</v>
      </c>
      <c r="B4895" t="s">
        <v>6092</v>
      </c>
      <c r="C4895" t="s">
        <v>90</v>
      </c>
      <c r="D4895" t="s">
        <v>35</v>
      </c>
      <c r="E4895" t="s">
        <v>1235</v>
      </c>
      <c r="F4895" t="s">
        <v>10762</v>
      </c>
      <c r="G4895">
        <v>70</v>
      </c>
      <c r="H4895" t="s">
        <v>198</v>
      </c>
      <c r="J4895" s="15">
        <v>24300</v>
      </c>
      <c r="L4895" s="16" t="s">
        <v>4</v>
      </c>
      <c r="M4895" s="17">
        <v>42989</v>
      </c>
      <c r="N4895" s="18">
        <v>42989</v>
      </c>
      <c r="O4895">
        <v>46005</v>
      </c>
      <c r="P4895">
        <v>1.2</v>
      </c>
      <c r="Q4895">
        <f t="shared" si="76"/>
        <v>55206</v>
      </c>
      <c r="S4895" t="s">
        <v>10763</v>
      </c>
      <c r="AG4895" s="19">
        <v>43086</v>
      </c>
      <c r="AH4895" s="19">
        <v>43816</v>
      </c>
    </row>
    <row r="4896" spans="1:34">
      <c r="A4896">
        <v>4895</v>
      </c>
      <c r="B4896" t="s">
        <v>6092</v>
      </c>
      <c r="C4896" t="s">
        <v>90</v>
      </c>
      <c r="D4896" t="s">
        <v>17</v>
      </c>
      <c r="E4896" t="s">
        <v>1235</v>
      </c>
      <c r="F4896" t="s">
        <v>10764</v>
      </c>
      <c r="G4896">
        <v>70</v>
      </c>
      <c r="H4896" t="s">
        <v>93</v>
      </c>
      <c r="J4896" s="15">
        <v>6515</v>
      </c>
      <c r="L4896" s="16" t="s">
        <v>4</v>
      </c>
      <c r="M4896" s="17">
        <v>42989</v>
      </c>
      <c r="N4896" s="18">
        <v>42989</v>
      </c>
      <c r="O4896">
        <v>6515</v>
      </c>
      <c r="P4896">
        <v>2.5</v>
      </c>
      <c r="Q4896">
        <f t="shared" si="76"/>
        <v>16287.5</v>
      </c>
      <c r="S4896" t="s">
        <v>4177</v>
      </c>
      <c r="AG4896" s="19">
        <v>43069</v>
      </c>
      <c r="AH4896" s="19">
        <v>43799</v>
      </c>
    </row>
    <row r="4897" spans="1:34">
      <c r="A4897">
        <v>4896</v>
      </c>
      <c r="B4897" t="s">
        <v>108</v>
      </c>
      <c r="C4897" t="s">
        <v>90</v>
      </c>
      <c r="D4897" t="s">
        <v>48</v>
      </c>
      <c r="E4897" t="s">
        <v>1235</v>
      </c>
      <c r="F4897" t="s">
        <v>10765</v>
      </c>
      <c r="G4897">
        <v>40</v>
      </c>
      <c r="H4897" t="s">
        <v>93</v>
      </c>
      <c r="J4897" s="15">
        <v>16420</v>
      </c>
      <c r="L4897" s="16" t="s">
        <v>4</v>
      </c>
      <c r="M4897" s="17">
        <v>42989</v>
      </c>
      <c r="N4897" s="18">
        <v>42989</v>
      </c>
      <c r="O4897">
        <v>27193</v>
      </c>
      <c r="P4897">
        <v>3.98</v>
      </c>
      <c r="Q4897">
        <f t="shared" si="76"/>
        <v>108228.14</v>
      </c>
      <c r="S4897" t="s">
        <v>10766</v>
      </c>
      <c r="AG4897" s="19">
        <v>43086</v>
      </c>
      <c r="AH4897" s="19">
        <v>43816</v>
      </c>
    </row>
    <row r="4898" spans="1:34">
      <c r="A4898">
        <v>4897</v>
      </c>
      <c r="B4898" t="s">
        <v>6092</v>
      </c>
      <c r="C4898" t="s">
        <v>90</v>
      </c>
      <c r="D4898" t="s">
        <v>24</v>
      </c>
      <c r="E4898" t="s">
        <v>1235</v>
      </c>
      <c r="F4898" t="s">
        <v>10767</v>
      </c>
      <c r="G4898">
        <v>70</v>
      </c>
      <c r="H4898" t="s">
        <v>198</v>
      </c>
      <c r="J4898" s="15">
        <v>119500</v>
      </c>
      <c r="L4898" s="16" t="s">
        <v>4</v>
      </c>
      <c r="M4898" s="17">
        <v>42989</v>
      </c>
      <c r="N4898" s="18">
        <v>42989</v>
      </c>
      <c r="O4898">
        <v>23976</v>
      </c>
      <c r="P4898">
        <v>5.5</v>
      </c>
      <c r="Q4898">
        <f t="shared" si="76"/>
        <v>131868</v>
      </c>
      <c r="S4898" t="s">
        <v>10768</v>
      </c>
      <c r="AG4898" s="19">
        <v>43091</v>
      </c>
      <c r="AH4898" s="19">
        <v>43821</v>
      </c>
    </row>
    <row r="4899" spans="1:34">
      <c r="A4899">
        <v>4898</v>
      </c>
      <c r="B4899" t="s">
        <v>6092</v>
      </c>
      <c r="C4899" t="s">
        <v>90</v>
      </c>
      <c r="D4899" t="s">
        <v>13</v>
      </c>
      <c r="E4899" t="s">
        <v>1235</v>
      </c>
      <c r="F4899" t="s">
        <v>10769</v>
      </c>
      <c r="G4899">
        <v>70</v>
      </c>
      <c r="H4899" t="s">
        <v>198</v>
      </c>
      <c r="J4899" s="15">
        <v>72000</v>
      </c>
      <c r="L4899" s="16" t="s">
        <v>4</v>
      </c>
      <c r="M4899" s="17">
        <v>42989</v>
      </c>
      <c r="N4899" s="18">
        <v>42989</v>
      </c>
      <c r="O4899">
        <v>89257</v>
      </c>
      <c r="P4899">
        <v>2.5</v>
      </c>
      <c r="Q4899">
        <f t="shared" si="76"/>
        <v>223142.5</v>
      </c>
      <c r="S4899" t="s">
        <v>10770</v>
      </c>
      <c r="AG4899" s="19">
        <v>43080</v>
      </c>
      <c r="AH4899" s="19">
        <v>44176</v>
      </c>
    </row>
    <row r="4900" spans="1:34">
      <c r="A4900">
        <v>4899</v>
      </c>
      <c r="B4900" t="s">
        <v>6081</v>
      </c>
      <c r="C4900" t="s">
        <v>90</v>
      </c>
      <c r="D4900" t="s">
        <v>28</v>
      </c>
      <c r="E4900" t="s">
        <v>10771</v>
      </c>
      <c r="F4900" t="s">
        <v>10772</v>
      </c>
      <c r="G4900">
        <v>40</v>
      </c>
      <c r="H4900" t="s">
        <v>98</v>
      </c>
      <c r="J4900" s="10" t="s">
        <v>149</v>
      </c>
      <c r="L4900" s="16" t="s">
        <v>4</v>
      </c>
      <c r="M4900" s="17">
        <v>42989</v>
      </c>
      <c r="N4900" s="18">
        <v>42989</v>
      </c>
      <c r="O4900">
        <v>5098</v>
      </c>
      <c r="P4900">
        <v>0</v>
      </c>
      <c r="Q4900">
        <f t="shared" si="76"/>
        <v>0</v>
      </c>
      <c r="S4900" t="s">
        <v>10593</v>
      </c>
      <c r="AG4900" s="19">
        <v>43153</v>
      </c>
      <c r="AH4900" s="19">
        <v>43518</v>
      </c>
    </row>
    <row r="4901" spans="1:34">
      <c r="A4901">
        <v>4900</v>
      </c>
      <c r="B4901" t="s">
        <v>6081</v>
      </c>
      <c r="C4901" t="s">
        <v>90</v>
      </c>
      <c r="D4901" t="s">
        <v>28</v>
      </c>
      <c r="E4901" t="s">
        <v>10773</v>
      </c>
      <c r="F4901" t="s">
        <v>10774</v>
      </c>
      <c r="G4901">
        <v>40</v>
      </c>
      <c r="H4901" t="s">
        <v>98</v>
      </c>
      <c r="J4901" s="10" t="s">
        <v>149</v>
      </c>
      <c r="L4901" s="16" t="s">
        <v>4</v>
      </c>
      <c r="M4901" s="17">
        <v>42989</v>
      </c>
      <c r="N4901" s="18">
        <v>42989</v>
      </c>
      <c r="O4901">
        <v>689</v>
      </c>
      <c r="P4901">
        <v>0</v>
      </c>
      <c r="Q4901">
        <f t="shared" si="76"/>
        <v>0</v>
      </c>
      <c r="S4901" t="s">
        <v>10593</v>
      </c>
      <c r="AG4901" s="19">
        <v>43153</v>
      </c>
      <c r="AH4901" s="19">
        <v>43518</v>
      </c>
    </row>
    <row r="4902" spans="1:34">
      <c r="A4902">
        <v>4901</v>
      </c>
      <c r="B4902" t="s">
        <v>6081</v>
      </c>
      <c r="C4902" t="s">
        <v>90</v>
      </c>
      <c r="D4902" t="s">
        <v>15</v>
      </c>
      <c r="E4902" t="s">
        <v>10775</v>
      </c>
      <c r="F4902" t="s">
        <v>10776</v>
      </c>
      <c r="G4902">
        <v>40</v>
      </c>
      <c r="H4902" t="s">
        <v>243</v>
      </c>
      <c r="J4902" s="15">
        <v>5000</v>
      </c>
      <c r="L4902" s="16" t="s">
        <v>4</v>
      </c>
      <c r="M4902" s="17">
        <v>42989</v>
      </c>
      <c r="N4902" s="18">
        <v>42989</v>
      </c>
      <c r="O4902">
        <v>22318.05</v>
      </c>
      <c r="P4902">
        <v>0</v>
      </c>
      <c r="Q4902">
        <f t="shared" si="76"/>
        <v>0</v>
      </c>
      <c r="S4902" t="s">
        <v>10761</v>
      </c>
      <c r="AG4902" s="19">
        <v>43007</v>
      </c>
      <c r="AH4902" s="19">
        <v>43343</v>
      </c>
    </row>
    <row r="4903" spans="1:34">
      <c r="A4903">
        <v>4902</v>
      </c>
      <c r="B4903" t="s">
        <v>6081</v>
      </c>
      <c r="C4903" t="s">
        <v>90</v>
      </c>
      <c r="D4903" t="s">
        <v>28</v>
      </c>
      <c r="E4903" t="s">
        <v>10777</v>
      </c>
      <c r="F4903" t="s">
        <v>10778</v>
      </c>
      <c r="G4903">
        <v>40</v>
      </c>
      <c r="H4903" t="s">
        <v>98</v>
      </c>
      <c r="J4903" s="10" t="s">
        <v>149</v>
      </c>
      <c r="L4903" s="16" t="s">
        <v>4</v>
      </c>
      <c r="M4903" s="17">
        <v>42989</v>
      </c>
      <c r="N4903" s="18">
        <v>42989</v>
      </c>
      <c r="O4903">
        <v>2454</v>
      </c>
      <c r="P4903">
        <v>0</v>
      </c>
      <c r="Q4903">
        <f t="shared" si="76"/>
        <v>0</v>
      </c>
      <c r="S4903" t="s">
        <v>10593</v>
      </c>
      <c r="AG4903" s="19">
        <v>43153</v>
      </c>
      <c r="AH4903" s="19">
        <v>43518</v>
      </c>
    </row>
    <row r="4904" spans="1:34">
      <c r="A4904">
        <v>4903</v>
      </c>
      <c r="B4904" t="s">
        <v>6081</v>
      </c>
      <c r="C4904" t="s">
        <v>90</v>
      </c>
      <c r="D4904" t="s">
        <v>28</v>
      </c>
      <c r="E4904" t="s">
        <v>10779</v>
      </c>
      <c r="F4904" t="s">
        <v>10780</v>
      </c>
      <c r="G4904">
        <v>40</v>
      </c>
      <c r="H4904" t="s">
        <v>98</v>
      </c>
      <c r="J4904" s="10" t="s">
        <v>149</v>
      </c>
      <c r="L4904" s="16" t="s">
        <v>4</v>
      </c>
      <c r="M4904" s="17">
        <v>42989</v>
      </c>
      <c r="N4904" s="18">
        <v>42989</v>
      </c>
      <c r="O4904">
        <v>995</v>
      </c>
      <c r="P4904">
        <v>0</v>
      </c>
      <c r="Q4904">
        <f t="shared" si="76"/>
        <v>0</v>
      </c>
      <c r="S4904" t="s">
        <v>10593</v>
      </c>
      <c r="AG4904" s="19">
        <v>43182</v>
      </c>
      <c r="AH4904" s="19">
        <v>43547</v>
      </c>
    </row>
    <row r="4905" spans="1:34">
      <c r="A4905">
        <v>4904</v>
      </c>
      <c r="B4905" t="s">
        <v>6117</v>
      </c>
      <c r="C4905" t="s">
        <v>90</v>
      </c>
      <c r="D4905" t="s">
        <v>27</v>
      </c>
      <c r="E4905" t="s">
        <v>10781</v>
      </c>
      <c r="F4905" t="s">
        <v>10782</v>
      </c>
      <c r="G4905">
        <v>40</v>
      </c>
      <c r="H4905" t="s">
        <v>98</v>
      </c>
      <c r="J4905" s="10" t="s">
        <v>149</v>
      </c>
      <c r="L4905" s="16" t="s">
        <v>4</v>
      </c>
      <c r="M4905" s="17">
        <v>42989</v>
      </c>
      <c r="N4905" s="18">
        <v>42989</v>
      </c>
      <c r="O4905">
        <v>80255</v>
      </c>
      <c r="P4905">
        <v>0.9</v>
      </c>
      <c r="Q4905">
        <f t="shared" si="76"/>
        <v>72229.5</v>
      </c>
      <c r="S4905" t="s">
        <v>10783</v>
      </c>
      <c r="AG4905" s="19">
        <v>43373</v>
      </c>
      <c r="AH4905" s="19">
        <v>44469</v>
      </c>
    </row>
    <row r="4906" spans="1:34">
      <c r="A4906">
        <v>4905</v>
      </c>
      <c r="B4906" t="s">
        <v>6092</v>
      </c>
      <c r="C4906" t="s">
        <v>90</v>
      </c>
      <c r="D4906" t="s">
        <v>27</v>
      </c>
      <c r="E4906" t="s">
        <v>10784</v>
      </c>
      <c r="F4906" t="s">
        <v>10785</v>
      </c>
      <c r="G4906">
        <v>70</v>
      </c>
      <c r="H4906" t="s">
        <v>98</v>
      </c>
      <c r="J4906" s="10" t="s">
        <v>149</v>
      </c>
      <c r="L4906" s="16" t="s">
        <v>4</v>
      </c>
      <c r="M4906" s="17">
        <v>42989</v>
      </c>
      <c r="N4906" s="18">
        <v>42989</v>
      </c>
      <c r="O4906">
        <v>2491.19</v>
      </c>
      <c r="P4906">
        <v>1</v>
      </c>
      <c r="Q4906">
        <f t="shared" si="76"/>
        <v>2491.19</v>
      </c>
      <c r="S4906" t="s">
        <v>9266</v>
      </c>
      <c r="AG4906" s="16"/>
      <c r="AH4906" s="16"/>
    </row>
    <row r="4907" spans="1:34">
      <c r="A4907">
        <v>4906</v>
      </c>
      <c r="B4907" t="s">
        <v>6092</v>
      </c>
      <c r="C4907" t="s">
        <v>90</v>
      </c>
      <c r="D4907" t="s">
        <v>15</v>
      </c>
      <c r="E4907" t="s">
        <v>10786</v>
      </c>
      <c r="F4907" t="s">
        <v>10760</v>
      </c>
      <c r="G4907">
        <v>70</v>
      </c>
      <c r="H4907" t="s">
        <v>198</v>
      </c>
      <c r="J4907" s="15">
        <v>21600</v>
      </c>
      <c r="L4907" s="16" t="s">
        <v>4</v>
      </c>
      <c r="M4907" s="17">
        <v>42989</v>
      </c>
      <c r="N4907" s="18">
        <v>42989</v>
      </c>
      <c r="O4907">
        <v>84867.66</v>
      </c>
      <c r="P4907">
        <v>1.5</v>
      </c>
      <c r="Q4907">
        <f t="shared" si="76"/>
        <v>127301.49</v>
      </c>
      <c r="S4907" t="s">
        <v>10787</v>
      </c>
      <c r="AG4907" s="19">
        <v>43311</v>
      </c>
      <c r="AH4907" s="19">
        <v>44407</v>
      </c>
    </row>
    <row r="4908" spans="1:34">
      <c r="A4908">
        <v>4907</v>
      </c>
      <c r="B4908" t="s">
        <v>6239</v>
      </c>
      <c r="C4908" t="s">
        <v>90</v>
      </c>
      <c r="D4908" t="s">
        <v>21</v>
      </c>
      <c r="E4908" t="s">
        <v>10788</v>
      </c>
      <c r="F4908" t="s">
        <v>10789</v>
      </c>
      <c r="G4908">
        <v>70</v>
      </c>
      <c r="H4908" t="s">
        <v>98</v>
      </c>
      <c r="J4908" s="10" t="s">
        <v>149</v>
      </c>
      <c r="L4908" s="16" t="s">
        <v>4</v>
      </c>
      <c r="M4908" s="17">
        <v>42988</v>
      </c>
      <c r="N4908" s="18">
        <v>42988</v>
      </c>
      <c r="O4908">
        <v>5153</v>
      </c>
      <c r="P4908">
        <v>2</v>
      </c>
      <c r="Q4908">
        <f t="shared" si="76"/>
        <v>10306</v>
      </c>
      <c r="S4908" t="s">
        <v>7379</v>
      </c>
      <c r="AG4908" s="19">
        <v>43383</v>
      </c>
      <c r="AH4908" s="19">
        <v>44479</v>
      </c>
    </row>
    <row r="4909" spans="1:34">
      <c r="A4909">
        <v>4908</v>
      </c>
      <c r="B4909" t="s">
        <v>6089</v>
      </c>
      <c r="C4909" t="s">
        <v>90</v>
      </c>
      <c r="D4909" t="s">
        <v>46</v>
      </c>
      <c r="E4909" t="s">
        <v>10790</v>
      </c>
      <c r="F4909" t="s">
        <v>10791</v>
      </c>
      <c r="G4909">
        <v>70</v>
      </c>
      <c r="H4909" t="s">
        <v>93</v>
      </c>
      <c r="J4909" s="15">
        <v>3918</v>
      </c>
      <c r="L4909" s="16" t="s">
        <v>4</v>
      </c>
      <c r="M4909" s="17">
        <v>42986</v>
      </c>
      <c r="N4909" s="18">
        <v>42986</v>
      </c>
      <c r="O4909">
        <v>7993</v>
      </c>
      <c r="P4909">
        <v>7.86</v>
      </c>
      <c r="Q4909">
        <f t="shared" si="76"/>
        <v>62824.98</v>
      </c>
      <c r="S4909" t="s">
        <v>10792</v>
      </c>
      <c r="AG4909" s="19">
        <v>43441</v>
      </c>
      <c r="AH4909" s="19">
        <v>44172</v>
      </c>
    </row>
    <row r="4910" spans="1:34">
      <c r="A4910">
        <v>4909</v>
      </c>
      <c r="B4910" t="s">
        <v>6081</v>
      </c>
      <c r="C4910" t="s">
        <v>90</v>
      </c>
      <c r="D4910" t="s">
        <v>28</v>
      </c>
      <c r="E4910" t="s">
        <v>10793</v>
      </c>
      <c r="F4910" t="s">
        <v>10794</v>
      </c>
      <c r="G4910">
        <v>40</v>
      </c>
      <c r="H4910" t="s">
        <v>98</v>
      </c>
      <c r="J4910" s="10" t="s">
        <v>149</v>
      </c>
      <c r="L4910" s="16" t="s">
        <v>4</v>
      </c>
      <c r="M4910" s="17">
        <v>42986</v>
      </c>
      <c r="N4910" s="18">
        <v>42986</v>
      </c>
      <c r="O4910">
        <v>4609</v>
      </c>
      <c r="P4910">
        <v>0</v>
      </c>
      <c r="Q4910">
        <f t="shared" si="76"/>
        <v>0</v>
      </c>
      <c r="S4910" t="s">
        <v>10593</v>
      </c>
      <c r="AG4910" s="19">
        <v>43153</v>
      </c>
      <c r="AH4910" s="19">
        <v>43518</v>
      </c>
    </row>
    <row r="4911" spans="1:34">
      <c r="A4911">
        <v>4910</v>
      </c>
      <c r="B4911" t="s">
        <v>6081</v>
      </c>
      <c r="C4911" t="s">
        <v>90</v>
      </c>
      <c r="D4911" t="s">
        <v>28</v>
      </c>
      <c r="E4911" t="s">
        <v>10795</v>
      </c>
      <c r="F4911" t="s">
        <v>10796</v>
      </c>
      <c r="G4911">
        <v>40</v>
      </c>
      <c r="H4911" t="s">
        <v>98</v>
      </c>
      <c r="J4911" s="10" t="s">
        <v>149</v>
      </c>
      <c r="L4911" s="16" t="s">
        <v>4</v>
      </c>
      <c r="M4911" s="17">
        <v>42986</v>
      </c>
      <c r="N4911" s="18">
        <v>42986</v>
      </c>
      <c r="O4911">
        <v>5492</v>
      </c>
      <c r="P4911">
        <v>0</v>
      </c>
      <c r="Q4911">
        <f t="shared" si="76"/>
        <v>0</v>
      </c>
      <c r="S4911" t="s">
        <v>10593</v>
      </c>
      <c r="AG4911" s="19">
        <v>43153</v>
      </c>
      <c r="AH4911" s="19">
        <v>43518</v>
      </c>
    </row>
    <row r="4912" spans="1:34">
      <c r="A4912">
        <v>4911</v>
      </c>
      <c r="B4912" t="s">
        <v>6081</v>
      </c>
      <c r="C4912" t="s">
        <v>90</v>
      </c>
      <c r="D4912" t="s">
        <v>28</v>
      </c>
      <c r="E4912" t="s">
        <v>10797</v>
      </c>
      <c r="F4912" t="s">
        <v>10798</v>
      </c>
      <c r="G4912">
        <v>40</v>
      </c>
      <c r="H4912" t="s">
        <v>98</v>
      </c>
      <c r="J4912" s="10" t="s">
        <v>149</v>
      </c>
      <c r="L4912" s="16" t="s">
        <v>4</v>
      </c>
      <c r="M4912" s="17">
        <v>42986</v>
      </c>
      <c r="N4912" s="18">
        <v>42986</v>
      </c>
      <c r="O4912">
        <v>4046</v>
      </c>
      <c r="P4912">
        <v>0</v>
      </c>
      <c r="Q4912">
        <f t="shared" si="76"/>
        <v>0</v>
      </c>
      <c r="S4912" t="s">
        <v>10593</v>
      </c>
      <c r="AG4912" s="19">
        <v>43168</v>
      </c>
      <c r="AH4912" s="19">
        <v>43533</v>
      </c>
    </row>
    <row r="4913" spans="1:34">
      <c r="A4913">
        <v>4912</v>
      </c>
      <c r="B4913" t="s">
        <v>6081</v>
      </c>
      <c r="C4913" t="s">
        <v>90</v>
      </c>
      <c r="D4913" t="s">
        <v>28</v>
      </c>
      <c r="E4913" t="s">
        <v>10799</v>
      </c>
      <c r="F4913" t="s">
        <v>10800</v>
      </c>
      <c r="G4913">
        <v>40</v>
      </c>
      <c r="H4913" t="s">
        <v>98</v>
      </c>
      <c r="J4913" s="10" t="s">
        <v>149</v>
      </c>
      <c r="L4913" s="16" t="s">
        <v>4</v>
      </c>
      <c r="M4913" s="17">
        <v>42986</v>
      </c>
      <c r="N4913" s="18">
        <v>42986</v>
      </c>
      <c r="O4913">
        <v>5051</v>
      </c>
      <c r="P4913">
        <v>0</v>
      </c>
      <c r="Q4913">
        <f t="shared" si="76"/>
        <v>0</v>
      </c>
      <c r="S4913" t="s">
        <v>10593</v>
      </c>
      <c r="AG4913" s="19">
        <v>43153</v>
      </c>
      <c r="AH4913" s="19">
        <v>43518</v>
      </c>
    </row>
    <row r="4914" spans="1:34">
      <c r="A4914">
        <v>4913</v>
      </c>
      <c r="B4914" t="s">
        <v>112</v>
      </c>
      <c r="C4914" t="s">
        <v>90</v>
      </c>
      <c r="D4914" t="s">
        <v>38</v>
      </c>
      <c r="E4914" t="s">
        <v>10801</v>
      </c>
      <c r="F4914" t="s">
        <v>10802</v>
      </c>
      <c r="G4914">
        <v>50</v>
      </c>
      <c r="H4914" t="s">
        <v>93</v>
      </c>
      <c r="J4914" s="15">
        <v>463.5582</v>
      </c>
      <c r="L4914" s="16" t="s">
        <v>4</v>
      </c>
      <c r="M4914" s="17">
        <v>42986</v>
      </c>
      <c r="N4914" s="18">
        <v>42986</v>
      </c>
      <c r="O4914">
        <v>34854</v>
      </c>
      <c r="P4914">
        <v>1.5</v>
      </c>
      <c r="Q4914">
        <f t="shared" si="76"/>
        <v>52281</v>
      </c>
      <c r="S4914" t="s">
        <v>10803</v>
      </c>
      <c r="AG4914" s="19">
        <v>43099</v>
      </c>
      <c r="AH4914" s="19">
        <v>43829</v>
      </c>
    </row>
    <row r="4915" spans="1:34">
      <c r="A4915">
        <v>4914</v>
      </c>
      <c r="B4915" t="s">
        <v>6081</v>
      </c>
      <c r="C4915" t="s">
        <v>90</v>
      </c>
      <c r="D4915" t="s">
        <v>18</v>
      </c>
      <c r="E4915" t="s">
        <v>10804</v>
      </c>
      <c r="F4915" t="s">
        <v>10805</v>
      </c>
      <c r="G4915">
        <v>40</v>
      </c>
      <c r="H4915" t="s">
        <v>98</v>
      </c>
      <c r="J4915" s="15">
        <v>77.532</v>
      </c>
      <c r="L4915" s="16" t="s">
        <v>4</v>
      </c>
      <c r="M4915" s="17">
        <v>42986</v>
      </c>
      <c r="N4915" s="18">
        <v>42986</v>
      </c>
      <c r="O4915">
        <v>1987</v>
      </c>
      <c r="P4915">
        <v>1</v>
      </c>
      <c r="Q4915">
        <f t="shared" si="76"/>
        <v>1987</v>
      </c>
      <c r="S4915" t="s">
        <v>7866</v>
      </c>
      <c r="AG4915" s="16"/>
      <c r="AH4915" s="16"/>
    </row>
    <row r="4916" spans="1:34">
      <c r="A4916">
        <v>4915</v>
      </c>
      <c r="B4916" t="s">
        <v>6081</v>
      </c>
      <c r="C4916" t="s">
        <v>90</v>
      </c>
      <c r="D4916" t="s">
        <v>28</v>
      </c>
      <c r="E4916" t="s">
        <v>10806</v>
      </c>
      <c r="F4916" t="s">
        <v>10780</v>
      </c>
      <c r="G4916">
        <v>40</v>
      </c>
      <c r="H4916" t="s">
        <v>98</v>
      </c>
      <c r="J4916" s="10" t="s">
        <v>149</v>
      </c>
      <c r="L4916" s="16" t="s">
        <v>4</v>
      </c>
      <c r="M4916" s="17">
        <v>42986</v>
      </c>
      <c r="N4916" s="18">
        <v>42986</v>
      </c>
      <c r="O4916">
        <v>3458</v>
      </c>
      <c r="P4916">
        <v>0</v>
      </c>
      <c r="Q4916">
        <f t="shared" si="76"/>
        <v>0</v>
      </c>
      <c r="S4916" t="s">
        <v>10593</v>
      </c>
      <c r="AG4916" s="19">
        <v>43153</v>
      </c>
      <c r="AH4916" s="19">
        <v>43518</v>
      </c>
    </row>
    <row r="4917" spans="1:34">
      <c r="A4917">
        <v>4916</v>
      </c>
      <c r="B4917" t="s">
        <v>6081</v>
      </c>
      <c r="C4917" t="s">
        <v>90</v>
      </c>
      <c r="D4917" t="s">
        <v>28</v>
      </c>
      <c r="E4917" t="s">
        <v>10807</v>
      </c>
      <c r="F4917" t="s">
        <v>10808</v>
      </c>
      <c r="G4917">
        <v>40</v>
      </c>
      <c r="H4917" t="s">
        <v>98</v>
      </c>
      <c r="J4917" s="10" t="s">
        <v>149</v>
      </c>
      <c r="L4917" s="16" t="s">
        <v>4</v>
      </c>
      <c r="M4917" s="17">
        <v>42986</v>
      </c>
      <c r="N4917" s="18">
        <v>42986</v>
      </c>
      <c r="O4917">
        <v>5071</v>
      </c>
      <c r="P4917">
        <v>0</v>
      </c>
      <c r="Q4917">
        <f t="shared" si="76"/>
        <v>0</v>
      </c>
      <c r="S4917" t="s">
        <v>10593</v>
      </c>
      <c r="AG4917" s="19">
        <v>43153</v>
      </c>
      <c r="AH4917" s="19">
        <v>43518</v>
      </c>
    </row>
    <row r="4918" spans="1:34">
      <c r="A4918">
        <v>4917</v>
      </c>
      <c r="B4918" t="s">
        <v>6081</v>
      </c>
      <c r="C4918" t="s">
        <v>90</v>
      </c>
      <c r="D4918" t="s">
        <v>28</v>
      </c>
      <c r="E4918" t="s">
        <v>10809</v>
      </c>
      <c r="F4918" t="s">
        <v>10810</v>
      </c>
      <c r="G4918">
        <v>40</v>
      </c>
      <c r="H4918" t="s">
        <v>98</v>
      </c>
      <c r="J4918" s="10" t="s">
        <v>149</v>
      </c>
      <c r="L4918" s="16" t="s">
        <v>4</v>
      </c>
      <c r="M4918" s="17">
        <v>42985</v>
      </c>
      <c r="N4918" s="18">
        <v>42985</v>
      </c>
      <c r="O4918">
        <v>5841</v>
      </c>
      <c r="P4918">
        <v>0</v>
      </c>
      <c r="Q4918">
        <f t="shared" si="76"/>
        <v>0</v>
      </c>
      <c r="S4918" t="s">
        <v>10593</v>
      </c>
      <c r="AG4918" s="19">
        <v>43126</v>
      </c>
      <c r="AH4918" s="19">
        <v>43490</v>
      </c>
    </row>
    <row r="4919" spans="1:34">
      <c r="A4919">
        <v>4918</v>
      </c>
      <c r="B4919" t="s">
        <v>6081</v>
      </c>
      <c r="C4919" t="s">
        <v>90</v>
      </c>
      <c r="D4919" t="s">
        <v>44</v>
      </c>
      <c r="E4919" t="s">
        <v>10811</v>
      </c>
      <c r="F4919" t="s">
        <v>10812</v>
      </c>
      <c r="G4919">
        <v>40</v>
      </c>
      <c r="H4919" t="s">
        <v>98</v>
      </c>
      <c r="J4919" s="15">
        <v>9795.4589</v>
      </c>
      <c r="L4919" s="16" t="s">
        <v>4</v>
      </c>
      <c r="M4919" s="17">
        <v>42985</v>
      </c>
      <c r="N4919" s="18">
        <v>42985</v>
      </c>
      <c r="O4919">
        <v>535321</v>
      </c>
      <c r="P4919">
        <v>1</v>
      </c>
      <c r="Q4919">
        <f t="shared" si="76"/>
        <v>535321</v>
      </c>
      <c r="S4919" t="s">
        <v>6076</v>
      </c>
      <c r="AG4919" s="19">
        <v>43464</v>
      </c>
      <c r="AH4919" s="19">
        <v>44559</v>
      </c>
    </row>
    <row r="4920" spans="1:34">
      <c r="A4920">
        <v>4919</v>
      </c>
      <c r="B4920" t="s">
        <v>6081</v>
      </c>
      <c r="C4920" t="s">
        <v>90</v>
      </c>
      <c r="D4920" t="s">
        <v>28</v>
      </c>
      <c r="E4920" t="s">
        <v>10813</v>
      </c>
      <c r="F4920" t="s">
        <v>10814</v>
      </c>
      <c r="G4920">
        <v>40</v>
      </c>
      <c r="H4920" t="s">
        <v>98</v>
      </c>
      <c r="J4920" s="10" t="s">
        <v>149</v>
      </c>
      <c r="L4920" s="16" t="s">
        <v>4</v>
      </c>
      <c r="M4920" s="17">
        <v>42985</v>
      </c>
      <c r="N4920" s="18">
        <v>42985</v>
      </c>
      <c r="O4920">
        <v>6333</v>
      </c>
      <c r="P4920">
        <v>0</v>
      </c>
      <c r="Q4920">
        <f t="shared" si="76"/>
        <v>0</v>
      </c>
      <c r="S4920" t="s">
        <v>10593</v>
      </c>
      <c r="AG4920" s="19">
        <v>43210</v>
      </c>
      <c r="AH4920" s="19">
        <v>43574</v>
      </c>
    </row>
    <row r="4921" spans="1:34">
      <c r="A4921">
        <v>4920</v>
      </c>
      <c r="B4921" t="s">
        <v>6081</v>
      </c>
      <c r="C4921" t="s">
        <v>90</v>
      </c>
      <c r="D4921" t="s">
        <v>28</v>
      </c>
      <c r="E4921" t="s">
        <v>10815</v>
      </c>
      <c r="F4921" t="s">
        <v>10816</v>
      </c>
      <c r="G4921">
        <v>40</v>
      </c>
      <c r="H4921" t="s">
        <v>98</v>
      </c>
      <c r="J4921" s="10" t="s">
        <v>149</v>
      </c>
      <c r="L4921" s="16" t="s">
        <v>4</v>
      </c>
      <c r="M4921" s="17">
        <v>42985</v>
      </c>
      <c r="N4921" s="18">
        <v>42985</v>
      </c>
      <c r="O4921">
        <v>4233</v>
      </c>
      <c r="P4921">
        <v>0</v>
      </c>
      <c r="Q4921">
        <f t="shared" si="76"/>
        <v>0</v>
      </c>
      <c r="S4921" t="s">
        <v>10593</v>
      </c>
      <c r="AG4921" s="19">
        <v>43131</v>
      </c>
      <c r="AH4921" s="19">
        <v>43496</v>
      </c>
    </row>
    <row r="4922" spans="1:34">
      <c r="A4922">
        <v>4921</v>
      </c>
      <c r="B4922" t="s">
        <v>6081</v>
      </c>
      <c r="C4922" t="s">
        <v>90</v>
      </c>
      <c r="D4922" t="s">
        <v>28</v>
      </c>
      <c r="E4922" t="s">
        <v>10817</v>
      </c>
      <c r="F4922" t="s">
        <v>10774</v>
      </c>
      <c r="G4922">
        <v>40</v>
      </c>
      <c r="H4922" t="s">
        <v>98</v>
      </c>
      <c r="J4922" s="10" t="s">
        <v>149</v>
      </c>
      <c r="L4922" s="16" t="s">
        <v>4</v>
      </c>
      <c r="M4922" s="17">
        <v>42985</v>
      </c>
      <c r="N4922" s="18">
        <v>42985</v>
      </c>
      <c r="O4922">
        <v>3185</v>
      </c>
      <c r="P4922">
        <v>0</v>
      </c>
      <c r="Q4922">
        <f t="shared" si="76"/>
        <v>0</v>
      </c>
      <c r="S4922" t="s">
        <v>10593</v>
      </c>
      <c r="AG4922" s="19">
        <v>43140</v>
      </c>
      <c r="AH4922" s="19">
        <v>43504</v>
      </c>
    </row>
    <row r="4923" spans="1:34">
      <c r="A4923">
        <v>4922</v>
      </c>
      <c r="B4923" t="s">
        <v>112</v>
      </c>
      <c r="C4923" t="s">
        <v>90</v>
      </c>
      <c r="D4923" t="s">
        <v>15</v>
      </c>
      <c r="E4923" t="s">
        <v>10818</v>
      </c>
      <c r="F4923" t="s">
        <v>10819</v>
      </c>
      <c r="G4923">
        <v>50</v>
      </c>
      <c r="H4923" t="s">
        <v>93</v>
      </c>
      <c r="J4923" s="15">
        <v>365</v>
      </c>
      <c r="L4923" s="16" t="s">
        <v>4</v>
      </c>
      <c r="M4923" s="17">
        <v>42985</v>
      </c>
      <c r="N4923" s="18">
        <v>42985</v>
      </c>
      <c r="O4923">
        <v>11229.39</v>
      </c>
      <c r="P4923">
        <v>1.5</v>
      </c>
      <c r="Q4923">
        <f t="shared" si="76"/>
        <v>16844.085</v>
      </c>
      <c r="S4923" t="s">
        <v>10820</v>
      </c>
      <c r="AG4923" s="19">
        <v>43175</v>
      </c>
      <c r="AH4923" s="19">
        <v>43905</v>
      </c>
    </row>
    <row r="4924" spans="1:34">
      <c r="A4924">
        <v>4923</v>
      </c>
      <c r="B4924" t="s">
        <v>6081</v>
      </c>
      <c r="C4924" t="s">
        <v>90</v>
      </c>
      <c r="D4924" t="s">
        <v>28</v>
      </c>
      <c r="E4924" t="s">
        <v>10821</v>
      </c>
      <c r="F4924" t="s">
        <v>10822</v>
      </c>
      <c r="G4924">
        <v>40</v>
      </c>
      <c r="H4924" t="s">
        <v>98</v>
      </c>
      <c r="J4924" s="10" t="s">
        <v>149</v>
      </c>
      <c r="L4924" s="16" t="s">
        <v>4</v>
      </c>
      <c r="M4924" s="17">
        <v>42985</v>
      </c>
      <c r="N4924" s="18">
        <v>42985</v>
      </c>
      <c r="O4924">
        <v>6208</v>
      </c>
      <c r="P4924">
        <v>0</v>
      </c>
      <c r="Q4924">
        <f t="shared" si="76"/>
        <v>0</v>
      </c>
      <c r="S4924" t="s">
        <v>10593</v>
      </c>
      <c r="AG4924" s="19">
        <v>43126</v>
      </c>
      <c r="AH4924" s="19">
        <v>43490</v>
      </c>
    </row>
    <row r="4925" spans="1:34">
      <c r="A4925">
        <v>4924</v>
      </c>
      <c r="B4925" t="s">
        <v>104</v>
      </c>
      <c r="C4925" t="s">
        <v>90</v>
      </c>
      <c r="D4925" t="s">
        <v>27</v>
      </c>
      <c r="E4925" t="s">
        <v>10823</v>
      </c>
      <c r="F4925" t="s">
        <v>10824</v>
      </c>
      <c r="G4925">
        <v>70</v>
      </c>
      <c r="H4925" t="s">
        <v>198</v>
      </c>
      <c r="J4925" s="15">
        <v>14080</v>
      </c>
      <c r="L4925" s="16" t="s">
        <v>4</v>
      </c>
      <c r="M4925" s="17">
        <v>42985</v>
      </c>
      <c r="N4925" s="18">
        <v>42985</v>
      </c>
      <c r="O4925">
        <v>18997</v>
      </c>
      <c r="P4925">
        <v>2</v>
      </c>
      <c r="Q4925">
        <f t="shared" si="76"/>
        <v>37994</v>
      </c>
      <c r="S4925" t="s">
        <v>8559</v>
      </c>
      <c r="AG4925" s="19">
        <v>43373</v>
      </c>
      <c r="AH4925" s="19">
        <v>44469</v>
      </c>
    </row>
    <row r="4926" spans="1:34">
      <c r="A4926">
        <v>4925</v>
      </c>
      <c r="B4926" t="s">
        <v>186</v>
      </c>
      <c r="C4926" t="s">
        <v>90</v>
      </c>
      <c r="D4926" t="s">
        <v>35</v>
      </c>
      <c r="E4926" t="s">
        <v>138</v>
      </c>
      <c r="F4926" t="s">
        <v>10825</v>
      </c>
      <c r="G4926">
        <v>50</v>
      </c>
      <c r="H4926" t="s">
        <v>93</v>
      </c>
      <c r="J4926" s="15">
        <v>10778</v>
      </c>
      <c r="L4926" s="16" t="s">
        <v>4</v>
      </c>
      <c r="M4926" s="17">
        <v>42984</v>
      </c>
      <c r="N4926" s="18">
        <v>42984</v>
      </c>
      <c r="O4926">
        <v>143513</v>
      </c>
      <c r="P4926">
        <v>1.5</v>
      </c>
      <c r="Q4926">
        <f t="shared" si="76"/>
        <v>215269.5</v>
      </c>
      <c r="S4926" t="s">
        <v>3211</v>
      </c>
      <c r="AG4926" s="19">
        <v>43069</v>
      </c>
      <c r="AH4926" s="19">
        <v>43799</v>
      </c>
    </row>
    <row r="4927" spans="1:34">
      <c r="A4927">
        <v>4926</v>
      </c>
      <c r="B4927" t="s">
        <v>6089</v>
      </c>
      <c r="C4927" t="s">
        <v>90</v>
      </c>
      <c r="D4927" t="s">
        <v>46</v>
      </c>
      <c r="E4927" t="s">
        <v>4827</v>
      </c>
      <c r="F4927" t="s">
        <v>10826</v>
      </c>
      <c r="G4927">
        <v>70</v>
      </c>
      <c r="H4927" t="s">
        <v>198</v>
      </c>
      <c r="J4927" s="15">
        <v>14094</v>
      </c>
      <c r="L4927" s="16" t="s">
        <v>4</v>
      </c>
      <c r="M4927" s="17">
        <v>42984</v>
      </c>
      <c r="N4927" s="18">
        <v>42984</v>
      </c>
      <c r="O4927">
        <v>35238</v>
      </c>
      <c r="P4927">
        <v>2.3</v>
      </c>
      <c r="Q4927">
        <f t="shared" si="76"/>
        <v>81047.4</v>
      </c>
      <c r="S4927" t="s">
        <v>4270</v>
      </c>
      <c r="AG4927" s="19">
        <v>43464</v>
      </c>
      <c r="AH4927" s="19">
        <v>44195</v>
      </c>
    </row>
    <row r="4928" spans="1:34">
      <c r="A4928">
        <v>4927</v>
      </c>
      <c r="B4928" t="s">
        <v>112</v>
      </c>
      <c r="C4928" t="s">
        <v>90</v>
      </c>
      <c r="D4928" t="s">
        <v>46</v>
      </c>
      <c r="E4928" t="s">
        <v>10827</v>
      </c>
      <c r="F4928" t="s">
        <v>10828</v>
      </c>
      <c r="G4928">
        <v>50</v>
      </c>
      <c r="H4928" t="s">
        <v>93</v>
      </c>
      <c r="J4928" s="15">
        <v>2521.79</v>
      </c>
      <c r="L4928" s="16" t="s">
        <v>4</v>
      </c>
      <c r="M4928" s="17">
        <v>42984</v>
      </c>
      <c r="N4928" s="18">
        <v>42984</v>
      </c>
      <c r="O4928">
        <v>167006</v>
      </c>
      <c r="P4928">
        <v>1.5</v>
      </c>
      <c r="Q4928">
        <f t="shared" si="76"/>
        <v>250509</v>
      </c>
      <c r="S4928" t="s">
        <v>10829</v>
      </c>
      <c r="AG4928" s="19">
        <v>43164</v>
      </c>
      <c r="AH4928" s="19">
        <v>43529</v>
      </c>
    </row>
    <row r="4929" spans="1:34">
      <c r="A4929">
        <v>4928</v>
      </c>
      <c r="B4929" t="s">
        <v>6092</v>
      </c>
      <c r="C4929" t="s">
        <v>90</v>
      </c>
      <c r="D4929" t="s">
        <v>14</v>
      </c>
      <c r="E4929" t="s">
        <v>1235</v>
      </c>
      <c r="F4929" t="s">
        <v>10830</v>
      </c>
      <c r="G4929">
        <v>70</v>
      </c>
      <c r="H4929" t="s">
        <v>198</v>
      </c>
      <c r="J4929" s="15">
        <v>80500</v>
      </c>
      <c r="L4929" s="16" t="s">
        <v>4</v>
      </c>
      <c r="M4929" s="17">
        <v>42984</v>
      </c>
      <c r="N4929" s="18">
        <v>42984</v>
      </c>
      <c r="O4929">
        <v>103292</v>
      </c>
      <c r="P4929">
        <v>1</v>
      </c>
      <c r="Q4929">
        <f t="shared" si="76"/>
        <v>103292</v>
      </c>
      <c r="S4929" t="s">
        <v>10831</v>
      </c>
      <c r="AG4929" s="19">
        <v>43059</v>
      </c>
      <c r="AH4929" s="19">
        <v>44155</v>
      </c>
    </row>
    <row r="4930" spans="1:34">
      <c r="A4930">
        <v>4929</v>
      </c>
      <c r="B4930" t="s">
        <v>6092</v>
      </c>
      <c r="C4930" t="s">
        <v>90</v>
      </c>
      <c r="D4930" t="s">
        <v>13</v>
      </c>
      <c r="E4930" t="s">
        <v>208</v>
      </c>
      <c r="F4930" t="s">
        <v>10832</v>
      </c>
      <c r="G4930">
        <v>70</v>
      </c>
      <c r="H4930" t="s">
        <v>93</v>
      </c>
      <c r="J4930" s="15">
        <v>10644</v>
      </c>
      <c r="L4930" s="16" t="s">
        <v>4</v>
      </c>
      <c r="M4930" s="17">
        <v>42984</v>
      </c>
      <c r="N4930" s="18">
        <v>42984</v>
      </c>
      <c r="O4930">
        <v>42744</v>
      </c>
      <c r="P4930">
        <v>2</v>
      </c>
      <c r="Q4930">
        <f t="shared" si="76"/>
        <v>85488</v>
      </c>
      <c r="S4930" t="s">
        <v>7933</v>
      </c>
      <c r="AG4930" s="19">
        <v>43083</v>
      </c>
      <c r="AH4930" s="19">
        <v>43813</v>
      </c>
    </row>
    <row r="4931" spans="1:34">
      <c r="A4931">
        <v>4930</v>
      </c>
      <c r="B4931" t="s">
        <v>6092</v>
      </c>
      <c r="C4931" t="s">
        <v>90</v>
      </c>
      <c r="D4931" t="s">
        <v>13</v>
      </c>
      <c r="E4931" t="s">
        <v>208</v>
      </c>
      <c r="F4931" t="s">
        <v>10833</v>
      </c>
      <c r="G4931">
        <v>70</v>
      </c>
      <c r="H4931" t="s">
        <v>93</v>
      </c>
      <c r="J4931" s="15">
        <v>2331</v>
      </c>
      <c r="L4931" s="16" t="s">
        <v>4</v>
      </c>
      <c r="M4931" s="17">
        <v>42984</v>
      </c>
      <c r="N4931" s="18">
        <v>42984</v>
      </c>
      <c r="O4931">
        <v>9359</v>
      </c>
      <c r="P4931">
        <v>2</v>
      </c>
      <c r="Q4931">
        <f t="shared" ref="Q4931:Q4994" si="77">O4931*P4931</f>
        <v>18718</v>
      </c>
      <c r="S4931" t="s">
        <v>7933</v>
      </c>
      <c r="AG4931" s="19">
        <v>43083</v>
      </c>
      <c r="AH4931" s="19">
        <v>43813</v>
      </c>
    </row>
    <row r="4932" spans="1:34">
      <c r="A4932">
        <v>4931</v>
      </c>
      <c r="B4932" t="s">
        <v>6117</v>
      </c>
      <c r="C4932" t="s">
        <v>90</v>
      </c>
      <c r="D4932" t="s">
        <v>35</v>
      </c>
      <c r="E4932" t="s">
        <v>10834</v>
      </c>
      <c r="F4932" t="s">
        <v>10835</v>
      </c>
      <c r="G4932">
        <v>40</v>
      </c>
      <c r="H4932" t="s">
        <v>93</v>
      </c>
      <c r="J4932" s="15">
        <v>17158</v>
      </c>
      <c r="L4932" s="16" t="s">
        <v>4</v>
      </c>
      <c r="M4932" s="17">
        <v>42984</v>
      </c>
      <c r="N4932" s="18">
        <v>42984</v>
      </c>
      <c r="O4932">
        <v>114382</v>
      </c>
      <c r="P4932">
        <v>1.5</v>
      </c>
      <c r="Q4932">
        <f t="shared" si="77"/>
        <v>171573</v>
      </c>
      <c r="S4932" t="s">
        <v>10836</v>
      </c>
      <c r="AG4932" s="19">
        <v>43086</v>
      </c>
      <c r="AH4932" s="19">
        <v>44182</v>
      </c>
    </row>
    <row r="4933" spans="1:34">
      <c r="A4933">
        <v>4932</v>
      </c>
      <c r="B4933" t="s">
        <v>6092</v>
      </c>
      <c r="C4933" t="s">
        <v>90</v>
      </c>
      <c r="D4933" t="s">
        <v>13</v>
      </c>
      <c r="E4933" t="s">
        <v>208</v>
      </c>
      <c r="F4933" t="s">
        <v>10837</v>
      </c>
      <c r="G4933">
        <v>70</v>
      </c>
      <c r="H4933" t="s">
        <v>93</v>
      </c>
      <c r="J4933" s="15">
        <v>32080</v>
      </c>
      <c r="L4933" s="16" t="s">
        <v>4</v>
      </c>
      <c r="M4933" s="17">
        <v>42984</v>
      </c>
      <c r="N4933" s="18">
        <v>42984</v>
      </c>
      <c r="O4933">
        <v>129351</v>
      </c>
      <c r="P4933">
        <v>2</v>
      </c>
      <c r="Q4933">
        <f t="shared" si="77"/>
        <v>258702</v>
      </c>
      <c r="S4933" t="s">
        <v>7933</v>
      </c>
      <c r="AG4933" s="19">
        <v>43083</v>
      </c>
      <c r="AH4933" s="19">
        <v>44179</v>
      </c>
    </row>
    <row r="4934" spans="1:34">
      <c r="A4934">
        <v>4933</v>
      </c>
      <c r="B4934" t="s">
        <v>6092</v>
      </c>
      <c r="C4934" t="s">
        <v>90</v>
      </c>
      <c r="D4934" t="s">
        <v>13</v>
      </c>
      <c r="E4934" t="s">
        <v>208</v>
      </c>
      <c r="F4934" t="s">
        <v>10838</v>
      </c>
      <c r="G4934">
        <v>70</v>
      </c>
      <c r="H4934" t="s">
        <v>93</v>
      </c>
      <c r="J4934" s="15">
        <v>10060</v>
      </c>
      <c r="L4934" s="16" t="s">
        <v>4</v>
      </c>
      <c r="M4934" s="17">
        <v>42984</v>
      </c>
      <c r="N4934" s="18">
        <v>42984</v>
      </c>
      <c r="O4934">
        <v>39603</v>
      </c>
      <c r="P4934">
        <v>2</v>
      </c>
      <c r="Q4934">
        <f t="shared" si="77"/>
        <v>79206</v>
      </c>
      <c r="S4934" t="s">
        <v>7933</v>
      </c>
      <c r="AG4934" s="19">
        <v>43083</v>
      </c>
      <c r="AH4934" s="19">
        <v>43813</v>
      </c>
    </row>
    <row r="4935" spans="1:34">
      <c r="A4935">
        <v>4934</v>
      </c>
      <c r="B4935" t="s">
        <v>6081</v>
      </c>
      <c r="C4935" t="s">
        <v>90</v>
      </c>
      <c r="D4935" t="s">
        <v>15</v>
      </c>
      <c r="E4935" t="s">
        <v>10839</v>
      </c>
      <c r="F4935" t="s">
        <v>10760</v>
      </c>
      <c r="G4935">
        <v>40</v>
      </c>
      <c r="H4935" t="s">
        <v>98</v>
      </c>
      <c r="J4935" s="15">
        <v>2041.2</v>
      </c>
      <c r="L4935" s="16" t="s">
        <v>4</v>
      </c>
      <c r="M4935" s="17">
        <v>42984</v>
      </c>
      <c r="N4935" s="18">
        <v>42984</v>
      </c>
      <c r="O4935">
        <v>84009.62</v>
      </c>
      <c r="P4935">
        <v>0</v>
      </c>
      <c r="Q4935">
        <f t="shared" si="77"/>
        <v>0</v>
      </c>
      <c r="S4935" t="s">
        <v>4654</v>
      </c>
      <c r="AG4935" s="19">
        <v>43008</v>
      </c>
      <c r="AH4935" s="19">
        <v>43342</v>
      </c>
    </row>
    <row r="4936" spans="1:34">
      <c r="A4936">
        <v>4935</v>
      </c>
      <c r="B4936" t="s">
        <v>5294</v>
      </c>
      <c r="C4936" t="s">
        <v>90</v>
      </c>
      <c r="D4936" t="s">
        <v>15</v>
      </c>
      <c r="E4936" t="s">
        <v>10840</v>
      </c>
      <c r="F4936" t="s">
        <v>10841</v>
      </c>
      <c r="G4936">
        <v>70</v>
      </c>
      <c r="H4936" t="s">
        <v>98</v>
      </c>
      <c r="J4936" s="15">
        <v>249</v>
      </c>
      <c r="L4936" s="16" t="s">
        <v>4</v>
      </c>
      <c r="M4936" s="17">
        <v>42984</v>
      </c>
      <c r="N4936" s="18">
        <v>42984</v>
      </c>
      <c r="O4936">
        <v>11052.98</v>
      </c>
      <c r="P4936">
        <v>3</v>
      </c>
      <c r="Q4936">
        <f t="shared" si="77"/>
        <v>33158.94</v>
      </c>
      <c r="S4936" t="s">
        <v>10842</v>
      </c>
      <c r="AG4936" s="19">
        <v>43073</v>
      </c>
      <c r="AH4936" s="19">
        <v>43391</v>
      </c>
    </row>
    <row r="4937" spans="1:34">
      <c r="A4937">
        <v>4936</v>
      </c>
      <c r="B4937" t="s">
        <v>6081</v>
      </c>
      <c r="C4937" t="s">
        <v>90</v>
      </c>
      <c r="D4937" t="s">
        <v>25</v>
      </c>
      <c r="E4937" t="s">
        <v>10843</v>
      </c>
      <c r="F4937" t="s">
        <v>10844</v>
      </c>
      <c r="G4937">
        <v>40</v>
      </c>
      <c r="H4937" t="s">
        <v>98</v>
      </c>
      <c r="J4937" s="15">
        <v>289.3125</v>
      </c>
      <c r="L4937" s="16" t="s">
        <v>4</v>
      </c>
      <c r="M4937" s="17">
        <v>42983</v>
      </c>
      <c r="N4937" s="18">
        <v>42983</v>
      </c>
      <c r="O4937">
        <v>7183</v>
      </c>
      <c r="P4937">
        <v>1</v>
      </c>
      <c r="Q4937">
        <f t="shared" si="77"/>
        <v>7183</v>
      </c>
      <c r="S4937" t="s">
        <v>1908</v>
      </c>
      <c r="AG4937" s="19">
        <v>43713</v>
      </c>
      <c r="AH4937" s="19">
        <v>44809</v>
      </c>
    </row>
    <row r="4938" spans="1:34">
      <c r="A4938">
        <v>4937</v>
      </c>
      <c r="B4938" t="s">
        <v>6081</v>
      </c>
      <c r="C4938" t="s">
        <v>90</v>
      </c>
      <c r="D4938" t="s">
        <v>25</v>
      </c>
      <c r="E4938" t="s">
        <v>10845</v>
      </c>
      <c r="F4938" t="s">
        <v>10846</v>
      </c>
      <c r="G4938">
        <v>40</v>
      </c>
      <c r="H4938" t="s">
        <v>98</v>
      </c>
      <c r="J4938" s="15">
        <v>141.0375</v>
      </c>
      <c r="L4938" s="16" t="s">
        <v>4</v>
      </c>
      <c r="M4938" s="17">
        <v>42983</v>
      </c>
      <c r="N4938" s="18">
        <v>42983</v>
      </c>
      <c r="O4938">
        <v>3499</v>
      </c>
      <c r="P4938">
        <v>1</v>
      </c>
      <c r="Q4938">
        <f t="shared" si="77"/>
        <v>3499</v>
      </c>
      <c r="S4938" t="s">
        <v>1908</v>
      </c>
      <c r="AG4938" s="19">
        <v>43713</v>
      </c>
      <c r="AH4938" s="19">
        <v>44809</v>
      </c>
    </row>
    <row r="4939" spans="1:34">
      <c r="A4939">
        <v>4938</v>
      </c>
      <c r="B4939" t="s">
        <v>6081</v>
      </c>
      <c r="C4939" t="s">
        <v>90</v>
      </c>
      <c r="D4939" t="s">
        <v>13</v>
      </c>
      <c r="E4939" t="s">
        <v>10847</v>
      </c>
      <c r="F4939" t="s">
        <v>10309</v>
      </c>
      <c r="G4939">
        <v>40</v>
      </c>
      <c r="H4939" t="s">
        <v>98</v>
      </c>
      <c r="J4939" s="15">
        <v>107.52</v>
      </c>
      <c r="L4939" s="16" t="s">
        <v>4</v>
      </c>
      <c r="M4939" s="17">
        <v>42983</v>
      </c>
      <c r="N4939" s="18">
        <v>42983</v>
      </c>
      <c r="O4939">
        <v>3731</v>
      </c>
      <c r="P4939">
        <v>0</v>
      </c>
      <c r="Q4939">
        <f t="shared" si="77"/>
        <v>0</v>
      </c>
      <c r="S4939" t="s">
        <v>10848</v>
      </c>
      <c r="AG4939" s="19">
        <v>43066</v>
      </c>
      <c r="AH4939" s="19">
        <v>43611</v>
      </c>
    </row>
    <row r="4940" spans="1:34">
      <c r="A4940">
        <v>4939</v>
      </c>
      <c r="B4940" t="s">
        <v>6081</v>
      </c>
      <c r="C4940" t="s">
        <v>90</v>
      </c>
      <c r="D4940" t="s">
        <v>24</v>
      </c>
      <c r="E4940" t="s">
        <v>10849</v>
      </c>
      <c r="F4940" t="s">
        <v>10850</v>
      </c>
      <c r="G4940">
        <v>40</v>
      </c>
      <c r="H4940" t="s">
        <v>98</v>
      </c>
      <c r="J4940" s="15">
        <v>5179.98</v>
      </c>
      <c r="L4940" s="16" t="s">
        <v>4</v>
      </c>
      <c r="M4940" s="17">
        <v>42983</v>
      </c>
      <c r="N4940" s="18">
        <v>42983</v>
      </c>
      <c r="O4940">
        <v>42118</v>
      </c>
      <c r="P4940">
        <v>1</v>
      </c>
      <c r="Q4940">
        <f t="shared" si="77"/>
        <v>42118</v>
      </c>
      <c r="S4940" t="s">
        <v>8005</v>
      </c>
      <c r="AG4940" s="19">
        <v>43342</v>
      </c>
      <c r="AH4940" s="19">
        <v>44073</v>
      </c>
    </row>
    <row r="4941" spans="1:34">
      <c r="A4941">
        <v>4940</v>
      </c>
      <c r="B4941" t="s">
        <v>112</v>
      </c>
      <c r="C4941" t="s">
        <v>90</v>
      </c>
      <c r="D4941" t="s">
        <v>30</v>
      </c>
      <c r="E4941" t="s">
        <v>112</v>
      </c>
      <c r="F4941" t="s">
        <v>10851</v>
      </c>
      <c r="G4941">
        <v>50</v>
      </c>
      <c r="H4941" t="s">
        <v>93</v>
      </c>
      <c r="J4941" s="15">
        <v>325</v>
      </c>
      <c r="L4941" s="16" t="s">
        <v>4</v>
      </c>
      <c r="M4941" s="17">
        <v>42983</v>
      </c>
      <c r="N4941" s="18">
        <v>42983</v>
      </c>
      <c r="O4941">
        <v>33767</v>
      </c>
      <c r="P4941">
        <v>2</v>
      </c>
      <c r="Q4941">
        <f t="shared" si="77"/>
        <v>67534</v>
      </c>
      <c r="S4941" t="s">
        <v>10852</v>
      </c>
      <c r="AG4941" s="19">
        <v>43099</v>
      </c>
      <c r="AH4941" s="19">
        <v>43464</v>
      </c>
    </row>
    <row r="4942" spans="1:34">
      <c r="A4942">
        <v>4941</v>
      </c>
      <c r="B4942" t="s">
        <v>6175</v>
      </c>
      <c r="C4942" t="s">
        <v>90</v>
      </c>
      <c r="D4942" t="s">
        <v>40</v>
      </c>
      <c r="E4942" t="s">
        <v>10853</v>
      </c>
      <c r="F4942" t="s">
        <v>10854</v>
      </c>
      <c r="G4942">
        <v>40</v>
      </c>
      <c r="H4942" t="s">
        <v>243</v>
      </c>
      <c r="J4942" s="15">
        <v>1696.532</v>
      </c>
      <c r="L4942" s="16" t="s">
        <v>4</v>
      </c>
      <c r="M4942" s="17">
        <v>42982</v>
      </c>
      <c r="N4942" s="18">
        <v>42982</v>
      </c>
      <c r="O4942">
        <v>24949</v>
      </c>
      <c r="P4942">
        <v>0.1</v>
      </c>
      <c r="Q4942">
        <f t="shared" si="77"/>
        <v>2494.9</v>
      </c>
      <c r="S4942" t="s">
        <v>10855</v>
      </c>
      <c r="AG4942" s="16"/>
      <c r="AH4942" s="16"/>
    </row>
    <row r="4943" spans="1:34">
      <c r="A4943">
        <v>4942</v>
      </c>
      <c r="B4943" t="s">
        <v>6081</v>
      </c>
      <c r="C4943" t="s">
        <v>90</v>
      </c>
      <c r="D4943" t="s">
        <v>40</v>
      </c>
      <c r="E4943" t="s">
        <v>10856</v>
      </c>
      <c r="F4943" t="s">
        <v>10857</v>
      </c>
      <c r="G4943">
        <v>40</v>
      </c>
      <c r="H4943" t="s">
        <v>98</v>
      </c>
      <c r="J4943" s="15">
        <v>500</v>
      </c>
      <c r="L4943" s="16" t="s">
        <v>4</v>
      </c>
      <c r="M4943" s="17">
        <v>42982</v>
      </c>
      <c r="N4943" s="18">
        <v>42982</v>
      </c>
      <c r="O4943">
        <v>4726</v>
      </c>
      <c r="P4943">
        <v>1</v>
      </c>
      <c r="Q4943">
        <f t="shared" si="77"/>
        <v>4726</v>
      </c>
      <c r="S4943" t="s">
        <v>632</v>
      </c>
      <c r="AG4943" s="19">
        <v>43347</v>
      </c>
      <c r="AH4943" s="19">
        <v>44078</v>
      </c>
    </row>
    <row r="4944" spans="1:34">
      <c r="A4944">
        <v>4943</v>
      </c>
      <c r="B4944" t="s">
        <v>108</v>
      </c>
      <c r="C4944" t="s">
        <v>90</v>
      </c>
      <c r="D4944" t="s">
        <v>47</v>
      </c>
      <c r="E4944" t="s">
        <v>10858</v>
      </c>
      <c r="F4944" t="s">
        <v>7939</v>
      </c>
      <c r="G4944">
        <v>40</v>
      </c>
      <c r="H4944" t="s">
        <v>93</v>
      </c>
      <c r="J4944" s="15">
        <v>200.71</v>
      </c>
      <c r="L4944" s="16" t="s">
        <v>4</v>
      </c>
      <c r="M4944" s="17">
        <v>42982</v>
      </c>
      <c r="N4944" s="18">
        <v>42982</v>
      </c>
      <c r="O4944">
        <v>2058.56</v>
      </c>
      <c r="P4944">
        <v>1</v>
      </c>
      <c r="Q4944">
        <f t="shared" si="77"/>
        <v>2058.56</v>
      </c>
      <c r="S4944" t="s">
        <v>10859</v>
      </c>
      <c r="AG4944" s="19">
        <v>43059</v>
      </c>
      <c r="AH4944" s="19">
        <v>43789</v>
      </c>
    </row>
    <row r="4945" spans="1:34">
      <c r="A4945">
        <v>4944</v>
      </c>
      <c r="B4945" t="s">
        <v>6081</v>
      </c>
      <c r="C4945" t="s">
        <v>90</v>
      </c>
      <c r="D4945" t="s">
        <v>28</v>
      </c>
      <c r="E4945" t="s">
        <v>10860</v>
      </c>
      <c r="F4945" t="s">
        <v>10861</v>
      </c>
      <c r="G4945">
        <v>40</v>
      </c>
      <c r="H4945" t="s">
        <v>98</v>
      </c>
      <c r="J4945" s="15">
        <v>779.7</v>
      </c>
      <c r="L4945" s="16" t="s">
        <v>4</v>
      </c>
      <c r="M4945" s="17">
        <v>42982</v>
      </c>
      <c r="N4945" s="18">
        <v>42982</v>
      </c>
      <c r="O4945">
        <v>10396</v>
      </c>
      <c r="P4945">
        <v>0.88</v>
      </c>
      <c r="Q4945">
        <f t="shared" si="77"/>
        <v>9148.48</v>
      </c>
      <c r="S4945" t="s">
        <v>10862</v>
      </c>
      <c r="AG4945" s="19">
        <v>43259</v>
      </c>
      <c r="AH4945" s="19">
        <v>43990</v>
      </c>
    </row>
    <row r="4946" spans="1:34">
      <c r="A4946">
        <v>4945</v>
      </c>
      <c r="B4946" t="s">
        <v>112</v>
      </c>
      <c r="C4946" t="s">
        <v>90</v>
      </c>
      <c r="D4946" t="s">
        <v>47</v>
      </c>
      <c r="E4946" t="s">
        <v>10863</v>
      </c>
      <c r="F4946" t="s">
        <v>10864</v>
      </c>
      <c r="G4946">
        <v>50</v>
      </c>
      <c r="H4946" t="s">
        <v>93</v>
      </c>
      <c r="J4946" s="15">
        <v>99.05</v>
      </c>
      <c r="L4946" s="16" t="s">
        <v>4</v>
      </c>
      <c r="M4946" s="17">
        <v>42982</v>
      </c>
      <c r="N4946" s="18">
        <v>42982</v>
      </c>
      <c r="O4946">
        <v>4306.34</v>
      </c>
      <c r="P4946">
        <v>1</v>
      </c>
      <c r="Q4946">
        <f t="shared" si="77"/>
        <v>4306.34</v>
      </c>
      <c r="S4946" t="s">
        <v>10865</v>
      </c>
      <c r="AG4946" s="19">
        <v>43059</v>
      </c>
      <c r="AH4946" s="19">
        <v>43758</v>
      </c>
    </row>
    <row r="4947" spans="1:34">
      <c r="A4947">
        <v>4946</v>
      </c>
      <c r="B4947" t="s">
        <v>112</v>
      </c>
      <c r="C4947" t="s">
        <v>90</v>
      </c>
      <c r="D4947" t="s">
        <v>51</v>
      </c>
      <c r="E4947" t="s">
        <v>10866</v>
      </c>
      <c r="F4947" t="s">
        <v>10867</v>
      </c>
      <c r="G4947">
        <v>50</v>
      </c>
      <c r="H4947" t="s">
        <v>93</v>
      </c>
      <c r="J4947" s="15">
        <v>331.68</v>
      </c>
      <c r="L4947" s="16" t="s">
        <v>4</v>
      </c>
      <c r="M4947" s="17">
        <v>42979</v>
      </c>
      <c r="N4947" s="18">
        <v>42979</v>
      </c>
      <c r="O4947">
        <v>17009</v>
      </c>
      <c r="P4947">
        <v>1.5</v>
      </c>
      <c r="Q4947">
        <f t="shared" si="77"/>
        <v>25513.5</v>
      </c>
      <c r="S4947" t="s">
        <v>10868</v>
      </c>
      <c r="AG4947" s="19">
        <v>43329</v>
      </c>
      <c r="AH4947" s="19">
        <v>44060</v>
      </c>
    </row>
    <row r="4948" spans="1:34">
      <c r="A4948">
        <v>4947</v>
      </c>
      <c r="B4948" t="s">
        <v>112</v>
      </c>
      <c r="C4948" t="s">
        <v>90</v>
      </c>
      <c r="D4948" t="s">
        <v>51</v>
      </c>
      <c r="E4948" t="s">
        <v>10869</v>
      </c>
      <c r="F4948" t="s">
        <v>10870</v>
      </c>
      <c r="G4948">
        <v>50</v>
      </c>
      <c r="H4948" t="s">
        <v>93</v>
      </c>
      <c r="J4948" s="15">
        <v>400.55</v>
      </c>
      <c r="L4948" s="16" t="s">
        <v>4</v>
      </c>
      <c r="M4948" s="17">
        <v>42979</v>
      </c>
      <c r="N4948" s="18">
        <v>42979</v>
      </c>
      <c r="O4948">
        <v>20540.83</v>
      </c>
      <c r="P4948">
        <v>1.5</v>
      </c>
      <c r="Q4948">
        <f t="shared" si="77"/>
        <v>30811.245</v>
      </c>
      <c r="S4948" t="s">
        <v>10871</v>
      </c>
      <c r="AG4948" s="19">
        <v>43329</v>
      </c>
      <c r="AH4948" s="19">
        <v>44060</v>
      </c>
    </row>
    <row r="4949" spans="1:34">
      <c r="A4949">
        <v>4948</v>
      </c>
      <c r="B4949" t="s">
        <v>112</v>
      </c>
      <c r="C4949" t="s">
        <v>90</v>
      </c>
      <c r="D4949" t="s">
        <v>51</v>
      </c>
      <c r="E4949" t="s">
        <v>10872</v>
      </c>
      <c r="F4949" t="s">
        <v>10873</v>
      </c>
      <c r="G4949">
        <v>50</v>
      </c>
      <c r="H4949" t="s">
        <v>93</v>
      </c>
      <c r="J4949" s="15">
        <v>1027.23</v>
      </c>
      <c r="L4949" s="16" t="s">
        <v>4</v>
      </c>
      <c r="M4949" s="17">
        <v>42979</v>
      </c>
      <c r="N4949" s="18">
        <v>42979</v>
      </c>
      <c r="O4949">
        <v>52678.3</v>
      </c>
      <c r="P4949">
        <v>1.5</v>
      </c>
      <c r="Q4949">
        <f t="shared" si="77"/>
        <v>79017.45</v>
      </c>
      <c r="S4949" t="s">
        <v>2563</v>
      </c>
      <c r="AG4949" s="19">
        <v>43329</v>
      </c>
      <c r="AH4949" s="19">
        <v>44060</v>
      </c>
    </row>
    <row r="4950" spans="1:34">
      <c r="A4950">
        <v>4949</v>
      </c>
      <c r="B4950" t="s">
        <v>112</v>
      </c>
      <c r="C4950" t="s">
        <v>90</v>
      </c>
      <c r="D4950" t="s">
        <v>51</v>
      </c>
      <c r="E4950" t="s">
        <v>9833</v>
      </c>
      <c r="F4950" t="s">
        <v>10874</v>
      </c>
      <c r="G4950">
        <v>50</v>
      </c>
      <c r="H4950" t="s">
        <v>93</v>
      </c>
      <c r="J4950" s="15">
        <v>381.26</v>
      </c>
      <c r="L4950" s="16" t="s">
        <v>4</v>
      </c>
      <c r="M4950" s="17">
        <v>42979</v>
      </c>
      <c r="N4950" s="18">
        <v>42979</v>
      </c>
      <c r="O4950">
        <v>20013.41</v>
      </c>
      <c r="P4950">
        <v>1.5</v>
      </c>
      <c r="Q4950">
        <f t="shared" si="77"/>
        <v>30020.115</v>
      </c>
      <c r="S4950" t="s">
        <v>10875</v>
      </c>
      <c r="AG4950" s="19">
        <v>43329</v>
      </c>
      <c r="AH4950" s="19">
        <v>44060</v>
      </c>
    </row>
    <row r="4951" spans="1:34">
      <c r="A4951">
        <v>4950</v>
      </c>
      <c r="B4951" t="s">
        <v>112</v>
      </c>
      <c r="C4951" t="s">
        <v>90</v>
      </c>
      <c r="D4951" t="s">
        <v>51</v>
      </c>
      <c r="E4951" t="s">
        <v>10876</v>
      </c>
      <c r="F4951" t="s">
        <v>10877</v>
      </c>
      <c r="G4951">
        <v>50</v>
      </c>
      <c r="H4951" t="s">
        <v>93</v>
      </c>
      <c r="J4951" s="15">
        <v>1387.69</v>
      </c>
      <c r="L4951" s="16" t="s">
        <v>4</v>
      </c>
      <c r="M4951" s="17">
        <v>42979</v>
      </c>
      <c r="N4951" s="18">
        <v>42979</v>
      </c>
      <c r="O4951">
        <v>71163.32</v>
      </c>
      <c r="P4951">
        <v>1.5</v>
      </c>
      <c r="Q4951">
        <f t="shared" si="77"/>
        <v>106744.98</v>
      </c>
      <c r="S4951" t="s">
        <v>10878</v>
      </c>
      <c r="AG4951" s="19">
        <v>43329</v>
      </c>
      <c r="AH4951" s="19">
        <v>44060</v>
      </c>
    </row>
    <row r="4952" spans="1:34">
      <c r="A4952">
        <v>4951</v>
      </c>
      <c r="B4952" t="s">
        <v>6081</v>
      </c>
      <c r="C4952" t="s">
        <v>90</v>
      </c>
      <c r="D4952" t="s">
        <v>22</v>
      </c>
      <c r="E4952" t="s">
        <v>10879</v>
      </c>
      <c r="F4952" t="s">
        <v>10880</v>
      </c>
      <c r="G4952">
        <v>40</v>
      </c>
      <c r="H4952" t="s">
        <v>98</v>
      </c>
      <c r="J4952" s="15">
        <v>2499.8</v>
      </c>
      <c r="L4952" s="16" t="s">
        <v>4</v>
      </c>
      <c r="M4952" s="17">
        <v>42979</v>
      </c>
      <c r="N4952" s="18">
        <v>42979</v>
      </c>
      <c r="O4952">
        <v>27775.59</v>
      </c>
      <c r="P4952">
        <v>0.78</v>
      </c>
      <c r="Q4952">
        <f t="shared" si="77"/>
        <v>21664.9602</v>
      </c>
      <c r="S4952" t="s">
        <v>10881</v>
      </c>
      <c r="AG4952" s="19">
        <v>43356</v>
      </c>
      <c r="AH4952" s="19">
        <v>44085</v>
      </c>
    </row>
    <row r="4953" spans="1:34">
      <c r="A4953">
        <v>4952</v>
      </c>
      <c r="B4953" t="s">
        <v>6081</v>
      </c>
      <c r="C4953" t="s">
        <v>90</v>
      </c>
      <c r="D4953" t="s">
        <v>32</v>
      </c>
      <c r="E4953" t="s">
        <v>10882</v>
      </c>
      <c r="F4953" t="s">
        <v>10883</v>
      </c>
      <c r="G4953">
        <v>40</v>
      </c>
      <c r="H4953" t="s">
        <v>98</v>
      </c>
      <c r="J4953" s="10" t="s">
        <v>149</v>
      </c>
      <c r="L4953" s="16" t="s">
        <v>4</v>
      </c>
      <c r="M4953" s="17">
        <v>42979</v>
      </c>
      <c r="N4953" s="18">
        <v>42979</v>
      </c>
      <c r="O4953">
        <v>1351</v>
      </c>
      <c r="P4953">
        <v>1</v>
      </c>
      <c r="Q4953">
        <f t="shared" si="77"/>
        <v>1351</v>
      </c>
      <c r="S4953" t="s">
        <v>10439</v>
      </c>
      <c r="AG4953" s="19">
        <v>42998</v>
      </c>
      <c r="AH4953" s="19">
        <v>43363</v>
      </c>
    </row>
    <row r="4954" spans="1:34">
      <c r="A4954">
        <v>4953</v>
      </c>
      <c r="B4954" t="s">
        <v>6081</v>
      </c>
      <c r="C4954" t="s">
        <v>90</v>
      </c>
      <c r="D4954" t="s">
        <v>51</v>
      </c>
      <c r="E4954" t="s">
        <v>10884</v>
      </c>
      <c r="F4954" t="s">
        <v>10885</v>
      </c>
      <c r="G4954">
        <v>40</v>
      </c>
      <c r="H4954" t="s">
        <v>98</v>
      </c>
      <c r="J4954" s="15">
        <v>2946.53</v>
      </c>
      <c r="L4954" s="16" t="s">
        <v>4</v>
      </c>
      <c r="M4954" s="17">
        <v>42978</v>
      </c>
      <c r="N4954" s="18">
        <v>42978</v>
      </c>
      <c r="O4954">
        <v>13833.46</v>
      </c>
      <c r="P4954">
        <v>0</v>
      </c>
      <c r="Q4954">
        <f t="shared" si="77"/>
        <v>0</v>
      </c>
      <c r="S4954" t="s">
        <v>10886</v>
      </c>
      <c r="AG4954" s="19">
        <v>43359</v>
      </c>
      <c r="AH4954" s="19">
        <v>44090</v>
      </c>
    </row>
    <row r="4955" spans="1:34">
      <c r="A4955">
        <v>4954</v>
      </c>
      <c r="B4955" t="s">
        <v>6081</v>
      </c>
      <c r="C4955" t="s">
        <v>90</v>
      </c>
      <c r="D4955" t="s">
        <v>51</v>
      </c>
      <c r="E4955" t="s">
        <v>10887</v>
      </c>
      <c r="F4955" t="s">
        <v>10885</v>
      </c>
      <c r="G4955">
        <v>40</v>
      </c>
      <c r="H4955" t="s">
        <v>98</v>
      </c>
      <c r="J4955" s="15">
        <v>966.14</v>
      </c>
      <c r="L4955" s="16" t="s">
        <v>4</v>
      </c>
      <c r="M4955" s="17">
        <v>42978</v>
      </c>
      <c r="N4955" s="18">
        <v>42978</v>
      </c>
      <c r="O4955">
        <v>5132.17</v>
      </c>
      <c r="P4955">
        <v>1.5</v>
      </c>
      <c r="Q4955">
        <f t="shared" si="77"/>
        <v>7698.255</v>
      </c>
      <c r="S4955" t="s">
        <v>10886</v>
      </c>
      <c r="AG4955" s="19">
        <v>43359</v>
      </c>
      <c r="AH4955" s="19">
        <v>44090</v>
      </c>
    </row>
    <row r="4956" spans="1:34">
      <c r="A4956">
        <v>4955</v>
      </c>
      <c r="B4956" t="s">
        <v>6081</v>
      </c>
      <c r="C4956" t="s">
        <v>90</v>
      </c>
      <c r="D4956" t="s">
        <v>51</v>
      </c>
      <c r="E4956" t="s">
        <v>10888</v>
      </c>
      <c r="F4956" t="s">
        <v>10885</v>
      </c>
      <c r="G4956">
        <v>40</v>
      </c>
      <c r="H4956" t="s">
        <v>98</v>
      </c>
      <c r="J4956" s="15">
        <v>1241.6</v>
      </c>
      <c r="L4956" s="16" t="s">
        <v>4</v>
      </c>
      <c r="M4956" s="17">
        <v>42978</v>
      </c>
      <c r="N4956" s="18">
        <v>42978</v>
      </c>
      <c r="O4956">
        <v>5829.08</v>
      </c>
      <c r="P4956">
        <v>2</v>
      </c>
      <c r="Q4956">
        <f t="shared" si="77"/>
        <v>11658.16</v>
      </c>
      <c r="S4956" t="s">
        <v>10889</v>
      </c>
      <c r="AG4956" s="19">
        <v>43359</v>
      </c>
      <c r="AH4956" s="19">
        <v>44090</v>
      </c>
    </row>
    <row r="4957" spans="1:34">
      <c r="A4957">
        <v>4956</v>
      </c>
      <c r="B4957" t="s">
        <v>6081</v>
      </c>
      <c r="C4957" t="s">
        <v>90</v>
      </c>
      <c r="D4957" t="s">
        <v>41</v>
      </c>
      <c r="E4957" t="s">
        <v>10890</v>
      </c>
      <c r="F4957" t="s">
        <v>10891</v>
      </c>
      <c r="G4957">
        <v>40</v>
      </c>
      <c r="H4957" t="s">
        <v>98</v>
      </c>
      <c r="J4957" s="15">
        <v>200.9476</v>
      </c>
      <c r="L4957" s="16" t="s">
        <v>4</v>
      </c>
      <c r="M4957" s="17">
        <v>42978</v>
      </c>
      <c r="N4957" s="18">
        <v>42978</v>
      </c>
      <c r="O4957">
        <v>6080</v>
      </c>
      <c r="P4957">
        <v>0</v>
      </c>
      <c r="Q4957">
        <f t="shared" si="77"/>
        <v>0</v>
      </c>
      <c r="S4957" t="s">
        <v>10892</v>
      </c>
      <c r="AG4957" s="19">
        <v>43373</v>
      </c>
      <c r="AH4957" s="19">
        <v>44469</v>
      </c>
    </row>
    <row r="4958" spans="1:34">
      <c r="A4958">
        <v>4957</v>
      </c>
      <c r="B4958" t="s">
        <v>6092</v>
      </c>
      <c r="C4958" t="s">
        <v>90</v>
      </c>
      <c r="D4958" t="s">
        <v>15</v>
      </c>
      <c r="E4958" t="s">
        <v>10893</v>
      </c>
      <c r="F4958" t="s">
        <v>10894</v>
      </c>
      <c r="G4958">
        <v>70</v>
      </c>
      <c r="H4958" t="s">
        <v>198</v>
      </c>
      <c r="J4958" s="15">
        <v>16400</v>
      </c>
      <c r="L4958" s="16" t="s">
        <v>4</v>
      </c>
      <c r="M4958" s="17">
        <v>42978</v>
      </c>
      <c r="N4958" s="18">
        <v>42978</v>
      </c>
      <c r="O4958">
        <v>77619.26</v>
      </c>
      <c r="P4958">
        <v>1.2</v>
      </c>
      <c r="Q4958">
        <f t="shared" si="77"/>
        <v>93143.112</v>
      </c>
      <c r="S4958" t="s">
        <v>10895</v>
      </c>
      <c r="AG4958" s="19">
        <v>43280</v>
      </c>
      <c r="AH4958" s="19">
        <v>44011</v>
      </c>
    </row>
    <row r="4959" spans="1:34">
      <c r="A4959">
        <v>4958</v>
      </c>
      <c r="B4959" t="s">
        <v>112</v>
      </c>
      <c r="C4959" t="s">
        <v>90</v>
      </c>
      <c r="D4959" t="s">
        <v>18</v>
      </c>
      <c r="E4959" t="s">
        <v>10896</v>
      </c>
      <c r="F4959" t="s">
        <v>10897</v>
      </c>
      <c r="G4959">
        <v>50</v>
      </c>
      <c r="H4959" t="s">
        <v>93</v>
      </c>
      <c r="J4959" s="15">
        <v>1057.5852</v>
      </c>
      <c r="L4959" s="16" t="s">
        <v>4</v>
      </c>
      <c r="M4959" s="17">
        <v>42978</v>
      </c>
      <c r="N4959" s="18">
        <v>42978</v>
      </c>
      <c r="O4959">
        <v>23171</v>
      </c>
      <c r="P4959">
        <v>1</v>
      </c>
      <c r="Q4959">
        <f t="shared" si="77"/>
        <v>23171</v>
      </c>
      <c r="S4959" t="s">
        <v>10898</v>
      </c>
      <c r="AG4959" s="19">
        <v>43351</v>
      </c>
      <c r="AH4959" s="19">
        <v>44082</v>
      </c>
    </row>
    <row r="4960" spans="1:34">
      <c r="A4960">
        <v>4959</v>
      </c>
      <c r="B4960" t="s">
        <v>6175</v>
      </c>
      <c r="C4960" t="s">
        <v>90</v>
      </c>
      <c r="D4960" t="s">
        <v>30</v>
      </c>
      <c r="E4960" t="s">
        <v>10899</v>
      </c>
      <c r="F4960" t="s">
        <v>10900</v>
      </c>
      <c r="G4960">
        <v>40</v>
      </c>
      <c r="H4960" t="s">
        <v>93</v>
      </c>
      <c r="J4960" s="15">
        <v>565</v>
      </c>
      <c r="L4960" s="16" t="s">
        <v>4</v>
      </c>
      <c r="M4960" s="17">
        <v>42977</v>
      </c>
      <c r="N4960" s="18">
        <v>42977</v>
      </c>
      <c r="O4960">
        <v>16718</v>
      </c>
      <c r="P4960">
        <v>0.5</v>
      </c>
      <c r="Q4960">
        <f t="shared" si="77"/>
        <v>8359</v>
      </c>
      <c r="S4960" t="s">
        <v>10901</v>
      </c>
      <c r="AG4960" s="19">
        <v>42490</v>
      </c>
      <c r="AH4960" s="19">
        <v>43373</v>
      </c>
    </row>
    <row r="4961" spans="1:34">
      <c r="A4961">
        <v>4960</v>
      </c>
      <c r="B4961" t="s">
        <v>112</v>
      </c>
      <c r="C4961" t="s">
        <v>90</v>
      </c>
      <c r="D4961" t="s">
        <v>15</v>
      </c>
      <c r="E4961" t="s">
        <v>10902</v>
      </c>
      <c r="F4961" t="s">
        <v>10903</v>
      </c>
      <c r="G4961">
        <v>50</v>
      </c>
      <c r="H4961" t="s">
        <v>93</v>
      </c>
      <c r="J4961" s="15">
        <v>385</v>
      </c>
      <c r="L4961" s="16" t="s">
        <v>4</v>
      </c>
      <c r="M4961" s="17">
        <v>42976</v>
      </c>
      <c r="N4961" s="18">
        <v>42976</v>
      </c>
      <c r="O4961">
        <v>13184.04</v>
      </c>
      <c r="P4961">
        <v>1.5</v>
      </c>
      <c r="Q4961">
        <f t="shared" si="77"/>
        <v>19776.06</v>
      </c>
      <c r="S4961" t="s">
        <v>10904</v>
      </c>
      <c r="AG4961" s="19">
        <v>43174</v>
      </c>
      <c r="AH4961" s="19">
        <v>43904</v>
      </c>
    </row>
    <row r="4962" spans="1:34">
      <c r="A4962">
        <v>4961</v>
      </c>
      <c r="B4962" t="s">
        <v>112</v>
      </c>
      <c r="C4962" t="s">
        <v>90</v>
      </c>
      <c r="D4962" t="s">
        <v>52</v>
      </c>
      <c r="E4962" t="s">
        <v>10905</v>
      </c>
      <c r="F4962" t="s">
        <v>10906</v>
      </c>
      <c r="G4962">
        <v>50</v>
      </c>
      <c r="H4962" t="s">
        <v>93</v>
      </c>
      <c r="J4962" s="15">
        <v>1372</v>
      </c>
      <c r="L4962" s="16" t="s">
        <v>4</v>
      </c>
      <c r="M4962" s="17">
        <v>42976</v>
      </c>
      <c r="N4962" s="18">
        <v>42976</v>
      </c>
      <c r="O4962">
        <v>83978.17</v>
      </c>
      <c r="P4962">
        <v>2</v>
      </c>
      <c r="Q4962">
        <f t="shared" si="77"/>
        <v>167956.34</v>
      </c>
      <c r="S4962" t="s">
        <v>4639</v>
      </c>
      <c r="AG4962" s="19">
        <v>43220</v>
      </c>
      <c r="AH4962" s="19">
        <v>44315</v>
      </c>
    </row>
    <row r="4963" spans="1:34">
      <c r="A4963">
        <v>4962</v>
      </c>
      <c r="B4963" t="s">
        <v>6092</v>
      </c>
      <c r="C4963" t="s">
        <v>90</v>
      </c>
      <c r="D4963" t="s">
        <v>14</v>
      </c>
      <c r="E4963" t="s">
        <v>208</v>
      </c>
      <c r="F4963" t="s">
        <v>10907</v>
      </c>
      <c r="G4963">
        <v>70</v>
      </c>
      <c r="H4963" t="s">
        <v>198</v>
      </c>
      <c r="J4963" s="15">
        <v>50812</v>
      </c>
      <c r="L4963" s="16" t="s">
        <v>4</v>
      </c>
      <c r="M4963" s="17">
        <v>42975</v>
      </c>
      <c r="N4963" s="18">
        <v>42975</v>
      </c>
      <c r="O4963">
        <v>40201</v>
      </c>
      <c r="P4963">
        <v>1.5</v>
      </c>
      <c r="Q4963">
        <f t="shared" si="77"/>
        <v>60301.5</v>
      </c>
      <c r="S4963" t="s">
        <v>10908</v>
      </c>
      <c r="AG4963" s="19">
        <v>43060</v>
      </c>
      <c r="AH4963" s="19">
        <v>43790</v>
      </c>
    </row>
    <row r="4964" spans="1:34">
      <c r="A4964">
        <v>4963</v>
      </c>
      <c r="B4964" t="s">
        <v>6092</v>
      </c>
      <c r="C4964" t="s">
        <v>90</v>
      </c>
      <c r="D4964" t="s">
        <v>48</v>
      </c>
      <c r="E4964" t="s">
        <v>1235</v>
      </c>
      <c r="F4964" t="s">
        <v>10909</v>
      </c>
      <c r="G4964">
        <v>70</v>
      </c>
      <c r="H4964" t="s">
        <v>198</v>
      </c>
      <c r="J4964" s="15">
        <v>73800</v>
      </c>
      <c r="L4964" s="16" t="s">
        <v>4</v>
      </c>
      <c r="M4964" s="17">
        <v>42975</v>
      </c>
      <c r="N4964" s="18">
        <v>42975</v>
      </c>
      <c r="O4964">
        <v>163484</v>
      </c>
      <c r="P4964">
        <v>1.1</v>
      </c>
      <c r="Q4964">
        <f t="shared" si="77"/>
        <v>179832.4</v>
      </c>
      <c r="S4964" t="s">
        <v>10910</v>
      </c>
      <c r="AG4964" s="19">
        <v>43069</v>
      </c>
      <c r="AH4964" s="19">
        <v>44165</v>
      </c>
    </row>
    <row r="4965" spans="1:34">
      <c r="A4965">
        <v>4964</v>
      </c>
      <c r="B4965" t="s">
        <v>6092</v>
      </c>
      <c r="C4965" t="s">
        <v>90</v>
      </c>
      <c r="D4965" t="s">
        <v>25</v>
      </c>
      <c r="E4965" t="s">
        <v>10911</v>
      </c>
      <c r="F4965" t="s">
        <v>10912</v>
      </c>
      <c r="G4965">
        <v>70</v>
      </c>
      <c r="H4965" t="s">
        <v>198</v>
      </c>
      <c r="J4965" s="15">
        <v>3200</v>
      </c>
      <c r="L4965" s="16" t="s">
        <v>4</v>
      </c>
      <c r="M4965" s="17">
        <v>42975</v>
      </c>
      <c r="N4965" s="18">
        <v>42975</v>
      </c>
      <c r="O4965">
        <v>4725</v>
      </c>
      <c r="P4965">
        <v>2.5</v>
      </c>
      <c r="Q4965">
        <f t="shared" si="77"/>
        <v>11812.5</v>
      </c>
      <c r="S4965" t="s">
        <v>10913</v>
      </c>
      <c r="AG4965" s="19">
        <v>43524</v>
      </c>
      <c r="AH4965" s="19">
        <v>44620</v>
      </c>
    </row>
    <row r="4966" spans="1:34">
      <c r="A4966">
        <v>4965</v>
      </c>
      <c r="B4966" t="s">
        <v>186</v>
      </c>
      <c r="C4966" t="s">
        <v>90</v>
      </c>
      <c r="D4966" t="s">
        <v>48</v>
      </c>
      <c r="E4966" t="s">
        <v>138</v>
      </c>
      <c r="F4966" t="s">
        <v>10914</v>
      </c>
      <c r="G4966">
        <v>50</v>
      </c>
      <c r="H4966" t="s">
        <v>93</v>
      </c>
      <c r="J4966" s="15">
        <v>12114</v>
      </c>
      <c r="L4966" s="16" t="s">
        <v>4</v>
      </c>
      <c r="M4966" s="17">
        <v>42975</v>
      </c>
      <c r="N4966" s="18">
        <v>42975</v>
      </c>
      <c r="O4966">
        <v>137658</v>
      </c>
      <c r="P4966">
        <v>1.5</v>
      </c>
      <c r="Q4966">
        <f t="shared" si="77"/>
        <v>206487</v>
      </c>
      <c r="S4966" t="s">
        <v>10915</v>
      </c>
      <c r="AG4966" s="19">
        <v>43058</v>
      </c>
      <c r="AH4966" s="19">
        <v>43788</v>
      </c>
    </row>
    <row r="4967" spans="1:34">
      <c r="A4967">
        <v>4966</v>
      </c>
      <c r="B4967" t="s">
        <v>108</v>
      </c>
      <c r="C4967" t="s">
        <v>90</v>
      </c>
      <c r="D4967" t="s">
        <v>29</v>
      </c>
      <c r="E4967" t="s">
        <v>1235</v>
      </c>
      <c r="F4967" t="s">
        <v>10916</v>
      </c>
      <c r="G4967">
        <v>40</v>
      </c>
      <c r="H4967" t="s">
        <v>93</v>
      </c>
      <c r="J4967" s="15">
        <v>19800</v>
      </c>
      <c r="L4967" s="16" t="s">
        <v>4</v>
      </c>
      <c r="M4967" s="17">
        <v>42975</v>
      </c>
      <c r="N4967" s="18">
        <v>42975</v>
      </c>
      <c r="O4967">
        <v>20849</v>
      </c>
      <c r="P4967">
        <v>3.8</v>
      </c>
      <c r="Q4967">
        <f t="shared" si="77"/>
        <v>79226.2</v>
      </c>
      <c r="S4967" t="s">
        <v>10917</v>
      </c>
      <c r="AG4967" s="19">
        <v>43069</v>
      </c>
      <c r="AH4967" s="19">
        <v>44165</v>
      </c>
    </row>
    <row r="4968" spans="1:34">
      <c r="A4968">
        <v>4967</v>
      </c>
      <c r="B4968" t="s">
        <v>112</v>
      </c>
      <c r="C4968" t="s">
        <v>90</v>
      </c>
      <c r="D4968" t="s">
        <v>14</v>
      </c>
      <c r="E4968" t="s">
        <v>138</v>
      </c>
      <c r="F4968" t="s">
        <v>10918</v>
      </c>
      <c r="G4968">
        <v>50</v>
      </c>
      <c r="H4968" t="s">
        <v>93</v>
      </c>
      <c r="J4968" s="15">
        <v>506</v>
      </c>
      <c r="L4968" s="16" t="s">
        <v>4</v>
      </c>
      <c r="M4968" s="17">
        <v>42975</v>
      </c>
      <c r="N4968" s="18">
        <v>42975</v>
      </c>
      <c r="O4968">
        <v>19985</v>
      </c>
      <c r="P4968">
        <v>0.7</v>
      </c>
      <c r="Q4968">
        <f t="shared" si="77"/>
        <v>13989.5</v>
      </c>
      <c r="S4968" t="s">
        <v>10919</v>
      </c>
      <c r="AG4968" s="19">
        <v>43069</v>
      </c>
      <c r="AH4968" s="19">
        <v>43799</v>
      </c>
    </row>
    <row r="4969" spans="1:34">
      <c r="A4969">
        <v>4968</v>
      </c>
      <c r="B4969" t="s">
        <v>6092</v>
      </c>
      <c r="C4969" t="s">
        <v>90</v>
      </c>
      <c r="D4969" t="s">
        <v>48</v>
      </c>
      <c r="E4969" t="s">
        <v>1235</v>
      </c>
      <c r="F4969" t="s">
        <v>10920</v>
      </c>
      <c r="G4969">
        <v>70</v>
      </c>
      <c r="H4969" t="s">
        <v>93</v>
      </c>
      <c r="J4969" s="15">
        <v>18067</v>
      </c>
      <c r="L4969" s="16" t="s">
        <v>4</v>
      </c>
      <c r="M4969" s="17">
        <v>42975</v>
      </c>
      <c r="N4969" s="18">
        <v>42975</v>
      </c>
      <c r="O4969">
        <v>41060</v>
      </c>
      <c r="P4969">
        <v>2</v>
      </c>
      <c r="Q4969">
        <f t="shared" si="77"/>
        <v>82120</v>
      </c>
      <c r="S4969" t="s">
        <v>10921</v>
      </c>
      <c r="AG4969" s="19">
        <v>43100</v>
      </c>
      <c r="AH4969" s="19">
        <v>44196</v>
      </c>
    </row>
    <row r="4970" spans="1:34">
      <c r="A4970">
        <v>4969</v>
      </c>
      <c r="B4970" t="s">
        <v>6367</v>
      </c>
      <c r="C4970" t="s">
        <v>90</v>
      </c>
      <c r="D4970" t="s">
        <v>48</v>
      </c>
      <c r="E4970" t="s">
        <v>141</v>
      </c>
      <c r="F4970" t="s">
        <v>10922</v>
      </c>
      <c r="G4970">
        <v>40</v>
      </c>
      <c r="H4970" t="s">
        <v>93</v>
      </c>
      <c r="J4970" s="15">
        <v>3068</v>
      </c>
      <c r="L4970" s="16" t="s">
        <v>4</v>
      </c>
      <c r="M4970" s="17">
        <v>42975</v>
      </c>
      <c r="N4970" s="18">
        <v>42975</v>
      </c>
      <c r="O4970">
        <v>3137</v>
      </c>
      <c r="P4970">
        <v>1.5</v>
      </c>
      <c r="Q4970">
        <f t="shared" si="77"/>
        <v>4705.5</v>
      </c>
      <c r="S4970" t="s">
        <v>143</v>
      </c>
      <c r="AG4970" s="19">
        <v>43060</v>
      </c>
      <c r="AH4970" s="19">
        <v>43790</v>
      </c>
    </row>
    <row r="4971" spans="1:34">
      <c r="A4971">
        <v>4970</v>
      </c>
      <c r="B4971" t="s">
        <v>186</v>
      </c>
      <c r="C4971" t="s">
        <v>90</v>
      </c>
      <c r="D4971" t="s">
        <v>26</v>
      </c>
      <c r="E4971" t="s">
        <v>138</v>
      </c>
      <c r="F4971" t="s">
        <v>10923</v>
      </c>
      <c r="G4971">
        <v>50</v>
      </c>
      <c r="H4971" t="s">
        <v>93</v>
      </c>
      <c r="J4971" s="15">
        <v>296</v>
      </c>
      <c r="L4971" s="16" t="s">
        <v>4</v>
      </c>
      <c r="M4971" s="17">
        <v>42975</v>
      </c>
      <c r="N4971" s="18">
        <v>42975</v>
      </c>
      <c r="O4971">
        <v>3561.2</v>
      </c>
      <c r="P4971">
        <v>1.5</v>
      </c>
      <c r="Q4971">
        <f t="shared" si="77"/>
        <v>5341.8</v>
      </c>
      <c r="S4971" t="s">
        <v>10924</v>
      </c>
      <c r="AG4971" s="19">
        <v>43058</v>
      </c>
      <c r="AH4971" s="19">
        <v>43788</v>
      </c>
    </row>
    <row r="4972" spans="1:34">
      <c r="A4972">
        <v>4971</v>
      </c>
      <c r="B4972" t="s">
        <v>186</v>
      </c>
      <c r="C4972" t="s">
        <v>90</v>
      </c>
      <c r="D4972" t="s">
        <v>26</v>
      </c>
      <c r="E4972" t="s">
        <v>138</v>
      </c>
      <c r="F4972" t="s">
        <v>10925</v>
      </c>
      <c r="G4972">
        <v>50</v>
      </c>
      <c r="H4972" t="s">
        <v>93</v>
      </c>
      <c r="J4972" s="15">
        <v>6985</v>
      </c>
      <c r="L4972" s="16" t="s">
        <v>4</v>
      </c>
      <c r="M4972" s="17">
        <v>42975</v>
      </c>
      <c r="N4972" s="18">
        <v>42975</v>
      </c>
      <c r="O4972">
        <v>84156</v>
      </c>
      <c r="P4972">
        <v>1.5</v>
      </c>
      <c r="Q4972">
        <f t="shared" si="77"/>
        <v>126234</v>
      </c>
      <c r="S4972" t="s">
        <v>10926</v>
      </c>
      <c r="AG4972" s="19">
        <v>43058</v>
      </c>
      <c r="AH4972" s="19">
        <v>43788</v>
      </c>
    </row>
    <row r="4973" spans="1:34">
      <c r="A4973">
        <v>4972</v>
      </c>
      <c r="B4973" t="s">
        <v>100</v>
      </c>
      <c r="C4973" t="s">
        <v>90</v>
      </c>
      <c r="D4973" t="s">
        <v>29</v>
      </c>
      <c r="E4973" t="s">
        <v>10927</v>
      </c>
      <c r="F4973" t="s">
        <v>10928</v>
      </c>
      <c r="G4973">
        <v>40</v>
      </c>
      <c r="H4973" t="s">
        <v>98</v>
      </c>
      <c r="J4973" s="15">
        <v>557.6965</v>
      </c>
      <c r="L4973" s="16" t="s">
        <v>4</v>
      </c>
      <c r="M4973" s="17">
        <v>42975</v>
      </c>
      <c r="N4973" s="18">
        <v>42975</v>
      </c>
      <c r="O4973">
        <v>3426</v>
      </c>
      <c r="P4973">
        <v>1.42</v>
      </c>
      <c r="Q4973">
        <f t="shared" si="77"/>
        <v>4864.92</v>
      </c>
      <c r="S4973" t="s">
        <v>10929</v>
      </c>
      <c r="AG4973" s="19">
        <v>43404</v>
      </c>
      <c r="AH4973" s="19">
        <v>44500</v>
      </c>
    </row>
    <row r="4974" spans="1:34">
      <c r="A4974">
        <v>4973</v>
      </c>
      <c r="B4974" t="s">
        <v>112</v>
      </c>
      <c r="C4974" t="s">
        <v>90</v>
      </c>
      <c r="D4974" t="s">
        <v>26</v>
      </c>
      <c r="E4974" t="s">
        <v>138</v>
      </c>
      <c r="F4974" t="s">
        <v>10930</v>
      </c>
      <c r="G4974">
        <v>50</v>
      </c>
      <c r="H4974" t="s">
        <v>93</v>
      </c>
      <c r="J4974" s="15">
        <v>1765</v>
      </c>
      <c r="L4974" s="16" t="s">
        <v>4</v>
      </c>
      <c r="M4974" s="17">
        <v>42975</v>
      </c>
      <c r="N4974" s="18">
        <v>42975</v>
      </c>
      <c r="O4974">
        <v>21700</v>
      </c>
      <c r="P4974">
        <v>1</v>
      </c>
      <c r="Q4974">
        <f t="shared" si="77"/>
        <v>21700</v>
      </c>
      <c r="S4974" t="s">
        <v>10924</v>
      </c>
      <c r="AG4974" s="19">
        <v>43788</v>
      </c>
      <c r="AH4974" s="19">
        <v>44154</v>
      </c>
    </row>
    <row r="4975" spans="1:34">
      <c r="A4975">
        <v>4974</v>
      </c>
      <c r="B4975" t="s">
        <v>6192</v>
      </c>
      <c r="C4975" t="s">
        <v>90</v>
      </c>
      <c r="D4975" t="s">
        <v>48</v>
      </c>
      <c r="E4975" t="s">
        <v>10931</v>
      </c>
      <c r="F4975" t="s">
        <v>10932</v>
      </c>
      <c r="G4975">
        <v>40</v>
      </c>
      <c r="H4975" t="s">
        <v>93</v>
      </c>
      <c r="J4975" s="15">
        <v>966</v>
      </c>
      <c r="L4975" s="16" t="s">
        <v>4</v>
      </c>
      <c r="M4975" s="17">
        <v>42975</v>
      </c>
      <c r="N4975" s="18">
        <v>42975</v>
      </c>
      <c r="O4975">
        <v>3126</v>
      </c>
      <c r="P4975">
        <v>1.5</v>
      </c>
      <c r="Q4975">
        <f t="shared" si="77"/>
        <v>4689</v>
      </c>
      <c r="S4975" t="s">
        <v>10933</v>
      </c>
      <c r="AG4975" s="19">
        <v>43058</v>
      </c>
      <c r="AH4975" s="19">
        <v>43788</v>
      </c>
    </row>
    <row r="4976" spans="1:34">
      <c r="A4976">
        <v>4975</v>
      </c>
      <c r="B4976" t="s">
        <v>108</v>
      </c>
      <c r="C4976" t="s">
        <v>90</v>
      </c>
      <c r="D4976" t="s">
        <v>15</v>
      </c>
      <c r="E4976" t="s">
        <v>10934</v>
      </c>
      <c r="F4976" t="s">
        <v>10935</v>
      </c>
      <c r="G4976">
        <v>40</v>
      </c>
      <c r="H4976" t="s">
        <v>198</v>
      </c>
      <c r="J4976" s="15">
        <v>10400</v>
      </c>
      <c r="L4976" s="16" t="s">
        <v>4</v>
      </c>
      <c r="M4976" s="17">
        <v>42975</v>
      </c>
      <c r="N4976" s="18">
        <v>42975</v>
      </c>
      <c r="O4976">
        <v>32244.66</v>
      </c>
      <c r="P4976">
        <v>2.5</v>
      </c>
      <c r="Q4976">
        <f t="shared" si="77"/>
        <v>80611.65</v>
      </c>
      <c r="S4976" t="s">
        <v>3860</v>
      </c>
      <c r="AG4976" s="19">
        <v>43282</v>
      </c>
      <c r="AH4976" s="19">
        <v>44013</v>
      </c>
    </row>
    <row r="4977" spans="1:34">
      <c r="A4977">
        <v>4976</v>
      </c>
      <c r="B4977" t="s">
        <v>108</v>
      </c>
      <c r="C4977" t="s">
        <v>90</v>
      </c>
      <c r="D4977" t="s">
        <v>15</v>
      </c>
      <c r="E4977" t="s">
        <v>10936</v>
      </c>
      <c r="F4977" t="s">
        <v>10935</v>
      </c>
      <c r="G4977">
        <v>40</v>
      </c>
      <c r="H4977" t="s">
        <v>198</v>
      </c>
      <c r="J4977" s="15">
        <v>5670</v>
      </c>
      <c r="L4977" s="16" t="s">
        <v>4</v>
      </c>
      <c r="M4977" s="17">
        <v>42975</v>
      </c>
      <c r="N4977" s="18">
        <v>42975</v>
      </c>
      <c r="O4977">
        <v>20024.22</v>
      </c>
      <c r="P4977">
        <v>2</v>
      </c>
      <c r="Q4977">
        <f t="shared" si="77"/>
        <v>40048.44</v>
      </c>
      <c r="S4977" t="s">
        <v>10937</v>
      </c>
      <c r="AG4977" s="19">
        <v>43282</v>
      </c>
      <c r="AH4977" s="19">
        <v>44013</v>
      </c>
    </row>
    <row r="4978" spans="1:34">
      <c r="A4978">
        <v>4977</v>
      </c>
      <c r="B4978" t="s">
        <v>108</v>
      </c>
      <c r="C4978" t="s">
        <v>90</v>
      </c>
      <c r="D4978" t="s">
        <v>15</v>
      </c>
      <c r="E4978" t="s">
        <v>10936</v>
      </c>
      <c r="F4978" t="s">
        <v>10935</v>
      </c>
      <c r="G4978">
        <v>40</v>
      </c>
      <c r="H4978" t="s">
        <v>198</v>
      </c>
      <c r="J4978" s="15">
        <v>10300</v>
      </c>
      <c r="L4978" s="16" t="s">
        <v>4</v>
      </c>
      <c r="M4978" s="17">
        <v>42975</v>
      </c>
      <c r="N4978" s="18">
        <v>42975</v>
      </c>
      <c r="O4978">
        <v>36313.35</v>
      </c>
      <c r="P4978">
        <v>2</v>
      </c>
      <c r="Q4978">
        <f t="shared" si="77"/>
        <v>72626.7</v>
      </c>
      <c r="S4978" t="s">
        <v>10937</v>
      </c>
      <c r="AG4978" s="19">
        <v>43282</v>
      </c>
      <c r="AH4978" s="19">
        <v>44013</v>
      </c>
    </row>
    <row r="4979" spans="1:34">
      <c r="A4979">
        <v>4978</v>
      </c>
      <c r="B4979" t="s">
        <v>6117</v>
      </c>
      <c r="C4979" t="s">
        <v>90</v>
      </c>
      <c r="D4979" t="s">
        <v>25</v>
      </c>
      <c r="E4979" t="s">
        <v>10938</v>
      </c>
      <c r="F4979" t="s">
        <v>10939</v>
      </c>
      <c r="G4979">
        <v>40</v>
      </c>
      <c r="H4979" t="s">
        <v>98</v>
      </c>
      <c r="J4979" s="10" t="s">
        <v>149</v>
      </c>
      <c r="L4979" s="16" t="s">
        <v>4</v>
      </c>
      <c r="M4979" s="17">
        <v>42972</v>
      </c>
      <c r="N4979" s="18">
        <v>42972</v>
      </c>
      <c r="O4979">
        <v>1249.42</v>
      </c>
      <c r="P4979">
        <v>1</v>
      </c>
      <c r="Q4979">
        <f t="shared" si="77"/>
        <v>1249.42</v>
      </c>
      <c r="S4979" t="s">
        <v>10940</v>
      </c>
      <c r="AG4979" s="19">
        <v>43702</v>
      </c>
      <c r="AH4979" s="19">
        <v>44433</v>
      </c>
    </row>
    <row r="4980" spans="1:34">
      <c r="A4980">
        <v>4979</v>
      </c>
      <c r="B4980" t="s">
        <v>6239</v>
      </c>
      <c r="C4980" t="s">
        <v>90</v>
      </c>
      <c r="D4980" t="s">
        <v>25</v>
      </c>
      <c r="E4980" t="s">
        <v>10941</v>
      </c>
      <c r="F4980" t="s">
        <v>10942</v>
      </c>
      <c r="G4980">
        <v>70</v>
      </c>
      <c r="H4980" t="s">
        <v>98</v>
      </c>
      <c r="J4980" s="15">
        <v>759.1875</v>
      </c>
      <c r="L4980" s="16" t="s">
        <v>4</v>
      </c>
      <c r="M4980" s="17">
        <v>42972</v>
      </c>
      <c r="N4980" s="18">
        <v>42972</v>
      </c>
      <c r="O4980">
        <v>17180</v>
      </c>
      <c r="P4980">
        <v>3</v>
      </c>
      <c r="Q4980">
        <f t="shared" si="77"/>
        <v>51540</v>
      </c>
      <c r="S4980" t="s">
        <v>394</v>
      </c>
      <c r="AG4980" s="19">
        <v>43033</v>
      </c>
      <c r="AH4980" s="19">
        <v>43398</v>
      </c>
    </row>
    <row r="4981" spans="1:34">
      <c r="A4981">
        <v>4980</v>
      </c>
      <c r="B4981" t="s">
        <v>5294</v>
      </c>
      <c r="C4981" t="s">
        <v>90</v>
      </c>
      <c r="D4981" t="s">
        <v>25</v>
      </c>
      <c r="E4981" t="s">
        <v>10943</v>
      </c>
      <c r="F4981" t="s">
        <v>10944</v>
      </c>
      <c r="G4981">
        <v>70</v>
      </c>
      <c r="H4981" t="s">
        <v>98</v>
      </c>
      <c r="J4981" s="15">
        <v>687.6375</v>
      </c>
      <c r="L4981" s="16" t="s">
        <v>4</v>
      </c>
      <c r="M4981" s="17">
        <v>42972</v>
      </c>
      <c r="N4981" s="18">
        <v>42972</v>
      </c>
      <c r="O4981">
        <v>18337</v>
      </c>
      <c r="P4981">
        <v>4</v>
      </c>
      <c r="Q4981">
        <f t="shared" si="77"/>
        <v>73348</v>
      </c>
      <c r="S4981" t="s">
        <v>394</v>
      </c>
      <c r="AG4981" s="19">
        <v>43094</v>
      </c>
      <c r="AH4981" s="19">
        <v>43824</v>
      </c>
    </row>
    <row r="4982" spans="1:34">
      <c r="A4982">
        <v>4981</v>
      </c>
      <c r="B4982" t="s">
        <v>6081</v>
      </c>
      <c r="C4982" t="s">
        <v>90</v>
      </c>
      <c r="D4982" t="s">
        <v>28</v>
      </c>
      <c r="E4982" t="s">
        <v>10945</v>
      </c>
      <c r="F4982" t="s">
        <v>10946</v>
      </c>
      <c r="G4982">
        <v>40</v>
      </c>
      <c r="H4982" t="s">
        <v>98</v>
      </c>
      <c r="J4982" s="10" t="s">
        <v>149</v>
      </c>
      <c r="L4982" s="16" t="s">
        <v>4</v>
      </c>
      <c r="M4982" s="17">
        <v>42972</v>
      </c>
      <c r="N4982" s="18">
        <v>42972</v>
      </c>
      <c r="O4982">
        <v>9438</v>
      </c>
      <c r="P4982">
        <v>0</v>
      </c>
      <c r="Q4982">
        <f t="shared" si="77"/>
        <v>0</v>
      </c>
      <c r="S4982" t="s">
        <v>632</v>
      </c>
      <c r="AG4982" s="19">
        <v>43196</v>
      </c>
      <c r="AH4982" s="19">
        <v>43819</v>
      </c>
    </row>
    <row r="4983" spans="1:34">
      <c r="A4983">
        <v>4982</v>
      </c>
      <c r="B4983" t="s">
        <v>186</v>
      </c>
      <c r="C4983" t="s">
        <v>90</v>
      </c>
      <c r="D4983" t="s">
        <v>27</v>
      </c>
      <c r="E4983" t="s">
        <v>10947</v>
      </c>
      <c r="F4983" t="s">
        <v>10948</v>
      </c>
      <c r="G4983">
        <v>50</v>
      </c>
      <c r="H4983" t="s">
        <v>93</v>
      </c>
      <c r="J4983" s="15">
        <v>2800</v>
      </c>
      <c r="L4983" s="16" t="s">
        <v>4</v>
      </c>
      <c r="M4983" s="17">
        <v>42972</v>
      </c>
      <c r="N4983" s="18">
        <v>42972</v>
      </c>
      <c r="O4983">
        <v>26666</v>
      </c>
      <c r="P4983">
        <v>2.5</v>
      </c>
      <c r="Q4983">
        <f t="shared" si="77"/>
        <v>66665</v>
      </c>
      <c r="S4983" t="s">
        <v>10949</v>
      </c>
      <c r="AG4983" s="19">
        <v>43373</v>
      </c>
      <c r="AH4983" s="19">
        <v>44469</v>
      </c>
    </row>
    <row r="4984" spans="1:34">
      <c r="A4984">
        <v>4983</v>
      </c>
      <c r="B4984" t="s">
        <v>112</v>
      </c>
      <c r="C4984" t="s">
        <v>90</v>
      </c>
      <c r="D4984" t="s">
        <v>27</v>
      </c>
      <c r="E4984" t="s">
        <v>10950</v>
      </c>
      <c r="F4984" t="s">
        <v>10951</v>
      </c>
      <c r="G4984">
        <v>50</v>
      </c>
      <c r="H4984" t="s">
        <v>93</v>
      </c>
      <c r="J4984" s="15">
        <v>745.2</v>
      </c>
      <c r="L4984" s="16" t="s">
        <v>4</v>
      </c>
      <c r="M4984" s="17">
        <v>42972</v>
      </c>
      <c r="N4984" s="18">
        <v>42972</v>
      </c>
      <c r="O4984">
        <v>55200</v>
      </c>
      <c r="P4984">
        <v>1</v>
      </c>
      <c r="Q4984">
        <f t="shared" si="77"/>
        <v>55200</v>
      </c>
      <c r="S4984" t="s">
        <v>10952</v>
      </c>
      <c r="AG4984" s="19">
        <v>43373</v>
      </c>
      <c r="AH4984" s="19">
        <v>44469</v>
      </c>
    </row>
    <row r="4985" spans="1:34">
      <c r="A4985">
        <v>4984</v>
      </c>
      <c r="B4985" t="s">
        <v>6092</v>
      </c>
      <c r="C4985" t="s">
        <v>90</v>
      </c>
      <c r="D4985" t="s">
        <v>34</v>
      </c>
      <c r="E4985" t="s">
        <v>205</v>
      </c>
      <c r="F4985" t="s">
        <v>10953</v>
      </c>
      <c r="G4985">
        <v>70</v>
      </c>
      <c r="H4985" t="s">
        <v>93</v>
      </c>
      <c r="J4985" s="15">
        <v>86.7</v>
      </c>
      <c r="L4985" s="16" t="s">
        <v>4</v>
      </c>
      <c r="M4985" s="17">
        <v>42971</v>
      </c>
      <c r="N4985" s="18">
        <v>42971</v>
      </c>
      <c r="O4985">
        <v>1156</v>
      </c>
      <c r="P4985">
        <v>2.5</v>
      </c>
      <c r="Q4985">
        <f t="shared" si="77"/>
        <v>2890</v>
      </c>
      <c r="S4985" t="s">
        <v>3342</v>
      </c>
      <c r="AG4985" s="19">
        <v>43698</v>
      </c>
      <c r="AH4985" s="19">
        <v>44793</v>
      </c>
    </row>
    <row r="4986" spans="1:34">
      <c r="A4986">
        <v>4985</v>
      </c>
      <c r="B4986" t="s">
        <v>6092</v>
      </c>
      <c r="C4986" t="s">
        <v>90</v>
      </c>
      <c r="D4986" t="s">
        <v>34</v>
      </c>
      <c r="E4986" t="s">
        <v>205</v>
      </c>
      <c r="F4986" t="s">
        <v>10954</v>
      </c>
      <c r="G4986">
        <v>70</v>
      </c>
      <c r="H4986" t="s">
        <v>93</v>
      </c>
      <c r="J4986" s="15">
        <v>147.45</v>
      </c>
      <c r="L4986" s="16" t="s">
        <v>4</v>
      </c>
      <c r="M4986" s="17">
        <v>42971</v>
      </c>
      <c r="N4986" s="18">
        <v>42971</v>
      </c>
      <c r="O4986">
        <v>1966</v>
      </c>
      <c r="P4986">
        <v>2.5</v>
      </c>
      <c r="Q4986">
        <f t="shared" si="77"/>
        <v>4915</v>
      </c>
      <c r="S4986" t="s">
        <v>3342</v>
      </c>
      <c r="AG4986" s="19">
        <v>43698</v>
      </c>
      <c r="AH4986" s="19">
        <v>44793</v>
      </c>
    </row>
    <row r="4987" spans="1:34">
      <c r="A4987">
        <v>4986</v>
      </c>
      <c r="B4987" t="s">
        <v>112</v>
      </c>
      <c r="C4987" t="s">
        <v>90</v>
      </c>
      <c r="D4987" t="s">
        <v>30</v>
      </c>
      <c r="E4987" t="s">
        <v>112</v>
      </c>
      <c r="F4987" t="s">
        <v>10955</v>
      </c>
      <c r="G4987">
        <v>50</v>
      </c>
      <c r="H4987" t="s">
        <v>93</v>
      </c>
      <c r="J4987" s="15">
        <v>304</v>
      </c>
      <c r="L4987" s="16" t="s">
        <v>4</v>
      </c>
      <c r="M4987" s="17">
        <v>42970</v>
      </c>
      <c r="N4987" s="18">
        <v>42970</v>
      </c>
      <c r="O4987">
        <v>31663</v>
      </c>
      <c r="P4987">
        <v>1.5</v>
      </c>
      <c r="Q4987">
        <f t="shared" si="77"/>
        <v>47494.5</v>
      </c>
      <c r="S4987" t="s">
        <v>7824</v>
      </c>
      <c r="AG4987" s="19">
        <v>42978</v>
      </c>
      <c r="AH4987" s="19">
        <v>43464</v>
      </c>
    </row>
    <row r="4988" spans="1:34">
      <c r="A4988">
        <v>4987</v>
      </c>
      <c r="B4988" t="s">
        <v>112</v>
      </c>
      <c r="C4988" t="s">
        <v>90</v>
      </c>
      <c r="D4988" t="s">
        <v>30</v>
      </c>
      <c r="E4988" t="s">
        <v>112</v>
      </c>
      <c r="F4988" t="s">
        <v>10956</v>
      </c>
      <c r="G4988">
        <v>50</v>
      </c>
      <c r="H4988" t="s">
        <v>93</v>
      </c>
      <c r="J4988" s="15">
        <v>146</v>
      </c>
      <c r="L4988" s="16" t="s">
        <v>4</v>
      </c>
      <c r="M4988" s="17">
        <v>42970</v>
      </c>
      <c r="N4988" s="18">
        <v>42970</v>
      </c>
      <c r="O4988">
        <v>13879</v>
      </c>
      <c r="P4988">
        <v>1.5</v>
      </c>
      <c r="Q4988">
        <f t="shared" si="77"/>
        <v>20818.5</v>
      </c>
      <c r="S4988" t="s">
        <v>10957</v>
      </c>
      <c r="AG4988" s="19">
        <v>42978</v>
      </c>
      <c r="AH4988" s="19">
        <v>43464</v>
      </c>
    </row>
    <row r="4989" spans="1:34">
      <c r="A4989">
        <v>4988</v>
      </c>
      <c r="B4989" t="s">
        <v>112</v>
      </c>
      <c r="C4989" t="s">
        <v>90</v>
      </c>
      <c r="D4989" t="s">
        <v>51</v>
      </c>
      <c r="E4989" t="s">
        <v>10958</v>
      </c>
      <c r="F4989" t="s">
        <v>10959</v>
      </c>
      <c r="G4989">
        <v>50</v>
      </c>
      <c r="H4989" t="s">
        <v>93</v>
      </c>
      <c r="J4989" s="15">
        <v>553.97</v>
      </c>
      <c r="L4989" s="16" t="s">
        <v>4</v>
      </c>
      <c r="M4989" s="17">
        <v>42970</v>
      </c>
      <c r="N4989" s="18">
        <v>42970</v>
      </c>
      <c r="O4989">
        <v>21724.11</v>
      </c>
      <c r="P4989">
        <v>2</v>
      </c>
      <c r="Q4989">
        <f t="shared" si="77"/>
        <v>43448.22</v>
      </c>
      <c r="S4989" t="s">
        <v>10960</v>
      </c>
      <c r="AG4989" s="19">
        <v>43320</v>
      </c>
      <c r="AH4989" s="19">
        <v>44051</v>
      </c>
    </row>
    <row r="4990" spans="1:34">
      <c r="A4990">
        <v>4989</v>
      </c>
      <c r="B4990" t="s">
        <v>6092</v>
      </c>
      <c r="C4990" t="s">
        <v>90</v>
      </c>
      <c r="D4990" t="s">
        <v>35</v>
      </c>
      <c r="E4990" t="s">
        <v>4807</v>
      </c>
      <c r="F4990" t="s">
        <v>10961</v>
      </c>
      <c r="G4990">
        <v>70</v>
      </c>
      <c r="H4990" t="s">
        <v>198</v>
      </c>
      <c r="J4990" s="15">
        <v>18200</v>
      </c>
      <c r="L4990" s="16" t="s">
        <v>4</v>
      </c>
      <c r="M4990" s="17">
        <v>42970</v>
      </c>
      <c r="N4990" s="18">
        <v>42970</v>
      </c>
      <c r="O4990">
        <v>9977</v>
      </c>
      <c r="P4990">
        <v>5</v>
      </c>
      <c r="Q4990">
        <f t="shared" si="77"/>
        <v>49885</v>
      </c>
      <c r="S4990" t="s">
        <v>10962</v>
      </c>
      <c r="AG4990" s="19">
        <v>42643</v>
      </c>
      <c r="AH4990" s="19">
        <v>43738</v>
      </c>
    </row>
    <row r="4991" spans="1:34">
      <c r="A4991">
        <v>4990</v>
      </c>
      <c r="B4991" t="s">
        <v>108</v>
      </c>
      <c r="C4991" t="s">
        <v>90</v>
      </c>
      <c r="D4991" t="s">
        <v>27</v>
      </c>
      <c r="E4991" t="s">
        <v>10963</v>
      </c>
      <c r="F4991" t="s">
        <v>10964</v>
      </c>
      <c r="G4991">
        <v>40</v>
      </c>
      <c r="H4991" t="s">
        <v>93</v>
      </c>
      <c r="J4991" s="15">
        <v>2850</v>
      </c>
      <c r="L4991" s="16" t="s">
        <v>4</v>
      </c>
      <c r="M4991" s="17">
        <v>42970</v>
      </c>
      <c r="N4991" s="18">
        <v>42970</v>
      </c>
      <c r="O4991">
        <v>22867</v>
      </c>
      <c r="P4991">
        <v>1.2</v>
      </c>
      <c r="Q4991">
        <f t="shared" si="77"/>
        <v>27440.4</v>
      </c>
      <c r="S4991" t="s">
        <v>10965</v>
      </c>
      <c r="AG4991" s="19">
        <v>43373</v>
      </c>
      <c r="AH4991" s="19">
        <v>44469</v>
      </c>
    </row>
    <row r="4992" spans="1:34">
      <c r="A4992">
        <v>4991</v>
      </c>
      <c r="B4992" t="s">
        <v>6192</v>
      </c>
      <c r="C4992" t="s">
        <v>90</v>
      </c>
      <c r="D4992" t="s">
        <v>38</v>
      </c>
      <c r="E4992" t="s">
        <v>10966</v>
      </c>
      <c r="F4992" t="s">
        <v>10967</v>
      </c>
      <c r="G4992">
        <v>40</v>
      </c>
      <c r="H4992" t="s">
        <v>98</v>
      </c>
      <c r="J4992" s="15">
        <v>37.7955</v>
      </c>
      <c r="L4992" s="16" t="s">
        <v>4</v>
      </c>
      <c r="M4992" s="17">
        <v>42970</v>
      </c>
      <c r="N4992" s="18">
        <v>42970</v>
      </c>
      <c r="O4992">
        <v>2685</v>
      </c>
      <c r="P4992">
        <v>1.01</v>
      </c>
      <c r="Q4992">
        <f t="shared" si="77"/>
        <v>2711.85</v>
      </c>
      <c r="S4992" t="s">
        <v>6914</v>
      </c>
      <c r="AG4992" s="19">
        <v>43040</v>
      </c>
      <c r="AH4992" s="19">
        <v>43434</v>
      </c>
    </row>
    <row r="4993" spans="1:34">
      <c r="A4993">
        <v>4992</v>
      </c>
      <c r="B4993" t="s">
        <v>6175</v>
      </c>
      <c r="C4993" t="s">
        <v>90</v>
      </c>
      <c r="D4993" t="s">
        <v>31</v>
      </c>
      <c r="E4993" t="s">
        <v>10968</v>
      </c>
      <c r="F4993" t="s">
        <v>10969</v>
      </c>
      <c r="G4993">
        <v>40</v>
      </c>
      <c r="H4993" t="s">
        <v>93</v>
      </c>
      <c r="J4993" s="15">
        <v>3128</v>
      </c>
      <c r="L4993" s="16" t="s">
        <v>4</v>
      </c>
      <c r="M4993" s="17">
        <v>42970</v>
      </c>
      <c r="N4993" s="18">
        <v>42970</v>
      </c>
      <c r="O4993">
        <v>60148</v>
      </c>
      <c r="P4993">
        <v>1.08</v>
      </c>
      <c r="Q4993">
        <f t="shared" si="77"/>
        <v>64959.84</v>
      </c>
      <c r="S4993" t="s">
        <v>710</v>
      </c>
      <c r="AG4993" s="19">
        <v>43008</v>
      </c>
      <c r="AH4993" s="19">
        <v>43738</v>
      </c>
    </row>
    <row r="4994" spans="1:34">
      <c r="A4994">
        <v>4993</v>
      </c>
      <c r="B4994" t="s">
        <v>112</v>
      </c>
      <c r="C4994" t="s">
        <v>90</v>
      </c>
      <c r="D4994" t="s">
        <v>23</v>
      </c>
      <c r="E4994" t="s">
        <v>112</v>
      </c>
      <c r="F4994" t="s">
        <v>10970</v>
      </c>
      <c r="G4994">
        <v>50</v>
      </c>
      <c r="H4994" t="s">
        <v>93</v>
      </c>
      <c r="J4994" s="15">
        <v>778.26</v>
      </c>
      <c r="L4994" s="16" t="s">
        <v>4</v>
      </c>
      <c r="M4994" s="17">
        <v>42969</v>
      </c>
      <c r="N4994" s="18">
        <v>42969</v>
      </c>
      <c r="O4994">
        <v>64855</v>
      </c>
      <c r="P4994">
        <v>1.5</v>
      </c>
      <c r="Q4994">
        <f t="shared" si="77"/>
        <v>97282.5</v>
      </c>
      <c r="S4994" t="s">
        <v>3793</v>
      </c>
      <c r="AG4994" s="19">
        <v>43224</v>
      </c>
      <c r="AH4994" s="19">
        <v>43589</v>
      </c>
    </row>
    <row r="4995" spans="1:34">
      <c r="A4995">
        <v>4994</v>
      </c>
      <c r="B4995" t="s">
        <v>112</v>
      </c>
      <c r="C4995" t="s">
        <v>90</v>
      </c>
      <c r="D4995" t="s">
        <v>23</v>
      </c>
      <c r="E4995" t="s">
        <v>112</v>
      </c>
      <c r="F4995" t="s">
        <v>10971</v>
      </c>
      <c r="G4995">
        <v>50</v>
      </c>
      <c r="H4995" t="s">
        <v>93</v>
      </c>
      <c r="J4995" s="15">
        <v>251.334</v>
      </c>
      <c r="L4995" s="16" t="s">
        <v>4</v>
      </c>
      <c r="M4995" s="17">
        <v>42969</v>
      </c>
      <c r="N4995" s="18">
        <v>42969</v>
      </c>
      <c r="O4995">
        <v>13963</v>
      </c>
      <c r="P4995">
        <v>1.5</v>
      </c>
      <c r="Q4995">
        <f t="shared" ref="Q4995:Q5058" si="78">O4995*P4995</f>
        <v>20944.5</v>
      </c>
      <c r="S4995" t="s">
        <v>10972</v>
      </c>
      <c r="AG4995" s="19">
        <v>43233</v>
      </c>
      <c r="AH4995" s="19">
        <v>43690</v>
      </c>
    </row>
    <row r="4996" spans="1:34">
      <c r="A4996">
        <v>4995</v>
      </c>
      <c r="B4996" t="s">
        <v>186</v>
      </c>
      <c r="C4996" t="s">
        <v>90</v>
      </c>
      <c r="D4996" t="s">
        <v>29</v>
      </c>
      <c r="E4996" t="s">
        <v>501</v>
      </c>
      <c r="F4996" t="s">
        <v>10973</v>
      </c>
      <c r="G4996">
        <v>50</v>
      </c>
      <c r="H4996" t="s">
        <v>93</v>
      </c>
      <c r="J4996" s="15">
        <v>5824</v>
      </c>
      <c r="L4996" s="16" t="s">
        <v>4</v>
      </c>
      <c r="M4996" s="17">
        <v>42969</v>
      </c>
      <c r="N4996" s="18">
        <v>42969</v>
      </c>
      <c r="O4996">
        <v>88234</v>
      </c>
      <c r="P4996">
        <v>1.5</v>
      </c>
      <c r="Q4996">
        <f t="shared" si="78"/>
        <v>132351</v>
      </c>
      <c r="S4996" t="s">
        <v>10974</v>
      </c>
      <c r="AG4996" s="19">
        <v>43039</v>
      </c>
      <c r="AH4996" s="19">
        <v>43769</v>
      </c>
    </row>
    <row r="4997" spans="1:34">
      <c r="A4997">
        <v>4996</v>
      </c>
      <c r="B4997" t="s">
        <v>112</v>
      </c>
      <c r="C4997" t="s">
        <v>90</v>
      </c>
      <c r="D4997" t="s">
        <v>23</v>
      </c>
      <c r="E4997" t="s">
        <v>112</v>
      </c>
      <c r="F4997" t="s">
        <v>10970</v>
      </c>
      <c r="G4997">
        <v>50</v>
      </c>
      <c r="H4997" t="s">
        <v>93</v>
      </c>
      <c r="J4997" s="15">
        <v>733.536</v>
      </c>
      <c r="L4997" s="16" t="s">
        <v>4</v>
      </c>
      <c r="M4997" s="17">
        <v>42969</v>
      </c>
      <c r="N4997" s="18">
        <v>42969</v>
      </c>
      <c r="O4997">
        <v>61128</v>
      </c>
      <c r="P4997">
        <v>1.5</v>
      </c>
      <c r="Q4997">
        <f t="shared" si="78"/>
        <v>91692</v>
      </c>
      <c r="S4997" t="s">
        <v>3793</v>
      </c>
      <c r="AG4997" s="19">
        <v>43224</v>
      </c>
      <c r="AH4997" s="19">
        <v>43589</v>
      </c>
    </row>
    <row r="4998" spans="1:34">
      <c r="A4998">
        <v>4997</v>
      </c>
      <c r="B4998" t="s">
        <v>6092</v>
      </c>
      <c r="C4998" t="s">
        <v>90</v>
      </c>
      <c r="D4998" t="s">
        <v>41</v>
      </c>
      <c r="E4998" t="s">
        <v>10975</v>
      </c>
      <c r="F4998" t="s">
        <v>10976</v>
      </c>
      <c r="G4998">
        <v>70</v>
      </c>
      <c r="H4998" t="s">
        <v>98</v>
      </c>
      <c r="J4998" s="15">
        <v>111.6405</v>
      </c>
      <c r="L4998" s="16" t="s">
        <v>4</v>
      </c>
      <c r="M4998" s="17">
        <v>42969</v>
      </c>
      <c r="N4998" s="18">
        <v>42969</v>
      </c>
      <c r="O4998">
        <v>4866</v>
      </c>
      <c r="P4998">
        <v>3</v>
      </c>
      <c r="Q4998">
        <f t="shared" si="78"/>
        <v>14598</v>
      </c>
      <c r="S4998" t="s">
        <v>10977</v>
      </c>
      <c r="AG4998" s="19">
        <v>43343</v>
      </c>
      <c r="AH4998" s="19">
        <v>44439</v>
      </c>
    </row>
    <row r="4999" spans="1:34">
      <c r="A4999">
        <v>4998</v>
      </c>
      <c r="B4999" t="s">
        <v>6092</v>
      </c>
      <c r="C4999" t="s">
        <v>90</v>
      </c>
      <c r="D4999" t="s">
        <v>13</v>
      </c>
      <c r="E4999" t="s">
        <v>208</v>
      </c>
      <c r="F4999" t="s">
        <v>10978</v>
      </c>
      <c r="G4999">
        <v>70</v>
      </c>
      <c r="H4999" t="s">
        <v>198</v>
      </c>
      <c r="J4999" s="15">
        <v>113500</v>
      </c>
      <c r="L4999" s="16" t="s">
        <v>4</v>
      </c>
      <c r="M4999" s="17">
        <v>42969</v>
      </c>
      <c r="N4999" s="18">
        <v>42969</v>
      </c>
      <c r="O4999">
        <v>157427</v>
      </c>
      <c r="P4999">
        <v>2.33</v>
      </c>
      <c r="Q4999">
        <f t="shared" si="78"/>
        <v>366804.91</v>
      </c>
      <c r="S4999" t="s">
        <v>10979</v>
      </c>
      <c r="AG4999" s="19">
        <v>43080</v>
      </c>
      <c r="AH4999" s="19">
        <v>44176</v>
      </c>
    </row>
    <row r="5000" spans="1:34">
      <c r="A5000">
        <v>4999</v>
      </c>
      <c r="B5000" t="s">
        <v>108</v>
      </c>
      <c r="C5000" t="s">
        <v>90</v>
      </c>
      <c r="D5000" t="s">
        <v>14</v>
      </c>
      <c r="E5000" t="s">
        <v>1235</v>
      </c>
      <c r="F5000" t="s">
        <v>10980</v>
      </c>
      <c r="G5000">
        <v>40</v>
      </c>
      <c r="H5000" t="s">
        <v>198</v>
      </c>
      <c r="J5000" s="15">
        <v>23800</v>
      </c>
      <c r="L5000" s="16" t="s">
        <v>4</v>
      </c>
      <c r="M5000" s="17">
        <v>42969</v>
      </c>
      <c r="N5000" s="18">
        <v>42969</v>
      </c>
      <c r="O5000">
        <v>95879</v>
      </c>
      <c r="P5000">
        <v>0.4</v>
      </c>
      <c r="Q5000">
        <f t="shared" si="78"/>
        <v>38351.6</v>
      </c>
      <c r="S5000" t="s">
        <v>10981</v>
      </c>
      <c r="AG5000" s="19">
        <v>43039</v>
      </c>
      <c r="AH5000" s="19">
        <v>44135</v>
      </c>
    </row>
    <row r="5001" spans="1:34">
      <c r="A5001">
        <v>5000</v>
      </c>
      <c r="B5001" t="s">
        <v>6092</v>
      </c>
      <c r="C5001" t="s">
        <v>90</v>
      </c>
      <c r="D5001" t="s">
        <v>13</v>
      </c>
      <c r="E5001" t="s">
        <v>208</v>
      </c>
      <c r="F5001" t="s">
        <v>10982</v>
      </c>
      <c r="G5001">
        <v>70</v>
      </c>
      <c r="H5001" t="s">
        <v>198</v>
      </c>
      <c r="J5001" s="15">
        <v>39400</v>
      </c>
      <c r="L5001" s="16" t="s">
        <v>4</v>
      </c>
      <c r="M5001" s="17">
        <v>42969</v>
      </c>
      <c r="N5001" s="18">
        <v>42969</v>
      </c>
      <c r="O5001">
        <v>63909</v>
      </c>
      <c r="P5001">
        <v>1.91</v>
      </c>
      <c r="Q5001">
        <f t="shared" si="78"/>
        <v>122066.19</v>
      </c>
      <c r="S5001" t="s">
        <v>9580</v>
      </c>
      <c r="AG5001" s="19">
        <v>43080</v>
      </c>
      <c r="AH5001" s="19">
        <v>43810</v>
      </c>
    </row>
    <row r="5002" spans="1:34">
      <c r="A5002">
        <v>5001</v>
      </c>
      <c r="B5002" t="s">
        <v>112</v>
      </c>
      <c r="C5002" t="s">
        <v>90</v>
      </c>
      <c r="D5002" t="s">
        <v>19</v>
      </c>
      <c r="E5002" t="s">
        <v>10983</v>
      </c>
      <c r="F5002" t="s">
        <v>10101</v>
      </c>
      <c r="G5002">
        <v>50</v>
      </c>
      <c r="H5002" t="s">
        <v>93</v>
      </c>
      <c r="J5002" s="15">
        <v>263.64</v>
      </c>
      <c r="L5002" s="16" t="s">
        <v>4</v>
      </c>
      <c r="M5002" s="17">
        <v>42969</v>
      </c>
      <c r="N5002" s="18">
        <v>42969</v>
      </c>
      <c r="O5002">
        <v>20280</v>
      </c>
      <c r="P5002">
        <v>1.5</v>
      </c>
      <c r="Q5002">
        <f t="shared" si="78"/>
        <v>30420</v>
      </c>
      <c r="S5002" t="s">
        <v>7955</v>
      </c>
      <c r="AG5002" s="19">
        <v>43220</v>
      </c>
      <c r="AH5002" s="19">
        <v>43951</v>
      </c>
    </row>
    <row r="5003" spans="1:34">
      <c r="A5003">
        <v>5002</v>
      </c>
      <c r="B5003" t="s">
        <v>112</v>
      </c>
      <c r="C5003" t="s">
        <v>90</v>
      </c>
      <c r="D5003" t="s">
        <v>22</v>
      </c>
      <c r="E5003" t="s">
        <v>10984</v>
      </c>
      <c r="F5003" t="s">
        <v>10985</v>
      </c>
      <c r="G5003">
        <v>50</v>
      </c>
      <c r="H5003" t="s">
        <v>93</v>
      </c>
      <c r="J5003" s="15">
        <v>1004</v>
      </c>
      <c r="L5003" s="16" t="s">
        <v>4</v>
      </c>
      <c r="M5003" s="17">
        <v>42968</v>
      </c>
      <c r="N5003" s="18">
        <v>42968</v>
      </c>
      <c r="O5003">
        <v>46277.18</v>
      </c>
      <c r="P5003">
        <v>2</v>
      </c>
      <c r="Q5003">
        <f t="shared" si="78"/>
        <v>92554.36</v>
      </c>
      <c r="S5003" t="s">
        <v>1092</v>
      </c>
      <c r="AG5003" s="19">
        <v>43516</v>
      </c>
      <c r="AH5003" s="19">
        <v>44247</v>
      </c>
    </row>
    <row r="5004" spans="1:34">
      <c r="A5004">
        <v>5003</v>
      </c>
      <c r="B5004" t="s">
        <v>980</v>
      </c>
      <c r="C5004" t="s">
        <v>90</v>
      </c>
      <c r="D5004" t="s">
        <v>25</v>
      </c>
      <c r="E5004" t="s">
        <v>10986</v>
      </c>
      <c r="F5004" t="s">
        <v>10987</v>
      </c>
      <c r="G5004">
        <v>40</v>
      </c>
      <c r="H5004" t="s">
        <v>98</v>
      </c>
      <c r="J5004" s="15">
        <v>32.307</v>
      </c>
      <c r="L5004" s="16" t="s">
        <v>4</v>
      </c>
      <c r="M5004" s="17">
        <v>42968</v>
      </c>
      <c r="N5004" s="18">
        <v>42968</v>
      </c>
      <c r="O5004">
        <v>979</v>
      </c>
      <c r="P5004">
        <v>1</v>
      </c>
      <c r="Q5004">
        <f t="shared" si="78"/>
        <v>979</v>
      </c>
      <c r="S5004" t="s">
        <v>10988</v>
      </c>
      <c r="AG5004" s="19">
        <v>43698</v>
      </c>
      <c r="AH5004" s="19">
        <v>44794</v>
      </c>
    </row>
    <row r="5005" spans="1:34">
      <c r="A5005">
        <v>5004</v>
      </c>
      <c r="B5005" t="s">
        <v>6081</v>
      </c>
      <c r="C5005" t="s">
        <v>90</v>
      </c>
      <c r="D5005" t="s">
        <v>41</v>
      </c>
      <c r="E5005" t="s">
        <v>10989</v>
      </c>
      <c r="F5005" t="s">
        <v>10990</v>
      </c>
      <c r="G5005">
        <v>40</v>
      </c>
      <c r="H5005" t="s">
        <v>98</v>
      </c>
      <c r="J5005" s="15">
        <v>123.1922</v>
      </c>
      <c r="L5005" s="16" t="s">
        <v>4</v>
      </c>
      <c r="M5005" s="17">
        <v>42968</v>
      </c>
      <c r="N5005" s="18">
        <v>42968</v>
      </c>
      <c r="O5005">
        <v>950</v>
      </c>
      <c r="P5005">
        <v>2</v>
      </c>
      <c r="Q5005">
        <f t="shared" si="78"/>
        <v>1900</v>
      </c>
      <c r="S5005" t="s">
        <v>5812</v>
      </c>
      <c r="AG5005" s="19">
        <v>43373</v>
      </c>
      <c r="AH5005" s="19">
        <v>44469</v>
      </c>
    </row>
    <row r="5006" spans="1:34">
      <c r="A5006">
        <v>5005</v>
      </c>
      <c r="B5006" t="s">
        <v>6117</v>
      </c>
      <c r="C5006" t="s">
        <v>90</v>
      </c>
      <c r="D5006" t="s">
        <v>34</v>
      </c>
      <c r="E5006" t="s">
        <v>10991</v>
      </c>
      <c r="F5006" t="s">
        <v>10992</v>
      </c>
      <c r="G5006">
        <v>40</v>
      </c>
      <c r="H5006" t="s">
        <v>98</v>
      </c>
      <c r="J5006" s="15">
        <v>74.0235</v>
      </c>
      <c r="L5006" s="16" t="s">
        <v>4</v>
      </c>
      <c r="M5006" s="17">
        <v>42968</v>
      </c>
      <c r="N5006" s="18">
        <v>42968</v>
      </c>
      <c r="O5006">
        <v>3158</v>
      </c>
      <c r="P5006">
        <v>1</v>
      </c>
      <c r="Q5006">
        <f t="shared" si="78"/>
        <v>3158</v>
      </c>
      <c r="S5006" t="s">
        <v>10993</v>
      </c>
      <c r="AG5006" s="19">
        <v>43334</v>
      </c>
      <c r="AH5006" s="19">
        <v>44429</v>
      </c>
    </row>
    <row r="5007" spans="1:34">
      <c r="A5007">
        <v>5006</v>
      </c>
      <c r="B5007" t="s">
        <v>6081</v>
      </c>
      <c r="C5007" t="s">
        <v>90</v>
      </c>
      <c r="D5007" t="s">
        <v>16</v>
      </c>
      <c r="E5007" t="s">
        <v>10994</v>
      </c>
      <c r="F5007" t="s">
        <v>10995</v>
      </c>
      <c r="G5007">
        <v>40</v>
      </c>
      <c r="H5007" t="s">
        <v>98</v>
      </c>
      <c r="J5007" s="10" t="s">
        <v>149</v>
      </c>
      <c r="L5007" s="16" t="s">
        <v>4</v>
      </c>
      <c r="M5007" s="17">
        <v>42968</v>
      </c>
      <c r="N5007" s="18">
        <v>42968</v>
      </c>
      <c r="O5007">
        <v>14416</v>
      </c>
      <c r="P5007">
        <v>1.91</v>
      </c>
      <c r="Q5007">
        <f t="shared" si="78"/>
        <v>27534.56</v>
      </c>
      <c r="S5007" t="s">
        <v>10996</v>
      </c>
      <c r="AG5007" s="19">
        <v>42977</v>
      </c>
      <c r="AH5007" s="19">
        <v>43707</v>
      </c>
    </row>
    <row r="5008" spans="1:34">
      <c r="A5008">
        <v>5007</v>
      </c>
      <c r="B5008" t="s">
        <v>6367</v>
      </c>
      <c r="C5008" t="s">
        <v>90</v>
      </c>
      <c r="D5008" t="s">
        <v>52</v>
      </c>
      <c r="E5008" t="s">
        <v>10997</v>
      </c>
      <c r="F5008" t="s">
        <v>642</v>
      </c>
      <c r="G5008">
        <v>40</v>
      </c>
      <c r="H5008" t="s">
        <v>93</v>
      </c>
      <c r="J5008" s="15">
        <v>162</v>
      </c>
      <c r="L5008" s="16" t="s">
        <v>4</v>
      </c>
      <c r="M5008" s="17">
        <v>42968</v>
      </c>
      <c r="N5008" s="18">
        <v>42968</v>
      </c>
      <c r="O5008">
        <v>1369.95</v>
      </c>
      <c r="P5008">
        <v>1.8</v>
      </c>
      <c r="Q5008">
        <f t="shared" si="78"/>
        <v>2465.91</v>
      </c>
      <c r="S5008" t="s">
        <v>10998</v>
      </c>
      <c r="AG5008" s="19">
        <v>43201</v>
      </c>
      <c r="AH5008" s="19">
        <v>43566</v>
      </c>
    </row>
    <row r="5009" spans="1:34">
      <c r="A5009">
        <v>5008</v>
      </c>
      <c r="B5009" t="s">
        <v>6089</v>
      </c>
      <c r="C5009" t="s">
        <v>90</v>
      </c>
      <c r="D5009" t="s">
        <v>46</v>
      </c>
      <c r="E5009" t="s">
        <v>10999</v>
      </c>
      <c r="F5009" t="s">
        <v>11000</v>
      </c>
      <c r="G5009">
        <v>70</v>
      </c>
      <c r="H5009" t="s">
        <v>198</v>
      </c>
      <c r="J5009" s="15">
        <v>17875.91</v>
      </c>
      <c r="L5009" s="16" t="s">
        <v>4</v>
      </c>
      <c r="M5009" s="17">
        <v>42965</v>
      </c>
      <c r="N5009" s="18">
        <v>42965</v>
      </c>
      <c r="O5009">
        <v>34897</v>
      </c>
      <c r="P5009">
        <v>3.5</v>
      </c>
      <c r="Q5009">
        <f t="shared" si="78"/>
        <v>122139.5</v>
      </c>
      <c r="S5009" t="s">
        <v>11001</v>
      </c>
      <c r="AG5009" s="19">
        <v>43327</v>
      </c>
      <c r="AH5009" s="19">
        <v>44058</v>
      </c>
    </row>
    <row r="5010" spans="1:34">
      <c r="A5010">
        <v>5009</v>
      </c>
      <c r="B5010" t="s">
        <v>108</v>
      </c>
      <c r="C5010" t="s">
        <v>90</v>
      </c>
      <c r="D5010" t="s">
        <v>23</v>
      </c>
      <c r="E5010" t="s">
        <v>11002</v>
      </c>
      <c r="F5010" t="s">
        <v>8837</v>
      </c>
      <c r="G5010">
        <v>40</v>
      </c>
      <c r="H5010" t="s">
        <v>93</v>
      </c>
      <c r="J5010" s="15">
        <v>2135.31</v>
      </c>
      <c r="L5010" s="16" t="s">
        <v>4</v>
      </c>
      <c r="M5010" s="17">
        <v>42965</v>
      </c>
      <c r="N5010" s="18">
        <v>42965</v>
      </c>
      <c r="O5010">
        <v>19590</v>
      </c>
      <c r="P5010">
        <v>1</v>
      </c>
      <c r="Q5010">
        <f t="shared" si="78"/>
        <v>19590</v>
      </c>
      <c r="S5010" t="s">
        <v>528</v>
      </c>
      <c r="AG5010" s="19">
        <v>43330</v>
      </c>
      <c r="AH5010" s="19">
        <v>44426</v>
      </c>
    </row>
    <row r="5011" spans="1:34">
      <c r="A5011">
        <v>5010</v>
      </c>
      <c r="B5011" t="s">
        <v>112</v>
      </c>
      <c r="C5011" t="s">
        <v>90</v>
      </c>
      <c r="D5011" t="s">
        <v>51</v>
      </c>
      <c r="E5011" t="s">
        <v>11003</v>
      </c>
      <c r="F5011" t="s">
        <v>11004</v>
      </c>
      <c r="G5011">
        <v>50</v>
      </c>
      <c r="H5011" t="s">
        <v>93</v>
      </c>
      <c r="J5011" s="15">
        <v>481.4724</v>
      </c>
      <c r="L5011" s="16" t="s">
        <v>4</v>
      </c>
      <c r="M5011" s="17">
        <v>42965</v>
      </c>
      <c r="N5011" s="18">
        <v>42965</v>
      </c>
      <c r="O5011">
        <v>26748.46</v>
      </c>
      <c r="P5011">
        <v>1.5</v>
      </c>
      <c r="Q5011">
        <f t="shared" si="78"/>
        <v>40122.69</v>
      </c>
      <c r="S5011" t="s">
        <v>11005</v>
      </c>
      <c r="AG5011" s="19">
        <v>43473</v>
      </c>
      <c r="AH5011" s="19">
        <v>44204</v>
      </c>
    </row>
    <row r="5012" spans="1:34">
      <c r="A5012">
        <v>5011</v>
      </c>
      <c r="B5012" t="s">
        <v>6092</v>
      </c>
      <c r="C5012" t="s">
        <v>90</v>
      </c>
      <c r="D5012" t="s">
        <v>23</v>
      </c>
      <c r="E5012" t="s">
        <v>11006</v>
      </c>
      <c r="F5012" t="s">
        <v>8837</v>
      </c>
      <c r="G5012">
        <v>70</v>
      </c>
      <c r="H5012" t="s">
        <v>93</v>
      </c>
      <c r="J5012" s="15">
        <v>5626.665</v>
      </c>
      <c r="L5012" s="16" t="s">
        <v>4</v>
      </c>
      <c r="M5012" s="17">
        <v>42965</v>
      </c>
      <c r="N5012" s="18">
        <v>42965</v>
      </c>
      <c r="O5012">
        <v>34101</v>
      </c>
      <c r="P5012">
        <v>1.8</v>
      </c>
      <c r="Q5012">
        <f t="shared" si="78"/>
        <v>61381.8</v>
      </c>
      <c r="S5012" t="s">
        <v>528</v>
      </c>
      <c r="AG5012" s="19">
        <v>43330</v>
      </c>
      <c r="AH5012" s="19">
        <v>44426</v>
      </c>
    </row>
    <row r="5013" spans="1:34">
      <c r="A5013">
        <v>5012</v>
      </c>
      <c r="B5013" t="s">
        <v>6367</v>
      </c>
      <c r="C5013" t="s">
        <v>90</v>
      </c>
      <c r="D5013" t="s">
        <v>51</v>
      </c>
      <c r="E5013" t="s">
        <v>11007</v>
      </c>
      <c r="F5013" t="s">
        <v>11008</v>
      </c>
      <c r="G5013">
        <v>40</v>
      </c>
      <c r="H5013" t="s">
        <v>198</v>
      </c>
      <c r="J5013" s="15">
        <v>1750.275</v>
      </c>
      <c r="L5013" s="16" t="s">
        <v>4</v>
      </c>
      <c r="M5013" s="17">
        <v>42965</v>
      </c>
      <c r="N5013" s="18">
        <v>42965</v>
      </c>
      <c r="O5013">
        <v>7779</v>
      </c>
      <c r="P5013">
        <v>2</v>
      </c>
      <c r="Q5013">
        <f t="shared" si="78"/>
        <v>15558</v>
      </c>
      <c r="S5013" t="s">
        <v>11009</v>
      </c>
      <c r="AG5013" s="19">
        <v>43421</v>
      </c>
      <c r="AH5013" s="19">
        <v>44517</v>
      </c>
    </row>
    <row r="5014" spans="1:34">
      <c r="A5014">
        <v>5013</v>
      </c>
      <c r="B5014" t="s">
        <v>112</v>
      </c>
      <c r="C5014" t="s">
        <v>90</v>
      </c>
      <c r="D5014" t="s">
        <v>51</v>
      </c>
      <c r="E5014" t="s">
        <v>11010</v>
      </c>
      <c r="F5014" t="s">
        <v>11011</v>
      </c>
      <c r="G5014">
        <v>50</v>
      </c>
      <c r="H5014" t="s">
        <v>93</v>
      </c>
      <c r="J5014" s="15">
        <v>90.4752</v>
      </c>
      <c r="L5014" s="16" t="s">
        <v>4</v>
      </c>
      <c r="M5014" s="17">
        <v>42965</v>
      </c>
      <c r="N5014" s="18">
        <v>42965</v>
      </c>
      <c r="O5014">
        <v>5026.38</v>
      </c>
      <c r="P5014">
        <v>1.5</v>
      </c>
      <c r="Q5014">
        <f t="shared" si="78"/>
        <v>7539.57</v>
      </c>
      <c r="S5014" t="s">
        <v>11012</v>
      </c>
      <c r="AG5014" s="19">
        <v>43473</v>
      </c>
      <c r="AH5014" s="19">
        <v>44204</v>
      </c>
    </row>
    <row r="5015" spans="1:34">
      <c r="A5015">
        <v>5014</v>
      </c>
      <c r="B5015" t="s">
        <v>6092</v>
      </c>
      <c r="C5015" t="s">
        <v>90</v>
      </c>
      <c r="D5015" t="s">
        <v>23</v>
      </c>
      <c r="E5015" t="s">
        <v>11006</v>
      </c>
      <c r="F5015" t="s">
        <v>8837</v>
      </c>
      <c r="G5015">
        <v>70</v>
      </c>
      <c r="H5015" t="s">
        <v>93</v>
      </c>
      <c r="J5015" s="15">
        <v>364.672</v>
      </c>
      <c r="L5015" s="16" t="s">
        <v>4</v>
      </c>
      <c r="M5015" s="17">
        <v>42965</v>
      </c>
      <c r="N5015" s="18">
        <v>42965</v>
      </c>
      <c r="O5015">
        <v>2368</v>
      </c>
      <c r="P5015">
        <v>1.8</v>
      </c>
      <c r="Q5015">
        <f t="shared" si="78"/>
        <v>4262.4</v>
      </c>
      <c r="S5015" t="s">
        <v>528</v>
      </c>
      <c r="AG5015" s="19">
        <v>43330</v>
      </c>
      <c r="AH5015" s="19">
        <v>44426</v>
      </c>
    </row>
    <row r="5016" spans="1:34">
      <c r="A5016">
        <v>5015</v>
      </c>
      <c r="B5016" t="s">
        <v>112</v>
      </c>
      <c r="C5016" t="s">
        <v>90</v>
      </c>
      <c r="D5016" t="s">
        <v>28</v>
      </c>
      <c r="E5016" t="s">
        <v>11013</v>
      </c>
      <c r="F5016" t="s">
        <v>1376</v>
      </c>
      <c r="G5016">
        <v>50</v>
      </c>
      <c r="H5016" t="s">
        <v>93</v>
      </c>
      <c r="J5016" s="15">
        <v>88</v>
      </c>
      <c r="L5016" s="16" t="s">
        <v>4</v>
      </c>
      <c r="M5016" s="17">
        <v>42965</v>
      </c>
      <c r="N5016" s="18">
        <v>42965</v>
      </c>
      <c r="O5016">
        <v>6066.51</v>
      </c>
      <c r="P5016">
        <v>1.5</v>
      </c>
      <c r="Q5016">
        <f t="shared" si="78"/>
        <v>9099.765</v>
      </c>
      <c r="S5016" t="s">
        <v>1411</v>
      </c>
      <c r="AG5016" s="19">
        <v>42993</v>
      </c>
      <c r="AH5016" s="19">
        <v>43375</v>
      </c>
    </row>
    <row r="5017" spans="1:34">
      <c r="A5017">
        <v>5016</v>
      </c>
      <c r="B5017" t="s">
        <v>112</v>
      </c>
      <c r="C5017" t="s">
        <v>90</v>
      </c>
      <c r="D5017" t="s">
        <v>51</v>
      </c>
      <c r="E5017" t="s">
        <v>9412</v>
      </c>
      <c r="F5017" t="s">
        <v>11014</v>
      </c>
      <c r="G5017">
        <v>50</v>
      </c>
      <c r="H5017" t="s">
        <v>93</v>
      </c>
      <c r="J5017" s="15">
        <v>580.8048</v>
      </c>
      <c r="L5017" s="16" t="s">
        <v>4</v>
      </c>
      <c r="M5017" s="17">
        <v>42964</v>
      </c>
      <c r="N5017" s="18">
        <v>42964</v>
      </c>
      <c r="O5017">
        <v>32266.89</v>
      </c>
      <c r="P5017">
        <v>1.5</v>
      </c>
      <c r="Q5017">
        <f t="shared" si="78"/>
        <v>48400.335</v>
      </c>
      <c r="S5017" t="s">
        <v>11015</v>
      </c>
      <c r="AG5017" s="19">
        <v>43473</v>
      </c>
      <c r="AH5017" s="19">
        <v>44204</v>
      </c>
    </row>
    <row r="5018" spans="1:34">
      <c r="A5018">
        <v>5017</v>
      </c>
      <c r="B5018" t="s">
        <v>112</v>
      </c>
      <c r="C5018" t="s">
        <v>90</v>
      </c>
      <c r="D5018" t="s">
        <v>46</v>
      </c>
      <c r="E5018" t="s">
        <v>11016</v>
      </c>
      <c r="F5018" t="s">
        <v>11017</v>
      </c>
      <c r="G5018">
        <v>50</v>
      </c>
      <c r="H5018" t="s">
        <v>93</v>
      </c>
      <c r="J5018" s="15">
        <v>348.15</v>
      </c>
      <c r="L5018" s="16" t="s">
        <v>4</v>
      </c>
      <c r="M5018" s="17">
        <v>42963</v>
      </c>
      <c r="N5018" s="18">
        <v>42963</v>
      </c>
      <c r="O5018">
        <v>28077</v>
      </c>
      <c r="P5018">
        <v>1.5</v>
      </c>
      <c r="Q5018">
        <f t="shared" si="78"/>
        <v>42115.5</v>
      </c>
      <c r="S5018" t="s">
        <v>11016</v>
      </c>
      <c r="AG5018" s="19">
        <v>43047</v>
      </c>
      <c r="AH5018" s="19">
        <v>43412</v>
      </c>
    </row>
    <row r="5019" spans="1:34">
      <c r="A5019">
        <v>5018</v>
      </c>
      <c r="B5019" t="s">
        <v>112</v>
      </c>
      <c r="C5019" t="s">
        <v>90</v>
      </c>
      <c r="D5019" t="s">
        <v>46</v>
      </c>
      <c r="E5019" t="s">
        <v>11018</v>
      </c>
      <c r="F5019" t="s">
        <v>11019</v>
      </c>
      <c r="G5019">
        <v>50</v>
      </c>
      <c r="H5019" t="s">
        <v>93</v>
      </c>
      <c r="J5019" s="15">
        <v>983.74</v>
      </c>
      <c r="L5019" s="16" t="s">
        <v>4</v>
      </c>
      <c r="M5019" s="17">
        <v>42963</v>
      </c>
      <c r="N5019" s="18">
        <v>42963</v>
      </c>
      <c r="O5019">
        <v>57867</v>
      </c>
      <c r="P5019">
        <v>1.5</v>
      </c>
      <c r="Q5019">
        <f t="shared" si="78"/>
        <v>86800.5</v>
      </c>
      <c r="S5019" t="s">
        <v>11018</v>
      </c>
      <c r="AG5019" s="19">
        <v>43054</v>
      </c>
      <c r="AH5019" s="19">
        <v>43419</v>
      </c>
    </row>
    <row r="5020" spans="1:34">
      <c r="A5020">
        <v>5019</v>
      </c>
      <c r="B5020" t="s">
        <v>6192</v>
      </c>
      <c r="C5020" t="s">
        <v>90</v>
      </c>
      <c r="D5020" t="s">
        <v>41</v>
      </c>
      <c r="E5020" t="s">
        <v>11020</v>
      </c>
      <c r="F5020" t="s">
        <v>11021</v>
      </c>
      <c r="G5020">
        <v>40</v>
      </c>
      <c r="H5020" t="s">
        <v>98</v>
      </c>
      <c r="J5020" s="15">
        <v>267.77</v>
      </c>
      <c r="L5020" s="16" t="s">
        <v>4</v>
      </c>
      <c r="M5020" s="17">
        <v>42963</v>
      </c>
      <c r="N5020" s="18">
        <v>42963</v>
      </c>
      <c r="O5020">
        <v>3062</v>
      </c>
      <c r="P5020">
        <v>1</v>
      </c>
      <c r="Q5020">
        <f t="shared" si="78"/>
        <v>3062</v>
      </c>
      <c r="S5020" t="s">
        <v>5865</v>
      </c>
      <c r="AG5020" s="19">
        <v>43343</v>
      </c>
      <c r="AH5020" s="19">
        <v>44439</v>
      </c>
    </row>
    <row r="5021" spans="1:34">
      <c r="A5021">
        <v>5020</v>
      </c>
      <c r="B5021" t="s">
        <v>6092</v>
      </c>
      <c r="C5021" t="s">
        <v>90</v>
      </c>
      <c r="D5021" t="s">
        <v>13</v>
      </c>
      <c r="E5021" t="s">
        <v>1235</v>
      </c>
      <c r="F5021" t="s">
        <v>11022</v>
      </c>
      <c r="G5021">
        <v>70</v>
      </c>
      <c r="H5021" t="s">
        <v>198</v>
      </c>
      <c r="J5021" s="15">
        <v>163000</v>
      </c>
      <c r="L5021" s="16" t="s">
        <v>4</v>
      </c>
      <c r="M5021" s="17">
        <v>42963</v>
      </c>
      <c r="N5021" s="18">
        <v>42963</v>
      </c>
      <c r="O5021">
        <v>134793</v>
      </c>
      <c r="P5021">
        <v>2.39</v>
      </c>
      <c r="Q5021">
        <f t="shared" si="78"/>
        <v>322155.27</v>
      </c>
      <c r="S5021" t="s">
        <v>11023</v>
      </c>
      <c r="AG5021" s="19">
        <v>43039</v>
      </c>
      <c r="AH5021" s="19">
        <v>44135</v>
      </c>
    </row>
    <row r="5022" spans="1:34">
      <c r="A5022">
        <v>5021</v>
      </c>
      <c r="B5022" t="s">
        <v>112</v>
      </c>
      <c r="C5022" t="s">
        <v>90</v>
      </c>
      <c r="D5022" t="s">
        <v>28</v>
      </c>
      <c r="E5022" t="s">
        <v>11024</v>
      </c>
      <c r="F5022" t="s">
        <v>1376</v>
      </c>
      <c r="G5022">
        <v>50</v>
      </c>
      <c r="H5022" t="s">
        <v>93</v>
      </c>
      <c r="J5022" s="15">
        <v>338</v>
      </c>
      <c r="L5022" s="16" t="s">
        <v>4</v>
      </c>
      <c r="M5022" s="17">
        <v>42963</v>
      </c>
      <c r="N5022" s="18">
        <v>42963</v>
      </c>
      <c r="O5022">
        <v>23470</v>
      </c>
      <c r="P5022">
        <v>1.5</v>
      </c>
      <c r="Q5022">
        <f t="shared" si="78"/>
        <v>35205</v>
      </c>
      <c r="S5022" t="s">
        <v>11025</v>
      </c>
      <c r="AG5022" s="19">
        <v>42988</v>
      </c>
      <c r="AH5022" s="19">
        <v>43465</v>
      </c>
    </row>
    <row r="5023" spans="1:34">
      <c r="A5023">
        <v>5022</v>
      </c>
      <c r="B5023" t="s">
        <v>6089</v>
      </c>
      <c r="C5023" t="s">
        <v>90</v>
      </c>
      <c r="D5023" t="s">
        <v>21</v>
      </c>
      <c r="E5023" t="s">
        <v>11026</v>
      </c>
      <c r="F5023" t="s">
        <v>6173</v>
      </c>
      <c r="G5023">
        <v>70</v>
      </c>
      <c r="H5023" t="s">
        <v>198</v>
      </c>
      <c r="J5023" s="15">
        <v>17600</v>
      </c>
      <c r="L5023" s="16" t="s">
        <v>4</v>
      </c>
      <c r="M5023" s="17">
        <v>42963</v>
      </c>
      <c r="N5023" s="18">
        <v>42963</v>
      </c>
      <c r="O5023">
        <v>36546</v>
      </c>
      <c r="P5023">
        <v>3</v>
      </c>
      <c r="Q5023">
        <f t="shared" si="78"/>
        <v>109638</v>
      </c>
      <c r="S5023" t="s">
        <v>11027</v>
      </c>
      <c r="AG5023" s="19">
        <v>43358</v>
      </c>
      <c r="AH5023" s="19">
        <v>44454</v>
      </c>
    </row>
    <row r="5024" spans="1:34">
      <c r="A5024">
        <v>5023</v>
      </c>
      <c r="B5024" t="s">
        <v>6089</v>
      </c>
      <c r="C5024" t="s">
        <v>90</v>
      </c>
      <c r="D5024" t="s">
        <v>21</v>
      </c>
      <c r="E5024" t="s">
        <v>11026</v>
      </c>
      <c r="F5024" t="s">
        <v>6173</v>
      </c>
      <c r="G5024">
        <v>70</v>
      </c>
      <c r="H5024" t="s">
        <v>198</v>
      </c>
      <c r="J5024" s="15">
        <v>22100</v>
      </c>
      <c r="L5024" s="16" t="s">
        <v>4</v>
      </c>
      <c r="M5024" s="17">
        <v>42963</v>
      </c>
      <c r="N5024" s="18">
        <v>42963</v>
      </c>
      <c r="O5024">
        <v>40778</v>
      </c>
      <c r="P5024">
        <v>3</v>
      </c>
      <c r="Q5024">
        <f t="shared" si="78"/>
        <v>122334</v>
      </c>
      <c r="S5024" t="s">
        <v>11027</v>
      </c>
      <c r="AG5024" s="19">
        <v>43358</v>
      </c>
      <c r="AH5024" s="19">
        <v>44454</v>
      </c>
    </row>
    <row r="5025" spans="1:34">
      <c r="A5025">
        <v>5024</v>
      </c>
      <c r="B5025" t="s">
        <v>108</v>
      </c>
      <c r="C5025" t="s">
        <v>90</v>
      </c>
      <c r="D5025" t="s">
        <v>15</v>
      </c>
      <c r="E5025" t="s">
        <v>11028</v>
      </c>
      <c r="F5025" t="s">
        <v>10935</v>
      </c>
      <c r="G5025">
        <v>40</v>
      </c>
      <c r="H5025" t="s">
        <v>198</v>
      </c>
      <c r="J5025" s="15">
        <v>9210</v>
      </c>
      <c r="L5025" s="16" t="s">
        <v>4</v>
      </c>
      <c r="M5025" s="17">
        <v>42963</v>
      </c>
      <c r="N5025" s="18">
        <v>42963</v>
      </c>
      <c r="O5025">
        <v>31629.38</v>
      </c>
      <c r="P5025">
        <v>2.5</v>
      </c>
      <c r="Q5025">
        <f t="shared" si="78"/>
        <v>79073.45</v>
      </c>
      <c r="S5025" t="s">
        <v>11029</v>
      </c>
      <c r="AG5025" s="19">
        <v>43282</v>
      </c>
      <c r="AH5025" s="19">
        <v>44013</v>
      </c>
    </row>
    <row r="5026" spans="1:34">
      <c r="A5026">
        <v>5025</v>
      </c>
      <c r="B5026" t="s">
        <v>108</v>
      </c>
      <c r="C5026" t="s">
        <v>90</v>
      </c>
      <c r="D5026" t="s">
        <v>15</v>
      </c>
      <c r="E5026" t="s">
        <v>3860</v>
      </c>
      <c r="F5026" t="s">
        <v>924</v>
      </c>
      <c r="G5026">
        <v>40</v>
      </c>
      <c r="H5026" t="s">
        <v>198</v>
      </c>
      <c r="J5026" s="15">
        <v>11875</v>
      </c>
      <c r="L5026" s="16" t="s">
        <v>4</v>
      </c>
      <c r="M5026" s="17">
        <v>42963</v>
      </c>
      <c r="N5026" s="18">
        <v>42963</v>
      </c>
      <c r="O5026">
        <v>36810.08</v>
      </c>
      <c r="P5026">
        <v>2.5</v>
      </c>
      <c r="Q5026">
        <f t="shared" si="78"/>
        <v>92025.2</v>
      </c>
      <c r="S5026" t="s">
        <v>3860</v>
      </c>
      <c r="AG5026" s="19">
        <v>43282</v>
      </c>
      <c r="AH5026" s="19">
        <v>44013</v>
      </c>
    </row>
    <row r="5027" spans="1:34">
      <c r="A5027">
        <v>5026</v>
      </c>
      <c r="B5027" t="s">
        <v>6092</v>
      </c>
      <c r="C5027" t="s">
        <v>90</v>
      </c>
      <c r="D5027" t="s">
        <v>15</v>
      </c>
      <c r="E5027" t="s">
        <v>11030</v>
      </c>
      <c r="F5027" t="s">
        <v>924</v>
      </c>
      <c r="G5027">
        <v>70</v>
      </c>
      <c r="H5027" t="s">
        <v>198</v>
      </c>
      <c r="J5027" s="15">
        <v>1000</v>
      </c>
      <c r="L5027" s="16" t="s">
        <v>4</v>
      </c>
      <c r="M5027" s="17">
        <v>42963</v>
      </c>
      <c r="N5027" s="18">
        <v>42963</v>
      </c>
      <c r="O5027">
        <v>5063.74</v>
      </c>
      <c r="P5027">
        <v>1.5</v>
      </c>
      <c r="Q5027">
        <f t="shared" si="78"/>
        <v>7595.61</v>
      </c>
      <c r="S5027" t="s">
        <v>605</v>
      </c>
      <c r="AG5027" s="19">
        <v>43282</v>
      </c>
      <c r="AH5027" s="19">
        <v>44013</v>
      </c>
    </row>
    <row r="5028" spans="1:34">
      <c r="A5028">
        <v>5027</v>
      </c>
      <c r="B5028" t="s">
        <v>6092</v>
      </c>
      <c r="C5028" t="s">
        <v>90</v>
      </c>
      <c r="D5028" t="s">
        <v>15</v>
      </c>
      <c r="E5028" t="s">
        <v>11031</v>
      </c>
      <c r="F5028" t="s">
        <v>10935</v>
      </c>
      <c r="G5028">
        <v>70</v>
      </c>
      <c r="H5028" t="s">
        <v>198</v>
      </c>
      <c r="J5028" s="15">
        <v>7445</v>
      </c>
      <c r="L5028" s="16" t="s">
        <v>4</v>
      </c>
      <c r="M5028" s="17">
        <v>42963</v>
      </c>
      <c r="N5028" s="18">
        <v>42963</v>
      </c>
      <c r="O5028">
        <v>30141.7</v>
      </c>
      <c r="P5028">
        <v>2</v>
      </c>
      <c r="Q5028">
        <f t="shared" si="78"/>
        <v>60283.4</v>
      </c>
      <c r="S5028" t="s">
        <v>11029</v>
      </c>
      <c r="AG5028" s="19">
        <v>43282</v>
      </c>
      <c r="AH5028" s="19">
        <v>44013</v>
      </c>
    </row>
    <row r="5029" spans="1:34">
      <c r="A5029">
        <v>5028</v>
      </c>
      <c r="B5029" t="s">
        <v>6089</v>
      </c>
      <c r="C5029" t="s">
        <v>90</v>
      </c>
      <c r="D5029" t="s">
        <v>46</v>
      </c>
      <c r="E5029" t="s">
        <v>11032</v>
      </c>
      <c r="F5029" t="s">
        <v>11033</v>
      </c>
      <c r="G5029">
        <v>70</v>
      </c>
      <c r="H5029" t="s">
        <v>93</v>
      </c>
      <c r="J5029" s="15">
        <v>3950.55</v>
      </c>
      <c r="L5029" s="16" t="s">
        <v>4</v>
      </c>
      <c r="M5029" s="17">
        <v>42962</v>
      </c>
      <c r="N5029" s="18">
        <v>42962</v>
      </c>
      <c r="O5029">
        <v>26337</v>
      </c>
      <c r="P5029">
        <v>1.5</v>
      </c>
      <c r="Q5029">
        <f t="shared" si="78"/>
        <v>39505.5</v>
      </c>
      <c r="S5029" t="s">
        <v>11034</v>
      </c>
      <c r="AG5029" s="19">
        <v>43419</v>
      </c>
      <c r="AH5029" s="19">
        <v>44150</v>
      </c>
    </row>
    <row r="5030" spans="1:34">
      <c r="A5030">
        <v>5029</v>
      </c>
      <c r="B5030" t="s">
        <v>6092</v>
      </c>
      <c r="C5030" t="s">
        <v>90</v>
      </c>
      <c r="D5030" t="s">
        <v>23</v>
      </c>
      <c r="E5030" t="s">
        <v>538</v>
      </c>
      <c r="F5030" t="s">
        <v>1807</v>
      </c>
      <c r="G5030">
        <v>70</v>
      </c>
      <c r="H5030" t="s">
        <v>93</v>
      </c>
      <c r="J5030" s="15">
        <v>8781.0085</v>
      </c>
      <c r="L5030" s="16" t="s">
        <v>4</v>
      </c>
      <c r="M5030" s="17">
        <v>42962</v>
      </c>
      <c r="N5030" s="18">
        <v>42962</v>
      </c>
      <c r="O5030">
        <v>37129</v>
      </c>
      <c r="P5030">
        <v>2.5</v>
      </c>
      <c r="Q5030">
        <f t="shared" si="78"/>
        <v>92822.5</v>
      </c>
      <c r="S5030" t="s">
        <v>528</v>
      </c>
      <c r="AG5030" s="19">
        <v>43327</v>
      </c>
      <c r="AH5030" s="19">
        <v>44423</v>
      </c>
    </row>
    <row r="5031" spans="1:34">
      <c r="A5031">
        <v>5030</v>
      </c>
      <c r="B5031" t="s">
        <v>6092</v>
      </c>
      <c r="C5031" t="s">
        <v>90</v>
      </c>
      <c r="D5031" t="s">
        <v>23</v>
      </c>
      <c r="E5031" t="s">
        <v>538</v>
      </c>
      <c r="F5031" t="s">
        <v>1807</v>
      </c>
      <c r="G5031">
        <v>70</v>
      </c>
      <c r="H5031" t="s">
        <v>93</v>
      </c>
      <c r="J5031" s="15">
        <v>8442.2901</v>
      </c>
      <c r="L5031" s="16" t="s">
        <v>4</v>
      </c>
      <c r="M5031" s="17">
        <v>42962</v>
      </c>
      <c r="N5031" s="18">
        <v>42962</v>
      </c>
      <c r="O5031">
        <v>35727</v>
      </c>
      <c r="P5031">
        <v>2.5</v>
      </c>
      <c r="Q5031">
        <f t="shared" si="78"/>
        <v>89317.5</v>
      </c>
      <c r="S5031" t="s">
        <v>528</v>
      </c>
      <c r="AG5031" s="19">
        <v>43327</v>
      </c>
      <c r="AH5031" s="19">
        <v>44423</v>
      </c>
    </row>
    <row r="5032" spans="1:34">
      <c r="A5032">
        <v>5031</v>
      </c>
      <c r="B5032" t="s">
        <v>112</v>
      </c>
      <c r="C5032" t="s">
        <v>90</v>
      </c>
      <c r="D5032" t="s">
        <v>48</v>
      </c>
      <c r="E5032" t="s">
        <v>138</v>
      </c>
      <c r="F5032" t="s">
        <v>11035</v>
      </c>
      <c r="G5032">
        <v>50</v>
      </c>
      <c r="H5032" t="s">
        <v>93</v>
      </c>
      <c r="J5032" s="15">
        <v>5003</v>
      </c>
      <c r="L5032" s="16" t="s">
        <v>4</v>
      </c>
      <c r="M5032" s="17">
        <v>42962</v>
      </c>
      <c r="N5032" s="18">
        <v>42962</v>
      </c>
      <c r="O5032">
        <v>74663</v>
      </c>
      <c r="P5032">
        <v>1</v>
      </c>
      <c r="Q5032">
        <f t="shared" si="78"/>
        <v>74663</v>
      </c>
      <c r="S5032" t="s">
        <v>11036</v>
      </c>
      <c r="AG5032" s="19">
        <v>43373</v>
      </c>
      <c r="AH5032" s="19">
        <v>44104</v>
      </c>
    </row>
    <row r="5033" spans="1:34">
      <c r="A5033">
        <v>5032</v>
      </c>
      <c r="B5033" t="s">
        <v>6092</v>
      </c>
      <c r="C5033" t="s">
        <v>90</v>
      </c>
      <c r="D5033" t="s">
        <v>23</v>
      </c>
      <c r="E5033" t="s">
        <v>538</v>
      </c>
      <c r="F5033" t="s">
        <v>1807</v>
      </c>
      <c r="G5033">
        <v>70</v>
      </c>
      <c r="H5033" t="s">
        <v>93</v>
      </c>
      <c r="J5033" s="15">
        <v>4350.0954</v>
      </c>
      <c r="L5033" s="16" t="s">
        <v>4</v>
      </c>
      <c r="M5033" s="17">
        <v>42962</v>
      </c>
      <c r="N5033" s="18">
        <v>42962</v>
      </c>
      <c r="O5033">
        <v>18417</v>
      </c>
      <c r="P5033">
        <v>2.5</v>
      </c>
      <c r="Q5033">
        <f t="shared" si="78"/>
        <v>46042.5</v>
      </c>
      <c r="S5033" t="s">
        <v>528</v>
      </c>
      <c r="AG5033" s="19">
        <v>43692</v>
      </c>
      <c r="AH5033" s="19">
        <v>44788</v>
      </c>
    </row>
    <row r="5034" spans="1:34">
      <c r="A5034">
        <v>5033</v>
      </c>
      <c r="B5034" t="s">
        <v>6081</v>
      </c>
      <c r="C5034" t="s">
        <v>90</v>
      </c>
      <c r="D5034" t="s">
        <v>34</v>
      </c>
      <c r="E5034" t="s">
        <v>11037</v>
      </c>
      <c r="F5034" t="s">
        <v>8976</v>
      </c>
      <c r="G5034">
        <v>40</v>
      </c>
      <c r="H5034" t="s">
        <v>98</v>
      </c>
      <c r="J5034" s="15">
        <v>183.823</v>
      </c>
      <c r="L5034" s="16" t="s">
        <v>4</v>
      </c>
      <c r="M5034" s="17">
        <v>42962</v>
      </c>
      <c r="N5034" s="18">
        <v>42962</v>
      </c>
      <c r="O5034">
        <v>9553</v>
      </c>
      <c r="P5034">
        <v>1</v>
      </c>
      <c r="Q5034">
        <f t="shared" si="78"/>
        <v>9553</v>
      </c>
      <c r="S5034" t="s">
        <v>1732</v>
      </c>
      <c r="AG5034" s="19">
        <v>43329</v>
      </c>
      <c r="AH5034" s="19">
        <v>44423</v>
      </c>
    </row>
    <row r="5035" spans="1:34">
      <c r="A5035">
        <v>5034</v>
      </c>
      <c r="B5035" t="s">
        <v>6081</v>
      </c>
      <c r="C5035" t="s">
        <v>90</v>
      </c>
      <c r="D5035" t="s">
        <v>48</v>
      </c>
      <c r="E5035" t="s">
        <v>11038</v>
      </c>
      <c r="F5035" t="s">
        <v>11039</v>
      </c>
      <c r="G5035">
        <v>40</v>
      </c>
      <c r="H5035" t="s">
        <v>98</v>
      </c>
      <c r="J5035" s="15">
        <v>274.569</v>
      </c>
      <c r="L5035" s="16" t="s">
        <v>4</v>
      </c>
      <c r="M5035" s="17">
        <v>42961</v>
      </c>
      <c r="N5035" s="18">
        <v>42961</v>
      </c>
      <c r="O5035">
        <v>4817</v>
      </c>
      <c r="P5035">
        <v>1</v>
      </c>
      <c r="Q5035">
        <f t="shared" si="78"/>
        <v>4817</v>
      </c>
      <c r="S5035" t="s">
        <v>1512</v>
      </c>
      <c r="AG5035" s="16"/>
      <c r="AH5035" s="16"/>
    </row>
    <row r="5036" spans="1:34">
      <c r="A5036">
        <v>5035</v>
      </c>
      <c r="B5036" t="s">
        <v>112</v>
      </c>
      <c r="C5036" t="s">
        <v>90</v>
      </c>
      <c r="D5036" t="s">
        <v>30</v>
      </c>
      <c r="E5036" t="s">
        <v>1942</v>
      </c>
      <c r="F5036" t="s">
        <v>11040</v>
      </c>
      <c r="G5036">
        <v>50</v>
      </c>
      <c r="H5036" t="s">
        <v>93</v>
      </c>
      <c r="J5036" s="15">
        <v>2340</v>
      </c>
      <c r="L5036" s="16" t="s">
        <v>4</v>
      </c>
      <c r="M5036" s="17">
        <v>42961</v>
      </c>
      <c r="N5036" s="18">
        <v>42961</v>
      </c>
      <c r="O5036">
        <v>243512</v>
      </c>
      <c r="P5036">
        <v>1.5</v>
      </c>
      <c r="Q5036">
        <f t="shared" si="78"/>
        <v>365268</v>
      </c>
      <c r="S5036" t="s">
        <v>11041</v>
      </c>
      <c r="AG5036" s="19">
        <v>43099</v>
      </c>
      <c r="AH5036" s="19">
        <v>43464</v>
      </c>
    </row>
    <row r="5037" spans="1:34">
      <c r="A5037">
        <v>5036</v>
      </c>
      <c r="B5037" t="s">
        <v>6081</v>
      </c>
      <c r="C5037" t="s">
        <v>90</v>
      </c>
      <c r="D5037" t="s">
        <v>29</v>
      </c>
      <c r="E5037" t="s">
        <v>11042</v>
      </c>
      <c r="F5037" t="s">
        <v>11043</v>
      </c>
      <c r="G5037">
        <v>40</v>
      </c>
      <c r="H5037" t="s">
        <v>98</v>
      </c>
      <c r="J5037" s="15">
        <v>140</v>
      </c>
      <c r="L5037" s="16" t="s">
        <v>4</v>
      </c>
      <c r="M5037" s="17">
        <v>42961</v>
      </c>
      <c r="N5037" s="18">
        <v>42961</v>
      </c>
      <c r="O5037">
        <v>4127</v>
      </c>
      <c r="P5037">
        <v>0</v>
      </c>
      <c r="Q5037">
        <f t="shared" si="78"/>
        <v>0</v>
      </c>
      <c r="S5037" t="s">
        <v>4196</v>
      </c>
      <c r="AG5037" s="19">
        <v>43465</v>
      </c>
      <c r="AH5037" s="19">
        <v>44196</v>
      </c>
    </row>
    <row r="5038" spans="1:34">
      <c r="A5038">
        <v>5037</v>
      </c>
      <c r="B5038" t="s">
        <v>112</v>
      </c>
      <c r="C5038" t="s">
        <v>90</v>
      </c>
      <c r="D5038" t="s">
        <v>25</v>
      </c>
      <c r="E5038" t="s">
        <v>10454</v>
      </c>
      <c r="F5038" t="s">
        <v>11044</v>
      </c>
      <c r="G5038">
        <v>50</v>
      </c>
      <c r="H5038" t="s">
        <v>93</v>
      </c>
      <c r="J5038" s="15">
        <v>3381.21</v>
      </c>
      <c r="L5038" s="16" t="s">
        <v>4</v>
      </c>
      <c r="M5038" s="17">
        <v>42961</v>
      </c>
      <c r="N5038" s="18">
        <v>42961</v>
      </c>
      <c r="O5038">
        <v>112707</v>
      </c>
      <c r="P5038">
        <v>2</v>
      </c>
      <c r="Q5038">
        <f t="shared" si="78"/>
        <v>225414</v>
      </c>
      <c r="S5038" t="s">
        <v>10455</v>
      </c>
      <c r="AG5038" s="19">
        <v>43691</v>
      </c>
      <c r="AH5038" s="19">
        <v>44787</v>
      </c>
    </row>
    <row r="5039" spans="1:34">
      <c r="A5039">
        <v>5038</v>
      </c>
      <c r="B5039" t="s">
        <v>112</v>
      </c>
      <c r="C5039" t="s">
        <v>90</v>
      </c>
      <c r="D5039" t="s">
        <v>19</v>
      </c>
      <c r="E5039" t="s">
        <v>11045</v>
      </c>
      <c r="F5039" t="s">
        <v>10101</v>
      </c>
      <c r="G5039">
        <v>50</v>
      </c>
      <c r="H5039" t="s">
        <v>93</v>
      </c>
      <c r="J5039" s="15">
        <v>350</v>
      </c>
      <c r="L5039" s="16" t="s">
        <v>4</v>
      </c>
      <c r="M5039" s="17">
        <v>42961</v>
      </c>
      <c r="N5039" s="18">
        <v>42961</v>
      </c>
      <c r="O5039">
        <v>25616</v>
      </c>
      <c r="P5039">
        <v>1.5</v>
      </c>
      <c r="Q5039">
        <f t="shared" si="78"/>
        <v>38424</v>
      </c>
      <c r="S5039" t="s">
        <v>11046</v>
      </c>
      <c r="AG5039" s="19">
        <v>43190</v>
      </c>
      <c r="AH5039" s="19">
        <v>43921</v>
      </c>
    </row>
    <row r="5040" spans="1:34">
      <c r="A5040">
        <v>5039</v>
      </c>
      <c r="B5040" t="s">
        <v>6192</v>
      </c>
      <c r="C5040" t="s">
        <v>90</v>
      </c>
      <c r="D5040" t="s">
        <v>34</v>
      </c>
      <c r="E5040" t="s">
        <v>11047</v>
      </c>
      <c r="F5040" t="s">
        <v>11048</v>
      </c>
      <c r="G5040">
        <v>40</v>
      </c>
      <c r="H5040" t="s">
        <v>98</v>
      </c>
      <c r="J5040" s="10" t="s">
        <v>149</v>
      </c>
      <c r="L5040" s="16" t="s">
        <v>4</v>
      </c>
      <c r="M5040" s="17">
        <v>42961</v>
      </c>
      <c r="N5040" s="18">
        <v>42961</v>
      </c>
      <c r="O5040">
        <v>731</v>
      </c>
      <c r="P5040">
        <v>1</v>
      </c>
      <c r="Q5040">
        <f t="shared" si="78"/>
        <v>731</v>
      </c>
      <c r="S5040" t="s">
        <v>497</v>
      </c>
      <c r="AG5040" s="19">
        <v>43327</v>
      </c>
      <c r="AH5040" s="19">
        <v>44422</v>
      </c>
    </row>
    <row r="5041" spans="1:34">
      <c r="A5041">
        <v>5040</v>
      </c>
      <c r="B5041" t="s">
        <v>6081</v>
      </c>
      <c r="C5041" t="s">
        <v>90</v>
      </c>
      <c r="D5041" t="s">
        <v>34</v>
      </c>
      <c r="E5041" t="s">
        <v>11049</v>
      </c>
      <c r="F5041" t="s">
        <v>11050</v>
      </c>
      <c r="G5041">
        <v>40</v>
      </c>
      <c r="H5041" t="s">
        <v>98</v>
      </c>
      <c r="J5041" s="10" t="s">
        <v>149</v>
      </c>
      <c r="L5041" s="16" t="s">
        <v>4</v>
      </c>
      <c r="M5041" s="17">
        <v>42961</v>
      </c>
      <c r="N5041" s="18">
        <v>42961</v>
      </c>
      <c r="O5041">
        <v>1645</v>
      </c>
      <c r="P5041">
        <v>1</v>
      </c>
      <c r="Q5041">
        <f t="shared" si="78"/>
        <v>1645</v>
      </c>
      <c r="S5041" t="s">
        <v>1515</v>
      </c>
      <c r="AG5041" s="19">
        <v>43327</v>
      </c>
      <c r="AH5041" s="19">
        <v>44422</v>
      </c>
    </row>
    <row r="5042" spans="1:34">
      <c r="A5042">
        <v>5041</v>
      </c>
      <c r="B5042" t="s">
        <v>6192</v>
      </c>
      <c r="C5042" t="s">
        <v>90</v>
      </c>
      <c r="D5042" t="s">
        <v>34</v>
      </c>
      <c r="E5042" t="s">
        <v>11051</v>
      </c>
      <c r="F5042" t="s">
        <v>11052</v>
      </c>
      <c r="G5042">
        <v>40</v>
      </c>
      <c r="H5042" t="s">
        <v>98</v>
      </c>
      <c r="J5042" s="10" t="s">
        <v>149</v>
      </c>
      <c r="L5042" s="16" t="s">
        <v>4</v>
      </c>
      <c r="M5042" s="17">
        <v>42961</v>
      </c>
      <c r="N5042" s="18">
        <v>42961</v>
      </c>
      <c r="O5042">
        <v>853</v>
      </c>
      <c r="P5042">
        <v>1</v>
      </c>
      <c r="Q5042">
        <f t="shared" si="78"/>
        <v>853</v>
      </c>
      <c r="S5042" t="s">
        <v>497</v>
      </c>
      <c r="AG5042" s="19">
        <v>43327</v>
      </c>
      <c r="AH5042" s="19">
        <v>44422</v>
      </c>
    </row>
    <row r="5043" spans="1:34">
      <c r="A5043">
        <v>5042</v>
      </c>
      <c r="B5043" t="s">
        <v>6092</v>
      </c>
      <c r="C5043" t="s">
        <v>90</v>
      </c>
      <c r="D5043" t="s">
        <v>23</v>
      </c>
      <c r="E5043" t="s">
        <v>538</v>
      </c>
      <c r="F5043" t="s">
        <v>7083</v>
      </c>
      <c r="G5043">
        <v>70</v>
      </c>
      <c r="H5043" t="s">
        <v>93</v>
      </c>
      <c r="J5043" s="15">
        <v>11705.0374</v>
      </c>
      <c r="L5043" s="16" t="s">
        <v>4</v>
      </c>
      <c r="M5043" s="17">
        <v>42958</v>
      </c>
      <c r="N5043" s="18">
        <v>42958</v>
      </c>
      <c r="O5043">
        <v>13243</v>
      </c>
      <c r="P5043">
        <v>7.09</v>
      </c>
      <c r="Q5043">
        <f t="shared" si="78"/>
        <v>93892.87</v>
      </c>
      <c r="S5043" t="s">
        <v>7084</v>
      </c>
      <c r="AG5043" s="19">
        <v>43322</v>
      </c>
      <c r="AH5043" s="19">
        <v>44418</v>
      </c>
    </row>
    <row r="5044" spans="1:34">
      <c r="A5044">
        <v>5043</v>
      </c>
      <c r="B5044" t="s">
        <v>112</v>
      </c>
      <c r="C5044" t="s">
        <v>90</v>
      </c>
      <c r="D5044" t="s">
        <v>25</v>
      </c>
      <c r="E5044" t="s">
        <v>11053</v>
      </c>
      <c r="F5044" t="s">
        <v>11054</v>
      </c>
      <c r="G5044">
        <v>50</v>
      </c>
      <c r="H5044" t="s">
        <v>93</v>
      </c>
      <c r="J5044" s="15">
        <v>1013</v>
      </c>
      <c r="L5044" s="16" t="s">
        <v>4</v>
      </c>
      <c r="M5044" s="17">
        <v>42958</v>
      </c>
      <c r="N5044" s="18">
        <v>42958</v>
      </c>
      <c r="O5044">
        <v>30105</v>
      </c>
      <c r="P5044">
        <v>1.5</v>
      </c>
      <c r="Q5044">
        <f t="shared" si="78"/>
        <v>45157.5</v>
      </c>
      <c r="S5044" t="s">
        <v>11055</v>
      </c>
      <c r="AG5044" s="19">
        <v>43231</v>
      </c>
      <c r="AH5044" s="19">
        <v>43596</v>
      </c>
    </row>
    <row r="5045" spans="1:34">
      <c r="A5045">
        <v>5044</v>
      </c>
      <c r="B5045" t="s">
        <v>112</v>
      </c>
      <c r="C5045" t="s">
        <v>90</v>
      </c>
      <c r="D5045" t="s">
        <v>25</v>
      </c>
      <c r="E5045" t="s">
        <v>2162</v>
      </c>
      <c r="F5045" t="s">
        <v>11056</v>
      </c>
      <c r="G5045">
        <v>50</v>
      </c>
      <c r="H5045" t="s">
        <v>93</v>
      </c>
      <c r="J5045" s="15">
        <v>699</v>
      </c>
      <c r="L5045" s="16" t="s">
        <v>4</v>
      </c>
      <c r="M5045" s="17">
        <v>42958</v>
      </c>
      <c r="N5045" s="18">
        <v>42958</v>
      </c>
      <c r="O5045">
        <v>20455.84</v>
      </c>
      <c r="P5045">
        <v>1.5</v>
      </c>
      <c r="Q5045">
        <f t="shared" si="78"/>
        <v>30683.76</v>
      </c>
      <c r="S5045" t="s">
        <v>11057</v>
      </c>
      <c r="AG5045" s="19">
        <v>43231</v>
      </c>
      <c r="AH5045" s="19">
        <v>43962</v>
      </c>
    </row>
    <row r="5046" spans="1:34">
      <c r="A5046">
        <v>5045</v>
      </c>
      <c r="B5046" t="s">
        <v>112</v>
      </c>
      <c r="C5046" t="s">
        <v>90</v>
      </c>
      <c r="D5046" t="s">
        <v>25</v>
      </c>
      <c r="E5046" t="s">
        <v>11058</v>
      </c>
      <c r="F5046" t="s">
        <v>11059</v>
      </c>
      <c r="G5046">
        <v>50</v>
      </c>
      <c r="H5046" t="s">
        <v>93</v>
      </c>
      <c r="J5046" s="15">
        <v>699.97</v>
      </c>
      <c r="L5046" s="16" t="s">
        <v>4</v>
      </c>
      <c r="M5046" s="17">
        <v>42958</v>
      </c>
      <c r="N5046" s="18">
        <v>42958</v>
      </c>
      <c r="O5046">
        <v>23332</v>
      </c>
      <c r="P5046">
        <v>1.5</v>
      </c>
      <c r="Q5046">
        <f t="shared" si="78"/>
        <v>34998</v>
      </c>
      <c r="S5046" t="s">
        <v>11060</v>
      </c>
      <c r="AG5046" s="19">
        <v>43688</v>
      </c>
      <c r="AH5046" s="19">
        <v>44784</v>
      </c>
    </row>
    <row r="5047" spans="1:34">
      <c r="A5047">
        <v>5046</v>
      </c>
      <c r="B5047" t="s">
        <v>112</v>
      </c>
      <c r="C5047" t="s">
        <v>90</v>
      </c>
      <c r="D5047" t="s">
        <v>25</v>
      </c>
      <c r="E5047" t="s">
        <v>11061</v>
      </c>
      <c r="F5047" t="s">
        <v>11062</v>
      </c>
      <c r="G5047">
        <v>50</v>
      </c>
      <c r="H5047" t="s">
        <v>93</v>
      </c>
      <c r="J5047" s="15">
        <v>590</v>
      </c>
      <c r="L5047" s="16" t="s">
        <v>4</v>
      </c>
      <c r="M5047" s="17">
        <v>42958</v>
      </c>
      <c r="N5047" s="18">
        <v>42958</v>
      </c>
      <c r="O5047">
        <v>15467.51</v>
      </c>
      <c r="P5047">
        <v>1.5</v>
      </c>
      <c r="Q5047">
        <f t="shared" si="78"/>
        <v>23201.265</v>
      </c>
      <c r="S5047" t="s">
        <v>11063</v>
      </c>
      <c r="AG5047" s="19">
        <v>43231</v>
      </c>
      <c r="AH5047" s="19">
        <v>43962</v>
      </c>
    </row>
    <row r="5048" spans="1:34">
      <c r="A5048">
        <v>5047</v>
      </c>
      <c r="B5048" t="s">
        <v>112</v>
      </c>
      <c r="C5048" t="s">
        <v>90</v>
      </c>
      <c r="D5048" t="s">
        <v>30</v>
      </c>
      <c r="E5048" t="s">
        <v>854</v>
      </c>
      <c r="F5048" t="s">
        <v>11064</v>
      </c>
      <c r="G5048">
        <v>50</v>
      </c>
      <c r="H5048" t="s">
        <v>93</v>
      </c>
      <c r="J5048" s="15">
        <v>1020</v>
      </c>
      <c r="L5048" s="16" t="s">
        <v>4</v>
      </c>
      <c r="M5048" s="17">
        <v>42958</v>
      </c>
      <c r="N5048" s="18">
        <v>42958</v>
      </c>
      <c r="O5048">
        <v>84682</v>
      </c>
      <c r="P5048">
        <v>2</v>
      </c>
      <c r="Q5048">
        <f t="shared" si="78"/>
        <v>169364</v>
      </c>
      <c r="S5048" t="s">
        <v>11065</v>
      </c>
      <c r="AG5048" s="19">
        <v>43099</v>
      </c>
      <c r="AH5048" s="19">
        <v>43464</v>
      </c>
    </row>
    <row r="5049" spans="1:34">
      <c r="A5049">
        <v>5048</v>
      </c>
      <c r="B5049" t="s">
        <v>112</v>
      </c>
      <c r="C5049" t="s">
        <v>90</v>
      </c>
      <c r="D5049" t="s">
        <v>25</v>
      </c>
      <c r="E5049" t="s">
        <v>11066</v>
      </c>
      <c r="F5049" t="s">
        <v>11067</v>
      </c>
      <c r="G5049">
        <v>50</v>
      </c>
      <c r="H5049" t="s">
        <v>93</v>
      </c>
      <c r="J5049" s="15">
        <v>904.68</v>
      </c>
      <c r="L5049" s="16" t="s">
        <v>4</v>
      </c>
      <c r="M5049" s="17">
        <v>42958</v>
      </c>
      <c r="N5049" s="18">
        <v>42958</v>
      </c>
      <c r="O5049">
        <v>30156</v>
      </c>
      <c r="P5049">
        <v>1.5</v>
      </c>
      <c r="Q5049">
        <f t="shared" si="78"/>
        <v>45234</v>
      </c>
      <c r="S5049" t="s">
        <v>11068</v>
      </c>
      <c r="AG5049" s="19">
        <v>43688</v>
      </c>
      <c r="AH5049" s="19">
        <v>44784</v>
      </c>
    </row>
    <row r="5050" spans="1:34">
      <c r="A5050">
        <v>5049</v>
      </c>
      <c r="B5050" t="s">
        <v>112</v>
      </c>
      <c r="C5050" t="s">
        <v>90</v>
      </c>
      <c r="D5050" t="s">
        <v>28</v>
      </c>
      <c r="E5050" t="s">
        <v>11069</v>
      </c>
      <c r="F5050" t="s">
        <v>1376</v>
      </c>
      <c r="G5050">
        <v>50</v>
      </c>
      <c r="H5050" t="s">
        <v>93</v>
      </c>
      <c r="J5050" s="15">
        <v>508.15</v>
      </c>
      <c r="L5050" s="16" t="s">
        <v>4</v>
      </c>
      <c r="M5050" s="17">
        <v>42958</v>
      </c>
      <c r="N5050" s="18">
        <v>42958</v>
      </c>
      <c r="O5050">
        <v>35288</v>
      </c>
      <c r="P5050">
        <v>1</v>
      </c>
      <c r="Q5050">
        <f t="shared" si="78"/>
        <v>35288</v>
      </c>
      <c r="S5050" t="s">
        <v>898</v>
      </c>
      <c r="AG5050" s="19">
        <v>42988</v>
      </c>
      <c r="AH5050" s="19">
        <v>43697</v>
      </c>
    </row>
    <row r="5051" spans="1:34">
      <c r="A5051">
        <v>5050</v>
      </c>
      <c r="B5051" t="s">
        <v>6117</v>
      </c>
      <c r="C5051" t="s">
        <v>90</v>
      </c>
      <c r="D5051" t="s">
        <v>32</v>
      </c>
      <c r="E5051" t="s">
        <v>11070</v>
      </c>
      <c r="F5051" t="s">
        <v>11071</v>
      </c>
      <c r="G5051">
        <v>40</v>
      </c>
      <c r="H5051" t="s">
        <v>98</v>
      </c>
      <c r="J5051" s="10" t="s">
        <v>149</v>
      </c>
      <c r="L5051" s="16" t="s">
        <v>4</v>
      </c>
      <c r="M5051" s="17">
        <v>42958</v>
      </c>
      <c r="N5051" s="18">
        <v>42958</v>
      </c>
      <c r="O5051">
        <v>19831.19</v>
      </c>
      <c r="P5051">
        <v>0.5</v>
      </c>
      <c r="Q5051">
        <f t="shared" si="78"/>
        <v>9915.595</v>
      </c>
      <c r="S5051" t="s">
        <v>11072</v>
      </c>
      <c r="AG5051" s="19">
        <v>42978</v>
      </c>
      <c r="AH5051" s="19">
        <v>43343</v>
      </c>
    </row>
    <row r="5052" spans="1:34">
      <c r="A5052">
        <v>5051</v>
      </c>
      <c r="B5052" t="s">
        <v>6192</v>
      </c>
      <c r="C5052" t="s">
        <v>90</v>
      </c>
      <c r="D5052" t="s">
        <v>34</v>
      </c>
      <c r="E5052" t="s">
        <v>11073</v>
      </c>
      <c r="F5052" t="s">
        <v>11074</v>
      </c>
      <c r="G5052">
        <v>40</v>
      </c>
      <c r="H5052" t="s">
        <v>98</v>
      </c>
      <c r="J5052" s="10" t="s">
        <v>149</v>
      </c>
      <c r="L5052" s="16" t="s">
        <v>4</v>
      </c>
      <c r="M5052" s="17">
        <v>42958</v>
      </c>
      <c r="N5052" s="18">
        <v>42958</v>
      </c>
      <c r="O5052">
        <v>906</v>
      </c>
      <c r="P5052">
        <v>1</v>
      </c>
      <c r="Q5052">
        <f t="shared" si="78"/>
        <v>906</v>
      </c>
      <c r="S5052" t="s">
        <v>497</v>
      </c>
      <c r="AG5052" s="19">
        <v>43323</v>
      </c>
      <c r="AH5052" s="19">
        <v>44418</v>
      </c>
    </row>
    <row r="5053" spans="1:34">
      <c r="A5053">
        <v>5052</v>
      </c>
      <c r="B5053" t="s">
        <v>112</v>
      </c>
      <c r="C5053" t="s">
        <v>90</v>
      </c>
      <c r="D5053" t="s">
        <v>17</v>
      </c>
      <c r="E5053" t="s">
        <v>138</v>
      </c>
      <c r="F5053" t="s">
        <v>11075</v>
      </c>
      <c r="G5053">
        <v>50</v>
      </c>
      <c r="H5053" t="s">
        <v>93</v>
      </c>
      <c r="J5053" s="15">
        <v>4573</v>
      </c>
      <c r="L5053" s="16" t="s">
        <v>4</v>
      </c>
      <c r="M5053" s="17">
        <v>42957</v>
      </c>
      <c r="N5053" s="18">
        <v>42957</v>
      </c>
      <c r="O5053">
        <v>41922</v>
      </c>
      <c r="P5053">
        <v>0.7</v>
      </c>
      <c r="Q5053">
        <f t="shared" si="78"/>
        <v>29345.4</v>
      </c>
      <c r="S5053" t="s">
        <v>11076</v>
      </c>
      <c r="AG5053" s="19">
        <v>43058</v>
      </c>
      <c r="AH5053" s="19">
        <v>43788</v>
      </c>
    </row>
    <row r="5054" spans="1:34">
      <c r="A5054">
        <v>5053</v>
      </c>
      <c r="B5054" t="s">
        <v>6092</v>
      </c>
      <c r="C5054" t="s">
        <v>90</v>
      </c>
      <c r="D5054" t="s">
        <v>13</v>
      </c>
      <c r="E5054" t="s">
        <v>208</v>
      </c>
      <c r="F5054" t="s">
        <v>11077</v>
      </c>
      <c r="G5054">
        <v>70</v>
      </c>
      <c r="H5054" t="s">
        <v>198</v>
      </c>
      <c r="J5054" s="15">
        <v>84000</v>
      </c>
      <c r="L5054" s="16" t="s">
        <v>4</v>
      </c>
      <c r="M5054" s="17">
        <v>42957</v>
      </c>
      <c r="N5054" s="18">
        <v>42957</v>
      </c>
      <c r="O5054">
        <v>63884</v>
      </c>
      <c r="P5054">
        <v>3.25</v>
      </c>
      <c r="Q5054">
        <f t="shared" si="78"/>
        <v>207623</v>
      </c>
      <c r="S5054" t="s">
        <v>11078</v>
      </c>
      <c r="AG5054" s="19">
        <v>43039</v>
      </c>
      <c r="AH5054" s="19">
        <v>43769</v>
      </c>
    </row>
    <row r="5055" spans="1:34">
      <c r="A5055">
        <v>5054</v>
      </c>
      <c r="B5055" t="s">
        <v>112</v>
      </c>
      <c r="C5055" t="s">
        <v>90</v>
      </c>
      <c r="D5055" t="s">
        <v>25</v>
      </c>
      <c r="E5055" t="s">
        <v>11079</v>
      </c>
      <c r="F5055" t="s">
        <v>11080</v>
      </c>
      <c r="G5055">
        <v>50</v>
      </c>
      <c r="H5055" t="s">
        <v>93</v>
      </c>
      <c r="J5055" s="15">
        <v>1719</v>
      </c>
      <c r="L5055" s="16" t="s">
        <v>4</v>
      </c>
      <c r="M5055" s="17">
        <v>42957</v>
      </c>
      <c r="N5055" s="18">
        <v>42957</v>
      </c>
      <c r="O5055">
        <v>42975.98</v>
      </c>
      <c r="P5055">
        <v>1.5</v>
      </c>
      <c r="Q5055">
        <f t="shared" si="78"/>
        <v>64463.97</v>
      </c>
      <c r="S5055" t="s">
        <v>11081</v>
      </c>
      <c r="AG5055" s="19">
        <v>43322</v>
      </c>
      <c r="AH5055" s="19">
        <v>44418</v>
      </c>
    </row>
    <row r="5056" spans="1:34">
      <c r="A5056">
        <v>5055</v>
      </c>
      <c r="B5056" t="s">
        <v>6092</v>
      </c>
      <c r="C5056" t="s">
        <v>90</v>
      </c>
      <c r="D5056" t="s">
        <v>35</v>
      </c>
      <c r="E5056" t="s">
        <v>4807</v>
      </c>
      <c r="F5056" t="s">
        <v>11082</v>
      </c>
      <c r="G5056">
        <v>70</v>
      </c>
      <c r="H5056" t="s">
        <v>198</v>
      </c>
      <c r="J5056" s="15">
        <v>160000</v>
      </c>
      <c r="L5056" s="16" t="s">
        <v>4</v>
      </c>
      <c r="M5056" s="17">
        <v>42957</v>
      </c>
      <c r="N5056" s="18">
        <v>42957</v>
      </c>
      <c r="O5056">
        <v>156843</v>
      </c>
      <c r="P5056">
        <v>1</v>
      </c>
      <c r="Q5056">
        <f t="shared" si="78"/>
        <v>156843</v>
      </c>
      <c r="S5056" t="s">
        <v>11083</v>
      </c>
      <c r="AG5056" s="19">
        <v>43024</v>
      </c>
      <c r="AH5056" s="19">
        <v>44120</v>
      </c>
    </row>
    <row r="5057" spans="1:34">
      <c r="A5057">
        <v>5056</v>
      </c>
      <c r="B5057" t="s">
        <v>6092</v>
      </c>
      <c r="C5057" t="s">
        <v>90</v>
      </c>
      <c r="D5057" t="s">
        <v>34</v>
      </c>
      <c r="E5057" t="s">
        <v>11084</v>
      </c>
      <c r="F5057" t="s">
        <v>11085</v>
      </c>
      <c r="G5057">
        <v>70</v>
      </c>
      <c r="H5057" t="s">
        <v>93</v>
      </c>
      <c r="J5057" s="15">
        <v>8167</v>
      </c>
      <c r="L5057" s="16" t="s">
        <v>4</v>
      </c>
      <c r="M5057" s="17">
        <v>42957</v>
      </c>
      <c r="N5057" s="18">
        <v>42957</v>
      </c>
      <c r="O5057">
        <v>20329</v>
      </c>
      <c r="P5057">
        <v>4.2</v>
      </c>
      <c r="Q5057">
        <f t="shared" si="78"/>
        <v>85381.8</v>
      </c>
      <c r="S5057" t="s">
        <v>3727</v>
      </c>
      <c r="AG5057" s="19">
        <v>43690</v>
      </c>
      <c r="AH5057" s="19">
        <v>44785</v>
      </c>
    </row>
    <row r="5058" spans="1:34">
      <c r="A5058">
        <v>5057</v>
      </c>
      <c r="B5058" t="s">
        <v>6192</v>
      </c>
      <c r="C5058" t="s">
        <v>90</v>
      </c>
      <c r="D5058" t="s">
        <v>34</v>
      </c>
      <c r="E5058" t="s">
        <v>11086</v>
      </c>
      <c r="F5058" t="s">
        <v>11087</v>
      </c>
      <c r="G5058">
        <v>40</v>
      </c>
      <c r="H5058" t="s">
        <v>98</v>
      </c>
      <c r="J5058" s="10" t="s">
        <v>149</v>
      </c>
      <c r="L5058" s="16" t="s">
        <v>4</v>
      </c>
      <c r="M5058" s="17">
        <v>42957</v>
      </c>
      <c r="N5058" s="18">
        <v>42957</v>
      </c>
      <c r="O5058">
        <v>951</v>
      </c>
      <c r="P5058">
        <v>1</v>
      </c>
      <c r="Q5058">
        <f t="shared" si="78"/>
        <v>951</v>
      </c>
      <c r="S5058" t="s">
        <v>497</v>
      </c>
      <c r="AG5058" s="19">
        <v>43323</v>
      </c>
      <c r="AH5058" s="19">
        <v>44418</v>
      </c>
    </row>
    <row r="5059" spans="1:34">
      <c r="A5059">
        <v>5058</v>
      </c>
      <c r="B5059" t="s">
        <v>112</v>
      </c>
      <c r="C5059" t="s">
        <v>90</v>
      </c>
      <c r="D5059" t="s">
        <v>22</v>
      </c>
      <c r="E5059" t="s">
        <v>11088</v>
      </c>
      <c r="F5059" t="s">
        <v>11089</v>
      </c>
      <c r="G5059">
        <v>50</v>
      </c>
      <c r="H5059" t="s">
        <v>93</v>
      </c>
      <c r="J5059" s="15">
        <v>2455</v>
      </c>
      <c r="L5059" s="16" t="s">
        <v>4</v>
      </c>
      <c r="M5059" s="17">
        <v>42956</v>
      </c>
      <c r="N5059" s="18">
        <v>42956</v>
      </c>
      <c r="O5059">
        <v>121227.06</v>
      </c>
      <c r="P5059">
        <v>2</v>
      </c>
      <c r="Q5059">
        <f t="shared" ref="Q5059:Q5122" si="79">O5059*P5059</f>
        <v>242454.12</v>
      </c>
      <c r="S5059" t="s">
        <v>3228</v>
      </c>
      <c r="AG5059" s="19">
        <v>43684</v>
      </c>
      <c r="AH5059" s="19">
        <v>44779</v>
      </c>
    </row>
    <row r="5060" spans="1:34">
      <c r="A5060">
        <v>5059</v>
      </c>
      <c r="B5060" t="s">
        <v>112</v>
      </c>
      <c r="C5060" t="s">
        <v>90</v>
      </c>
      <c r="D5060" t="s">
        <v>22</v>
      </c>
      <c r="E5060" t="s">
        <v>11090</v>
      </c>
      <c r="F5060" t="s">
        <v>11091</v>
      </c>
      <c r="G5060">
        <v>50</v>
      </c>
      <c r="H5060" t="s">
        <v>93</v>
      </c>
      <c r="J5060" s="15">
        <v>3034</v>
      </c>
      <c r="L5060" s="16" t="s">
        <v>4</v>
      </c>
      <c r="M5060" s="17">
        <v>42956</v>
      </c>
      <c r="N5060" s="18">
        <v>42956</v>
      </c>
      <c r="O5060">
        <v>149783.52</v>
      </c>
      <c r="P5060">
        <v>2</v>
      </c>
      <c r="Q5060">
        <f t="shared" si="79"/>
        <v>299567.04</v>
      </c>
      <c r="S5060" t="s">
        <v>3228</v>
      </c>
      <c r="AG5060" s="19">
        <v>43684</v>
      </c>
      <c r="AH5060" s="19">
        <v>44779</v>
      </c>
    </row>
    <row r="5061" spans="1:34">
      <c r="A5061">
        <v>5060</v>
      </c>
      <c r="B5061" t="s">
        <v>112</v>
      </c>
      <c r="C5061" t="s">
        <v>90</v>
      </c>
      <c r="D5061" t="s">
        <v>22</v>
      </c>
      <c r="E5061" t="s">
        <v>11092</v>
      </c>
      <c r="F5061" t="s">
        <v>11093</v>
      </c>
      <c r="G5061">
        <v>50</v>
      </c>
      <c r="H5061" t="s">
        <v>93</v>
      </c>
      <c r="J5061" s="15">
        <v>1484</v>
      </c>
      <c r="L5061" s="16" t="s">
        <v>4</v>
      </c>
      <c r="M5061" s="17">
        <v>42956</v>
      </c>
      <c r="N5061" s="18">
        <v>42956</v>
      </c>
      <c r="O5061">
        <v>73267.31</v>
      </c>
      <c r="P5061">
        <v>2</v>
      </c>
      <c r="Q5061">
        <f t="shared" si="79"/>
        <v>146534.62</v>
      </c>
      <c r="S5061" t="s">
        <v>3228</v>
      </c>
      <c r="AG5061" s="19">
        <v>43684</v>
      </c>
      <c r="AH5061" s="19">
        <v>44414</v>
      </c>
    </row>
    <row r="5062" spans="1:34">
      <c r="A5062">
        <v>5061</v>
      </c>
      <c r="B5062" t="s">
        <v>112</v>
      </c>
      <c r="C5062" t="s">
        <v>90</v>
      </c>
      <c r="D5062" t="s">
        <v>22</v>
      </c>
      <c r="E5062" t="s">
        <v>11094</v>
      </c>
      <c r="F5062" t="s">
        <v>11095</v>
      </c>
      <c r="G5062">
        <v>50</v>
      </c>
      <c r="H5062" t="s">
        <v>93</v>
      </c>
      <c r="J5062" s="15">
        <v>1955</v>
      </c>
      <c r="L5062" s="16" t="s">
        <v>4</v>
      </c>
      <c r="M5062" s="17">
        <v>42956</v>
      </c>
      <c r="N5062" s="18">
        <v>42956</v>
      </c>
      <c r="O5062">
        <v>96534.8</v>
      </c>
      <c r="P5062">
        <v>2</v>
      </c>
      <c r="Q5062">
        <f t="shared" si="79"/>
        <v>193069.6</v>
      </c>
      <c r="S5062" t="s">
        <v>3228</v>
      </c>
      <c r="AG5062" s="19">
        <v>43684</v>
      </c>
      <c r="AH5062" s="19">
        <v>44779</v>
      </c>
    </row>
    <row r="5063" spans="1:34">
      <c r="A5063">
        <v>5062</v>
      </c>
      <c r="B5063" t="s">
        <v>6117</v>
      </c>
      <c r="C5063" t="s">
        <v>90</v>
      </c>
      <c r="D5063" t="s">
        <v>52</v>
      </c>
      <c r="E5063" t="s">
        <v>11096</v>
      </c>
      <c r="F5063" t="s">
        <v>366</v>
      </c>
      <c r="G5063">
        <v>40</v>
      </c>
      <c r="H5063" t="s">
        <v>98</v>
      </c>
      <c r="J5063" s="10" t="s">
        <v>149</v>
      </c>
      <c r="L5063" s="16" t="s">
        <v>4</v>
      </c>
      <c r="M5063" s="17">
        <v>42956</v>
      </c>
      <c r="N5063" s="18">
        <v>42956</v>
      </c>
      <c r="O5063">
        <v>8722.4</v>
      </c>
      <c r="P5063">
        <v>1</v>
      </c>
      <c r="Q5063">
        <f t="shared" si="79"/>
        <v>8722.4</v>
      </c>
      <c r="S5063" t="s">
        <v>11097</v>
      </c>
      <c r="AG5063" s="19">
        <v>43229</v>
      </c>
      <c r="AH5063" s="19">
        <v>43594</v>
      </c>
    </row>
    <row r="5064" spans="1:34">
      <c r="A5064">
        <v>5063</v>
      </c>
      <c r="B5064" t="s">
        <v>6092</v>
      </c>
      <c r="C5064" t="s">
        <v>90</v>
      </c>
      <c r="D5064" t="s">
        <v>18</v>
      </c>
      <c r="E5064" t="s">
        <v>11098</v>
      </c>
      <c r="F5064" t="s">
        <v>11099</v>
      </c>
      <c r="G5064">
        <v>70</v>
      </c>
      <c r="H5064" t="s">
        <v>93</v>
      </c>
      <c r="J5064" s="15">
        <v>5638.1078</v>
      </c>
      <c r="L5064" s="16" t="s">
        <v>4</v>
      </c>
      <c r="M5064" s="17">
        <v>42956</v>
      </c>
      <c r="N5064" s="18">
        <v>42956</v>
      </c>
      <c r="O5064">
        <v>45106</v>
      </c>
      <c r="P5064">
        <v>1.5</v>
      </c>
      <c r="Q5064">
        <f t="shared" si="79"/>
        <v>67659</v>
      </c>
      <c r="S5064" t="s">
        <v>2015</v>
      </c>
      <c r="AG5064" s="19">
        <v>43505</v>
      </c>
      <c r="AH5064" s="19">
        <v>44601</v>
      </c>
    </row>
    <row r="5065" spans="1:34">
      <c r="A5065">
        <v>5064</v>
      </c>
      <c r="B5065" t="s">
        <v>6192</v>
      </c>
      <c r="C5065" t="s">
        <v>90</v>
      </c>
      <c r="D5065" t="s">
        <v>34</v>
      </c>
      <c r="E5065" t="s">
        <v>11100</v>
      </c>
      <c r="F5065" t="s">
        <v>11101</v>
      </c>
      <c r="G5065">
        <v>40</v>
      </c>
      <c r="H5065" t="s">
        <v>98</v>
      </c>
      <c r="J5065" s="10" t="s">
        <v>149</v>
      </c>
      <c r="L5065" s="16" t="s">
        <v>4</v>
      </c>
      <c r="M5065" s="17">
        <v>42956</v>
      </c>
      <c r="N5065" s="18">
        <v>42956</v>
      </c>
      <c r="O5065">
        <v>730</v>
      </c>
      <c r="P5065">
        <v>1</v>
      </c>
      <c r="Q5065">
        <f t="shared" si="79"/>
        <v>730</v>
      </c>
      <c r="S5065" t="s">
        <v>497</v>
      </c>
      <c r="AG5065" s="19">
        <v>43323</v>
      </c>
      <c r="AH5065" s="19">
        <v>44418</v>
      </c>
    </row>
    <row r="5066" spans="1:34">
      <c r="A5066">
        <v>5065</v>
      </c>
      <c r="B5066" t="s">
        <v>112</v>
      </c>
      <c r="C5066" t="s">
        <v>90</v>
      </c>
      <c r="D5066" t="s">
        <v>19</v>
      </c>
      <c r="E5066" t="s">
        <v>11102</v>
      </c>
      <c r="F5066" t="s">
        <v>9380</v>
      </c>
      <c r="G5066">
        <v>50</v>
      </c>
      <c r="H5066" t="s">
        <v>93</v>
      </c>
      <c r="J5066" s="15">
        <v>1324.3</v>
      </c>
      <c r="L5066" s="16" t="s">
        <v>4</v>
      </c>
      <c r="M5066" s="17">
        <v>42956</v>
      </c>
      <c r="N5066" s="18">
        <v>42956</v>
      </c>
      <c r="O5066">
        <v>97040</v>
      </c>
      <c r="P5066">
        <v>1.5</v>
      </c>
      <c r="Q5066">
        <f t="shared" si="79"/>
        <v>145560</v>
      </c>
      <c r="S5066" t="s">
        <v>11103</v>
      </c>
      <c r="AG5066" s="19">
        <v>43190</v>
      </c>
      <c r="AH5066" s="19">
        <v>43921</v>
      </c>
    </row>
    <row r="5067" spans="1:34">
      <c r="A5067">
        <v>5066</v>
      </c>
      <c r="B5067" t="s">
        <v>6117</v>
      </c>
      <c r="C5067" t="s">
        <v>90</v>
      </c>
      <c r="D5067" t="s">
        <v>18</v>
      </c>
      <c r="E5067" t="s">
        <v>11104</v>
      </c>
      <c r="F5067" t="s">
        <v>11099</v>
      </c>
      <c r="G5067">
        <v>40</v>
      </c>
      <c r="H5067" t="s">
        <v>93</v>
      </c>
      <c r="J5067" s="15">
        <v>4171.6325</v>
      </c>
      <c r="L5067" s="16" t="s">
        <v>4</v>
      </c>
      <c r="M5067" s="17">
        <v>42956</v>
      </c>
      <c r="N5067" s="18">
        <v>42956</v>
      </c>
      <c r="O5067">
        <v>42259</v>
      </c>
      <c r="P5067">
        <v>1.5</v>
      </c>
      <c r="Q5067">
        <f t="shared" si="79"/>
        <v>63388.5</v>
      </c>
      <c r="S5067" t="s">
        <v>2015</v>
      </c>
      <c r="AG5067" s="19">
        <v>43229</v>
      </c>
      <c r="AH5067" s="19">
        <v>44325</v>
      </c>
    </row>
    <row r="5068" spans="1:34">
      <c r="A5068">
        <v>5067</v>
      </c>
      <c r="B5068" t="s">
        <v>112</v>
      </c>
      <c r="C5068" t="s">
        <v>90</v>
      </c>
      <c r="D5068" t="s">
        <v>27</v>
      </c>
      <c r="E5068" t="s">
        <v>11105</v>
      </c>
      <c r="F5068" t="s">
        <v>11106</v>
      </c>
      <c r="G5068">
        <v>50</v>
      </c>
      <c r="H5068" t="s">
        <v>93</v>
      </c>
      <c r="J5068" s="15">
        <v>1074</v>
      </c>
      <c r="L5068" s="16" t="s">
        <v>4</v>
      </c>
      <c r="M5068" s="17">
        <v>42956</v>
      </c>
      <c r="N5068" s="18">
        <v>42956</v>
      </c>
      <c r="O5068">
        <v>40410</v>
      </c>
      <c r="P5068">
        <v>2</v>
      </c>
      <c r="Q5068">
        <f t="shared" si="79"/>
        <v>80820</v>
      </c>
      <c r="S5068" t="s">
        <v>410</v>
      </c>
      <c r="AG5068" s="19">
        <v>43343</v>
      </c>
      <c r="AH5068" s="19">
        <v>44439</v>
      </c>
    </row>
    <row r="5069" spans="1:34">
      <c r="A5069">
        <v>5068</v>
      </c>
      <c r="B5069" t="s">
        <v>112</v>
      </c>
      <c r="C5069" t="s">
        <v>90</v>
      </c>
      <c r="D5069" t="s">
        <v>52</v>
      </c>
      <c r="E5069" t="s">
        <v>11107</v>
      </c>
      <c r="F5069" t="s">
        <v>10205</v>
      </c>
      <c r="G5069">
        <v>50</v>
      </c>
      <c r="H5069" t="s">
        <v>93</v>
      </c>
      <c r="J5069" s="15">
        <v>2930</v>
      </c>
      <c r="L5069" s="16" t="s">
        <v>4</v>
      </c>
      <c r="M5069" s="17">
        <v>42955</v>
      </c>
      <c r="N5069" s="18">
        <v>42955</v>
      </c>
      <c r="O5069">
        <v>196943.11</v>
      </c>
      <c r="P5069">
        <v>1.5</v>
      </c>
      <c r="Q5069">
        <f t="shared" si="79"/>
        <v>295414.665</v>
      </c>
      <c r="S5069" t="s">
        <v>2242</v>
      </c>
      <c r="AG5069" s="19">
        <v>43220</v>
      </c>
      <c r="AH5069" s="19">
        <v>44316</v>
      </c>
    </row>
    <row r="5070" spans="1:34">
      <c r="A5070">
        <v>5069</v>
      </c>
      <c r="B5070" t="s">
        <v>112</v>
      </c>
      <c r="C5070" t="s">
        <v>90</v>
      </c>
      <c r="D5070" t="s">
        <v>45</v>
      </c>
      <c r="E5070" t="s">
        <v>11108</v>
      </c>
      <c r="F5070" t="s">
        <v>11109</v>
      </c>
      <c r="G5070">
        <v>50</v>
      </c>
      <c r="H5070" t="s">
        <v>93</v>
      </c>
      <c r="J5070" s="15">
        <v>1795.1</v>
      </c>
      <c r="L5070" s="16" t="s">
        <v>4</v>
      </c>
      <c r="M5070" s="17">
        <v>42955</v>
      </c>
      <c r="N5070" s="18">
        <v>42955</v>
      </c>
      <c r="O5070">
        <v>122951</v>
      </c>
      <c r="P5070">
        <v>1.5</v>
      </c>
      <c r="Q5070">
        <f t="shared" si="79"/>
        <v>184426.5</v>
      </c>
      <c r="S5070" t="s">
        <v>11110</v>
      </c>
      <c r="AG5070" s="19">
        <v>43130</v>
      </c>
      <c r="AH5070" s="19">
        <v>44226</v>
      </c>
    </row>
    <row r="5071" spans="1:34">
      <c r="A5071">
        <v>5070</v>
      </c>
      <c r="B5071" t="s">
        <v>6081</v>
      </c>
      <c r="C5071" t="s">
        <v>90</v>
      </c>
      <c r="D5071" t="s">
        <v>34</v>
      </c>
      <c r="E5071" t="s">
        <v>11111</v>
      </c>
      <c r="F5071" t="s">
        <v>11112</v>
      </c>
      <c r="G5071">
        <v>40</v>
      </c>
      <c r="H5071" t="s">
        <v>98</v>
      </c>
      <c r="J5071" s="10" t="s">
        <v>149</v>
      </c>
      <c r="L5071" s="16" t="s">
        <v>4</v>
      </c>
      <c r="M5071" s="17">
        <v>42955</v>
      </c>
      <c r="N5071" s="18">
        <v>42955</v>
      </c>
      <c r="O5071">
        <v>11033</v>
      </c>
      <c r="P5071">
        <v>1</v>
      </c>
      <c r="Q5071">
        <f t="shared" si="79"/>
        <v>11033</v>
      </c>
      <c r="S5071" t="s">
        <v>11113</v>
      </c>
      <c r="AG5071" s="19">
        <v>43323</v>
      </c>
      <c r="AH5071" s="19">
        <v>44418</v>
      </c>
    </row>
    <row r="5072" spans="1:34">
      <c r="A5072">
        <v>5071</v>
      </c>
      <c r="B5072" t="s">
        <v>6081</v>
      </c>
      <c r="C5072" t="s">
        <v>90</v>
      </c>
      <c r="D5072" t="s">
        <v>24</v>
      </c>
      <c r="E5072" t="s">
        <v>11114</v>
      </c>
      <c r="F5072" t="s">
        <v>11115</v>
      </c>
      <c r="G5072">
        <v>40</v>
      </c>
      <c r="H5072" t="s">
        <v>98</v>
      </c>
      <c r="J5072" s="15">
        <v>7841.7205</v>
      </c>
      <c r="L5072" s="16" t="s">
        <v>4</v>
      </c>
      <c r="M5072" s="17">
        <v>42954</v>
      </c>
      <c r="N5072" s="18">
        <v>42954</v>
      </c>
      <c r="O5072">
        <v>33985</v>
      </c>
      <c r="P5072">
        <v>0</v>
      </c>
      <c r="Q5072">
        <f t="shared" si="79"/>
        <v>0</v>
      </c>
      <c r="S5072" t="s">
        <v>11116</v>
      </c>
      <c r="AG5072" s="19">
        <v>43099</v>
      </c>
      <c r="AH5072" s="19">
        <v>43829</v>
      </c>
    </row>
    <row r="5073" spans="1:34">
      <c r="A5073">
        <v>5072</v>
      </c>
      <c r="B5073" t="s">
        <v>6117</v>
      </c>
      <c r="C5073" t="s">
        <v>90</v>
      </c>
      <c r="D5073" t="s">
        <v>38</v>
      </c>
      <c r="E5073" t="s">
        <v>11117</v>
      </c>
      <c r="F5073" t="s">
        <v>11118</v>
      </c>
      <c r="G5073">
        <v>40</v>
      </c>
      <c r="H5073" t="s">
        <v>98</v>
      </c>
      <c r="J5073" s="15">
        <v>2061.225</v>
      </c>
      <c r="L5073" s="16" t="s">
        <v>4</v>
      </c>
      <c r="M5073" s="17">
        <v>42954</v>
      </c>
      <c r="N5073" s="18">
        <v>42954</v>
      </c>
      <c r="O5073">
        <v>27483</v>
      </c>
      <c r="P5073">
        <v>1.19</v>
      </c>
      <c r="Q5073">
        <f t="shared" si="79"/>
        <v>32704.77</v>
      </c>
      <c r="S5073" t="s">
        <v>11119</v>
      </c>
      <c r="AG5073" s="19">
        <v>43100</v>
      </c>
      <c r="AH5073" s="19">
        <v>43830</v>
      </c>
    </row>
    <row r="5074" spans="1:34">
      <c r="A5074">
        <v>5073</v>
      </c>
      <c r="B5074" t="s">
        <v>6081</v>
      </c>
      <c r="C5074" t="s">
        <v>90</v>
      </c>
      <c r="D5074" t="s">
        <v>47</v>
      </c>
      <c r="E5074" t="s">
        <v>11120</v>
      </c>
      <c r="F5074" t="s">
        <v>11121</v>
      </c>
      <c r="G5074">
        <v>40</v>
      </c>
      <c r="H5074" t="s">
        <v>98</v>
      </c>
      <c r="J5074" s="10" t="s">
        <v>149</v>
      </c>
      <c r="L5074" s="16" t="s">
        <v>4</v>
      </c>
      <c r="M5074" s="17">
        <v>42954</v>
      </c>
      <c r="N5074" s="18">
        <v>42954</v>
      </c>
      <c r="O5074">
        <v>54189</v>
      </c>
      <c r="P5074">
        <v>0.21</v>
      </c>
      <c r="Q5074">
        <f t="shared" si="79"/>
        <v>11379.69</v>
      </c>
      <c r="S5074" t="s">
        <v>10738</v>
      </c>
      <c r="AG5074" s="19">
        <v>42986</v>
      </c>
      <c r="AH5074" s="19">
        <v>43404</v>
      </c>
    </row>
    <row r="5075" spans="1:34">
      <c r="A5075">
        <v>5074</v>
      </c>
      <c r="B5075" t="s">
        <v>6081</v>
      </c>
      <c r="C5075" t="s">
        <v>90</v>
      </c>
      <c r="D5075" t="s">
        <v>36</v>
      </c>
      <c r="E5075" t="s">
        <v>11122</v>
      </c>
      <c r="F5075" t="s">
        <v>11123</v>
      </c>
      <c r="G5075">
        <v>40</v>
      </c>
      <c r="H5075" t="s">
        <v>98</v>
      </c>
      <c r="J5075" s="15">
        <v>2176.0391</v>
      </c>
      <c r="L5075" s="16" t="s">
        <v>4</v>
      </c>
      <c r="M5075" s="17">
        <v>42954</v>
      </c>
      <c r="N5075" s="18">
        <v>42954</v>
      </c>
      <c r="O5075">
        <v>91039.8</v>
      </c>
      <c r="P5075">
        <v>0</v>
      </c>
      <c r="Q5075">
        <f t="shared" si="79"/>
        <v>0</v>
      </c>
      <c r="S5075" t="s">
        <v>11124</v>
      </c>
      <c r="AG5075" s="19">
        <v>43227</v>
      </c>
      <c r="AH5075" s="19">
        <v>43958</v>
      </c>
    </row>
    <row r="5076" spans="1:34">
      <c r="A5076">
        <v>5075</v>
      </c>
      <c r="B5076" t="s">
        <v>108</v>
      </c>
      <c r="C5076" t="s">
        <v>90</v>
      </c>
      <c r="D5076" t="s">
        <v>20</v>
      </c>
      <c r="E5076" t="s">
        <v>11125</v>
      </c>
      <c r="F5076" t="s">
        <v>11126</v>
      </c>
      <c r="G5076">
        <v>40</v>
      </c>
      <c r="H5076" t="s">
        <v>93</v>
      </c>
      <c r="J5076" s="15">
        <v>2469</v>
      </c>
      <c r="L5076" s="16" t="s">
        <v>4</v>
      </c>
      <c r="M5076" s="17">
        <v>42954</v>
      </c>
      <c r="N5076" s="18">
        <v>42954</v>
      </c>
      <c r="O5076">
        <v>35783</v>
      </c>
      <c r="P5076">
        <v>1.2</v>
      </c>
      <c r="Q5076">
        <f t="shared" si="79"/>
        <v>42939.6</v>
      </c>
      <c r="S5076" t="s">
        <v>11127</v>
      </c>
      <c r="AG5076" s="19">
        <v>43265</v>
      </c>
      <c r="AH5076" s="19">
        <v>44360</v>
      </c>
    </row>
    <row r="5077" spans="1:34">
      <c r="A5077">
        <v>5076</v>
      </c>
      <c r="B5077" t="s">
        <v>6081</v>
      </c>
      <c r="C5077" t="s">
        <v>90</v>
      </c>
      <c r="D5077" t="s">
        <v>25</v>
      </c>
      <c r="E5077" t="s">
        <v>11128</v>
      </c>
      <c r="F5077" t="s">
        <v>11129</v>
      </c>
      <c r="G5077">
        <v>40</v>
      </c>
      <c r="H5077" t="s">
        <v>98</v>
      </c>
      <c r="J5077" s="15">
        <v>565.0628</v>
      </c>
      <c r="L5077" s="16" t="s">
        <v>4</v>
      </c>
      <c r="M5077" s="17">
        <v>42951</v>
      </c>
      <c r="N5077" s="18">
        <v>42951</v>
      </c>
      <c r="O5077">
        <v>15068</v>
      </c>
      <c r="P5077">
        <v>0.8</v>
      </c>
      <c r="Q5077">
        <f t="shared" si="79"/>
        <v>12054.4</v>
      </c>
      <c r="S5077" t="s">
        <v>5900</v>
      </c>
      <c r="AG5077" s="19">
        <v>43683</v>
      </c>
      <c r="AH5077" s="19">
        <v>44414</v>
      </c>
    </row>
    <row r="5078" spans="1:34">
      <c r="A5078">
        <v>5077</v>
      </c>
      <c r="B5078" t="s">
        <v>108</v>
      </c>
      <c r="C5078" t="s">
        <v>90</v>
      </c>
      <c r="D5078" t="s">
        <v>27</v>
      </c>
      <c r="E5078" t="s">
        <v>11130</v>
      </c>
      <c r="F5078" t="s">
        <v>11131</v>
      </c>
      <c r="G5078">
        <v>40</v>
      </c>
      <c r="H5078" t="s">
        <v>93</v>
      </c>
      <c r="J5078" s="15">
        <v>3400</v>
      </c>
      <c r="L5078" s="16" t="s">
        <v>4</v>
      </c>
      <c r="M5078" s="17">
        <v>42951</v>
      </c>
      <c r="N5078" s="18">
        <v>42951</v>
      </c>
      <c r="O5078">
        <v>22111</v>
      </c>
      <c r="P5078">
        <v>1</v>
      </c>
      <c r="Q5078">
        <f t="shared" si="79"/>
        <v>22111</v>
      </c>
      <c r="S5078" t="s">
        <v>9162</v>
      </c>
      <c r="AG5078" s="19">
        <v>43373</v>
      </c>
      <c r="AH5078" s="19">
        <v>44469</v>
      </c>
    </row>
    <row r="5079" spans="1:34">
      <c r="A5079">
        <v>5078</v>
      </c>
      <c r="B5079" t="s">
        <v>6092</v>
      </c>
      <c r="C5079" t="s">
        <v>90</v>
      </c>
      <c r="D5079" t="s">
        <v>14</v>
      </c>
      <c r="E5079" t="s">
        <v>208</v>
      </c>
      <c r="F5079" t="s">
        <v>11132</v>
      </c>
      <c r="G5079">
        <v>70</v>
      </c>
      <c r="H5079" t="s">
        <v>198</v>
      </c>
      <c r="J5079" s="15">
        <v>92500</v>
      </c>
      <c r="L5079" s="16" t="s">
        <v>4</v>
      </c>
      <c r="M5079" s="17">
        <v>42950</v>
      </c>
      <c r="N5079" s="18">
        <v>42950</v>
      </c>
      <c r="O5079">
        <v>128615</v>
      </c>
      <c r="P5079">
        <v>2</v>
      </c>
      <c r="Q5079">
        <f t="shared" si="79"/>
        <v>257230</v>
      </c>
      <c r="S5079" t="s">
        <v>11133</v>
      </c>
      <c r="AG5079" s="19">
        <v>43039</v>
      </c>
      <c r="AH5079" s="19">
        <v>44135</v>
      </c>
    </row>
    <row r="5080" spans="1:34">
      <c r="A5080">
        <v>5079</v>
      </c>
      <c r="B5080" t="s">
        <v>6192</v>
      </c>
      <c r="C5080" t="s">
        <v>90</v>
      </c>
      <c r="D5080" t="s">
        <v>23</v>
      </c>
      <c r="E5080" t="s">
        <v>11134</v>
      </c>
      <c r="F5080" t="s">
        <v>2933</v>
      </c>
      <c r="G5080">
        <v>40</v>
      </c>
      <c r="H5080" t="s">
        <v>93</v>
      </c>
      <c r="J5080" s="15">
        <v>2690.9876</v>
      </c>
      <c r="L5080" s="16" t="s">
        <v>4</v>
      </c>
      <c r="M5080" s="17">
        <v>42950</v>
      </c>
      <c r="N5080" s="18">
        <v>42950</v>
      </c>
      <c r="O5080">
        <v>40206</v>
      </c>
      <c r="P5080">
        <v>1.5</v>
      </c>
      <c r="Q5080">
        <f t="shared" si="79"/>
        <v>60309</v>
      </c>
      <c r="S5080" t="s">
        <v>11135</v>
      </c>
      <c r="AG5080" s="19">
        <v>43193</v>
      </c>
      <c r="AH5080" s="19">
        <v>43925</v>
      </c>
    </row>
    <row r="5081" spans="1:34">
      <c r="A5081">
        <v>5080</v>
      </c>
      <c r="B5081" t="s">
        <v>6092</v>
      </c>
      <c r="C5081" t="s">
        <v>90</v>
      </c>
      <c r="D5081" t="s">
        <v>13</v>
      </c>
      <c r="E5081" t="s">
        <v>208</v>
      </c>
      <c r="F5081" t="s">
        <v>11136</v>
      </c>
      <c r="G5081">
        <v>70</v>
      </c>
      <c r="H5081" t="s">
        <v>198</v>
      </c>
      <c r="J5081" s="15">
        <v>7000</v>
      </c>
      <c r="L5081" s="16" t="s">
        <v>4</v>
      </c>
      <c r="M5081" s="17">
        <v>42950</v>
      </c>
      <c r="N5081" s="18">
        <v>42950</v>
      </c>
      <c r="O5081">
        <v>40290</v>
      </c>
      <c r="P5081">
        <v>2.5</v>
      </c>
      <c r="Q5081">
        <f t="shared" si="79"/>
        <v>100725</v>
      </c>
      <c r="S5081" t="s">
        <v>5976</v>
      </c>
      <c r="AG5081" s="19">
        <v>43008</v>
      </c>
      <c r="AH5081" s="19">
        <v>43738</v>
      </c>
    </row>
    <row r="5082" spans="1:34">
      <c r="A5082">
        <v>5081</v>
      </c>
      <c r="B5082" t="s">
        <v>6117</v>
      </c>
      <c r="C5082" t="s">
        <v>90</v>
      </c>
      <c r="D5082" t="s">
        <v>14</v>
      </c>
      <c r="E5082" t="s">
        <v>11137</v>
      </c>
      <c r="F5082" t="s">
        <v>11138</v>
      </c>
      <c r="G5082">
        <v>40</v>
      </c>
      <c r="H5082" t="s">
        <v>98</v>
      </c>
      <c r="J5082" s="15">
        <v>4704.6</v>
      </c>
      <c r="L5082" s="16" t="s">
        <v>4</v>
      </c>
      <c r="M5082" s="17">
        <v>42950</v>
      </c>
      <c r="N5082" s="18">
        <v>42950</v>
      </c>
      <c r="O5082">
        <v>73951.6</v>
      </c>
      <c r="P5082">
        <v>0.5</v>
      </c>
      <c r="Q5082">
        <f t="shared" si="79"/>
        <v>36975.8</v>
      </c>
      <c r="S5082" t="s">
        <v>11139</v>
      </c>
      <c r="AG5082" s="19">
        <v>43407</v>
      </c>
      <c r="AH5082" s="19">
        <v>44138</v>
      </c>
    </row>
    <row r="5083" spans="1:34">
      <c r="A5083">
        <v>5082</v>
      </c>
      <c r="B5083" t="s">
        <v>6092</v>
      </c>
      <c r="C5083" t="s">
        <v>90</v>
      </c>
      <c r="D5083" t="s">
        <v>13</v>
      </c>
      <c r="E5083" t="s">
        <v>208</v>
      </c>
      <c r="F5083" t="s">
        <v>11140</v>
      </c>
      <c r="G5083">
        <v>70</v>
      </c>
      <c r="H5083" t="s">
        <v>93</v>
      </c>
      <c r="J5083" s="15">
        <v>192361</v>
      </c>
      <c r="L5083" s="16" t="s">
        <v>4</v>
      </c>
      <c r="M5083" s="17">
        <v>42950</v>
      </c>
      <c r="N5083" s="18">
        <v>42950</v>
      </c>
      <c r="O5083">
        <v>148251</v>
      </c>
      <c r="P5083">
        <v>2.8</v>
      </c>
      <c r="Q5083">
        <f t="shared" si="79"/>
        <v>415102.8</v>
      </c>
      <c r="S5083" t="s">
        <v>11141</v>
      </c>
      <c r="AG5083" s="19">
        <v>43039</v>
      </c>
      <c r="AH5083" s="19">
        <v>44135</v>
      </c>
    </row>
    <row r="5084" spans="1:34">
      <c r="A5084">
        <v>5083</v>
      </c>
      <c r="B5084" t="s">
        <v>6092</v>
      </c>
      <c r="C5084" t="s">
        <v>90</v>
      </c>
      <c r="D5084" t="s">
        <v>14</v>
      </c>
      <c r="E5084" t="s">
        <v>2124</v>
      </c>
      <c r="F5084" t="s">
        <v>11142</v>
      </c>
      <c r="G5084">
        <v>70</v>
      </c>
      <c r="H5084" t="s">
        <v>198</v>
      </c>
      <c r="J5084" s="15">
        <v>71500</v>
      </c>
      <c r="L5084" s="16" t="s">
        <v>4</v>
      </c>
      <c r="M5084" s="17">
        <v>42950</v>
      </c>
      <c r="N5084" s="18">
        <v>42950</v>
      </c>
      <c r="O5084">
        <v>115919</v>
      </c>
      <c r="P5084">
        <v>2</v>
      </c>
      <c r="Q5084">
        <f t="shared" si="79"/>
        <v>231838</v>
      </c>
      <c r="S5084" t="s">
        <v>11141</v>
      </c>
      <c r="AG5084" s="19">
        <v>43131</v>
      </c>
      <c r="AH5084" s="19">
        <v>44227</v>
      </c>
    </row>
    <row r="5085" spans="1:34">
      <c r="A5085">
        <v>5084</v>
      </c>
      <c r="B5085" t="s">
        <v>112</v>
      </c>
      <c r="C5085" t="s">
        <v>90</v>
      </c>
      <c r="D5085" t="s">
        <v>13</v>
      </c>
      <c r="E5085" t="s">
        <v>138</v>
      </c>
      <c r="F5085" t="s">
        <v>11143</v>
      </c>
      <c r="G5085">
        <v>50</v>
      </c>
      <c r="H5085" t="s">
        <v>93</v>
      </c>
      <c r="J5085" s="15">
        <v>199</v>
      </c>
      <c r="L5085" s="16" t="s">
        <v>4</v>
      </c>
      <c r="M5085" s="17">
        <v>42950</v>
      </c>
      <c r="N5085" s="18">
        <v>42950</v>
      </c>
      <c r="O5085">
        <v>2846</v>
      </c>
      <c r="P5085">
        <v>0.6</v>
      </c>
      <c r="Q5085">
        <f t="shared" si="79"/>
        <v>1707.6</v>
      </c>
      <c r="S5085" t="s">
        <v>11144</v>
      </c>
      <c r="AG5085" s="19">
        <v>43058</v>
      </c>
      <c r="AH5085" s="19">
        <v>43788</v>
      </c>
    </row>
    <row r="5086" spans="1:34">
      <c r="A5086">
        <v>5085</v>
      </c>
      <c r="B5086" t="s">
        <v>6092</v>
      </c>
      <c r="C5086" t="s">
        <v>90</v>
      </c>
      <c r="D5086" t="s">
        <v>13</v>
      </c>
      <c r="E5086" t="s">
        <v>208</v>
      </c>
      <c r="F5086" t="s">
        <v>11145</v>
      </c>
      <c r="G5086">
        <v>70</v>
      </c>
      <c r="H5086" t="s">
        <v>198</v>
      </c>
      <c r="J5086" s="15">
        <v>154000</v>
      </c>
      <c r="L5086" s="16" t="s">
        <v>4</v>
      </c>
      <c r="M5086" s="17">
        <v>42950</v>
      </c>
      <c r="N5086" s="18">
        <v>42950</v>
      </c>
      <c r="O5086">
        <v>113365</v>
      </c>
      <c r="P5086">
        <v>3</v>
      </c>
      <c r="Q5086">
        <f t="shared" si="79"/>
        <v>340095</v>
      </c>
      <c r="S5086" t="s">
        <v>10770</v>
      </c>
      <c r="AG5086" s="19">
        <v>43039</v>
      </c>
      <c r="AH5086" s="19">
        <v>44135</v>
      </c>
    </row>
    <row r="5087" spans="1:34">
      <c r="A5087">
        <v>5086</v>
      </c>
      <c r="B5087" t="s">
        <v>6081</v>
      </c>
      <c r="C5087" t="s">
        <v>90</v>
      </c>
      <c r="D5087" t="s">
        <v>25</v>
      </c>
      <c r="E5087" t="s">
        <v>11146</v>
      </c>
      <c r="F5087" t="s">
        <v>11147</v>
      </c>
      <c r="G5087">
        <v>40</v>
      </c>
      <c r="H5087" t="s">
        <v>98</v>
      </c>
      <c r="J5087" s="15">
        <v>155.91</v>
      </c>
      <c r="L5087" s="16" t="s">
        <v>4</v>
      </c>
      <c r="M5087" s="17">
        <v>42950</v>
      </c>
      <c r="N5087" s="18">
        <v>42950</v>
      </c>
      <c r="O5087">
        <v>4157.47</v>
      </c>
      <c r="P5087">
        <v>0</v>
      </c>
      <c r="Q5087">
        <f t="shared" si="79"/>
        <v>0</v>
      </c>
      <c r="S5087" t="s">
        <v>3616</v>
      </c>
      <c r="AG5087" s="19">
        <v>43683</v>
      </c>
      <c r="AH5087" s="19">
        <v>44414</v>
      </c>
    </row>
    <row r="5088" spans="1:34">
      <c r="A5088">
        <v>5087</v>
      </c>
      <c r="B5088" t="s">
        <v>6092</v>
      </c>
      <c r="C5088" t="s">
        <v>90</v>
      </c>
      <c r="D5088" t="s">
        <v>25</v>
      </c>
      <c r="E5088" t="s">
        <v>11148</v>
      </c>
      <c r="F5088" t="s">
        <v>11149</v>
      </c>
      <c r="G5088">
        <v>70</v>
      </c>
      <c r="H5088" t="s">
        <v>93</v>
      </c>
      <c r="J5088" s="15">
        <v>6967.62</v>
      </c>
      <c r="L5088" s="16" t="s">
        <v>4</v>
      </c>
      <c r="M5088" s="17">
        <v>42949</v>
      </c>
      <c r="N5088" s="18">
        <v>42949</v>
      </c>
      <c r="O5088">
        <v>42910</v>
      </c>
      <c r="P5088">
        <v>2.29</v>
      </c>
      <c r="Q5088">
        <f t="shared" si="79"/>
        <v>98263.9</v>
      </c>
      <c r="S5088" t="s">
        <v>11150</v>
      </c>
      <c r="AG5088" s="19">
        <v>43679</v>
      </c>
      <c r="AH5088" s="19">
        <v>44775</v>
      </c>
    </row>
    <row r="5089" spans="1:34">
      <c r="A5089">
        <v>5088</v>
      </c>
      <c r="B5089" t="s">
        <v>6089</v>
      </c>
      <c r="C5089" t="s">
        <v>90</v>
      </c>
      <c r="D5089" t="s">
        <v>27</v>
      </c>
      <c r="E5089" t="s">
        <v>11151</v>
      </c>
      <c r="F5089" t="s">
        <v>11152</v>
      </c>
      <c r="G5089">
        <v>70</v>
      </c>
      <c r="H5089" t="s">
        <v>198</v>
      </c>
      <c r="J5089" s="15">
        <v>20740</v>
      </c>
      <c r="L5089" s="16" t="s">
        <v>4</v>
      </c>
      <c r="M5089" s="17">
        <v>42949</v>
      </c>
      <c r="N5089" s="18">
        <v>42949</v>
      </c>
      <c r="O5089">
        <v>46342</v>
      </c>
      <c r="P5089">
        <v>2.5</v>
      </c>
      <c r="Q5089">
        <f t="shared" si="79"/>
        <v>115855</v>
      </c>
      <c r="S5089" t="s">
        <v>8160</v>
      </c>
      <c r="AG5089" s="19">
        <v>43332</v>
      </c>
      <c r="AH5089" s="19">
        <v>44428</v>
      </c>
    </row>
    <row r="5090" spans="1:34">
      <c r="A5090">
        <v>5089</v>
      </c>
      <c r="B5090" t="s">
        <v>6081</v>
      </c>
      <c r="C5090" t="s">
        <v>90</v>
      </c>
      <c r="D5090" t="s">
        <v>39</v>
      </c>
      <c r="E5090" t="s">
        <v>7611</v>
      </c>
      <c r="F5090" t="s">
        <v>11153</v>
      </c>
      <c r="G5090">
        <v>40</v>
      </c>
      <c r="H5090" t="s">
        <v>98</v>
      </c>
      <c r="J5090" s="15">
        <v>183.2974</v>
      </c>
      <c r="L5090" s="16" t="s">
        <v>4</v>
      </c>
      <c r="M5090" s="17">
        <v>42948</v>
      </c>
      <c r="N5090" s="18">
        <v>42948</v>
      </c>
      <c r="O5090">
        <v>6770</v>
      </c>
      <c r="P5090">
        <v>0</v>
      </c>
      <c r="Q5090">
        <f t="shared" si="79"/>
        <v>0</v>
      </c>
      <c r="S5090" t="s">
        <v>632</v>
      </c>
      <c r="AG5090" s="19">
        <v>43281</v>
      </c>
      <c r="AH5090" s="19">
        <v>44377</v>
      </c>
    </row>
    <row r="5091" spans="1:34">
      <c r="A5091">
        <v>5090</v>
      </c>
      <c r="B5091" t="s">
        <v>6092</v>
      </c>
      <c r="C5091" t="s">
        <v>90</v>
      </c>
      <c r="D5091" t="s">
        <v>20</v>
      </c>
      <c r="E5091" t="s">
        <v>11154</v>
      </c>
      <c r="F5091" t="s">
        <v>11154</v>
      </c>
      <c r="G5091">
        <v>70</v>
      </c>
      <c r="H5091" t="s">
        <v>93</v>
      </c>
      <c r="J5091" s="15">
        <v>8257</v>
      </c>
      <c r="L5091" s="16" t="s">
        <v>4</v>
      </c>
      <c r="M5091" s="17">
        <v>42948</v>
      </c>
      <c r="N5091" s="18">
        <v>42948</v>
      </c>
      <c r="O5091">
        <v>33629</v>
      </c>
      <c r="P5091">
        <v>3</v>
      </c>
      <c r="Q5091">
        <f t="shared" si="79"/>
        <v>100887</v>
      </c>
      <c r="S5091" t="s">
        <v>10416</v>
      </c>
      <c r="AG5091" s="19">
        <v>43419</v>
      </c>
      <c r="AH5091" s="19">
        <v>44514</v>
      </c>
    </row>
    <row r="5092" spans="1:34">
      <c r="A5092">
        <v>5091</v>
      </c>
      <c r="B5092" t="s">
        <v>112</v>
      </c>
      <c r="C5092" t="s">
        <v>90</v>
      </c>
      <c r="D5092" t="s">
        <v>15</v>
      </c>
      <c r="E5092" t="s">
        <v>11155</v>
      </c>
      <c r="F5092" t="s">
        <v>11156</v>
      </c>
      <c r="G5092">
        <v>50</v>
      </c>
      <c r="H5092" t="s">
        <v>93</v>
      </c>
      <c r="J5092" s="15">
        <v>1306</v>
      </c>
      <c r="L5092" s="16" t="s">
        <v>4</v>
      </c>
      <c r="M5092" s="17">
        <v>42948</v>
      </c>
      <c r="N5092" s="18">
        <v>42948</v>
      </c>
      <c r="O5092">
        <v>50423.76</v>
      </c>
      <c r="P5092">
        <v>1</v>
      </c>
      <c r="Q5092">
        <f t="shared" si="79"/>
        <v>50423.76</v>
      </c>
      <c r="S5092" t="s">
        <v>11157</v>
      </c>
      <c r="AG5092" s="19">
        <v>43140</v>
      </c>
      <c r="AH5092" s="19">
        <v>43869</v>
      </c>
    </row>
    <row r="5093" spans="1:34">
      <c r="A5093">
        <v>5092</v>
      </c>
      <c r="B5093" t="s">
        <v>100</v>
      </c>
      <c r="C5093" t="s">
        <v>90</v>
      </c>
      <c r="D5093" t="s">
        <v>36</v>
      </c>
      <c r="E5093" t="s">
        <v>11158</v>
      </c>
      <c r="F5093" t="s">
        <v>11159</v>
      </c>
      <c r="G5093">
        <v>40</v>
      </c>
      <c r="H5093" t="s">
        <v>98</v>
      </c>
      <c r="J5093" s="15">
        <v>27.919</v>
      </c>
      <c r="L5093" s="16" t="s">
        <v>4</v>
      </c>
      <c r="M5093" s="17">
        <v>42948</v>
      </c>
      <c r="N5093" s="18">
        <v>42948</v>
      </c>
      <c r="O5093">
        <v>3340</v>
      </c>
      <c r="P5093">
        <v>1.5</v>
      </c>
      <c r="Q5093">
        <f t="shared" si="79"/>
        <v>5010</v>
      </c>
      <c r="S5093" t="s">
        <v>11160</v>
      </c>
      <c r="AG5093" s="19">
        <v>43231</v>
      </c>
      <c r="AH5093" s="19">
        <v>43596</v>
      </c>
    </row>
    <row r="5094" spans="1:34">
      <c r="A5094">
        <v>5093</v>
      </c>
      <c r="B5094" t="s">
        <v>282</v>
      </c>
      <c r="C5094" t="s">
        <v>90</v>
      </c>
      <c r="D5094" t="s">
        <v>46</v>
      </c>
      <c r="E5094" t="s">
        <v>11161</v>
      </c>
      <c r="F5094" t="s">
        <v>11162</v>
      </c>
      <c r="G5094">
        <v>40</v>
      </c>
      <c r="H5094" t="s">
        <v>93</v>
      </c>
      <c r="J5094" s="15">
        <v>695.9</v>
      </c>
      <c r="L5094" s="16" t="s">
        <v>4</v>
      </c>
      <c r="M5094" s="17">
        <v>42947</v>
      </c>
      <c r="N5094" s="18">
        <v>42947</v>
      </c>
      <c r="O5094">
        <v>7101</v>
      </c>
      <c r="P5094">
        <v>1.2</v>
      </c>
      <c r="Q5094">
        <f t="shared" si="79"/>
        <v>8521.2</v>
      </c>
      <c r="S5094" t="s">
        <v>11034</v>
      </c>
      <c r="AG5094" s="19">
        <v>43404</v>
      </c>
      <c r="AH5094" s="19">
        <v>44135</v>
      </c>
    </row>
    <row r="5095" spans="1:34">
      <c r="A5095">
        <v>5094</v>
      </c>
      <c r="B5095" t="s">
        <v>6092</v>
      </c>
      <c r="C5095" t="s">
        <v>90</v>
      </c>
      <c r="D5095" t="s">
        <v>49</v>
      </c>
      <c r="E5095" t="s">
        <v>1235</v>
      </c>
      <c r="F5095" t="s">
        <v>11163</v>
      </c>
      <c r="G5095">
        <v>70</v>
      </c>
      <c r="H5095" t="s">
        <v>198</v>
      </c>
      <c r="J5095" s="15">
        <v>48400</v>
      </c>
      <c r="L5095" s="16" t="s">
        <v>4</v>
      </c>
      <c r="M5095" s="17">
        <v>42947</v>
      </c>
      <c r="N5095" s="18">
        <v>42947</v>
      </c>
      <c r="O5095">
        <v>14447</v>
      </c>
      <c r="P5095">
        <v>4.15</v>
      </c>
      <c r="Q5095">
        <f t="shared" si="79"/>
        <v>59955.05</v>
      </c>
      <c r="S5095" t="s">
        <v>11164</v>
      </c>
      <c r="AG5095" s="19">
        <v>43039</v>
      </c>
      <c r="AH5095" s="19">
        <v>43769</v>
      </c>
    </row>
    <row r="5096" spans="1:34">
      <c r="A5096">
        <v>5095</v>
      </c>
      <c r="B5096" t="s">
        <v>6092</v>
      </c>
      <c r="C5096" t="s">
        <v>90</v>
      </c>
      <c r="D5096" t="s">
        <v>48</v>
      </c>
      <c r="E5096" t="s">
        <v>1235</v>
      </c>
      <c r="F5096" t="s">
        <v>11165</v>
      </c>
      <c r="G5096">
        <v>70</v>
      </c>
      <c r="H5096" t="s">
        <v>198</v>
      </c>
      <c r="J5096" s="15">
        <v>101500</v>
      </c>
      <c r="L5096" s="16" t="s">
        <v>4</v>
      </c>
      <c r="M5096" s="17">
        <v>42947</v>
      </c>
      <c r="N5096" s="18">
        <v>42947</v>
      </c>
      <c r="O5096">
        <v>315345</v>
      </c>
      <c r="P5096">
        <v>1</v>
      </c>
      <c r="Q5096">
        <f t="shared" si="79"/>
        <v>315345</v>
      </c>
      <c r="S5096" t="s">
        <v>11166</v>
      </c>
      <c r="AG5096" s="19">
        <v>43039</v>
      </c>
      <c r="AH5096" s="19">
        <v>44135</v>
      </c>
    </row>
    <row r="5097" spans="1:34">
      <c r="A5097">
        <v>5096</v>
      </c>
      <c r="B5097" t="s">
        <v>6081</v>
      </c>
      <c r="C5097" t="s">
        <v>90</v>
      </c>
      <c r="D5097" t="s">
        <v>42</v>
      </c>
      <c r="E5097" t="s">
        <v>11167</v>
      </c>
      <c r="F5097" t="s">
        <v>11168</v>
      </c>
      <c r="G5097">
        <v>40</v>
      </c>
      <c r="H5097" t="s">
        <v>98</v>
      </c>
      <c r="J5097" s="10" t="s">
        <v>149</v>
      </c>
      <c r="L5097" s="16" t="s">
        <v>4</v>
      </c>
      <c r="M5097" s="17">
        <v>42947</v>
      </c>
      <c r="N5097" s="18">
        <v>42947</v>
      </c>
      <c r="O5097">
        <v>1089</v>
      </c>
      <c r="P5097">
        <v>3</v>
      </c>
      <c r="Q5097">
        <f t="shared" si="79"/>
        <v>3267</v>
      </c>
      <c r="S5097" t="s">
        <v>7488</v>
      </c>
      <c r="AG5097" s="19">
        <v>42978</v>
      </c>
      <c r="AH5097" s="19">
        <v>43708</v>
      </c>
    </row>
    <row r="5098" spans="1:34">
      <c r="A5098">
        <v>5097</v>
      </c>
      <c r="B5098" t="s">
        <v>112</v>
      </c>
      <c r="C5098" t="s">
        <v>90</v>
      </c>
      <c r="D5098" t="s">
        <v>46</v>
      </c>
      <c r="E5098" t="s">
        <v>11169</v>
      </c>
      <c r="F5098" t="s">
        <v>11170</v>
      </c>
      <c r="G5098">
        <v>50</v>
      </c>
      <c r="H5098" t="s">
        <v>93</v>
      </c>
      <c r="J5098" s="15">
        <v>4939</v>
      </c>
      <c r="L5098" s="16" t="s">
        <v>4</v>
      </c>
      <c r="M5098" s="17">
        <v>42946</v>
      </c>
      <c r="N5098" s="18">
        <v>42946</v>
      </c>
      <c r="O5098">
        <v>100416</v>
      </c>
      <c r="P5098">
        <v>1.5</v>
      </c>
      <c r="Q5098">
        <f t="shared" si="79"/>
        <v>150624</v>
      </c>
      <c r="S5098" t="s">
        <v>4156</v>
      </c>
      <c r="AG5098" s="19">
        <v>43038</v>
      </c>
      <c r="AH5098" s="19">
        <v>43403</v>
      </c>
    </row>
    <row r="5099" spans="1:34">
      <c r="A5099">
        <v>5098</v>
      </c>
      <c r="B5099" t="s">
        <v>112</v>
      </c>
      <c r="C5099" t="s">
        <v>90</v>
      </c>
      <c r="D5099" t="s">
        <v>24</v>
      </c>
      <c r="E5099" t="s">
        <v>138</v>
      </c>
      <c r="F5099" t="s">
        <v>11171</v>
      </c>
      <c r="G5099">
        <v>50</v>
      </c>
      <c r="H5099" t="s">
        <v>93</v>
      </c>
      <c r="J5099" s="15">
        <v>1984</v>
      </c>
      <c r="L5099" s="16" t="s">
        <v>4</v>
      </c>
      <c r="M5099" s="17">
        <v>42944</v>
      </c>
      <c r="N5099" s="18">
        <v>42944</v>
      </c>
      <c r="O5099">
        <v>32039</v>
      </c>
      <c r="P5099">
        <v>0.7</v>
      </c>
      <c r="Q5099">
        <f t="shared" si="79"/>
        <v>22427.3</v>
      </c>
      <c r="S5099" t="s">
        <v>11172</v>
      </c>
      <c r="AG5099" s="19">
        <v>42916</v>
      </c>
      <c r="AH5099" s="19">
        <v>43646</v>
      </c>
    </row>
    <row r="5100" spans="1:34">
      <c r="A5100">
        <v>5099</v>
      </c>
      <c r="B5100" t="s">
        <v>112</v>
      </c>
      <c r="C5100" t="s">
        <v>90</v>
      </c>
      <c r="D5100" t="s">
        <v>41</v>
      </c>
      <c r="E5100" t="s">
        <v>11173</v>
      </c>
      <c r="F5100" t="s">
        <v>11174</v>
      </c>
      <c r="G5100">
        <v>50</v>
      </c>
      <c r="H5100" t="s">
        <v>93</v>
      </c>
      <c r="J5100" s="15">
        <v>91.6575</v>
      </c>
      <c r="L5100" s="16" t="s">
        <v>4</v>
      </c>
      <c r="M5100" s="17">
        <v>42944</v>
      </c>
      <c r="N5100" s="18">
        <v>42944</v>
      </c>
      <c r="O5100">
        <v>5555</v>
      </c>
      <c r="P5100">
        <v>1.5</v>
      </c>
      <c r="Q5100">
        <f t="shared" si="79"/>
        <v>8332.5</v>
      </c>
      <c r="S5100" t="s">
        <v>11175</v>
      </c>
      <c r="AG5100" s="19">
        <v>43343</v>
      </c>
      <c r="AH5100" s="19">
        <v>44439</v>
      </c>
    </row>
    <row r="5101" spans="1:34">
      <c r="A5101">
        <v>5100</v>
      </c>
      <c r="B5101" t="s">
        <v>6092</v>
      </c>
      <c r="C5101" t="s">
        <v>90</v>
      </c>
      <c r="D5101" t="s">
        <v>17</v>
      </c>
      <c r="E5101" t="s">
        <v>1235</v>
      </c>
      <c r="F5101" t="s">
        <v>11176</v>
      </c>
      <c r="G5101">
        <v>70</v>
      </c>
      <c r="H5101" t="s">
        <v>93</v>
      </c>
      <c r="J5101" s="15">
        <v>63880</v>
      </c>
      <c r="L5101" s="16" t="s">
        <v>4</v>
      </c>
      <c r="M5101" s="17">
        <v>42944</v>
      </c>
      <c r="N5101" s="18">
        <v>42944</v>
      </c>
      <c r="O5101">
        <v>69285</v>
      </c>
      <c r="P5101">
        <v>1</v>
      </c>
      <c r="Q5101">
        <f t="shared" si="79"/>
        <v>69285</v>
      </c>
      <c r="S5101" t="s">
        <v>9580</v>
      </c>
      <c r="AG5101" s="19">
        <v>43037</v>
      </c>
      <c r="AH5101" s="19">
        <v>44133</v>
      </c>
    </row>
    <row r="5102" spans="1:34">
      <c r="A5102">
        <v>5101</v>
      </c>
      <c r="B5102" t="s">
        <v>6092</v>
      </c>
      <c r="C5102" t="s">
        <v>90</v>
      </c>
      <c r="D5102" t="s">
        <v>17</v>
      </c>
      <c r="E5102" t="s">
        <v>1235</v>
      </c>
      <c r="F5102" t="s">
        <v>11177</v>
      </c>
      <c r="G5102">
        <v>70</v>
      </c>
      <c r="H5102" t="s">
        <v>198</v>
      </c>
      <c r="J5102" s="15">
        <v>125000</v>
      </c>
      <c r="L5102" s="16" t="s">
        <v>4</v>
      </c>
      <c r="M5102" s="17">
        <v>42944</v>
      </c>
      <c r="N5102" s="18">
        <v>42944</v>
      </c>
      <c r="O5102">
        <v>125073</v>
      </c>
      <c r="P5102">
        <v>1</v>
      </c>
      <c r="Q5102">
        <f t="shared" si="79"/>
        <v>125073</v>
      </c>
      <c r="S5102" t="s">
        <v>11178</v>
      </c>
      <c r="AG5102" s="19">
        <v>43035</v>
      </c>
      <c r="AH5102" s="19">
        <v>44131</v>
      </c>
    </row>
    <row r="5103" spans="1:34">
      <c r="A5103">
        <v>5102</v>
      </c>
      <c r="B5103" t="s">
        <v>6117</v>
      </c>
      <c r="C5103" t="s">
        <v>90</v>
      </c>
      <c r="D5103" t="s">
        <v>31</v>
      </c>
      <c r="E5103" t="s">
        <v>11179</v>
      </c>
      <c r="F5103" t="s">
        <v>11180</v>
      </c>
      <c r="G5103">
        <v>40</v>
      </c>
      <c r="H5103" t="s">
        <v>98</v>
      </c>
      <c r="J5103" s="15">
        <v>47.3172</v>
      </c>
      <c r="L5103" s="16" t="s">
        <v>4</v>
      </c>
      <c r="M5103" s="17">
        <v>42943</v>
      </c>
      <c r="N5103" s="18">
        <v>42943</v>
      </c>
      <c r="O5103">
        <v>28680</v>
      </c>
      <c r="P5103">
        <v>0</v>
      </c>
      <c r="Q5103">
        <f t="shared" si="79"/>
        <v>0</v>
      </c>
      <c r="S5103" t="s">
        <v>9173</v>
      </c>
      <c r="AG5103" s="19">
        <v>42984</v>
      </c>
      <c r="AH5103" s="19">
        <v>43713</v>
      </c>
    </row>
    <row r="5104" spans="1:34">
      <c r="A5104">
        <v>5103</v>
      </c>
      <c r="B5104" t="s">
        <v>6117</v>
      </c>
      <c r="C5104" t="s">
        <v>90</v>
      </c>
      <c r="D5104" t="s">
        <v>31</v>
      </c>
      <c r="E5104" t="s">
        <v>11181</v>
      </c>
      <c r="F5104" t="s">
        <v>11182</v>
      </c>
      <c r="G5104">
        <v>40</v>
      </c>
      <c r="H5104" t="s">
        <v>98</v>
      </c>
      <c r="J5104" s="15">
        <v>39.3336</v>
      </c>
      <c r="L5104" s="16" t="s">
        <v>4</v>
      </c>
      <c r="M5104" s="17">
        <v>42943</v>
      </c>
      <c r="N5104" s="18">
        <v>42943</v>
      </c>
      <c r="O5104">
        <v>12319</v>
      </c>
      <c r="P5104">
        <v>0</v>
      </c>
      <c r="Q5104">
        <f t="shared" si="79"/>
        <v>0</v>
      </c>
      <c r="S5104" t="s">
        <v>9173</v>
      </c>
      <c r="AG5104" s="19">
        <v>42984</v>
      </c>
      <c r="AH5104" s="19">
        <v>43713</v>
      </c>
    </row>
    <row r="5105" spans="1:34">
      <c r="A5105">
        <v>5104</v>
      </c>
      <c r="B5105" t="s">
        <v>980</v>
      </c>
      <c r="C5105" t="s">
        <v>90</v>
      </c>
      <c r="D5105" t="s">
        <v>31</v>
      </c>
      <c r="E5105" t="s">
        <v>11183</v>
      </c>
      <c r="F5105" t="s">
        <v>11184</v>
      </c>
      <c r="G5105">
        <v>40</v>
      </c>
      <c r="H5105" t="s">
        <v>98</v>
      </c>
      <c r="J5105" s="15">
        <v>702.9659</v>
      </c>
      <c r="L5105" s="16" t="s">
        <v>4</v>
      </c>
      <c r="M5105" s="17">
        <v>42943</v>
      </c>
      <c r="N5105" s="18">
        <v>42943</v>
      </c>
      <c r="O5105">
        <v>72654</v>
      </c>
      <c r="P5105">
        <v>0</v>
      </c>
      <c r="Q5105">
        <f t="shared" si="79"/>
        <v>0</v>
      </c>
      <c r="S5105" t="s">
        <v>9173</v>
      </c>
      <c r="AG5105" s="19">
        <v>42991</v>
      </c>
      <c r="AH5105" s="19">
        <v>43720</v>
      </c>
    </row>
    <row r="5106" spans="1:34">
      <c r="A5106">
        <v>5105</v>
      </c>
      <c r="B5106" t="s">
        <v>112</v>
      </c>
      <c r="C5106" t="s">
        <v>90</v>
      </c>
      <c r="D5106" t="s">
        <v>32</v>
      </c>
      <c r="E5106" t="s">
        <v>11185</v>
      </c>
      <c r="F5106" t="s">
        <v>11186</v>
      </c>
      <c r="G5106">
        <v>50</v>
      </c>
      <c r="H5106" t="s">
        <v>93</v>
      </c>
      <c r="J5106" s="15">
        <v>2155.66</v>
      </c>
      <c r="L5106" s="16" t="s">
        <v>4</v>
      </c>
      <c r="M5106" s="17">
        <v>42943</v>
      </c>
      <c r="N5106" s="18">
        <v>42943</v>
      </c>
      <c r="O5106">
        <v>139006.8</v>
      </c>
      <c r="P5106">
        <v>1.5</v>
      </c>
      <c r="Q5106">
        <f t="shared" si="79"/>
        <v>208510.2</v>
      </c>
      <c r="S5106" t="s">
        <v>11187</v>
      </c>
      <c r="AG5106" s="19">
        <v>43492</v>
      </c>
      <c r="AH5106" s="19">
        <v>44223</v>
      </c>
    </row>
    <row r="5107" spans="1:34">
      <c r="A5107">
        <v>5106</v>
      </c>
      <c r="B5107" t="s">
        <v>6117</v>
      </c>
      <c r="C5107" t="s">
        <v>90</v>
      </c>
      <c r="D5107" t="s">
        <v>25</v>
      </c>
      <c r="E5107" t="s">
        <v>11188</v>
      </c>
      <c r="F5107" t="s">
        <v>11189</v>
      </c>
      <c r="G5107">
        <v>40</v>
      </c>
      <c r="H5107" t="s">
        <v>98</v>
      </c>
      <c r="J5107" s="10" t="s">
        <v>149</v>
      </c>
      <c r="L5107" s="16" t="s">
        <v>4</v>
      </c>
      <c r="M5107" s="17">
        <v>42942</v>
      </c>
      <c r="N5107" s="18">
        <v>42942</v>
      </c>
      <c r="O5107">
        <v>481</v>
      </c>
      <c r="P5107">
        <v>1.04</v>
      </c>
      <c r="Q5107">
        <f t="shared" si="79"/>
        <v>500.24</v>
      </c>
      <c r="S5107" t="s">
        <v>11190</v>
      </c>
      <c r="AG5107" s="19">
        <v>42928</v>
      </c>
      <c r="AH5107" s="19">
        <v>43018</v>
      </c>
    </row>
    <row r="5108" spans="1:34">
      <c r="A5108">
        <v>5107</v>
      </c>
      <c r="B5108" t="s">
        <v>112</v>
      </c>
      <c r="C5108" t="s">
        <v>90</v>
      </c>
      <c r="D5108" t="s">
        <v>51</v>
      </c>
      <c r="E5108" t="s">
        <v>11191</v>
      </c>
      <c r="F5108" t="s">
        <v>11192</v>
      </c>
      <c r="G5108">
        <v>50</v>
      </c>
      <c r="H5108" t="s">
        <v>93</v>
      </c>
      <c r="J5108" s="15">
        <v>903.71</v>
      </c>
      <c r="L5108" s="16" t="s">
        <v>4</v>
      </c>
      <c r="M5108" s="17">
        <v>42942</v>
      </c>
      <c r="N5108" s="18">
        <v>42942</v>
      </c>
      <c r="O5108">
        <v>50206</v>
      </c>
      <c r="P5108">
        <v>1.5</v>
      </c>
      <c r="Q5108">
        <f t="shared" si="79"/>
        <v>75309</v>
      </c>
      <c r="S5108" t="s">
        <v>11193</v>
      </c>
      <c r="AG5108" s="19">
        <v>43292</v>
      </c>
      <c r="AH5108" s="19">
        <v>44023</v>
      </c>
    </row>
    <row r="5109" spans="1:34">
      <c r="A5109">
        <v>5108</v>
      </c>
      <c r="B5109" t="s">
        <v>112</v>
      </c>
      <c r="C5109" t="s">
        <v>90</v>
      </c>
      <c r="D5109" t="s">
        <v>41</v>
      </c>
      <c r="E5109" t="s">
        <v>11194</v>
      </c>
      <c r="F5109" t="s">
        <v>11195</v>
      </c>
      <c r="G5109">
        <v>50</v>
      </c>
      <c r="H5109" t="s">
        <v>93</v>
      </c>
      <c r="J5109" s="15">
        <v>224.5452</v>
      </c>
      <c r="L5109" s="16" t="s">
        <v>4</v>
      </c>
      <c r="M5109" s="17">
        <v>42942</v>
      </c>
      <c r="N5109" s="18">
        <v>42942</v>
      </c>
      <c r="O5109">
        <v>13608.8</v>
      </c>
      <c r="P5109">
        <v>1.5</v>
      </c>
      <c r="Q5109">
        <f t="shared" si="79"/>
        <v>20413.2</v>
      </c>
      <c r="S5109" t="s">
        <v>11196</v>
      </c>
      <c r="AG5109" s="19">
        <v>43343</v>
      </c>
      <c r="AH5109" s="19">
        <v>44439</v>
      </c>
    </row>
    <row r="5110" spans="1:34">
      <c r="A5110">
        <v>5109</v>
      </c>
      <c r="B5110" t="s">
        <v>112</v>
      </c>
      <c r="C5110" t="s">
        <v>90</v>
      </c>
      <c r="D5110" t="s">
        <v>32</v>
      </c>
      <c r="E5110" t="s">
        <v>11197</v>
      </c>
      <c r="F5110" t="s">
        <v>11198</v>
      </c>
      <c r="G5110">
        <v>50</v>
      </c>
      <c r="H5110" t="s">
        <v>93</v>
      </c>
      <c r="J5110" s="15">
        <v>939.78</v>
      </c>
      <c r="L5110" s="16" t="s">
        <v>4</v>
      </c>
      <c r="M5110" s="17">
        <v>42942</v>
      </c>
      <c r="N5110" s="18">
        <v>42942</v>
      </c>
      <c r="O5110">
        <v>58225.83</v>
      </c>
      <c r="P5110">
        <v>1.5</v>
      </c>
      <c r="Q5110">
        <f t="shared" si="79"/>
        <v>87338.745</v>
      </c>
      <c r="S5110" t="s">
        <v>11199</v>
      </c>
      <c r="AG5110" s="19">
        <v>43491</v>
      </c>
      <c r="AH5110" s="19">
        <v>44222</v>
      </c>
    </row>
    <row r="5111" spans="1:34">
      <c r="A5111">
        <v>5110</v>
      </c>
      <c r="B5111" t="s">
        <v>112</v>
      </c>
      <c r="C5111" t="s">
        <v>90</v>
      </c>
      <c r="D5111" t="s">
        <v>32</v>
      </c>
      <c r="E5111" t="s">
        <v>11200</v>
      </c>
      <c r="F5111" t="s">
        <v>11198</v>
      </c>
      <c r="G5111">
        <v>50</v>
      </c>
      <c r="H5111" t="s">
        <v>93</v>
      </c>
      <c r="J5111" s="15">
        <v>1517.7</v>
      </c>
      <c r="L5111" s="16" t="s">
        <v>4</v>
      </c>
      <c r="M5111" s="17">
        <v>42942</v>
      </c>
      <c r="N5111" s="18">
        <v>42942</v>
      </c>
      <c r="O5111">
        <v>102652.18</v>
      </c>
      <c r="P5111">
        <v>1.5</v>
      </c>
      <c r="Q5111">
        <f t="shared" si="79"/>
        <v>153978.27</v>
      </c>
      <c r="S5111" t="s">
        <v>11201</v>
      </c>
      <c r="AG5111" s="19">
        <v>43491</v>
      </c>
      <c r="AH5111" s="19">
        <v>44222</v>
      </c>
    </row>
    <row r="5112" spans="1:34">
      <c r="A5112">
        <v>5111</v>
      </c>
      <c r="B5112" t="s">
        <v>112</v>
      </c>
      <c r="C5112" t="s">
        <v>90</v>
      </c>
      <c r="D5112" t="s">
        <v>32</v>
      </c>
      <c r="E5112" t="s">
        <v>11200</v>
      </c>
      <c r="F5112" t="s">
        <v>11198</v>
      </c>
      <c r="G5112">
        <v>50</v>
      </c>
      <c r="H5112" t="s">
        <v>93</v>
      </c>
      <c r="J5112" s="15">
        <v>1269.91</v>
      </c>
      <c r="L5112" s="16" t="s">
        <v>4</v>
      </c>
      <c r="M5112" s="17">
        <v>42942</v>
      </c>
      <c r="N5112" s="18">
        <v>42942</v>
      </c>
      <c r="O5112">
        <v>85890.2</v>
      </c>
      <c r="P5112">
        <v>1.5</v>
      </c>
      <c r="Q5112">
        <f t="shared" si="79"/>
        <v>128835.3</v>
      </c>
      <c r="S5112" t="s">
        <v>11201</v>
      </c>
      <c r="AG5112" s="19">
        <v>43491</v>
      </c>
      <c r="AH5112" s="19">
        <v>44222</v>
      </c>
    </row>
    <row r="5113" spans="1:34">
      <c r="A5113">
        <v>5112</v>
      </c>
      <c r="B5113" t="s">
        <v>112</v>
      </c>
      <c r="C5113" t="s">
        <v>90</v>
      </c>
      <c r="D5113" t="s">
        <v>22</v>
      </c>
      <c r="E5113" t="s">
        <v>11202</v>
      </c>
      <c r="F5113" t="s">
        <v>11203</v>
      </c>
      <c r="G5113">
        <v>50</v>
      </c>
      <c r="H5113" t="s">
        <v>93</v>
      </c>
      <c r="J5113" s="15">
        <v>2504</v>
      </c>
      <c r="L5113" s="16" t="s">
        <v>4</v>
      </c>
      <c r="M5113" s="17">
        <v>42941</v>
      </c>
      <c r="N5113" s="18">
        <v>42941</v>
      </c>
      <c r="O5113">
        <v>123623.7</v>
      </c>
      <c r="P5113">
        <v>2</v>
      </c>
      <c r="Q5113">
        <f t="shared" si="79"/>
        <v>247247.4</v>
      </c>
      <c r="S5113" t="s">
        <v>3228</v>
      </c>
      <c r="AG5113" s="19">
        <v>43669</v>
      </c>
      <c r="AH5113" s="19">
        <v>44764</v>
      </c>
    </row>
    <row r="5114" spans="1:34">
      <c r="A5114">
        <v>5113</v>
      </c>
      <c r="B5114" t="s">
        <v>112</v>
      </c>
      <c r="C5114" t="s">
        <v>90</v>
      </c>
      <c r="D5114" t="s">
        <v>25</v>
      </c>
      <c r="E5114" t="s">
        <v>11204</v>
      </c>
      <c r="F5114" t="s">
        <v>11205</v>
      </c>
      <c r="G5114">
        <v>50</v>
      </c>
      <c r="H5114" t="s">
        <v>93</v>
      </c>
      <c r="J5114" s="15">
        <v>238.356</v>
      </c>
      <c r="L5114" s="16" t="s">
        <v>4</v>
      </c>
      <c r="M5114" s="17">
        <v>42941</v>
      </c>
      <c r="N5114" s="18">
        <v>42941</v>
      </c>
      <c r="O5114">
        <v>6492</v>
      </c>
      <c r="P5114">
        <v>1.5</v>
      </c>
      <c r="Q5114">
        <f t="shared" si="79"/>
        <v>9738</v>
      </c>
      <c r="S5114" t="s">
        <v>11206</v>
      </c>
      <c r="AG5114" s="19">
        <v>43671</v>
      </c>
      <c r="AH5114" s="19">
        <v>44767</v>
      </c>
    </row>
    <row r="5115" spans="1:34">
      <c r="A5115">
        <v>5114</v>
      </c>
      <c r="B5115" t="s">
        <v>112</v>
      </c>
      <c r="C5115" t="s">
        <v>90</v>
      </c>
      <c r="D5115" t="s">
        <v>22</v>
      </c>
      <c r="E5115" t="s">
        <v>11207</v>
      </c>
      <c r="F5115" t="s">
        <v>11208</v>
      </c>
      <c r="G5115">
        <v>50</v>
      </c>
      <c r="H5115" t="s">
        <v>93</v>
      </c>
      <c r="J5115" s="15">
        <v>593</v>
      </c>
      <c r="L5115" s="16" t="s">
        <v>4</v>
      </c>
      <c r="M5115" s="17">
        <v>42941</v>
      </c>
      <c r="N5115" s="18">
        <v>42941</v>
      </c>
      <c r="O5115">
        <v>32924.79</v>
      </c>
      <c r="P5115">
        <v>0.7</v>
      </c>
      <c r="Q5115">
        <f t="shared" si="79"/>
        <v>23047.353</v>
      </c>
      <c r="S5115" t="s">
        <v>11209</v>
      </c>
      <c r="AG5115" s="19">
        <v>43307</v>
      </c>
      <c r="AH5115" s="19">
        <v>44037</v>
      </c>
    </row>
    <row r="5116" spans="1:34">
      <c r="A5116">
        <v>5115</v>
      </c>
      <c r="B5116" t="s">
        <v>186</v>
      </c>
      <c r="C5116" t="s">
        <v>90</v>
      </c>
      <c r="D5116" t="s">
        <v>22</v>
      </c>
      <c r="E5116" t="s">
        <v>11210</v>
      </c>
      <c r="F5116" t="s">
        <v>11211</v>
      </c>
      <c r="G5116">
        <v>50</v>
      </c>
      <c r="H5116" t="s">
        <v>93</v>
      </c>
      <c r="J5116" s="15">
        <v>3776</v>
      </c>
      <c r="L5116" s="16" t="s">
        <v>4</v>
      </c>
      <c r="M5116" s="17">
        <v>42941</v>
      </c>
      <c r="N5116" s="18">
        <v>42941</v>
      </c>
      <c r="O5116">
        <v>186450.29</v>
      </c>
      <c r="P5116">
        <v>1.5</v>
      </c>
      <c r="Q5116">
        <f t="shared" si="79"/>
        <v>279675.435</v>
      </c>
      <c r="S5116" t="s">
        <v>3228</v>
      </c>
      <c r="AG5116" s="19">
        <v>43668</v>
      </c>
      <c r="AH5116" s="19">
        <v>44763</v>
      </c>
    </row>
    <row r="5117" spans="1:34">
      <c r="A5117">
        <v>5116</v>
      </c>
      <c r="B5117" t="s">
        <v>112</v>
      </c>
      <c r="C5117" t="s">
        <v>90</v>
      </c>
      <c r="D5117" t="s">
        <v>22</v>
      </c>
      <c r="E5117" t="s">
        <v>11212</v>
      </c>
      <c r="F5117" t="s">
        <v>11213</v>
      </c>
      <c r="G5117">
        <v>50</v>
      </c>
      <c r="H5117" t="s">
        <v>93</v>
      </c>
      <c r="J5117" s="15">
        <v>2883</v>
      </c>
      <c r="L5117" s="16" t="s">
        <v>4</v>
      </c>
      <c r="M5117" s="17">
        <v>42941</v>
      </c>
      <c r="N5117" s="18">
        <v>42941</v>
      </c>
      <c r="O5117">
        <v>142350.04</v>
      </c>
      <c r="P5117">
        <v>2</v>
      </c>
      <c r="Q5117">
        <f t="shared" si="79"/>
        <v>284700.08</v>
      </c>
      <c r="S5117" t="s">
        <v>3228</v>
      </c>
      <c r="AG5117" s="19">
        <v>43669</v>
      </c>
      <c r="AH5117" s="19">
        <v>44764</v>
      </c>
    </row>
    <row r="5118" spans="1:34">
      <c r="A5118">
        <v>5117</v>
      </c>
      <c r="B5118" t="s">
        <v>112</v>
      </c>
      <c r="C5118" t="s">
        <v>90</v>
      </c>
      <c r="D5118" t="s">
        <v>46</v>
      </c>
      <c r="E5118" t="s">
        <v>11214</v>
      </c>
      <c r="F5118" t="s">
        <v>11215</v>
      </c>
      <c r="G5118">
        <v>50</v>
      </c>
      <c r="H5118" t="s">
        <v>93</v>
      </c>
      <c r="J5118" s="15">
        <v>281.33</v>
      </c>
      <c r="L5118" s="16" t="s">
        <v>4</v>
      </c>
      <c r="M5118" s="17">
        <v>42941</v>
      </c>
      <c r="N5118" s="18">
        <v>42941</v>
      </c>
      <c r="O5118">
        <v>23250</v>
      </c>
      <c r="P5118">
        <v>1.5</v>
      </c>
      <c r="Q5118">
        <f t="shared" si="79"/>
        <v>34875</v>
      </c>
      <c r="S5118" t="s">
        <v>11216</v>
      </c>
      <c r="AG5118" s="19">
        <v>43184</v>
      </c>
      <c r="AH5118" s="19">
        <v>43549</v>
      </c>
    </row>
    <row r="5119" spans="1:34">
      <c r="A5119">
        <v>5118</v>
      </c>
      <c r="B5119" t="s">
        <v>6092</v>
      </c>
      <c r="C5119" t="s">
        <v>90</v>
      </c>
      <c r="D5119" t="s">
        <v>48</v>
      </c>
      <c r="E5119" t="s">
        <v>1235</v>
      </c>
      <c r="F5119" t="s">
        <v>11217</v>
      </c>
      <c r="G5119">
        <v>70</v>
      </c>
      <c r="H5119" t="s">
        <v>198</v>
      </c>
      <c r="J5119" s="15">
        <v>87205</v>
      </c>
      <c r="L5119" s="16" t="s">
        <v>4</v>
      </c>
      <c r="M5119" s="17">
        <v>42941</v>
      </c>
      <c r="N5119" s="18">
        <v>42941</v>
      </c>
      <c r="O5119">
        <v>30332</v>
      </c>
      <c r="P5119">
        <v>2.5</v>
      </c>
      <c r="Q5119">
        <f t="shared" si="79"/>
        <v>75830</v>
      </c>
      <c r="S5119" t="s">
        <v>11218</v>
      </c>
      <c r="AG5119" s="19">
        <v>43035</v>
      </c>
      <c r="AH5119" s="19">
        <v>43765</v>
      </c>
    </row>
    <row r="5120" spans="1:34">
      <c r="A5120">
        <v>5119</v>
      </c>
      <c r="B5120" t="s">
        <v>6081</v>
      </c>
      <c r="C5120" t="s">
        <v>90</v>
      </c>
      <c r="D5120" t="s">
        <v>15</v>
      </c>
      <c r="E5120" t="s">
        <v>11219</v>
      </c>
      <c r="F5120" t="s">
        <v>11220</v>
      </c>
      <c r="G5120">
        <v>40</v>
      </c>
      <c r="H5120" t="s">
        <v>243</v>
      </c>
      <c r="J5120" s="15">
        <v>12985</v>
      </c>
      <c r="L5120" s="16" t="s">
        <v>4</v>
      </c>
      <c r="M5120" s="17">
        <v>42941</v>
      </c>
      <c r="N5120" s="18">
        <v>42941</v>
      </c>
      <c r="O5120">
        <v>58473</v>
      </c>
      <c r="P5120">
        <v>0</v>
      </c>
      <c r="Q5120">
        <f t="shared" si="79"/>
        <v>0</v>
      </c>
      <c r="S5120" t="s">
        <v>10761</v>
      </c>
      <c r="AG5120" s="19">
        <v>43140</v>
      </c>
      <c r="AH5120" s="19">
        <v>43869</v>
      </c>
    </row>
    <row r="5121" spans="1:34">
      <c r="A5121">
        <v>5120</v>
      </c>
      <c r="B5121" t="s">
        <v>6117</v>
      </c>
      <c r="C5121" t="s">
        <v>90</v>
      </c>
      <c r="D5121" t="s">
        <v>18</v>
      </c>
      <c r="E5121" t="s">
        <v>11221</v>
      </c>
      <c r="F5121" t="s">
        <v>11222</v>
      </c>
      <c r="G5121">
        <v>40</v>
      </c>
      <c r="H5121" t="s">
        <v>98</v>
      </c>
      <c r="J5121" s="15">
        <v>238.869</v>
      </c>
      <c r="L5121" s="16" t="s">
        <v>4</v>
      </c>
      <c r="M5121" s="17">
        <v>42941</v>
      </c>
      <c r="N5121" s="18">
        <v>42941</v>
      </c>
      <c r="O5121">
        <v>2700</v>
      </c>
      <c r="P5121">
        <v>1</v>
      </c>
      <c r="Q5121">
        <f t="shared" si="79"/>
        <v>2700</v>
      </c>
      <c r="S5121" t="s">
        <v>11223</v>
      </c>
      <c r="AG5121" s="19">
        <v>43312</v>
      </c>
      <c r="AH5121" s="19">
        <v>44408</v>
      </c>
    </row>
    <row r="5122" spans="1:34">
      <c r="A5122">
        <v>5121</v>
      </c>
      <c r="B5122" t="s">
        <v>6092</v>
      </c>
      <c r="C5122" t="s">
        <v>90</v>
      </c>
      <c r="D5122" t="s">
        <v>31</v>
      </c>
      <c r="E5122" t="s">
        <v>11224</v>
      </c>
      <c r="F5122" t="s">
        <v>9986</v>
      </c>
      <c r="G5122">
        <v>70</v>
      </c>
      <c r="H5122" t="s">
        <v>93</v>
      </c>
      <c r="J5122" s="15">
        <v>8800</v>
      </c>
      <c r="L5122" s="16" t="s">
        <v>4</v>
      </c>
      <c r="M5122" s="17">
        <v>42941</v>
      </c>
      <c r="N5122" s="18">
        <v>42941</v>
      </c>
      <c r="O5122">
        <v>55671</v>
      </c>
      <c r="P5122">
        <v>2.5</v>
      </c>
      <c r="Q5122">
        <f t="shared" si="79"/>
        <v>139177.5</v>
      </c>
      <c r="S5122" t="s">
        <v>713</v>
      </c>
      <c r="AG5122" s="19">
        <v>43008</v>
      </c>
      <c r="AH5122" s="19">
        <v>43737</v>
      </c>
    </row>
    <row r="5123" spans="1:34">
      <c r="A5123">
        <v>5122</v>
      </c>
      <c r="B5123" t="s">
        <v>6081</v>
      </c>
      <c r="C5123" t="s">
        <v>90</v>
      </c>
      <c r="D5123" t="s">
        <v>29</v>
      </c>
      <c r="E5123" t="s">
        <v>11225</v>
      </c>
      <c r="F5123" t="s">
        <v>11226</v>
      </c>
      <c r="G5123">
        <v>40</v>
      </c>
      <c r="H5123" t="s">
        <v>98</v>
      </c>
      <c r="J5123" s="15">
        <v>84.645</v>
      </c>
      <c r="L5123" s="16" t="s">
        <v>4</v>
      </c>
      <c r="M5123" s="17">
        <v>42940</v>
      </c>
      <c r="N5123" s="18">
        <v>42940</v>
      </c>
      <c r="O5123">
        <v>1879</v>
      </c>
      <c r="P5123">
        <v>0</v>
      </c>
      <c r="Q5123">
        <f t="shared" ref="Q5123:Q5186" si="80">O5123*P5123</f>
        <v>0</v>
      </c>
      <c r="S5123" t="s">
        <v>11227</v>
      </c>
      <c r="AG5123" s="19">
        <v>43190</v>
      </c>
      <c r="AH5123" s="19">
        <v>43921</v>
      </c>
    </row>
    <row r="5124" spans="1:34">
      <c r="A5124">
        <v>5123</v>
      </c>
      <c r="B5124" t="s">
        <v>6192</v>
      </c>
      <c r="C5124" t="s">
        <v>90</v>
      </c>
      <c r="D5124" t="s">
        <v>26</v>
      </c>
      <c r="E5124" t="s">
        <v>11228</v>
      </c>
      <c r="F5124" t="s">
        <v>11229</v>
      </c>
      <c r="G5124">
        <v>40</v>
      </c>
      <c r="H5124" t="s">
        <v>98</v>
      </c>
      <c r="J5124" s="15">
        <v>907.3323</v>
      </c>
      <c r="L5124" s="16" t="s">
        <v>4</v>
      </c>
      <c r="M5124" s="17">
        <v>42940</v>
      </c>
      <c r="N5124" s="18">
        <v>42940</v>
      </c>
      <c r="O5124">
        <v>17743</v>
      </c>
      <c r="P5124">
        <v>0.68</v>
      </c>
      <c r="Q5124">
        <f t="shared" si="80"/>
        <v>12065.24</v>
      </c>
      <c r="S5124" t="s">
        <v>11230</v>
      </c>
      <c r="AG5124" s="19">
        <v>43131</v>
      </c>
      <c r="AH5124" s="19">
        <v>43861</v>
      </c>
    </row>
    <row r="5125" spans="1:34">
      <c r="A5125">
        <v>5124</v>
      </c>
      <c r="B5125" t="s">
        <v>112</v>
      </c>
      <c r="C5125" t="s">
        <v>90</v>
      </c>
      <c r="D5125" t="s">
        <v>41</v>
      </c>
      <c r="E5125" t="s">
        <v>11231</v>
      </c>
      <c r="F5125" t="s">
        <v>11232</v>
      </c>
      <c r="G5125">
        <v>50</v>
      </c>
      <c r="H5125" t="s">
        <v>93</v>
      </c>
      <c r="J5125" s="15">
        <v>1320.0165</v>
      </c>
      <c r="L5125" s="16" t="s">
        <v>4</v>
      </c>
      <c r="M5125" s="17">
        <v>42940</v>
      </c>
      <c r="N5125" s="18">
        <v>42940</v>
      </c>
      <c r="O5125">
        <v>26667</v>
      </c>
      <c r="P5125">
        <v>1.5</v>
      </c>
      <c r="Q5125">
        <f t="shared" si="80"/>
        <v>40000.5</v>
      </c>
      <c r="S5125" t="s">
        <v>11233</v>
      </c>
      <c r="AG5125" s="19">
        <v>43343</v>
      </c>
      <c r="AH5125" s="19">
        <v>44439</v>
      </c>
    </row>
    <row r="5126" spans="1:34">
      <c r="A5126">
        <v>5125</v>
      </c>
      <c r="B5126" t="s">
        <v>6081</v>
      </c>
      <c r="C5126" t="s">
        <v>90</v>
      </c>
      <c r="D5126" t="s">
        <v>32</v>
      </c>
      <c r="E5126" t="s">
        <v>11234</v>
      </c>
      <c r="F5126" t="s">
        <v>7895</v>
      </c>
      <c r="G5126">
        <v>40</v>
      </c>
      <c r="H5126" t="s">
        <v>98</v>
      </c>
      <c r="J5126" s="10" t="s">
        <v>149</v>
      </c>
      <c r="L5126" s="16" t="s">
        <v>4</v>
      </c>
      <c r="M5126" s="17">
        <v>42940</v>
      </c>
      <c r="N5126" s="18">
        <v>42940</v>
      </c>
      <c r="O5126">
        <v>29332</v>
      </c>
      <c r="P5126">
        <v>1</v>
      </c>
      <c r="Q5126">
        <f t="shared" si="80"/>
        <v>29332</v>
      </c>
      <c r="S5126" t="s">
        <v>6427</v>
      </c>
      <c r="AG5126" s="19">
        <v>42948</v>
      </c>
      <c r="AH5126" s="19">
        <v>43524</v>
      </c>
    </row>
    <row r="5127" spans="1:34">
      <c r="A5127">
        <v>5126</v>
      </c>
      <c r="B5127" t="s">
        <v>108</v>
      </c>
      <c r="C5127" t="s">
        <v>90</v>
      </c>
      <c r="D5127" t="s">
        <v>43</v>
      </c>
      <c r="E5127" t="s">
        <v>11235</v>
      </c>
      <c r="F5127" t="s">
        <v>11236</v>
      </c>
      <c r="G5127">
        <v>40</v>
      </c>
      <c r="H5127" t="s">
        <v>93</v>
      </c>
      <c r="J5127" s="15">
        <v>236.57</v>
      </c>
      <c r="L5127" s="16" t="s">
        <v>4</v>
      </c>
      <c r="M5127" s="17">
        <v>42940</v>
      </c>
      <c r="N5127" s="18">
        <v>42940</v>
      </c>
      <c r="O5127">
        <v>2253</v>
      </c>
      <c r="P5127">
        <v>1</v>
      </c>
      <c r="Q5127">
        <f t="shared" si="80"/>
        <v>2253</v>
      </c>
      <c r="S5127" t="s">
        <v>11237</v>
      </c>
      <c r="AG5127" s="19">
        <v>43008</v>
      </c>
      <c r="AH5127" s="19">
        <v>43373</v>
      </c>
    </row>
    <row r="5128" spans="1:34">
      <c r="A5128">
        <v>5127</v>
      </c>
      <c r="B5128" t="s">
        <v>6081</v>
      </c>
      <c r="C5128" t="s">
        <v>90</v>
      </c>
      <c r="D5128" t="s">
        <v>32</v>
      </c>
      <c r="E5128" t="s">
        <v>11238</v>
      </c>
      <c r="F5128" t="s">
        <v>7895</v>
      </c>
      <c r="G5128">
        <v>40</v>
      </c>
      <c r="H5128" t="s">
        <v>98</v>
      </c>
      <c r="J5128" s="10" t="s">
        <v>149</v>
      </c>
      <c r="L5128" s="16" t="s">
        <v>4</v>
      </c>
      <c r="M5128" s="17">
        <v>42940</v>
      </c>
      <c r="N5128" s="18">
        <v>42940</v>
      </c>
      <c r="O5128">
        <v>7197.11</v>
      </c>
      <c r="P5128">
        <v>1</v>
      </c>
      <c r="Q5128">
        <f t="shared" si="80"/>
        <v>7197.11</v>
      </c>
      <c r="S5128" t="s">
        <v>5876</v>
      </c>
      <c r="AG5128" s="19">
        <v>42971</v>
      </c>
      <c r="AH5128" s="19">
        <v>43336</v>
      </c>
    </row>
    <row r="5129" spans="1:34">
      <c r="A5129">
        <v>5128</v>
      </c>
      <c r="B5129" t="s">
        <v>6081</v>
      </c>
      <c r="C5129" t="s">
        <v>90</v>
      </c>
      <c r="D5129" t="s">
        <v>19</v>
      </c>
      <c r="E5129" t="s">
        <v>11239</v>
      </c>
      <c r="F5129" t="s">
        <v>909</v>
      </c>
      <c r="G5129">
        <v>40</v>
      </c>
      <c r="H5129" t="s">
        <v>98</v>
      </c>
      <c r="J5129" s="15">
        <v>14266.15</v>
      </c>
      <c r="L5129" s="16" t="s">
        <v>4</v>
      </c>
      <c r="M5129" s="17">
        <v>42940</v>
      </c>
      <c r="N5129" s="18">
        <v>42940</v>
      </c>
      <c r="O5129">
        <v>100113</v>
      </c>
      <c r="P5129">
        <v>0</v>
      </c>
      <c r="Q5129">
        <f t="shared" si="80"/>
        <v>0</v>
      </c>
      <c r="S5129" t="s">
        <v>611</v>
      </c>
      <c r="AG5129" s="19">
        <v>43464</v>
      </c>
      <c r="AH5129" s="19">
        <v>44195</v>
      </c>
    </row>
    <row r="5130" spans="1:34">
      <c r="A5130">
        <v>5129</v>
      </c>
      <c r="B5130" t="s">
        <v>6192</v>
      </c>
      <c r="C5130" t="s">
        <v>90</v>
      </c>
      <c r="D5130" t="s">
        <v>48</v>
      </c>
      <c r="E5130" t="s">
        <v>11240</v>
      </c>
      <c r="F5130" t="s">
        <v>11241</v>
      </c>
      <c r="G5130">
        <v>40</v>
      </c>
      <c r="H5130" t="s">
        <v>93</v>
      </c>
      <c r="J5130" s="15">
        <v>18790</v>
      </c>
      <c r="L5130" s="16" t="s">
        <v>4</v>
      </c>
      <c r="M5130" s="17">
        <v>42937</v>
      </c>
      <c r="N5130" s="18">
        <v>42937</v>
      </c>
      <c r="O5130">
        <v>27595</v>
      </c>
      <c r="P5130">
        <v>3</v>
      </c>
      <c r="Q5130">
        <f t="shared" si="80"/>
        <v>82785</v>
      </c>
      <c r="S5130" t="s">
        <v>11242</v>
      </c>
      <c r="AG5130" s="19">
        <v>43342</v>
      </c>
      <c r="AH5130" s="19">
        <v>44438</v>
      </c>
    </row>
    <row r="5131" spans="1:34">
      <c r="A5131">
        <v>5130</v>
      </c>
      <c r="B5131" t="s">
        <v>112</v>
      </c>
      <c r="C5131" t="s">
        <v>90</v>
      </c>
      <c r="D5131" t="s">
        <v>17</v>
      </c>
      <c r="E5131" t="s">
        <v>138</v>
      </c>
      <c r="F5131" t="s">
        <v>11243</v>
      </c>
      <c r="G5131">
        <v>50</v>
      </c>
      <c r="H5131" t="s">
        <v>93</v>
      </c>
      <c r="J5131" s="15">
        <v>8105</v>
      </c>
      <c r="L5131" s="16" t="s">
        <v>4</v>
      </c>
      <c r="M5131" s="17">
        <v>42937</v>
      </c>
      <c r="N5131" s="18">
        <v>42937</v>
      </c>
      <c r="O5131">
        <v>84424</v>
      </c>
      <c r="P5131">
        <v>1</v>
      </c>
      <c r="Q5131">
        <f t="shared" si="80"/>
        <v>84424</v>
      </c>
      <c r="S5131" t="s">
        <v>11244</v>
      </c>
      <c r="AG5131" s="19">
        <v>43024</v>
      </c>
      <c r="AH5131" s="19">
        <v>43754</v>
      </c>
    </row>
    <row r="5132" spans="1:34">
      <c r="A5132">
        <v>5131</v>
      </c>
      <c r="B5132" t="s">
        <v>6092</v>
      </c>
      <c r="C5132" t="s">
        <v>90</v>
      </c>
      <c r="D5132" t="s">
        <v>17</v>
      </c>
      <c r="E5132" t="s">
        <v>208</v>
      </c>
      <c r="F5132" t="s">
        <v>11245</v>
      </c>
      <c r="G5132">
        <v>70</v>
      </c>
      <c r="H5132" t="s">
        <v>198</v>
      </c>
      <c r="J5132" s="15">
        <v>70500</v>
      </c>
      <c r="L5132" s="16" t="s">
        <v>4</v>
      </c>
      <c r="M5132" s="17">
        <v>42937</v>
      </c>
      <c r="N5132" s="18">
        <v>42937</v>
      </c>
      <c r="O5132">
        <v>75734</v>
      </c>
      <c r="P5132">
        <v>1</v>
      </c>
      <c r="Q5132">
        <f t="shared" si="80"/>
        <v>75734</v>
      </c>
      <c r="S5132" t="s">
        <v>11246</v>
      </c>
      <c r="AG5132" s="19">
        <v>43004</v>
      </c>
      <c r="AH5132" s="19">
        <v>44100</v>
      </c>
    </row>
    <row r="5133" spans="1:34">
      <c r="A5133">
        <v>5132</v>
      </c>
      <c r="B5133" t="s">
        <v>6092</v>
      </c>
      <c r="C5133" t="s">
        <v>90</v>
      </c>
      <c r="D5133" t="s">
        <v>17</v>
      </c>
      <c r="E5133" t="s">
        <v>208</v>
      </c>
      <c r="F5133" t="s">
        <v>11247</v>
      </c>
      <c r="G5133">
        <v>70</v>
      </c>
      <c r="H5133" t="s">
        <v>93</v>
      </c>
      <c r="J5133" s="15">
        <v>102843</v>
      </c>
      <c r="L5133" s="16" t="s">
        <v>4</v>
      </c>
      <c r="M5133" s="17">
        <v>42937</v>
      </c>
      <c r="N5133" s="18">
        <v>42937</v>
      </c>
      <c r="O5133">
        <v>93405</v>
      </c>
      <c r="P5133">
        <v>1</v>
      </c>
      <c r="Q5133">
        <f t="shared" si="80"/>
        <v>93405</v>
      </c>
      <c r="S5133" t="s">
        <v>11248</v>
      </c>
      <c r="AG5133" s="19">
        <v>43024</v>
      </c>
      <c r="AH5133" s="19">
        <v>44120</v>
      </c>
    </row>
    <row r="5134" spans="1:34">
      <c r="A5134">
        <v>5133</v>
      </c>
      <c r="B5134" t="s">
        <v>6092</v>
      </c>
      <c r="C5134" t="s">
        <v>90</v>
      </c>
      <c r="D5134" t="s">
        <v>17</v>
      </c>
      <c r="E5134" t="s">
        <v>208</v>
      </c>
      <c r="F5134" t="s">
        <v>11249</v>
      </c>
      <c r="G5134">
        <v>70</v>
      </c>
      <c r="H5134" t="s">
        <v>198</v>
      </c>
      <c r="J5134" s="15">
        <v>185500</v>
      </c>
      <c r="L5134" s="16" t="s">
        <v>4</v>
      </c>
      <c r="M5134" s="17">
        <v>42937</v>
      </c>
      <c r="N5134" s="18">
        <v>42937</v>
      </c>
      <c r="O5134">
        <v>152137</v>
      </c>
      <c r="P5134">
        <v>1</v>
      </c>
      <c r="Q5134">
        <f t="shared" si="80"/>
        <v>152137</v>
      </c>
      <c r="S5134" t="s">
        <v>11248</v>
      </c>
      <c r="AG5134" s="19">
        <v>43220</v>
      </c>
      <c r="AH5134" s="19">
        <v>44316</v>
      </c>
    </row>
    <row r="5135" spans="1:34">
      <c r="A5135">
        <v>5134</v>
      </c>
      <c r="B5135" t="s">
        <v>6092</v>
      </c>
      <c r="C5135" t="s">
        <v>90</v>
      </c>
      <c r="D5135" t="s">
        <v>29</v>
      </c>
      <c r="E5135" t="s">
        <v>1235</v>
      </c>
      <c r="F5135" t="s">
        <v>11250</v>
      </c>
      <c r="G5135">
        <v>70</v>
      </c>
      <c r="H5135" t="s">
        <v>198</v>
      </c>
      <c r="J5135" s="15">
        <v>96500</v>
      </c>
      <c r="L5135" s="16" t="s">
        <v>4</v>
      </c>
      <c r="M5135" s="17">
        <v>42937</v>
      </c>
      <c r="N5135" s="18">
        <v>42937</v>
      </c>
      <c r="O5135">
        <v>100409</v>
      </c>
      <c r="P5135">
        <v>2.12</v>
      </c>
      <c r="Q5135">
        <f t="shared" si="80"/>
        <v>212867.08</v>
      </c>
      <c r="S5135" t="s">
        <v>11251</v>
      </c>
      <c r="AG5135" s="19">
        <v>43039</v>
      </c>
      <c r="AH5135" s="19">
        <v>44135</v>
      </c>
    </row>
    <row r="5136" spans="1:34">
      <c r="A5136">
        <v>5135</v>
      </c>
      <c r="B5136" t="s">
        <v>108</v>
      </c>
      <c r="C5136" t="s">
        <v>90</v>
      </c>
      <c r="D5136" t="s">
        <v>47</v>
      </c>
      <c r="E5136" t="s">
        <v>11252</v>
      </c>
      <c r="F5136" t="s">
        <v>5329</v>
      </c>
      <c r="G5136">
        <v>40</v>
      </c>
      <c r="H5136" t="s">
        <v>93</v>
      </c>
      <c r="J5136" s="15">
        <v>493.56</v>
      </c>
      <c r="L5136" s="16" t="s">
        <v>4</v>
      </c>
      <c r="M5136" s="17">
        <v>42937</v>
      </c>
      <c r="N5136" s="18">
        <v>42937</v>
      </c>
      <c r="O5136">
        <v>3550.76</v>
      </c>
      <c r="P5136">
        <v>0.3</v>
      </c>
      <c r="Q5136">
        <f t="shared" si="80"/>
        <v>1065.228</v>
      </c>
      <c r="S5136" t="s">
        <v>11253</v>
      </c>
      <c r="AG5136" s="19">
        <v>42977</v>
      </c>
      <c r="AH5136" s="19">
        <v>43342</v>
      </c>
    </row>
    <row r="5137" spans="1:34">
      <c r="A5137">
        <v>5136</v>
      </c>
      <c r="B5137" t="s">
        <v>6081</v>
      </c>
      <c r="C5137" t="s">
        <v>90</v>
      </c>
      <c r="D5137" t="s">
        <v>36</v>
      </c>
      <c r="E5137" t="s">
        <v>11254</v>
      </c>
      <c r="F5137" t="s">
        <v>11255</v>
      </c>
      <c r="G5137">
        <v>40</v>
      </c>
      <c r="H5137" t="s">
        <v>98</v>
      </c>
      <c r="J5137" s="15">
        <v>359.3002</v>
      </c>
      <c r="L5137" s="16" t="s">
        <v>4</v>
      </c>
      <c r="M5137" s="17">
        <v>42937</v>
      </c>
      <c r="N5137" s="18">
        <v>42937</v>
      </c>
      <c r="O5137">
        <v>15578.68</v>
      </c>
      <c r="P5137">
        <v>1</v>
      </c>
      <c r="Q5137">
        <f t="shared" si="80"/>
        <v>15578.68</v>
      </c>
      <c r="S5137" t="s">
        <v>5202</v>
      </c>
      <c r="AG5137" s="16"/>
      <c r="AH5137" s="16"/>
    </row>
    <row r="5138" spans="1:34">
      <c r="A5138">
        <v>5137</v>
      </c>
      <c r="B5138" t="s">
        <v>112</v>
      </c>
      <c r="C5138" t="s">
        <v>90</v>
      </c>
      <c r="D5138" t="s">
        <v>46</v>
      </c>
      <c r="E5138" t="s">
        <v>11256</v>
      </c>
      <c r="F5138" t="s">
        <v>11257</v>
      </c>
      <c r="G5138">
        <v>50</v>
      </c>
      <c r="H5138" t="s">
        <v>93</v>
      </c>
      <c r="J5138" s="15">
        <v>119.89</v>
      </c>
      <c r="L5138" s="16" t="s">
        <v>4</v>
      </c>
      <c r="M5138" s="17">
        <v>42936</v>
      </c>
      <c r="N5138" s="18">
        <v>42936</v>
      </c>
      <c r="O5138">
        <v>9991</v>
      </c>
      <c r="P5138">
        <v>1.5</v>
      </c>
      <c r="Q5138">
        <f t="shared" si="80"/>
        <v>14986.5</v>
      </c>
      <c r="S5138" t="s">
        <v>11258</v>
      </c>
      <c r="AG5138" s="19">
        <v>43024</v>
      </c>
      <c r="AH5138" s="19">
        <v>43388</v>
      </c>
    </row>
    <row r="5139" spans="1:34">
      <c r="A5139">
        <v>5138</v>
      </c>
      <c r="B5139" t="s">
        <v>112</v>
      </c>
      <c r="C5139" t="s">
        <v>90</v>
      </c>
      <c r="D5139" t="s">
        <v>46</v>
      </c>
      <c r="E5139" t="s">
        <v>11259</v>
      </c>
      <c r="F5139" t="s">
        <v>11260</v>
      </c>
      <c r="G5139">
        <v>50</v>
      </c>
      <c r="H5139" t="s">
        <v>93</v>
      </c>
      <c r="J5139" s="15">
        <v>216.3</v>
      </c>
      <c r="L5139" s="16" t="s">
        <v>4</v>
      </c>
      <c r="M5139" s="17">
        <v>42936</v>
      </c>
      <c r="N5139" s="18">
        <v>42936</v>
      </c>
      <c r="O5139">
        <v>13519</v>
      </c>
      <c r="P5139">
        <v>1.5</v>
      </c>
      <c r="Q5139">
        <f t="shared" si="80"/>
        <v>20278.5</v>
      </c>
      <c r="S5139" t="s">
        <v>11261</v>
      </c>
      <c r="AG5139" s="19">
        <v>43024</v>
      </c>
      <c r="AH5139" s="19">
        <v>43389</v>
      </c>
    </row>
    <row r="5140" spans="1:34">
      <c r="A5140">
        <v>5139</v>
      </c>
      <c r="B5140" t="s">
        <v>112</v>
      </c>
      <c r="C5140" t="s">
        <v>90</v>
      </c>
      <c r="D5140" t="s">
        <v>22</v>
      </c>
      <c r="E5140" t="s">
        <v>11262</v>
      </c>
      <c r="F5140" t="s">
        <v>11263</v>
      </c>
      <c r="G5140">
        <v>50</v>
      </c>
      <c r="H5140" t="s">
        <v>93</v>
      </c>
      <c r="J5140" s="15">
        <v>219</v>
      </c>
      <c r="L5140" s="16" t="s">
        <v>4</v>
      </c>
      <c r="M5140" s="17">
        <v>42936</v>
      </c>
      <c r="N5140" s="18">
        <v>42936</v>
      </c>
      <c r="O5140">
        <v>12149.19</v>
      </c>
      <c r="P5140">
        <v>0.7</v>
      </c>
      <c r="Q5140">
        <f t="shared" si="80"/>
        <v>8504.433</v>
      </c>
      <c r="S5140" t="s">
        <v>11264</v>
      </c>
      <c r="AG5140" s="19">
        <v>43229</v>
      </c>
      <c r="AH5140" s="19">
        <v>43959</v>
      </c>
    </row>
    <row r="5141" spans="1:34">
      <c r="A5141">
        <v>5140</v>
      </c>
      <c r="B5141" t="s">
        <v>112</v>
      </c>
      <c r="C5141" t="s">
        <v>90</v>
      </c>
      <c r="D5141" t="s">
        <v>22</v>
      </c>
      <c r="E5141" t="s">
        <v>11265</v>
      </c>
      <c r="F5141" t="s">
        <v>11266</v>
      </c>
      <c r="G5141">
        <v>50</v>
      </c>
      <c r="H5141" t="s">
        <v>93</v>
      </c>
      <c r="J5141" s="15">
        <v>372</v>
      </c>
      <c r="L5141" s="16" t="s">
        <v>4</v>
      </c>
      <c r="M5141" s="17">
        <v>42936</v>
      </c>
      <c r="N5141" s="18">
        <v>42936</v>
      </c>
      <c r="O5141">
        <v>20661.66</v>
      </c>
      <c r="P5141">
        <v>1.5</v>
      </c>
      <c r="Q5141">
        <f t="shared" si="80"/>
        <v>30992.49</v>
      </c>
      <c r="S5141" t="s">
        <v>3228</v>
      </c>
      <c r="AG5141" s="19">
        <v>43467</v>
      </c>
      <c r="AH5141" s="19">
        <v>44197</v>
      </c>
    </row>
    <row r="5142" spans="1:34">
      <c r="A5142">
        <v>5141</v>
      </c>
      <c r="B5142" t="s">
        <v>112</v>
      </c>
      <c r="C5142" t="s">
        <v>90</v>
      </c>
      <c r="D5142" t="s">
        <v>51</v>
      </c>
      <c r="E5142" t="s">
        <v>11267</v>
      </c>
      <c r="F5142" t="s">
        <v>11268</v>
      </c>
      <c r="G5142">
        <v>50</v>
      </c>
      <c r="H5142" t="s">
        <v>93</v>
      </c>
      <c r="J5142" s="15">
        <v>663.05</v>
      </c>
      <c r="L5142" s="16" t="s">
        <v>4</v>
      </c>
      <c r="M5142" s="17">
        <v>42936</v>
      </c>
      <c r="N5142" s="18">
        <v>42936</v>
      </c>
      <c r="O5142">
        <v>36232.15</v>
      </c>
      <c r="P5142">
        <v>2</v>
      </c>
      <c r="Q5142">
        <f t="shared" si="80"/>
        <v>72464.3</v>
      </c>
      <c r="S5142" t="s">
        <v>7768</v>
      </c>
      <c r="AG5142" s="19">
        <v>43476</v>
      </c>
      <c r="AH5142" s="19">
        <v>44207</v>
      </c>
    </row>
    <row r="5143" spans="1:34">
      <c r="A5143">
        <v>5142</v>
      </c>
      <c r="B5143" t="s">
        <v>6092</v>
      </c>
      <c r="C5143" t="s">
        <v>90</v>
      </c>
      <c r="D5143" t="s">
        <v>25</v>
      </c>
      <c r="E5143" t="s">
        <v>11269</v>
      </c>
      <c r="F5143" t="s">
        <v>11270</v>
      </c>
      <c r="G5143">
        <v>70</v>
      </c>
      <c r="H5143" t="s">
        <v>93</v>
      </c>
      <c r="J5143" s="15">
        <v>17009</v>
      </c>
      <c r="L5143" s="16" t="s">
        <v>4</v>
      </c>
      <c r="M5143" s="17">
        <v>42936</v>
      </c>
      <c r="N5143" s="18">
        <v>42936</v>
      </c>
      <c r="O5143">
        <v>61545</v>
      </c>
      <c r="P5143">
        <v>2.8</v>
      </c>
      <c r="Q5143">
        <f t="shared" si="80"/>
        <v>172326</v>
      </c>
      <c r="S5143" t="s">
        <v>11271</v>
      </c>
      <c r="AG5143" s="19">
        <v>43131</v>
      </c>
      <c r="AH5143" s="19">
        <v>44227</v>
      </c>
    </row>
    <row r="5144" spans="1:34">
      <c r="A5144">
        <v>5143</v>
      </c>
      <c r="B5144" t="s">
        <v>112</v>
      </c>
      <c r="C5144" t="s">
        <v>90</v>
      </c>
      <c r="D5144" t="s">
        <v>28</v>
      </c>
      <c r="E5144" t="s">
        <v>11272</v>
      </c>
      <c r="F5144" t="s">
        <v>1376</v>
      </c>
      <c r="G5144">
        <v>50</v>
      </c>
      <c r="H5144" t="s">
        <v>93</v>
      </c>
      <c r="J5144" s="15">
        <v>42</v>
      </c>
      <c r="L5144" s="16" t="s">
        <v>4</v>
      </c>
      <c r="M5144" s="17">
        <v>42936</v>
      </c>
      <c r="N5144" s="18">
        <v>42936</v>
      </c>
      <c r="O5144">
        <v>2890</v>
      </c>
      <c r="P5144">
        <v>1.5</v>
      </c>
      <c r="Q5144">
        <f t="shared" si="80"/>
        <v>4335</v>
      </c>
      <c r="S5144" t="s">
        <v>11273</v>
      </c>
      <c r="AG5144" s="19">
        <v>43120</v>
      </c>
      <c r="AH5144" s="19">
        <v>43697</v>
      </c>
    </row>
    <row r="5145" spans="1:34">
      <c r="A5145">
        <v>5144</v>
      </c>
      <c r="B5145" t="s">
        <v>5294</v>
      </c>
      <c r="C5145" t="s">
        <v>90</v>
      </c>
      <c r="D5145" t="s">
        <v>33</v>
      </c>
      <c r="E5145" t="s">
        <v>11274</v>
      </c>
      <c r="F5145" t="s">
        <v>11275</v>
      </c>
      <c r="G5145">
        <v>70</v>
      </c>
      <c r="H5145" t="s">
        <v>98</v>
      </c>
      <c r="J5145" s="10" t="s">
        <v>149</v>
      </c>
      <c r="L5145" s="16" t="s">
        <v>4</v>
      </c>
      <c r="M5145" s="17">
        <v>42935</v>
      </c>
      <c r="N5145" s="18">
        <v>42935</v>
      </c>
      <c r="O5145">
        <v>173512</v>
      </c>
      <c r="P5145">
        <v>2</v>
      </c>
      <c r="Q5145">
        <f t="shared" si="80"/>
        <v>347024</v>
      </c>
      <c r="S5145" t="s">
        <v>11275</v>
      </c>
      <c r="AG5145" s="19">
        <v>43331</v>
      </c>
      <c r="AH5145" s="19">
        <v>44427</v>
      </c>
    </row>
    <row r="5146" spans="1:34">
      <c r="A5146">
        <v>5145</v>
      </c>
      <c r="B5146" t="s">
        <v>5294</v>
      </c>
      <c r="C5146" t="s">
        <v>90</v>
      </c>
      <c r="D5146" t="s">
        <v>33</v>
      </c>
      <c r="E5146" t="s">
        <v>11274</v>
      </c>
      <c r="F5146" t="s">
        <v>11276</v>
      </c>
      <c r="G5146">
        <v>70</v>
      </c>
      <c r="H5146" t="s">
        <v>98</v>
      </c>
      <c r="J5146" s="10" t="s">
        <v>149</v>
      </c>
      <c r="L5146" s="16" t="s">
        <v>4</v>
      </c>
      <c r="M5146" s="17">
        <v>42935</v>
      </c>
      <c r="N5146" s="18">
        <v>42935</v>
      </c>
      <c r="O5146">
        <v>261478</v>
      </c>
      <c r="P5146">
        <v>2</v>
      </c>
      <c r="Q5146">
        <f t="shared" si="80"/>
        <v>522956</v>
      </c>
      <c r="S5146" t="s">
        <v>11276</v>
      </c>
      <c r="AG5146" s="19">
        <v>43331</v>
      </c>
      <c r="AH5146" s="19">
        <v>44427</v>
      </c>
    </row>
    <row r="5147" spans="1:34">
      <c r="A5147">
        <v>5146</v>
      </c>
      <c r="B5147" t="s">
        <v>5294</v>
      </c>
      <c r="C5147" t="s">
        <v>90</v>
      </c>
      <c r="D5147" t="s">
        <v>33</v>
      </c>
      <c r="E5147" t="s">
        <v>11274</v>
      </c>
      <c r="F5147" t="s">
        <v>11277</v>
      </c>
      <c r="G5147">
        <v>70</v>
      </c>
      <c r="H5147" t="s">
        <v>98</v>
      </c>
      <c r="J5147" s="10" t="s">
        <v>149</v>
      </c>
      <c r="L5147" s="16" t="s">
        <v>4</v>
      </c>
      <c r="M5147" s="17">
        <v>42935</v>
      </c>
      <c r="N5147" s="18">
        <v>42935</v>
      </c>
      <c r="O5147">
        <v>237353</v>
      </c>
      <c r="P5147">
        <v>2</v>
      </c>
      <c r="Q5147">
        <f t="shared" si="80"/>
        <v>474706</v>
      </c>
      <c r="S5147" t="s">
        <v>11278</v>
      </c>
      <c r="AG5147" s="19">
        <v>43331</v>
      </c>
      <c r="AH5147" s="19">
        <v>44427</v>
      </c>
    </row>
    <row r="5148" spans="1:34">
      <c r="A5148">
        <v>5147</v>
      </c>
      <c r="B5148" t="s">
        <v>6089</v>
      </c>
      <c r="C5148" t="s">
        <v>90</v>
      </c>
      <c r="D5148" t="s">
        <v>22</v>
      </c>
      <c r="E5148" t="s">
        <v>1235</v>
      </c>
      <c r="F5148" t="s">
        <v>11279</v>
      </c>
      <c r="G5148">
        <v>70</v>
      </c>
      <c r="H5148" t="s">
        <v>198</v>
      </c>
      <c r="J5148" s="15">
        <v>35500</v>
      </c>
      <c r="L5148" s="16" t="s">
        <v>4</v>
      </c>
      <c r="M5148" s="17">
        <v>42935</v>
      </c>
      <c r="N5148" s="18">
        <v>42935</v>
      </c>
      <c r="O5148">
        <v>85607.31</v>
      </c>
      <c r="P5148">
        <v>2.5</v>
      </c>
      <c r="Q5148">
        <f t="shared" si="80"/>
        <v>214018.275</v>
      </c>
      <c r="S5148" t="s">
        <v>11280</v>
      </c>
      <c r="AG5148" s="19">
        <v>43426</v>
      </c>
      <c r="AH5148" s="19">
        <v>44156</v>
      </c>
    </row>
    <row r="5149" spans="1:34">
      <c r="A5149">
        <v>5148</v>
      </c>
      <c r="B5149" t="s">
        <v>7210</v>
      </c>
      <c r="C5149" t="s">
        <v>90</v>
      </c>
      <c r="D5149" t="s">
        <v>30</v>
      </c>
      <c r="E5149" t="s">
        <v>11281</v>
      </c>
      <c r="F5149" t="s">
        <v>11282</v>
      </c>
      <c r="G5149">
        <v>40</v>
      </c>
      <c r="H5149" t="s">
        <v>93</v>
      </c>
      <c r="J5149" s="15">
        <v>1388</v>
      </c>
      <c r="L5149" s="16" t="s">
        <v>4</v>
      </c>
      <c r="M5149" s="17">
        <v>42935</v>
      </c>
      <c r="N5149" s="18">
        <v>42935</v>
      </c>
      <c r="O5149">
        <v>11745</v>
      </c>
      <c r="P5149">
        <v>1.5</v>
      </c>
      <c r="Q5149">
        <f t="shared" si="80"/>
        <v>17617.5</v>
      </c>
      <c r="S5149" t="s">
        <v>11283</v>
      </c>
      <c r="AG5149" s="19">
        <v>43464</v>
      </c>
      <c r="AH5149" s="19">
        <v>44195</v>
      </c>
    </row>
    <row r="5150" spans="1:34">
      <c r="A5150">
        <v>5149</v>
      </c>
      <c r="B5150" t="s">
        <v>6081</v>
      </c>
      <c r="C5150" t="s">
        <v>90</v>
      </c>
      <c r="D5150" t="s">
        <v>30</v>
      </c>
      <c r="E5150" t="s">
        <v>11284</v>
      </c>
      <c r="F5150" t="s">
        <v>11285</v>
      </c>
      <c r="G5150">
        <v>40</v>
      </c>
      <c r="H5150" t="s">
        <v>98</v>
      </c>
      <c r="J5150" s="15">
        <v>1002.088</v>
      </c>
      <c r="L5150" s="16" t="s">
        <v>4</v>
      </c>
      <c r="M5150" s="17">
        <v>42935</v>
      </c>
      <c r="N5150" s="18">
        <v>42935</v>
      </c>
      <c r="O5150">
        <v>26813</v>
      </c>
      <c r="P5150">
        <v>0</v>
      </c>
      <c r="Q5150">
        <f t="shared" si="80"/>
        <v>0</v>
      </c>
      <c r="S5150" t="s">
        <v>11286</v>
      </c>
      <c r="AG5150" s="19">
        <v>43281</v>
      </c>
      <c r="AH5150" s="19">
        <v>43646</v>
      </c>
    </row>
    <row r="5151" spans="1:34">
      <c r="A5151">
        <v>5150</v>
      </c>
      <c r="B5151" t="s">
        <v>6089</v>
      </c>
      <c r="C5151" t="s">
        <v>90</v>
      </c>
      <c r="D5151" t="s">
        <v>27</v>
      </c>
      <c r="E5151" t="s">
        <v>11287</v>
      </c>
      <c r="F5151" t="s">
        <v>11288</v>
      </c>
      <c r="G5151">
        <v>70</v>
      </c>
      <c r="H5151" t="s">
        <v>198</v>
      </c>
      <c r="J5151" s="15">
        <v>760</v>
      </c>
      <c r="L5151" s="16" t="s">
        <v>4</v>
      </c>
      <c r="M5151" s="17">
        <v>42935</v>
      </c>
      <c r="N5151" s="18">
        <v>42935</v>
      </c>
      <c r="O5151">
        <v>2106</v>
      </c>
      <c r="P5151">
        <v>2</v>
      </c>
      <c r="Q5151">
        <f t="shared" si="80"/>
        <v>4212</v>
      </c>
      <c r="S5151" t="s">
        <v>5122</v>
      </c>
      <c r="AG5151" s="19">
        <v>43343</v>
      </c>
      <c r="AH5151" s="19">
        <v>44439</v>
      </c>
    </row>
    <row r="5152" spans="1:34">
      <c r="A5152">
        <v>5151</v>
      </c>
      <c r="B5152" t="s">
        <v>6089</v>
      </c>
      <c r="C5152" t="s">
        <v>90</v>
      </c>
      <c r="D5152" t="s">
        <v>27</v>
      </c>
      <c r="E5152" t="s">
        <v>11289</v>
      </c>
      <c r="F5152" t="s">
        <v>11290</v>
      </c>
      <c r="G5152">
        <v>70</v>
      </c>
      <c r="H5152" t="s">
        <v>198</v>
      </c>
      <c r="J5152" s="15">
        <v>322</v>
      </c>
      <c r="L5152" s="16" t="s">
        <v>4</v>
      </c>
      <c r="M5152" s="17">
        <v>42935</v>
      </c>
      <c r="N5152" s="18">
        <v>42935</v>
      </c>
      <c r="O5152">
        <v>1227</v>
      </c>
      <c r="P5152">
        <v>2</v>
      </c>
      <c r="Q5152">
        <f t="shared" si="80"/>
        <v>2454</v>
      </c>
      <c r="S5152" t="s">
        <v>11291</v>
      </c>
      <c r="AG5152" s="19">
        <v>43343</v>
      </c>
      <c r="AH5152" s="19">
        <v>44439</v>
      </c>
    </row>
    <row r="5153" spans="1:34">
      <c r="A5153">
        <v>5152</v>
      </c>
      <c r="B5153" t="s">
        <v>6092</v>
      </c>
      <c r="C5153" t="s">
        <v>90</v>
      </c>
      <c r="D5153" t="s">
        <v>41</v>
      </c>
      <c r="E5153" t="s">
        <v>11292</v>
      </c>
      <c r="F5153" t="s">
        <v>11293</v>
      </c>
      <c r="G5153">
        <v>70</v>
      </c>
      <c r="H5153" t="s">
        <v>93</v>
      </c>
      <c r="J5153" s="15">
        <v>37781.88</v>
      </c>
      <c r="L5153" s="16" t="s">
        <v>4</v>
      </c>
      <c r="M5153" s="17">
        <v>42934</v>
      </c>
      <c r="N5153" s="18">
        <v>42934</v>
      </c>
      <c r="O5153">
        <v>103512</v>
      </c>
      <c r="P5153">
        <v>2.5</v>
      </c>
      <c r="Q5153">
        <f t="shared" si="80"/>
        <v>258780</v>
      </c>
      <c r="S5153" t="s">
        <v>11294</v>
      </c>
      <c r="AG5153" s="19">
        <v>43312</v>
      </c>
      <c r="AH5153" s="19">
        <v>44408</v>
      </c>
    </row>
    <row r="5154" spans="1:34">
      <c r="A5154">
        <v>5153</v>
      </c>
      <c r="B5154" t="s">
        <v>6089</v>
      </c>
      <c r="C5154" t="s">
        <v>90</v>
      </c>
      <c r="D5154" t="s">
        <v>22</v>
      </c>
      <c r="E5154" t="s">
        <v>11295</v>
      </c>
      <c r="F5154" t="s">
        <v>11296</v>
      </c>
      <c r="G5154">
        <v>70</v>
      </c>
      <c r="H5154" t="s">
        <v>93</v>
      </c>
      <c r="J5154" s="15">
        <v>2300</v>
      </c>
      <c r="L5154" s="16" t="s">
        <v>4</v>
      </c>
      <c r="M5154" s="17">
        <v>42934</v>
      </c>
      <c r="N5154" s="18">
        <v>42934</v>
      </c>
      <c r="O5154">
        <v>38730.79</v>
      </c>
      <c r="P5154">
        <v>1.1</v>
      </c>
      <c r="Q5154">
        <f t="shared" si="80"/>
        <v>42603.869</v>
      </c>
      <c r="S5154" t="s">
        <v>11297</v>
      </c>
      <c r="AG5154" s="19">
        <v>43482</v>
      </c>
      <c r="AH5154" s="19">
        <v>44213</v>
      </c>
    </row>
    <row r="5155" spans="1:34">
      <c r="A5155">
        <v>5154</v>
      </c>
      <c r="B5155" t="s">
        <v>112</v>
      </c>
      <c r="C5155" t="s">
        <v>90</v>
      </c>
      <c r="D5155" t="s">
        <v>46</v>
      </c>
      <c r="E5155" t="s">
        <v>11298</v>
      </c>
      <c r="F5155" t="s">
        <v>11299</v>
      </c>
      <c r="G5155">
        <v>50</v>
      </c>
      <c r="H5155" t="s">
        <v>93</v>
      </c>
      <c r="J5155" s="15">
        <v>1361.79</v>
      </c>
      <c r="L5155" s="16" t="s">
        <v>4</v>
      </c>
      <c r="M5155" s="17">
        <v>42933</v>
      </c>
      <c r="N5155" s="18">
        <v>42933</v>
      </c>
      <c r="O5155">
        <v>80105</v>
      </c>
      <c r="P5155">
        <v>1.5</v>
      </c>
      <c r="Q5155">
        <f t="shared" si="80"/>
        <v>120157.5</v>
      </c>
      <c r="S5155" t="s">
        <v>8446</v>
      </c>
      <c r="AG5155" s="19">
        <v>43038</v>
      </c>
      <c r="AH5155" s="19">
        <v>43403</v>
      </c>
    </row>
    <row r="5156" spans="1:34">
      <c r="A5156">
        <v>5155</v>
      </c>
      <c r="B5156" t="s">
        <v>6089</v>
      </c>
      <c r="C5156" t="s">
        <v>90</v>
      </c>
      <c r="D5156" t="s">
        <v>46</v>
      </c>
      <c r="E5156" t="s">
        <v>11300</v>
      </c>
      <c r="F5156" t="s">
        <v>11301</v>
      </c>
      <c r="G5156">
        <v>70</v>
      </c>
      <c r="H5156" t="s">
        <v>93</v>
      </c>
      <c r="J5156" s="15">
        <v>31810</v>
      </c>
      <c r="L5156" s="16" t="s">
        <v>4</v>
      </c>
      <c r="M5156" s="17">
        <v>42933</v>
      </c>
      <c r="N5156" s="18">
        <v>42933</v>
      </c>
      <c r="O5156">
        <v>61780</v>
      </c>
      <c r="P5156">
        <v>3</v>
      </c>
      <c r="Q5156">
        <f t="shared" si="80"/>
        <v>185340</v>
      </c>
      <c r="S5156" t="s">
        <v>11302</v>
      </c>
      <c r="AG5156" s="19">
        <v>43358</v>
      </c>
      <c r="AH5156" s="19">
        <v>44089</v>
      </c>
    </row>
    <row r="5157" spans="1:34">
      <c r="A5157">
        <v>5156</v>
      </c>
      <c r="B5157" t="s">
        <v>6092</v>
      </c>
      <c r="C5157" t="s">
        <v>90</v>
      </c>
      <c r="D5157" t="s">
        <v>29</v>
      </c>
      <c r="E5157" t="s">
        <v>1235</v>
      </c>
      <c r="F5157" t="s">
        <v>11303</v>
      </c>
      <c r="G5157">
        <v>70</v>
      </c>
      <c r="H5157" t="s">
        <v>198</v>
      </c>
      <c r="J5157" s="15">
        <v>76186</v>
      </c>
      <c r="L5157" s="16" t="s">
        <v>4</v>
      </c>
      <c r="M5157" s="17">
        <v>42933</v>
      </c>
      <c r="N5157" s="18">
        <v>42933</v>
      </c>
      <c r="O5157">
        <v>25395</v>
      </c>
      <c r="P5157">
        <v>3</v>
      </c>
      <c r="Q5157">
        <f t="shared" si="80"/>
        <v>76185</v>
      </c>
      <c r="S5157" t="s">
        <v>11304</v>
      </c>
      <c r="AG5157" s="19">
        <v>43039</v>
      </c>
      <c r="AH5157" s="19">
        <v>43769</v>
      </c>
    </row>
    <row r="5158" spans="1:34">
      <c r="A5158">
        <v>5157</v>
      </c>
      <c r="B5158" t="s">
        <v>112</v>
      </c>
      <c r="C5158" t="s">
        <v>90</v>
      </c>
      <c r="D5158" t="s">
        <v>25</v>
      </c>
      <c r="E5158" t="s">
        <v>11305</v>
      </c>
      <c r="F5158" t="s">
        <v>11306</v>
      </c>
      <c r="G5158">
        <v>50</v>
      </c>
      <c r="H5158" t="s">
        <v>93</v>
      </c>
      <c r="J5158" s="15">
        <v>4843</v>
      </c>
      <c r="L5158" s="16" t="s">
        <v>4</v>
      </c>
      <c r="M5158" s="17">
        <v>42930</v>
      </c>
      <c r="N5158" s="18">
        <v>42930</v>
      </c>
      <c r="O5158">
        <v>132674.5</v>
      </c>
      <c r="P5158">
        <v>1.5</v>
      </c>
      <c r="Q5158">
        <f t="shared" si="80"/>
        <v>199011.75</v>
      </c>
      <c r="S5158" t="s">
        <v>11081</v>
      </c>
      <c r="AG5158" s="19">
        <v>43250</v>
      </c>
      <c r="AH5158" s="19">
        <v>44346</v>
      </c>
    </row>
    <row r="5159" spans="1:34">
      <c r="A5159">
        <v>5158</v>
      </c>
      <c r="B5159" t="s">
        <v>112</v>
      </c>
      <c r="C5159" t="s">
        <v>90</v>
      </c>
      <c r="D5159" t="s">
        <v>26</v>
      </c>
      <c r="E5159" t="s">
        <v>138</v>
      </c>
      <c r="F5159" t="s">
        <v>11307</v>
      </c>
      <c r="G5159">
        <v>50</v>
      </c>
      <c r="H5159" t="s">
        <v>93</v>
      </c>
      <c r="J5159" s="15">
        <v>2021</v>
      </c>
      <c r="L5159" s="16" t="s">
        <v>4</v>
      </c>
      <c r="M5159" s="17">
        <v>42930</v>
      </c>
      <c r="N5159" s="18">
        <v>42930</v>
      </c>
      <c r="O5159">
        <v>17274</v>
      </c>
      <c r="P5159">
        <v>0.7</v>
      </c>
      <c r="Q5159">
        <f t="shared" si="80"/>
        <v>12091.8</v>
      </c>
      <c r="S5159" t="s">
        <v>11308</v>
      </c>
      <c r="AG5159" s="19">
        <v>43281</v>
      </c>
      <c r="AH5159" s="19">
        <v>44012</v>
      </c>
    </row>
    <row r="5160" spans="1:34">
      <c r="A5160">
        <v>5159</v>
      </c>
      <c r="B5160" t="s">
        <v>6092</v>
      </c>
      <c r="C5160" t="s">
        <v>90</v>
      </c>
      <c r="D5160" t="s">
        <v>13</v>
      </c>
      <c r="E5160" t="s">
        <v>1235</v>
      </c>
      <c r="F5160" t="s">
        <v>11309</v>
      </c>
      <c r="G5160">
        <v>70</v>
      </c>
      <c r="H5160" t="s">
        <v>93</v>
      </c>
      <c r="J5160" s="15">
        <v>42505</v>
      </c>
      <c r="L5160" s="16" t="s">
        <v>4</v>
      </c>
      <c r="M5160" s="17">
        <v>42930</v>
      </c>
      <c r="N5160" s="18">
        <v>42930</v>
      </c>
      <c r="O5160">
        <v>77280</v>
      </c>
      <c r="P5160">
        <v>1</v>
      </c>
      <c r="Q5160">
        <f t="shared" si="80"/>
        <v>77280</v>
      </c>
      <c r="S5160" t="s">
        <v>10910</v>
      </c>
      <c r="AG5160" s="19">
        <v>43039</v>
      </c>
      <c r="AH5160" s="19">
        <v>44135</v>
      </c>
    </row>
    <row r="5161" spans="1:34">
      <c r="A5161">
        <v>5160</v>
      </c>
      <c r="B5161" t="s">
        <v>6092</v>
      </c>
      <c r="C5161" t="s">
        <v>90</v>
      </c>
      <c r="D5161" t="s">
        <v>13</v>
      </c>
      <c r="E5161" t="s">
        <v>1235</v>
      </c>
      <c r="F5161" t="s">
        <v>11310</v>
      </c>
      <c r="G5161">
        <v>70</v>
      </c>
      <c r="H5161" t="s">
        <v>198</v>
      </c>
      <c r="J5161" s="15">
        <v>211000</v>
      </c>
      <c r="L5161" s="16" t="s">
        <v>4</v>
      </c>
      <c r="M5161" s="17">
        <v>42930</v>
      </c>
      <c r="N5161" s="18">
        <v>42930</v>
      </c>
      <c r="O5161">
        <v>179607</v>
      </c>
      <c r="P5161">
        <v>2.3</v>
      </c>
      <c r="Q5161">
        <f t="shared" si="80"/>
        <v>413096.1</v>
      </c>
      <c r="S5161" t="s">
        <v>11311</v>
      </c>
      <c r="AG5161" s="19">
        <v>43039</v>
      </c>
      <c r="AH5161" s="19">
        <v>44135</v>
      </c>
    </row>
    <row r="5162" spans="1:34">
      <c r="A5162">
        <v>5161</v>
      </c>
      <c r="B5162" t="s">
        <v>112</v>
      </c>
      <c r="C5162" t="s">
        <v>90</v>
      </c>
      <c r="D5162" t="s">
        <v>39</v>
      </c>
      <c r="E5162" t="s">
        <v>11312</v>
      </c>
      <c r="F5162" t="s">
        <v>11313</v>
      </c>
      <c r="G5162">
        <v>50</v>
      </c>
      <c r="H5162" t="s">
        <v>93</v>
      </c>
      <c r="J5162" s="15">
        <v>448.9458</v>
      </c>
      <c r="L5162" s="16" t="s">
        <v>4</v>
      </c>
      <c r="M5162" s="17">
        <v>42930</v>
      </c>
      <c r="N5162" s="18">
        <v>42930</v>
      </c>
      <c r="O5162">
        <v>34802</v>
      </c>
      <c r="P5162">
        <v>0.7</v>
      </c>
      <c r="Q5162">
        <f t="shared" si="80"/>
        <v>24361.4</v>
      </c>
      <c r="S5162" t="s">
        <v>11314</v>
      </c>
      <c r="AG5162" s="19">
        <v>43099</v>
      </c>
      <c r="AH5162" s="19">
        <v>44194</v>
      </c>
    </row>
    <row r="5163" spans="1:34">
      <c r="A5163">
        <v>5162</v>
      </c>
      <c r="B5163" t="s">
        <v>6081</v>
      </c>
      <c r="C5163" t="s">
        <v>90</v>
      </c>
      <c r="D5163" t="s">
        <v>23</v>
      </c>
      <c r="E5163" t="s">
        <v>11315</v>
      </c>
      <c r="F5163" t="s">
        <v>11316</v>
      </c>
      <c r="G5163">
        <v>40</v>
      </c>
      <c r="H5163" t="s">
        <v>98</v>
      </c>
      <c r="J5163" s="10" t="s">
        <v>149</v>
      </c>
      <c r="L5163" s="16" t="s">
        <v>4</v>
      </c>
      <c r="M5163" s="17">
        <v>42929</v>
      </c>
      <c r="N5163" s="18">
        <v>42929</v>
      </c>
      <c r="O5163">
        <v>4876</v>
      </c>
      <c r="P5163">
        <v>0</v>
      </c>
      <c r="Q5163">
        <f t="shared" si="80"/>
        <v>0</v>
      </c>
      <c r="S5163" t="s">
        <v>8834</v>
      </c>
      <c r="AG5163" s="19">
        <v>43656</v>
      </c>
      <c r="AH5163" s="19">
        <v>44752</v>
      </c>
    </row>
    <row r="5164" spans="1:34">
      <c r="A5164">
        <v>5163</v>
      </c>
      <c r="B5164" t="s">
        <v>112</v>
      </c>
      <c r="C5164" t="s">
        <v>90</v>
      </c>
      <c r="D5164" t="s">
        <v>51</v>
      </c>
      <c r="E5164" t="s">
        <v>11317</v>
      </c>
      <c r="F5164" t="s">
        <v>11318</v>
      </c>
      <c r="G5164">
        <v>50</v>
      </c>
      <c r="H5164" t="s">
        <v>93</v>
      </c>
      <c r="J5164" s="15">
        <v>1973.2</v>
      </c>
      <c r="L5164" s="16" t="s">
        <v>4</v>
      </c>
      <c r="M5164" s="17">
        <v>42929</v>
      </c>
      <c r="N5164" s="18">
        <v>42929</v>
      </c>
      <c r="O5164">
        <v>87697.67</v>
      </c>
      <c r="P5164">
        <v>1.5</v>
      </c>
      <c r="Q5164">
        <f t="shared" si="80"/>
        <v>131546.505</v>
      </c>
      <c r="S5164" t="s">
        <v>11319</v>
      </c>
      <c r="AG5164" s="19">
        <v>43280</v>
      </c>
      <c r="AH5164" s="19">
        <v>43645</v>
      </c>
    </row>
    <row r="5165" spans="1:34">
      <c r="A5165">
        <v>5164</v>
      </c>
      <c r="B5165" t="s">
        <v>6081</v>
      </c>
      <c r="C5165" t="s">
        <v>90</v>
      </c>
      <c r="D5165" t="s">
        <v>22</v>
      </c>
      <c r="E5165" t="s">
        <v>11320</v>
      </c>
      <c r="F5165" t="s">
        <v>11321</v>
      </c>
      <c r="G5165">
        <v>40</v>
      </c>
      <c r="H5165" t="s">
        <v>98</v>
      </c>
      <c r="J5165" s="15">
        <v>9492.06</v>
      </c>
      <c r="L5165" s="16" t="s">
        <v>4</v>
      </c>
      <c r="M5165" s="17">
        <v>42929</v>
      </c>
      <c r="N5165" s="18">
        <v>42929</v>
      </c>
      <c r="O5165">
        <v>52733.64</v>
      </c>
      <c r="P5165">
        <v>0</v>
      </c>
      <c r="Q5165">
        <f t="shared" si="80"/>
        <v>0</v>
      </c>
      <c r="S5165" t="s">
        <v>11322</v>
      </c>
      <c r="AG5165" s="19">
        <v>43477</v>
      </c>
      <c r="AH5165" s="19">
        <v>44208</v>
      </c>
    </row>
    <row r="5166" spans="1:34">
      <c r="A5166">
        <v>5165</v>
      </c>
      <c r="B5166" t="s">
        <v>6092</v>
      </c>
      <c r="C5166" t="s">
        <v>90</v>
      </c>
      <c r="D5166" t="s">
        <v>50</v>
      </c>
      <c r="E5166" t="s">
        <v>11323</v>
      </c>
      <c r="F5166" t="s">
        <v>11324</v>
      </c>
      <c r="G5166">
        <v>70</v>
      </c>
      <c r="H5166" t="s">
        <v>93</v>
      </c>
      <c r="J5166" s="15">
        <v>236</v>
      </c>
      <c r="L5166" s="16" t="s">
        <v>4</v>
      </c>
      <c r="M5166" s="17">
        <v>42929</v>
      </c>
      <c r="N5166" s="18">
        <v>42929</v>
      </c>
      <c r="O5166">
        <v>2000</v>
      </c>
      <c r="P5166">
        <v>2</v>
      </c>
      <c r="Q5166">
        <f t="shared" si="80"/>
        <v>4000</v>
      </c>
      <c r="S5166" t="s">
        <v>11325</v>
      </c>
      <c r="AG5166" s="19">
        <v>43070</v>
      </c>
      <c r="AH5166" s="19">
        <v>44165</v>
      </c>
    </row>
    <row r="5167" spans="1:34">
      <c r="A5167">
        <v>5166</v>
      </c>
      <c r="B5167" t="s">
        <v>6117</v>
      </c>
      <c r="C5167" t="s">
        <v>90</v>
      </c>
      <c r="D5167" t="s">
        <v>18</v>
      </c>
      <c r="E5167" t="s">
        <v>11326</v>
      </c>
      <c r="F5167" t="s">
        <v>11327</v>
      </c>
      <c r="G5167">
        <v>40</v>
      </c>
      <c r="H5167" t="s">
        <v>93</v>
      </c>
      <c r="J5167" s="15">
        <v>500.4489</v>
      </c>
      <c r="L5167" s="16" t="s">
        <v>4</v>
      </c>
      <c r="M5167" s="17">
        <v>42929</v>
      </c>
      <c r="N5167" s="18">
        <v>42929</v>
      </c>
      <c r="O5167">
        <v>9500</v>
      </c>
      <c r="P5167">
        <v>1</v>
      </c>
      <c r="Q5167">
        <f t="shared" si="80"/>
        <v>9500</v>
      </c>
      <c r="S5167" t="s">
        <v>6120</v>
      </c>
      <c r="AG5167" s="19">
        <v>43342</v>
      </c>
      <c r="AH5167" s="19">
        <v>44073</v>
      </c>
    </row>
    <row r="5168" spans="1:34">
      <c r="A5168">
        <v>5167</v>
      </c>
      <c r="B5168" t="s">
        <v>6092</v>
      </c>
      <c r="C5168" t="s">
        <v>90</v>
      </c>
      <c r="D5168" t="s">
        <v>29</v>
      </c>
      <c r="E5168" t="s">
        <v>1235</v>
      </c>
      <c r="F5168" t="s">
        <v>11328</v>
      </c>
      <c r="G5168">
        <v>70</v>
      </c>
      <c r="H5168" t="s">
        <v>93</v>
      </c>
      <c r="J5168" s="15">
        <v>58088</v>
      </c>
      <c r="L5168" s="16" t="s">
        <v>4</v>
      </c>
      <c r="M5168" s="17">
        <v>42928</v>
      </c>
      <c r="N5168" s="18">
        <v>42928</v>
      </c>
      <c r="O5168">
        <v>11312</v>
      </c>
      <c r="P5168">
        <v>7.9</v>
      </c>
      <c r="Q5168">
        <f t="shared" si="80"/>
        <v>89364.8</v>
      </c>
      <c r="S5168" t="s">
        <v>1014</v>
      </c>
      <c r="AG5168" s="19">
        <v>43039</v>
      </c>
      <c r="AH5168" s="19">
        <v>43769</v>
      </c>
    </row>
    <row r="5169" spans="1:34">
      <c r="A5169">
        <v>5168</v>
      </c>
      <c r="B5169" t="s">
        <v>6092</v>
      </c>
      <c r="C5169" t="s">
        <v>90</v>
      </c>
      <c r="D5169" t="s">
        <v>17</v>
      </c>
      <c r="E5169" t="s">
        <v>1235</v>
      </c>
      <c r="F5169" t="s">
        <v>11329</v>
      </c>
      <c r="G5169">
        <v>70</v>
      </c>
      <c r="H5169" t="s">
        <v>198</v>
      </c>
      <c r="J5169" s="15">
        <v>167000</v>
      </c>
      <c r="L5169" s="16" t="s">
        <v>4</v>
      </c>
      <c r="M5169" s="17">
        <v>42928</v>
      </c>
      <c r="N5169" s="18">
        <v>42928</v>
      </c>
      <c r="O5169">
        <v>153641</v>
      </c>
      <c r="P5169">
        <v>2.1</v>
      </c>
      <c r="Q5169">
        <f t="shared" si="80"/>
        <v>322646.1</v>
      </c>
      <c r="S5169" t="s">
        <v>11330</v>
      </c>
      <c r="AG5169" s="19">
        <v>43014</v>
      </c>
      <c r="AH5169" s="19">
        <v>44110</v>
      </c>
    </row>
    <row r="5170" spans="1:34">
      <c r="A5170">
        <v>5169</v>
      </c>
      <c r="B5170" t="s">
        <v>112</v>
      </c>
      <c r="C5170" t="s">
        <v>90</v>
      </c>
      <c r="D5170" t="s">
        <v>14</v>
      </c>
      <c r="E5170" t="s">
        <v>138</v>
      </c>
      <c r="F5170" t="s">
        <v>11331</v>
      </c>
      <c r="G5170">
        <v>50</v>
      </c>
      <c r="H5170" t="s">
        <v>93</v>
      </c>
      <c r="J5170" s="15">
        <v>2049</v>
      </c>
      <c r="L5170" s="16" t="s">
        <v>4</v>
      </c>
      <c r="M5170" s="17">
        <v>42928</v>
      </c>
      <c r="N5170" s="18">
        <v>42928</v>
      </c>
      <c r="O5170">
        <v>73128</v>
      </c>
      <c r="P5170">
        <v>1</v>
      </c>
      <c r="Q5170">
        <f t="shared" si="80"/>
        <v>73128</v>
      </c>
      <c r="S5170" t="s">
        <v>11332</v>
      </c>
      <c r="AG5170" s="19">
        <v>43008</v>
      </c>
      <c r="AH5170" s="19">
        <v>43738</v>
      </c>
    </row>
    <row r="5171" spans="1:34">
      <c r="A5171">
        <v>5170</v>
      </c>
      <c r="B5171" t="s">
        <v>186</v>
      </c>
      <c r="C5171" t="s">
        <v>90</v>
      </c>
      <c r="D5171" t="s">
        <v>26</v>
      </c>
      <c r="E5171" t="s">
        <v>138</v>
      </c>
      <c r="F5171" t="s">
        <v>11333</v>
      </c>
      <c r="G5171">
        <v>50</v>
      </c>
      <c r="H5171" t="s">
        <v>93</v>
      </c>
      <c r="J5171" s="15">
        <v>1053</v>
      </c>
      <c r="L5171" s="16" t="s">
        <v>4</v>
      </c>
      <c r="M5171" s="17">
        <v>42928</v>
      </c>
      <c r="N5171" s="18">
        <v>42928</v>
      </c>
      <c r="O5171">
        <v>17119</v>
      </c>
      <c r="P5171">
        <v>1.5</v>
      </c>
      <c r="Q5171">
        <f t="shared" si="80"/>
        <v>25678.5</v>
      </c>
      <c r="S5171" t="s">
        <v>5046</v>
      </c>
      <c r="AG5171" s="19">
        <v>43008</v>
      </c>
      <c r="AH5171" s="19">
        <v>43738</v>
      </c>
    </row>
    <row r="5172" spans="1:34">
      <c r="A5172">
        <v>5171</v>
      </c>
      <c r="B5172" t="s">
        <v>6117</v>
      </c>
      <c r="C5172" t="s">
        <v>90</v>
      </c>
      <c r="D5172" t="s">
        <v>22</v>
      </c>
      <c r="E5172" t="s">
        <v>11334</v>
      </c>
      <c r="F5172" t="s">
        <v>11335</v>
      </c>
      <c r="G5172">
        <v>40</v>
      </c>
      <c r="H5172" t="s">
        <v>98</v>
      </c>
      <c r="J5172" s="15">
        <v>943.87</v>
      </c>
      <c r="L5172" s="16" t="s">
        <v>4</v>
      </c>
      <c r="M5172" s="17">
        <v>42928</v>
      </c>
      <c r="N5172" s="18">
        <v>42928</v>
      </c>
      <c r="O5172">
        <v>17008.15</v>
      </c>
      <c r="P5172">
        <v>0.47</v>
      </c>
      <c r="Q5172">
        <f t="shared" si="80"/>
        <v>7993.8305</v>
      </c>
      <c r="S5172" t="s">
        <v>11336</v>
      </c>
      <c r="AG5172" s="19">
        <v>43476</v>
      </c>
      <c r="AH5172" s="19">
        <v>44207</v>
      </c>
    </row>
    <row r="5173" spans="1:34">
      <c r="A5173">
        <v>5172</v>
      </c>
      <c r="B5173" t="s">
        <v>6092</v>
      </c>
      <c r="C5173" t="s">
        <v>90</v>
      </c>
      <c r="D5173" t="s">
        <v>13</v>
      </c>
      <c r="E5173" t="s">
        <v>1235</v>
      </c>
      <c r="F5173" t="s">
        <v>11337</v>
      </c>
      <c r="G5173">
        <v>70</v>
      </c>
      <c r="H5173" t="s">
        <v>198</v>
      </c>
      <c r="J5173" s="15">
        <v>79500</v>
      </c>
      <c r="L5173" s="16" t="s">
        <v>4</v>
      </c>
      <c r="M5173" s="17">
        <v>42928</v>
      </c>
      <c r="N5173" s="18">
        <v>42928</v>
      </c>
      <c r="O5173">
        <v>131528</v>
      </c>
      <c r="P5173">
        <v>2</v>
      </c>
      <c r="Q5173">
        <f t="shared" si="80"/>
        <v>263056</v>
      </c>
      <c r="S5173" t="s">
        <v>11338</v>
      </c>
      <c r="AG5173" s="19">
        <v>43039</v>
      </c>
      <c r="AH5173" s="19">
        <v>44135</v>
      </c>
    </row>
    <row r="5174" spans="1:34">
      <c r="A5174">
        <v>5173</v>
      </c>
      <c r="B5174" t="s">
        <v>6092</v>
      </c>
      <c r="C5174" t="s">
        <v>90</v>
      </c>
      <c r="D5174" t="s">
        <v>29</v>
      </c>
      <c r="E5174" t="s">
        <v>1235</v>
      </c>
      <c r="F5174" t="s">
        <v>11339</v>
      </c>
      <c r="G5174">
        <v>70</v>
      </c>
      <c r="H5174" t="s">
        <v>198</v>
      </c>
      <c r="J5174" s="15">
        <v>140000</v>
      </c>
      <c r="L5174" s="16" t="s">
        <v>4</v>
      </c>
      <c r="M5174" s="17">
        <v>42927</v>
      </c>
      <c r="N5174" s="18">
        <v>42927</v>
      </c>
      <c r="O5174">
        <v>169717</v>
      </c>
      <c r="P5174">
        <v>1.64</v>
      </c>
      <c r="Q5174">
        <f t="shared" si="80"/>
        <v>278335.88</v>
      </c>
      <c r="S5174" t="s">
        <v>11340</v>
      </c>
      <c r="AG5174" s="19">
        <v>43014</v>
      </c>
      <c r="AH5174" s="19">
        <v>44110</v>
      </c>
    </row>
    <row r="5175" spans="1:34">
      <c r="A5175">
        <v>5174</v>
      </c>
      <c r="B5175" t="s">
        <v>6092</v>
      </c>
      <c r="C5175" t="s">
        <v>90</v>
      </c>
      <c r="D5175" t="s">
        <v>35</v>
      </c>
      <c r="E5175" t="s">
        <v>208</v>
      </c>
      <c r="F5175" t="s">
        <v>11341</v>
      </c>
      <c r="G5175">
        <v>70</v>
      </c>
      <c r="H5175" t="s">
        <v>198</v>
      </c>
      <c r="J5175" s="15">
        <v>13900</v>
      </c>
      <c r="L5175" s="16" t="s">
        <v>4</v>
      </c>
      <c r="M5175" s="17">
        <v>42927</v>
      </c>
      <c r="N5175" s="18">
        <v>42927</v>
      </c>
      <c r="O5175">
        <v>7738</v>
      </c>
      <c r="P5175">
        <v>4</v>
      </c>
      <c r="Q5175">
        <f t="shared" si="80"/>
        <v>30952</v>
      </c>
      <c r="S5175" t="s">
        <v>11342</v>
      </c>
      <c r="AG5175" s="19">
        <v>43311</v>
      </c>
      <c r="AH5175" s="19">
        <v>44407</v>
      </c>
    </row>
    <row r="5176" spans="1:34">
      <c r="A5176">
        <v>5175</v>
      </c>
      <c r="B5176" t="s">
        <v>6092</v>
      </c>
      <c r="C5176" t="s">
        <v>90</v>
      </c>
      <c r="D5176" t="s">
        <v>17</v>
      </c>
      <c r="E5176" t="s">
        <v>1235</v>
      </c>
      <c r="F5176" t="s">
        <v>11343</v>
      </c>
      <c r="G5176">
        <v>70</v>
      </c>
      <c r="H5176" t="s">
        <v>198</v>
      </c>
      <c r="J5176" s="15">
        <v>115500</v>
      </c>
      <c r="L5176" s="16" t="s">
        <v>4</v>
      </c>
      <c r="M5176" s="17">
        <v>42927</v>
      </c>
      <c r="N5176" s="18">
        <v>42927</v>
      </c>
      <c r="O5176">
        <v>116435</v>
      </c>
      <c r="P5176">
        <v>1.8</v>
      </c>
      <c r="Q5176">
        <f t="shared" si="80"/>
        <v>209583</v>
      </c>
      <c r="S5176" t="s">
        <v>11330</v>
      </c>
      <c r="AG5176" s="19">
        <v>43010</v>
      </c>
      <c r="AH5176" s="19">
        <v>44106</v>
      </c>
    </row>
    <row r="5177" spans="1:34">
      <c r="A5177">
        <v>5176</v>
      </c>
      <c r="B5177" t="s">
        <v>6092</v>
      </c>
      <c r="C5177" t="s">
        <v>90</v>
      </c>
      <c r="D5177" t="s">
        <v>35</v>
      </c>
      <c r="E5177" t="s">
        <v>1235</v>
      </c>
      <c r="F5177" t="s">
        <v>11344</v>
      </c>
      <c r="G5177">
        <v>70</v>
      </c>
      <c r="H5177" t="s">
        <v>198</v>
      </c>
      <c r="J5177" s="15">
        <v>181000</v>
      </c>
      <c r="L5177" s="16" t="s">
        <v>4</v>
      </c>
      <c r="M5177" s="17">
        <v>42927</v>
      </c>
      <c r="N5177" s="18">
        <v>42927</v>
      </c>
      <c r="O5177">
        <v>155204</v>
      </c>
      <c r="P5177">
        <v>1</v>
      </c>
      <c r="Q5177">
        <f t="shared" si="80"/>
        <v>155204</v>
      </c>
      <c r="S5177" t="s">
        <v>10770</v>
      </c>
      <c r="AG5177" s="19">
        <v>43014</v>
      </c>
      <c r="AH5177" s="19">
        <v>44475</v>
      </c>
    </row>
    <row r="5178" spans="1:34">
      <c r="A5178">
        <v>5177</v>
      </c>
      <c r="B5178" t="s">
        <v>6092</v>
      </c>
      <c r="C5178" t="s">
        <v>90</v>
      </c>
      <c r="D5178" t="s">
        <v>13</v>
      </c>
      <c r="E5178" t="s">
        <v>1235</v>
      </c>
      <c r="F5178" t="s">
        <v>11345</v>
      </c>
      <c r="G5178">
        <v>70</v>
      </c>
      <c r="H5178" t="s">
        <v>198</v>
      </c>
      <c r="J5178" s="15">
        <v>145500</v>
      </c>
      <c r="L5178" s="16" t="s">
        <v>4</v>
      </c>
      <c r="M5178" s="17">
        <v>42927</v>
      </c>
      <c r="N5178" s="18">
        <v>42927</v>
      </c>
      <c r="O5178">
        <v>117541</v>
      </c>
      <c r="P5178">
        <v>2</v>
      </c>
      <c r="Q5178">
        <f t="shared" si="80"/>
        <v>235082</v>
      </c>
      <c r="S5178" t="s">
        <v>5325</v>
      </c>
      <c r="AG5178" s="19">
        <v>43069</v>
      </c>
      <c r="AH5178" s="19">
        <v>44165</v>
      </c>
    </row>
    <row r="5179" spans="1:34">
      <c r="A5179">
        <v>5178</v>
      </c>
      <c r="B5179" t="s">
        <v>6081</v>
      </c>
      <c r="C5179" t="s">
        <v>90</v>
      </c>
      <c r="D5179" t="s">
        <v>42</v>
      </c>
      <c r="E5179" t="s">
        <v>11346</v>
      </c>
      <c r="F5179" t="s">
        <v>11347</v>
      </c>
      <c r="G5179">
        <v>40</v>
      </c>
      <c r="H5179" t="s">
        <v>98</v>
      </c>
      <c r="J5179" s="10" t="s">
        <v>149</v>
      </c>
      <c r="L5179" s="16" t="s">
        <v>4</v>
      </c>
      <c r="M5179" s="17">
        <v>42927</v>
      </c>
      <c r="N5179" s="18">
        <v>42927</v>
      </c>
      <c r="O5179">
        <v>1416</v>
      </c>
      <c r="P5179">
        <v>3</v>
      </c>
      <c r="Q5179">
        <f t="shared" si="80"/>
        <v>4248</v>
      </c>
      <c r="S5179" t="s">
        <v>632</v>
      </c>
      <c r="AG5179" s="19">
        <v>42958</v>
      </c>
      <c r="AH5179" s="19">
        <v>43142</v>
      </c>
    </row>
    <row r="5180" spans="1:34">
      <c r="A5180">
        <v>5179</v>
      </c>
      <c r="B5180" t="s">
        <v>108</v>
      </c>
      <c r="C5180" t="s">
        <v>90</v>
      </c>
      <c r="D5180" t="s">
        <v>36</v>
      </c>
      <c r="E5180" t="s">
        <v>11348</v>
      </c>
      <c r="F5180" t="s">
        <v>4487</v>
      </c>
      <c r="G5180">
        <v>40</v>
      </c>
      <c r="H5180" t="s">
        <v>93</v>
      </c>
      <c r="J5180" s="15">
        <v>1076.8065</v>
      </c>
      <c r="L5180" s="16" t="s">
        <v>4</v>
      </c>
      <c r="M5180" s="17">
        <v>42927</v>
      </c>
      <c r="N5180" s="18">
        <v>42927</v>
      </c>
      <c r="O5180">
        <v>7331</v>
      </c>
      <c r="P5180">
        <v>1.2</v>
      </c>
      <c r="Q5180">
        <f t="shared" si="80"/>
        <v>8797.2</v>
      </c>
      <c r="S5180" t="s">
        <v>8982</v>
      </c>
      <c r="AG5180" s="19">
        <v>43130</v>
      </c>
      <c r="AH5180" s="19">
        <v>43495</v>
      </c>
    </row>
    <row r="5181" spans="1:34">
      <c r="A5181">
        <v>5180</v>
      </c>
      <c r="B5181" t="s">
        <v>112</v>
      </c>
      <c r="C5181" t="s">
        <v>90</v>
      </c>
      <c r="D5181" t="s">
        <v>46</v>
      </c>
      <c r="E5181" t="s">
        <v>11349</v>
      </c>
      <c r="F5181" t="s">
        <v>11350</v>
      </c>
      <c r="G5181">
        <v>50</v>
      </c>
      <c r="H5181" t="s">
        <v>93</v>
      </c>
      <c r="J5181" s="15">
        <v>3343.8</v>
      </c>
      <c r="L5181" s="16" t="s">
        <v>4</v>
      </c>
      <c r="M5181" s="17">
        <v>42926</v>
      </c>
      <c r="N5181" s="18">
        <v>42926</v>
      </c>
      <c r="O5181">
        <v>196694</v>
      </c>
      <c r="P5181">
        <v>1.5</v>
      </c>
      <c r="Q5181">
        <f t="shared" si="80"/>
        <v>295041</v>
      </c>
      <c r="S5181" t="s">
        <v>10675</v>
      </c>
      <c r="AG5181" s="19">
        <v>43099</v>
      </c>
      <c r="AH5181" s="19">
        <v>43464</v>
      </c>
    </row>
    <row r="5182" spans="1:34">
      <c r="A5182">
        <v>5181</v>
      </c>
      <c r="B5182" t="s">
        <v>112</v>
      </c>
      <c r="C5182" t="s">
        <v>90</v>
      </c>
      <c r="D5182" t="s">
        <v>46</v>
      </c>
      <c r="E5182" t="s">
        <v>11349</v>
      </c>
      <c r="F5182" t="s">
        <v>11351</v>
      </c>
      <c r="G5182">
        <v>50</v>
      </c>
      <c r="H5182" t="s">
        <v>93</v>
      </c>
      <c r="J5182" s="15">
        <v>3333.75</v>
      </c>
      <c r="L5182" s="16" t="s">
        <v>4</v>
      </c>
      <c r="M5182" s="17">
        <v>42926</v>
      </c>
      <c r="N5182" s="18">
        <v>42926</v>
      </c>
      <c r="O5182">
        <v>196103</v>
      </c>
      <c r="P5182">
        <v>1.5</v>
      </c>
      <c r="Q5182">
        <f t="shared" si="80"/>
        <v>294154.5</v>
      </c>
      <c r="S5182" t="s">
        <v>10675</v>
      </c>
      <c r="AG5182" s="19">
        <v>43099</v>
      </c>
      <c r="AH5182" s="19">
        <v>43464</v>
      </c>
    </row>
    <row r="5183" spans="1:34">
      <c r="A5183">
        <v>5182</v>
      </c>
      <c r="B5183" t="s">
        <v>1034</v>
      </c>
      <c r="C5183" t="s">
        <v>90</v>
      </c>
      <c r="D5183" t="s">
        <v>22</v>
      </c>
      <c r="E5183" t="s">
        <v>11352</v>
      </c>
      <c r="F5183" t="s">
        <v>11353</v>
      </c>
      <c r="G5183">
        <v>40</v>
      </c>
      <c r="H5183" t="s">
        <v>98</v>
      </c>
      <c r="J5183" s="15">
        <v>204.09</v>
      </c>
      <c r="L5183" s="16" t="s">
        <v>4</v>
      </c>
      <c r="M5183" s="17">
        <v>42926</v>
      </c>
      <c r="N5183" s="18">
        <v>42926</v>
      </c>
      <c r="O5183">
        <v>7559</v>
      </c>
      <c r="P5183">
        <v>0</v>
      </c>
      <c r="Q5183">
        <f t="shared" si="80"/>
        <v>0</v>
      </c>
      <c r="S5183" t="s">
        <v>3237</v>
      </c>
      <c r="AG5183" s="19">
        <v>43474</v>
      </c>
      <c r="AH5183" s="19">
        <v>44205</v>
      </c>
    </row>
    <row r="5184" spans="1:34">
      <c r="A5184">
        <v>5183</v>
      </c>
      <c r="B5184" t="s">
        <v>6117</v>
      </c>
      <c r="C5184" t="s">
        <v>90</v>
      </c>
      <c r="D5184" t="s">
        <v>22</v>
      </c>
      <c r="E5184" t="s">
        <v>11354</v>
      </c>
      <c r="F5184" t="s">
        <v>3549</v>
      </c>
      <c r="G5184">
        <v>40</v>
      </c>
      <c r="H5184" t="s">
        <v>98</v>
      </c>
      <c r="J5184" s="15">
        <v>125.43</v>
      </c>
      <c r="L5184" s="16" t="s">
        <v>4</v>
      </c>
      <c r="M5184" s="17">
        <v>42926</v>
      </c>
      <c r="N5184" s="18">
        <v>42926</v>
      </c>
      <c r="O5184">
        <v>2260.36</v>
      </c>
      <c r="P5184">
        <v>1.2</v>
      </c>
      <c r="Q5184">
        <f t="shared" si="80"/>
        <v>2712.432</v>
      </c>
      <c r="S5184" t="s">
        <v>11355</v>
      </c>
      <c r="AG5184" s="19">
        <v>43474</v>
      </c>
      <c r="AH5184" s="19">
        <v>44205</v>
      </c>
    </row>
    <row r="5185" spans="1:34">
      <c r="A5185">
        <v>5184</v>
      </c>
      <c r="B5185" t="s">
        <v>6081</v>
      </c>
      <c r="C5185" t="s">
        <v>90</v>
      </c>
      <c r="D5185" t="s">
        <v>41</v>
      </c>
      <c r="E5185" t="s">
        <v>11356</v>
      </c>
      <c r="F5185" t="s">
        <v>11357</v>
      </c>
      <c r="G5185">
        <v>40</v>
      </c>
      <c r="H5185" t="s">
        <v>98</v>
      </c>
      <c r="J5185" s="15">
        <v>864.5499</v>
      </c>
      <c r="L5185" s="16" t="s">
        <v>4</v>
      </c>
      <c r="M5185" s="17">
        <v>42926</v>
      </c>
      <c r="N5185" s="18">
        <v>42926</v>
      </c>
      <c r="O5185">
        <v>6667</v>
      </c>
      <c r="P5185">
        <v>0</v>
      </c>
      <c r="Q5185">
        <f t="shared" si="80"/>
        <v>0</v>
      </c>
      <c r="S5185" t="s">
        <v>11358</v>
      </c>
      <c r="AG5185" s="19">
        <v>43312</v>
      </c>
      <c r="AH5185" s="19">
        <v>44408</v>
      </c>
    </row>
    <row r="5186" spans="1:34">
      <c r="A5186">
        <v>5185</v>
      </c>
      <c r="B5186" t="s">
        <v>6117</v>
      </c>
      <c r="C5186" t="s">
        <v>90</v>
      </c>
      <c r="D5186" t="s">
        <v>22</v>
      </c>
      <c r="E5186" t="s">
        <v>11359</v>
      </c>
      <c r="F5186" t="s">
        <v>11360</v>
      </c>
      <c r="G5186">
        <v>40</v>
      </c>
      <c r="H5186" t="s">
        <v>98</v>
      </c>
      <c r="J5186" s="15">
        <v>190.92</v>
      </c>
      <c r="L5186" s="16" t="s">
        <v>4</v>
      </c>
      <c r="M5186" s="17">
        <v>42926</v>
      </c>
      <c r="N5186" s="18">
        <v>42926</v>
      </c>
      <c r="O5186">
        <v>3441.2</v>
      </c>
      <c r="P5186">
        <v>0.7</v>
      </c>
      <c r="Q5186">
        <f t="shared" si="80"/>
        <v>2408.84</v>
      </c>
      <c r="S5186" t="s">
        <v>11361</v>
      </c>
      <c r="AG5186" s="19">
        <v>43474</v>
      </c>
      <c r="AH5186" s="19">
        <v>44205</v>
      </c>
    </row>
    <row r="5187" spans="1:34">
      <c r="A5187">
        <v>5186</v>
      </c>
      <c r="B5187" t="s">
        <v>6081</v>
      </c>
      <c r="C5187" t="s">
        <v>90</v>
      </c>
      <c r="D5187" t="s">
        <v>22</v>
      </c>
      <c r="E5187" t="s">
        <v>11362</v>
      </c>
      <c r="F5187" t="s">
        <v>11363</v>
      </c>
      <c r="G5187">
        <v>40</v>
      </c>
      <c r="H5187" t="s">
        <v>98</v>
      </c>
      <c r="J5187" s="15">
        <v>1285.38</v>
      </c>
      <c r="L5187" s="16" t="s">
        <v>4</v>
      </c>
      <c r="M5187" s="17">
        <v>42926</v>
      </c>
      <c r="N5187" s="18">
        <v>42926</v>
      </c>
      <c r="O5187">
        <v>23158.28</v>
      </c>
      <c r="P5187">
        <v>0</v>
      </c>
      <c r="Q5187">
        <f t="shared" ref="Q5187:Q5250" si="81">O5187*P5187</f>
        <v>0</v>
      </c>
      <c r="S5187" t="s">
        <v>1165</v>
      </c>
      <c r="AG5187" s="19">
        <v>43474</v>
      </c>
      <c r="AH5187" s="19">
        <v>44205</v>
      </c>
    </row>
    <row r="5188" spans="1:34">
      <c r="A5188">
        <v>5187</v>
      </c>
      <c r="B5188" t="s">
        <v>112</v>
      </c>
      <c r="C5188" t="s">
        <v>90</v>
      </c>
      <c r="D5188" t="s">
        <v>51</v>
      </c>
      <c r="E5188" t="s">
        <v>11364</v>
      </c>
      <c r="F5188" t="s">
        <v>11365</v>
      </c>
      <c r="G5188">
        <v>50</v>
      </c>
      <c r="H5188" t="s">
        <v>93</v>
      </c>
      <c r="J5188" s="15">
        <v>811.83</v>
      </c>
      <c r="L5188" s="16" t="s">
        <v>4</v>
      </c>
      <c r="M5188" s="17">
        <v>42926</v>
      </c>
      <c r="N5188" s="18">
        <v>42926</v>
      </c>
      <c r="O5188">
        <v>41632.06</v>
      </c>
      <c r="P5188">
        <v>1.5</v>
      </c>
      <c r="Q5188">
        <f t="shared" si="81"/>
        <v>62448.09</v>
      </c>
      <c r="S5188" t="s">
        <v>11366</v>
      </c>
      <c r="AG5188" s="19">
        <v>43307</v>
      </c>
      <c r="AH5188" s="19">
        <v>44038</v>
      </c>
    </row>
    <row r="5189" spans="1:34">
      <c r="A5189">
        <v>5188</v>
      </c>
      <c r="B5189" t="s">
        <v>6089</v>
      </c>
      <c r="C5189" t="s">
        <v>90</v>
      </c>
      <c r="D5189" t="s">
        <v>36</v>
      </c>
      <c r="E5189" t="s">
        <v>11367</v>
      </c>
      <c r="F5189" t="s">
        <v>11368</v>
      </c>
      <c r="G5189">
        <v>70</v>
      </c>
      <c r="H5189" t="s">
        <v>93</v>
      </c>
      <c r="J5189" s="15">
        <v>1973.892</v>
      </c>
      <c r="L5189" s="16" t="s">
        <v>4</v>
      </c>
      <c r="M5189" s="17">
        <v>42926</v>
      </c>
      <c r="N5189" s="18">
        <v>42926</v>
      </c>
      <c r="O5189">
        <v>13399.6</v>
      </c>
      <c r="P5189">
        <v>2.8</v>
      </c>
      <c r="Q5189">
        <f t="shared" si="81"/>
        <v>37518.88</v>
      </c>
      <c r="S5189" t="s">
        <v>11369</v>
      </c>
      <c r="AG5189" s="19">
        <v>43130</v>
      </c>
      <c r="AH5189" s="19">
        <v>43860</v>
      </c>
    </row>
    <row r="5190" spans="1:34">
      <c r="A5190">
        <v>5189</v>
      </c>
      <c r="B5190" t="s">
        <v>108</v>
      </c>
      <c r="C5190" t="s">
        <v>90</v>
      </c>
      <c r="D5190" t="s">
        <v>22</v>
      </c>
      <c r="E5190" t="s">
        <v>11370</v>
      </c>
      <c r="F5190" t="s">
        <v>11371</v>
      </c>
      <c r="G5190">
        <v>40</v>
      </c>
      <c r="H5190" t="s">
        <v>93</v>
      </c>
      <c r="J5190" s="15">
        <v>1300</v>
      </c>
      <c r="L5190" s="16" t="s">
        <v>4</v>
      </c>
      <c r="M5190" s="17">
        <v>42923</v>
      </c>
      <c r="N5190" s="18">
        <v>42923</v>
      </c>
      <c r="O5190">
        <v>4132.23</v>
      </c>
      <c r="P5190">
        <v>0.3</v>
      </c>
      <c r="Q5190">
        <f t="shared" si="81"/>
        <v>1239.669</v>
      </c>
      <c r="S5190" t="s">
        <v>11372</v>
      </c>
      <c r="AG5190" s="19">
        <v>43209</v>
      </c>
      <c r="AH5190" s="19">
        <v>43573</v>
      </c>
    </row>
    <row r="5191" spans="1:34">
      <c r="A5191">
        <v>5190</v>
      </c>
      <c r="B5191" t="s">
        <v>282</v>
      </c>
      <c r="C5191" t="s">
        <v>90</v>
      </c>
      <c r="D5191" t="s">
        <v>38</v>
      </c>
      <c r="E5191" t="s">
        <v>11373</v>
      </c>
      <c r="F5191" t="s">
        <v>11374</v>
      </c>
      <c r="G5191">
        <v>40</v>
      </c>
      <c r="H5191" t="s">
        <v>93</v>
      </c>
      <c r="J5191" s="15">
        <v>660.587</v>
      </c>
      <c r="L5191" s="16" t="s">
        <v>4</v>
      </c>
      <c r="M5191" s="17">
        <v>42922</v>
      </c>
      <c r="N5191" s="18">
        <v>42922</v>
      </c>
      <c r="O5191">
        <v>3002.6</v>
      </c>
      <c r="P5191">
        <v>1.1</v>
      </c>
      <c r="Q5191">
        <f t="shared" si="81"/>
        <v>3302.86</v>
      </c>
      <c r="S5191" t="s">
        <v>11375</v>
      </c>
      <c r="AG5191" s="19">
        <v>43187</v>
      </c>
      <c r="AH5191" s="19">
        <v>43896</v>
      </c>
    </row>
    <row r="5192" spans="1:34">
      <c r="A5192">
        <v>5191</v>
      </c>
      <c r="B5192" t="s">
        <v>6081</v>
      </c>
      <c r="C5192" t="s">
        <v>90</v>
      </c>
      <c r="D5192" t="s">
        <v>32</v>
      </c>
      <c r="E5192" t="s">
        <v>11376</v>
      </c>
      <c r="F5192" t="s">
        <v>11377</v>
      </c>
      <c r="G5192">
        <v>40</v>
      </c>
      <c r="H5192" t="s">
        <v>98</v>
      </c>
      <c r="J5192" s="10" t="s">
        <v>149</v>
      </c>
      <c r="L5192" s="16" t="s">
        <v>4</v>
      </c>
      <c r="M5192" s="17">
        <v>42922</v>
      </c>
      <c r="N5192" s="18">
        <v>42922</v>
      </c>
      <c r="O5192">
        <v>1321</v>
      </c>
      <c r="P5192">
        <v>1</v>
      </c>
      <c r="Q5192">
        <f t="shared" si="81"/>
        <v>1321</v>
      </c>
      <c r="S5192" t="s">
        <v>11378</v>
      </c>
      <c r="AG5192" s="19">
        <v>42944</v>
      </c>
      <c r="AH5192" s="19">
        <v>43308</v>
      </c>
    </row>
    <row r="5193" spans="1:34">
      <c r="A5193">
        <v>5192</v>
      </c>
      <c r="B5193" t="s">
        <v>6117</v>
      </c>
      <c r="C5193" t="s">
        <v>90</v>
      </c>
      <c r="D5193" t="s">
        <v>36</v>
      </c>
      <c r="E5193" t="s">
        <v>11379</v>
      </c>
      <c r="F5193" t="s">
        <v>2569</v>
      </c>
      <c r="G5193">
        <v>40</v>
      </c>
      <c r="H5193" t="s">
        <v>98</v>
      </c>
      <c r="J5193" s="15">
        <v>164.1937</v>
      </c>
      <c r="L5193" s="16" t="s">
        <v>4</v>
      </c>
      <c r="M5193" s="17">
        <v>42922</v>
      </c>
      <c r="N5193" s="18">
        <v>42922</v>
      </c>
      <c r="O5193">
        <v>5139.33</v>
      </c>
      <c r="P5193">
        <v>1.5</v>
      </c>
      <c r="Q5193">
        <f t="shared" si="81"/>
        <v>7708.995</v>
      </c>
      <c r="S5193" t="s">
        <v>11380</v>
      </c>
      <c r="AG5193" s="16"/>
      <c r="AH5193" s="16"/>
    </row>
    <row r="5194" spans="1:34">
      <c r="A5194">
        <v>5193</v>
      </c>
      <c r="B5194" t="s">
        <v>6081</v>
      </c>
      <c r="C5194" t="s">
        <v>90</v>
      </c>
      <c r="D5194" t="s">
        <v>32</v>
      </c>
      <c r="E5194" t="s">
        <v>11381</v>
      </c>
      <c r="F5194" t="s">
        <v>11382</v>
      </c>
      <c r="G5194">
        <v>40</v>
      </c>
      <c r="H5194" t="s">
        <v>98</v>
      </c>
      <c r="J5194" s="10" t="s">
        <v>149</v>
      </c>
      <c r="L5194" s="16" t="s">
        <v>4</v>
      </c>
      <c r="M5194" s="17">
        <v>42922</v>
      </c>
      <c r="N5194" s="18">
        <v>42922</v>
      </c>
      <c r="O5194">
        <v>3915</v>
      </c>
      <c r="P5194">
        <v>1</v>
      </c>
      <c r="Q5194">
        <f t="shared" si="81"/>
        <v>3915</v>
      </c>
      <c r="S5194" t="s">
        <v>11378</v>
      </c>
      <c r="AG5194" s="19">
        <v>42944</v>
      </c>
      <c r="AH5194" s="19">
        <v>43308</v>
      </c>
    </row>
    <row r="5195" spans="1:34">
      <c r="A5195">
        <v>5194</v>
      </c>
      <c r="B5195" t="s">
        <v>112</v>
      </c>
      <c r="C5195" t="s">
        <v>90</v>
      </c>
      <c r="D5195" t="s">
        <v>23</v>
      </c>
      <c r="E5195" t="s">
        <v>112</v>
      </c>
      <c r="F5195" t="s">
        <v>1807</v>
      </c>
      <c r="G5195">
        <v>50</v>
      </c>
      <c r="H5195" t="s">
        <v>93</v>
      </c>
      <c r="J5195" s="15">
        <v>120.048</v>
      </c>
      <c r="L5195" s="16" t="s">
        <v>4</v>
      </c>
      <c r="M5195" s="17">
        <v>42921</v>
      </c>
      <c r="N5195" s="18">
        <v>42921</v>
      </c>
      <c r="O5195">
        <v>10004</v>
      </c>
      <c r="P5195">
        <v>1.5</v>
      </c>
      <c r="Q5195">
        <f t="shared" si="81"/>
        <v>15006</v>
      </c>
      <c r="S5195" t="s">
        <v>11383</v>
      </c>
      <c r="AG5195" s="19">
        <v>43044</v>
      </c>
      <c r="AH5195" s="19">
        <v>43501</v>
      </c>
    </row>
    <row r="5196" spans="1:34">
      <c r="A5196">
        <v>5195</v>
      </c>
      <c r="B5196" t="s">
        <v>6092</v>
      </c>
      <c r="C5196" t="s">
        <v>90</v>
      </c>
      <c r="D5196" t="s">
        <v>25</v>
      </c>
      <c r="E5196" t="s">
        <v>173</v>
      </c>
      <c r="F5196" t="s">
        <v>11384</v>
      </c>
      <c r="G5196">
        <v>70</v>
      </c>
      <c r="H5196" t="s">
        <v>93</v>
      </c>
      <c r="J5196" s="15">
        <v>4800</v>
      </c>
      <c r="L5196" s="16" t="s">
        <v>4</v>
      </c>
      <c r="M5196" s="17">
        <v>42921</v>
      </c>
      <c r="N5196" s="18">
        <v>42921</v>
      </c>
      <c r="O5196">
        <v>59103.84</v>
      </c>
      <c r="P5196">
        <v>2.5</v>
      </c>
      <c r="Q5196">
        <f t="shared" si="81"/>
        <v>147759.6</v>
      </c>
      <c r="S5196" t="s">
        <v>11385</v>
      </c>
      <c r="AG5196" s="19">
        <v>43651</v>
      </c>
      <c r="AH5196" s="19">
        <v>44747</v>
      </c>
    </row>
    <row r="5197" spans="1:34">
      <c r="A5197">
        <v>5196</v>
      </c>
      <c r="B5197" t="s">
        <v>6081</v>
      </c>
      <c r="C5197" t="s">
        <v>90</v>
      </c>
      <c r="D5197" t="s">
        <v>23</v>
      </c>
      <c r="E5197" t="s">
        <v>11386</v>
      </c>
      <c r="F5197" t="s">
        <v>11387</v>
      </c>
      <c r="G5197">
        <v>40</v>
      </c>
      <c r="H5197" t="s">
        <v>98</v>
      </c>
      <c r="J5197" s="15">
        <v>2187.2805</v>
      </c>
      <c r="L5197" s="16" t="s">
        <v>4</v>
      </c>
      <c r="M5197" s="17">
        <v>42920</v>
      </c>
      <c r="N5197" s="18">
        <v>42920</v>
      </c>
      <c r="O5197">
        <v>36147</v>
      </c>
      <c r="P5197">
        <v>0</v>
      </c>
      <c r="Q5197">
        <f t="shared" si="81"/>
        <v>0</v>
      </c>
      <c r="S5197" t="s">
        <v>1541</v>
      </c>
      <c r="AG5197" s="19">
        <v>43647</v>
      </c>
      <c r="AH5197" s="19">
        <v>44743</v>
      </c>
    </row>
    <row r="5198" spans="1:34">
      <c r="A5198">
        <v>5197</v>
      </c>
      <c r="B5198" t="s">
        <v>112</v>
      </c>
      <c r="C5198" t="s">
        <v>90</v>
      </c>
      <c r="D5198" t="s">
        <v>30</v>
      </c>
      <c r="E5198" t="s">
        <v>11388</v>
      </c>
      <c r="F5198" t="s">
        <v>11389</v>
      </c>
      <c r="G5198">
        <v>50</v>
      </c>
      <c r="H5198" t="s">
        <v>93</v>
      </c>
      <c r="J5198" s="15">
        <v>920</v>
      </c>
      <c r="L5198" s="16" t="s">
        <v>4</v>
      </c>
      <c r="M5198" s="17">
        <v>42920</v>
      </c>
      <c r="N5198" s="18">
        <v>42920</v>
      </c>
      <c r="O5198">
        <v>95767</v>
      </c>
      <c r="P5198">
        <v>1.5</v>
      </c>
      <c r="Q5198">
        <f t="shared" si="81"/>
        <v>143650.5</v>
      </c>
      <c r="S5198" t="s">
        <v>6226</v>
      </c>
      <c r="AG5198" s="19">
        <v>42947</v>
      </c>
      <c r="AH5198" s="19">
        <v>43464</v>
      </c>
    </row>
    <row r="5199" spans="1:34">
      <c r="A5199">
        <v>5198</v>
      </c>
      <c r="B5199" t="s">
        <v>112</v>
      </c>
      <c r="C5199" t="s">
        <v>90</v>
      </c>
      <c r="D5199" t="s">
        <v>30</v>
      </c>
      <c r="E5199" t="s">
        <v>11388</v>
      </c>
      <c r="F5199" t="s">
        <v>11390</v>
      </c>
      <c r="G5199">
        <v>50</v>
      </c>
      <c r="H5199" t="s">
        <v>93</v>
      </c>
      <c r="J5199" s="15">
        <v>993</v>
      </c>
      <c r="L5199" s="16" t="s">
        <v>4</v>
      </c>
      <c r="M5199" s="17">
        <v>42920</v>
      </c>
      <c r="N5199" s="18">
        <v>42920</v>
      </c>
      <c r="O5199">
        <v>103388</v>
      </c>
      <c r="P5199">
        <v>1.5</v>
      </c>
      <c r="Q5199">
        <f t="shared" si="81"/>
        <v>155082</v>
      </c>
      <c r="S5199" t="s">
        <v>11391</v>
      </c>
      <c r="AG5199" s="19">
        <v>43099</v>
      </c>
      <c r="AH5199" s="19">
        <v>43464</v>
      </c>
    </row>
    <row r="5200" spans="1:34">
      <c r="A5200">
        <v>5199</v>
      </c>
      <c r="B5200" t="s">
        <v>6117</v>
      </c>
      <c r="C5200" t="s">
        <v>90</v>
      </c>
      <c r="D5200" t="s">
        <v>46</v>
      </c>
      <c r="E5200" t="s">
        <v>11392</v>
      </c>
      <c r="F5200" t="s">
        <v>11393</v>
      </c>
      <c r="G5200">
        <v>40</v>
      </c>
      <c r="H5200" t="s">
        <v>98</v>
      </c>
      <c r="J5200" s="10" t="s">
        <v>149</v>
      </c>
      <c r="L5200" s="16" t="s">
        <v>4</v>
      </c>
      <c r="M5200" s="17">
        <v>42920</v>
      </c>
      <c r="N5200" s="18">
        <v>42920</v>
      </c>
      <c r="O5200">
        <v>1877</v>
      </c>
      <c r="P5200">
        <v>1.9</v>
      </c>
      <c r="Q5200">
        <f t="shared" si="81"/>
        <v>3566.3</v>
      </c>
      <c r="S5200" t="s">
        <v>11394</v>
      </c>
      <c r="AG5200" s="19">
        <v>43099</v>
      </c>
      <c r="AH5200" s="19">
        <v>43464</v>
      </c>
    </row>
    <row r="5201" spans="1:34">
      <c r="A5201">
        <v>5200</v>
      </c>
      <c r="B5201" t="s">
        <v>112</v>
      </c>
      <c r="C5201" t="s">
        <v>90</v>
      </c>
      <c r="D5201" t="s">
        <v>30</v>
      </c>
      <c r="E5201" t="s">
        <v>11388</v>
      </c>
      <c r="F5201" t="s">
        <v>11395</v>
      </c>
      <c r="G5201">
        <v>50</v>
      </c>
      <c r="H5201" t="s">
        <v>93</v>
      </c>
      <c r="J5201" s="15">
        <v>450</v>
      </c>
      <c r="L5201" s="16" t="s">
        <v>4</v>
      </c>
      <c r="M5201" s="17">
        <v>42920</v>
      </c>
      <c r="N5201" s="18">
        <v>42920</v>
      </c>
      <c r="O5201">
        <v>46667</v>
      </c>
      <c r="P5201">
        <v>1.5</v>
      </c>
      <c r="Q5201">
        <f t="shared" si="81"/>
        <v>70000.5</v>
      </c>
      <c r="S5201" t="s">
        <v>11391</v>
      </c>
      <c r="AG5201" s="19">
        <v>43099</v>
      </c>
      <c r="AH5201" s="19">
        <v>43464</v>
      </c>
    </row>
    <row r="5202" spans="1:34">
      <c r="A5202">
        <v>5201</v>
      </c>
      <c r="B5202" t="s">
        <v>6092</v>
      </c>
      <c r="C5202" t="s">
        <v>90</v>
      </c>
      <c r="D5202" t="s">
        <v>29</v>
      </c>
      <c r="E5202" t="s">
        <v>1235</v>
      </c>
      <c r="F5202" t="s">
        <v>11396</v>
      </c>
      <c r="G5202">
        <v>70</v>
      </c>
      <c r="H5202" t="s">
        <v>198</v>
      </c>
      <c r="J5202" s="15">
        <v>120500</v>
      </c>
      <c r="L5202" s="16" t="s">
        <v>4</v>
      </c>
      <c r="M5202" s="17">
        <v>42920</v>
      </c>
      <c r="N5202" s="18">
        <v>42920</v>
      </c>
      <c r="O5202">
        <v>161804</v>
      </c>
      <c r="P5202">
        <v>1.48</v>
      </c>
      <c r="Q5202">
        <f t="shared" si="81"/>
        <v>239469.92</v>
      </c>
      <c r="S5202" t="s">
        <v>1440</v>
      </c>
      <c r="AG5202" s="19">
        <v>43014</v>
      </c>
      <c r="AH5202" s="19">
        <v>44110</v>
      </c>
    </row>
    <row r="5203" spans="1:34">
      <c r="A5203">
        <v>5202</v>
      </c>
      <c r="B5203" t="s">
        <v>112</v>
      </c>
      <c r="C5203" t="s">
        <v>90</v>
      </c>
      <c r="D5203" t="s">
        <v>51</v>
      </c>
      <c r="E5203" t="s">
        <v>11397</v>
      </c>
      <c r="F5203" t="s">
        <v>11398</v>
      </c>
      <c r="G5203">
        <v>50</v>
      </c>
      <c r="H5203" t="s">
        <v>93</v>
      </c>
      <c r="J5203" s="15">
        <v>480.27</v>
      </c>
      <c r="L5203" s="16" t="s">
        <v>4</v>
      </c>
      <c r="M5203" s="17">
        <v>42920</v>
      </c>
      <c r="N5203" s="18">
        <v>42920</v>
      </c>
      <c r="O5203">
        <v>26681.58</v>
      </c>
      <c r="P5203">
        <v>1.5</v>
      </c>
      <c r="Q5203">
        <f t="shared" si="81"/>
        <v>40022.37</v>
      </c>
      <c r="S5203" t="s">
        <v>11399</v>
      </c>
      <c r="AG5203" s="19">
        <v>43333</v>
      </c>
      <c r="AH5203" s="19">
        <v>44064</v>
      </c>
    </row>
    <row r="5204" spans="1:34">
      <c r="A5204">
        <v>5203</v>
      </c>
      <c r="B5204" t="s">
        <v>186</v>
      </c>
      <c r="C5204" t="s">
        <v>90</v>
      </c>
      <c r="D5204" t="s">
        <v>35</v>
      </c>
      <c r="E5204" t="s">
        <v>138</v>
      </c>
      <c r="F5204" t="s">
        <v>11400</v>
      </c>
      <c r="G5204">
        <v>50</v>
      </c>
      <c r="H5204" t="s">
        <v>93</v>
      </c>
      <c r="J5204" s="15">
        <v>24059</v>
      </c>
      <c r="L5204" s="16" t="s">
        <v>4</v>
      </c>
      <c r="M5204" s="17">
        <v>42920</v>
      </c>
      <c r="N5204" s="18">
        <v>42920</v>
      </c>
      <c r="O5204">
        <v>248031</v>
      </c>
      <c r="P5204">
        <v>1.5</v>
      </c>
      <c r="Q5204">
        <f t="shared" si="81"/>
        <v>372046.5</v>
      </c>
      <c r="S5204" t="s">
        <v>11401</v>
      </c>
      <c r="AG5204" s="19">
        <v>43008</v>
      </c>
      <c r="AH5204" s="19">
        <v>43738</v>
      </c>
    </row>
    <row r="5205" spans="1:34">
      <c r="A5205">
        <v>5204</v>
      </c>
      <c r="B5205" t="s">
        <v>6092</v>
      </c>
      <c r="C5205" t="s">
        <v>90</v>
      </c>
      <c r="D5205" t="s">
        <v>13</v>
      </c>
      <c r="E5205" t="s">
        <v>1235</v>
      </c>
      <c r="F5205" t="s">
        <v>11402</v>
      </c>
      <c r="G5205">
        <v>70</v>
      </c>
      <c r="H5205" t="s">
        <v>93</v>
      </c>
      <c r="J5205" s="15">
        <v>25307</v>
      </c>
      <c r="L5205" s="16" t="s">
        <v>4</v>
      </c>
      <c r="M5205" s="17">
        <v>42920</v>
      </c>
      <c r="N5205" s="18">
        <v>42920</v>
      </c>
      <c r="O5205">
        <v>24736</v>
      </c>
      <c r="P5205">
        <v>2.9</v>
      </c>
      <c r="Q5205">
        <f t="shared" si="81"/>
        <v>71734.4</v>
      </c>
      <c r="S5205" t="s">
        <v>9580</v>
      </c>
      <c r="AG5205" s="19">
        <v>43039</v>
      </c>
      <c r="AH5205" s="19">
        <v>43769</v>
      </c>
    </row>
    <row r="5206" spans="1:34">
      <c r="A5206">
        <v>5205</v>
      </c>
      <c r="B5206" t="s">
        <v>6192</v>
      </c>
      <c r="C5206" t="s">
        <v>90</v>
      </c>
      <c r="D5206" t="s">
        <v>36</v>
      </c>
      <c r="E5206" t="s">
        <v>11403</v>
      </c>
      <c r="F5206" t="s">
        <v>11404</v>
      </c>
      <c r="G5206">
        <v>40</v>
      </c>
      <c r="H5206" t="s">
        <v>98</v>
      </c>
      <c r="J5206" s="15">
        <v>112.5491</v>
      </c>
      <c r="L5206" s="16" t="s">
        <v>4</v>
      </c>
      <c r="M5206" s="17">
        <v>42920</v>
      </c>
      <c r="N5206" s="18">
        <v>42920</v>
      </c>
      <c r="O5206">
        <v>4634.98</v>
      </c>
      <c r="P5206">
        <v>1</v>
      </c>
      <c r="Q5206">
        <f t="shared" si="81"/>
        <v>4634.98</v>
      </c>
      <c r="S5206" t="s">
        <v>11405</v>
      </c>
      <c r="AG5206" s="16"/>
      <c r="AH5206" s="16"/>
    </row>
    <row r="5207" spans="1:34">
      <c r="A5207">
        <v>5206</v>
      </c>
      <c r="B5207" t="s">
        <v>7210</v>
      </c>
      <c r="C5207" t="s">
        <v>90</v>
      </c>
      <c r="D5207" t="s">
        <v>31</v>
      </c>
      <c r="E5207" t="s">
        <v>11406</v>
      </c>
      <c r="F5207" t="s">
        <v>11407</v>
      </c>
      <c r="G5207">
        <v>40</v>
      </c>
      <c r="H5207" t="s">
        <v>93</v>
      </c>
      <c r="J5207" s="15">
        <v>1550</v>
      </c>
      <c r="L5207" s="16" t="s">
        <v>4</v>
      </c>
      <c r="M5207" s="17">
        <v>42920</v>
      </c>
      <c r="N5207" s="18">
        <v>42920</v>
      </c>
      <c r="O5207">
        <v>4247</v>
      </c>
      <c r="P5207">
        <v>0.98</v>
      </c>
      <c r="Q5207">
        <f t="shared" si="81"/>
        <v>4162.06</v>
      </c>
      <c r="S5207" t="s">
        <v>11408</v>
      </c>
      <c r="AG5207" s="19">
        <v>42977</v>
      </c>
      <c r="AH5207" s="19">
        <v>43707</v>
      </c>
    </row>
    <row r="5208" spans="1:34">
      <c r="A5208">
        <v>5207</v>
      </c>
      <c r="B5208" t="s">
        <v>7210</v>
      </c>
      <c r="C5208" t="s">
        <v>90</v>
      </c>
      <c r="D5208" t="s">
        <v>31</v>
      </c>
      <c r="E5208" t="s">
        <v>11409</v>
      </c>
      <c r="F5208" t="s">
        <v>11407</v>
      </c>
      <c r="G5208">
        <v>40</v>
      </c>
      <c r="H5208" t="s">
        <v>93</v>
      </c>
      <c r="J5208" s="15">
        <v>850</v>
      </c>
      <c r="L5208" s="16" t="s">
        <v>4</v>
      </c>
      <c r="M5208" s="17">
        <v>42920</v>
      </c>
      <c r="N5208" s="18">
        <v>42920</v>
      </c>
      <c r="O5208">
        <v>6439</v>
      </c>
      <c r="P5208">
        <v>0.98</v>
      </c>
      <c r="Q5208">
        <f t="shared" si="81"/>
        <v>6310.22</v>
      </c>
      <c r="S5208" t="s">
        <v>11408</v>
      </c>
      <c r="AG5208" s="19">
        <v>42977</v>
      </c>
      <c r="AH5208" s="19">
        <v>43707</v>
      </c>
    </row>
    <row r="5209" spans="1:34">
      <c r="A5209">
        <v>5208</v>
      </c>
      <c r="B5209" t="s">
        <v>6175</v>
      </c>
      <c r="C5209" t="s">
        <v>90</v>
      </c>
      <c r="D5209" t="s">
        <v>31</v>
      </c>
      <c r="E5209" t="s">
        <v>11410</v>
      </c>
      <c r="F5209" t="s">
        <v>11411</v>
      </c>
      <c r="G5209">
        <v>40</v>
      </c>
      <c r="H5209" t="s">
        <v>93</v>
      </c>
      <c r="J5209" s="15">
        <v>1860</v>
      </c>
      <c r="L5209" s="16" t="s">
        <v>4</v>
      </c>
      <c r="M5209" s="17">
        <v>42920</v>
      </c>
      <c r="N5209" s="18">
        <v>42920</v>
      </c>
      <c r="O5209">
        <v>20653</v>
      </c>
      <c r="P5209">
        <v>0.59</v>
      </c>
      <c r="Q5209">
        <f t="shared" si="81"/>
        <v>12185.27</v>
      </c>
      <c r="S5209" t="s">
        <v>710</v>
      </c>
      <c r="AG5209" s="19">
        <v>42977</v>
      </c>
      <c r="AH5209" s="19">
        <v>43707</v>
      </c>
    </row>
    <row r="5210" spans="1:34">
      <c r="A5210">
        <v>5209</v>
      </c>
      <c r="B5210" t="s">
        <v>112</v>
      </c>
      <c r="C5210" t="s">
        <v>90</v>
      </c>
      <c r="D5210" t="s">
        <v>46</v>
      </c>
      <c r="E5210" t="s">
        <v>8303</v>
      </c>
      <c r="F5210" t="s">
        <v>11412</v>
      </c>
      <c r="G5210">
        <v>50</v>
      </c>
      <c r="H5210" t="s">
        <v>93</v>
      </c>
      <c r="J5210" s="15">
        <v>4235.34</v>
      </c>
      <c r="L5210" s="16" t="s">
        <v>4</v>
      </c>
      <c r="M5210" s="17">
        <v>42919</v>
      </c>
      <c r="N5210" s="18">
        <v>42919</v>
      </c>
      <c r="O5210">
        <v>350028</v>
      </c>
      <c r="P5210">
        <v>1.5</v>
      </c>
      <c r="Q5210">
        <f t="shared" si="81"/>
        <v>525042</v>
      </c>
      <c r="S5210" t="s">
        <v>8485</v>
      </c>
      <c r="AG5210" s="19">
        <v>43099</v>
      </c>
      <c r="AH5210" s="19">
        <v>43464</v>
      </c>
    </row>
    <row r="5211" spans="1:34">
      <c r="A5211">
        <v>5210</v>
      </c>
      <c r="B5211" t="s">
        <v>6081</v>
      </c>
      <c r="C5211" t="s">
        <v>90</v>
      </c>
      <c r="D5211" t="s">
        <v>48</v>
      </c>
      <c r="E5211" t="s">
        <v>11413</v>
      </c>
      <c r="F5211" t="s">
        <v>11414</v>
      </c>
      <c r="G5211">
        <v>40</v>
      </c>
      <c r="H5211" t="s">
        <v>98</v>
      </c>
      <c r="J5211" s="15">
        <v>318.3</v>
      </c>
      <c r="L5211" s="16" t="s">
        <v>4</v>
      </c>
      <c r="M5211" s="17">
        <v>42919</v>
      </c>
      <c r="N5211" s="18">
        <v>42919</v>
      </c>
      <c r="O5211">
        <v>4244</v>
      </c>
      <c r="P5211">
        <v>0</v>
      </c>
      <c r="Q5211">
        <f t="shared" si="81"/>
        <v>0</v>
      </c>
      <c r="S5211" t="s">
        <v>1512</v>
      </c>
      <c r="AG5211" s="19">
        <v>43099</v>
      </c>
      <c r="AH5211" s="19">
        <v>43464</v>
      </c>
    </row>
    <row r="5212" spans="1:34">
      <c r="A5212">
        <v>5211</v>
      </c>
      <c r="B5212" t="s">
        <v>6117</v>
      </c>
      <c r="C5212" t="s">
        <v>90</v>
      </c>
      <c r="D5212" t="s">
        <v>35</v>
      </c>
      <c r="E5212" t="s">
        <v>11415</v>
      </c>
      <c r="F5212" t="s">
        <v>11416</v>
      </c>
      <c r="G5212">
        <v>40</v>
      </c>
      <c r="H5212" t="s">
        <v>98</v>
      </c>
      <c r="J5212" s="15">
        <v>15149</v>
      </c>
      <c r="L5212" s="16" t="s">
        <v>4</v>
      </c>
      <c r="M5212" s="17">
        <v>42919</v>
      </c>
      <c r="N5212" s="18">
        <v>42919</v>
      </c>
      <c r="O5212">
        <v>13778</v>
      </c>
      <c r="P5212">
        <v>2</v>
      </c>
      <c r="Q5212">
        <f t="shared" si="81"/>
        <v>27556</v>
      </c>
      <c r="S5212" t="s">
        <v>438</v>
      </c>
      <c r="AG5212" s="19">
        <v>42917</v>
      </c>
      <c r="AH5212" s="19">
        <v>43464</v>
      </c>
    </row>
    <row r="5213" spans="1:34">
      <c r="A5213">
        <v>5212</v>
      </c>
      <c r="B5213" t="s">
        <v>6081</v>
      </c>
      <c r="C5213" t="s">
        <v>90</v>
      </c>
      <c r="D5213" t="s">
        <v>36</v>
      </c>
      <c r="E5213" t="s">
        <v>11417</v>
      </c>
      <c r="F5213" t="s">
        <v>11418</v>
      </c>
      <c r="G5213">
        <v>40</v>
      </c>
      <c r="H5213" t="s">
        <v>98</v>
      </c>
      <c r="J5213" s="15">
        <v>217.523</v>
      </c>
      <c r="L5213" s="16" t="s">
        <v>4</v>
      </c>
      <c r="M5213" s="17">
        <v>42919</v>
      </c>
      <c r="N5213" s="18">
        <v>42919</v>
      </c>
      <c r="O5213">
        <v>19030</v>
      </c>
      <c r="P5213">
        <v>1</v>
      </c>
      <c r="Q5213">
        <f t="shared" si="81"/>
        <v>19030</v>
      </c>
      <c r="S5213" t="s">
        <v>2555</v>
      </c>
      <c r="AG5213" s="16"/>
      <c r="AH5213" s="16"/>
    </row>
    <row r="5214" spans="1:34">
      <c r="A5214">
        <v>5213</v>
      </c>
      <c r="B5214" t="s">
        <v>100</v>
      </c>
      <c r="C5214" t="s">
        <v>90</v>
      </c>
      <c r="D5214" t="s">
        <v>51</v>
      </c>
      <c r="E5214" t="s">
        <v>11419</v>
      </c>
      <c r="F5214" t="s">
        <v>11420</v>
      </c>
      <c r="G5214">
        <v>40</v>
      </c>
      <c r="H5214" t="s">
        <v>98</v>
      </c>
      <c r="J5214" s="15">
        <v>1200</v>
      </c>
      <c r="L5214" s="16" t="s">
        <v>4</v>
      </c>
      <c r="M5214" s="17">
        <v>42918</v>
      </c>
      <c r="N5214" s="18">
        <v>42918</v>
      </c>
      <c r="O5214">
        <v>10000</v>
      </c>
      <c r="P5214">
        <v>0.3</v>
      </c>
      <c r="Q5214">
        <f t="shared" si="81"/>
        <v>3000</v>
      </c>
      <c r="S5214" t="s">
        <v>11421</v>
      </c>
      <c r="AG5214" s="19">
        <v>43186</v>
      </c>
      <c r="AH5214" s="19">
        <v>43917</v>
      </c>
    </row>
    <row r="5215" spans="1:34">
      <c r="A5215">
        <v>5214</v>
      </c>
      <c r="B5215" t="s">
        <v>6081</v>
      </c>
      <c r="C5215" t="s">
        <v>90</v>
      </c>
      <c r="D5215" t="s">
        <v>51</v>
      </c>
      <c r="E5215" t="s">
        <v>11422</v>
      </c>
      <c r="F5215" t="s">
        <v>11423</v>
      </c>
      <c r="G5215">
        <v>40</v>
      </c>
      <c r="H5215" t="s">
        <v>98</v>
      </c>
      <c r="J5215" s="15">
        <v>801.36</v>
      </c>
      <c r="L5215" s="16" t="s">
        <v>4</v>
      </c>
      <c r="M5215" s="17">
        <v>42918</v>
      </c>
      <c r="N5215" s="18">
        <v>42918</v>
      </c>
      <c r="O5215">
        <v>9144.78</v>
      </c>
      <c r="P5215">
        <v>0</v>
      </c>
      <c r="Q5215">
        <f t="shared" si="81"/>
        <v>0</v>
      </c>
      <c r="S5215" t="s">
        <v>1853</v>
      </c>
      <c r="AG5215" s="19">
        <v>43216</v>
      </c>
      <c r="AH5215" s="19">
        <v>43947</v>
      </c>
    </row>
    <row r="5216" spans="1:34">
      <c r="A5216">
        <v>5215</v>
      </c>
      <c r="B5216" t="s">
        <v>6081</v>
      </c>
      <c r="C5216" t="s">
        <v>90</v>
      </c>
      <c r="D5216" t="s">
        <v>51</v>
      </c>
      <c r="E5216" t="s">
        <v>11424</v>
      </c>
      <c r="F5216" t="s">
        <v>10304</v>
      </c>
      <c r="G5216">
        <v>40</v>
      </c>
      <c r="H5216" t="s">
        <v>98</v>
      </c>
      <c r="J5216" s="15">
        <v>5400</v>
      </c>
      <c r="L5216" s="16" t="s">
        <v>4</v>
      </c>
      <c r="M5216" s="17">
        <v>42918</v>
      </c>
      <c r="N5216" s="18">
        <v>42918</v>
      </c>
      <c r="O5216">
        <v>180824.39</v>
      </c>
      <c r="P5216">
        <v>0</v>
      </c>
      <c r="Q5216">
        <f t="shared" si="81"/>
        <v>0</v>
      </c>
      <c r="S5216" t="s">
        <v>11425</v>
      </c>
      <c r="AG5216" s="19">
        <v>43314</v>
      </c>
      <c r="AH5216" s="19">
        <v>44045</v>
      </c>
    </row>
    <row r="5217" spans="1:34">
      <c r="A5217">
        <v>5216</v>
      </c>
      <c r="B5217" t="s">
        <v>6081</v>
      </c>
      <c r="C5217" t="s">
        <v>90</v>
      </c>
      <c r="D5217" t="s">
        <v>51</v>
      </c>
      <c r="E5217" t="s">
        <v>11426</v>
      </c>
      <c r="F5217" t="s">
        <v>11427</v>
      </c>
      <c r="G5217">
        <v>40</v>
      </c>
      <c r="H5217" t="s">
        <v>98</v>
      </c>
      <c r="J5217" s="15">
        <v>6076.29</v>
      </c>
      <c r="L5217" s="16" t="s">
        <v>4</v>
      </c>
      <c r="M5217" s="17">
        <v>42918</v>
      </c>
      <c r="N5217" s="18">
        <v>42918</v>
      </c>
      <c r="O5217">
        <v>69340.27</v>
      </c>
      <c r="P5217">
        <v>0</v>
      </c>
      <c r="Q5217">
        <f t="shared" si="81"/>
        <v>0</v>
      </c>
      <c r="S5217" t="s">
        <v>11428</v>
      </c>
      <c r="AG5217" s="19">
        <v>43190</v>
      </c>
      <c r="AH5217" s="19">
        <v>43921</v>
      </c>
    </row>
    <row r="5218" spans="1:34">
      <c r="A5218">
        <v>5217</v>
      </c>
      <c r="B5218" t="s">
        <v>6081</v>
      </c>
      <c r="C5218" t="s">
        <v>90</v>
      </c>
      <c r="D5218" t="s">
        <v>40</v>
      </c>
      <c r="E5218" t="s">
        <v>11429</v>
      </c>
      <c r="F5218" t="s">
        <v>11430</v>
      </c>
      <c r="G5218">
        <v>40</v>
      </c>
      <c r="H5218" t="s">
        <v>98</v>
      </c>
      <c r="J5218" s="10" t="s">
        <v>149</v>
      </c>
      <c r="L5218" s="16" t="s">
        <v>4</v>
      </c>
      <c r="M5218" s="17">
        <v>42916</v>
      </c>
      <c r="N5218" s="18">
        <v>42916</v>
      </c>
      <c r="O5218">
        <v>1828</v>
      </c>
      <c r="P5218">
        <v>0</v>
      </c>
      <c r="Q5218">
        <f t="shared" si="81"/>
        <v>0</v>
      </c>
      <c r="S5218" t="s">
        <v>10585</v>
      </c>
      <c r="AG5218" s="19">
        <v>43281</v>
      </c>
      <c r="AH5218" s="19">
        <v>44012</v>
      </c>
    </row>
    <row r="5219" spans="1:34">
      <c r="A5219">
        <v>5218</v>
      </c>
      <c r="B5219" t="s">
        <v>6081</v>
      </c>
      <c r="C5219" t="s">
        <v>90</v>
      </c>
      <c r="D5219" t="s">
        <v>41</v>
      </c>
      <c r="E5219" t="s">
        <v>11431</v>
      </c>
      <c r="F5219" t="s">
        <v>11432</v>
      </c>
      <c r="G5219">
        <v>40</v>
      </c>
      <c r="H5219" t="s">
        <v>98</v>
      </c>
      <c r="J5219" s="15">
        <v>265.8663</v>
      </c>
      <c r="L5219" s="16" t="s">
        <v>4</v>
      </c>
      <c r="M5219" s="17">
        <v>42916</v>
      </c>
      <c r="N5219" s="18">
        <v>42916</v>
      </c>
      <c r="O5219">
        <v>9443</v>
      </c>
      <c r="P5219">
        <v>0</v>
      </c>
      <c r="Q5219">
        <f t="shared" si="81"/>
        <v>0</v>
      </c>
      <c r="S5219" t="s">
        <v>11433</v>
      </c>
      <c r="AG5219" s="19">
        <v>43312</v>
      </c>
      <c r="AH5219" s="19">
        <v>44408</v>
      </c>
    </row>
    <row r="5220" spans="1:34">
      <c r="A5220">
        <v>5219</v>
      </c>
      <c r="B5220" t="s">
        <v>6081</v>
      </c>
      <c r="C5220" t="s">
        <v>90</v>
      </c>
      <c r="D5220" t="s">
        <v>36</v>
      </c>
      <c r="E5220" t="s">
        <v>11434</v>
      </c>
      <c r="F5220" t="s">
        <v>11435</v>
      </c>
      <c r="G5220">
        <v>40</v>
      </c>
      <c r="H5220" t="s">
        <v>98</v>
      </c>
      <c r="J5220" s="15">
        <v>1232.1568</v>
      </c>
      <c r="L5220" s="16" t="s">
        <v>4</v>
      </c>
      <c r="M5220" s="17">
        <v>42916</v>
      </c>
      <c r="N5220" s="18">
        <v>42916</v>
      </c>
      <c r="O5220">
        <v>23336</v>
      </c>
      <c r="P5220">
        <v>1</v>
      </c>
      <c r="Q5220">
        <f t="shared" si="81"/>
        <v>23336</v>
      </c>
      <c r="S5220" t="s">
        <v>11436</v>
      </c>
      <c r="AG5220" s="16"/>
      <c r="AH5220" s="16"/>
    </row>
    <row r="5221" spans="1:34">
      <c r="A5221">
        <v>5220</v>
      </c>
      <c r="B5221" t="s">
        <v>5294</v>
      </c>
      <c r="C5221" t="s">
        <v>90</v>
      </c>
      <c r="D5221" t="s">
        <v>36</v>
      </c>
      <c r="E5221" t="s">
        <v>11437</v>
      </c>
      <c r="F5221" t="s">
        <v>11438</v>
      </c>
      <c r="G5221">
        <v>70</v>
      </c>
      <c r="H5221" t="s">
        <v>98</v>
      </c>
      <c r="J5221" s="15">
        <v>786.284</v>
      </c>
      <c r="L5221" s="16" t="s">
        <v>4</v>
      </c>
      <c r="M5221" s="17">
        <v>42916</v>
      </c>
      <c r="N5221" s="18">
        <v>42916</v>
      </c>
      <c r="O5221">
        <v>20148.92</v>
      </c>
      <c r="P5221">
        <v>3.77</v>
      </c>
      <c r="Q5221">
        <f t="shared" si="81"/>
        <v>75961.4284</v>
      </c>
      <c r="S5221" t="s">
        <v>1354</v>
      </c>
      <c r="AG5221" s="16"/>
      <c r="AH5221" s="16"/>
    </row>
    <row r="5222" spans="1:34">
      <c r="A5222">
        <v>5221</v>
      </c>
      <c r="B5222" t="s">
        <v>112</v>
      </c>
      <c r="C5222" t="s">
        <v>90</v>
      </c>
      <c r="D5222" t="s">
        <v>31</v>
      </c>
      <c r="E5222" t="s">
        <v>11439</v>
      </c>
      <c r="F5222" t="s">
        <v>11440</v>
      </c>
      <c r="G5222">
        <v>50</v>
      </c>
      <c r="H5222" t="s">
        <v>93</v>
      </c>
      <c r="J5222" s="15">
        <v>3800</v>
      </c>
      <c r="L5222" s="16" t="s">
        <v>4</v>
      </c>
      <c r="M5222" s="17">
        <v>42916</v>
      </c>
      <c r="N5222" s="18">
        <v>42916</v>
      </c>
      <c r="O5222">
        <v>91320</v>
      </c>
      <c r="P5222">
        <v>1</v>
      </c>
      <c r="Q5222">
        <f t="shared" si="81"/>
        <v>91320</v>
      </c>
      <c r="S5222" t="s">
        <v>724</v>
      </c>
      <c r="AG5222" s="19">
        <v>42978</v>
      </c>
      <c r="AH5222" s="19">
        <v>43708</v>
      </c>
    </row>
    <row r="5223" spans="1:34">
      <c r="A5223">
        <v>5222</v>
      </c>
      <c r="B5223" t="s">
        <v>6081</v>
      </c>
      <c r="C5223" t="s">
        <v>90</v>
      </c>
      <c r="D5223" t="s">
        <v>27</v>
      </c>
      <c r="E5223" t="s">
        <v>11441</v>
      </c>
      <c r="F5223" t="s">
        <v>11442</v>
      </c>
      <c r="G5223">
        <v>40</v>
      </c>
      <c r="H5223" t="s">
        <v>98</v>
      </c>
      <c r="J5223" s="10" t="s">
        <v>149</v>
      </c>
      <c r="L5223" s="16" t="s">
        <v>4</v>
      </c>
      <c r="M5223" s="17">
        <v>42916</v>
      </c>
      <c r="N5223" s="18">
        <v>42916</v>
      </c>
      <c r="O5223">
        <v>29966</v>
      </c>
      <c r="P5223">
        <v>0</v>
      </c>
      <c r="Q5223">
        <f t="shared" si="81"/>
        <v>0</v>
      </c>
      <c r="S5223" t="s">
        <v>9574</v>
      </c>
      <c r="AG5223" s="19">
        <v>43312</v>
      </c>
      <c r="AH5223" s="19">
        <v>44043</v>
      </c>
    </row>
    <row r="5224" spans="1:34">
      <c r="A5224">
        <v>5223</v>
      </c>
      <c r="B5224" t="s">
        <v>6081</v>
      </c>
      <c r="C5224" t="s">
        <v>90</v>
      </c>
      <c r="D5224" t="s">
        <v>13</v>
      </c>
      <c r="E5224" t="s">
        <v>11443</v>
      </c>
      <c r="F5224" t="s">
        <v>10309</v>
      </c>
      <c r="G5224">
        <v>40</v>
      </c>
      <c r="H5224" t="s">
        <v>98</v>
      </c>
      <c r="J5224" s="15">
        <v>158.7168</v>
      </c>
      <c r="L5224" s="16" t="s">
        <v>4</v>
      </c>
      <c r="M5224" s="17">
        <v>42915</v>
      </c>
      <c r="N5224" s="18">
        <v>42915</v>
      </c>
      <c r="O5224">
        <v>5511</v>
      </c>
      <c r="P5224">
        <v>0</v>
      </c>
      <c r="Q5224">
        <f t="shared" si="81"/>
        <v>0</v>
      </c>
      <c r="S5224" t="s">
        <v>10848</v>
      </c>
      <c r="AG5224" s="19">
        <v>43105</v>
      </c>
      <c r="AH5224" s="19">
        <v>43835</v>
      </c>
    </row>
    <row r="5225" spans="1:34">
      <c r="A5225">
        <v>5224</v>
      </c>
      <c r="B5225" t="s">
        <v>108</v>
      </c>
      <c r="C5225" t="s">
        <v>90</v>
      </c>
      <c r="D5225" t="s">
        <v>44</v>
      </c>
      <c r="E5225" t="s">
        <v>11444</v>
      </c>
      <c r="F5225" t="s">
        <v>11445</v>
      </c>
      <c r="G5225">
        <v>40</v>
      </c>
      <c r="H5225" t="s">
        <v>93</v>
      </c>
      <c r="J5225" s="15">
        <v>2503.703</v>
      </c>
      <c r="L5225" s="16" t="s">
        <v>4</v>
      </c>
      <c r="M5225" s="17">
        <v>42915</v>
      </c>
      <c r="N5225" s="18">
        <v>42915</v>
      </c>
      <c r="O5225">
        <v>35193</v>
      </c>
      <c r="P5225">
        <v>1.1</v>
      </c>
      <c r="Q5225">
        <f t="shared" si="81"/>
        <v>38712.3</v>
      </c>
      <c r="S5225" t="s">
        <v>9179</v>
      </c>
      <c r="AG5225" s="19">
        <v>43464</v>
      </c>
      <c r="AH5225" s="19">
        <v>44194</v>
      </c>
    </row>
    <row r="5226" spans="1:34">
      <c r="A5226">
        <v>5225</v>
      </c>
      <c r="B5226" t="s">
        <v>6117</v>
      </c>
      <c r="C5226" t="s">
        <v>90</v>
      </c>
      <c r="D5226" t="s">
        <v>36</v>
      </c>
      <c r="E5226" t="s">
        <v>11446</v>
      </c>
      <c r="F5226" t="s">
        <v>11447</v>
      </c>
      <c r="G5226">
        <v>40</v>
      </c>
      <c r="H5226" t="s">
        <v>98</v>
      </c>
      <c r="J5226" s="15">
        <v>3043.0806</v>
      </c>
      <c r="L5226" s="16" t="s">
        <v>4</v>
      </c>
      <c r="M5226" s="17">
        <v>42915</v>
      </c>
      <c r="N5226" s="18">
        <v>42915</v>
      </c>
      <c r="O5226">
        <v>22866</v>
      </c>
      <c r="P5226">
        <v>0.8</v>
      </c>
      <c r="Q5226">
        <f t="shared" si="81"/>
        <v>18292.8</v>
      </c>
      <c r="S5226" t="s">
        <v>11448</v>
      </c>
      <c r="AG5226" s="16"/>
      <c r="AH5226" s="16"/>
    </row>
    <row r="5227" spans="1:34">
      <c r="A5227">
        <v>5226</v>
      </c>
      <c r="B5227" t="s">
        <v>6089</v>
      </c>
      <c r="C5227" t="s">
        <v>90</v>
      </c>
      <c r="D5227" t="s">
        <v>36</v>
      </c>
      <c r="E5227" t="s">
        <v>11449</v>
      </c>
      <c r="F5227" t="s">
        <v>11450</v>
      </c>
      <c r="G5227">
        <v>70</v>
      </c>
      <c r="H5227" t="s">
        <v>93</v>
      </c>
      <c r="J5227" s="15">
        <v>528.4923</v>
      </c>
      <c r="L5227" s="16" t="s">
        <v>4</v>
      </c>
      <c r="M5227" s="17">
        <v>42915</v>
      </c>
      <c r="N5227" s="18">
        <v>42915</v>
      </c>
      <c r="O5227">
        <v>284.06</v>
      </c>
      <c r="P5227">
        <v>4.75</v>
      </c>
      <c r="Q5227">
        <f t="shared" si="81"/>
        <v>1349.285</v>
      </c>
      <c r="S5227" t="s">
        <v>5093</v>
      </c>
      <c r="AG5227" s="16"/>
      <c r="AH5227" s="16"/>
    </row>
    <row r="5228" spans="1:34">
      <c r="A5228">
        <v>5227</v>
      </c>
      <c r="B5228" t="s">
        <v>6192</v>
      </c>
      <c r="C5228" t="s">
        <v>90</v>
      </c>
      <c r="D5228" t="s">
        <v>34</v>
      </c>
      <c r="E5228" t="s">
        <v>11451</v>
      </c>
      <c r="F5228" t="s">
        <v>11452</v>
      </c>
      <c r="G5228">
        <v>40</v>
      </c>
      <c r="H5228" t="s">
        <v>98</v>
      </c>
      <c r="J5228" s="10" t="s">
        <v>149</v>
      </c>
      <c r="L5228" s="16" t="s">
        <v>4</v>
      </c>
      <c r="M5228" s="17">
        <v>42915</v>
      </c>
      <c r="N5228" s="18">
        <v>42915</v>
      </c>
      <c r="O5228">
        <v>736</v>
      </c>
      <c r="P5228">
        <v>1</v>
      </c>
      <c r="Q5228">
        <f t="shared" si="81"/>
        <v>736</v>
      </c>
      <c r="S5228" t="s">
        <v>497</v>
      </c>
      <c r="AG5228" s="19">
        <v>43280</v>
      </c>
      <c r="AH5228" s="19">
        <v>44375</v>
      </c>
    </row>
    <row r="5229" spans="1:34">
      <c r="A5229">
        <v>5228</v>
      </c>
      <c r="B5229" t="s">
        <v>112</v>
      </c>
      <c r="C5229" t="s">
        <v>90</v>
      </c>
      <c r="D5229" t="s">
        <v>36</v>
      </c>
      <c r="E5229" t="s">
        <v>11453</v>
      </c>
      <c r="F5229" t="s">
        <v>11454</v>
      </c>
      <c r="G5229">
        <v>50</v>
      </c>
      <c r="H5229" t="s">
        <v>93</v>
      </c>
      <c r="J5229" s="15">
        <v>54.274</v>
      </c>
      <c r="L5229" s="16" t="s">
        <v>4</v>
      </c>
      <c r="M5229" s="17">
        <v>42915</v>
      </c>
      <c r="N5229" s="18">
        <v>42915</v>
      </c>
      <c r="O5229">
        <v>3692.57</v>
      </c>
      <c r="P5229">
        <v>1.5</v>
      </c>
      <c r="Q5229">
        <f t="shared" si="81"/>
        <v>5538.855</v>
      </c>
      <c r="S5229" t="s">
        <v>11455</v>
      </c>
      <c r="AG5229" s="19">
        <v>43131</v>
      </c>
      <c r="AH5229" s="19">
        <v>43861</v>
      </c>
    </row>
    <row r="5230" spans="1:34">
      <c r="A5230">
        <v>5229</v>
      </c>
      <c r="B5230" t="s">
        <v>6192</v>
      </c>
      <c r="C5230" t="s">
        <v>90</v>
      </c>
      <c r="D5230" t="s">
        <v>34</v>
      </c>
      <c r="E5230" t="s">
        <v>11456</v>
      </c>
      <c r="F5230" t="s">
        <v>11457</v>
      </c>
      <c r="G5230">
        <v>40</v>
      </c>
      <c r="H5230" t="s">
        <v>98</v>
      </c>
      <c r="J5230" s="10" t="s">
        <v>149</v>
      </c>
      <c r="L5230" s="16" t="s">
        <v>4</v>
      </c>
      <c r="M5230" s="17">
        <v>42915</v>
      </c>
      <c r="N5230" s="18">
        <v>42915</v>
      </c>
      <c r="O5230">
        <v>892</v>
      </c>
      <c r="P5230">
        <v>1</v>
      </c>
      <c r="Q5230">
        <f t="shared" si="81"/>
        <v>892</v>
      </c>
      <c r="S5230" t="s">
        <v>497</v>
      </c>
      <c r="AG5230" s="19">
        <v>43280</v>
      </c>
      <c r="AH5230" s="19">
        <v>44375</v>
      </c>
    </row>
    <row r="5231" spans="1:34">
      <c r="A5231">
        <v>5230</v>
      </c>
      <c r="B5231" t="s">
        <v>5294</v>
      </c>
      <c r="C5231" t="s">
        <v>90</v>
      </c>
      <c r="D5231" t="s">
        <v>36</v>
      </c>
      <c r="E5231" t="s">
        <v>11458</v>
      </c>
      <c r="F5231" t="s">
        <v>11459</v>
      </c>
      <c r="G5231">
        <v>70</v>
      </c>
      <c r="H5231" t="s">
        <v>98</v>
      </c>
      <c r="J5231" s="15">
        <v>388.8107</v>
      </c>
      <c r="L5231" s="16" t="s">
        <v>4</v>
      </c>
      <c r="M5231" s="17">
        <v>42915</v>
      </c>
      <c r="N5231" s="18">
        <v>42915</v>
      </c>
      <c r="O5231">
        <v>3807</v>
      </c>
      <c r="P5231">
        <v>2.01</v>
      </c>
      <c r="Q5231">
        <f t="shared" si="81"/>
        <v>7652.07</v>
      </c>
      <c r="S5231" t="s">
        <v>11460</v>
      </c>
      <c r="AG5231" s="16"/>
      <c r="AH5231" s="16"/>
    </row>
    <row r="5232" spans="1:34">
      <c r="A5232">
        <v>5231</v>
      </c>
      <c r="B5232" t="s">
        <v>6092</v>
      </c>
      <c r="C5232" t="s">
        <v>90</v>
      </c>
      <c r="D5232" t="s">
        <v>25</v>
      </c>
      <c r="E5232" t="s">
        <v>11461</v>
      </c>
      <c r="F5232" t="s">
        <v>11462</v>
      </c>
      <c r="G5232">
        <v>70</v>
      </c>
      <c r="H5232" t="s">
        <v>93</v>
      </c>
      <c r="J5232" s="15">
        <v>4792.2</v>
      </c>
      <c r="L5232" s="16" t="s">
        <v>4</v>
      </c>
      <c r="M5232" s="17">
        <v>42914</v>
      </c>
      <c r="N5232" s="18">
        <v>42914</v>
      </c>
      <c r="O5232">
        <v>39935</v>
      </c>
      <c r="P5232">
        <v>2.5</v>
      </c>
      <c r="Q5232">
        <f t="shared" si="81"/>
        <v>99837.5</v>
      </c>
      <c r="S5232" t="s">
        <v>11463</v>
      </c>
      <c r="AG5232" s="19">
        <v>43644</v>
      </c>
      <c r="AH5232" s="19">
        <v>44740</v>
      </c>
    </row>
    <row r="5233" spans="1:34">
      <c r="A5233">
        <v>5232</v>
      </c>
      <c r="B5233" t="s">
        <v>186</v>
      </c>
      <c r="C5233" t="s">
        <v>90</v>
      </c>
      <c r="D5233" t="s">
        <v>29</v>
      </c>
      <c r="E5233" t="s">
        <v>3893</v>
      </c>
      <c r="F5233" t="s">
        <v>11464</v>
      </c>
      <c r="G5233">
        <v>50</v>
      </c>
      <c r="H5233" t="s">
        <v>93</v>
      </c>
      <c r="J5233" s="15">
        <v>4573</v>
      </c>
      <c r="L5233" s="16" t="s">
        <v>4</v>
      </c>
      <c r="M5233" s="17">
        <v>42914</v>
      </c>
      <c r="N5233" s="18">
        <v>42914</v>
      </c>
      <c r="O5233">
        <v>68968</v>
      </c>
      <c r="P5233">
        <v>1.5</v>
      </c>
      <c r="Q5233">
        <f t="shared" si="81"/>
        <v>103452</v>
      </c>
      <c r="S5233" t="s">
        <v>11465</v>
      </c>
      <c r="AG5233" s="19">
        <v>43312</v>
      </c>
      <c r="AH5233" s="19">
        <v>44043</v>
      </c>
    </row>
    <row r="5234" spans="1:34">
      <c r="A5234">
        <v>5233</v>
      </c>
      <c r="B5234" t="s">
        <v>6089</v>
      </c>
      <c r="C5234" t="s">
        <v>90</v>
      </c>
      <c r="D5234" t="s">
        <v>46</v>
      </c>
      <c r="E5234" t="s">
        <v>11466</v>
      </c>
      <c r="F5234" t="s">
        <v>11467</v>
      </c>
      <c r="G5234">
        <v>70</v>
      </c>
      <c r="H5234" t="s">
        <v>93</v>
      </c>
      <c r="J5234" s="15">
        <v>22024.6</v>
      </c>
      <c r="L5234" s="16" t="s">
        <v>4</v>
      </c>
      <c r="M5234" s="17">
        <v>42914</v>
      </c>
      <c r="N5234" s="18">
        <v>42914</v>
      </c>
      <c r="O5234">
        <v>90492</v>
      </c>
      <c r="P5234">
        <v>3.11</v>
      </c>
      <c r="Q5234">
        <f t="shared" si="81"/>
        <v>281430.12</v>
      </c>
      <c r="S5234" t="s">
        <v>11468</v>
      </c>
      <c r="AG5234" s="19">
        <v>43311</v>
      </c>
      <c r="AH5234" s="19">
        <v>44042</v>
      </c>
    </row>
    <row r="5235" spans="1:34">
      <c r="A5235">
        <v>5234</v>
      </c>
      <c r="B5235" t="s">
        <v>6092</v>
      </c>
      <c r="C5235" t="s">
        <v>90</v>
      </c>
      <c r="D5235" t="s">
        <v>35</v>
      </c>
      <c r="E5235" t="s">
        <v>1235</v>
      </c>
      <c r="F5235" t="s">
        <v>11469</v>
      </c>
      <c r="G5235">
        <v>70</v>
      </c>
      <c r="H5235" t="s">
        <v>198</v>
      </c>
      <c r="J5235" s="15">
        <v>32593</v>
      </c>
      <c r="L5235" s="16" t="s">
        <v>4</v>
      </c>
      <c r="M5235" s="17">
        <v>42914</v>
      </c>
      <c r="N5235" s="18">
        <v>42914</v>
      </c>
      <c r="O5235">
        <v>117240</v>
      </c>
      <c r="P5235">
        <v>2</v>
      </c>
      <c r="Q5235">
        <f t="shared" si="81"/>
        <v>234480</v>
      </c>
      <c r="S5235" t="s">
        <v>11470</v>
      </c>
      <c r="AG5235" s="19">
        <v>43100</v>
      </c>
      <c r="AH5235" s="19">
        <v>44561</v>
      </c>
    </row>
    <row r="5236" spans="1:34">
      <c r="A5236">
        <v>5235</v>
      </c>
      <c r="B5236" t="s">
        <v>6089</v>
      </c>
      <c r="C5236" t="s">
        <v>90</v>
      </c>
      <c r="D5236" t="s">
        <v>22</v>
      </c>
      <c r="E5236" t="s">
        <v>1235</v>
      </c>
      <c r="F5236" t="s">
        <v>11471</v>
      </c>
      <c r="G5236">
        <v>70</v>
      </c>
      <c r="H5236" t="s">
        <v>93</v>
      </c>
      <c r="J5236" s="15">
        <v>14610</v>
      </c>
      <c r="L5236" s="16" t="s">
        <v>4</v>
      </c>
      <c r="M5236" s="17">
        <v>42914</v>
      </c>
      <c r="N5236" s="18">
        <v>42914</v>
      </c>
      <c r="O5236">
        <v>22134.28</v>
      </c>
      <c r="P5236">
        <v>2.2</v>
      </c>
      <c r="Q5236">
        <f t="shared" si="81"/>
        <v>48695.416</v>
      </c>
      <c r="S5236" t="s">
        <v>11472</v>
      </c>
      <c r="AG5236" s="19">
        <v>43461</v>
      </c>
      <c r="AH5236" s="19">
        <v>44191</v>
      </c>
    </row>
    <row r="5237" spans="1:34">
      <c r="A5237">
        <v>5236</v>
      </c>
      <c r="B5237" t="s">
        <v>6089</v>
      </c>
      <c r="C5237" t="s">
        <v>90</v>
      </c>
      <c r="D5237" t="s">
        <v>22</v>
      </c>
      <c r="E5237" t="s">
        <v>1235</v>
      </c>
      <c r="F5237" t="s">
        <v>11471</v>
      </c>
      <c r="G5237">
        <v>70</v>
      </c>
      <c r="H5237" t="s">
        <v>93</v>
      </c>
      <c r="J5237" s="15">
        <v>9400</v>
      </c>
      <c r="L5237" s="16" t="s">
        <v>4</v>
      </c>
      <c r="M5237" s="17">
        <v>42914</v>
      </c>
      <c r="N5237" s="18">
        <v>42914</v>
      </c>
      <c r="O5237">
        <v>14915.13</v>
      </c>
      <c r="P5237">
        <v>2.1</v>
      </c>
      <c r="Q5237">
        <f t="shared" si="81"/>
        <v>31321.773</v>
      </c>
      <c r="S5237" t="s">
        <v>11472</v>
      </c>
      <c r="AG5237" s="19">
        <v>43461</v>
      </c>
      <c r="AH5237" s="19">
        <v>44191</v>
      </c>
    </row>
    <row r="5238" spans="1:34">
      <c r="A5238">
        <v>5237</v>
      </c>
      <c r="B5238" t="s">
        <v>112</v>
      </c>
      <c r="C5238" t="s">
        <v>90</v>
      </c>
      <c r="D5238" t="s">
        <v>35</v>
      </c>
      <c r="E5238" t="s">
        <v>112</v>
      </c>
      <c r="F5238" t="s">
        <v>11473</v>
      </c>
      <c r="G5238">
        <v>50</v>
      </c>
      <c r="H5238" t="s">
        <v>93</v>
      </c>
      <c r="J5238" s="15">
        <v>4752</v>
      </c>
      <c r="L5238" s="16" t="s">
        <v>4</v>
      </c>
      <c r="M5238" s="17">
        <v>42914</v>
      </c>
      <c r="N5238" s="18">
        <v>42914</v>
      </c>
      <c r="O5238">
        <v>121824</v>
      </c>
      <c r="P5238">
        <v>1</v>
      </c>
      <c r="Q5238">
        <f t="shared" si="81"/>
        <v>121824</v>
      </c>
      <c r="S5238" t="s">
        <v>11470</v>
      </c>
      <c r="AG5238" s="19">
        <v>43465</v>
      </c>
      <c r="AH5238" s="19">
        <v>44196</v>
      </c>
    </row>
    <row r="5239" spans="1:34">
      <c r="A5239">
        <v>5238</v>
      </c>
      <c r="B5239" t="s">
        <v>112</v>
      </c>
      <c r="C5239" t="s">
        <v>90</v>
      </c>
      <c r="D5239" t="s">
        <v>35</v>
      </c>
      <c r="E5239" t="s">
        <v>138</v>
      </c>
      <c r="F5239" t="s">
        <v>11474</v>
      </c>
      <c r="G5239">
        <v>50</v>
      </c>
      <c r="H5239" t="s">
        <v>93</v>
      </c>
      <c r="J5239" s="15">
        <v>702</v>
      </c>
      <c r="L5239" s="16" t="s">
        <v>4</v>
      </c>
      <c r="M5239" s="17">
        <v>42914</v>
      </c>
      <c r="N5239" s="18">
        <v>42914</v>
      </c>
      <c r="O5239">
        <v>17535</v>
      </c>
      <c r="P5239">
        <v>2</v>
      </c>
      <c r="Q5239">
        <f t="shared" si="81"/>
        <v>35070</v>
      </c>
      <c r="S5239" t="s">
        <v>11470</v>
      </c>
      <c r="AG5239" s="19">
        <v>43465</v>
      </c>
      <c r="AH5239" s="19">
        <v>44196</v>
      </c>
    </row>
    <row r="5240" spans="1:34">
      <c r="A5240">
        <v>5239</v>
      </c>
      <c r="B5240" t="s">
        <v>112</v>
      </c>
      <c r="C5240" t="s">
        <v>90</v>
      </c>
      <c r="D5240" t="s">
        <v>35</v>
      </c>
      <c r="E5240" t="s">
        <v>138</v>
      </c>
      <c r="F5240" t="s">
        <v>11475</v>
      </c>
      <c r="G5240">
        <v>50</v>
      </c>
      <c r="H5240" t="s">
        <v>93</v>
      </c>
      <c r="J5240" s="15">
        <v>9624</v>
      </c>
      <c r="L5240" s="16" t="s">
        <v>4</v>
      </c>
      <c r="M5240" s="17">
        <v>42914</v>
      </c>
      <c r="N5240" s="18">
        <v>42914</v>
      </c>
      <c r="O5240">
        <v>246764</v>
      </c>
      <c r="P5240">
        <v>1</v>
      </c>
      <c r="Q5240">
        <f t="shared" si="81"/>
        <v>246764</v>
      </c>
      <c r="S5240" t="s">
        <v>11470</v>
      </c>
      <c r="AG5240" s="19">
        <v>43465</v>
      </c>
      <c r="AH5240" s="19">
        <v>44196</v>
      </c>
    </row>
    <row r="5241" spans="1:34">
      <c r="A5241">
        <v>5240</v>
      </c>
      <c r="B5241" t="s">
        <v>112</v>
      </c>
      <c r="C5241" t="s">
        <v>90</v>
      </c>
      <c r="D5241" t="s">
        <v>35</v>
      </c>
      <c r="E5241" t="s">
        <v>1235</v>
      </c>
      <c r="F5241" t="s">
        <v>11476</v>
      </c>
      <c r="G5241">
        <v>50</v>
      </c>
      <c r="H5241" t="s">
        <v>93</v>
      </c>
      <c r="J5241" s="15">
        <v>3150</v>
      </c>
      <c r="L5241" s="16" t="s">
        <v>4</v>
      </c>
      <c r="M5241" s="17">
        <v>42914</v>
      </c>
      <c r="N5241" s="18">
        <v>42914</v>
      </c>
      <c r="O5241">
        <v>80763</v>
      </c>
      <c r="P5241">
        <v>1</v>
      </c>
      <c r="Q5241">
        <f t="shared" si="81"/>
        <v>80763</v>
      </c>
      <c r="S5241" t="s">
        <v>11470</v>
      </c>
      <c r="AG5241" s="19">
        <v>43465</v>
      </c>
      <c r="AH5241" s="19">
        <v>44196</v>
      </c>
    </row>
    <row r="5242" spans="1:34">
      <c r="A5242">
        <v>5241</v>
      </c>
      <c r="B5242" t="s">
        <v>6117</v>
      </c>
      <c r="C5242" t="s">
        <v>90</v>
      </c>
      <c r="D5242" t="s">
        <v>44</v>
      </c>
      <c r="E5242" t="s">
        <v>11477</v>
      </c>
      <c r="F5242" t="s">
        <v>11478</v>
      </c>
      <c r="G5242">
        <v>40</v>
      </c>
      <c r="H5242" t="s">
        <v>98</v>
      </c>
      <c r="J5242" s="15">
        <v>1367.61</v>
      </c>
      <c r="L5242" s="16" t="s">
        <v>4</v>
      </c>
      <c r="M5242" s="17">
        <v>42914</v>
      </c>
      <c r="N5242" s="18">
        <v>42914</v>
      </c>
      <c r="O5242">
        <v>4384</v>
      </c>
      <c r="P5242">
        <v>0.1</v>
      </c>
      <c r="Q5242">
        <f t="shared" si="81"/>
        <v>438.4</v>
      </c>
      <c r="S5242" t="s">
        <v>11479</v>
      </c>
      <c r="AG5242" s="19">
        <v>43343</v>
      </c>
      <c r="AH5242" s="19">
        <v>43707</v>
      </c>
    </row>
    <row r="5243" spans="1:34">
      <c r="A5243">
        <v>5242</v>
      </c>
      <c r="B5243" t="s">
        <v>108</v>
      </c>
      <c r="C5243" t="s">
        <v>90</v>
      </c>
      <c r="D5243" t="s">
        <v>21</v>
      </c>
      <c r="E5243" t="s">
        <v>1294</v>
      </c>
      <c r="F5243" t="s">
        <v>11480</v>
      </c>
      <c r="G5243">
        <v>40</v>
      </c>
      <c r="H5243" t="s">
        <v>93</v>
      </c>
      <c r="J5243" s="15">
        <v>3055</v>
      </c>
      <c r="L5243" s="16" t="s">
        <v>4</v>
      </c>
      <c r="M5243" s="17">
        <v>42914</v>
      </c>
      <c r="N5243" s="18">
        <v>42914</v>
      </c>
      <c r="O5243">
        <v>18215</v>
      </c>
      <c r="P5243">
        <v>1.2</v>
      </c>
      <c r="Q5243">
        <f t="shared" si="81"/>
        <v>21858</v>
      </c>
      <c r="S5243" t="s">
        <v>9675</v>
      </c>
      <c r="AG5243" s="19">
        <v>43309</v>
      </c>
      <c r="AH5243" s="19">
        <v>44405</v>
      </c>
    </row>
    <row r="5244" spans="1:34">
      <c r="A5244">
        <v>5243</v>
      </c>
      <c r="B5244" t="s">
        <v>6089</v>
      </c>
      <c r="C5244" t="s">
        <v>90</v>
      </c>
      <c r="D5244" t="s">
        <v>21</v>
      </c>
      <c r="E5244" t="s">
        <v>1294</v>
      </c>
      <c r="F5244" t="s">
        <v>11481</v>
      </c>
      <c r="G5244">
        <v>70</v>
      </c>
      <c r="H5244" t="s">
        <v>93</v>
      </c>
      <c r="J5244" s="15">
        <v>13057</v>
      </c>
      <c r="L5244" s="16" t="s">
        <v>4</v>
      </c>
      <c r="M5244" s="17">
        <v>42914</v>
      </c>
      <c r="N5244" s="18">
        <v>42914</v>
      </c>
      <c r="O5244">
        <v>66687</v>
      </c>
      <c r="P5244">
        <v>2</v>
      </c>
      <c r="Q5244">
        <f t="shared" si="81"/>
        <v>133374</v>
      </c>
      <c r="S5244" t="s">
        <v>9675</v>
      </c>
      <c r="AG5244" s="19">
        <v>43309</v>
      </c>
      <c r="AH5244" s="19">
        <v>44405</v>
      </c>
    </row>
    <row r="5245" spans="1:34">
      <c r="A5245">
        <v>5244</v>
      </c>
      <c r="B5245" t="s">
        <v>6089</v>
      </c>
      <c r="C5245" t="s">
        <v>90</v>
      </c>
      <c r="D5245" t="s">
        <v>21</v>
      </c>
      <c r="E5245" t="s">
        <v>1294</v>
      </c>
      <c r="F5245" t="s">
        <v>11482</v>
      </c>
      <c r="G5245">
        <v>70</v>
      </c>
      <c r="H5245" t="s">
        <v>93</v>
      </c>
      <c r="J5245" s="15">
        <v>7275</v>
      </c>
      <c r="L5245" s="16" t="s">
        <v>4</v>
      </c>
      <c r="M5245" s="17">
        <v>42914</v>
      </c>
      <c r="N5245" s="18">
        <v>42914</v>
      </c>
      <c r="O5245">
        <v>37202</v>
      </c>
      <c r="P5245">
        <v>2</v>
      </c>
      <c r="Q5245">
        <f t="shared" si="81"/>
        <v>74404</v>
      </c>
      <c r="S5245" t="s">
        <v>9675</v>
      </c>
      <c r="AG5245" s="19">
        <v>43309</v>
      </c>
      <c r="AH5245" s="19">
        <v>44405</v>
      </c>
    </row>
    <row r="5246" spans="1:34">
      <c r="A5246">
        <v>5245</v>
      </c>
      <c r="B5246" t="s">
        <v>6089</v>
      </c>
      <c r="C5246" t="s">
        <v>90</v>
      </c>
      <c r="D5246" t="s">
        <v>21</v>
      </c>
      <c r="E5246" t="s">
        <v>11483</v>
      </c>
      <c r="F5246" t="s">
        <v>11484</v>
      </c>
      <c r="G5246">
        <v>70</v>
      </c>
      <c r="H5246" t="s">
        <v>198</v>
      </c>
      <c r="J5246" s="15">
        <v>15330</v>
      </c>
      <c r="L5246" s="16" t="s">
        <v>4</v>
      </c>
      <c r="M5246" s="17">
        <v>42914</v>
      </c>
      <c r="N5246" s="18">
        <v>42914</v>
      </c>
      <c r="O5246">
        <v>47397</v>
      </c>
      <c r="P5246">
        <v>2.5</v>
      </c>
      <c r="Q5246">
        <f t="shared" si="81"/>
        <v>118492.5</v>
      </c>
      <c r="S5246" t="s">
        <v>11485</v>
      </c>
      <c r="AG5246" s="19">
        <v>43309</v>
      </c>
      <c r="AH5246" s="19">
        <v>44405</v>
      </c>
    </row>
    <row r="5247" spans="1:34">
      <c r="A5247">
        <v>5246</v>
      </c>
      <c r="B5247" t="s">
        <v>6089</v>
      </c>
      <c r="C5247" t="s">
        <v>90</v>
      </c>
      <c r="D5247" t="s">
        <v>44</v>
      </c>
      <c r="E5247" t="s">
        <v>11486</v>
      </c>
      <c r="F5247" t="s">
        <v>11487</v>
      </c>
      <c r="G5247">
        <v>70</v>
      </c>
      <c r="H5247" t="s">
        <v>93</v>
      </c>
      <c r="J5247" s="15">
        <v>7171.632</v>
      </c>
      <c r="L5247" s="16" t="s">
        <v>4</v>
      </c>
      <c r="M5247" s="17">
        <v>42914</v>
      </c>
      <c r="N5247" s="18">
        <v>42914</v>
      </c>
      <c r="O5247">
        <v>16601</v>
      </c>
      <c r="P5247">
        <v>3</v>
      </c>
      <c r="Q5247">
        <f t="shared" si="81"/>
        <v>49803</v>
      </c>
      <c r="S5247" t="s">
        <v>6276</v>
      </c>
      <c r="AG5247" s="19">
        <v>43615</v>
      </c>
      <c r="AH5247" s="19">
        <v>44345</v>
      </c>
    </row>
    <row r="5248" spans="1:34">
      <c r="A5248">
        <v>5247</v>
      </c>
      <c r="B5248" t="s">
        <v>112</v>
      </c>
      <c r="C5248" t="s">
        <v>90</v>
      </c>
      <c r="D5248" t="s">
        <v>48</v>
      </c>
      <c r="E5248" t="s">
        <v>138</v>
      </c>
      <c r="F5248" t="s">
        <v>11488</v>
      </c>
      <c r="G5248">
        <v>50</v>
      </c>
      <c r="H5248" t="s">
        <v>93</v>
      </c>
      <c r="J5248" s="15">
        <v>1934</v>
      </c>
      <c r="L5248" s="16" t="s">
        <v>4</v>
      </c>
      <c r="M5248" s="17">
        <v>42913</v>
      </c>
      <c r="N5248" s="18">
        <v>42913</v>
      </c>
      <c r="O5248">
        <v>51557.9</v>
      </c>
      <c r="P5248">
        <v>0.7</v>
      </c>
      <c r="Q5248">
        <f t="shared" si="81"/>
        <v>36090.53</v>
      </c>
      <c r="S5248" t="s">
        <v>11489</v>
      </c>
      <c r="AG5248" s="19">
        <v>43008</v>
      </c>
      <c r="AH5248" s="19">
        <v>43738</v>
      </c>
    </row>
    <row r="5249" spans="1:34">
      <c r="A5249">
        <v>5248</v>
      </c>
      <c r="B5249" t="s">
        <v>6175</v>
      </c>
      <c r="C5249" t="s">
        <v>90</v>
      </c>
      <c r="D5249" t="s">
        <v>48</v>
      </c>
      <c r="E5249" t="s">
        <v>1235</v>
      </c>
      <c r="F5249" t="s">
        <v>11490</v>
      </c>
      <c r="G5249">
        <v>40</v>
      </c>
      <c r="H5249" t="s">
        <v>93</v>
      </c>
      <c r="J5249" s="15">
        <v>82959</v>
      </c>
      <c r="L5249" s="16" t="s">
        <v>4</v>
      </c>
      <c r="M5249" s="17">
        <v>42913</v>
      </c>
      <c r="N5249" s="18">
        <v>42913</v>
      </c>
      <c r="O5249">
        <v>164676</v>
      </c>
      <c r="P5249">
        <v>1.46</v>
      </c>
      <c r="Q5249">
        <f t="shared" si="81"/>
        <v>240426.96</v>
      </c>
      <c r="S5249" t="s">
        <v>8818</v>
      </c>
      <c r="AG5249" s="19">
        <v>42984</v>
      </c>
      <c r="AH5249" s="19">
        <v>43349</v>
      </c>
    </row>
    <row r="5250" spans="1:34">
      <c r="A5250">
        <v>5249</v>
      </c>
      <c r="B5250" t="s">
        <v>112</v>
      </c>
      <c r="C5250" t="s">
        <v>90</v>
      </c>
      <c r="D5250" t="s">
        <v>48</v>
      </c>
      <c r="E5250" t="s">
        <v>138</v>
      </c>
      <c r="F5250" t="s">
        <v>11491</v>
      </c>
      <c r="G5250">
        <v>50</v>
      </c>
      <c r="H5250" t="s">
        <v>93</v>
      </c>
      <c r="J5250" s="15">
        <v>2205</v>
      </c>
      <c r="L5250" s="16" t="s">
        <v>4</v>
      </c>
      <c r="M5250" s="17">
        <v>42913</v>
      </c>
      <c r="N5250" s="18">
        <v>42913</v>
      </c>
      <c r="O5250">
        <v>87118</v>
      </c>
      <c r="P5250">
        <v>0.7</v>
      </c>
      <c r="Q5250">
        <f t="shared" si="81"/>
        <v>60982.6</v>
      </c>
      <c r="S5250" t="s">
        <v>11492</v>
      </c>
      <c r="AG5250" s="19">
        <v>43008</v>
      </c>
      <c r="AH5250" s="19">
        <v>43738</v>
      </c>
    </row>
    <row r="5251" spans="1:34">
      <c r="A5251">
        <v>5250</v>
      </c>
      <c r="B5251" t="s">
        <v>6081</v>
      </c>
      <c r="C5251" t="s">
        <v>90</v>
      </c>
      <c r="D5251" t="s">
        <v>32</v>
      </c>
      <c r="E5251" t="s">
        <v>11493</v>
      </c>
      <c r="F5251" t="s">
        <v>7895</v>
      </c>
      <c r="G5251">
        <v>40</v>
      </c>
      <c r="H5251" t="s">
        <v>98</v>
      </c>
      <c r="J5251" s="10" t="s">
        <v>149</v>
      </c>
      <c r="L5251" s="16" t="s">
        <v>4</v>
      </c>
      <c r="M5251" s="17">
        <v>42913</v>
      </c>
      <c r="N5251" s="18">
        <v>42913</v>
      </c>
      <c r="O5251">
        <v>1619</v>
      </c>
      <c r="P5251">
        <v>0.32</v>
      </c>
      <c r="Q5251">
        <f t="shared" ref="Q5251:Q5314" si="82">O5251*P5251</f>
        <v>518.08</v>
      </c>
      <c r="S5251" t="s">
        <v>11494</v>
      </c>
      <c r="AG5251" s="19">
        <v>42917</v>
      </c>
      <c r="AH5251" s="19">
        <v>43100</v>
      </c>
    </row>
    <row r="5252" spans="1:34">
      <c r="A5252">
        <v>5251</v>
      </c>
      <c r="B5252" t="s">
        <v>6117</v>
      </c>
      <c r="C5252" t="s">
        <v>90</v>
      </c>
      <c r="D5252" t="s">
        <v>19</v>
      </c>
      <c r="E5252" t="s">
        <v>11495</v>
      </c>
      <c r="F5252" t="s">
        <v>11496</v>
      </c>
      <c r="G5252">
        <v>40</v>
      </c>
      <c r="H5252" t="s">
        <v>98</v>
      </c>
      <c r="J5252" s="15">
        <v>316.1669</v>
      </c>
      <c r="L5252" s="16" t="s">
        <v>4</v>
      </c>
      <c r="M5252" s="17">
        <v>42913</v>
      </c>
      <c r="N5252" s="18">
        <v>42913</v>
      </c>
      <c r="O5252">
        <v>19207</v>
      </c>
      <c r="P5252">
        <v>0.8</v>
      </c>
      <c r="Q5252">
        <f t="shared" si="82"/>
        <v>15365.6</v>
      </c>
      <c r="S5252" t="s">
        <v>11497</v>
      </c>
      <c r="AG5252" s="19">
        <v>43677</v>
      </c>
      <c r="AH5252" s="19">
        <v>44408</v>
      </c>
    </row>
    <row r="5253" spans="1:34">
      <c r="A5253">
        <v>5252</v>
      </c>
      <c r="B5253" t="s">
        <v>6081</v>
      </c>
      <c r="C5253" t="s">
        <v>90</v>
      </c>
      <c r="D5253" t="s">
        <v>42</v>
      </c>
      <c r="E5253" t="s">
        <v>11498</v>
      </c>
      <c r="F5253" t="s">
        <v>11499</v>
      </c>
      <c r="G5253">
        <v>40</v>
      </c>
      <c r="H5253" t="s">
        <v>98</v>
      </c>
      <c r="J5253" s="10" t="s">
        <v>149</v>
      </c>
      <c r="L5253" s="16" t="s">
        <v>4</v>
      </c>
      <c r="M5253" s="17">
        <v>42913</v>
      </c>
      <c r="N5253" s="18">
        <v>42913</v>
      </c>
      <c r="O5253">
        <v>925</v>
      </c>
      <c r="P5253">
        <v>3</v>
      </c>
      <c r="Q5253">
        <f t="shared" si="82"/>
        <v>2775</v>
      </c>
      <c r="S5253" t="s">
        <v>2979</v>
      </c>
      <c r="AG5253" s="19">
        <v>42943</v>
      </c>
      <c r="AH5253" s="19">
        <v>43492</v>
      </c>
    </row>
    <row r="5254" spans="1:34">
      <c r="A5254">
        <v>5253</v>
      </c>
      <c r="B5254" t="s">
        <v>361</v>
      </c>
      <c r="C5254" t="s">
        <v>90</v>
      </c>
      <c r="D5254" t="s">
        <v>21</v>
      </c>
      <c r="E5254" t="s">
        <v>11500</v>
      </c>
      <c r="F5254" t="s">
        <v>11501</v>
      </c>
      <c r="G5254">
        <v>40</v>
      </c>
      <c r="H5254" t="s">
        <v>93</v>
      </c>
      <c r="J5254" s="15">
        <v>3161</v>
      </c>
      <c r="L5254" s="16" t="s">
        <v>4</v>
      </c>
      <c r="M5254" s="17">
        <v>42913</v>
      </c>
      <c r="N5254" s="18">
        <v>42913</v>
      </c>
      <c r="O5254">
        <v>74972</v>
      </c>
      <c r="P5254">
        <v>0</v>
      </c>
      <c r="Q5254">
        <f t="shared" si="82"/>
        <v>0</v>
      </c>
      <c r="S5254" t="s">
        <v>3669</v>
      </c>
      <c r="AG5254" s="19">
        <v>43308</v>
      </c>
      <c r="AH5254" s="19">
        <v>44404</v>
      </c>
    </row>
    <row r="5255" spans="1:34">
      <c r="A5255">
        <v>5254</v>
      </c>
      <c r="B5255" t="s">
        <v>6117</v>
      </c>
      <c r="C5255" t="s">
        <v>90</v>
      </c>
      <c r="D5255" t="s">
        <v>25</v>
      </c>
      <c r="E5255" t="s">
        <v>11502</v>
      </c>
      <c r="F5255" t="s">
        <v>11503</v>
      </c>
      <c r="G5255">
        <v>40</v>
      </c>
      <c r="H5255" t="s">
        <v>98</v>
      </c>
      <c r="J5255" s="10" t="s">
        <v>149</v>
      </c>
      <c r="L5255" s="16" t="s">
        <v>4</v>
      </c>
      <c r="M5255" s="17">
        <v>42912</v>
      </c>
      <c r="N5255" s="18">
        <v>42912</v>
      </c>
      <c r="O5255">
        <v>904</v>
      </c>
      <c r="P5255">
        <v>2</v>
      </c>
      <c r="Q5255">
        <f t="shared" si="82"/>
        <v>1808</v>
      </c>
      <c r="S5255" t="s">
        <v>11504</v>
      </c>
      <c r="AG5255" s="19">
        <v>43316</v>
      </c>
      <c r="AH5255" s="19">
        <v>44047</v>
      </c>
    </row>
    <row r="5256" spans="1:34">
      <c r="A5256">
        <v>5255</v>
      </c>
      <c r="B5256" t="s">
        <v>6081</v>
      </c>
      <c r="C5256" t="s">
        <v>90</v>
      </c>
      <c r="D5256" t="s">
        <v>25</v>
      </c>
      <c r="E5256" t="s">
        <v>11505</v>
      </c>
      <c r="F5256" t="s">
        <v>2026</v>
      </c>
      <c r="G5256">
        <v>40</v>
      </c>
      <c r="H5256" t="s">
        <v>98</v>
      </c>
      <c r="J5256" s="15">
        <v>353.775</v>
      </c>
      <c r="L5256" s="16" t="s">
        <v>4</v>
      </c>
      <c r="M5256" s="17">
        <v>42912</v>
      </c>
      <c r="N5256" s="18">
        <v>42912</v>
      </c>
      <c r="O5256">
        <v>9434</v>
      </c>
      <c r="P5256">
        <v>0</v>
      </c>
      <c r="Q5256">
        <f t="shared" si="82"/>
        <v>0</v>
      </c>
      <c r="S5256" t="s">
        <v>3616</v>
      </c>
      <c r="AG5256" s="19">
        <v>43277</v>
      </c>
      <c r="AH5256" s="19">
        <v>44005</v>
      </c>
    </row>
    <row r="5257" spans="1:34">
      <c r="A5257">
        <v>5256</v>
      </c>
      <c r="B5257" t="s">
        <v>112</v>
      </c>
      <c r="C5257" t="s">
        <v>90</v>
      </c>
      <c r="D5257" t="s">
        <v>26</v>
      </c>
      <c r="E5257" t="s">
        <v>138</v>
      </c>
      <c r="F5257" t="s">
        <v>11506</v>
      </c>
      <c r="G5257">
        <v>50</v>
      </c>
      <c r="H5257" t="s">
        <v>93</v>
      </c>
      <c r="J5257" s="15">
        <v>3942</v>
      </c>
      <c r="L5257" s="16" t="s">
        <v>4</v>
      </c>
      <c r="M5257" s="17">
        <v>42909</v>
      </c>
      <c r="N5257" s="18">
        <v>42909</v>
      </c>
      <c r="O5257">
        <v>52623</v>
      </c>
      <c r="P5257">
        <v>0.7</v>
      </c>
      <c r="Q5257">
        <f t="shared" si="82"/>
        <v>36836.1</v>
      </c>
      <c r="S5257" t="s">
        <v>6527</v>
      </c>
      <c r="AG5257" s="19">
        <v>43281</v>
      </c>
      <c r="AH5257" s="19">
        <v>44012</v>
      </c>
    </row>
    <row r="5258" spans="1:34">
      <c r="A5258">
        <v>5257</v>
      </c>
      <c r="B5258" t="s">
        <v>112</v>
      </c>
      <c r="C5258" t="s">
        <v>90</v>
      </c>
      <c r="D5258" t="s">
        <v>37</v>
      </c>
      <c r="E5258" t="s">
        <v>11507</v>
      </c>
      <c r="F5258" t="s">
        <v>11508</v>
      </c>
      <c r="G5258">
        <v>50</v>
      </c>
      <c r="H5258" t="s">
        <v>93</v>
      </c>
      <c r="J5258" s="15">
        <v>641.648</v>
      </c>
      <c r="L5258" s="16" t="s">
        <v>4</v>
      </c>
      <c r="M5258" s="17">
        <v>42909</v>
      </c>
      <c r="N5258" s="18">
        <v>42909</v>
      </c>
      <c r="O5258">
        <v>38196</v>
      </c>
      <c r="P5258">
        <v>1</v>
      </c>
      <c r="Q5258">
        <f t="shared" si="82"/>
        <v>38196</v>
      </c>
      <c r="S5258" t="s">
        <v>11509</v>
      </c>
      <c r="AG5258" s="19">
        <v>43181</v>
      </c>
      <c r="AH5258" s="19">
        <v>43912</v>
      </c>
    </row>
    <row r="5259" spans="1:34">
      <c r="A5259">
        <v>5258</v>
      </c>
      <c r="B5259" t="s">
        <v>6092</v>
      </c>
      <c r="C5259" t="s">
        <v>90</v>
      </c>
      <c r="D5259" t="s">
        <v>14</v>
      </c>
      <c r="E5259" t="s">
        <v>208</v>
      </c>
      <c r="F5259" t="s">
        <v>11510</v>
      </c>
      <c r="G5259">
        <v>70</v>
      </c>
      <c r="H5259" t="s">
        <v>198</v>
      </c>
      <c r="J5259" s="15">
        <v>120500</v>
      </c>
      <c r="L5259" s="16" t="s">
        <v>4</v>
      </c>
      <c r="M5259" s="17">
        <v>42909</v>
      </c>
      <c r="N5259" s="18">
        <v>42909</v>
      </c>
      <c r="O5259">
        <v>136123</v>
      </c>
      <c r="P5259">
        <v>2.5</v>
      </c>
      <c r="Q5259">
        <f t="shared" si="82"/>
        <v>340307.5</v>
      </c>
      <c r="S5259" t="s">
        <v>11511</v>
      </c>
      <c r="AG5259" s="19">
        <v>43343</v>
      </c>
      <c r="AH5259" s="19">
        <v>44439</v>
      </c>
    </row>
    <row r="5260" spans="1:34">
      <c r="A5260">
        <v>5259</v>
      </c>
      <c r="B5260" t="s">
        <v>6117</v>
      </c>
      <c r="C5260" t="s">
        <v>90</v>
      </c>
      <c r="D5260" t="s">
        <v>35</v>
      </c>
      <c r="E5260" t="s">
        <v>11512</v>
      </c>
      <c r="F5260" t="s">
        <v>11513</v>
      </c>
      <c r="G5260">
        <v>40</v>
      </c>
      <c r="H5260" t="s">
        <v>98</v>
      </c>
      <c r="J5260" s="15">
        <v>13000.66</v>
      </c>
      <c r="L5260" s="16" t="s">
        <v>4</v>
      </c>
      <c r="M5260" s="17">
        <v>42909</v>
      </c>
      <c r="N5260" s="18">
        <v>42909</v>
      </c>
      <c r="O5260">
        <v>333347</v>
      </c>
      <c r="P5260">
        <v>1</v>
      </c>
      <c r="Q5260">
        <f t="shared" si="82"/>
        <v>333347</v>
      </c>
      <c r="S5260" t="s">
        <v>10356</v>
      </c>
      <c r="AG5260" s="19">
        <v>43677</v>
      </c>
      <c r="AH5260" s="19">
        <v>45504</v>
      </c>
    </row>
    <row r="5261" spans="1:34">
      <c r="A5261">
        <v>5260</v>
      </c>
      <c r="B5261" t="s">
        <v>6081</v>
      </c>
      <c r="C5261" t="s">
        <v>90</v>
      </c>
      <c r="D5261" t="s">
        <v>30</v>
      </c>
      <c r="E5261" t="s">
        <v>11514</v>
      </c>
      <c r="F5261" t="s">
        <v>11515</v>
      </c>
      <c r="G5261">
        <v>40</v>
      </c>
      <c r="H5261" t="s">
        <v>98</v>
      </c>
      <c r="J5261" s="15">
        <v>409.95</v>
      </c>
      <c r="L5261" s="16" t="s">
        <v>4</v>
      </c>
      <c r="M5261" s="17">
        <v>42909</v>
      </c>
      <c r="N5261" s="18">
        <v>42909</v>
      </c>
      <c r="O5261">
        <v>13665</v>
      </c>
      <c r="P5261">
        <v>0</v>
      </c>
      <c r="Q5261">
        <f t="shared" si="82"/>
        <v>0</v>
      </c>
      <c r="S5261" t="s">
        <v>11516</v>
      </c>
      <c r="AG5261" s="19">
        <v>43099</v>
      </c>
      <c r="AH5261" s="19">
        <v>43464</v>
      </c>
    </row>
    <row r="5262" spans="1:34">
      <c r="A5262">
        <v>5261</v>
      </c>
      <c r="B5262" t="s">
        <v>112</v>
      </c>
      <c r="C5262" t="s">
        <v>90</v>
      </c>
      <c r="D5262" t="s">
        <v>48</v>
      </c>
      <c r="E5262" t="s">
        <v>138</v>
      </c>
      <c r="F5262" t="s">
        <v>11517</v>
      </c>
      <c r="G5262">
        <v>50</v>
      </c>
      <c r="H5262" t="s">
        <v>93</v>
      </c>
      <c r="J5262" s="15">
        <v>1719</v>
      </c>
      <c r="L5262" s="16" t="s">
        <v>4</v>
      </c>
      <c r="M5262" s="17">
        <v>42909</v>
      </c>
      <c r="N5262" s="18">
        <v>42909</v>
      </c>
      <c r="O5262">
        <v>26200</v>
      </c>
      <c r="P5262">
        <v>1.5</v>
      </c>
      <c r="Q5262">
        <f t="shared" si="82"/>
        <v>39300</v>
      </c>
      <c r="S5262" t="s">
        <v>11518</v>
      </c>
      <c r="AG5262" s="19">
        <v>43373</v>
      </c>
      <c r="AH5262" s="19">
        <v>44104</v>
      </c>
    </row>
    <row r="5263" spans="1:34">
      <c r="A5263">
        <v>5262</v>
      </c>
      <c r="B5263" t="s">
        <v>6092</v>
      </c>
      <c r="C5263" t="s">
        <v>90</v>
      </c>
      <c r="D5263" t="s">
        <v>48</v>
      </c>
      <c r="E5263" t="s">
        <v>1235</v>
      </c>
      <c r="F5263" t="s">
        <v>11519</v>
      </c>
      <c r="G5263">
        <v>70</v>
      </c>
      <c r="H5263" t="s">
        <v>198</v>
      </c>
      <c r="J5263" s="15">
        <v>32500</v>
      </c>
      <c r="L5263" s="16" t="s">
        <v>4</v>
      </c>
      <c r="M5263" s="17">
        <v>42909</v>
      </c>
      <c r="N5263" s="18">
        <v>42909</v>
      </c>
      <c r="O5263">
        <v>139607</v>
      </c>
      <c r="P5263">
        <v>1</v>
      </c>
      <c r="Q5263">
        <f t="shared" si="82"/>
        <v>139607</v>
      </c>
      <c r="S5263" t="s">
        <v>11520</v>
      </c>
      <c r="AG5263" s="19">
        <v>43281</v>
      </c>
      <c r="AH5263" s="19">
        <v>44377</v>
      </c>
    </row>
    <row r="5264" spans="1:34">
      <c r="A5264">
        <v>5263</v>
      </c>
      <c r="B5264" t="s">
        <v>6092</v>
      </c>
      <c r="C5264" t="s">
        <v>90</v>
      </c>
      <c r="D5264" t="s">
        <v>48</v>
      </c>
      <c r="E5264" t="s">
        <v>1235</v>
      </c>
      <c r="F5264" t="s">
        <v>11521</v>
      </c>
      <c r="G5264">
        <v>70</v>
      </c>
      <c r="H5264" t="s">
        <v>198</v>
      </c>
      <c r="J5264" s="15">
        <v>36000</v>
      </c>
      <c r="L5264" s="16" t="s">
        <v>4</v>
      </c>
      <c r="M5264" s="17">
        <v>42909</v>
      </c>
      <c r="N5264" s="18">
        <v>42909</v>
      </c>
      <c r="O5264">
        <v>150945</v>
      </c>
      <c r="P5264">
        <v>1</v>
      </c>
      <c r="Q5264">
        <f t="shared" si="82"/>
        <v>150945</v>
      </c>
      <c r="S5264" t="s">
        <v>11520</v>
      </c>
      <c r="AG5264" s="19">
        <v>43281</v>
      </c>
      <c r="AH5264" s="19">
        <v>44377</v>
      </c>
    </row>
    <row r="5265" spans="1:34">
      <c r="A5265">
        <v>5264</v>
      </c>
      <c r="B5265" t="s">
        <v>6092</v>
      </c>
      <c r="C5265" t="s">
        <v>90</v>
      </c>
      <c r="D5265" t="s">
        <v>48</v>
      </c>
      <c r="E5265" t="s">
        <v>1235</v>
      </c>
      <c r="F5265" t="s">
        <v>11522</v>
      </c>
      <c r="G5265">
        <v>70</v>
      </c>
      <c r="H5265" t="s">
        <v>198</v>
      </c>
      <c r="J5265" s="15">
        <v>20200</v>
      </c>
      <c r="L5265" s="16" t="s">
        <v>4</v>
      </c>
      <c r="M5265" s="17">
        <v>42909</v>
      </c>
      <c r="N5265" s="18">
        <v>42909</v>
      </c>
      <c r="O5265">
        <v>85877</v>
      </c>
      <c r="P5265">
        <v>1</v>
      </c>
      <c r="Q5265">
        <f t="shared" si="82"/>
        <v>85877</v>
      </c>
      <c r="S5265" t="s">
        <v>11520</v>
      </c>
      <c r="AG5265" s="19">
        <v>43281</v>
      </c>
      <c r="AH5265" s="19">
        <v>44377</v>
      </c>
    </row>
    <row r="5266" spans="1:34">
      <c r="A5266">
        <v>5265</v>
      </c>
      <c r="B5266" t="s">
        <v>112</v>
      </c>
      <c r="C5266" t="s">
        <v>90</v>
      </c>
      <c r="D5266" t="s">
        <v>18</v>
      </c>
      <c r="E5266" t="s">
        <v>2911</v>
      </c>
      <c r="F5266" t="s">
        <v>11523</v>
      </c>
      <c r="G5266">
        <v>50</v>
      </c>
      <c r="H5266" t="s">
        <v>93</v>
      </c>
      <c r="J5266" s="15">
        <v>93.22</v>
      </c>
      <c r="L5266" s="16" t="s">
        <v>4</v>
      </c>
      <c r="M5266" s="17">
        <v>42909</v>
      </c>
      <c r="N5266" s="18">
        <v>42909</v>
      </c>
      <c r="O5266">
        <v>5265</v>
      </c>
      <c r="P5266">
        <v>1</v>
      </c>
      <c r="Q5266">
        <f t="shared" si="82"/>
        <v>5265</v>
      </c>
      <c r="S5266" t="s">
        <v>11524</v>
      </c>
      <c r="AG5266" s="19">
        <v>43009</v>
      </c>
      <c r="AH5266" s="19">
        <v>43739</v>
      </c>
    </row>
    <row r="5267" spans="1:34">
      <c r="A5267">
        <v>5266</v>
      </c>
      <c r="B5267" t="s">
        <v>112</v>
      </c>
      <c r="C5267" t="s">
        <v>90</v>
      </c>
      <c r="D5267" t="s">
        <v>15</v>
      </c>
      <c r="E5267" t="s">
        <v>11525</v>
      </c>
      <c r="F5267" t="s">
        <v>11526</v>
      </c>
      <c r="G5267">
        <v>50</v>
      </c>
      <c r="H5267" t="s">
        <v>93</v>
      </c>
      <c r="J5267" s="15">
        <v>1240</v>
      </c>
      <c r="L5267" s="16" t="s">
        <v>4</v>
      </c>
      <c r="M5267" s="17">
        <v>42908</v>
      </c>
      <c r="N5267" s="18">
        <v>42908</v>
      </c>
      <c r="O5267">
        <v>40331</v>
      </c>
      <c r="P5267">
        <v>1.5</v>
      </c>
      <c r="Q5267">
        <f t="shared" si="82"/>
        <v>60496.5</v>
      </c>
      <c r="S5267" t="s">
        <v>11527</v>
      </c>
      <c r="AG5267" s="19">
        <v>43099</v>
      </c>
      <c r="AH5267" s="19">
        <v>43829</v>
      </c>
    </row>
    <row r="5268" spans="1:34">
      <c r="A5268">
        <v>5267</v>
      </c>
      <c r="B5268" t="s">
        <v>6089</v>
      </c>
      <c r="C5268" t="s">
        <v>90</v>
      </c>
      <c r="D5268" t="s">
        <v>19</v>
      </c>
      <c r="E5268" t="s">
        <v>11528</v>
      </c>
      <c r="F5268" t="s">
        <v>11529</v>
      </c>
      <c r="G5268">
        <v>70</v>
      </c>
      <c r="H5268" t="s">
        <v>93</v>
      </c>
      <c r="J5268" s="15">
        <v>5128.3</v>
      </c>
      <c r="L5268" s="16" t="s">
        <v>4</v>
      </c>
      <c r="M5268" s="17">
        <v>42908</v>
      </c>
      <c r="N5268" s="18">
        <v>42908</v>
      </c>
      <c r="O5268">
        <v>28417</v>
      </c>
      <c r="P5268">
        <v>2</v>
      </c>
      <c r="Q5268">
        <f t="shared" si="82"/>
        <v>56834</v>
      </c>
      <c r="S5268" t="s">
        <v>11530</v>
      </c>
      <c r="AG5268" s="19">
        <v>43464</v>
      </c>
      <c r="AH5268" s="19">
        <v>44560</v>
      </c>
    </row>
    <row r="5269" spans="1:34">
      <c r="A5269">
        <v>5268</v>
      </c>
      <c r="B5269" t="s">
        <v>6092</v>
      </c>
      <c r="C5269" t="s">
        <v>90</v>
      </c>
      <c r="D5269" t="s">
        <v>50</v>
      </c>
      <c r="E5269" t="s">
        <v>11531</v>
      </c>
      <c r="F5269" t="s">
        <v>11532</v>
      </c>
      <c r="G5269">
        <v>70</v>
      </c>
      <c r="H5269" t="s">
        <v>93</v>
      </c>
      <c r="J5269" s="15">
        <v>12796.73</v>
      </c>
      <c r="L5269" s="16" t="s">
        <v>4</v>
      </c>
      <c r="M5269" s="17">
        <v>42908</v>
      </c>
      <c r="N5269" s="18">
        <v>42908</v>
      </c>
      <c r="O5269">
        <v>32144.03</v>
      </c>
      <c r="P5269">
        <v>2.2</v>
      </c>
      <c r="Q5269">
        <f t="shared" si="82"/>
        <v>70716.866</v>
      </c>
      <c r="S5269" t="s">
        <v>3231</v>
      </c>
      <c r="AG5269" s="19">
        <v>42979</v>
      </c>
      <c r="AH5269" s="19">
        <v>44074</v>
      </c>
    </row>
    <row r="5270" spans="1:34">
      <c r="A5270">
        <v>5269</v>
      </c>
      <c r="B5270" t="s">
        <v>6089</v>
      </c>
      <c r="C5270" t="s">
        <v>90</v>
      </c>
      <c r="D5270" t="s">
        <v>27</v>
      </c>
      <c r="E5270" t="s">
        <v>11533</v>
      </c>
      <c r="F5270" t="s">
        <v>11534</v>
      </c>
      <c r="G5270">
        <v>70</v>
      </c>
      <c r="H5270" t="s">
        <v>93</v>
      </c>
      <c r="J5270" s="15">
        <v>4968</v>
      </c>
      <c r="L5270" s="16" t="s">
        <v>4</v>
      </c>
      <c r="M5270" s="17">
        <v>42908</v>
      </c>
      <c r="N5270" s="18">
        <v>42908</v>
      </c>
      <c r="O5270">
        <v>34445</v>
      </c>
      <c r="P5270">
        <v>3</v>
      </c>
      <c r="Q5270">
        <f t="shared" si="82"/>
        <v>103335</v>
      </c>
      <c r="S5270" t="s">
        <v>11535</v>
      </c>
      <c r="AG5270" s="19">
        <v>43343</v>
      </c>
      <c r="AH5270" s="19">
        <v>44439</v>
      </c>
    </row>
    <row r="5271" spans="1:34">
      <c r="A5271">
        <v>5270</v>
      </c>
      <c r="B5271" t="s">
        <v>112</v>
      </c>
      <c r="C5271" t="s">
        <v>90</v>
      </c>
      <c r="D5271" t="s">
        <v>18</v>
      </c>
      <c r="E5271" t="s">
        <v>2911</v>
      </c>
      <c r="F5271" t="s">
        <v>11536</v>
      </c>
      <c r="G5271">
        <v>50</v>
      </c>
      <c r="H5271" t="s">
        <v>93</v>
      </c>
      <c r="J5271" s="15">
        <v>30.24</v>
      </c>
      <c r="L5271" s="16" t="s">
        <v>4</v>
      </c>
      <c r="M5271" s="17">
        <v>42907</v>
      </c>
      <c r="N5271" s="18">
        <v>42907</v>
      </c>
      <c r="O5271">
        <v>2518</v>
      </c>
      <c r="P5271">
        <v>1.5</v>
      </c>
      <c r="Q5271">
        <f t="shared" si="82"/>
        <v>3777</v>
      </c>
      <c r="S5271" t="s">
        <v>11537</v>
      </c>
      <c r="AG5271" s="19">
        <v>43101</v>
      </c>
      <c r="AH5271" s="19">
        <v>43831</v>
      </c>
    </row>
    <row r="5272" spans="1:34">
      <c r="A5272">
        <v>5271</v>
      </c>
      <c r="B5272" t="s">
        <v>6192</v>
      </c>
      <c r="C5272" t="s">
        <v>90</v>
      </c>
      <c r="D5272" t="s">
        <v>41</v>
      </c>
      <c r="E5272" t="s">
        <v>11538</v>
      </c>
      <c r="F5272" t="s">
        <v>11539</v>
      </c>
      <c r="G5272">
        <v>40</v>
      </c>
      <c r="H5272" t="s">
        <v>98</v>
      </c>
      <c r="J5272" s="15">
        <v>117.063</v>
      </c>
      <c r="L5272" s="16" t="s">
        <v>4</v>
      </c>
      <c r="M5272" s="17">
        <v>42906</v>
      </c>
      <c r="N5272" s="18">
        <v>42906</v>
      </c>
      <c r="O5272">
        <v>3433</v>
      </c>
      <c r="P5272">
        <v>2.5</v>
      </c>
      <c r="Q5272">
        <f t="shared" si="82"/>
        <v>8582.5</v>
      </c>
      <c r="S5272" t="s">
        <v>11540</v>
      </c>
      <c r="AG5272" s="19">
        <v>43281</v>
      </c>
      <c r="AH5272" s="19">
        <v>44377</v>
      </c>
    </row>
    <row r="5273" spans="1:34">
      <c r="A5273">
        <v>5272</v>
      </c>
      <c r="B5273" t="s">
        <v>6081</v>
      </c>
      <c r="C5273" t="s">
        <v>90</v>
      </c>
      <c r="D5273" t="s">
        <v>22</v>
      </c>
      <c r="E5273" t="s">
        <v>11541</v>
      </c>
      <c r="F5273" t="s">
        <v>11542</v>
      </c>
      <c r="G5273">
        <v>40</v>
      </c>
      <c r="H5273" t="s">
        <v>243</v>
      </c>
      <c r="J5273" s="15">
        <v>29.2758</v>
      </c>
      <c r="L5273" s="16" t="s">
        <v>4</v>
      </c>
      <c r="M5273" s="17">
        <v>42906</v>
      </c>
      <c r="N5273" s="18">
        <v>42906</v>
      </c>
      <c r="O5273">
        <v>344.38</v>
      </c>
      <c r="P5273">
        <v>2</v>
      </c>
      <c r="Q5273">
        <f t="shared" si="82"/>
        <v>688.76</v>
      </c>
      <c r="S5273" t="s">
        <v>11543</v>
      </c>
      <c r="AG5273" s="19">
        <v>43383</v>
      </c>
      <c r="AH5273" s="19">
        <v>43747</v>
      </c>
    </row>
    <row r="5274" spans="1:34">
      <c r="A5274">
        <v>5273</v>
      </c>
      <c r="B5274" t="s">
        <v>6081</v>
      </c>
      <c r="C5274" t="s">
        <v>90</v>
      </c>
      <c r="D5274" t="s">
        <v>41</v>
      </c>
      <c r="E5274" t="s">
        <v>11544</v>
      </c>
      <c r="F5274" t="s">
        <v>11545</v>
      </c>
      <c r="G5274">
        <v>40</v>
      </c>
      <c r="H5274" t="s">
        <v>98</v>
      </c>
      <c r="J5274" s="15">
        <v>1466.6356</v>
      </c>
      <c r="L5274" s="16" t="s">
        <v>4</v>
      </c>
      <c r="M5274" s="17">
        <v>42906</v>
      </c>
      <c r="N5274" s="18">
        <v>42906</v>
      </c>
      <c r="O5274">
        <v>11310</v>
      </c>
      <c r="P5274">
        <v>0</v>
      </c>
      <c r="Q5274">
        <f t="shared" si="82"/>
        <v>0</v>
      </c>
      <c r="S5274" t="s">
        <v>5067</v>
      </c>
      <c r="AG5274" s="19">
        <v>43281</v>
      </c>
      <c r="AH5274" s="19">
        <v>44377</v>
      </c>
    </row>
    <row r="5275" spans="1:34">
      <c r="A5275">
        <v>5274</v>
      </c>
      <c r="B5275" t="s">
        <v>112</v>
      </c>
      <c r="C5275" t="s">
        <v>90</v>
      </c>
      <c r="D5275" t="s">
        <v>30</v>
      </c>
      <c r="E5275" t="s">
        <v>112</v>
      </c>
      <c r="F5275" t="s">
        <v>11546</v>
      </c>
      <c r="G5275">
        <v>50</v>
      </c>
      <c r="H5275" t="s">
        <v>93</v>
      </c>
      <c r="J5275" s="15">
        <v>233</v>
      </c>
      <c r="L5275" s="16" t="s">
        <v>4</v>
      </c>
      <c r="M5275" s="17">
        <v>42905</v>
      </c>
      <c r="N5275" s="18">
        <v>42905</v>
      </c>
      <c r="O5275">
        <v>14071</v>
      </c>
      <c r="P5275">
        <v>1.5</v>
      </c>
      <c r="Q5275">
        <f t="shared" si="82"/>
        <v>21106.5</v>
      </c>
      <c r="S5275" t="s">
        <v>11547</v>
      </c>
      <c r="AG5275" s="19">
        <v>43099</v>
      </c>
      <c r="AH5275" s="19">
        <v>43464</v>
      </c>
    </row>
    <row r="5276" spans="1:34">
      <c r="A5276">
        <v>5275</v>
      </c>
      <c r="B5276" t="s">
        <v>6081</v>
      </c>
      <c r="C5276" t="s">
        <v>90</v>
      </c>
      <c r="D5276" t="s">
        <v>52</v>
      </c>
      <c r="E5276" t="s">
        <v>11548</v>
      </c>
      <c r="F5276" t="s">
        <v>11549</v>
      </c>
      <c r="G5276">
        <v>40</v>
      </c>
      <c r="H5276" t="s">
        <v>98</v>
      </c>
      <c r="J5276" s="10" t="s">
        <v>149</v>
      </c>
      <c r="L5276" s="16" t="s">
        <v>4</v>
      </c>
      <c r="M5276" s="17">
        <v>42905</v>
      </c>
      <c r="N5276" s="18">
        <v>42905</v>
      </c>
      <c r="O5276">
        <v>1574.49</v>
      </c>
      <c r="P5276">
        <v>0</v>
      </c>
      <c r="Q5276">
        <f t="shared" si="82"/>
        <v>0</v>
      </c>
      <c r="S5276" t="s">
        <v>11550</v>
      </c>
      <c r="AG5276" s="19">
        <v>43178</v>
      </c>
      <c r="AH5276" s="19">
        <v>43543</v>
      </c>
    </row>
    <row r="5277" spans="1:34">
      <c r="A5277">
        <v>5276</v>
      </c>
      <c r="B5277" t="s">
        <v>5294</v>
      </c>
      <c r="C5277" t="s">
        <v>90</v>
      </c>
      <c r="D5277" t="s">
        <v>52</v>
      </c>
      <c r="E5277" t="s">
        <v>11551</v>
      </c>
      <c r="F5277" t="s">
        <v>11552</v>
      </c>
      <c r="G5277">
        <v>70</v>
      </c>
      <c r="H5277" t="s">
        <v>98</v>
      </c>
      <c r="J5277" s="10" t="s">
        <v>149</v>
      </c>
      <c r="L5277" s="16" t="s">
        <v>4</v>
      </c>
      <c r="M5277" s="17">
        <v>42905</v>
      </c>
      <c r="N5277" s="18">
        <v>42905</v>
      </c>
      <c r="O5277">
        <v>3075.53</v>
      </c>
      <c r="P5277">
        <v>1</v>
      </c>
      <c r="Q5277">
        <f t="shared" si="82"/>
        <v>3075.53</v>
      </c>
      <c r="S5277" t="s">
        <v>11553</v>
      </c>
      <c r="AG5277" s="19">
        <v>43178</v>
      </c>
      <c r="AH5277" s="19">
        <v>43543</v>
      </c>
    </row>
    <row r="5278" spans="1:34">
      <c r="A5278">
        <v>5277</v>
      </c>
      <c r="B5278" t="s">
        <v>6081</v>
      </c>
      <c r="C5278" t="s">
        <v>90</v>
      </c>
      <c r="D5278" t="s">
        <v>21</v>
      </c>
      <c r="E5278" t="s">
        <v>11554</v>
      </c>
      <c r="F5278" t="s">
        <v>11555</v>
      </c>
      <c r="G5278">
        <v>40</v>
      </c>
      <c r="H5278" t="s">
        <v>98</v>
      </c>
      <c r="J5278" s="15">
        <v>8.8851</v>
      </c>
      <c r="L5278" s="16" t="s">
        <v>4</v>
      </c>
      <c r="M5278" s="17">
        <v>42905</v>
      </c>
      <c r="N5278" s="18">
        <v>42905</v>
      </c>
      <c r="O5278">
        <v>533</v>
      </c>
      <c r="P5278">
        <v>0</v>
      </c>
      <c r="Q5278">
        <f t="shared" si="82"/>
        <v>0</v>
      </c>
      <c r="S5278" t="s">
        <v>1159</v>
      </c>
      <c r="AG5278" s="19">
        <v>43300</v>
      </c>
      <c r="AH5278" s="19">
        <v>44396</v>
      </c>
    </row>
    <row r="5279" spans="1:34">
      <c r="A5279">
        <v>5278</v>
      </c>
      <c r="B5279" t="s">
        <v>6192</v>
      </c>
      <c r="C5279" t="s">
        <v>90</v>
      </c>
      <c r="D5279" t="s">
        <v>52</v>
      </c>
      <c r="E5279" t="s">
        <v>11556</v>
      </c>
      <c r="F5279" t="s">
        <v>11557</v>
      </c>
      <c r="G5279">
        <v>40</v>
      </c>
      <c r="H5279" t="s">
        <v>98</v>
      </c>
      <c r="J5279" s="10" t="s">
        <v>149</v>
      </c>
      <c r="L5279" s="16" t="s">
        <v>4</v>
      </c>
      <c r="M5279" s="17">
        <v>42905</v>
      </c>
      <c r="N5279" s="18">
        <v>42905</v>
      </c>
      <c r="O5279">
        <v>617.16</v>
      </c>
      <c r="P5279">
        <v>1.5</v>
      </c>
      <c r="Q5279">
        <f t="shared" si="82"/>
        <v>925.74</v>
      </c>
      <c r="S5279" t="s">
        <v>11558</v>
      </c>
      <c r="AG5279" s="19">
        <v>43178</v>
      </c>
      <c r="AH5279" s="19">
        <v>43909</v>
      </c>
    </row>
    <row r="5280" spans="1:34">
      <c r="A5280">
        <v>5279</v>
      </c>
      <c r="B5280" t="s">
        <v>6081</v>
      </c>
      <c r="C5280" t="s">
        <v>90</v>
      </c>
      <c r="D5280" t="s">
        <v>21</v>
      </c>
      <c r="E5280" t="s">
        <v>11559</v>
      </c>
      <c r="F5280" t="s">
        <v>11560</v>
      </c>
      <c r="G5280">
        <v>40</v>
      </c>
      <c r="H5280" t="s">
        <v>98</v>
      </c>
      <c r="J5280" s="15">
        <v>68.7804</v>
      </c>
      <c r="L5280" s="16" t="s">
        <v>4</v>
      </c>
      <c r="M5280" s="17">
        <v>42905</v>
      </c>
      <c r="N5280" s="18">
        <v>42905</v>
      </c>
      <c r="O5280">
        <v>4126</v>
      </c>
      <c r="P5280">
        <v>0</v>
      </c>
      <c r="Q5280">
        <f t="shared" si="82"/>
        <v>0</v>
      </c>
      <c r="S5280" t="s">
        <v>1159</v>
      </c>
      <c r="AG5280" s="19">
        <v>43300</v>
      </c>
      <c r="AH5280" s="19">
        <v>44396</v>
      </c>
    </row>
    <row r="5281" spans="1:34">
      <c r="A5281">
        <v>5280</v>
      </c>
      <c r="B5281" t="s">
        <v>6081</v>
      </c>
      <c r="C5281" t="s">
        <v>90</v>
      </c>
      <c r="D5281" t="s">
        <v>21</v>
      </c>
      <c r="E5281" t="s">
        <v>11561</v>
      </c>
      <c r="F5281" t="s">
        <v>11555</v>
      </c>
      <c r="G5281">
        <v>40</v>
      </c>
      <c r="H5281" t="s">
        <v>98</v>
      </c>
      <c r="J5281" s="15">
        <v>6.1846</v>
      </c>
      <c r="L5281" s="16" t="s">
        <v>4</v>
      </c>
      <c r="M5281" s="17">
        <v>42905</v>
      </c>
      <c r="N5281" s="18">
        <v>42905</v>
      </c>
      <c r="O5281">
        <v>371</v>
      </c>
      <c r="P5281">
        <v>0</v>
      </c>
      <c r="Q5281">
        <f t="shared" si="82"/>
        <v>0</v>
      </c>
      <c r="S5281" t="s">
        <v>1159</v>
      </c>
      <c r="AG5281" s="19">
        <v>43300</v>
      </c>
      <c r="AH5281" s="19">
        <v>44396</v>
      </c>
    </row>
    <row r="5282" spans="1:34">
      <c r="A5282">
        <v>5281</v>
      </c>
      <c r="B5282" t="s">
        <v>6081</v>
      </c>
      <c r="C5282" t="s">
        <v>90</v>
      </c>
      <c r="D5282" t="s">
        <v>21</v>
      </c>
      <c r="E5282" t="s">
        <v>11562</v>
      </c>
      <c r="F5282" t="s">
        <v>11563</v>
      </c>
      <c r="G5282">
        <v>40</v>
      </c>
      <c r="H5282" t="s">
        <v>98</v>
      </c>
      <c r="J5282" s="15">
        <v>15.9365</v>
      </c>
      <c r="L5282" s="16" t="s">
        <v>4</v>
      </c>
      <c r="M5282" s="17">
        <v>42905</v>
      </c>
      <c r="N5282" s="18">
        <v>42905</v>
      </c>
      <c r="O5282">
        <v>956</v>
      </c>
      <c r="P5282">
        <v>0</v>
      </c>
      <c r="Q5282">
        <f t="shared" si="82"/>
        <v>0</v>
      </c>
      <c r="S5282" t="s">
        <v>1159</v>
      </c>
      <c r="AG5282" s="19">
        <v>43300</v>
      </c>
      <c r="AH5282" s="19">
        <v>44396</v>
      </c>
    </row>
    <row r="5283" spans="1:34">
      <c r="A5283">
        <v>5282</v>
      </c>
      <c r="B5283" t="s">
        <v>6081</v>
      </c>
      <c r="C5283" t="s">
        <v>90</v>
      </c>
      <c r="D5283" t="s">
        <v>21</v>
      </c>
      <c r="E5283" t="s">
        <v>11564</v>
      </c>
      <c r="F5283" t="s">
        <v>11555</v>
      </c>
      <c r="G5283">
        <v>40</v>
      </c>
      <c r="H5283" t="s">
        <v>98</v>
      </c>
      <c r="J5283" s="15">
        <v>2.5172</v>
      </c>
      <c r="L5283" s="16" t="s">
        <v>4</v>
      </c>
      <c r="M5283" s="17">
        <v>42905</v>
      </c>
      <c r="N5283" s="18">
        <v>42905</v>
      </c>
      <c r="O5283">
        <v>151</v>
      </c>
      <c r="P5283">
        <v>0</v>
      </c>
      <c r="Q5283">
        <f t="shared" si="82"/>
        <v>0</v>
      </c>
      <c r="S5283" t="s">
        <v>1159</v>
      </c>
      <c r="AG5283" s="19">
        <v>43300</v>
      </c>
      <c r="AH5283" s="19">
        <v>44396</v>
      </c>
    </row>
    <row r="5284" spans="1:34">
      <c r="A5284">
        <v>5283</v>
      </c>
      <c r="B5284" t="s">
        <v>112</v>
      </c>
      <c r="C5284" t="s">
        <v>90</v>
      </c>
      <c r="D5284" t="s">
        <v>15</v>
      </c>
      <c r="E5284" t="s">
        <v>11565</v>
      </c>
      <c r="F5284" t="s">
        <v>11526</v>
      </c>
      <c r="G5284">
        <v>50</v>
      </c>
      <c r="H5284" t="s">
        <v>93</v>
      </c>
      <c r="J5284" s="15">
        <v>600</v>
      </c>
      <c r="L5284" s="16" t="s">
        <v>4</v>
      </c>
      <c r="M5284" s="17">
        <v>42905</v>
      </c>
      <c r="N5284" s="18">
        <v>42905</v>
      </c>
      <c r="O5284">
        <v>20614.49</v>
      </c>
      <c r="P5284">
        <v>1.5</v>
      </c>
      <c r="Q5284">
        <f t="shared" si="82"/>
        <v>30921.735</v>
      </c>
      <c r="S5284" t="s">
        <v>11566</v>
      </c>
      <c r="AG5284" s="19">
        <v>43100</v>
      </c>
      <c r="AH5284" s="19">
        <v>43829</v>
      </c>
    </row>
    <row r="5285" spans="1:34">
      <c r="A5285">
        <v>5284</v>
      </c>
      <c r="B5285" t="s">
        <v>6192</v>
      </c>
      <c r="C5285" t="s">
        <v>90</v>
      </c>
      <c r="D5285" t="s">
        <v>52</v>
      </c>
      <c r="E5285" t="s">
        <v>11567</v>
      </c>
      <c r="F5285" t="s">
        <v>7609</v>
      </c>
      <c r="G5285">
        <v>40</v>
      </c>
      <c r="H5285" t="s">
        <v>98</v>
      </c>
      <c r="J5285" s="15">
        <v>28.6102</v>
      </c>
      <c r="L5285" s="16" t="s">
        <v>4</v>
      </c>
      <c r="M5285" s="17">
        <v>42905</v>
      </c>
      <c r="N5285" s="18">
        <v>42905</v>
      </c>
      <c r="O5285">
        <v>2718.31</v>
      </c>
      <c r="P5285">
        <v>1.8</v>
      </c>
      <c r="Q5285">
        <f t="shared" si="82"/>
        <v>4892.958</v>
      </c>
      <c r="S5285" t="s">
        <v>11568</v>
      </c>
      <c r="AG5285" s="19">
        <v>43178</v>
      </c>
      <c r="AH5285" s="19">
        <v>43909</v>
      </c>
    </row>
    <row r="5286" spans="1:34">
      <c r="A5286">
        <v>5285</v>
      </c>
      <c r="B5286" t="s">
        <v>112</v>
      </c>
      <c r="C5286" t="s">
        <v>90</v>
      </c>
      <c r="D5286" t="s">
        <v>13</v>
      </c>
      <c r="E5286" t="s">
        <v>138</v>
      </c>
      <c r="F5286" t="s">
        <v>11569</v>
      </c>
      <c r="G5286">
        <v>50</v>
      </c>
      <c r="H5286" t="s">
        <v>93</v>
      </c>
      <c r="J5286" s="15">
        <v>159</v>
      </c>
      <c r="L5286" s="16" t="s">
        <v>4</v>
      </c>
      <c r="M5286" s="17">
        <v>42902</v>
      </c>
      <c r="N5286" s="18">
        <v>42902</v>
      </c>
      <c r="O5286">
        <v>4640</v>
      </c>
      <c r="P5286">
        <v>1.5</v>
      </c>
      <c r="Q5286">
        <f t="shared" si="82"/>
        <v>6960</v>
      </c>
      <c r="S5286" t="s">
        <v>11570</v>
      </c>
      <c r="AG5286" s="19">
        <v>43069</v>
      </c>
      <c r="AH5286" s="19">
        <v>43799</v>
      </c>
    </row>
    <row r="5287" spans="1:34">
      <c r="A5287">
        <v>5286</v>
      </c>
      <c r="B5287" t="s">
        <v>186</v>
      </c>
      <c r="C5287" t="s">
        <v>90</v>
      </c>
      <c r="D5287" t="s">
        <v>46</v>
      </c>
      <c r="E5287" t="s">
        <v>11571</v>
      </c>
      <c r="F5287" t="s">
        <v>11572</v>
      </c>
      <c r="G5287">
        <v>50</v>
      </c>
      <c r="H5287" t="s">
        <v>93</v>
      </c>
      <c r="J5287" s="15">
        <v>3351.34</v>
      </c>
      <c r="L5287" s="16" t="s">
        <v>4</v>
      </c>
      <c r="M5287" s="17">
        <v>42902</v>
      </c>
      <c r="N5287" s="18">
        <v>42902</v>
      </c>
      <c r="O5287">
        <v>54940</v>
      </c>
      <c r="P5287">
        <v>1</v>
      </c>
      <c r="Q5287">
        <f t="shared" si="82"/>
        <v>54940</v>
      </c>
      <c r="S5287" t="s">
        <v>11573</v>
      </c>
      <c r="AG5287" s="19">
        <v>43099</v>
      </c>
      <c r="AH5287" s="19">
        <v>43464</v>
      </c>
    </row>
    <row r="5288" spans="1:34">
      <c r="A5288">
        <v>5287</v>
      </c>
      <c r="B5288" t="s">
        <v>112</v>
      </c>
      <c r="C5288" t="s">
        <v>90</v>
      </c>
      <c r="D5288" t="s">
        <v>35</v>
      </c>
      <c r="E5288" t="s">
        <v>138</v>
      </c>
      <c r="F5288" t="s">
        <v>11574</v>
      </c>
      <c r="G5288">
        <v>50</v>
      </c>
      <c r="H5288" t="s">
        <v>93</v>
      </c>
      <c r="J5288" s="15">
        <v>2241</v>
      </c>
      <c r="L5288" s="16" t="s">
        <v>4</v>
      </c>
      <c r="M5288" s="17">
        <v>42902</v>
      </c>
      <c r="N5288" s="18">
        <v>42902</v>
      </c>
      <c r="O5288">
        <v>46688</v>
      </c>
      <c r="P5288">
        <v>2</v>
      </c>
      <c r="Q5288">
        <f t="shared" si="82"/>
        <v>93376</v>
      </c>
      <c r="S5288" t="s">
        <v>11575</v>
      </c>
      <c r="AG5288" s="19">
        <v>43281</v>
      </c>
      <c r="AH5288" s="19">
        <v>44012</v>
      </c>
    </row>
    <row r="5289" spans="1:34">
      <c r="A5289">
        <v>5288</v>
      </c>
      <c r="B5289" t="s">
        <v>6081</v>
      </c>
      <c r="C5289" t="s">
        <v>90</v>
      </c>
      <c r="D5289" t="s">
        <v>49</v>
      </c>
      <c r="E5289" t="s">
        <v>11576</v>
      </c>
      <c r="F5289" t="s">
        <v>11577</v>
      </c>
      <c r="G5289">
        <v>40</v>
      </c>
      <c r="H5289" t="s">
        <v>98</v>
      </c>
      <c r="J5289" s="15">
        <v>228.3</v>
      </c>
      <c r="L5289" s="16" t="s">
        <v>4</v>
      </c>
      <c r="M5289" s="17">
        <v>42902</v>
      </c>
      <c r="N5289" s="18">
        <v>42902</v>
      </c>
      <c r="O5289">
        <v>1522</v>
      </c>
      <c r="P5289">
        <v>0</v>
      </c>
      <c r="Q5289">
        <f t="shared" si="82"/>
        <v>0</v>
      </c>
      <c r="S5289" t="s">
        <v>615</v>
      </c>
      <c r="AG5289" s="19">
        <v>43267</v>
      </c>
      <c r="AH5289" s="19">
        <v>44363</v>
      </c>
    </row>
    <row r="5290" spans="1:34">
      <c r="A5290">
        <v>5289</v>
      </c>
      <c r="B5290" t="s">
        <v>6081</v>
      </c>
      <c r="C5290" t="s">
        <v>90</v>
      </c>
      <c r="D5290" t="s">
        <v>35</v>
      </c>
      <c r="E5290" t="s">
        <v>11578</v>
      </c>
      <c r="F5290" t="s">
        <v>11579</v>
      </c>
      <c r="G5290">
        <v>40</v>
      </c>
      <c r="H5290" t="s">
        <v>98</v>
      </c>
      <c r="J5290" s="15">
        <v>557.7</v>
      </c>
      <c r="L5290" s="16" t="s">
        <v>4</v>
      </c>
      <c r="M5290" s="17">
        <v>42902</v>
      </c>
      <c r="N5290" s="18">
        <v>42902</v>
      </c>
      <c r="O5290">
        <v>14296</v>
      </c>
      <c r="P5290">
        <v>0</v>
      </c>
      <c r="Q5290">
        <f t="shared" si="82"/>
        <v>0</v>
      </c>
      <c r="S5290" t="s">
        <v>615</v>
      </c>
      <c r="AG5290" s="19">
        <v>43100</v>
      </c>
      <c r="AH5290" s="19">
        <v>43281</v>
      </c>
    </row>
    <row r="5291" spans="1:34">
      <c r="A5291">
        <v>5290</v>
      </c>
      <c r="B5291" t="s">
        <v>6081</v>
      </c>
      <c r="C5291" t="s">
        <v>90</v>
      </c>
      <c r="D5291" t="s">
        <v>30</v>
      </c>
      <c r="E5291" t="s">
        <v>11580</v>
      </c>
      <c r="F5291" t="s">
        <v>11581</v>
      </c>
      <c r="G5291">
        <v>40</v>
      </c>
      <c r="H5291" t="s">
        <v>98</v>
      </c>
      <c r="J5291" s="15">
        <v>1535.268</v>
      </c>
      <c r="L5291" s="16" t="s">
        <v>4</v>
      </c>
      <c r="M5291" s="17">
        <v>42902</v>
      </c>
      <c r="N5291" s="18">
        <v>42902</v>
      </c>
      <c r="O5291">
        <v>23840</v>
      </c>
      <c r="P5291">
        <v>0</v>
      </c>
      <c r="Q5291">
        <f t="shared" si="82"/>
        <v>0</v>
      </c>
      <c r="S5291" t="s">
        <v>11582</v>
      </c>
      <c r="AG5291" s="19">
        <v>43099</v>
      </c>
      <c r="AH5291" s="19">
        <v>44195</v>
      </c>
    </row>
    <row r="5292" spans="1:34">
      <c r="A5292">
        <v>5291</v>
      </c>
      <c r="B5292" t="s">
        <v>6081</v>
      </c>
      <c r="C5292" t="s">
        <v>90</v>
      </c>
      <c r="D5292" t="s">
        <v>30</v>
      </c>
      <c r="E5292" t="s">
        <v>11583</v>
      </c>
      <c r="F5292" t="s">
        <v>11584</v>
      </c>
      <c r="G5292">
        <v>40</v>
      </c>
      <c r="H5292" t="s">
        <v>98</v>
      </c>
      <c r="J5292" s="15">
        <v>150</v>
      </c>
      <c r="L5292" s="16" t="s">
        <v>4</v>
      </c>
      <c r="M5292" s="17">
        <v>42902</v>
      </c>
      <c r="N5292" s="18">
        <v>42902</v>
      </c>
      <c r="O5292">
        <v>9980</v>
      </c>
      <c r="P5292">
        <v>0</v>
      </c>
      <c r="Q5292">
        <f t="shared" si="82"/>
        <v>0</v>
      </c>
      <c r="S5292" t="s">
        <v>11585</v>
      </c>
      <c r="AG5292" s="19">
        <v>43220</v>
      </c>
      <c r="AH5292" s="19">
        <v>43585</v>
      </c>
    </row>
    <row r="5293" spans="1:34">
      <c r="A5293">
        <v>5292</v>
      </c>
      <c r="B5293" t="s">
        <v>6367</v>
      </c>
      <c r="C5293" t="s">
        <v>90</v>
      </c>
      <c r="D5293" t="s">
        <v>22</v>
      </c>
      <c r="E5293" t="s">
        <v>11586</v>
      </c>
      <c r="F5293" t="s">
        <v>11587</v>
      </c>
      <c r="G5293">
        <v>40</v>
      </c>
      <c r="H5293" t="s">
        <v>93</v>
      </c>
      <c r="J5293" s="15">
        <v>780</v>
      </c>
      <c r="L5293" s="16" t="s">
        <v>4</v>
      </c>
      <c r="M5293" s="17">
        <v>42902</v>
      </c>
      <c r="N5293" s="18">
        <v>42902</v>
      </c>
      <c r="O5293">
        <v>9450.14</v>
      </c>
      <c r="P5293">
        <v>1.3</v>
      </c>
      <c r="Q5293">
        <f t="shared" si="82"/>
        <v>12285.182</v>
      </c>
      <c r="S5293" t="s">
        <v>11588</v>
      </c>
      <c r="AG5293" s="19">
        <v>43425</v>
      </c>
      <c r="AH5293" s="19">
        <v>44155</v>
      </c>
    </row>
    <row r="5294" spans="1:34">
      <c r="A5294">
        <v>5293</v>
      </c>
      <c r="B5294" t="s">
        <v>6175</v>
      </c>
      <c r="C5294" t="s">
        <v>90</v>
      </c>
      <c r="D5294" t="s">
        <v>36</v>
      </c>
      <c r="E5294" t="s">
        <v>11589</v>
      </c>
      <c r="F5294" t="s">
        <v>11590</v>
      </c>
      <c r="G5294">
        <v>40</v>
      </c>
      <c r="H5294" t="s">
        <v>98</v>
      </c>
      <c r="J5294" s="15">
        <v>1061.3</v>
      </c>
      <c r="L5294" s="16" t="s">
        <v>4</v>
      </c>
      <c r="M5294" s="17">
        <v>42901</v>
      </c>
      <c r="N5294" s="18">
        <v>42901</v>
      </c>
      <c r="O5294">
        <v>13711.9</v>
      </c>
      <c r="P5294">
        <v>1</v>
      </c>
      <c r="Q5294">
        <f t="shared" si="82"/>
        <v>13711.9</v>
      </c>
      <c r="S5294" t="s">
        <v>11591</v>
      </c>
      <c r="AG5294" s="16"/>
      <c r="AH5294" s="16"/>
    </row>
    <row r="5295" spans="1:34">
      <c r="A5295">
        <v>5294</v>
      </c>
      <c r="B5295" t="s">
        <v>112</v>
      </c>
      <c r="C5295" t="s">
        <v>90</v>
      </c>
      <c r="D5295" t="s">
        <v>34</v>
      </c>
      <c r="E5295" t="s">
        <v>1681</v>
      </c>
      <c r="F5295" t="s">
        <v>11592</v>
      </c>
      <c r="G5295">
        <v>50</v>
      </c>
      <c r="H5295" t="s">
        <v>93</v>
      </c>
      <c r="J5295" s="15">
        <v>147.2</v>
      </c>
      <c r="L5295" s="16" t="s">
        <v>4</v>
      </c>
      <c r="M5295" s="17">
        <v>42901</v>
      </c>
      <c r="N5295" s="18">
        <v>42901</v>
      </c>
      <c r="O5295">
        <v>11968</v>
      </c>
      <c r="P5295">
        <v>1.5</v>
      </c>
      <c r="Q5295">
        <f t="shared" si="82"/>
        <v>17952</v>
      </c>
      <c r="S5295" t="s">
        <v>11593</v>
      </c>
      <c r="AG5295" s="19">
        <v>43635</v>
      </c>
      <c r="AH5295" s="19">
        <v>44730</v>
      </c>
    </row>
    <row r="5296" spans="1:34">
      <c r="A5296">
        <v>5295</v>
      </c>
      <c r="B5296" t="s">
        <v>6943</v>
      </c>
      <c r="C5296" t="s">
        <v>90</v>
      </c>
      <c r="D5296" t="s">
        <v>18</v>
      </c>
      <c r="E5296" t="s">
        <v>11594</v>
      </c>
      <c r="F5296" t="s">
        <v>11595</v>
      </c>
      <c r="G5296">
        <v>40</v>
      </c>
      <c r="H5296" t="s">
        <v>98</v>
      </c>
      <c r="J5296" s="15">
        <v>49.4472</v>
      </c>
      <c r="L5296" s="16" t="s">
        <v>4</v>
      </c>
      <c r="M5296" s="17">
        <v>42901</v>
      </c>
      <c r="N5296" s="18">
        <v>42901</v>
      </c>
      <c r="O5296">
        <v>1864</v>
      </c>
      <c r="P5296">
        <v>1.6</v>
      </c>
      <c r="Q5296">
        <f t="shared" si="82"/>
        <v>2982.4</v>
      </c>
      <c r="S5296" t="s">
        <v>11596</v>
      </c>
      <c r="AG5296" s="19">
        <v>43008</v>
      </c>
      <c r="AH5296" s="19">
        <v>43738</v>
      </c>
    </row>
    <row r="5297" spans="1:34">
      <c r="A5297">
        <v>5296</v>
      </c>
      <c r="B5297" t="s">
        <v>108</v>
      </c>
      <c r="C5297" t="s">
        <v>90</v>
      </c>
      <c r="D5297" t="s">
        <v>29</v>
      </c>
      <c r="E5297" t="s">
        <v>1235</v>
      </c>
      <c r="F5297" t="s">
        <v>11597</v>
      </c>
      <c r="G5297">
        <v>40</v>
      </c>
      <c r="H5297" t="s">
        <v>93</v>
      </c>
      <c r="J5297" s="15">
        <v>19235</v>
      </c>
      <c r="L5297" s="16" t="s">
        <v>4</v>
      </c>
      <c r="M5297" s="17">
        <v>42900</v>
      </c>
      <c r="N5297" s="18">
        <v>42900</v>
      </c>
      <c r="O5297">
        <v>14159</v>
      </c>
      <c r="P5297">
        <v>1.86</v>
      </c>
      <c r="Q5297">
        <f t="shared" si="82"/>
        <v>26335.74</v>
      </c>
      <c r="S5297" t="s">
        <v>1137</v>
      </c>
      <c r="AG5297" s="19">
        <v>43069</v>
      </c>
      <c r="AH5297" s="19">
        <v>43799</v>
      </c>
    </row>
    <row r="5298" spans="1:34">
      <c r="A5298">
        <v>5297</v>
      </c>
      <c r="B5298" t="s">
        <v>6092</v>
      </c>
      <c r="C5298" t="s">
        <v>90</v>
      </c>
      <c r="D5298" t="s">
        <v>26</v>
      </c>
      <c r="E5298" t="s">
        <v>1235</v>
      </c>
      <c r="F5298" t="s">
        <v>11598</v>
      </c>
      <c r="G5298">
        <v>70</v>
      </c>
      <c r="H5298" t="s">
        <v>198</v>
      </c>
      <c r="J5298" s="15">
        <v>392000</v>
      </c>
      <c r="L5298" s="16" t="s">
        <v>4</v>
      </c>
      <c r="M5298" s="17">
        <v>42900</v>
      </c>
      <c r="N5298" s="18">
        <v>42900</v>
      </c>
      <c r="O5298">
        <v>127982</v>
      </c>
      <c r="P5298">
        <v>3.7</v>
      </c>
      <c r="Q5298">
        <f t="shared" si="82"/>
        <v>473533.4</v>
      </c>
      <c r="S5298" t="s">
        <v>11599</v>
      </c>
      <c r="AG5298" s="19">
        <v>43281</v>
      </c>
      <c r="AH5298" s="19">
        <v>44377</v>
      </c>
    </row>
    <row r="5299" spans="1:34">
      <c r="A5299">
        <v>5298</v>
      </c>
      <c r="B5299" t="s">
        <v>108</v>
      </c>
      <c r="C5299" t="s">
        <v>90</v>
      </c>
      <c r="D5299" t="s">
        <v>48</v>
      </c>
      <c r="E5299" t="s">
        <v>1235</v>
      </c>
      <c r="F5299" t="s">
        <v>11600</v>
      </c>
      <c r="G5299">
        <v>40</v>
      </c>
      <c r="H5299" t="s">
        <v>93</v>
      </c>
      <c r="J5299" s="15">
        <v>11893</v>
      </c>
      <c r="L5299" s="16" t="s">
        <v>4</v>
      </c>
      <c r="M5299" s="17">
        <v>42900</v>
      </c>
      <c r="N5299" s="18">
        <v>42900</v>
      </c>
      <c r="O5299">
        <v>11404</v>
      </c>
      <c r="P5299">
        <v>1.51</v>
      </c>
      <c r="Q5299">
        <f t="shared" si="82"/>
        <v>17220.04</v>
      </c>
      <c r="S5299" t="s">
        <v>1137</v>
      </c>
      <c r="AG5299" s="19">
        <v>43069</v>
      </c>
      <c r="AH5299" s="19">
        <v>43799</v>
      </c>
    </row>
    <row r="5300" spans="1:34">
      <c r="A5300">
        <v>5299</v>
      </c>
      <c r="B5300" t="s">
        <v>6092</v>
      </c>
      <c r="C5300" t="s">
        <v>90</v>
      </c>
      <c r="D5300" t="s">
        <v>30</v>
      </c>
      <c r="E5300" t="s">
        <v>2124</v>
      </c>
      <c r="F5300" t="s">
        <v>11601</v>
      </c>
      <c r="G5300">
        <v>70</v>
      </c>
      <c r="H5300" t="s">
        <v>93</v>
      </c>
      <c r="J5300" s="15">
        <v>2220</v>
      </c>
      <c r="L5300" s="16" t="s">
        <v>4</v>
      </c>
      <c r="M5300" s="17">
        <v>42900</v>
      </c>
      <c r="N5300" s="18">
        <v>42900</v>
      </c>
      <c r="O5300">
        <v>3738</v>
      </c>
      <c r="P5300">
        <v>5</v>
      </c>
      <c r="Q5300">
        <f t="shared" si="82"/>
        <v>18690</v>
      </c>
      <c r="S5300" t="s">
        <v>7551</v>
      </c>
      <c r="AG5300" s="19">
        <v>43099</v>
      </c>
      <c r="AH5300" s="19">
        <v>43829</v>
      </c>
    </row>
    <row r="5301" spans="1:34">
      <c r="A5301">
        <v>5300</v>
      </c>
      <c r="B5301" t="s">
        <v>6092</v>
      </c>
      <c r="C5301" t="s">
        <v>90</v>
      </c>
      <c r="D5301" t="s">
        <v>48</v>
      </c>
      <c r="E5301" t="s">
        <v>1235</v>
      </c>
      <c r="F5301" t="s">
        <v>11602</v>
      </c>
      <c r="G5301">
        <v>70</v>
      </c>
      <c r="H5301" t="s">
        <v>198</v>
      </c>
      <c r="J5301" s="15">
        <v>78000</v>
      </c>
      <c r="L5301" s="16" t="s">
        <v>4</v>
      </c>
      <c r="M5301" s="17">
        <v>42900</v>
      </c>
      <c r="N5301" s="18">
        <v>42900</v>
      </c>
      <c r="O5301">
        <v>66604</v>
      </c>
      <c r="P5301">
        <v>1</v>
      </c>
      <c r="Q5301">
        <f t="shared" si="82"/>
        <v>66604</v>
      </c>
      <c r="S5301" t="s">
        <v>11603</v>
      </c>
      <c r="AG5301" s="19">
        <v>43281</v>
      </c>
      <c r="AH5301" s="19">
        <v>44377</v>
      </c>
    </row>
    <row r="5302" spans="1:34">
      <c r="A5302">
        <v>5301</v>
      </c>
      <c r="B5302" t="s">
        <v>112</v>
      </c>
      <c r="C5302" t="s">
        <v>90</v>
      </c>
      <c r="D5302" t="s">
        <v>48</v>
      </c>
      <c r="E5302" t="s">
        <v>138</v>
      </c>
      <c r="F5302" t="s">
        <v>11517</v>
      </c>
      <c r="G5302">
        <v>50</v>
      </c>
      <c r="H5302" t="s">
        <v>93</v>
      </c>
      <c r="J5302" s="15">
        <v>2183</v>
      </c>
      <c r="L5302" s="16" t="s">
        <v>4</v>
      </c>
      <c r="M5302" s="17">
        <v>42900</v>
      </c>
      <c r="N5302" s="18">
        <v>42900</v>
      </c>
      <c r="O5302">
        <v>32096</v>
      </c>
      <c r="P5302">
        <v>0.7</v>
      </c>
      <c r="Q5302">
        <f t="shared" si="82"/>
        <v>22467.2</v>
      </c>
      <c r="S5302" t="s">
        <v>11604</v>
      </c>
      <c r="AG5302" s="19">
        <v>43069</v>
      </c>
      <c r="AH5302" s="19">
        <v>43799</v>
      </c>
    </row>
    <row r="5303" spans="1:34">
      <c r="A5303">
        <v>5302</v>
      </c>
      <c r="B5303" t="s">
        <v>108</v>
      </c>
      <c r="C5303" t="s">
        <v>90</v>
      </c>
      <c r="D5303" t="s">
        <v>48</v>
      </c>
      <c r="E5303" t="s">
        <v>2124</v>
      </c>
      <c r="F5303" t="s">
        <v>11605</v>
      </c>
      <c r="G5303">
        <v>40</v>
      </c>
      <c r="H5303" t="s">
        <v>93</v>
      </c>
      <c r="J5303" s="15">
        <v>34907</v>
      </c>
      <c r="L5303" s="16" t="s">
        <v>4</v>
      </c>
      <c r="M5303" s="17">
        <v>42900</v>
      </c>
      <c r="N5303" s="18">
        <v>42900</v>
      </c>
      <c r="O5303">
        <v>172870</v>
      </c>
      <c r="P5303">
        <v>1.5</v>
      </c>
      <c r="Q5303">
        <f t="shared" si="82"/>
        <v>259305</v>
      </c>
      <c r="S5303" t="s">
        <v>11606</v>
      </c>
      <c r="AG5303" s="19">
        <v>42946</v>
      </c>
      <c r="AH5303" s="19">
        <v>44042</v>
      </c>
    </row>
    <row r="5304" spans="1:34">
      <c r="A5304">
        <v>5303</v>
      </c>
      <c r="B5304" t="s">
        <v>112</v>
      </c>
      <c r="C5304" t="s">
        <v>90</v>
      </c>
      <c r="D5304" t="s">
        <v>34</v>
      </c>
      <c r="E5304" t="s">
        <v>1681</v>
      </c>
      <c r="F5304" t="s">
        <v>11607</v>
      </c>
      <c r="G5304">
        <v>50</v>
      </c>
      <c r="H5304" t="s">
        <v>93</v>
      </c>
      <c r="J5304" s="15">
        <v>121</v>
      </c>
      <c r="L5304" s="16" t="s">
        <v>4</v>
      </c>
      <c r="M5304" s="17">
        <v>42900</v>
      </c>
      <c r="N5304" s="18">
        <v>42900</v>
      </c>
      <c r="O5304">
        <v>9796</v>
      </c>
      <c r="P5304">
        <v>1</v>
      </c>
      <c r="Q5304">
        <f t="shared" si="82"/>
        <v>9796</v>
      </c>
      <c r="S5304" t="s">
        <v>8923</v>
      </c>
      <c r="AG5304" s="19">
        <v>43623</v>
      </c>
      <c r="AH5304" s="19">
        <v>44718</v>
      </c>
    </row>
    <row r="5305" spans="1:34">
      <c r="A5305">
        <v>5304</v>
      </c>
      <c r="B5305" t="s">
        <v>6117</v>
      </c>
      <c r="C5305" t="s">
        <v>90</v>
      </c>
      <c r="D5305" t="s">
        <v>52</v>
      </c>
      <c r="E5305" t="s">
        <v>11608</v>
      </c>
      <c r="F5305" t="s">
        <v>5345</v>
      </c>
      <c r="G5305">
        <v>40</v>
      </c>
      <c r="H5305" t="s">
        <v>98</v>
      </c>
      <c r="J5305" s="10" t="s">
        <v>149</v>
      </c>
      <c r="L5305" s="16" t="s">
        <v>4</v>
      </c>
      <c r="M5305" s="17">
        <v>42900</v>
      </c>
      <c r="N5305" s="18">
        <v>42900</v>
      </c>
      <c r="O5305">
        <v>2665.94</v>
      </c>
      <c r="P5305">
        <v>1</v>
      </c>
      <c r="Q5305">
        <f t="shared" si="82"/>
        <v>2665.94</v>
      </c>
      <c r="S5305" t="s">
        <v>11609</v>
      </c>
      <c r="AG5305" s="19">
        <v>43173</v>
      </c>
      <c r="AH5305" s="19">
        <v>43538</v>
      </c>
    </row>
    <row r="5306" spans="1:34">
      <c r="A5306">
        <v>5305</v>
      </c>
      <c r="B5306" t="s">
        <v>112</v>
      </c>
      <c r="C5306" t="s">
        <v>90</v>
      </c>
      <c r="D5306" t="s">
        <v>34</v>
      </c>
      <c r="E5306" t="s">
        <v>1681</v>
      </c>
      <c r="F5306" t="s">
        <v>11610</v>
      </c>
      <c r="G5306">
        <v>50</v>
      </c>
      <c r="H5306" t="s">
        <v>93</v>
      </c>
      <c r="J5306" s="15">
        <v>212.22</v>
      </c>
      <c r="L5306" s="16" t="s">
        <v>4</v>
      </c>
      <c r="M5306" s="17">
        <v>42900</v>
      </c>
      <c r="N5306" s="18">
        <v>42900</v>
      </c>
      <c r="O5306">
        <v>17254</v>
      </c>
      <c r="P5306">
        <v>1.5</v>
      </c>
      <c r="Q5306">
        <f t="shared" si="82"/>
        <v>25881</v>
      </c>
      <c r="S5306" t="s">
        <v>11611</v>
      </c>
      <c r="AG5306" s="19">
        <v>43622</v>
      </c>
      <c r="AH5306" s="19">
        <v>44717</v>
      </c>
    </row>
    <row r="5307" spans="1:34">
      <c r="A5307">
        <v>5306</v>
      </c>
      <c r="B5307" t="s">
        <v>6081</v>
      </c>
      <c r="C5307" t="s">
        <v>90</v>
      </c>
      <c r="D5307" t="s">
        <v>34</v>
      </c>
      <c r="E5307" t="s">
        <v>11612</v>
      </c>
      <c r="F5307" t="s">
        <v>967</v>
      </c>
      <c r="G5307">
        <v>40</v>
      </c>
      <c r="H5307" t="s">
        <v>98</v>
      </c>
      <c r="J5307" s="10" t="s">
        <v>149</v>
      </c>
      <c r="L5307" s="16" t="s">
        <v>4</v>
      </c>
      <c r="M5307" s="17">
        <v>42900</v>
      </c>
      <c r="N5307" s="18">
        <v>42900</v>
      </c>
      <c r="O5307">
        <v>44296</v>
      </c>
      <c r="P5307">
        <v>1</v>
      </c>
      <c r="Q5307">
        <f t="shared" si="82"/>
        <v>44296</v>
      </c>
      <c r="S5307" t="s">
        <v>4858</v>
      </c>
      <c r="AG5307" s="19">
        <v>43265</v>
      </c>
      <c r="AH5307" s="19">
        <v>44360</v>
      </c>
    </row>
    <row r="5308" spans="1:34">
      <c r="A5308">
        <v>5307</v>
      </c>
      <c r="B5308" t="s">
        <v>6092</v>
      </c>
      <c r="C5308" t="s">
        <v>90</v>
      </c>
      <c r="D5308" t="s">
        <v>41</v>
      </c>
      <c r="E5308" t="s">
        <v>11613</v>
      </c>
      <c r="F5308" t="s">
        <v>11614</v>
      </c>
      <c r="G5308">
        <v>70</v>
      </c>
      <c r="H5308" t="s">
        <v>93</v>
      </c>
      <c r="J5308" s="15">
        <v>856.513</v>
      </c>
      <c r="L5308" s="16" t="s">
        <v>4</v>
      </c>
      <c r="M5308" s="17">
        <v>42899</v>
      </c>
      <c r="N5308" s="18">
        <v>42899</v>
      </c>
      <c r="O5308">
        <v>3307</v>
      </c>
      <c r="P5308">
        <v>2.5</v>
      </c>
      <c r="Q5308">
        <f t="shared" si="82"/>
        <v>8267.5</v>
      </c>
      <c r="S5308" t="s">
        <v>11615</v>
      </c>
      <c r="AG5308" s="19">
        <v>43281</v>
      </c>
      <c r="AH5308" s="19">
        <v>44377</v>
      </c>
    </row>
    <row r="5309" spans="1:34">
      <c r="A5309">
        <v>5308</v>
      </c>
      <c r="B5309" t="s">
        <v>6117</v>
      </c>
      <c r="C5309" t="s">
        <v>90</v>
      </c>
      <c r="D5309" t="s">
        <v>44</v>
      </c>
      <c r="E5309" t="s">
        <v>11616</v>
      </c>
      <c r="F5309" t="s">
        <v>11617</v>
      </c>
      <c r="G5309">
        <v>40</v>
      </c>
      <c r="H5309" t="s">
        <v>98</v>
      </c>
      <c r="J5309" s="10" t="s">
        <v>149</v>
      </c>
      <c r="L5309" s="16" t="s">
        <v>4</v>
      </c>
      <c r="M5309" s="17">
        <v>42899</v>
      </c>
      <c r="N5309" s="18">
        <v>42899</v>
      </c>
      <c r="O5309">
        <v>1314</v>
      </c>
      <c r="P5309">
        <v>0.1</v>
      </c>
      <c r="Q5309">
        <f t="shared" si="82"/>
        <v>131.4</v>
      </c>
      <c r="S5309" t="s">
        <v>11618</v>
      </c>
      <c r="AG5309" s="19">
        <v>43372</v>
      </c>
      <c r="AH5309" s="19">
        <v>43585</v>
      </c>
    </row>
    <row r="5310" spans="1:34">
      <c r="A5310">
        <v>5309</v>
      </c>
      <c r="B5310" t="s">
        <v>112</v>
      </c>
      <c r="C5310" t="s">
        <v>90</v>
      </c>
      <c r="D5310" t="s">
        <v>46</v>
      </c>
      <c r="E5310" t="s">
        <v>9095</v>
      </c>
      <c r="F5310" t="s">
        <v>11619</v>
      </c>
      <c r="G5310">
        <v>50</v>
      </c>
      <c r="H5310" t="s">
        <v>93</v>
      </c>
      <c r="J5310" s="15">
        <v>380.66</v>
      </c>
      <c r="L5310" s="16" t="s">
        <v>4</v>
      </c>
      <c r="M5310" s="17">
        <v>42898</v>
      </c>
      <c r="N5310" s="18">
        <v>42898</v>
      </c>
      <c r="O5310">
        <v>22392</v>
      </c>
      <c r="P5310">
        <v>1.5</v>
      </c>
      <c r="Q5310">
        <f t="shared" si="82"/>
        <v>33588</v>
      </c>
      <c r="S5310" t="s">
        <v>11620</v>
      </c>
      <c r="AG5310" s="19">
        <v>43099</v>
      </c>
      <c r="AH5310" s="19">
        <v>43464</v>
      </c>
    </row>
    <row r="5311" spans="1:34">
      <c r="A5311">
        <v>5310</v>
      </c>
      <c r="B5311" t="s">
        <v>112</v>
      </c>
      <c r="C5311" t="s">
        <v>90</v>
      </c>
      <c r="D5311" t="s">
        <v>46</v>
      </c>
      <c r="E5311" t="s">
        <v>9095</v>
      </c>
      <c r="F5311" t="s">
        <v>11621</v>
      </c>
      <c r="G5311">
        <v>50</v>
      </c>
      <c r="H5311" t="s">
        <v>93</v>
      </c>
      <c r="J5311" s="15">
        <v>508.84</v>
      </c>
      <c r="L5311" s="16" t="s">
        <v>4</v>
      </c>
      <c r="M5311" s="17">
        <v>42898</v>
      </c>
      <c r="N5311" s="18">
        <v>42898</v>
      </c>
      <c r="O5311">
        <v>30653</v>
      </c>
      <c r="P5311">
        <v>1.5</v>
      </c>
      <c r="Q5311">
        <f t="shared" si="82"/>
        <v>45979.5</v>
      </c>
      <c r="S5311" t="s">
        <v>3234</v>
      </c>
      <c r="AG5311" s="19">
        <v>43100</v>
      </c>
      <c r="AH5311" s="19">
        <v>43465</v>
      </c>
    </row>
    <row r="5312" spans="1:34">
      <c r="A5312">
        <v>5311</v>
      </c>
      <c r="B5312" t="s">
        <v>6117</v>
      </c>
      <c r="C5312" t="s">
        <v>90</v>
      </c>
      <c r="D5312" t="s">
        <v>25</v>
      </c>
      <c r="E5312" t="s">
        <v>11622</v>
      </c>
      <c r="F5312" t="s">
        <v>11623</v>
      </c>
      <c r="G5312">
        <v>40</v>
      </c>
      <c r="H5312" t="s">
        <v>98</v>
      </c>
      <c r="J5312" s="10" t="s">
        <v>149</v>
      </c>
      <c r="L5312" s="16" t="s">
        <v>4</v>
      </c>
      <c r="M5312" s="17">
        <v>42898</v>
      </c>
      <c r="N5312" s="18">
        <v>42898</v>
      </c>
      <c r="O5312">
        <v>1732.67</v>
      </c>
      <c r="P5312">
        <v>1</v>
      </c>
      <c r="Q5312">
        <f t="shared" si="82"/>
        <v>1732.67</v>
      </c>
      <c r="S5312" t="s">
        <v>11624</v>
      </c>
      <c r="AG5312" s="19">
        <v>43628</v>
      </c>
      <c r="AH5312" s="19">
        <v>44359</v>
      </c>
    </row>
    <row r="5313" spans="1:34">
      <c r="A5313">
        <v>5312</v>
      </c>
      <c r="B5313" t="s">
        <v>5443</v>
      </c>
      <c r="C5313" t="s">
        <v>90</v>
      </c>
      <c r="D5313" t="s">
        <v>36</v>
      </c>
      <c r="E5313" t="s">
        <v>11625</v>
      </c>
      <c r="F5313" t="s">
        <v>11626</v>
      </c>
      <c r="G5313">
        <v>40</v>
      </c>
      <c r="H5313" t="s">
        <v>98</v>
      </c>
      <c r="J5313" s="15">
        <v>394.4139</v>
      </c>
      <c r="L5313" s="16" t="s">
        <v>4</v>
      </c>
      <c r="M5313" s="17">
        <v>42898</v>
      </c>
      <c r="N5313" s="18">
        <v>42898</v>
      </c>
      <c r="O5313">
        <v>21803</v>
      </c>
      <c r="P5313">
        <v>1</v>
      </c>
      <c r="Q5313">
        <f t="shared" si="82"/>
        <v>21803</v>
      </c>
      <c r="S5313" t="s">
        <v>3050</v>
      </c>
      <c r="AG5313" s="16"/>
      <c r="AH5313" s="16"/>
    </row>
    <row r="5314" spans="1:34">
      <c r="A5314">
        <v>5313</v>
      </c>
      <c r="B5314" t="s">
        <v>108</v>
      </c>
      <c r="C5314" t="s">
        <v>90</v>
      </c>
      <c r="D5314" t="s">
        <v>24</v>
      </c>
      <c r="E5314" t="s">
        <v>10689</v>
      </c>
      <c r="F5314" t="s">
        <v>11627</v>
      </c>
      <c r="G5314">
        <v>40</v>
      </c>
      <c r="H5314" t="s">
        <v>93</v>
      </c>
      <c r="J5314" s="15">
        <v>11109</v>
      </c>
      <c r="L5314" s="16" t="s">
        <v>4</v>
      </c>
      <c r="M5314" s="17">
        <v>42895</v>
      </c>
      <c r="N5314" s="18">
        <v>42895</v>
      </c>
      <c r="O5314">
        <v>5230</v>
      </c>
      <c r="P5314">
        <v>4.5</v>
      </c>
      <c r="Q5314">
        <f t="shared" si="82"/>
        <v>23535</v>
      </c>
      <c r="S5314" t="s">
        <v>11628</v>
      </c>
      <c r="AG5314" s="19">
        <v>43099</v>
      </c>
      <c r="AH5314" s="19">
        <v>44195</v>
      </c>
    </row>
    <row r="5315" spans="1:34">
      <c r="A5315">
        <v>5314</v>
      </c>
      <c r="B5315" t="s">
        <v>112</v>
      </c>
      <c r="C5315" t="s">
        <v>90</v>
      </c>
      <c r="D5315" t="s">
        <v>48</v>
      </c>
      <c r="E5315" t="s">
        <v>138</v>
      </c>
      <c r="F5315" t="s">
        <v>11629</v>
      </c>
      <c r="G5315">
        <v>50</v>
      </c>
      <c r="H5315" t="s">
        <v>93</v>
      </c>
      <c r="J5315" s="15">
        <v>1678</v>
      </c>
      <c r="L5315" s="16" t="s">
        <v>4</v>
      </c>
      <c r="M5315" s="17">
        <v>42895</v>
      </c>
      <c r="N5315" s="18">
        <v>42895</v>
      </c>
      <c r="O5315">
        <v>24675</v>
      </c>
      <c r="P5315">
        <v>0.7</v>
      </c>
      <c r="Q5315">
        <f t="shared" ref="Q5315:Q5378" si="83">O5315*P5315</f>
        <v>17272.5</v>
      </c>
      <c r="S5315" t="s">
        <v>11630</v>
      </c>
      <c r="AG5315" s="19">
        <v>43373</v>
      </c>
      <c r="AH5315" s="19">
        <v>44104</v>
      </c>
    </row>
    <row r="5316" spans="1:34">
      <c r="A5316">
        <v>5315</v>
      </c>
      <c r="B5316" t="s">
        <v>112</v>
      </c>
      <c r="C5316" t="s">
        <v>90</v>
      </c>
      <c r="D5316" t="s">
        <v>48</v>
      </c>
      <c r="E5316" t="s">
        <v>138</v>
      </c>
      <c r="F5316" t="s">
        <v>11631</v>
      </c>
      <c r="G5316">
        <v>50</v>
      </c>
      <c r="H5316" t="s">
        <v>93</v>
      </c>
      <c r="J5316" s="15">
        <v>4815</v>
      </c>
      <c r="L5316" s="16" t="s">
        <v>4</v>
      </c>
      <c r="M5316" s="17">
        <v>42895</v>
      </c>
      <c r="N5316" s="18">
        <v>42895</v>
      </c>
      <c r="O5316">
        <v>71647</v>
      </c>
      <c r="P5316">
        <v>1</v>
      </c>
      <c r="Q5316">
        <f t="shared" si="83"/>
        <v>71647</v>
      </c>
      <c r="S5316" t="s">
        <v>11632</v>
      </c>
      <c r="AG5316" s="19">
        <v>43373</v>
      </c>
      <c r="AH5316" s="19">
        <v>44104</v>
      </c>
    </row>
    <row r="5317" spans="1:34">
      <c r="A5317">
        <v>5316</v>
      </c>
      <c r="B5317" t="s">
        <v>6092</v>
      </c>
      <c r="C5317" t="s">
        <v>90</v>
      </c>
      <c r="D5317" t="s">
        <v>48</v>
      </c>
      <c r="E5317" t="s">
        <v>1235</v>
      </c>
      <c r="F5317" t="s">
        <v>11633</v>
      </c>
      <c r="G5317">
        <v>70</v>
      </c>
      <c r="H5317" t="s">
        <v>198</v>
      </c>
      <c r="J5317" s="15">
        <v>333000</v>
      </c>
      <c r="L5317" s="16" t="s">
        <v>4</v>
      </c>
      <c r="M5317" s="17">
        <v>42895</v>
      </c>
      <c r="N5317" s="18">
        <v>42895</v>
      </c>
      <c r="O5317">
        <v>200112</v>
      </c>
      <c r="P5317">
        <v>2.7</v>
      </c>
      <c r="Q5317">
        <f t="shared" si="83"/>
        <v>540302.4</v>
      </c>
      <c r="S5317" t="s">
        <v>11634</v>
      </c>
      <c r="AG5317" s="19">
        <v>43281</v>
      </c>
      <c r="AH5317" s="19">
        <v>44377</v>
      </c>
    </row>
    <row r="5318" spans="1:34">
      <c r="A5318">
        <v>5317</v>
      </c>
      <c r="B5318" t="s">
        <v>6092</v>
      </c>
      <c r="C5318" t="s">
        <v>90</v>
      </c>
      <c r="D5318" t="s">
        <v>48</v>
      </c>
      <c r="E5318" t="s">
        <v>1235</v>
      </c>
      <c r="F5318" t="s">
        <v>11635</v>
      </c>
      <c r="G5318">
        <v>70</v>
      </c>
      <c r="H5318" t="s">
        <v>93</v>
      </c>
      <c r="J5318" s="15">
        <v>59804</v>
      </c>
      <c r="L5318" s="16" t="s">
        <v>4</v>
      </c>
      <c r="M5318" s="17">
        <v>42895</v>
      </c>
      <c r="N5318" s="18">
        <v>42895</v>
      </c>
      <c r="O5318">
        <v>182809</v>
      </c>
      <c r="P5318">
        <v>1</v>
      </c>
      <c r="Q5318">
        <f t="shared" si="83"/>
        <v>182809</v>
      </c>
      <c r="S5318" t="s">
        <v>11636</v>
      </c>
      <c r="AG5318" s="19">
        <v>43281</v>
      </c>
      <c r="AH5318" s="19">
        <v>44377</v>
      </c>
    </row>
    <row r="5319" spans="1:34">
      <c r="A5319">
        <v>5318</v>
      </c>
      <c r="B5319" t="s">
        <v>6092</v>
      </c>
      <c r="C5319" t="s">
        <v>90</v>
      </c>
      <c r="D5319" t="s">
        <v>25</v>
      </c>
      <c r="E5319" t="s">
        <v>173</v>
      </c>
      <c r="F5319" t="s">
        <v>11637</v>
      </c>
      <c r="G5319">
        <v>70</v>
      </c>
      <c r="H5319" t="s">
        <v>93</v>
      </c>
      <c r="J5319" s="15">
        <v>189</v>
      </c>
      <c r="L5319" s="16" t="s">
        <v>4</v>
      </c>
      <c r="M5319" s="17">
        <v>42894</v>
      </c>
      <c r="N5319" s="18">
        <v>42894</v>
      </c>
      <c r="O5319">
        <v>2910.79</v>
      </c>
      <c r="P5319">
        <v>1.2</v>
      </c>
      <c r="Q5319">
        <f t="shared" si="83"/>
        <v>3492.948</v>
      </c>
      <c r="S5319" t="s">
        <v>11638</v>
      </c>
      <c r="AG5319" s="19">
        <v>42955</v>
      </c>
      <c r="AH5319" s="19">
        <v>43685</v>
      </c>
    </row>
    <row r="5320" spans="1:34">
      <c r="A5320">
        <v>5319</v>
      </c>
      <c r="B5320" t="s">
        <v>6092</v>
      </c>
      <c r="C5320" t="s">
        <v>90</v>
      </c>
      <c r="D5320" t="s">
        <v>25</v>
      </c>
      <c r="E5320" t="s">
        <v>173</v>
      </c>
      <c r="F5320" t="s">
        <v>11639</v>
      </c>
      <c r="G5320">
        <v>70</v>
      </c>
      <c r="H5320" t="s">
        <v>93</v>
      </c>
      <c r="J5320" s="15">
        <v>1037</v>
      </c>
      <c r="L5320" s="16" t="s">
        <v>4</v>
      </c>
      <c r="M5320" s="17">
        <v>42894</v>
      </c>
      <c r="N5320" s="18">
        <v>42894</v>
      </c>
      <c r="O5320">
        <v>16456.94</v>
      </c>
      <c r="P5320">
        <v>1.2</v>
      </c>
      <c r="Q5320">
        <f t="shared" si="83"/>
        <v>19748.328</v>
      </c>
      <c r="S5320" t="s">
        <v>11638</v>
      </c>
      <c r="AG5320" s="19">
        <v>42955</v>
      </c>
      <c r="AH5320" s="19">
        <v>43685</v>
      </c>
    </row>
    <row r="5321" spans="1:34">
      <c r="A5321">
        <v>5320</v>
      </c>
      <c r="B5321" t="s">
        <v>6092</v>
      </c>
      <c r="C5321" t="s">
        <v>90</v>
      </c>
      <c r="D5321" t="s">
        <v>25</v>
      </c>
      <c r="E5321" t="s">
        <v>173</v>
      </c>
      <c r="F5321" t="s">
        <v>11640</v>
      </c>
      <c r="G5321">
        <v>70</v>
      </c>
      <c r="H5321" t="s">
        <v>93</v>
      </c>
      <c r="J5321" s="15">
        <v>335</v>
      </c>
      <c r="L5321" s="16" t="s">
        <v>4</v>
      </c>
      <c r="M5321" s="17">
        <v>42894</v>
      </c>
      <c r="N5321" s="18">
        <v>42894</v>
      </c>
      <c r="O5321">
        <v>5160.28</v>
      </c>
      <c r="P5321">
        <v>1.7</v>
      </c>
      <c r="Q5321">
        <f t="shared" si="83"/>
        <v>8772.476</v>
      </c>
      <c r="S5321" t="s">
        <v>11638</v>
      </c>
      <c r="AG5321" s="19">
        <v>42955</v>
      </c>
      <c r="AH5321" s="19">
        <v>43685</v>
      </c>
    </row>
    <row r="5322" spans="1:34">
      <c r="A5322">
        <v>5321</v>
      </c>
      <c r="B5322" t="s">
        <v>6092</v>
      </c>
      <c r="C5322" t="s">
        <v>90</v>
      </c>
      <c r="D5322" t="s">
        <v>25</v>
      </c>
      <c r="E5322" t="s">
        <v>173</v>
      </c>
      <c r="F5322" t="s">
        <v>11641</v>
      </c>
      <c r="G5322">
        <v>70</v>
      </c>
      <c r="H5322" t="s">
        <v>93</v>
      </c>
      <c r="J5322" s="15">
        <v>557</v>
      </c>
      <c r="L5322" s="16" t="s">
        <v>4</v>
      </c>
      <c r="M5322" s="17">
        <v>42894</v>
      </c>
      <c r="N5322" s="18">
        <v>42894</v>
      </c>
      <c r="O5322">
        <v>8839.18</v>
      </c>
      <c r="P5322">
        <v>1.2</v>
      </c>
      <c r="Q5322">
        <f t="shared" si="83"/>
        <v>10607.016</v>
      </c>
      <c r="S5322" t="s">
        <v>11638</v>
      </c>
      <c r="AG5322" s="19">
        <v>42955</v>
      </c>
      <c r="AH5322" s="19">
        <v>43685</v>
      </c>
    </row>
    <row r="5323" spans="1:34">
      <c r="A5323">
        <v>5322</v>
      </c>
      <c r="B5323" t="s">
        <v>6092</v>
      </c>
      <c r="C5323" t="s">
        <v>90</v>
      </c>
      <c r="D5323" t="s">
        <v>34</v>
      </c>
      <c r="E5323" t="s">
        <v>11642</v>
      </c>
      <c r="F5323" t="s">
        <v>11643</v>
      </c>
      <c r="G5323">
        <v>70</v>
      </c>
      <c r="H5323" t="s">
        <v>93</v>
      </c>
      <c r="J5323" s="15">
        <v>423.82</v>
      </c>
      <c r="L5323" s="16" t="s">
        <v>4</v>
      </c>
      <c r="M5323" s="17">
        <v>42894</v>
      </c>
      <c r="N5323" s="18">
        <v>42894</v>
      </c>
      <c r="O5323">
        <v>3810</v>
      </c>
      <c r="P5323">
        <v>2.7</v>
      </c>
      <c r="Q5323">
        <f t="shared" si="83"/>
        <v>10287</v>
      </c>
      <c r="S5323" t="s">
        <v>6041</v>
      </c>
      <c r="AG5323" s="19">
        <v>43621</v>
      </c>
      <c r="AH5323" s="19">
        <v>44716</v>
      </c>
    </row>
    <row r="5324" spans="1:34">
      <c r="A5324">
        <v>5323</v>
      </c>
      <c r="B5324" t="s">
        <v>6081</v>
      </c>
      <c r="C5324" t="s">
        <v>90</v>
      </c>
      <c r="D5324" t="s">
        <v>21</v>
      </c>
      <c r="E5324" t="s">
        <v>11644</v>
      </c>
      <c r="F5324" t="s">
        <v>11645</v>
      </c>
      <c r="G5324">
        <v>40</v>
      </c>
      <c r="H5324" t="s">
        <v>98</v>
      </c>
      <c r="J5324" s="15">
        <v>744.4806</v>
      </c>
      <c r="L5324" s="16" t="s">
        <v>4</v>
      </c>
      <c r="M5324" s="17">
        <v>42894</v>
      </c>
      <c r="N5324" s="18">
        <v>42894</v>
      </c>
      <c r="O5324">
        <v>5663</v>
      </c>
      <c r="P5324">
        <v>0.94</v>
      </c>
      <c r="Q5324">
        <f t="shared" si="83"/>
        <v>5323.22</v>
      </c>
      <c r="S5324" t="s">
        <v>1159</v>
      </c>
      <c r="AG5324" s="19">
        <v>43291</v>
      </c>
      <c r="AH5324" s="19">
        <v>44387</v>
      </c>
    </row>
    <row r="5325" spans="1:34">
      <c r="A5325">
        <v>5324</v>
      </c>
      <c r="B5325" t="s">
        <v>6175</v>
      </c>
      <c r="C5325" t="s">
        <v>90</v>
      </c>
      <c r="D5325" t="s">
        <v>17</v>
      </c>
      <c r="E5325" t="s">
        <v>1235</v>
      </c>
      <c r="F5325" t="s">
        <v>11646</v>
      </c>
      <c r="G5325">
        <v>40</v>
      </c>
      <c r="H5325" t="s">
        <v>93</v>
      </c>
      <c r="J5325" s="15">
        <v>13580</v>
      </c>
      <c r="L5325" s="16" t="s">
        <v>4</v>
      </c>
      <c r="M5325" s="17">
        <v>42893</v>
      </c>
      <c r="N5325" s="18">
        <v>42893</v>
      </c>
      <c r="O5325">
        <v>10535</v>
      </c>
      <c r="P5325">
        <v>1</v>
      </c>
      <c r="Q5325">
        <f t="shared" si="83"/>
        <v>10535</v>
      </c>
      <c r="S5325" t="s">
        <v>11647</v>
      </c>
      <c r="AG5325" s="19">
        <v>43373</v>
      </c>
      <c r="AH5325" s="19">
        <v>44469</v>
      </c>
    </row>
    <row r="5326" spans="1:34">
      <c r="A5326">
        <v>5325</v>
      </c>
      <c r="B5326" t="s">
        <v>112</v>
      </c>
      <c r="C5326" t="s">
        <v>90</v>
      </c>
      <c r="D5326" t="s">
        <v>17</v>
      </c>
      <c r="E5326" t="s">
        <v>112</v>
      </c>
      <c r="F5326" t="s">
        <v>11648</v>
      </c>
      <c r="G5326">
        <v>50</v>
      </c>
      <c r="H5326" t="s">
        <v>93</v>
      </c>
      <c r="J5326" s="15">
        <v>442</v>
      </c>
      <c r="L5326" s="16" t="s">
        <v>4</v>
      </c>
      <c r="M5326" s="17">
        <v>42893</v>
      </c>
      <c r="N5326" s="18">
        <v>42893</v>
      </c>
      <c r="O5326">
        <v>4909</v>
      </c>
      <c r="P5326">
        <v>0.8</v>
      </c>
      <c r="Q5326">
        <f t="shared" si="83"/>
        <v>3927.2</v>
      </c>
      <c r="S5326" t="s">
        <v>11649</v>
      </c>
      <c r="AG5326" s="19">
        <v>43373</v>
      </c>
      <c r="AH5326" s="19">
        <v>44104</v>
      </c>
    </row>
    <row r="5327" spans="1:34">
      <c r="A5327">
        <v>5326</v>
      </c>
      <c r="B5327" t="s">
        <v>6092</v>
      </c>
      <c r="C5327" t="s">
        <v>90</v>
      </c>
      <c r="D5327" t="s">
        <v>41</v>
      </c>
      <c r="E5327" t="s">
        <v>11650</v>
      </c>
      <c r="F5327" t="s">
        <v>9442</v>
      </c>
      <c r="G5327">
        <v>70</v>
      </c>
      <c r="H5327" t="s">
        <v>93</v>
      </c>
      <c r="J5327" s="15">
        <v>37468.422</v>
      </c>
      <c r="L5327" s="16" t="s">
        <v>4</v>
      </c>
      <c r="M5327" s="17">
        <v>42893</v>
      </c>
      <c r="N5327" s="18">
        <v>42893</v>
      </c>
      <c r="O5327">
        <v>180005</v>
      </c>
      <c r="P5327">
        <v>2.6</v>
      </c>
      <c r="Q5327">
        <f t="shared" si="83"/>
        <v>468013</v>
      </c>
      <c r="S5327" t="s">
        <v>5282</v>
      </c>
      <c r="AG5327" s="19">
        <v>43281</v>
      </c>
      <c r="AH5327" s="19">
        <v>44377</v>
      </c>
    </row>
    <row r="5328" spans="1:34">
      <c r="A5328">
        <v>5327</v>
      </c>
      <c r="B5328" t="s">
        <v>112</v>
      </c>
      <c r="C5328" t="s">
        <v>90</v>
      </c>
      <c r="D5328" t="s">
        <v>22</v>
      </c>
      <c r="E5328" t="s">
        <v>11651</v>
      </c>
      <c r="F5328" t="s">
        <v>11652</v>
      </c>
      <c r="G5328">
        <v>50</v>
      </c>
      <c r="H5328" t="s">
        <v>93</v>
      </c>
      <c r="J5328" s="15">
        <v>590</v>
      </c>
      <c r="L5328" s="16" t="s">
        <v>4</v>
      </c>
      <c r="M5328" s="17">
        <v>42893</v>
      </c>
      <c r="N5328" s="18">
        <v>42893</v>
      </c>
      <c r="O5328">
        <v>29078.03</v>
      </c>
      <c r="P5328">
        <v>0.7</v>
      </c>
      <c r="Q5328">
        <f t="shared" si="83"/>
        <v>20354.621</v>
      </c>
      <c r="S5328" t="s">
        <v>11653</v>
      </c>
      <c r="AG5328" s="19">
        <v>43375</v>
      </c>
      <c r="AH5328" s="19">
        <v>44105</v>
      </c>
    </row>
    <row r="5329" spans="1:34">
      <c r="A5329">
        <v>5328</v>
      </c>
      <c r="B5329" t="s">
        <v>112</v>
      </c>
      <c r="C5329" t="s">
        <v>90</v>
      </c>
      <c r="D5329" t="s">
        <v>28</v>
      </c>
      <c r="E5329" t="s">
        <v>11654</v>
      </c>
      <c r="F5329" t="s">
        <v>11655</v>
      </c>
      <c r="G5329">
        <v>50</v>
      </c>
      <c r="H5329" t="s">
        <v>93</v>
      </c>
      <c r="J5329" s="15">
        <v>54</v>
      </c>
      <c r="L5329" s="16" t="s">
        <v>4</v>
      </c>
      <c r="M5329" s="17">
        <v>42893</v>
      </c>
      <c r="N5329" s="18">
        <v>42893</v>
      </c>
      <c r="O5329">
        <v>3713</v>
      </c>
      <c r="P5329">
        <v>1.5</v>
      </c>
      <c r="Q5329">
        <f t="shared" si="83"/>
        <v>5569.5</v>
      </c>
      <c r="S5329" t="s">
        <v>11656</v>
      </c>
      <c r="AG5329" s="19">
        <v>42993</v>
      </c>
      <c r="AH5329" s="19">
        <v>43089</v>
      </c>
    </row>
    <row r="5330" spans="1:34">
      <c r="A5330">
        <v>5329</v>
      </c>
      <c r="B5330" t="s">
        <v>112</v>
      </c>
      <c r="C5330" t="s">
        <v>90</v>
      </c>
      <c r="D5330" t="s">
        <v>34</v>
      </c>
      <c r="E5330" t="s">
        <v>11657</v>
      </c>
      <c r="F5330" t="s">
        <v>11658</v>
      </c>
      <c r="G5330">
        <v>50</v>
      </c>
      <c r="H5330" t="s">
        <v>93</v>
      </c>
      <c r="J5330" s="15">
        <v>734.802</v>
      </c>
      <c r="L5330" s="16" t="s">
        <v>4</v>
      </c>
      <c r="M5330" s="17">
        <v>42893</v>
      </c>
      <c r="N5330" s="18">
        <v>42893</v>
      </c>
      <c r="O5330">
        <v>54611</v>
      </c>
      <c r="P5330">
        <v>1.5</v>
      </c>
      <c r="Q5330">
        <f t="shared" si="83"/>
        <v>81916.5</v>
      </c>
      <c r="S5330" t="s">
        <v>6402</v>
      </c>
      <c r="AG5330" s="19">
        <v>43288</v>
      </c>
      <c r="AH5330" s="19">
        <v>44019</v>
      </c>
    </row>
    <row r="5331" spans="1:34">
      <c r="A5331">
        <v>5330</v>
      </c>
      <c r="B5331" t="s">
        <v>6117</v>
      </c>
      <c r="C5331" t="s">
        <v>90</v>
      </c>
      <c r="D5331" t="s">
        <v>26</v>
      </c>
      <c r="E5331" t="s">
        <v>11659</v>
      </c>
      <c r="F5331" t="s">
        <v>11660</v>
      </c>
      <c r="G5331">
        <v>40</v>
      </c>
      <c r="H5331" t="s">
        <v>98</v>
      </c>
      <c r="J5331" s="10" t="s">
        <v>149</v>
      </c>
      <c r="L5331" s="16" t="s">
        <v>4</v>
      </c>
      <c r="M5331" s="17">
        <v>42892</v>
      </c>
      <c r="N5331" s="18">
        <v>42892</v>
      </c>
      <c r="O5331">
        <v>8240</v>
      </c>
      <c r="P5331">
        <v>1.5</v>
      </c>
      <c r="Q5331">
        <f t="shared" si="83"/>
        <v>12360</v>
      </c>
      <c r="S5331" t="s">
        <v>11661</v>
      </c>
      <c r="AG5331" s="19">
        <v>43191</v>
      </c>
      <c r="AH5331" s="19">
        <v>43920</v>
      </c>
    </row>
    <row r="5332" spans="1:34">
      <c r="A5332">
        <v>5331</v>
      </c>
      <c r="B5332" t="s">
        <v>112</v>
      </c>
      <c r="C5332" t="s">
        <v>90</v>
      </c>
      <c r="D5332" t="s">
        <v>46</v>
      </c>
      <c r="E5332" t="s">
        <v>9095</v>
      </c>
      <c r="F5332" t="s">
        <v>11662</v>
      </c>
      <c r="G5332">
        <v>50</v>
      </c>
      <c r="H5332" t="s">
        <v>93</v>
      </c>
      <c r="J5332" s="15">
        <v>195.1</v>
      </c>
      <c r="L5332" s="16" t="s">
        <v>4</v>
      </c>
      <c r="M5332" s="17">
        <v>42892</v>
      </c>
      <c r="N5332" s="18">
        <v>42892</v>
      </c>
      <c r="O5332">
        <v>12194</v>
      </c>
      <c r="P5332">
        <v>1.5</v>
      </c>
      <c r="Q5332">
        <f t="shared" si="83"/>
        <v>18291</v>
      </c>
      <c r="S5332" t="s">
        <v>11663</v>
      </c>
      <c r="AG5332" s="19">
        <v>43189</v>
      </c>
      <c r="AH5332" s="19">
        <v>43554</v>
      </c>
    </row>
    <row r="5333" spans="1:34">
      <c r="A5333">
        <v>5332</v>
      </c>
      <c r="B5333" t="s">
        <v>112</v>
      </c>
      <c r="C5333" t="s">
        <v>90</v>
      </c>
      <c r="D5333" t="s">
        <v>46</v>
      </c>
      <c r="E5333" t="s">
        <v>9095</v>
      </c>
      <c r="F5333" t="s">
        <v>11664</v>
      </c>
      <c r="G5333">
        <v>50</v>
      </c>
      <c r="H5333" t="s">
        <v>93</v>
      </c>
      <c r="J5333" s="15">
        <v>1328.4336</v>
      </c>
      <c r="L5333" s="16" t="s">
        <v>4</v>
      </c>
      <c r="M5333" s="17">
        <v>42892</v>
      </c>
      <c r="N5333" s="18">
        <v>42892</v>
      </c>
      <c r="O5333">
        <v>108888</v>
      </c>
      <c r="P5333">
        <v>1.5</v>
      </c>
      <c r="Q5333">
        <f t="shared" si="83"/>
        <v>163332</v>
      </c>
      <c r="S5333" t="s">
        <v>11665</v>
      </c>
      <c r="AG5333" s="19">
        <v>43099</v>
      </c>
      <c r="AH5333" s="19">
        <v>43464</v>
      </c>
    </row>
    <row r="5334" spans="1:34">
      <c r="A5334">
        <v>5333</v>
      </c>
      <c r="B5334" t="s">
        <v>112</v>
      </c>
      <c r="C5334" t="s">
        <v>90</v>
      </c>
      <c r="D5334" t="s">
        <v>41</v>
      </c>
      <c r="E5334" t="s">
        <v>11666</v>
      </c>
      <c r="F5334" t="s">
        <v>4601</v>
      </c>
      <c r="G5334">
        <v>50</v>
      </c>
      <c r="H5334" t="s">
        <v>93</v>
      </c>
      <c r="J5334" s="15">
        <v>4023.804</v>
      </c>
      <c r="L5334" s="16" t="s">
        <v>4</v>
      </c>
      <c r="M5334" s="17">
        <v>42892</v>
      </c>
      <c r="N5334" s="18">
        <v>42892</v>
      </c>
      <c r="O5334">
        <v>67063.4</v>
      </c>
      <c r="P5334">
        <v>1.5</v>
      </c>
      <c r="Q5334">
        <f t="shared" si="83"/>
        <v>100595.1</v>
      </c>
      <c r="S5334" t="s">
        <v>1070</v>
      </c>
      <c r="AG5334" s="19">
        <v>43281</v>
      </c>
      <c r="AH5334" s="19">
        <v>44377</v>
      </c>
    </row>
    <row r="5335" spans="1:34">
      <c r="A5335">
        <v>5334</v>
      </c>
      <c r="B5335" t="s">
        <v>112</v>
      </c>
      <c r="C5335" t="s">
        <v>90</v>
      </c>
      <c r="D5335" t="s">
        <v>26</v>
      </c>
      <c r="E5335" t="s">
        <v>138</v>
      </c>
      <c r="F5335" t="s">
        <v>11667</v>
      </c>
      <c r="G5335">
        <v>50</v>
      </c>
      <c r="H5335" t="s">
        <v>93</v>
      </c>
      <c r="J5335" s="15">
        <v>4003</v>
      </c>
      <c r="L5335" s="16" t="s">
        <v>4</v>
      </c>
      <c r="M5335" s="17">
        <v>42892</v>
      </c>
      <c r="N5335" s="18">
        <v>42892</v>
      </c>
      <c r="O5335">
        <v>65620</v>
      </c>
      <c r="P5335">
        <v>0.7</v>
      </c>
      <c r="Q5335">
        <f t="shared" si="83"/>
        <v>45934</v>
      </c>
      <c r="S5335" t="s">
        <v>11668</v>
      </c>
      <c r="AG5335" s="19">
        <v>43251</v>
      </c>
      <c r="AH5335" s="19">
        <v>43982</v>
      </c>
    </row>
    <row r="5336" spans="1:34">
      <c r="A5336">
        <v>5335</v>
      </c>
      <c r="B5336" t="s">
        <v>186</v>
      </c>
      <c r="C5336" t="s">
        <v>90</v>
      </c>
      <c r="D5336" t="s">
        <v>26</v>
      </c>
      <c r="E5336" t="s">
        <v>138</v>
      </c>
      <c r="F5336" t="s">
        <v>11669</v>
      </c>
      <c r="G5336">
        <v>50</v>
      </c>
      <c r="H5336" t="s">
        <v>93</v>
      </c>
      <c r="J5336" s="15">
        <v>2125</v>
      </c>
      <c r="L5336" s="16" t="s">
        <v>4</v>
      </c>
      <c r="M5336" s="17">
        <v>42892</v>
      </c>
      <c r="N5336" s="18">
        <v>42892</v>
      </c>
      <c r="O5336">
        <v>35341</v>
      </c>
      <c r="P5336">
        <v>1.5</v>
      </c>
      <c r="Q5336">
        <f t="shared" si="83"/>
        <v>53011.5</v>
      </c>
      <c r="S5336" t="s">
        <v>1153</v>
      </c>
      <c r="AG5336" s="19">
        <v>43220</v>
      </c>
      <c r="AH5336" s="19">
        <v>43951</v>
      </c>
    </row>
    <row r="5337" spans="1:34">
      <c r="A5337">
        <v>5336</v>
      </c>
      <c r="B5337" t="s">
        <v>6117</v>
      </c>
      <c r="C5337" t="s">
        <v>90</v>
      </c>
      <c r="D5337" t="s">
        <v>14</v>
      </c>
      <c r="E5337" t="s">
        <v>11670</v>
      </c>
      <c r="F5337" t="s">
        <v>11671</v>
      </c>
      <c r="G5337">
        <v>40</v>
      </c>
      <c r="H5337" t="s">
        <v>98</v>
      </c>
      <c r="J5337" s="15">
        <v>2757.24</v>
      </c>
      <c r="L5337" s="16" t="s">
        <v>4</v>
      </c>
      <c r="M5337" s="17">
        <v>42892</v>
      </c>
      <c r="N5337" s="18">
        <v>42892</v>
      </c>
      <c r="O5337">
        <v>22977</v>
      </c>
      <c r="P5337">
        <v>1.1</v>
      </c>
      <c r="Q5337">
        <f t="shared" si="83"/>
        <v>25274.7</v>
      </c>
      <c r="S5337" t="s">
        <v>11672</v>
      </c>
      <c r="AG5337" s="19">
        <v>43342</v>
      </c>
      <c r="AH5337" s="19">
        <v>44073</v>
      </c>
    </row>
    <row r="5338" spans="1:34">
      <c r="A5338">
        <v>5337</v>
      </c>
      <c r="B5338" t="s">
        <v>6081</v>
      </c>
      <c r="C5338" t="s">
        <v>90</v>
      </c>
      <c r="D5338" t="s">
        <v>18</v>
      </c>
      <c r="E5338" t="s">
        <v>11673</v>
      </c>
      <c r="F5338" t="s">
        <v>11674</v>
      </c>
      <c r="G5338">
        <v>40</v>
      </c>
      <c r="H5338" t="s">
        <v>98</v>
      </c>
      <c r="J5338" s="15">
        <v>676.6775</v>
      </c>
      <c r="L5338" s="16" t="s">
        <v>4</v>
      </c>
      <c r="M5338" s="17">
        <v>42892</v>
      </c>
      <c r="N5338" s="18">
        <v>42892</v>
      </c>
      <c r="O5338">
        <v>7649</v>
      </c>
      <c r="P5338">
        <v>1</v>
      </c>
      <c r="Q5338">
        <f t="shared" si="83"/>
        <v>7649</v>
      </c>
      <c r="S5338" t="s">
        <v>7866</v>
      </c>
      <c r="AG5338" s="16"/>
      <c r="AH5338" s="16"/>
    </row>
    <row r="5339" spans="1:34">
      <c r="A5339">
        <v>5338</v>
      </c>
      <c r="B5339" t="s">
        <v>6117</v>
      </c>
      <c r="C5339" t="s">
        <v>90</v>
      </c>
      <c r="D5339" t="s">
        <v>31</v>
      </c>
      <c r="E5339" t="s">
        <v>11675</v>
      </c>
      <c r="F5339" t="s">
        <v>11676</v>
      </c>
      <c r="G5339">
        <v>40</v>
      </c>
      <c r="H5339" t="s">
        <v>98</v>
      </c>
      <c r="J5339" s="15">
        <v>130.5684</v>
      </c>
      <c r="L5339" s="16" t="s">
        <v>4</v>
      </c>
      <c r="M5339" s="17">
        <v>42892</v>
      </c>
      <c r="N5339" s="18">
        <v>42892</v>
      </c>
      <c r="O5339">
        <v>48258</v>
      </c>
      <c r="P5339">
        <v>0.06</v>
      </c>
      <c r="Q5339">
        <f t="shared" si="83"/>
        <v>2895.48</v>
      </c>
      <c r="S5339" t="s">
        <v>9173</v>
      </c>
      <c r="AG5339" s="19">
        <v>42942</v>
      </c>
      <c r="AH5339" s="19">
        <v>43671</v>
      </c>
    </row>
    <row r="5340" spans="1:34">
      <c r="A5340">
        <v>5339</v>
      </c>
      <c r="B5340" t="s">
        <v>6089</v>
      </c>
      <c r="C5340" t="s">
        <v>90</v>
      </c>
      <c r="D5340" t="s">
        <v>44</v>
      </c>
      <c r="E5340" t="s">
        <v>11677</v>
      </c>
      <c r="F5340" t="s">
        <v>11678</v>
      </c>
      <c r="G5340">
        <v>70</v>
      </c>
      <c r="H5340" t="s">
        <v>93</v>
      </c>
      <c r="J5340" s="15">
        <v>3199.97</v>
      </c>
      <c r="L5340" s="16" t="s">
        <v>4</v>
      </c>
      <c r="M5340" s="17">
        <v>42892</v>
      </c>
      <c r="N5340" s="18">
        <v>42892</v>
      </c>
      <c r="O5340">
        <v>49937</v>
      </c>
      <c r="P5340">
        <v>1.1</v>
      </c>
      <c r="Q5340">
        <f t="shared" si="83"/>
        <v>54930.7</v>
      </c>
      <c r="S5340" t="s">
        <v>6058</v>
      </c>
      <c r="AG5340" s="19">
        <v>43465</v>
      </c>
      <c r="AH5340" s="19">
        <v>44195</v>
      </c>
    </row>
    <row r="5341" spans="1:34">
      <c r="A5341">
        <v>5340</v>
      </c>
      <c r="B5341" t="s">
        <v>6092</v>
      </c>
      <c r="C5341" t="s">
        <v>90</v>
      </c>
      <c r="D5341" t="s">
        <v>18</v>
      </c>
      <c r="E5341" t="s">
        <v>11679</v>
      </c>
      <c r="F5341" t="s">
        <v>11680</v>
      </c>
      <c r="G5341">
        <v>70</v>
      </c>
      <c r="H5341" t="s">
        <v>93</v>
      </c>
      <c r="J5341" s="15">
        <v>21824.288</v>
      </c>
      <c r="L5341" s="16" t="s">
        <v>4</v>
      </c>
      <c r="M5341" s="17">
        <v>42892</v>
      </c>
      <c r="N5341" s="18">
        <v>42892</v>
      </c>
      <c r="O5341">
        <v>90935</v>
      </c>
      <c r="P5341">
        <v>2</v>
      </c>
      <c r="Q5341">
        <f t="shared" si="83"/>
        <v>181870</v>
      </c>
      <c r="S5341" t="s">
        <v>11681</v>
      </c>
      <c r="AG5341" s="19">
        <v>43287</v>
      </c>
      <c r="AH5341" s="19">
        <v>44383</v>
      </c>
    </row>
    <row r="5342" spans="1:34">
      <c r="A5342">
        <v>5341</v>
      </c>
      <c r="B5342" t="s">
        <v>6089</v>
      </c>
      <c r="C5342" t="s">
        <v>90</v>
      </c>
      <c r="D5342" t="s">
        <v>19</v>
      </c>
      <c r="E5342" t="s">
        <v>11682</v>
      </c>
      <c r="F5342" t="s">
        <v>11683</v>
      </c>
      <c r="G5342">
        <v>70</v>
      </c>
      <c r="H5342" t="s">
        <v>93</v>
      </c>
      <c r="J5342" s="15">
        <v>12062.84</v>
      </c>
      <c r="L5342" s="16" t="s">
        <v>4</v>
      </c>
      <c r="M5342" s="17">
        <v>42891</v>
      </c>
      <c r="N5342" s="18">
        <v>42891</v>
      </c>
      <c r="O5342">
        <v>51827</v>
      </c>
      <c r="P5342">
        <v>2.5</v>
      </c>
      <c r="Q5342">
        <f t="shared" si="83"/>
        <v>129567.5</v>
      </c>
      <c r="S5342" t="s">
        <v>11684</v>
      </c>
      <c r="AG5342" s="19">
        <v>43342</v>
      </c>
      <c r="AH5342" s="19">
        <v>44438</v>
      </c>
    </row>
    <row r="5343" spans="1:34">
      <c r="A5343">
        <v>5342</v>
      </c>
      <c r="B5343" t="s">
        <v>6081</v>
      </c>
      <c r="C5343" t="s">
        <v>90</v>
      </c>
      <c r="D5343" t="s">
        <v>37</v>
      </c>
      <c r="E5343" t="s">
        <v>11685</v>
      </c>
      <c r="F5343" t="s">
        <v>11686</v>
      </c>
      <c r="G5343">
        <v>40</v>
      </c>
      <c r="H5343" t="s">
        <v>98</v>
      </c>
      <c r="J5343" s="15">
        <v>5696.8782</v>
      </c>
      <c r="L5343" s="16" t="s">
        <v>4</v>
      </c>
      <c r="M5343" s="17">
        <v>42887</v>
      </c>
      <c r="N5343" s="18">
        <v>42887</v>
      </c>
      <c r="O5343">
        <v>64393</v>
      </c>
      <c r="P5343">
        <v>0</v>
      </c>
      <c r="Q5343">
        <f t="shared" si="83"/>
        <v>0</v>
      </c>
      <c r="S5343" t="s">
        <v>6893</v>
      </c>
      <c r="AG5343" s="19">
        <v>43074</v>
      </c>
      <c r="AH5343" s="19">
        <v>43804</v>
      </c>
    </row>
    <row r="5344" spans="1:34">
      <c r="A5344">
        <v>5343</v>
      </c>
      <c r="B5344" t="s">
        <v>6081</v>
      </c>
      <c r="C5344" t="s">
        <v>90</v>
      </c>
      <c r="D5344" t="s">
        <v>41</v>
      </c>
      <c r="E5344" t="s">
        <v>11687</v>
      </c>
      <c r="F5344" t="s">
        <v>11688</v>
      </c>
      <c r="G5344">
        <v>40</v>
      </c>
      <c r="H5344" t="s">
        <v>98</v>
      </c>
      <c r="J5344" s="15">
        <v>487.5276</v>
      </c>
      <c r="L5344" s="16" t="s">
        <v>4</v>
      </c>
      <c r="M5344" s="17">
        <v>42887</v>
      </c>
      <c r="N5344" s="18">
        <v>42887</v>
      </c>
      <c r="O5344">
        <v>17314</v>
      </c>
      <c r="P5344">
        <v>1</v>
      </c>
      <c r="Q5344">
        <f t="shared" si="83"/>
        <v>17314</v>
      </c>
      <c r="S5344" t="s">
        <v>1817</v>
      </c>
      <c r="AG5344" s="16"/>
      <c r="AH5344" s="16"/>
    </row>
    <row r="5345" spans="1:34">
      <c r="A5345">
        <v>5344</v>
      </c>
      <c r="B5345" t="s">
        <v>6081</v>
      </c>
      <c r="C5345" t="s">
        <v>90</v>
      </c>
      <c r="D5345" t="s">
        <v>24</v>
      </c>
      <c r="E5345" t="s">
        <v>11689</v>
      </c>
      <c r="F5345" t="s">
        <v>11690</v>
      </c>
      <c r="G5345">
        <v>40</v>
      </c>
      <c r="H5345" t="s">
        <v>98</v>
      </c>
      <c r="J5345" s="15">
        <v>7160.2338</v>
      </c>
      <c r="L5345" s="16" t="s">
        <v>4</v>
      </c>
      <c r="M5345" s="17">
        <v>42887</v>
      </c>
      <c r="N5345" s="18">
        <v>42887</v>
      </c>
      <c r="O5345">
        <v>54040</v>
      </c>
      <c r="P5345">
        <v>1</v>
      </c>
      <c r="Q5345">
        <f t="shared" si="83"/>
        <v>54040</v>
      </c>
      <c r="S5345" t="s">
        <v>11116</v>
      </c>
      <c r="AG5345" s="19">
        <v>42946</v>
      </c>
      <c r="AH5345" s="19">
        <v>43647</v>
      </c>
    </row>
    <row r="5346" spans="1:34">
      <c r="A5346">
        <v>5345</v>
      </c>
      <c r="B5346" t="s">
        <v>112</v>
      </c>
      <c r="C5346" t="s">
        <v>90</v>
      </c>
      <c r="D5346" t="s">
        <v>25</v>
      </c>
      <c r="E5346" t="s">
        <v>11691</v>
      </c>
      <c r="F5346" t="s">
        <v>11692</v>
      </c>
      <c r="G5346">
        <v>50</v>
      </c>
      <c r="H5346" t="s">
        <v>93</v>
      </c>
      <c r="J5346" s="15">
        <v>375</v>
      </c>
      <c r="L5346" s="16" t="s">
        <v>4</v>
      </c>
      <c r="M5346" s="17">
        <v>42887</v>
      </c>
      <c r="N5346" s="18">
        <v>42887</v>
      </c>
      <c r="O5346">
        <v>16665</v>
      </c>
      <c r="P5346">
        <v>1.5</v>
      </c>
      <c r="Q5346">
        <f t="shared" si="83"/>
        <v>24997.5</v>
      </c>
      <c r="S5346" t="s">
        <v>11693</v>
      </c>
      <c r="AG5346" s="19">
        <v>43617</v>
      </c>
      <c r="AH5346" s="19">
        <v>44713</v>
      </c>
    </row>
    <row r="5347" spans="1:34">
      <c r="A5347">
        <v>5346</v>
      </c>
      <c r="B5347" t="s">
        <v>361</v>
      </c>
      <c r="C5347" t="s">
        <v>90</v>
      </c>
      <c r="D5347" t="s">
        <v>46</v>
      </c>
      <c r="E5347" t="s">
        <v>11694</v>
      </c>
      <c r="F5347" t="s">
        <v>11695</v>
      </c>
      <c r="G5347">
        <v>40</v>
      </c>
      <c r="H5347" t="s">
        <v>93</v>
      </c>
      <c r="J5347" s="15">
        <v>320.7</v>
      </c>
      <c r="L5347" s="16" t="s">
        <v>4</v>
      </c>
      <c r="M5347" s="17">
        <v>42886</v>
      </c>
      <c r="N5347" s="18">
        <v>42886</v>
      </c>
      <c r="O5347">
        <v>10690</v>
      </c>
      <c r="P5347">
        <v>1</v>
      </c>
      <c r="Q5347">
        <f t="shared" si="83"/>
        <v>10690</v>
      </c>
      <c r="S5347" t="s">
        <v>11696</v>
      </c>
      <c r="AG5347" s="19">
        <v>43038</v>
      </c>
      <c r="AH5347" s="19">
        <v>43403</v>
      </c>
    </row>
    <row r="5348" spans="1:34">
      <c r="A5348">
        <v>5347</v>
      </c>
      <c r="B5348" t="s">
        <v>282</v>
      </c>
      <c r="C5348" t="s">
        <v>90</v>
      </c>
      <c r="D5348" t="s">
        <v>46</v>
      </c>
      <c r="E5348" t="s">
        <v>11697</v>
      </c>
      <c r="F5348" t="s">
        <v>11698</v>
      </c>
      <c r="G5348">
        <v>40</v>
      </c>
      <c r="H5348" t="s">
        <v>93</v>
      </c>
      <c r="J5348" s="15">
        <v>4668.07</v>
      </c>
      <c r="L5348" s="16" t="s">
        <v>4</v>
      </c>
      <c r="M5348" s="17">
        <v>42886</v>
      </c>
      <c r="N5348" s="18">
        <v>42886</v>
      </c>
      <c r="O5348">
        <v>13224</v>
      </c>
      <c r="P5348">
        <v>1.2</v>
      </c>
      <c r="Q5348">
        <f t="shared" si="83"/>
        <v>15868.8</v>
      </c>
      <c r="S5348" t="s">
        <v>11699</v>
      </c>
      <c r="AG5348" s="19">
        <v>43100</v>
      </c>
      <c r="AH5348" s="19">
        <v>43830</v>
      </c>
    </row>
    <row r="5349" spans="1:34">
      <c r="A5349">
        <v>5348</v>
      </c>
      <c r="B5349" t="s">
        <v>112</v>
      </c>
      <c r="C5349" t="s">
        <v>90</v>
      </c>
      <c r="D5349" t="s">
        <v>25</v>
      </c>
      <c r="E5349" t="s">
        <v>11700</v>
      </c>
      <c r="F5349" t="s">
        <v>11701</v>
      </c>
      <c r="G5349">
        <v>50</v>
      </c>
      <c r="H5349" t="s">
        <v>93</v>
      </c>
      <c r="J5349" s="15">
        <v>109.236</v>
      </c>
      <c r="L5349" s="16" t="s">
        <v>4</v>
      </c>
      <c r="M5349" s="17">
        <v>42886</v>
      </c>
      <c r="N5349" s="18">
        <v>42886</v>
      </c>
      <c r="O5349">
        <v>2353</v>
      </c>
      <c r="P5349">
        <v>1.5</v>
      </c>
      <c r="Q5349">
        <f t="shared" si="83"/>
        <v>3529.5</v>
      </c>
      <c r="S5349" t="s">
        <v>11702</v>
      </c>
      <c r="AG5349" s="19">
        <v>43616</v>
      </c>
      <c r="AH5349" s="19">
        <v>44712</v>
      </c>
    </row>
    <row r="5350" spans="1:34">
      <c r="A5350">
        <v>5349</v>
      </c>
      <c r="B5350" t="s">
        <v>6081</v>
      </c>
      <c r="C5350" t="s">
        <v>90</v>
      </c>
      <c r="D5350" t="s">
        <v>51</v>
      </c>
      <c r="E5350" t="s">
        <v>11703</v>
      </c>
      <c r="F5350" t="s">
        <v>11704</v>
      </c>
      <c r="G5350">
        <v>40</v>
      </c>
      <c r="H5350" t="s">
        <v>93</v>
      </c>
      <c r="J5350" s="15">
        <v>671.35</v>
      </c>
      <c r="L5350" s="16" t="s">
        <v>4</v>
      </c>
      <c r="M5350" s="17">
        <v>42886</v>
      </c>
      <c r="N5350" s="18">
        <v>42886</v>
      </c>
      <c r="O5350">
        <v>34427.89</v>
      </c>
      <c r="P5350">
        <v>1</v>
      </c>
      <c r="Q5350">
        <f t="shared" si="83"/>
        <v>34427.89</v>
      </c>
      <c r="S5350" t="s">
        <v>11705</v>
      </c>
      <c r="AG5350" s="19">
        <v>43222</v>
      </c>
      <c r="AH5350" s="19">
        <v>44046</v>
      </c>
    </row>
    <row r="5351" spans="1:34">
      <c r="A5351">
        <v>5350</v>
      </c>
      <c r="B5351" t="s">
        <v>112</v>
      </c>
      <c r="C5351" t="s">
        <v>90</v>
      </c>
      <c r="D5351" t="s">
        <v>39</v>
      </c>
      <c r="E5351" t="s">
        <v>11706</v>
      </c>
      <c r="F5351" t="s">
        <v>11707</v>
      </c>
      <c r="G5351">
        <v>50</v>
      </c>
      <c r="H5351" t="s">
        <v>93</v>
      </c>
      <c r="J5351" s="15">
        <v>1177.7571</v>
      </c>
      <c r="L5351" s="16" t="s">
        <v>4</v>
      </c>
      <c r="M5351" s="17">
        <v>42886</v>
      </c>
      <c r="N5351" s="18">
        <v>42886</v>
      </c>
      <c r="O5351">
        <v>91299</v>
      </c>
      <c r="P5351">
        <v>0.7</v>
      </c>
      <c r="Q5351">
        <f t="shared" si="83"/>
        <v>63909.3</v>
      </c>
      <c r="S5351" t="s">
        <v>11708</v>
      </c>
      <c r="AG5351" s="19">
        <v>43281</v>
      </c>
      <c r="AH5351" s="19">
        <v>44377</v>
      </c>
    </row>
    <row r="5352" spans="1:34">
      <c r="A5352">
        <v>5351</v>
      </c>
      <c r="B5352" t="s">
        <v>6081</v>
      </c>
      <c r="C5352" t="s">
        <v>90</v>
      </c>
      <c r="D5352" t="s">
        <v>52</v>
      </c>
      <c r="E5352" t="s">
        <v>11709</v>
      </c>
      <c r="F5352" t="s">
        <v>6584</v>
      </c>
      <c r="G5352">
        <v>40</v>
      </c>
      <c r="H5352" t="s">
        <v>98</v>
      </c>
      <c r="J5352" s="10" t="s">
        <v>149</v>
      </c>
      <c r="L5352" s="16" t="s">
        <v>4</v>
      </c>
      <c r="M5352" s="17">
        <v>42886</v>
      </c>
      <c r="N5352" s="18">
        <v>42886</v>
      </c>
      <c r="O5352">
        <v>2186.6</v>
      </c>
      <c r="P5352">
        <v>0</v>
      </c>
      <c r="Q5352">
        <f t="shared" si="83"/>
        <v>0</v>
      </c>
      <c r="S5352" t="s">
        <v>5300</v>
      </c>
      <c r="AG5352" s="19">
        <v>43160</v>
      </c>
      <c r="AH5352" s="19">
        <v>43525</v>
      </c>
    </row>
    <row r="5353" spans="1:34">
      <c r="A5353">
        <v>5352</v>
      </c>
      <c r="B5353" t="s">
        <v>6081</v>
      </c>
      <c r="C5353" t="s">
        <v>90</v>
      </c>
      <c r="D5353" t="s">
        <v>52</v>
      </c>
      <c r="E5353" t="s">
        <v>11710</v>
      </c>
      <c r="F5353" t="s">
        <v>8996</v>
      </c>
      <c r="G5353">
        <v>40</v>
      </c>
      <c r="H5353" t="s">
        <v>98</v>
      </c>
      <c r="J5353" s="10" t="s">
        <v>149</v>
      </c>
      <c r="L5353" s="16" t="s">
        <v>4</v>
      </c>
      <c r="M5353" s="17">
        <v>42886</v>
      </c>
      <c r="N5353" s="18">
        <v>42886</v>
      </c>
      <c r="O5353">
        <v>1962.6</v>
      </c>
      <c r="P5353">
        <v>0</v>
      </c>
      <c r="Q5353">
        <f t="shared" si="83"/>
        <v>0</v>
      </c>
      <c r="S5353" t="s">
        <v>5300</v>
      </c>
      <c r="AG5353" s="19">
        <v>43160</v>
      </c>
      <c r="AH5353" s="19">
        <v>43525</v>
      </c>
    </row>
    <row r="5354" spans="1:34">
      <c r="A5354">
        <v>5353</v>
      </c>
      <c r="B5354" t="s">
        <v>6367</v>
      </c>
      <c r="C5354" t="s">
        <v>90</v>
      </c>
      <c r="D5354" t="s">
        <v>34</v>
      </c>
      <c r="E5354" t="s">
        <v>899</v>
      </c>
      <c r="F5354" t="s">
        <v>11711</v>
      </c>
      <c r="G5354">
        <v>40</v>
      </c>
      <c r="H5354" t="s">
        <v>93</v>
      </c>
      <c r="J5354" s="15">
        <v>600</v>
      </c>
      <c r="L5354" s="16" t="s">
        <v>4</v>
      </c>
      <c r="M5354" s="17">
        <v>42886</v>
      </c>
      <c r="N5354" s="18">
        <v>42886</v>
      </c>
      <c r="O5354">
        <v>2500</v>
      </c>
      <c r="P5354">
        <v>0.5</v>
      </c>
      <c r="Q5354">
        <f t="shared" si="83"/>
        <v>1250</v>
      </c>
      <c r="S5354" t="s">
        <v>11712</v>
      </c>
      <c r="AG5354" s="19">
        <v>43615</v>
      </c>
      <c r="AH5354" s="19">
        <v>44710</v>
      </c>
    </row>
    <row r="5355" spans="1:34">
      <c r="A5355">
        <v>5354</v>
      </c>
      <c r="B5355" t="s">
        <v>6367</v>
      </c>
      <c r="C5355" t="s">
        <v>90</v>
      </c>
      <c r="D5355" t="s">
        <v>34</v>
      </c>
      <c r="E5355" t="s">
        <v>899</v>
      </c>
      <c r="F5355" t="s">
        <v>11713</v>
      </c>
      <c r="G5355">
        <v>40</v>
      </c>
      <c r="H5355" t="s">
        <v>93</v>
      </c>
      <c r="J5355" s="15">
        <v>400</v>
      </c>
      <c r="L5355" s="16" t="s">
        <v>4</v>
      </c>
      <c r="M5355" s="17">
        <v>42886</v>
      </c>
      <c r="N5355" s="18">
        <v>42886</v>
      </c>
      <c r="O5355">
        <v>1782</v>
      </c>
      <c r="P5355">
        <v>0.5</v>
      </c>
      <c r="Q5355">
        <f t="shared" si="83"/>
        <v>891</v>
      </c>
      <c r="S5355" t="s">
        <v>11714</v>
      </c>
      <c r="AG5355" s="19">
        <v>43614</v>
      </c>
      <c r="AH5355" s="19">
        <v>44709</v>
      </c>
    </row>
    <row r="5356" spans="1:34">
      <c r="A5356">
        <v>5355</v>
      </c>
      <c r="B5356" t="s">
        <v>112</v>
      </c>
      <c r="C5356" t="s">
        <v>90</v>
      </c>
      <c r="D5356" t="s">
        <v>24</v>
      </c>
      <c r="E5356" t="s">
        <v>138</v>
      </c>
      <c r="F5356" t="s">
        <v>11715</v>
      </c>
      <c r="G5356">
        <v>50</v>
      </c>
      <c r="H5356" t="s">
        <v>93</v>
      </c>
      <c r="J5356" s="15">
        <v>1693</v>
      </c>
      <c r="L5356" s="16" t="s">
        <v>4</v>
      </c>
      <c r="M5356" s="17">
        <v>42882</v>
      </c>
      <c r="N5356" s="18">
        <v>42882</v>
      </c>
      <c r="O5356">
        <v>66631</v>
      </c>
      <c r="P5356">
        <v>0.7</v>
      </c>
      <c r="Q5356">
        <f t="shared" si="83"/>
        <v>46641.7</v>
      </c>
      <c r="S5356" t="s">
        <v>11716</v>
      </c>
      <c r="AG5356" s="19">
        <v>43038</v>
      </c>
      <c r="AH5356" s="19">
        <v>43768</v>
      </c>
    </row>
    <row r="5357" spans="1:34">
      <c r="A5357">
        <v>5356</v>
      </c>
      <c r="B5357" t="s">
        <v>6092</v>
      </c>
      <c r="C5357" t="s">
        <v>90</v>
      </c>
      <c r="D5357" t="s">
        <v>26</v>
      </c>
      <c r="E5357" t="s">
        <v>1235</v>
      </c>
      <c r="F5357" t="s">
        <v>11717</v>
      </c>
      <c r="G5357">
        <v>70</v>
      </c>
      <c r="H5357" t="s">
        <v>198</v>
      </c>
      <c r="J5357" s="15">
        <v>108500</v>
      </c>
      <c r="L5357" s="16" t="s">
        <v>4</v>
      </c>
      <c r="M5357" s="17">
        <v>42882</v>
      </c>
      <c r="N5357" s="18">
        <v>42882</v>
      </c>
      <c r="O5357">
        <v>46719</v>
      </c>
      <c r="P5357">
        <v>1</v>
      </c>
      <c r="Q5357">
        <f t="shared" si="83"/>
        <v>46719</v>
      </c>
      <c r="S5357" t="s">
        <v>11718</v>
      </c>
      <c r="AG5357" s="19">
        <v>43281</v>
      </c>
      <c r="AH5357" s="19">
        <v>44377</v>
      </c>
    </row>
    <row r="5358" spans="1:34">
      <c r="A5358">
        <v>5357</v>
      </c>
      <c r="B5358" t="s">
        <v>6092</v>
      </c>
      <c r="C5358" t="s">
        <v>90</v>
      </c>
      <c r="D5358" t="s">
        <v>48</v>
      </c>
      <c r="E5358" t="s">
        <v>2124</v>
      </c>
      <c r="F5358" t="s">
        <v>11719</v>
      </c>
      <c r="G5358">
        <v>70</v>
      </c>
      <c r="H5358" t="s">
        <v>198</v>
      </c>
      <c r="J5358" s="15">
        <v>71800</v>
      </c>
      <c r="L5358" s="16" t="s">
        <v>4</v>
      </c>
      <c r="M5358" s="17">
        <v>42882</v>
      </c>
      <c r="N5358" s="18">
        <v>42882</v>
      </c>
      <c r="O5358">
        <v>188505.5</v>
      </c>
      <c r="P5358">
        <v>1</v>
      </c>
      <c r="Q5358">
        <f t="shared" si="83"/>
        <v>188505.5</v>
      </c>
      <c r="S5358" t="s">
        <v>11720</v>
      </c>
      <c r="AG5358" s="19">
        <v>43281</v>
      </c>
      <c r="AH5358" s="19">
        <v>44377</v>
      </c>
    </row>
    <row r="5359" spans="1:34">
      <c r="A5359">
        <v>5358</v>
      </c>
      <c r="B5359" t="s">
        <v>112</v>
      </c>
      <c r="C5359" t="s">
        <v>90</v>
      </c>
      <c r="D5359" t="s">
        <v>24</v>
      </c>
      <c r="E5359" t="s">
        <v>138</v>
      </c>
      <c r="F5359" t="s">
        <v>11721</v>
      </c>
      <c r="G5359">
        <v>50</v>
      </c>
      <c r="H5359" t="s">
        <v>93</v>
      </c>
      <c r="J5359" s="15">
        <v>175</v>
      </c>
      <c r="L5359" s="16" t="s">
        <v>4</v>
      </c>
      <c r="M5359" s="17">
        <v>42882</v>
      </c>
      <c r="N5359" s="18">
        <v>42882</v>
      </c>
      <c r="O5359">
        <v>3322</v>
      </c>
      <c r="P5359">
        <v>1</v>
      </c>
      <c r="Q5359">
        <f t="shared" si="83"/>
        <v>3322</v>
      </c>
      <c r="S5359" t="s">
        <v>11722</v>
      </c>
      <c r="AG5359" s="19">
        <v>43099</v>
      </c>
      <c r="AH5359" s="19">
        <v>43829</v>
      </c>
    </row>
    <row r="5360" spans="1:34">
      <c r="A5360">
        <v>5359</v>
      </c>
      <c r="B5360" t="s">
        <v>6175</v>
      </c>
      <c r="C5360" t="s">
        <v>90</v>
      </c>
      <c r="D5360" t="s">
        <v>48</v>
      </c>
      <c r="E5360" t="s">
        <v>1235</v>
      </c>
      <c r="F5360" t="s">
        <v>11723</v>
      </c>
      <c r="G5360">
        <v>40</v>
      </c>
      <c r="H5360" t="s">
        <v>198</v>
      </c>
      <c r="J5360" s="15">
        <v>27800</v>
      </c>
      <c r="L5360" s="16" t="s">
        <v>4</v>
      </c>
      <c r="M5360" s="17">
        <v>42882</v>
      </c>
      <c r="N5360" s="18">
        <v>42882</v>
      </c>
      <c r="O5360">
        <v>77767</v>
      </c>
      <c r="P5360">
        <v>1</v>
      </c>
      <c r="Q5360">
        <f t="shared" si="83"/>
        <v>77767</v>
      </c>
      <c r="S5360" t="s">
        <v>11724</v>
      </c>
      <c r="AG5360" s="19">
        <v>43281</v>
      </c>
      <c r="AH5360" s="19">
        <v>44377</v>
      </c>
    </row>
    <row r="5361" spans="1:34">
      <c r="A5361">
        <v>5360</v>
      </c>
      <c r="B5361" t="s">
        <v>108</v>
      </c>
      <c r="C5361" t="s">
        <v>90</v>
      </c>
      <c r="D5361" t="s">
        <v>48</v>
      </c>
      <c r="E5361" t="s">
        <v>1235</v>
      </c>
      <c r="F5361" t="s">
        <v>11725</v>
      </c>
      <c r="G5361">
        <v>40</v>
      </c>
      <c r="H5361" t="s">
        <v>93</v>
      </c>
      <c r="J5361" s="15">
        <v>18236</v>
      </c>
      <c r="L5361" s="16" t="s">
        <v>4</v>
      </c>
      <c r="M5361" s="17">
        <v>42882</v>
      </c>
      <c r="N5361" s="18">
        <v>42882</v>
      </c>
      <c r="O5361">
        <v>137630</v>
      </c>
      <c r="P5361">
        <v>1.8</v>
      </c>
      <c r="Q5361">
        <f t="shared" si="83"/>
        <v>247734</v>
      </c>
      <c r="S5361" t="s">
        <v>10185</v>
      </c>
      <c r="AG5361" s="19">
        <v>43189</v>
      </c>
      <c r="AH5361" s="19">
        <v>44285</v>
      </c>
    </row>
    <row r="5362" spans="1:34">
      <c r="A5362">
        <v>5361</v>
      </c>
      <c r="B5362" t="s">
        <v>6092</v>
      </c>
      <c r="C5362" t="s">
        <v>90</v>
      </c>
      <c r="D5362" t="s">
        <v>48</v>
      </c>
      <c r="E5362" t="s">
        <v>1235</v>
      </c>
      <c r="F5362" t="s">
        <v>11726</v>
      </c>
      <c r="G5362">
        <v>70</v>
      </c>
      <c r="H5362" t="s">
        <v>198</v>
      </c>
      <c r="J5362" s="15">
        <v>339000</v>
      </c>
      <c r="L5362" s="16" t="s">
        <v>4</v>
      </c>
      <c r="M5362" s="17">
        <v>42882</v>
      </c>
      <c r="N5362" s="18">
        <v>42882</v>
      </c>
      <c r="O5362">
        <v>203112</v>
      </c>
      <c r="P5362">
        <v>1.78</v>
      </c>
      <c r="Q5362">
        <f t="shared" si="83"/>
        <v>361539.36</v>
      </c>
      <c r="S5362" t="s">
        <v>11727</v>
      </c>
      <c r="AG5362" s="19">
        <v>43403</v>
      </c>
      <c r="AH5362" s="19">
        <v>44499</v>
      </c>
    </row>
    <row r="5363" spans="1:34">
      <c r="A5363">
        <v>5362</v>
      </c>
      <c r="B5363" t="s">
        <v>108</v>
      </c>
      <c r="C5363" t="s">
        <v>90</v>
      </c>
      <c r="D5363" t="s">
        <v>48</v>
      </c>
      <c r="E5363" t="s">
        <v>1235</v>
      </c>
      <c r="F5363" t="s">
        <v>11728</v>
      </c>
      <c r="G5363">
        <v>40</v>
      </c>
      <c r="H5363" t="s">
        <v>93</v>
      </c>
      <c r="J5363" s="15">
        <v>27060</v>
      </c>
      <c r="L5363" s="16" t="s">
        <v>4</v>
      </c>
      <c r="M5363" s="17">
        <v>42882</v>
      </c>
      <c r="N5363" s="18">
        <v>42882</v>
      </c>
      <c r="O5363">
        <v>103271</v>
      </c>
      <c r="P5363">
        <v>1.8</v>
      </c>
      <c r="Q5363">
        <f t="shared" si="83"/>
        <v>185887.8</v>
      </c>
      <c r="S5363" t="s">
        <v>10185</v>
      </c>
      <c r="AG5363" s="19">
        <v>43189</v>
      </c>
      <c r="AH5363" s="19">
        <v>44285</v>
      </c>
    </row>
    <row r="5364" spans="1:34">
      <c r="A5364">
        <v>5363</v>
      </c>
      <c r="B5364" t="s">
        <v>112</v>
      </c>
      <c r="C5364" t="s">
        <v>90</v>
      </c>
      <c r="D5364" t="s">
        <v>22</v>
      </c>
      <c r="E5364" t="s">
        <v>11729</v>
      </c>
      <c r="F5364" t="s">
        <v>11730</v>
      </c>
      <c r="G5364">
        <v>50</v>
      </c>
      <c r="H5364" t="s">
        <v>93</v>
      </c>
      <c r="J5364" s="15">
        <v>1600</v>
      </c>
      <c r="L5364" s="16" t="s">
        <v>4</v>
      </c>
      <c r="M5364" s="17">
        <v>42881</v>
      </c>
      <c r="N5364" s="18">
        <v>42881</v>
      </c>
      <c r="O5364">
        <v>86732.24</v>
      </c>
      <c r="P5364">
        <v>2</v>
      </c>
      <c r="Q5364">
        <f t="shared" si="83"/>
        <v>173464.48</v>
      </c>
      <c r="S5364" t="s">
        <v>11731</v>
      </c>
      <c r="AG5364" s="19">
        <v>43428</v>
      </c>
      <c r="AH5364" s="19">
        <v>44158</v>
      </c>
    </row>
    <row r="5365" spans="1:34">
      <c r="A5365">
        <v>5364</v>
      </c>
      <c r="B5365" t="s">
        <v>112</v>
      </c>
      <c r="C5365" t="s">
        <v>90</v>
      </c>
      <c r="D5365" t="s">
        <v>22</v>
      </c>
      <c r="E5365" t="s">
        <v>11732</v>
      </c>
      <c r="F5365" t="s">
        <v>11733</v>
      </c>
      <c r="G5365">
        <v>50</v>
      </c>
      <c r="H5365" t="s">
        <v>93</v>
      </c>
      <c r="J5365" s="15">
        <v>860</v>
      </c>
      <c r="L5365" s="16" t="s">
        <v>4</v>
      </c>
      <c r="M5365" s="17">
        <v>42881</v>
      </c>
      <c r="N5365" s="18">
        <v>42881</v>
      </c>
      <c r="O5365">
        <v>42675.22</v>
      </c>
      <c r="P5365">
        <v>2</v>
      </c>
      <c r="Q5365">
        <f t="shared" si="83"/>
        <v>85350.44</v>
      </c>
      <c r="S5365" t="s">
        <v>11734</v>
      </c>
      <c r="AG5365" s="19">
        <v>43428</v>
      </c>
      <c r="AH5365" s="19">
        <v>44158</v>
      </c>
    </row>
    <row r="5366" spans="1:34">
      <c r="A5366">
        <v>5365</v>
      </c>
      <c r="B5366" t="s">
        <v>112</v>
      </c>
      <c r="C5366" t="s">
        <v>90</v>
      </c>
      <c r="D5366" t="s">
        <v>51</v>
      </c>
      <c r="E5366" t="s">
        <v>11735</v>
      </c>
      <c r="F5366" t="s">
        <v>11736</v>
      </c>
      <c r="G5366">
        <v>50</v>
      </c>
      <c r="H5366" t="s">
        <v>93</v>
      </c>
      <c r="J5366" s="15">
        <v>506.66</v>
      </c>
      <c r="L5366" s="16" t="s">
        <v>4</v>
      </c>
      <c r="M5366" s="17">
        <v>42881</v>
      </c>
      <c r="N5366" s="18">
        <v>42881</v>
      </c>
      <c r="O5366">
        <v>22518.13</v>
      </c>
      <c r="P5366">
        <v>0.6</v>
      </c>
      <c r="Q5366">
        <f t="shared" si="83"/>
        <v>13510.878</v>
      </c>
      <c r="S5366" t="s">
        <v>11737</v>
      </c>
      <c r="AG5366" s="19">
        <v>43338</v>
      </c>
      <c r="AH5366" s="19">
        <v>44069</v>
      </c>
    </row>
    <row r="5367" spans="1:34">
      <c r="A5367">
        <v>5366</v>
      </c>
      <c r="B5367" t="s">
        <v>112</v>
      </c>
      <c r="C5367" t="s">
        <v>90</v>
      </c>
      <c r="D5367" t="s">
        <v>25</v>
      </c>
      <c r="E5367" t="s">
        <v>11738</v>
      </c>
      <c r="F5367" t="s">
        <v>11739</v>
      </c>
      <c r="G5367">
        <v>50</v>
      </c>
      <c r="H5367" t="s">
        <v>93</v>
      </c>
      <c r="J5367" s="15">
        <v>5229.22</v>
      </c>
      <c r="L5367" s="16" t="s">
        <v>4</v>
      </c>
      <c r="M5367" s="17">
        <v>42881</v>
      </c>
      <c r="N5367" s="18">
        <v>42881</v>
      </c>
      <c r="O5367">
        <v>235550.42</v>
      </c>
      <c r="P5367">
        <v>1.5</v>
      </c>
      <c r="Q5367">
        <f t="shared" si="83"/>
        <v>353325.63</v>
      </c>
      <c r="S5367" t="s">
        <v>11740</v>
      </c>
      <c r="AG5367" s="19">
        <v>43125</v>
      </c>
      <c r="AH5367" s="19">
        <v>44221</v>
      </c>
    </row>
    <row r="5368" spans="1:34">
      <c r="A5368">
        <v>5367</v>
      </c>
      <c r="B5368" t="s">
        <v>6081</v>
      </c>
      <c r="C5368" t="s">
        <v>90</v>
      </c>
      <c r="D5368" t="s">
        <v>39</v>
      </c>
      <c r="E5368" t="s">
        <v>11741</v>
      </c>
      <c r="F5368" t="s">
        <v>11742</v>
      </c>
      <c r="G5368">
        <v>40</v>
      </c>
      <c r="H5368" t="s">
        <v>93</v>
      </c>
      <c r="J5368" s="15">
        <v>441.61</v>
      </c>
      <c r="L5368" s="16" t="s">
        <v>4</v>
      </c>
      <c r="M5368" s="17">
        <v>42881</v>
      </c>
      <c r="N5368" s="18">
        <v>42881</v>
      </c>
      <c r="O5368">
        <v>34234</v>
      </c>
      <c r="P5368">
        <v>1</v>
      </c>
      <c r="Q5368">
        <f t="shared" si="83"/>
        <v>34234</v>
      </c>
      <c r="S5368" t="s">
        <v>11743</v>
      </c>
      <c r="AG5368" s="19">
        <v>43246</v>
      </c>
      <c r="AH5368" s="19">
        <v>44341</v>
      </c>
    </row>
    <row r="5369" spans="1:34">
      <c r="A5369">
        <v>5368</v>
      </c>
      <c r="B5369" t="s">
        <v>186</v>
      </c>
      <c r="C5369" t="s">
        <v>90</v>
      </c>
      <c r="D5369" t="s">
        <v>32</v>
      </c>
      <c r="E5369" t="s">
        <v>11744</v>
      </c>
      <c r="F5369" t="s">
        <v>11745</v>
      </c>
      <c r="G5369">
        <v>50</v>
      </c>
      <c r="H5369" t="s">
        <v>243</v>
      </c>
      <c r="J5369" s="15">
        <v>90.09</v>
      </c>
      <c r="L5369" s="16" t="s">
        <v>4</v>
      </c>
      <c r="M5369" s="17">
        <v>42881</v>
      </c>
      <c r="N5369" s="18">
        <v>42881</v>
      </c>
      <c r="O5369">
        <v>6673</v>
      </c>
      <c r="P5369">
        <v>0.4</v>
      </c>
      <c r="Q5369">
        <f t="shared" si="83"/>
        <v>2669.2</v>
      </c>
      <c r="S5369" t="s">
        <v>11746</v>
      </c>
      <c r="AG5369" s="19">
        <v>43338</v>
      </c>
      <c r="AH5369" s="19">
        <v>44069</v>
      </c>
    </row>
    <row r="5370" spans="1:34">
      <c r="A5370">
        <v>5369</v>
      </c>
      <c r="B5370" t="s">
        <v>112</v>
      </c>
      <c r="C5370" t="s">
        <v>90</v>
      </c>
      <c r="D5370" t="s">
        <v>22</v>
      </c>
      <c r="E5370" t="s">
        <v>11747</v>
      </c>
      <c r="F5370" t="s">
        <v>11748</v>
      </c>
      <c r="G5370">
        <v>50</v>
      </c>
      <c r="H5370" t="s">
        <v>93</v>
      </c>
      <c r="J5370" s="15">
        <v>351</v>
      </c>
      <c r="L5370" s="16" t="s">
        <v>4</v>
      </c>
      <c r="M5370" s="17">
        <v>42880</v>
      </c>
      <c r="N5370" s="18">
        <v>42880</v>
      </c>
      <c r="O5370">
        <v>19463.19</v>
      </c>
      <c r="P5370">
        <v>0.7</v>
      </c>
      <c r="Q5370">
        <f t="shared" si="83"/>
        <v>13624.233</v>
      </c>
      <c r="S5370" t="s">
        <v>11749</v>
      </c>
      <c r="AG5370" s="19">
        <v>43394</v>
      </c>
      <c r="AH5370" s="19">
        <v>44124</v>
      </c>
    </row>
    <row r="5371" spans="1:34">
      <c r="A5371">
        <v>5370</v>
      </c>
      <c r="B5371" t="s">
        <v>112</v>
      </c>
      <c r="C5371" t="s">
        <v>90</v>
      </c>
      <c r="D5371" t="s">
        <v>22</v>
      </c>
      <c r="E5371" t="s">
        <v>11750</v>
      </c>
      <c r="F5371" t="s">
        <v>11751</v>
      </c>
      <c r="G5371">
        <v>50</v>
      </c>
      <c r="H5371" t="s">
        <v>93</v>
      </c>
      <c r="J5371" s="15">
        <v>728</v>
      </c>
      <c r="L5371" s="16" t="s">
        <v>4</v>
      </c>
      <c r="M5371" s="17">
        <v>42880</v>
      </c>
      <c r="N5371" s="18">
        <v>42880</v>
      </c>
      <c r="O5371">
        <v>40414.7</v>
      </c>
      <c r="P5371">
        <v>0.7</v>
      </c>
      <c r="Q5371">
        <f t="shared" si="83"/>
        <v>28290.29</v>
      </c>
      <c r="S5371" t="s">
        <v>11752</v>
      </c>
      <c r="AG5371" s="19">
        <v>43394</v>
      </c>
      <c r="AH5371" s="19">
        <v>44124</v>
      </c>
    </row>
    <row r="5372" spans="1:34">
      <c r="A5372">
        <v>5371</v>
      </c>
      <c r="B5372" t="s">
        <v>112</v>
      </c>
      <c r="C5372" t="s">
        <v>90</v>
      </c>
      <c r="D5372" t="s">
        <v>22</v>
      </c>
      <c r="E5372" t="s">
        <v>11753</v>
      </c>
      <c r="F5372" t="s">
        <v>7228</v>
      </c>
      <c r="G5372">
        <v>50</v>
      </c>
      <c r="H5372" t="s">
        <v>93</v>
      </c>
      <c r="J5372" s="15">
        <v>475</v>
      </c>
      <c r="L5372" s="16" t="s">
        <v>4</v>
      </c>
      <c r="M5372" s="17">
        <v>42880</v>
      </c>
      <c r="N5372" s="18">
        <v>42880</v>
      </c>
      <c r="O5372">
        <v>26362.38</v>
      </c>
      <c r="P5372">
        <v>0.7</v>
      </c>
      <c r="Q5372">
        <f t="shared" si="83"/>
        <v>18453.666</v>
      </c>
      <c r="S5372" t="s">
        <v>11754</v>
      </c>
      <c r="AG5372" s="19">
        <v>43395</v>
      </c>
      <c r="AH5372" s="19">
        <v>44125</v>
      </c>
    </row>
    <row r="5373" spans="1:34">
      <c r="A5373">
        <v>5372</v>
      </c>
      <c r="B5373" t="s">
        <v>6117</v>
      </c>
      <c r="C5373" t="s">
        <v>90</v>
      </c>
      <c r="D5373" t="s">
        <v>46</v>
      </c>
      <c r="E5373" t="s">
        <v>11755</v>
      </c>
      <c r="F5373" t="s">
        <v>11756</v>
      </c>
      <c r="G5373">
        <v>40</v>
      </c>
      <c r="H5373" t="s">
        <v>98</v>
      </c>
      <c r="J5373" s="10" t="s">
        <v>149</v>
      </c>
      <c r="L5373" s="16" t="s">
        <v>4</v>
      </c>
      <c r="M5373" s="17">
        <v>42880</v>
      </c>
      <c r="N5373" s="18">
        <v>42880</v>
      </c>
      <c r="O5373">
        <v>1162</v>
      </c>
      <c r="P5373">
        <v>0.78</v>
      </c>
      <c r="Q5373">
        <f t="shared" si="83"/>
        <v>906.36</v>
      </c>
      <c r="S5373" t="s">
        <v>6729</v>
      </c>
      <c r="AG5373" s="19">
        <v>43099</v>
      </c>
      <c r="AH5373" s="19">
        <v>43464</v>
      </c>
    </row>
    <row r="5374" spans="1:34">
      <c r="A5374">
        <v>5373</v>
      </c>
      <c r="B5374" t="s">
        <v>112</v>
      </c>
      <c r="C5374" t="s">
        <v>90</v>
      </c>
      <c r="D5374" t="s">
        <v>22</v>
      </c>
      <c r="E5374" t="s">
        <v>11757</v>
      </c>
      <c r="F5374" t="s">
        <v>11758</v>
      </c>
      <c r="G5374">
        <v>50</v>
      </c>
      <c r="H5374" t="s">
        <v>93</v>
      </c>
      <c r="J5374" s="15">
        <v>396</v>
      </c>
      <c r="L5374" s="16" t="s">
        <v>4</v>
      </c>
      <c r="M5374" s="17">
        <v>42880</v>
      </c>
      <c r="N5374" s="18">
        <v>42880</v>
      </c>
      <c r="O5374">
        <v>21995.17</v>
      </c>
      <c r="P5374">
        <v>0.7</v>
      </c>
      <c r="Q5374">
        <f t="shared" si="83"/>
        <v>15396.619</v>
      </c>
      <c r="S5374" t="s">
        <v>11759</v>
      </c>
      <c r="AG5374" s="19">
        <v>43395</v>
      </c>
      <c r="AH5374" s="19">
        <v>44125</v>
      </c>
    </row>
    <row r="5375" spans="1:34">
      <c r="A5375">
        <v>5374</v>
      </c>
      <c r="B5375" t="s">
        <v>112</v>
      </c>
      <c r="C5375" t="s">
        <v>90</v>
      </c>
      <c r="D5375" t="s">
        <v>22</v>
      </c>
      <c r="E5375" t="s">
        <v>11760</v>
      </c>
      <c r="F5375" t="s">
        <v>11761</v>
      </c>
      <c r="G5375">
        <v>50</v>
      </c>
      <c r="H5375" t="s">
        <v>93</v>
      </c>
      <c r="J5375" s="15">
        <v>241</v>
      </c>
      <c r="L5375" s="16" t="s">
        <v>4</v>
      </c>
      <c r="M5375" s="17">
        <v>42880</v>
      </c>
      <c r="N5375" s="18">
        <v>42880</v>
      </c>
      <c r="O5375">
        <v>13367.15</v>
      </c>
      <c r="P5375">
        <v>0.7</v>
      </c>
      <c r="Q5375">
        <f t="shared" si="83"/>
        <v>9357.005</v>
      </c>
      <c r="S5375" t="s">
        <v>11762</v>
      </c>
      <c r="AG5375" s="19">
        <v>43396</v>
      </c>
      <c r="AH5375" s="19">
        <v>44126</v>
      </c>
    </row>
    <row r="5376" spans="1:34">
      <c r="A5376">
        <v>5375</v>
      </c>
      <c r="B5376" t="s">
        <v>6192</v>
      </c>
      <c r="C5376" t="s">
        <v>90</v>
      </c>
      <c r="D5376" t="s">
        <v>36</v>
      </c>
      <c r="E5376" t="s">
        <v>11763</v>
      </c>
      <c r="F5376" t="s">
        <v>11764</v>
      </c>
      <c r="G5376">
        <v>40</v>
      </c>
      <c r="H5376" t="s">
        <v>98</v>
      </c>
      <c r="J5376" s="15">
        <v>732.6723</v>
      </c>
      <c r="L5376" s="16" t="s">
        <v>4</v>
      </c>
      <c r="M5376" s="17">
        <v>42880</v>
      </c>
      <c r="N5376" s="18">
        <v>42880</v>
      </c>
      <c r="O5376">
        <v>12678.9</v>
      </c>
      <c r="P5376">
        <v>1.14</v>
      </c>
      <c r="Q5376">
        <f t="shared" si="83"/>
        <v>14453.946</v>
      </c>
      <c r="S5376" t="s">
        <v>11765</v>
      </c>
      <c r="AG5376" s="16"/>
      <c r="AH5376" s="16"/>
    </row>
    <row r="5377" spans="1:34">
      <c r="A5377">
        <v>5376</v>
      </c>
      <c r="B5377" t="s">
        <v>6092</v>
      </c>
      <c r="C5377" t="s">
        <v>90</v>
      </c>
      <c r="D5377" t="s">
        <v>30</v>
      </c>
      <c r="E5377" t="s">
        <v>8008</v>
      </c>
      <c r="F5377" t="s">
        <v>11766</v>
      </c>
      <c r="G5377">
        <v>70</v>
      </c>
      <c r="H5377" t="s">
        <v>93</v>
      </c>
      <c r="J5377" s="15">
        <v>1524</v>
      </c>
      <c r="L5377" s="16" t="s">
        <v>4</v>
      </c>
      <c r="M5377" s="17">
        <v>42879</v>
      </c>
      <c r="N5377" s="18">
        <v>42879</v>
      </c>
      <c r="O5377">
        <v>5081</v>
      </c>
      <c r="P5377">
        <v>5</v>
      </c>
      <c r="Q5377">
        <f t="shared" si="83"/>
        <v>25405</v>
      </c>
      <c r="S5377" t="s">
        <v>11767</v>
      </c>
      <c r="AG5377" s="19">
        <v>43099</v>
      </c>
      <c r="AH5377" s="19">
        <v>43464</v>
      </c>
    </row>
    <row r="5378" spans="1:34">
      <c r="A5378">
        <v>5377</v>
      </c>
      <c r="B5378" t="s">
        <v>6117</v>
      </c>
      <c r="C5378" t="s">
        <v>90</v>
      </c>
      <c r="D5378" t="s">
        <v>45</v>
      </c>
      <c r="E5378" t="s">
        <v>11768</v>
      </c>
      <c r="F5378" t="s">
        <v>11769</v>
      </c>
      <c r="G5378">
        <v>40</v>
      </c>
      <c r="H5378" t="s">
        <v>98</v>
      </c>
      <c r="J5378" s="10" t="s">
        <v>149</v>
      </c>
      <c r="L5378" s="16" t="s">
        <v>4</v>
      </c>
      <c r="M5378" s="17">
        <v>42879</v>
      </c>
      <c r="N5378" s="18">
        <v>42879</v>
      </c>
      <c r="O5378">
        <v>28937</v>
      </c>
      <c r="P5378">
        <v>2</v>
      </c>
      <c r="Q5378">
        <f t="shared" si="83"/>
        <v>57874</v>
      </c>
      <c r="S5378" t="s">
        <v>11770</v>
      </c>
      <c r="AG5378" s="19">
        <v>43069</v>
      </c>
      <c r="AH5378" s="19">
        <v>43799</v>
      </c>
    </row>
    <row r="5379" spans="1:34">
      <c r="A5379">
        <v>5378</v>
      </c>
      <c r="B5379" t="s">
        <v>6239</v>
      </c>
      <c r="C5379" t="s">
        <v>90</v>
      </c>
      <c r="D5379" t="s">
        <v>45</v>
      </c>
      <c r="E5379" t="s">
        <v>11771</v>
      </c>
      <c r="F5379" t="s">
        <v>11772</v>
      </c>
      <c r="G5379">
        <v>70</v>
      </c>
      <c r="H5379" t="s">
        <v>98</v>
      </c>
      <c r="J5379" s="10" t="s">
        <v>149</v>
      </c>
      <c r="L5379" s="16" t="s">
        <v>4</v>
      </c>
      <c r="M5379" s="17">
        <v>42879</v>
      </c>
      <c r="N5379" s="18">
        <v>42879</v>
      </c>
      <c r="O5379">
        <v>59366</v>
      </c>
      <c r="P5379">
        <v>1.8</v>
      </c>
      <c r="Q5379">
        <f t="shared" ref="Q5379:Q5442" si="84">O5379*P5379</f>
        <v>106858.8</v>
      </c>
      <c r="S5379" t="s">
        <v>11773</v>
      </c>
      <c r="AG5379" s="19">
        <v>43069</v>
      </c>
      <c r="AH5379" s="19">
        <v>44165</v>
      </c>
    </row>
    <row r="5380" spans="1:34">
      <c r="A5380">
        <v>5379</v>
      </c>
      <c r="B5380" t="s">
        <v>108</v>
      </c>
      <c r="C5380" t="s">
        <v>90</v>
      </c>
      <c r="D5380" t="s">
        <v>27</v>
      </c>
      <c r="E5380" t="s">
        <v>11774</v>
      </c>
      <c r="F5380" t="s">
        <v>11775</v>
      </c>
      <c r="G5380">
        <v>40</v>
      </c>
      <c r="H5380" t="s">
        <v>93</v>
      </c>
      <c r="J5380" s="15">
        <v>1625</v>
      </c>
      <c r="L5380" s="16" t="s">
        <v>4</v>
      </c>
      <c r="M5380" s="17">
        <v>42879</v>
      </c>
      <c r="N5380" s="18">
        <v>42879</v>
      </c>
      <c r="O5380">
        <v>16658</v>
      </c>
      <c r="P5380">
        <v>1.5</v>
      </c>
      <c r="Q5380">
        <f t="shared" si="84"/>
        <v>24987</v>
      </c>
      <c r="S5380" t="s">
        <v>2845</v>
      </c>
      <c r="AG5380" s="19">
        <v>43281</v>
      </c>
      <c r="AH5380" s="19">
        <v>44377</v>
      </c>
    </row>
    <row r="5381" spans="1:34">
      <c r="A5381">
        <v>5380</v>
      </c>
      <c r="B5381" t="s">
        <v>112</v>
      </c>
      <c r="C5381" t="s">
        <v>90</v>
      </c>
      <c r="D5381" t="s">
        <v>46</v>
      </c>
      <c r="E5381" t="s">
        <v>9095</v>
      </c>
      <c r="F5381" t="s">
        <v>11776</v>
      </c>
      <c r="G5381">
        <v>50</v>
      </c>
      <c r="H5381" t="s">
        <v>93</v>
      </c>
      <c r="J5381" s="15">
        <v>191.87</v>
      </c>
      <c r="L5381" s="16" t="s">
        <v>4</v>
      </c>
      <c r="M5381" s="17">
        <v>42878</v>
      </c>
      <c r="N5381" s="18">
        <v>42878</v>
      </c>
      <c r="O5381">
        <v>15989</v>
      </c>
      <c r="P5381">
        <v>1.5</v>
      </c>
      <c r="Q5381">
        <f t="shared" si="84"/>
        <v>23983.5</v>
      </c>
      <c r="S5381" t="s">
        <v>11777</v>
      </c>
      <c r="AG5381" s="19">
        <v>43099</v>
      </c>
      <c r="AH5381" s="19">
        <v>43464</v>
      </c>
    </row>
    <row r="5382" spans="1:34">
      <c r="A5382">
        <v>5381</v>
      </c>
      <c r="B5382" t="s">
        <v>6081</v>
      </c>
      <c r="C5382" t="s">
        <v>90</v>
      </c>
      <c r="D5382" t="s">
        <v>21</v>
      </c>
      <c r="E5382" t="s">
        <v>11778</v>
      </c>
      <c r="F5382" t="s">
        <v>11779</v>
      </c>
      <c r="G5382">
        <v>40</v>
      </c>
      <c r="H5382" t="s">
        <v>98</v>
      </c>
      <c r="J5382" s="15">
        <v>55.9894</v>
      </c>
      <c r="L5382" s="16" t="s">
        <v>4</v>
      </c>
      <c r="M5382" s="17">
        <v>42878</v>
      </c>
      <c r="N5382" s="18">
        <v>42878</v>
      </c>
      <c r="O5382">
        <v>3320</v>
      </c>
      <c r="P5382">
        <v>0</v>
      </c>
      <c r="Q5382">
        <f t="shared" si="84"/>
        <v>0</v>
      </c>
      <c r="S5382" t="s">
        <v>11780</v>
      </c>
      <c r="AG5382" s="19">
        <v>43274</v>
      </c>
      <c r="AH5382" s="19">
        <v>44370</v>
      </c>
    </row>
    <row r="5383" spans="1:34">
      <c r="A5383">
        <v>5382</v>
      </c>
      <c r="B5383" t="s">
        <v>6081</v>
      </c>
      <c r="C5383" t="s">
        <v>90</v>
      </c>
      <c r="D5383" t="s">
        <v>13</v>
      </c>
      <c r="E5383" t="s">
        <v>11781</v>
      </c>
      <c r="F5383" t="s">
        <v>11782</v>
      </c>
      <c r="G5383">
        <v>40</v>
      </c>
      <c r="H5383" t="s">
        <v>98</v>
      </c>
      <c r="J5383" s="15">
        <v>1270.464</v>
      </c>
      <c r="L5383" s="16" t="s">
        <v>4</v>
      </c>
      <c r="M5383" s="17">
        <v>42877</v>
      </c>
      <c r="N5383" s="18">
        <v>42877</v>
      </c>
      <c r="O5383">
        <v>44115</v>
      </c>
      <c r="P5383">
        <v>0</v>
      </c>
      <c r="Q5383">
        <f t="shared" si="84"/>
        <v>0</v>
      </c>
      <c r="S5383" t="s">
        <v>10848</v>
      </c>
      <c r="AG5383" s="19">
        <v>43017</v>
      </c>
      <c r="AH5383" s="19">
        <v>43563</v>
      </c>
    </row>
    <row r="5384" spans="1:34">
      <c r="A5384">
        <v>5383</v>
      </c>
      <c r="B5384" t="s">
        <v>112</v>
      </c>
      <c r="C5384" t="s">
        <v>90</v>
      </c>
      <c r="D5384" t="s">
        <v>22</v>
      </c>
      <c r="E5384" t="s">
        <v>11783</v>
      </c>
      <c r="F5384" t="s">
        <v>11748</v>
      </c>
      <c r="G5384">
        <v>50</v>
      </c>
      <c r="H5384" t="s">
        <v>93</v>
      </c>
      <c r="J5384" s="15">
        <v>543</v>
      </c>
      <c r="L5384" s="16" t="s">
        <v>4</v>
      </c>
      <c r="M5384" s="17">
        <v>42877</v>
      </c>
      <c r="N5384" s="18">
        <v>42877</v>
      </c>
      <c r="O5384">
        <v>30139.85</v>
      </c>
      <c r="P5384">
        <v>0.7</v>
      </c>
      <c r="Q5384">
        <f t="shared" si="84"/>
        <v>21097.895</v>
      </c>
      <c r="S5384" t="s">
        <v>11784</v>
      </c>
      <c r="AG5384" s="19">
        <v>43392</v>
      </c>
      <c r="AH5384" s="19">
        <v>44122</v>
      </c>
    </row>
    <row r="5385" spans="1:34">
      <c r="A5385">
        <v>5384</v>
      </c>
      <c r="B5385" t="s">
        <v>5294</v>
      </c>
      <c r="C5385" t="s">
        <v>90</v>
      </c>
      <c r="D5385" t="s">
        <v>48</v>
      </c>
      <c r="E5385" t="s">
        <v>11785</v>
      </c>
      <c r="F5385" t="s">
        <v>11786</v>
      </c>
      <c r="G5385">
        <v>70</v>
      </c>
      <c r="H5385" t="s">
        <v>98</v>
      </c>
      <c r="J5385" s="15">
        <v>2395.38</v>
      </c>
      <c r="L5385" s="16" t="s">
        <v>4</v>
      </c>
      <c r="M5385" s="17">
        <v>42877</v>
      </c>
      <c r="N5385" s="18">
        <v>42877</v>
      </c>
      <c r="O5385">
        <v>43160</v>
      </c>
      <c r="P5385">
        <v>2.6</v>
      </c>
      <c r="Q5385">
        <f t="shared" si="84"/>
        <v>112216</v>
      </c>
      <c r="S5385" t="s">
        <v>2216</v>
      </c>
      <c r="AG5385" s="19">
        <v>43099</v>
      </c>
      <c r="AH5385" s="19">
        <v>44195</v>
      </c>
    </row>
    <row r="5386" spans="1:34">
      <c r="A5386">
        <v>5385</v>
      </c>
      <c r="B5386" t="s">
        <v>112</v>
      </c>
      <c r="C5386" t="s">
        <v>90</v>
      </c>
      <c r="D5386" t="s">
        <v>22</v>
      </c>
      <c r="E5386" t="s">
        <v>11787</v>
      </c>
      <c r="F5386" t="s">
        <v>11788</v>
      </c>
      <c r="G5386">
        <v>50</v>
      </c>
      <c r="H5386" t="s">
        <v>93</v>
      </c>
      <c r="J5386" s="15">
        <v>434</v>
      </c>
      <c r="L5386" s="16" t="s">
        <v>4</v>
      </c>
      <c r="M5386" s="17">
        <v>42877</v>
      </c>
      <c r="N5386" s="18">
        <v>42877</v>
      </c>
      <c r="O5386">
        <v>24105.62</v>
      </c>
      <c r="P5386">
        <v>1</v>
      </c>
      <c r="Q5386">
        <f t="shared" si="84"/>
        <v>24105.62</v>
      </c>
      <c r="S5386" t="s">
        <v>11789</v>
      </c>
      <c r="AG5386" s="19">
        <v>43391</v>
      </c>
      <c r="AH5386" s="19">
        <v>44121</v>
      </c>
    </row>
    <row r="5387" spans="1:34">
      <c r="A5387">
        <v>5386</v>
      </c>
      <c r="B5387" t="s">
        <v>6092</v>
      </c>
      <c r="C5387" t="s">
        <v>90</v>
      </c>
      <c r="D5387" t="s">
        <v>29</v>
      </c>
      <c r="E5387" t="s">
        <v>2124</v>
      </c>
      <c r="F5387" t="s">
        <v>11790</v>
      </c>
      <c r="G5387">
        <v>70</v>
      </c>
      <c r="H5387" t="s">
        <v>93</v>
      </c>
      <c r="J5387" s="15">
        <v>14085</v>
      </c>
      <c r="L5387" s="16" t="s">
        <v>4</v>
      </c>
      <c r="M5387" s="17">
        <v>42877</v>
      </c>
      <c r="N5387" s="18">
        <v>42877</v>
      </c>
      <c r="O5387">
        <v>44713</v>
      </c>
      <c r="P5387">
        <v>2</v>
      </c>
      <c r="Q5387">
        <f t="shared" si="84"/>
        <v>89426</v>
      </c>
      <c r="S5387" t="s">
        <v>11791</v>
      </c>
      <c r="AG5387" s="19">
        <v>42947</v>
      </c>
      <c r="AH5387" s="19">
        <v>44043</v>
      </c>
    </row>
    <row r="5388" spans="1:34">
      <c r="A5388">
        <v>5387</v>
      </c>
      <c r="B5388" t="s">
        <v>112</v>
      </c>
      <c r="C5388" t="s">
        <v>90</v>
      </c>
      <c r="D5388" t="s">
        <v>22</v>
      </c>
      <c r="E5388" t="s">
        <v>11792</v>
      </c>
      <c r="F5388" t="s">
        <v>11793</v>
      </c>
      <c r="G5388">
        <v>50</v>
      </c>
      <c r="H5388" t="s">
        <v>93</v>
      </c>
      <c r="J5388" s="15">
        <v>202</v>
      </c>
      <c r="L5388" s="16" t="s">
        <v>4</v>
      </c>
      <c r="M5388" s="17">
        <v>42877</v>
      </c>
      <c r="N5388" s="18">
        <v>42877</v>
      </c>
      <c r="O5388">
        <v>11188.76</v>
      </c>
      <c r="P5388">
        <v>0.7</v>
      </c>
      <c r="Q5388">
        <f t="shared" si="84"/>
        <v>7832.132</v>
      </c>
      <c r="S5388" t="s">
        <v>11794</v>
      </c>
      <c r="AG5388" s="19">
        <v>43391</v>
      </c>
      <c r="AH5388" s="19">
        <v>44121</v>
      </c>
    </row>
    <row r="5389" spans="1:34">
      <c r="A5389">
        <v>5388</v>
      </c>
      <c r="B5389" t="s">
        <v>6092</v>
      </c>
      <c r="C5389" t="s">
        <v>90</v>
      </c>
      <c r="D5389" t="s">
        <v>14</v>
      </c>
      <c r="E5389" t="s">
        <v>208</v>
      </c>
      <c r="F5389" t="s">
        <v>11795</v>
      </c>
      <c r="G5389">
        <v>70</v>
      </c>
      <c r="H5389" t="s">
        <v>198</v>
      </c>
      <c r="J5389" s="15">
        <v>70200</v>
      </c>
      <c r="L5389" s="16" t="s">
        <v>4</v>
      </c>
      <c r="M5389" s="17">
        <v>42877</v>
      </c>
      <c r="N5389" s="18">
        <v>42877</v>
      </c>
      <c r="O5389">
        <v>185594</v>
      </c>
      <c r="P5389">
        <v>1.01</v>
      </c>
      <c r="Q5389">
        <f t="shared" si="84"/>
        <v>187449.94</v>
      </c>
      <c r="S5389" t="s">
        <v>11796</v>
      </c>
      <c r="AG5389" s="19">
        <v>43251</v>
      </c>
      <c r="AH5389" s="19">
        <v>44347</v>
      </c>
    </row>
    <row r="5390" spans="1:34">
      <c r="A5390">
        <v>5389</v>
      </c>
      <c r="B5390" t="s">
        <v>6092</v>
      </c>
      <c r="C5390" t="s">
        <v>90</v>
      </c>
      <c r="D5390" t="s">
        <v>14</v>
      </c>
      <c r="E5390" t="s">
        <v>208</v>
      </c>
      <c r="F5390" t="s">
        <v>11797</v>
      </c>
      <c r="G5390">
        <v>70</v>
      </c>
      <c r="H5390" t="s">
        <v>198</v>
      </c>
      <c r="J5390" s="15">
        <v>10040</v>
      </c>
      <c r="L5390" s="16" t="s">
        <v>4</v>
      </c>
      <c r="M5390" s="17">
        <v>42877</v>
      </c>
      <c r="N5390" s="18">
        <v>42877</v>
      </c>
      <c r="O5390">
        <v>26450</v>
      </c>
      <c r="P5390">
        <v>1.01</v>
      </c>
      <c r="Q5390">
        <f t="shared" si="84"/>
        <v>26714.5</v>
      </c>
      <c r="S5390" t="s">
        <v>11796</v>
      </c>
      <c r="AG5390" s="19">
        <v>43251</v>
      </c>
      <c r="AH5390" s="19">
        <v>44347</v>
      </c>
    </row>
    <row r="5391" spans="1:34">
      <c r="A5391">
        <v>5390</v>
      </c>
      <c r="B5391" t="s">
        <v>112</v>
      </c>
      <c r="C5391" t="s">
        <v>90</v>
      </c>
      <c r="D5391" t="s">
        <v>51</v>
      </c>
      <c r="E5391" t="s">
        <v>11798</v>
      </c>
      <c r="F5391" t="s">
        <v>11799</v>
      </c>
      <c r="G5391">
        <v>50</v>
      </c>
      <c r="H5391" t="s">
        <v>93</v>
      </c>
      <c r="J5391" s="15">
        <v>1492.68</v>
      </c>
      <c r="L5391" s="16" t="s">
        <v>4</v>
      </c>
      <c r="M5391" s="17">
        <v>42874</v>
      </c>
      <c r="N5391" s="18">
        <v>42874</v>
      </c>
      <c r="O5391">
        <v>78355.41</v>
      </c>
      <c r="P5391">
        <v>0.7</v>
      </c>
      <c r="Q5391">
        <f t="shared" si="84"/>
        <v>54848.787</v>
      </c>
      <c r="S5391" t="s">
        <v>11800</v>
      </c>
      <c r="AG5391" s="19">
        <v>43347</v>
      </c>
      <c r="AH5391" s="19">
        <v>44078</v>
      </c>
    </row>
    <row r="5392" spans="1:34">
      <c r="A5392">
        <v>5391</v>
      </c>
      <c r="B5392" t="s">
        <v>6089</v>
      </c>
      <c r="C5392" t="s">
        <v>90</v>
      </c>
      <c r="D5392" t="s">
        <v>51</v>
      </c>
      <c r="E5392" t="s">
        <v>11801</v>
      </c>
      <c r="F5392" t="s">
        <v>11802</v>
      </c>
      <c r="G5392">
        <v>70</v>
      </c>
      <c r="H5392" t="s">
        <v>93</v>
      </c>
      <c r="J5392" s="15">
        <v>1144.521</v>
      </c>
      <c r="L5392" s="16" t="s">
        <v>4</v>
      </c>
      <c r="M5392" s="17">
        <v>42874</v>
      </c>
      <c r="N5392" s="18">
        <v>42874</v>
      </c>
      <c r="O5392">
        <v>3633.41</v>
      </c>
      <c r="P5392">
        <v>5.87</v>
      </c>
      <c r="Q5392">
        <f t="shared" si="84"/>
        <v>21328.1167</v>
      </c>
      <c r="S5392" t="s">
        <v>11803</v>
      </c>
      <c r="AG5392" s="19">
        <v>43655</v>
      </c>
      <c r="AH5392" s="19">
        <v>44751</v>
      </c>
    </row>
    <row r="5393" spans="1:34">
      <c r="A5393">
        <v>5392</v>
      </c>
      <c r="B5393" t="s">
        <v>6192</v>
      </c>
      <c r="C5393" t="s">
        <v>90</v>
      </c>
      <c r="D5393" t="s">
        <v>18</v>
      </c>
      <c r="E5393" t="s">
        <v>11804</v>
      </c>
      <c r="F5393" t="s">
        <v>11805</v>
      </c>
      <c r="G5393">
        <v>40</v>
      </c>
      <c r="H5393" t="s">
        <v>98</v>
      </c>
      <c r="J5393" s="10" t="s">
        <v>149</v>
      </c>
      <c r="L5393" s="16" t="s">
        <v>4</v>
      </c>
      <c r="M5393" s="17">
        <v>42874</v>
      </c>
      <c r="N5393" s="18">
        <v>42874</v>
      </c>
      <c r="O5393">
        <v>2776</v>
      </c>
      <c r="P5393">
        <v>1.34</v>
      </c>
      <c r="Q5393">
        <f t="shared" si="84"/>
        <v>3719.84</v>
      </c>
      <c r="S5393" t="s">
        <v>11806</v>
      </c>
      <c r="AG5393" s="19">
        <v>43251</v>
      </c>
      <c r="AH5393" s="19">
        <v>44347</v>
      </c>
    </row>
    <row r="5394" spans="1:34">
      <c r="A5394">
        <v>5393</v>
      </c>
      <c r="B5394" t="s">
        <v>6092</v>
      </c>
      <c r="C5394" t="s">
        <v>90</v>
      </c>
      <c r="D5394" t="s">
        <v>32</v>
      </c>
      <c r="E5394" t="s">
        <v>11807</v>
      </c>
      <c r="F5394" t="s">
        <v>11808</v>
      </c>
      <c r="G5394">
        <v>70</v>
      </c>
      <c r="H5394" t="s">
        <v>93</v>
      </c>
      <c r="J5394" s="15">
        <v>3481.6</v>
      </c>
      <c r="L5394" s="16" t="s">
        <v>4</v>
      </c>
      <c r="M5394" s="17">
        <v>42874</v>
      </c>
      <c r="N5394" s="18">
        <v>42874</v>
      </c>
      <c r="O5394">
        <v>13650</v>
      </c>
      <c r="P5394">
        <v>2.5</v>
      </c>
      <c r="Q5394">
        <f t="shared" si="84"/>
        <v>34125</v>
      </c>
      <c r="S5394" t="s">
        <v>11809</v>
      </c>
      <c r="AG5394" s="19">
        <v>43423</v>
      </c>
      <c r="AH5394" s="19">
        <v>44519</v>
      </c>
    </row>
    <row r="5395" spans="1:34">
      <c r="A5395">
        <v>5394</v>
      </c>
      <c r="B5395" t="s">
        <v>108</v>
      </c>
      <c r="C5395" t="s">
        <v>90</v>
      </c>
      <c r="D5395" t="s">
        <v>13</v>
      </c>
      <c r="E5395" t="s">
        <v>10689</v>
      </c>
      <c r="F5395" t="s">
        <v>11810</v>
      </c>
      <c r="G5395">
        <v>40</v>
      </c>
      <c r="H5395" t="s">
        <v>93</v>
      </c>
      <c r="J5395" s="15">
        <v>11283</v>
      </c>
      <c r="L5395" s="16" t="s">
        <v>4</v>
      </c>
      <c r="M5395" s="17">
        <v>42873</v>
      </c>
      <c r="N5395" s="18">
        <v>42873</v>
      </c>
      <c r="O5395">
        <v>41895</v>
      </c>
      <c r="P5395">
        <v>0.8</v>
      </c>
      <c r="Q5395">
        <f t="shared" si="84"/>
        <v>33516</v>
      </c>
      <c r="S5395" t="s">
        <v>11811</v>
      </c>
      <c r="AG5395" s="19">
        <v>43281</v>
      </c>
      <c r="AH5395" s="19">
        <v>44377</v>
      </c>
    </row>
    <row r="5396" spans="1:34">
      <c r="A5396">
        <v>5395</v>
      </c>
      <c r="B5396" t="s">
        <v>112</v>
      </c>
      <c r="C5396" t="s">
        <v>90</v>
      </c>
      <c r="D5396" t="s">
        <v>25</v>
      </c>
      <c r="E5396" t="s">
        <v>11812</v>
      </c>
      <c r="F5396" t="s">
        <v>11813</v>
      </c>
      <c r="G5396">
        <v>50</v>
      </c>
      <c r="H5396" t="s">
        <v>93</v>
      </c>
      <c r="J5396" s="15">
        <v>1080.79</v>
      </c>
      <c r="L5396" s="16" t="s">
        <v>4</v>
      </c>
      <c r="M5396" s="17">
        <v>42873</v>
      </c>
      <c r="N5396" s="18">
        <v>42873</v>
      </c>
      <c r="O5396">
        <v>36026.3</v>
      </c>
      <c r="P5396">
        <v>1.5</v>
      </c>
      <c r="Q5396">
        <f t="shared" si="84"/>
        <v>54039.45</v>
      </c>
      <c r="S5396" t="s">
        <v>11814</v>
      </c>
      <c r="AG5396" s="19">
        <v>43087</v>
      </c>
      <c r="AH5396" s="19">
        <v>43452</v>
      </c>
    </row>
    <row r="5397" spans="1:34">
      <c r="A5397">
        <v>5396</v>
      </c>
      <c r="B5397" t="s">
        <v>6117</v>
      </c>
      <c r="C5397" t="s">
        <v>90</v>
      </c>
      <c r="D5397" t="s">
        <v>22</v>
      </c>
      <c r="E5397" t="s">
        <v>11815</v>
      </c>
      <c r="F5397" t="s">
        <v>11816</v>
      </c>
      <c r="G5397">
        <v>40</v>
      </c>
      <c r="H5397" t="s">
        <v>98</v>
      </c>
      <c r="J5397" s="15">
        <v>94</v>
      </c>
      <c r="L5397" s="16" t="s">
        <v>4</v>
      </c>
      <c r="M5397" s="17">
        <v>42873</v>
      </c>
      <c r="N5397" s="18">
        <v>42873</v>
      </c>
      <c r="O5397">
        <v>1039.07</v>
      </c>
      <c r="P5397">
        <v>1</v>
      </c>
      <c r="Q5397">
        <f t="shared" si="84"/>
        <v>1039.07</v>
      </c>
      <c r="S5397" t="s">
        <v>11817</v>
      </c>
      <c r="AG5397" s="19">
        <v>43361</v>
      </c>
      <c r="AH5397" s="19">
        <v>44091</v>
      </c>
    </row>
    <row r="5398" spans="1:34">
      <c r="A5398">
        <v>5397</v>
      </c>
      <c r="B5398" t="s">
        <v>980</v>
      </c>
      <c r="C5398" t="s">
        <v>90</v>
      </c>
      <c r="D5398" t="s">
        <v>22</v>
      </c>
      <c r="E5398" t="s">
        <v>11818</v>
      </c>
      <c r="F5398" t="s">
        <v>11819</v>
      </c>
      <c r="G5398">
        <v>40</v>
      </c>
      <c r="H5398" t="s">
        <v>98</v>
      </c>
      <c r="J5398" s="15">
        <v>129</v>
      </c>
      <c r="L5398" s="16" t="s">
        <v>4</v>
      </c>
      <c r="M5398" s="17">
        <v>42873</v>
      </c>
      <c r="N5398" s="18">
        <v>42873</v>
      </c>
      <c r="O5398">
        <v>1435.26</v>
      </c>
      <c r="P5398">
        <v>0</v>
      </c>
      <c r="Q5398">
        <f t="shared" si="84"/>
        <v>0</v>
      </c>
      <c r="S5398" t="s">
        <v>9981</v>
      </c>
      <c r="AG5398" s="19">
        <v>43356</v>
      </c>
      <c r="AH5398" s="19">
        <v>44086</v>
      </c>
    </row>
    <row r="5399" spans="1:34">
      <c r="A5399">
        <v>5398</v>
      </c>
      <c r="B5399" t="s">
        <v>112</v>
      </c>
      <c r="C5399" t="s">
        <v>90</v>
      </c>
      <c r="D5399" t="s">
        <v>25</v>
      </c>
      <c r="E5399" t="s">
        <v>11820</v>
      </c>
      <c r="F5399" t="s">
        <v>3043</v>
      </c>
      <c r="G5399">
        <v>50</v>
      </c>
      <c r="H5399" t="s">
        <v>93</v>
      </c>
      <c r="J5399" s="15">
        <v>1400.072</v>
      </c>
      <c r="L5399" s="16" t="s">
        <v>4</v>
      </c>
      <c r="M5399" s="17">
        <v>42873</v>
      </c>
      <c r="N5399" s="18">
        <v>42873</v>
      </c>
      <c r="O5399">
        <v>35945</v>
      </c>
      <c r="P5399">
        <v>1.5</v>
      </c>
      <c r="Q5399">
        <f t="shared" si="84"/>
        <v>53917.5</v>
      </c>
      <c r="S5399" t="s">
        <v>11821</v>
      </c>
      <c r="AG5399" s="19">
        <v>43149</v>
      </c>
      <c r="AH5399" s="19">
        <v>43879</v>
      </c>
    </row>
    <row r="5400" spans="1:34">
      <c r="A5400">
        <v>5399</v>
      </c>
      <c r="B5400" t="s">
        <v>6092</v>
      </c>
      <c r="C5400" t="s">
        <v>90</v>
      </c>
      <c r="D5400" t="s">
        <v>20</v>
      </c>
      <c r="E5400" t="s">
        <v>11822</v>
      </c>
      <c r="F5400" t="s">
        <v>11823</v>
      </c>
      <c r="G5400">
        <v>70</v>
      </c>
      <c r="H5400" t="s">
        <v>98</v>
      </c>
      <c r="J5400" s="10" t="s">
        <v>149</v>
      </c>
      <c r="L5400" s="16" t="s">
        <v>4</v>
      </c>
      <c r="M5400" s="17">
        <v>42873</v>
      </c>
      <c r="N5400" s="18">
        <v>42873</v>
      </c>
      <c r="O5400">
        <v>197</v>
      </c>
      <c r="P5400">
        <v>9.61</v>
      </c>
      <c r="Q5400">
        <f t="shared" si="84"/>
        <v>1893.17</v>
      </c>
      <c r="S5400" t="s">
        <v>11822</v>
      </c>
      <c r="AG5400" s="19">
        <v>43234</v>
      </c>
      <c r="AH5400" s="19">
        <v>44329</v>
      </c>
    </row>
    <row r="5401" spans="1:34">
      <c r="A5401">
        <v>5400</v>
      </c>
      <c r="B5401" t="s">
        <v>6081</v>
      </c>
      <c r="C5401" t="s">
        <v>90</v>
      </c>
      <c r="D5401" t="s">
        <v>18</v>
      </c>
      <c r="E5401" t="s">
        <v>11824</v>
      </c>
      <c r="F5401" t="s">
        <v>11825</v>
      </c>
      <c r="G5401">
        <v>40</v>
      </c>
      <c r="H5401" t="s">
        <v>98</v>
      </c>
      <c r="J5401" s="15">
        <v>258.25</v>
      </c>
      <c r="L5401" s="16" t="s">
        <v>4</v>
      </c>
      <c r="M5401" s="17">
        <v>42873</v>
      </c>
      <c r="N5401" s="18">
        <v>42873</v>
      </c>
      <c r="O5401">
        <v>6884</v>
      </c>
      <c r="P5401">
        <v>1</v>
      </c>
      <c r="Q5401">
        <f t="shared" si="84"/>
        <v>6884</v>
      </c>
      <c r="S5401" t="s">
        <v>632</v>
      </c>
      <c r="AG5401" s="16"/>
      <c r="AH5401" s="16"/>
    </row>
    <row r="5402" spans="1:34">
      <c r="A5402">
        <v>5401</v>
      </c>
      <c r="B5402" t="s">
        <v>6081</v>
      </c>
      <c r="C5402" t="s">
        <v>90</v>
      </c>
      <c r="D5402" t="s">
        <v>34</v>
      </c>
      <c r="E5402" t="s">
        <v>11826</v>
      </c>
      <c r="F5402" t="s">
        <v>11827</v>
      </c>
      <c r="G5402">
        <v>40</v>
      </c>
      <c r="H5402" t="s">
        <v>98</v>
      </c>
      <c r="J5402" s="15">
        <v>50.9408</v>
      </c>
      <c r="L5402" s="16" t="s">
        <v>4</v>
      </c>
      <c r="M5402" s="17">
        <v>42873</v>
      </c>
      <c r="N5402" s="18">
        <v>42873</v>
      </c>
      <c r="O5402">
        <v>2498</v>
      </c>
      <c r="P5402">
        <v>1</v>
      </c>
      <c r="Q5402">
        <f t="shared" si="84"/>
        <v>2498</v>
      </c>
      <c r="S5402" t="s">
        <v>1732</v>
      </c>
      <c r="AG5402" s="19">
        <v>43237</v>
      </c>
      <c r="AH5402" s="19">
        <v>43967</v>
      </c>
    </row>
    <row r="5403" spans="1:34">
      <c r="A5403">
        <v>5402</v>
      </c>
      <c r="B5403" t="s">
        <v>112</v>
      </c>
      <c r="C5403" t="s">
        <v>90</v>
      </c>
      <c r="D5403" t="s">
        <v>20</v>
      </c>
      <c r="E5403" t="s">
        <v>11828</v>
      </c>
      <c r="F5403" t="s">
        <v>11829</v>
      </c>
      <c r="G5403">
        <v>50</v>
      </c>
      <c r="H5403" t="s">
        <v>243</v>
      </c>
      <c r="J5403" s="15">
        <v>163.8516</v>
      </c>
      <c r="L5403" s="16" t="s">
        <v>4</v>
      </c>
      <c r="M5403" s="17">
        <v>42873</v>
      </c>
      <c r="N5403" s="18">
        <v>42873</v>
      </c>
      <c r="O5403">
        <v>22569.13</v>
      </c>
      <c r="P5403">
        <v>0.28</v>
      </c>
      <c r="Q5403">
        <f t="shared" si="84"/>
        <v>6319.3564</v>
      </c>
      <c r="S5403" t="s">
        <v>11828</v>
      </c>
      <c r="AG5403" s="16"/>
      <c r="AH5403" s="16"/>
    </row>
    <row r="5404" spans="1:34">
      <c r="A5404">
        <v>5403</v>
      </c>
      <c r="B5404" t="s">
        <v>6175</v>
      </c>
      <c r="C5404" t="s">
        <v>90</v>
      </c>
      <c r="D5404" t="s">
        <v>42</v>
      </c>
      <c r="E5404" t="s">
        <v>11830</v>
      </c>
      <c r="F5404" t="s">
        <v>11831</v>
      </c>
      <c r="G5404">
        <v>40</v>
      </c>
      <c r="H5404" t="s">
        <v>98</v>
      </c>
      <c r="J5404" s="10" t="s">
        <v>149</v>
      </c>
      <c r="L5404" s="16" t="s">
        <v>4</v>
      </c>
      <c r="M5404" s="17">
        <v>42873</v>
      </c>
      <c r="N5404" s="18">
        <v>42873</v>
      </c>
      <c r="O5404">
        <v>14457</v>
      </c>
      <c r="P5404">
        <v>3</v>
      </c>
      <c r="Q5404">
        <f t="shared" si="84"/>
        <v>43371</v>
      </c>
      <c r="S5404" t="s">
        <v>11832</v>
      </c>
      <c r="AG5404" s="19">
        <v>42904</v>
      </c>
      <c r="AH5404" s="19">
        <v>43422</v>
      </c>
    </row>
    <row r="5405" spans="1:34">
      <c r="A5405">
        <v>5404</v>
      </c>
      <c r="B5405" t="s">
        <v>112</v>
      </c>
      <c r="C5405" t="s">
        <v>90</v>
      </c>
      <c r="D5405" t="s">
        <v>38</v>
      </c>
      <c r="E5405" t="s">
        <v>11833</v>
      </c>
      <c r="F5405" t="s">
        <v>11834</v>
      </c>
      <c r="G5405">
        <v>50</v>
      </c>
      <c r="H5405" t="s">
        <v>93</v>
      </c>
      <c r="J5405" s="15">
        <v>424.04</v>
      </c>
      <c r="L5405" s="16" t="s">
        <v>4</v>
      </c>
      <c r="M5405" s="17">
        <v>42873</v>
      </c>
      <c r="N5405" s="18">
        <v>42873</v>
      </c>
      <c r="O5405">
        <v>35337</v>
      </c>
      <c r="P5405">
        <v>2</v>
      </c>
      <c r="Q5405">
        <f t="shared" si="84"/>
        <v>70674</v>
      </c>
      <c r="S5405" t="s">
        <v>9340</v>
      </c>
      <c r="AG5405" s="19">
        <v>43097</v>
      </c>
      <c r="AH5405" s="19">
        <v>43827</v>
      </c>
    </row>
    <row r="5406" spans="1:34">
      <c r="A5406">
        <v>5405</v>
      </c>
      <c r="B5406" t="s">
        <v>6092</v>
      </c>
      <c r="C5406" t="s">
        <v>90</v>
      </c>
      <c r="D5406" t="s">
        <v>13</v>
      </c>
      <c r="E5406" t="s">
        <v>2124</v>
      </c>
      <c r="F5406" t="s">
        <v>11835</v>
      </c>
      <c r="G5406">
        <v>70</v>
      </c>
      <c r="H5406" t="s">
        <v>198</v>
      </c>
      <c r="J5406" s="15">
        <v>3600</v>
      </c>
      <c r="L5406" s="16" t="s">
        <v>4</v>
      </c>
      <c r="M5406" s="17">
        <v>42872</v>
      </c>
      <c r="N5406" s="18">
        <v>42872</v>
      </c>
      <c r="O5406">
        <v>6859</v>
      </c>
      <c r="P5406">
        <v>1.4</v>
      </c>
      <c r="Q5406">
        <f t="shared" si="84"/>
        <v>9602.6</v>
      </c>
      <c r="S5406" t="s">
        <v>3705</v>
      </c>
      <c r="AG5406" s="19">
        <v>43281</v>
      </c>
      <c r="AH5406" s="19">
        <v>44377</v>
      </c>
    </row>
    <row r="5407" spans="1:34">
      <c r="A5407">
        <v>5406</v>
      </c>
      <c r="B5407" t="s">
        <v>6089</v>
      </c>
      <c r="C5407" t="s">
        <v>90</v>
      </c>
      <c r="D5407" t="s">
        <v>19</v>
      </c>
      <c r="E5407" t="s">
        <v>11836</v>
      </c>
      <c r="F5407" t="s">
        <v>11837</v>
      </c>
      <c r="G5407">
        <v>70</v>
      </c>
      <c r="H5407" t="s">
        <v>93</v>
      </c>
      <c r="J5407" s="15">
        <v>5958.19</v>
      </c>
      <c r="L5407" s="16" t="s">
        <v>4</v>
      </c>
      <c r="M5407" s="17">
        <v>42872</v>
      </c>
      <c r="N5407" s="18">
        <v>42872</v>
      </c>
      <c r="O5407">
        <v>22144</v>
      </c>
      <c r="P5407">
        <v>2.5</v>
      </c>
      <c r="Q5407">
        <f t="shared" si="84"/>
        <v>55360</v>
      </c>
      <c r="S5407" t="s">
        <v>11838</v>
      </c>
      <c r="AG5407" s="19">
        <v>43373</v>
      </c>
      <c r="AH5407" s="19">
        <v>44469</v>
      </c>
    </row>
    <row r="5408" spans="1:34">
      <c r="A5408">
        <v>5407</v>
      </c>
      <c r="B5408" t="s">
        <v>6081</v>
      </c>
      <c r="C5408" t="s">
        <v>90</v>
      </c>
      <c r="D5408" t="s">
        <v>28</v>
      </c>
      <c r="E5408" t="s">
        <v>11839</v>
      </c>
      <c r="F5408" t="s">
        <v>11840</v>
      </c>
      <c r="G5408">
        <v>40</v>
      </c>
      <c r="H5408" t="s">
        <v>98</v>
      </c>
      <c r="J5408" s="10" t="s">
        <v>149</v>
      </c>
      <c r="L5408" s="16" t="s">
        <v>4</v>
      </c>
      <c r="M5408" s="17">
        <v>42872</v>
      </c>
      <c r="N5408" s="18">
        <v>42872</v>
      </c>
      <c r="O5408">
        <v>7364</v>
      </c>
      <c r="P5408">
        <v>1</v>
      </c>
      <c r="Q5408">
        <f t="shared" si="84"/>
        <v>7364</v>
      </c>
      <c r="S5408" t="s">
        <v>5067</v>
      </c>
      <c r="AG5408" s="19">
        <v>42920</v>
      </c>
      <c r="AH5408" s="19">
        <v>43285</v>
      </c>
    </row>
    <row r="5409" spans="1:34">
      <c r="A5409">
        <v>5408</v>
      </c>
      <c r="B5409" t="s">
        <v>282</v>
      </c>
      <c r="C5409" t="s">
        <v>90</v>
      </c>
      <c r="D5409" t="s">
        <v>35</v>
      </c>
      <c r="E5409" t="s">
        <v>2165</v>
      </c>
      <c r="F5409" t="s">
        <v>11841</v>
      </c>
      <c r="G5409">
        <v>40</v>
      </c>
      <c r="H5409" t="s">
        <v>93</v>
      </c>
      <c r="J5409" s="15">
        <v>30970</v>
      </c>
      <c r="L5409" s="16" t="s">
        <v>4</v>
      </c>
      <c r="M5409" s="17">
        <v>42871</v>
      </c>
      <c r="N5409" s="18">
        <v>42871</v>
      </c>
      <c r="O5409">
        <v>49951</v>
      </c>
      <c r="P5409">
        <v>1.03</v>
      </c>
      <c r="Q5409">
        <f t="shared" si="84"/>
        <v>51449.53</v>
      </c>
      <c r="S5409" t="s">
        <v>5903</v>
      </c>
      <c r="AG5409" s="19">
        <v>43373</v>
      </c>
      <c r="AH5409" s="19">
        <v>44469</v>
      </c>
    </row>
    <row r="5410" spans="1:34">
      <c r="A5410">
        <v>5409</v>
      </c>
      <c r="B5410" t="s">
        <v>108</v>
      </c>
      <c r="C5410" t="s">
        <v>90</v>
      </c>
      <c r="D5410" t="s">
        <v>14</v>
      </c>
      <c r="E5410" t="s">
        <v>2124</v>
      </c>
      <c r="F5410" t="s">
        <v>11842</v>
      </c>
      <c r="G5410">
        <v>40</v>
      </c>
      <c r="H5410" t="s">
        <v>93</v>
      </c>
      <c r="J5410" s="15">
        <v>1600</v>
      </c>
      <c r="L5410" s="16" t="s">
        <v>4</v>
      </c>
      <c r="M5410" s="17">
        <v>42871</v>
      </c>
      <c r="N5410" s="18">
        <v>42871</v>
      </c>
      <c r="O5410">
        <v>8199</v>
      </c>
      <c r="P5410">
        <v>2</v>
      </c>
      <c r="Q5410">
        <f t="shared" si="84"/>
        <v>16398</v>
      </c>
      <c r="S5410" t="s">
        <v>11843</v>
      </c>
      <c r="AG5410" s="19">
        <v>43008</v>
      </c>
      <c r="AH5410" s="19">
        <v>44104</v>
      </c>
    </row>
    <row r="5411" spans="1:34">
      <c r="A5411">
        <v>5410</v>
      </c>
      <c r="B5411" t="s">
        <v>112</v>
      </c>
      <c r="C5411" t="s">
        <v>90</v>
      </c>
      <c r="D5411" t="s">
        <v>24</v>
      </c>
      <c r="E5411" t="s">
        <v>138</v>
      </c>
      <c r="F5411" t="s">
        <v>11844</v>
      </c>
      <c r="G5411">
        <v>50</v>
      </c>
      <c r="H5411" t="s">
        <v>93</v>
      </c>
      <c r="J5411" s="15">
        <v>2743</v>
      </c>
      <c r="L5411" s="16" t="s">
        <v>4</v>
      </c>
      <c r="M5411" s="17">
        <v>42871</v>
      </c>
      <c r="N5411" s="18">
        <v>42871</v>
      </c>
      <c r="O5411">
        <v>108818</v>
      </c>
      <c r="P5411">
        <v>0.7</v>
      </c>
      <c r="Q5411">
        <f t="shared" si="84"/>
        <v>76172.6</v>
      </c>
      <c r="S5411" t="s">
        <v>11845</v>
      </c>
      <c r="AG5411" s="19">
        <v>43008</v>
      </c>
      <c r="AH5411" s="19">
        <v>43738</v>
      </c>
    </row>
    <row r="5412" spans="1:34">
      <c r="A5412">
        <v>5411</v>
      </c>
      <c r="B5412" t="s">
        <v>112</v>
      </c>
      <c r="C5412" t="s">
        <v>90</v>
      </c>
      <c r="D5412" t="s">
        <v>48</v>
      </c>
      <c r="E5412" t="s">
        <v>138</v>
      </c>
      <c r="F5412" t="s">
        <v>11846</v>
      </c>
      <c r="G5412">
        <v>50</v>
      </c>
      <c r="H5412" t="s">
        <v>93</v>
      </c>
      <c r="J5412" s="15">
        <v>871</v>
      </c>
      <c r="L5412" s="16" t="s">
        <v>4</v>
      </c>
      <c r="M5412" s="17">
        <v>42871</v>
      </c>
      <c r="N5412" s="18">
        <v>42871</v>
      </c>
      <c r="O5412">
        <v>31672</v>
      </c>
      <c r="P5412">
        <v>0.7</v>
      </c>
      <c r="Q5412">
        <f t="shared" si="84"/>
        <v>22170.4</v>
      </c>
      <c r="S5412" t="s">
        <v>11847</v>
      </c>
      <c r="AG5412" s="19">
        <v>43189</v>
      </c>
      <c r="AH5412" s="19">
        <v>43920</v>
      </c>
    </row>
    <row r="5413" spans="1:34">
      <c r="A5413">
        <v>5412</v>
      </c>
      <c r="B5413" t="s">
        <v>112</v>
      </c>
      <c r="C5413" t="s">
        <v>90</v>
      </c>
      <c r="D5413" t="s">
        <v>14</v>
      </c>
      <c r="E5413" t="s">
        <v>112</v>
      </c>
      <c r="F5413" t="s">
        <v>11848</v>
      </c>
      <c r="G5413">
        <v>50</v>
      </c>
      <c r="H5413" t="s">
        <v>93</v>
      </c>
      <c r="J5413" s="15">
        <v>2100</v>
      </c>
      <c r="L5413" s="16" t="s">
        <v>4</v>
      </c>
      <c r="M5413" s="17">
        <v>42871</v>
      </c>
      <c r="N5413" s="18">
        <v>42871</v>
      </c>
      <c r="O5413">
        <v>21435</v>
      </c>
      <c r="P5413">
        <v>0.7</v>
      </c>
      <c r="Q5413">
        <f t="shared" si="84"/>
        <v>15004.5</v>
      </c>
      <c r="S5413" t="s">
        <v>11843</v>
      </c>
      <c r="AG5413" s="19">
        <v>43008</v>
      </c>
      <c r="AH5413" s="19">
        <v>43738</v>
      </c>
    </row>
    <row r="5414" spans="1:34">
      <c r="A5414">
        <v>5413</v>
      </c>
      <c r="B5414" t="s">
        <v>6092</v>
      </c>
      <c r="C5414" t="s">
        <v>90</v>
      </c>
      <c r="D5414" t="s">
        <v>14</v>
      </c>
      <c r="E5414" t="s">
        <v>1235</v>
      </c>
      <c r="F5414" t="s">
        <v>11849</v>
      </c>
      <c r="G5414">
        <v>70</v>
      </c>
      <c r="H5414" t="s">
        <v>198</v>
      </c>
      <c r="J5414" s="15">
        <v>103000</v>
      </c>
      <c r="L5414" s="16" t="s">
        <v>4</v>
      </c>
      <c r="M5414" s="17">
        <v>42871</v>
      </c>
      <c r="N5414" s="18">
        <v>42871</v>
      </c>
      <c r="O5414">
        <v>111295</v>
      </c>
      <c r="P5414">
        <v>2.5</v>
      </c>
      <c r="Q5414">
        <f t="shared" si="84"/>
        <v>278237.5</v>
      </c>
      <c r="S5414" t="s">
        <v>11511</v>
      </c>
      <c r="AG5414" s="19">
        <v>43343</v>
      </c>
      <c r="AH5414" s="19">
        <v>44439</v>
      </c>
    </row>
    <row r="5415" spans="1:34">
      <c r="A5415">
        <v>5414</v>
      </c>
      <c r="B5415" t="s">
        <v>6117</v>
      </c>
      <c r="C5415" t="s">
        <v>90</v>
      </c>
      <c r="D5415" t="s">
        <v>48</v>
      </c>
      <c r="E5415" t="s">
        <v>9488</v>
      </c>
      <c r="F5415" t="s">
        <v>11850</v>
      </c>
      <c r="G5415">
        <v>40</v>
      </c>
      <c r="H5415" t="s">
        <v>93</v>
      </c>
      <c r="J5415" s="15">
        <v>2311</v>
      </c>
      <c r="L5415" s="16" t="s">
        <v>4</v>
      </c>
      <c r="M5415" s="17">
        <v>42871</v>
      </c>
      <c r="N5415" s="18">
        <v>42871</v>
      </c>
      <c r="O5415">
        <v>38511</v>
      </c>
      <c r="P5415">
        <v>1.5</v>
      </c>
      <c r="Q5415">
        <f t="shared" si="84"/>
        <v>57766.5</v>
      </c>
      <c r="S5415" t="s">
        <v>10135</v>
      </c>
      <c r="AG5415" s="19">
        <v>43038</v>
      </c>
      <c r="AH5415" s="19">
        <v>43768</v>
      </c>
    </row>
    <row r="5416" spans="1:34">
      <c r="A5416">
        <v>5415</v>
      </c>
      <c r="B5416" t="s">
        <v>112</v>
      </c>
      <c r="C5416" t="s">
        <v>90</v>
      </c>
      <c r="D5416" t="s">
        <v>14</v>
      </c>
      <c r="E5416" t="s">
        <v>138</v>
      </c>
      <c r="F5416" t="s">
        <v>11851</v>
      </c>
      <c r="G5416">
        <v>50</v>
      </c>
      <c r="H5416" t="s">
        <v>93</v>
      </c>
      <c r="J5416" s="15">
        <v>4227</v>
      </c>
      <c r="L5416" s="16" t="s">
        <v>4</v>
      </c>
      <c r="M5416" s="17">
        <v>42871</v>
      </c>
      <c r="N5416" s="18">
        <v>42871</v>
      </c>
      <c r="O5416">
        <v>105134</v>
      </c>
      <c r="P5416">
        <v>2</v>
      </c>
      <c r="Q5416">
        <f t="shared" si="84"/>
        <v>210268</v>
      </c>
      <c r="S5416" t="s">
        <v>7414</v>
      </c>
      <c r="AG5416" s="19">
        <v>42977</v>
      </c>
      <c r="AH5416" s="19">
        <v>43707</v>
      </c>
    </row>
    <row r="5417" spans="1:34">
      <c r="A5417">
        <v>5416</v>
      </c>
      <c r="B5417" t="s">
        <v>186</v>
      </c>
      <c r="C5417" t="s">
        <v>90</v>
      </c>
      <c r="D5417" t="s">
        <v>29</v>
      </c>
      <c r="E5417" t="s">
        <v>138</v>
      </c>
      <c r="F5417" t="s">
        <v>11852</v>
      </c>
      <c r="G5417">
        <v>50</v>
      </c>
      <c r="H5417" t="s">
        <v>93</v>
      </c>
      <c r="J5417" s="15">
        <v>17055</v>
      </c>
      <c r="L5417" s="16" t="s">
        <v>4</v>
      </c>
      <c r="M5417" s="17">
        <v>42871</v>
      </c>
      <c r="N5417" s="18">
        <v>42871</v>
      </c>
      <c r="O5417">
        <v>266037</v>
      </c>
      <c r="P5417">
        <v>1.5</v>
      </c>
      <c r="Q5417">
        <f t="shared" si="84"/>
        <v>399055.5</v>
      </c>
      <c r="S5417" t="s">
        <v>11853</v>
      </c>
      <c r="AG5417" s="19">
        <v>43312</v>
      </c>
      <c r="AH5417" s="19">
        <v>44043</v>
      </c>
    </row>
    <row r="5418" spans="1:34">
      <c r="A5418">
        <v>5417</v>
      </c>
      <c r="B5418" t="s">
        <v>108</v>
      </c>
      <c r="C5418" t="s">
        <v>90</v>
      </c>
      <c r="D5418" t="s">
        <v>48</v>
      </c>
      <c r="E5418" t="s">
        <v>2124</v>
      </c>
      <c r="F5418" t="s">
        <v>11854</v>
      </c>
      <c r="G5418">
        <v>40</v>
      </c>
      <c r="H5418" t="s">
        <v>93</v>
      </c>
      <c r="J5418" s="15">
        <v>19464</v>
      </c>
      <c r="L5418" s="16" t="s">
        <v>4</v>
      </c>
      <c r="M5418" s="17">
        <v>42871</v>
      </c>
      <c r="N5418" s="18">
        <v>42871</v>
      </c>
      <c r="O5418">
        <v>58099</v>
      </c>
      <c r="P5418">
        <v>2</v>
      </c>
      <c r="Q5418">
        <f t="shared" si="84"/>
        <v>116198</v>
      </c>
      <c r="S5418" t="s">
        <v>397</v>
      </c>
      <c r="AG5418" s="19">
        <v>43281</v>
      </c>
      <c r="AH5418" s="19">
        <v>44377</v>
      </c>
    </row>
    <row r="5419" spans="1:34">
      <c r="A5419">
        <v>5418</v>
      </c>
      <c r="B5419" t="s">
        <v>6092</v>
      </c>
      <c r="C5419" t="s">
        <v>90</v>
      </c>
      <c r="D5419" t="s">
        <v>48</v>
      </c>
      <c r="E5419" t="s">
        <v>208</v>
      </c>
      <c r="F5419" t="s">
        <v>11855</v>
      </c>
      <c r="G5419">
        <v>70</v>
      </c>
      <c r="H5419" t="s">
        <v>198</v>
      </c>
      <c r="J5419" s="15">
        <v>84400</v>
      </c>
      <c r="L5419" s="16" t="s">
        <v>4</v>
      </c>
      <c r="M5419" s="17">
        <v>42871</v>
      </c>
      <c r="N5419" s="18">
        <v>42871</v>
      </c>
      <c r="O5419">
        <v>45575</v>
      </c>
      <c r="P5419">
        <v>3.4</v>
      </c>
      <c r="Q5419">
        <f t="shared" si="84"/>
        <v>154955</v>
      </c>
      <c r="S5419" t="s">
        <v>11856</v>
      </c>
      <c r="AG5419" s="19">
        <v>43373</v>
      </c>
      <c r="AH5419" s="19">
        <v>44469</v>
      </c>
    </row>
    <row r="5420" spans="1:34">
      <c r="A5420">
        <v>5419</v>
      </c>
      <c r="B5420" t="s">
        <v>6092</v>
      </c>
      <c r="C5420" t="s">
        <v>90</v>
      </c>
      <c r="D5420" t="s">
        <v>48</v>
      </c>
      <c r="E5420" t="s">
        <v>1235</v>
      </c>
      <c r="F5420" t="s">
        <v>11857</v>
      </c>
      <c r="G5420">
        <v>70</v>
      </c>
      <c r="H5420" t="s">
        <v>198</v>
      </c>
      <c r="J5420" s="15">
        <v>422000</v>
      </c>
      <c r="L5420" s="16" t="s">
        <v>4</v>
      </c>
      <c r="M5420" s="17">
        <v>42871</v>
      </c>
      <c r="N5420" s="18">
        <v>42871</v>
      </c>
      <c r="O5420">
        <v>221522</v>
      </c>
      <c r="P5420">
        <v>1</v>
      </c>
      <c r="Q5420">
        <f t="shared" si="84"/>
        <v>221522</v>
      </c>
      <c r="S5420" t="s">
        <v>11858</v>
      </c>
      <c r="AG5420" s="19">
        <v>43250</v>
      </c>
      <c r="AH5420" s="19">
        <v>44346</v>
      </c>
    </row>
    <row r="5421" spans="1:34">
      <c r="A5421">
        <v>5420</v>
      </c>
      <c r="B5421" t="s">
        <v>6092</v>
      </c>
      <c r="C5421" t="s">
        <v>90</v>
      </c>
      <c r="D5421" t="s">
        <v>28</v>
      </c>
      <c r="E5421" t="s">
        <v>11859</v>
      </c>
      <c r="F5421" t="s">
        <v>11860</v>
      </c>
      <c r="G5421">
        <v>70</v>
      </c>
      <c r="H5421" t="s">
        <v>93</v>
      </c>
      <c r="J5421" s="15">
        <v>32240</v>
      </c>
      <c r="L5421" s="16" t="s">
        <v>4</v>
      </c>
      <c r="M5421" s="17">
        <v>42871</v>
      </c>
      <c r="N5421" s="18">
        <v>42871</v>
      </c>
      <c r="O5421">
        <v>82425</v>
      </c>
      <c r="P5421">
        <v>2</v>
      </c>
      <c r="Q5421">
        <f t="shared" si="84"/>
        <v>164850</v>
      </c>
      <c r="S5421" t="s">
        <v>11861</v>
      </c>
      <c r="AG5421" s="19">
        <v>43055</v>
      </c>
      <c r="AH5421" s="19">
        <v>44151</v>
      </c>
    </row>
    <row r="5422" spans="1:34">
      <c r="A5422">
        <v>5421</v>
      </c>
      <c r="B5422" t="s">
        <v>112</v>
      </c>
      <c r="C5422" t="s">
        <v>90</v>
      </c>
      <c r="D5422" t="s">
        <v>18</v>
      </c>
      <c r="E5422" t="s">
        <v>2911</v>
      </c>
      <c r="F5422" t="s">
        <v>11862</v>
      </c>
      <c r="G5422">
        <v>50</v>
      </c>
      <c r="H5422" t="s">
        <v>93</v>
      </c>
      <c r="J5422" s="15">
        <v>2246.6052</v>
      </c>
      <c r="L5422" s="16" t="s">
        <v>4</v>
      </c>
      <c r="M5422" s="17">
        <v>42871</v>
      </c>
      <c r="N5422" s="18">
        <v>42871</v>
      </c>
      <c r="O5422">
        <v>41604</v>
      </c>
      <c r="P5422">
        <v>1.2</v>
      </c>
      <c r="Q5422">
        <f t="shared" si="84"/>
        <v>49924.8</v>
      </c>
      <c r="S5422" t="s">
        <v>11863</v>
      </c>
      <c r="AG5422" s="19">
        <v>43236</v>
      </c>
      <c r="AH5422" s="19">
        <v>43967</v>
      </c>
    </row>
    <row r="5423" spans="1:34">
      <c r="A5423">
        <v>5422</v>
      </c>
      <c r="B5423" t="s">
        <v>6192</v>
      </c>
      <c r="C5423" t="s">
        <v>90</v>
      </c>
      <c r="D5423" t="s">
        <v>38</v>
      </c>
      <c r="E5423" t="s">
        <v>11864</v>
      </c>
      <c r="F5423" t="s">
        <v>11118</v>
      </c>
      <c r="G5423">
        <v>40</v>
      </c>
      <c r="H5423" t="s">
        <v>98</v>
      </c>
      <c r="J5423" s="15">
        <v>54.7545</v>
      </c>
      <c r="L5423" s="16" t="s">
        <v>4</v>
      </c>
      <c r="M5423" s="17">
        <v>42871</v>
      </c>
      <c r="N5423" s="18">
        <v>42871</v>
      </c>
      <c r="O5423">
        <v>2665</v>
      </c>
      <c r="P5423">
        <v>0.56</v>
      </c>
      <c r="Q5423">
        <f t="shared" si="84"/>
        <v>1492.4</v>
      </c>
      <c r="S5423" t="s">
        <v>11865</v>
      </c>
      <c r="AG5423" s="19">
        <v>42948</v>
      </c>
      <c r="AH5423" s="19">
        <v>43131</v>
      </c>
    </row>
    <row r="5424" spans="1:34">
      <c r="A5424">
        <v>5423</v>
      </c>
      <c r="B5424" t="s">
        <v>6092</v>
      </c>
      <c r="C5424" t="s">
        <v>90</v>
      </c>
      <c r="D5424" t="s">
        <v>30</v>
      </c>
      <c r="E5424" t="s">
        <v>7549</v>
      </c>
      <c r="F5424" t="s">
        <v>11866</v>
      </c>
      <c r="G5424">
        <v>70</v>
      </c>
      <c r="H5424" t="s">
        <v>93</v>
      </c>
      <c r="J5424" s="15">
        <v>757</v>
      </c>
      <c r="L5424" s="16" t="s">
        <v>4</v>
      </c>
      <c r="M5424" s="17">
        <v>42870</v>
      </c>
      <c r="N5424" s="18">
        <v>42870</v>
      </c>
      <c r="O5424">
        <v>11968</v>
      </c>
      <c r="P5424">
        <v>1.5</v>
      </c>
      <c r="Q5424">
        <f t="shared" si="84"/>
        <v>17952</v>
      </c>
      <c r="S5424" t="s">
        <v>4752</v>
      </c>
      <c r="AG5424" s="16"/>
      <c r="AH5424" s="16"/>
    </row>
    <row r="5425" spans="1:34">
      <c r="A5425">
        <v>5424</v>
      </c>
      <c r="B5425" t="s">
        <v>6089</v>
      </c>
      <c r="C5425" t="s">
        <v>90</v>
      </c>
      <c r="D5425" t="s">
        <v>22</v>
      </c>
      <c r="E5425" t="s">
        <v>1235</v>
      </c>
      <c r="F5425" t="s">
        <v>11867</v>
      </c>
      <c r="G5425">
        <v>70</v>
      </c>
      <c r="H5425" t="s">
        <v>198</v>
      </c>
      <c r="J5425" s="15">
        <v>3920</v>
      </c>
      <c r="L5425" s="16" t="s">
        <v>4</v>
      </c>
      <c r="M5425" s="17">
        <v>42870</v>
      </c>
      <c r="N5425" s="18">
        <v>42870</v>
      </c>
      <c r="O5425">
        <v>4830.59</v>
      </c>
      <c r="P5425">
        <v>2.5</v>
      </c>
      <c r="Q5425">
        <f t="shared" si="84"/>
        <v>12076.475</v>
      </c>
      <c r="S5425" t="s">
        <v>11868</v>
      </c>
      <c r="AG5425" s="19">
        <v>43417</v>
      </c>
      <c r="AH5425" s="19">
        <v>44148</v>
      </c>
    </row>
    <row r="5426" spans="1:34">
      <c r="A5426">
        <v>5425</v>
      </c>
      <c r="B5426" t="s">
        <v>6081</v>
      </c>
      <c r="C5426" t="s">
        <v>90</v>
      </c>
      <c r="D5426" t="s">
        <v>29</v>
      </c>
      <c r="E5426" t="s">
        <v>11869</v>
      </c>
      <c r="F5426" t="s">
        <v>11870</v>
      </c>
      <c r="G5426">
        <v>40</v>
      </c>
      <c r="H5426" t="s">
        <v>98</v>
      </c>
      <c r="J5426" s="15">
        <v>1765</v>
      </c>
      <c r="L5426" s="16" t="s">
        <v>4</v>
      </c>
      <c r="M5426" s="17">
        <v>42870</v>
      </c>
      <c r="N5426" s="18">
        <v>42870</v>
      </c>
      <c r="O5426">
        <v>45729</v>
      </c>
      <c r="P5426">
        <v>0</v>
      </c>
      <c r="Q5426">
        <f t="shared" si="84"/>
        <v>0</v>
      </c>
      <c r="S5426" t="s">
        <v>632</v>
      </c>
      <c r="AG5426" s="19">
        <v>43421</v>
      </c>
      <c r="AH5426" s="19">
        <v>44152</v>
      </c>
    </row>
    <row r="5427" spans="1:34">
      <c r="A5427">
        <v>5426</v>
      </c>
      <c r="B5427" t="s">
        <v>112</v>
      </c>
      <c r="C5427" t="s">
        <v>90</v>
      </c>
      <c r="D5427" t="s">
        <v>15</v>
      </c>
      <c r="E5427" t="s">
        <v>11871</v>
      </c>
      <c r="F5427" t="s">
        <v>11872</v>
      </c>
      <c r="G5427">
        <v>50</v>
      </c>
      <c r="H5427" t="s">
        <v>93</v>
      </c>
      <c r="J5427" s="15">
        <v>390</v>
      </c>
      <c r="L5427" s="16" t="s">
        <v>4</v>
      </c>
      <c r="M5427" s="17">
        <v>42870</v>
      </c>
      <c r="N5427" s="18">
        <v>42870</v>
      </c>
      <c r="O5427">
        <v>13282.27</v>
      </c>
      <c r="P5427">
        <v>1.5</v>
      </c>
      <c r="Q5427">
        <f t="shared" si="84"/>
        <v>19923.405</v>
      </c>
      <c r="S5427" t="s">
        <v>11873</v>
      </c>
      <c r="AG5427" s="19">
        <v>43069</v>
      </c>
      <c r="AH5427" s="19">
        <v>43799</v>
      </c>
    </row>
    <row r="5428" spans="1:34">
      <c r="A5428">
        <v>5427</v>
      </c>
      <c r="B5428" t="s">
        <v>6081</v>
      </c>
      <c r="C5428" t="s">
        <v>90</v>
      </c>
      <c r="D5428" t="s">
        <v>27</v>
      </c>
      <c r="E5428" t="s">
        <v>11874</v>
      </c>
      <c r="F5428" t="s">
        <v>11875</v>
      </c>
      <c r="G5428">
        <v>40</v>
      </c>
      <c r="H5428" t="s">
        <v>98</v>
      </c>
      <c r="J5428" s="10" t="s">
        <v>149</v>
      </c>
      <c r="L5428" s="16" t="s">
        <v>4</v>
      </c>
      <c r="M5428" s="17">
        <v>42870</v>
      </c>
      <c r="N5428" s="18">
        <v>42870</v>
      </c>
      <c r="O5428">
        <v>4304</v>
      </c>
      <c r="P5428">
        <v>0</v>
      </c>
      <c r="Q5428">
        <f t="shared" si="84"/>
        <v>0</v>
      </c>
      <c r="S5428" t="s">
        <v>11876</v>
      </c>
      <c r="AG5428" s="19">
        <v>43248</v>
      </c>
      <c r="AH5428" s="19">
        <v>44344</v>
      </c>
    </row>
    <row r="5429" spans="1:34">
      <c r="A5429">
        <v>5428</v>
      </c>
      <c r="B5429" t="s">
        <v>6192</v>
      </c>
      <c r="C5429" t="s">
        <v>90</v>
      </c>
      <c r="D5429" t="s">
        <v>22</v>
      </c>
      <c r="E5429" t="s">
        <v>11877</v>
      </c>
      <c r="F5429" t="s">
        <v>11878</v>
      </c>
      <c r="G5429">
        <v>40</v>
      </c>
      <c r="H5429" t="s">
        <v>98</v>
      </c>
      <c r="J5429" s="15">
        <v>874</v>
      </c>
      <c r="L5429" s="16" t="s">
        <v>4</v>
      </c>
      <c r="M5429" s="17">
        <v>42867</v>
      </c>
      <c r="N5429" s="18">
        <v>42867</v>
      </c>
      <c r="O5429">
        <v>9704.64</v>
      </c>
      <c r="P5429">
        <v>1</v>
      </c>
      <c r="Q5429">
        <f t="shared" si="84"/>
        <v>9704.64</v>
      </c>
      <c r="S5429" t="s">
        <v>3228</v>
      </c>
      <c r="AG5429" s="19">
        <v>43364</v>
      </c>
      <c r="AH5429" s="19">
        <v>44094</v>
      </c>
    </row>
    <row r="5430" spans="1:34">
      <c r="A5430">
        <v>5429</v>
      </c>
      <c r="B5430" t="s">
        <v>6092</v>
      </c>
      <c r="C5430" t="s">
        <v>90</v>
      </c>
      <c r="D5430" t="s">
        <v>18</v>
      </c>
      <c r="E5430" t="s">
        <v>3145</v>
      </c>
      <c r="F5430" t="s">
        <v>11879</v>
      </c>
      <c r="G5430">
        <v>70</v>
      </c>
      <c r="H5430" t="s">
        <v>198</v>
      </c>
      <c r="J5430" s="15">
        <v>667.59</v>
      </c>
      <c r="L5430" s="16" t="s">
        <v>4</v>
      </c>
      <c r="M5430" s="17">
        <v>42867</v>
      </c>
      <c r="N5430" s="18">
        <v>42867</v>
      </c>
      <c r="O5430">
        <v>3179</v>
      </c>
      <c r="P5430">
        <v>3</v>
      </c>
      <c r="Q5430">
        <f t="shared" si="84"/>
        <v>9537</v>
      </c>
      <c r="S5430" t="s">
        <v>11880</v>
      </c>
      <c r="AG5430" s="19">
        <v>43416</v>
      </c>
      <c r="AH5430" s="19">
        <v>44512</v>
      </c>
    </row>
    <row r="5431" spans="1:34">
      <c r="A5431">
        <v>5430</v>
      </c>
      <c r="B5431" t="s">
        <v>112</v>
      </c>
      <c r="C5431" t="s">
        <v>90</v>
      </c>
      <c r="D5431" t="s">
        <v>25</v>
      </c>
      <c r="E5431" t="s">
        <v>11881</v>
      </c>
      <c r="F5431" t="s">
        <v>11882</v>
      </c>
      <c r="G5431">
        <v>50</v>
      </c>
      <c r="H5431" t="s">
        <v>93</v>
      </c>
      <c r="J5431" s="15">
        <v>3017</v>
      </c>
      <c r="L5431" s="16" t="s">
        <v>4</v>
      </c>
      <c r="M5431" s="17">
        <v>42866</v>
      </c>
      <c r="N5431" s="18">
        <v>42866</v>
      </c>
      <c r="O5431">
        <v>93092.18</v>
      </c>
      <c r="P5431">
        <v>1.5</v>
      </c>
      <c r="Q5431">
        <f t="shared" si="84"/>
        <v>139638.27</v>
      </c>
      <c r="S5431" t="s">
        <v>11883</v>
      </c>
      <c r="AG5431" s="19">
        <v>43099</v>
      </c>
      <c r="AH5431" s="19">
        <v>44195</v>
      </c>
    </row>
    <row r="5432" spans="1:34">
      <c r="A5432">
        <v>5431</v>
      </c>
      <c r="B5432" t="s">
        <v>2932</v>
      </c>
      <c r="C5432" t="s">
        <v>90</v>
      </c>
      <c r="D5432" t="s">
        <v>35</v>
      </c>
      <c r="E5432" t="s">
        <v>11884</v>
      </c>
      <c r="F5432" t="s">
        <v>11885</v>
      </c>
      <c r="G5432">
        <v>70</v>
      </c>
      <c r="H5432" t="s">
        <v>98</v>
      </c>
      <c r="J5432" s="15">
        <v>13380.46</v>
      </c>
      <c r="L5432" s="16" t="s">
        <v>4</v>
      </c>
      <c r="M5432" s="17">
        <v>42866</v>
      </c>
      <c r="N5432" s="18">
        <v>42866</v>
      </c>
      <c r="O5432">
        <v>20211</v>
      </c>
      <c r="P5432">
        <v>6</v>
      </c>
      <c r="Q5432">
        <f t="shared" si="84"/>
        <v>121266</v>
      </c>
      <c r="S5432" t="s">
        <v>11886</v>
      </c>
      <c r="AG5432" s="19">
        <v>42916</v>
      </c>
      <c r="AH5432" s="19">
        <v>43281</v>
      </c>
    </row>
    <row r="5433" spans="1:34">
      <c r="A5433">
        <v>5432</v>
      </c>
      <c r="B5433" t="s">
        <v>6175</v>
      </c>
      <c r="C5433" t="s">
        <v>90</v>
      </c>
      <c r="D5433" t="s">
        <v>38</v>
      </c>
      <c r="E5433" t="s">
        <v>11887</v>
      </c>
      <c r="F5433" t="s">
        <v>11888</v>
      </c>
      <c r="G5433">
        <v>40</v>
      </c>
      <c r="H5433" t="s">
        <v>98</v>
      </c>
      <c r="J5433" s="15">
        <v>210.87</v>
      </c>
      <c r="L5433" s="16" t="s">
        <v>4</v>
      </c>
      <c r="M5433" s="17">
        <v>42866</v>
      </c>
      <c r="N5433" s="18">
        <v>42866</v>
      </c>
      <c r="O5433">
        <v>2343</v>
      </c>
      <c r="P5433">
        <v>0.2</v>
      </c>
      <c r="Q5433">
        <f t="shared" si="84"/>
        <v>468.6</v>
      </c>
      <c r="S5433" t="s">
        <v>2505</v>
      </c>
      <c r="AG5433" s="19">
        <v>42979</v>
      </c>
      <c r="AH5433" s="19">
        <v>43069</v>
      </c>
    </row>
    <row r="5434" spans="1:34">
      <c r="A5434">
        <v>5433</v>
      </c>
      <c r="B5434" t="s">
        <v>6081</v>
      </c>
      <c r="C5434" t="s">
        <v>90</v>
      </c>
      <c r="D5434" t="s">
        <v>51</v>
      </c>
      <c r="E5434" t="s">
        <v>11889</v>
      </c>
      <c r="F5434" t="s">
        <v>11890</v>
      </c>
      <c r="G5434">
        <v>40</v>
      </c>
      <c r="H5434" t="s">
        <v>98</v>
      </c>
      <c r="J5434" s="15">
        <v>48930.36</v>
      </c>
      <c r="L5434" s="16" t="s">
        <v>4</v>
      </c>
      <c r="M5434" s="17">
        <v>42865</v>
      </c>
      <c r="N5434" s="18">
        <v>42865</v>
      </c>
      <c r="O5434">
        <v>229717.94</v>
      </c>
      <c r="P5434">
        <v>0</v>
      </c>
      <c r="Q5434">
        <f t="shared" si="84"/>
        <v>0</v>
      </c>
      <c r="S5434" t="s">
        <v>1837</v>
      </c>
      <c r="AG5434" s="19">
        <v>43210</v>
      </c>
      <c r="AH5434" s="19">
        <v>43941</v>
      </c>
    </row>
    <row r="5435" spans="1:34">
      <c r="A5435">
        <v>5434</v>
      </c>
      <c r="B5435" t="s">
        <v>6081</v>
      </c>
      <c r="C5435" t="s">
        <v>90</v>
      </c>
      <c r="D5435" t="s">
        <v>41</v>
      </c>
      <c r="E5435" t="s">
        <v>11891</v>
      </c>
      <c r="F5435" t="s">
        <v>11892</v>
      </c>
      <c r="G5435">
        <v>40</v>
      </c>
      <c r="H5435" t="s">
        <v>98</v>
      </c>
      <c r="J5435" s="15">
        <v>34.3641</v>
      </c>
      <c r="L5435" s="16" t="s">
        <v>4</v>
      </c>
      <c r="M5435" s="17">
        <v>42865</v>
      </c>
      <c r="N5435" s="18">
        <v>42865</v>
      </c>
      <c r="O5435">
        <v>265</v>
      </c>
      <c r="P5435">
        <v>2</v>
      </c>
      <c r="Q5435">
        <f t="shared" si="84"/>
        <v>530</v>
      </c>
      <c r="S5435" t="s">
        <v>11893</v>
      </c>
      <c r="AG5435" s="19">
        <v>43251</v>
      </c>
      <c r="AH5435" s="19">
        <v>44347</v>
      </c>
    </row>
    <row r="5436" spans="1:34">
      <c r="A5436">
        <v>5435</v>
      </c>
      <c r="B5436" t="s">
        <v>6681</v>
      </c>
      <c r="C5436" t="s">
        <v>90</v>
      </c>
      <c r="D5436" t="s">
        <v>39</v>
      </c>
      <c r="E5436" t="s">
        <v>11894</v>
      </c>
      <c r="F5436" t="s">
        <v>11895</v>
      </c>
      <c r="G5436">
        <v>40</v>
      </c>
      <c r="H5436" t="s">
        <v>98</v>
      </c>
      <c r="J5436" s="15">
        <v>8275</v>
      </c>
      <c r="L5436" s="16" t="s">
        <v>4</v>
      </c>
      <c r="M5436" s="17">
        <v>42865</v>
      </c>
      <c r="N5436" s="18">
        <v>42865</v>
      </c>
      <c r="O5436">
        <v>73552</v>
      </c>
      <c r="P5436">
        <v>1.5</v>
      </c>
      <c r="Q5436">
        <f t="shared" si="84"/>
        <v>110328</v>
      </c>
      <c r="S5436" t="s">
        <v>11896</v>
      </c>
      <c r="AG5436" s="19">
        <v>43251</v>
      </c>
      <c r="AH5436" s="19">
        <v>44346</v>
      </c>
    </row>
    <row r="5437" spans="1:34">
      <c r="A5437">
        <v>5436</v>
      </c>
      <c r="B5437" t="s">
        <v>6092</v>
      </c>
      <c r="C5437" t="s">
        <v>90</v>
      </c>
      <c r="D5437" t="s">
        <v>35</v>
      </c>
      <c r="E5437" t="s">
        <v>1235</v>
      </c>
      <c r="F5437" t="s">
        <v>11897</v>
      </c>
      <c r="G5437">
        <v>70</v>
      </c>
      <c r="H5437" t="s">
        <v>93</v>
      </c>
      <c r="J5437" s="15">
        <v>74474</v>
      </c>
      <c r="L5437" s="16" t="s">
        <v>4</v>
      </c>
      <c r="M5437" s="17">
        <v>42864</v>
      </c>
      <c r="N5437" s="18">
        <v>42864</v>
      </c>
      <c r="O5437">
        <v>26325</v>
      </c>
      <c r="P5437">
        <v>6.89</v>
      </c>
      <c r="Q5437">
        <f t="shared" si="84"/>
        <v>181379.25</v>
      </c>
      <c r="S5437" t="s">
        <v>11898</v>
      </c>
      <c r="AG5437" s="19">
        <v>43343</v>
      </c>
      <c r="AH5437" s="19">
        <v>44439</v>
      </c>
    </row>
    <row r="5438" spans="1:34">
      <c r="A5438">
        <v>5437</v>
      </c>
      <c r="B5438" t="s">
        <v>108</v>
      </c>
      <c r="C5438" t="s">
        <v>90</v>
      </c>
      <c r="D5438" t="s">
        <v>35</v>
      </c>
      <c r="E5438" t="s">
        <v>11899</v>
      </c>
      <c r="F5438" t="s">
        <v>11900</v>
      </c>
      <c r="G5438">
        <v>40</v>
      </c>
      <c r="H5438" t="s">
        <v>93</v>
      </c>
      <c r="J5438" s="15">
        <v>1306</v>
      </c>
      <c r="L5438" s="16" t="s">
        <v>4</v>
      </c>
      <c r="M5438" s="17">
        <v>42864</v>
      </c>
      <c r="N5438" s="18">
        <v>42864</v>
      </c>
      <c r="O5438">
        <v>3657</v>
      </c>
      <c r="P5438">
        <v>1.5</v>
      </c>
      <c r="Q5438">
        <f t="shared" si="84"/>
        <v>5485.5</v>
      </c>
      <c r="S5438" t="s">
        <v>11901</v>
      </c>
      <c r="AG5438" s="19">
        <v>43100</v>
      </c>
      <c r="AH5438" s="19">
        <v>44196</v>
      </c>
    </row>
    <row r="5439" spans="1:34">
      <c r="A5439">
        <v>5438</v>
      </c>
      <c r="B5439" t="s">
        <v>282</v>
      </c>
      <c r="C5439" t="s">
        <v>90</v>
      </c>
      <c r="D5439" t="s">
        <v>13</v>
      </c>
      <c r="E5439" t="s">
        <v>10689</v>
      </c>
      <c r="F5439" t="s">
        <v>11902</v>
      </c>
      <c r="G5439">
        <v>40</v>
      </c>
      <c r="H5439" t="s">
        <v>93</v>
      </c>
      <c r="J5439" s="15">
        <v>15465</v>
      </c>
      <c r="L5439" s="16" t="s">
        <v>4</v>
      </c>
      <c r="M5439" s="17">
        <v>42864</v>
      </c>
      <c r="N5439" s="18">
        <v>42864</v>
      </c>
      <c r="O5439">
        <v>74349</v>
      </c>
      <c r="P5439">
        <v>1.3</v>
      </c>
      <c r="Q5439">
        <f t="shared" si="84"/>
        <v>96653.7</v>
      </c>
      <c r="S5439" t="s">
        <v>11903</v>
      </c>
      <c r="AG5439" s="19">
        <v>43190</v>
      </c>
      <c r="AH5439" s="19">
        <v>44286</v>
      </c>
    </row>
    <row r="5440" spans="1:34">
      <c r="A5440">
        <v>5439</v>
      </c>
      <c r="B5440" t="s">
        <v>6092</v>
      </c>
      <c r="C5440" t="s">
        <v>90</v>
      </c>
      <c r="D5440" t="s">
        <v>34</v>
      </c>
      <c r="E5440" t="s">
        <v>205</v>
      </c>
      <c r="F5440" t="s">
        <v>11904</v>
      </c>
      <c r="G5440">
        <v>70</v>
      </c>
      <c r="H5440" t="s">
        <v>93</v>
      </c>
      <c r="J5440" s="15">
        <v>1349</v>
      </c>
      <c r="L5440" s="16" t="s">
        <v>4</v>
      </c>
      <c r="M5440" s="17">
        <v>42864</v>
      </c>
      <c r="N5440" s="18">
        <v>42864</v>
      </c>
      <c r="O5440">
        <v>10362</v>
      </c>
      <c r="P5440">
        <v>3.1</v>
      </c>
      <c r="Q5440">
        <f t="shared" si="84"/>
        <v>32122.2</v>
      </c>
      <c r="S5440" t="s">
        <v>5950</v>
      </c>
      <c r="AG5440" s="19">
        <v>43595</v>
      </c>
      <c r="AH5440" s="19">
        <v>44690</v>
      </c>
    </row>
    <row r="5441" spans="1:34">
      <c r="A5441">
        <v>5440</v>
      </c>
      <c r="B5441" t="s">
        <v>6081</v>
      </c>
      <c r="C5441" t="s">
        <v>90</v>
      </c>
      <c r="D5441" t="s">
        <v>21</v>
      </c>
      <c r="E5441" t="s">
        <v>11905</v>
      </c>
      <c r="F5441" t="s">
        <v>11906</v>
      </c>
      <c r="G5441">
        <v>40</v>
      </c>
      <c r="H5441" t="s">
        <v>98</v>
      </c>
      <c r="J5441" s="15">
        <v>398.9217</v>
      </c>
      <c r="L5441" s="16" t="s">
        <v>4</v>
      </c>
      <c r="M5441" s="17">
        <v>42864</v>
      </c>
      <c r="N5441" s="18">
        <v>42864</v>
      </c>
      <c r="O5441">
        <v>9463</v>
      </c>
      <c r="P5441">
        <v>0.26</v>
      </c>
      <c r="Q5441">
        <f t="shared" si="84"/>
        <v>2460.38</v>
      </c>
      <c r="S5441" t="s">
        <v>11907</v>
      </c>
      <c r="AG5441" s="19">
        <v>43260</v>
      </c>
      <c r="AH5441" s="19">
        <v>44356</v>
      </c>
    </row>
    <row r="5442" spans="1:34">
      <c r="A5442">
        <v>5441</v>
      </c>
      <c r="B5442" t="s">
        <v>6081</v>
      </c>
      <c r="C5442" t="s">
        <v>90</v>
      </c>
      <c r="D5442" t="s">
        <v>13</v>
      </c>
      <c r="E5442" t="s">
        <v>11908</v>
      </c>
      <c r="F5442" t="s">
        <v>11909</v>
      </c>
      <c r="G5442">
        <v>40</v>
      </c>
      <c r="H5442" t="s">
        <v>98</v>
      </c>
      <c r="J5442" s="15">
        <v>48.384</v>
      </c>
      <c r="L5442" s="16" t="s">
        <v>4</v>
      </c>
      <c r="M5442" s="17">
        <v>42863</v>
      </c>
      <c r="N5442" s="18">
        <v>42863</v>
      </c>
      <c r="O5442">
        <v>1685</v>
      </c>
      <c r="P5442">
        <v>0</v>
      </c>
      <c r="Q5442">
        <f t="shared" si="84"/>
        <v>0</v>
      </c>
      <c r="S5442" t="s">
        <v>10848</v>
      </c>
      <c r="AG5442" s="19">
        <v>43035</v>
      </c>
      <c r="AH5442" s="19">
        <v>43581</v>
      </c>
    </row>
    <row r="5443" spans="1:34">
      <c r="A5443">
        <v>5442</v>
      </c>
      <c r="B5443" t="s">
        <v>6092</v>
      </c>
      <c r="C5443" t="s">
        <v>90</v>
      </c>
      <c r="D5443" t="s">
        <v>29</v>
      </c>
      <c r="E5443" t="s">
        <v>1235</v>
      </c>
      <c r="F5443" t="s">
        <v>11910</v>
      </c>
      <c r="G5443">
        <v>70</v>
      </c>
      <c r="H5443" t="s">
        <v>198</v>
      </c>
      <c r="J5443" s="15">
        <v>63000</v>
      </c>
      <c r="L5443" s="16" t="s">
        <v>4</v>
      </c>
      <c r="M5443" s="17">
        <v>42863</v>
      </c>
      <c r="N5443" s="18">
        <v>42863</v>
      </c>
      <c r="O5443">
        <v>94520</v>
      </c>
      <c r="P5443">
        <v>3</v>
      </c>
      <c r="Q5443">
        <f t="shared" ref="Q5443:Q5506" si="85">O5443*P5443</f>
        <v>283560</v>
      </c>
      <c r="S5443" t="s">
        <v>11911</v>
      </c>
      <c r="AG5443" s="19">
        <v>42004</v>
      </c>
      <c r="AH5443" s="19">
        <v>43100</v>
      </c>
    </row>
    <row r="5444" spans="1:34">
      <c r="A5444">
        <v>5443</v>
      </c>
      <c r="B5444" t="s">
        <v>6081</v>
      </c>
      <c r="C5444" t="s">
        <v>90</v>
      </c>
      <c r="D5444" t="s">
        <v>13</v>
      </c>
      <c r="E5444" t="s">
        <v>11912</v>
      </c>
      <c r="F5444" t="s">
        <v>11782</v>
      </c>
      <c r="G5444">
        <v>40</v>
      </c>
      <c r="H5444" t="s">
        <v>98</v>
      </c>
      <c r="J5444" s="15">
        <v>92.16</v>
      </c>
      <c r="L5444" s="16" t="s">
        <v>4</v>
      </c>
      <c r="M5444" s="17">
        <v>42863</v>
      </c>
      <c r="N5444" s="18">
        <v>42863</v>
      </c>
      <c r="O5444">
        <v>3199</v>
      </c>
      <c r="P5444">
        <v>0</v>
      </c>
      <c r="Q5444">
        <f t="shared" si="85"/>
        <v>0</v>
      </c>
      <c r="S5444" t="s">
        <v>10848</v>
      </c>
      <c r="AG5444" s="19">
        <v>43013</v>
      </c>
      <c r="AH5444" s="19">
        <v>43559</v>
      </c>
    </row>
    <row r="5445" spans="1:34">
      <c r="A5445">
        <v>5444</v>
      </c>
      <c r="B5445" t="s">
        <v>6092</v>
      </c>
      <c r="C5445" t="s">
        <v>90</v>
      </c>
      <c r="D5445" t="s">
        <v>23</v>
      </c>
      <c r="E5445" t="s">
        <v>8008</v>
      </c>
      <c r="F5445" t="s">
        <v>11913</v>
      </c>
      <c r="G5445">
        <v>70</v>
      </c>
      <c r="H5445" t="s">
        <v>93</v>
      </c>
      <c r="J5445" s="15">
        <v>9788.576</v>
      </c>
      <c r="L5445" s="16" t="s">
        <v>4</v>
      </c>
      <c r="M5445" s="17">
        <v>42863</v>
      </c>
      <c r="N5445" s="18">
        <v>42863</v>
      </c>
      <c r="O5445">
        <v>27496</v>
      </c>
      <c r="P5445">
        <v>3.37</v>
      </c>
      <c r="Q5445">
        <f t="shared" si="85"/>
        <v>92661.52</v>
      </c>
      <c r="S5445" t="s">
        <v>11914</v>
      </c>
      <c r="AG5445" s="19">
        <v>43198</v>
      </c>
      <c r="AH5445" s="19">
        <v>43929</v>
      </c>
    </row>
    <row r="5446" spans="1:34">
      <c r="A5446">
        <v>5445</v>
      </c>
      <c r="B5446" t="s">
        <v>6117</v>
      </c>
      <c r="C5446" t="s">
        <v>90</v>
      </c>
      <c r="D5446" t="s">
        <v>30</v>
      </c>
      <c r="E5446" t="s">
        <v>11915</v>
      </c>
      <c r="F5446" t="s">
        <v>11916</v>
      </c>
      <c r="G5446">
        <v>40</v>
      </c>
      <c r="H5446" t="s">
        <v>98</v>
      </c>
      <c r="J5446" s="15">
        <v>720</v>
      </c>
      <c r="L5446" s="16" t="s">
        <v>4</v>
      </c>
      <c r="M5446" s="17">
        <v>42863</v>
      </c>
      <c r="N5446" s="18">
        <v>42863</v>
      </c>
      <c r="O5446">
        <v>69467</v>
      </c>
      <c r="P5446">
        <v>0.5</v>
      </c>
      <c r="Q5446">
        <f t="shared" si="85"/>
        <v>34733.5</v>
      </c>
      <c r="S5446" t="s">
        <v>11917</v>
      </c>
      <c r="AG5446" s="16"/>
      <c r="AH5446" s="16"/>
    </row>
    <row r="5447" spans="1:34">
      <c r="A5447">
        <v>5446</v>
      </c>
      <c r="B5447" t="s">
        <v>6239</v>
      </c>
      <c r="C5447" t="s">
        <v>90</v>
      </c>
      <c r="D5447" t="s">
        <v>30</v>
      </c>
      <c r="E5447" t="s">
        <v>11918</v>
      </c>
      <c r="F5447" t="s">
        <v>11919</v>
      </c>
      <c r="G5447">
        <v>70</v>
      </c>
      <c r="H5447" t="s">
        <v>98</v>
      </c>
      <c r="J5447" s="15">
        <v>1951.97</v>
      </c>
      <c r="L5447" s="16" t="s">
        <v>4</v>
      </c>
      <c r="M5447" s="17">
        <v>42863</v>
      </c>
      <c r="N5447" s="18">
        <v>42863</v>
      </c>
      <c r="O5447">
        <v>7554</v>
      </c>
      <c r="P5447">
        <v>1.8</v>
      </c>
      <c r="Q5447">
        <f t="shared" si="85"/>
        <v>13597.2</v>
      </c>
      <c r="S5447" t="s">
        <v>4303</v>
      </c>
      <c r="AG5447" s="16"/>
      <c r="AH5447" s="16"/>
    </row>
    <row r="5448" spans="1:34">
      <c r="A5448">
        <v>5447</v>
      </c>
      <c r="B5448" t="s">
        <v>6081</v>
      </c>
      <c r="C5448" t="s">
        <v>90</v>
      </c>
      <c r="D5448" t="s">
        <v>48</v>
      </c>
      <c r="E5448" t="s">
        <v>11920</v>
      </c>
      <c r="F5448" t="s">
        <v>11039</v>
      </c>
      <c r="G5448">
        <v>40</v>
      </c>
      <c r="H5448" t="s">
        <v>98</v>
      </c>
      <c r="J5448" s="15">
        <v>2625</v>
      </c>
      <c r="L5448" s="16" t="s">
        <v>4</v>
      </c>
      <c r="M5448" s="17">
        <v>42863</v>
      </c>
      <c r="N5448" s="18">
        <v>42863</v>
      </c>
      <c r="O5448">
        <v>70000</v>
      </c>
      <c r="P5448">
        <v>0</v>
      </c>
      <c r="Q5448">
        <f t="shared" si="85"/>
        <v>0</v>
      </c>
      <c r="S5448" t="s">
        <v>632</v>
      </c>
      <c r="AG5448" s="19">
        <v>43281</v>
      </c>
      <c r="AH5448" s="19">
        <v>44012</v>
      </c>
    </row>
    <row r="5449" spans="1:34">
      <c r="A5449">
        <v>5448</v>
      </c>
      <c r="B5449" t="s">
        <v>6081</v>
      </c>
      <c r="C5449" t="s">
        <v>90</v>
      </c>
      <c r="D5449" t="s">
        <v>13</v>
      </c>
      <c r="E5449" t="s">
        <v>11921</v>
      </c>
      <c r="F5449" t="s">
        <v>11922</v>
      </c>
      <c r="G5449">
        <v>40</v>
      </c>
      <c r="H5449" t="s">
        <v>98</v>
      </c>
      <c r="J5449" s="15">
        <v>175.44</v>
      </c>
      <c r="L5449" s="16" t="s">
        <v>4</v>
      </c>
      <c r="M5449" s="17">
        <v>42860</v>
      </c>
      <c r="N5449" s="18">
        <v>42860</v>
      </c>
      <c r="O5449">
        <v>5848</v>
      </c>
      <c r="P5449">
        <v>0.1</v>
      </c>
      <c r="Q5449">
        <f t="shared" si="85"/>
        <v>584.8</v>
      </c>
      <c r="S5449" t="s">
        <v>4196</v>
      </c>
      <c r="AG5449" s="19">
        <v>42916</v>
      </c>
      <c r="AH5449" s="19">
        <v>43373</v>
      </c>
    </row>
    <row r="5450" spans="1:34">
      <c r="A5450">
        <v>5449</v>
      </c>
      <c r="B5450" t="s">
        <v>980</v>
      </c>
      <c r="C5450" t="s">
        <v>90</v>
      </c>
      <c r="D5450" t="s">
        <v>13</v>
      </c>
      <c r="E5450" t="s">
        <v>11923</v>
      </c>
      <c r="F5450" t="s">
        <v>11924</v>
      </c>
      <c r="G5450">
        <v>40</v>
      </c>
      <c r="H5450" t="s">
        <v>98</v>
      </c>
      <c r="J5450" s="15">
        <v>763.7852</v>
      </c>
      <c r="L5450" s="16" t="s">
        <v>4</v>
      </c>
      <c r="M5450" s="17">
        <v>42860</v>
      </c>
      <c r="N5450" s="18">
        <v>42860</v>
      </c>
      <c r="O5450">
        <v>11153</v>
      </c>
      <c r="P5450">
        <v>0</v>
      </c>
      <c r="Q5450">
        <f t="shared" si="85"/>
        <v>0</v>
      </c>
      <c r="S5450" t="s">
        <v>11925</v>
      </c>
      <c r="AG5450" s="19">
        <v>42916</v>
      </c>
      <c r="AH5450" s="19">
        <v>43465</v>
      </c>
    </row>
    <row r="5451" spans="1:34">
      <c r="A5451">
        <v>5450</v>
      </c>
      <c r="B5451" t="s">
        <v>112</v>
      </c>
      <c r="C5451" t="s">
        <v>90</v>
      </c>
      <c r="D5451" t="s">
        <v>25</v>
      </c>
      <c r="E5451" t="s">
        <v>11926</v>
      </c>
      <c r="F5451" t="s">
        <v>11927</v>
      </c>
      <c r="G5451">
        <v>50</v>
      </c>
      <c r="H5451" t="s">
        <v>93</v>
      </c>
      <c r="J5451" s="15">
        <v>1967</v>
      </c>
      <c r="L5451" s="16" t="s">
        <v>4</v>
      </c>
      <c r="M5451" s="17">
        <v>42859</v>
      </c>
      <c r="N5451" s="18">
        <v>42859</v>
      </c>
      <c r="O5451">
        <v>63443</v>
      </c>
      <c r="P5451">
        <v>1.5</v>
      </c>
      <c r="Q5451">
        <f t="shared" si="85"/>
        <v>95164.5</v>
      </c>
      <c r="S5451" t="s">
        <v>11928</v>
      </c>
      <c r="AG5451" s="19">
        <v>43131</v>
      </c>
      <c r="AH5451" s="19">
        <v>44227</v>
      </c>
    </row>
    <row r="5452" spans="1:34">
      <c r="A5452">
        <v>5451</v>
      </c>
      <c r="B5452" t="s">
        <v>282</v>
      </c>
      <c r="C5452" t="s">
        <v>90</v>
      </c>
      <c r="D5452" t="s">
        <v>46</v>
      </c>
      <c r="E5452" t="s">
        <v>11929</v>
      </c>
      <c r="F5452" t="s">
        <v>11930</v>
      </c>
      <c r="G5452">
        <v>40</v>
      </c>
      <c r="H5452" t="s">
        <v>93</v>
      </c>
      <c r="J5452" s="15">
        <v>5684.64</v>
      </c>
      <c r="L5452" s="16" t="s">
        <v>4</v>
      </c>
      <c r="M5452" s="17">
        <v>42859</v>
      </c>
      <c r="N5452" s="18">
        <v>42859</v>
      </c>
      <c r="O5452">
        <v>23686</v>
      </c>
      <c r="P5452">
        <v>3.2</v>
      </c>
      <c r="Q5452">
        <f t="shared" si="85"/>
        <v>75795.2</v>
      </c>
      <c r="S5452" t="s">
        <v>11931</v>
      </c>
      <c r="AG5452" s="19">
        <v>43100</v>
      </c>
      <c r="AH5452" s="19">
        <v>43830</v>
      </c>
    </row>
    <row r="5453" spans="1:34">
      <c r="A5453">
        <v>5452</v>
      </c>
      <c r="B5453" t="s">
        <v>112</v>
      </c>
      <c r="C5453" t="s">
        <v>90</v>
      </c>
      <c r="D5453" t="s">
        <v>25</v>
      </c>
      <c r="E5453" t="s">
        <v>11932</v>
      </c>
      <c r="F5453" t="s">
        <v>11933</v>
      </c>
      <c r="G5453">
        <v>50</v>
      </c>
      <c r="H5453" t="s">
        <v>93</v>
      </c>
      <c r="J5453" s="15">
        <v>1057</v>
      </c>
      <c r="L5453" s="16" t="s">
        <v>4</v>
      </c>
      <c r="M5453" s="17">
        <v>42859</v>
      </c>
      <c r="N5453" s="18">
        <v>42859</v>
      </c>
      <c r="O5453">
        <v>25966</v>
      </c>
      <c r="P5453">
        <v>1.5</v>
      </c>
      <c r="Q5453">
        <f t="shared" si="85"/>
        <v>38949</v>
      </c>
      <c r="S5453" t="s">
        <v>11934</v>
      </c>
      <c r="AG5453" s="19">
        <v>43251</v>
      </c>
      <c r="AH5453" s="19">
        <v>44347</v>
      </c>
    </row>
    <row r="5454" spans="1:34">
      <c r="A5454">
        <v>5453</v>
      </c>
      <c r="B5454" t="s">
        <v>112</v>
      </c>
      <c r="C5454" t="s">
        <v>90</v>
      </c>
      <c r="D5454" t="s">
        <v>20</v>
      </c>
      <c r="E5454" t="s">
        <v>11935</v>
      </c>
      <c r="F5454" t="s">
        <v>11936</v>
      </c>
      <c r="G5454">
        <v>50</v>
      </c>
      <c r="H5454" t="s">
        <v>93</v>
      </c>
      <c r="J5454" s="15">
        <v>565</v>
      </c>
      <c r="L5454" s="16" t="s">
        <v>4</v>
      </c>
      <c r="M5454" s="17">
        <v>42859</v>
      </c>
      <c r="N5454" s="18">
        <v>42859</v>
      </c>
      <c r="O5454">
        <v>39202</v>
      </c>
      <c r="P5454">
        <v>2</v>
      </c>
      <c r="Q5454">
        <f t="shared" si="85"/>
        <v>78404</v>
      </c>
      <c r="S5454" t="s">
        <v>11937</v>
      </c>
      <c r="AG5454" s="19">
        <v>43402</v>
      </c>
      <c r="AH5454" s="19">
        <v>44497</v>
      </c>
    </row>
    <row r="5455" spans="1:34">
      <c r="A5455">
        <v>5454</v>
      </c>
      <c r="B5455" t="s">
        <v>6081</v>
      </c>
      <c r="C5455" t="s">
        <v>90</v>
      </c>
      <c r="D5455" t="s">
        <v>34</v>
      </c>
      <c r="E5455" t="s">
        <v>11938</v>
      </c>
      <c r="F5455" t="s">
        <v>11939</v>
      </c>
      <c r="G5455">
        <v>40</v>
      </c>
      <c r="H5455" t="s">
        <v>98</v>
      </c>
      <c r="J5455" s="10" t="s">
        <v>149</v>
      </c>
      <c r="L5455" s="16" t="s">
        <v>4</v>
      </c>
      <c r="M5455" s="17">
        <v>42859</v>
      </c>
      <c r="N5455" s="18">
        <v>42859</v>
      </c>
      <c r="O5455">
        <v>1894</v>
      </c>
      <c r="P5455">
        <v>1</v>
      </c>
      <c r="Q5455">
        <f t="shared" si="85"/>
        <v>1894</v>
      </c>
      <c r="S5455" t="s">
        <v>497</v>
      </c>
      <c r="AG5455" s="19">
        <v>43223</v>
      </c>
      <c r="AH5455" s="19">
        <v>43953</v>
      </c>
    </row>
    <row r="5456" spans="1:34">
      <c r="A5456">
        <v>5455</v>
      </c>
      <c r="B5456" t="s">
        <v>6081</v>
      </c>
      <c r="C5456" t="s">
        <v>90</v>
      </c>
      <c r="D5456" t="s">
        <v>34</v>
      </c>
      <c r="E5456" t="s">
        <v>11940</v>
      </c>
      <c r="F5456" t="s">
        <v>11941</v>
      </c>
      <c r="G5456">
        <v>40</v>
      </c>
      <c r="H5456" t="s">
        <v>98</v>
      </c>
      <c r="J5456" s="15">
        <v>90</v>
      </c>
      <c r="L5456" s="16" t="s">
        <v>4</v>
      </c>
      <c r="M5456" s="17">
        <v>42859</v>
      </c>
      <c r="N5456" s="18">
        <v>42859</v>
      </c>
      <c r="O5456">
        <v>5493</v>
      </c>
      <c r="P5456">
        <v>1</v>
      </c>
      <c r="Q5456">
        <f t="shared" si="85"/>
        <v>5493</v>
      </c>
      <c r="S5456" t="s">
        <v>1732</v>
      </c>
      <c r="AG5456" s="19">
        <v>43223</v>
      </c>
      <c r="AH5456" s="19">
        <v>43953</v>
      </c>
    </row>
    <row r="5457" spans="1:34">
      <c r="A5457">
        <v>5456</v>
      </c>
      <c r="B5457" t="s">
        <v>6089</v>
      </c>
      <c r="C5457" t="s">
        <v>90</v>
      </c>
      <c r="D5457" t="s">
        <v>46</v>
      </c>
      <c r="E5457" t="s">
        <v>4351</v>
      </c>
      <c r="F5457" t="s">
        <v>11942</v>
      </c>
      <c r="G5457">
        <v>70</v>
      </c>
      <c r="H5457" t="s">
        <v>93</v>
      </c>
      <c r="J5457" s="15">
        <v>24926</v>
      </c>
      <c r="L5457" s="16" t="s">
        <v>4</v>
      </c>
      <c r="M5457" s="17">
        <v>42858</v>
      </c>
      <c r="N5457" s="18">
        <v>42858</v>
      </c>
      <c r="O5457">
        <v>107340</v>
      </c>
      <c r="P5457">
        <v>2.5</v>
      </c>
      <c r="Q5457">
        <f t="shared" si="85"/>
        <v>268350</v>
      </c>
      <c r="S5457" t="s">
        <v>4351</v>
      </c>
      <c r="AG5457" s="19">
        <v>43100</v>
      </c>
      <c r="AH5457" s="19">
        <v>43830</v>
      </c>
    </row>
    <row r="5458" spans="1:34">
      <c r="A5458">
        <v>5457</v>
      </c>
      <c r="B5458" t="s">
        <v>6117</v>
      </c>
      <c r="C5458" t="s">
        <v>90</v>
      </c>
      <c r="D5458" t="s">
        <v>35</v>
      </c>
      <c r="E5458" t="s">
        <v>11943</v>
      </c>
      <c r="F5458" t="s">
        <v>11944</v>
      </c>
      <c r="G5458">
        <v>40</v>
      </c>
      <c r="H5458" t="s">
        <v>98</v>
      </c>
      <c r="J5458" s="15">
        <v>362.77</v>
      </c>
      <c r="L5458" s="16" t="s">
        <v>4</v>
      </c>
      <c r="M5458" s="17">
        <v>42858</v>
      </c>
      <c r="N5458" s="18">
        <v>42858</v>
      </c>
      <c r="O5458">
        <v>33304</v>
      </c>
      <c r="P5458">
        <v>2</v>
      </c>
      <c r="Q5458">
        <f t="shared" si="85"/>
        <v>66608</v>
      </c>
      <c r="S5458" t="s">
        <v>11945</v>
      </c>
      <c r="AG5458" s="19">
        <v>43252</v>
      </c>
      <c r="AH5458" s="19">
        <v>44104</v>
      </c>
    </row>
    <row r="5459" spans="1:34">
      <c r="A5459">
        <v>5458</v>
      </c>
      <c r="B5459" t="s">
        <v>6081</v>
      </c>
      <c r="C5459" t="s">
        <v>90</v>
      </c>
      <c r="D5459" t="s">
        <v>51</v>
      </c>
      <c r="E5459" t="s">
        <v>11946</v>
      </c>
      <c r="F5459" t="s">
        <v>11423</v>
      </c>
      <c r="G5459">
        <v>40</v>
      </c>
      <c r="H5459" t="s">
        <v>98</v>
      </c>
      <c r="J5459" s="15">
        <v>23</v>
      </c>
      <c r="L5459" s="16" t="s">
        <v>4</v>
      </c>
      <c r="M5459" s="17">
        <v>42857</v>
      </c>
      <c r="N5459" s="18">
        <v>42857</v>
      </c>
      <c r="O5459">
        <v>1620.07</v>
      </c>
      <c r="P5459">
        <v>0</v>
      </c>
      <c r="Q5459">
        <f t="shared" si="85"/>
        <v>0</v>
      </c>
      <c r="S5459" t="s">
        <v>1853</v>
      </c>
      <c r="AG5459" s="19">
        <v>43284</v>
      </c>
      <c r="AH5459" s="19">
        <v>44015</v>
      </c>
    </row>
    <row r="5460" spans="1:34">
      <c r="A5460">
        <v>5459</v>
      </c>
      <c r="B5460" t="s">
        <v>112</v>
      </c>
      <c r="C5460" t="s">
        <v>90</v>
      </c>
      <c r="D5460" t="s">
        <v>51</v>
      </c>
      <c r="E5460" t="s">
        <v>11947</v>
      </c>
      <c r="F5460" t="s">
        <v>11948</v>
      </c>
      <c r="G5460">
        <v>50</v>
      </c>
      <c r="H5460" t="s">
        <v>93</v>
      </c>
      <c r="J5460" s="15">
        <v>319.87</v>
      </c>
      <c r="L5460" s="16" t="s">
        <v>4</v>
      </c>
      <c r="M5460" s="17">
        <v>42857</v>
      </c>
      <c r="N5460" s="18">
        <v>42857</v>
      </c>
      <c r="O5460">
        <v>19991.94</v>
      </c>
      <c r="P5460">
        <v>1</v>
      </c>
      <c r="Q5460">
        <f t="shared" si="85"/>
        <v>19991.94</v>
      </c>
      <c r="S5460" t="s">
        <v>11949</v>
      </c>
      <c r="AG5460" s="19">
        <v>43383</v>
      </c>
      <c r="AH5460" s="19">
        <v>44114</v>
      </c>
    </row>
    <row r="5461" spans="1:34">
      <c r="A5461">
        <v>5460</v>
      </c>
      <c r="B5461" t="s">
        <v>6117</v>
      </c>
      <c r="C5461" t="s">
        <v>90</v>
      </c>
      <c r="D5461" t="s">
        <v>23</v>
      </c>
      <c r="E5461" t="s">
        <v>11950</v>
      </c>
      <c r="F5461" t="s">
        <v>11951</v>
      </c>
      <c r="G5461">
        <v>40</v>
      </c>
      <c r="H5461" t="s">
        <v>98</v>
      </c>
      <c r="J5461" s="15">
        <v>1842.841</v>
      </c>
      <c r="L5461" s="16" t="s">
        <v>4</v>
      </c>
      <c r="M5461" s="17">
        <v>42853</v>
      </c>
      <c r="N5461" s="18">
        <v>42853</v>
      </c>
      <c r="O5461">
        <v>23933</v>
      </c>
      <c r="P5461">
        <v>0.8</v>
      </c>
      <c r="Q5461">
        <f t="shared" si="85"/>
        <v>19146.4</v>
      </c>
      <c r="S5461" t="s">
        <v>11952</v>
      </c>
      <c r="AG5461" s="19">
        <v>43570</v>
      </c>
      <c r="AH5461" s="19">
        <v>44666</v>
      </c>
    </row>
    <row r="5462" spans="1:34">
      <c r="A5462">
        <v>5461</v>
      </c>
      <c r="B5462" t="s">
        <v>112</v>
      </c>
      <c r="C5462" t="s">
        <v>90</v>
      </c>
      <c r="D5462" t="s">
        <v>23</v>
      </c>
      <c r="E5462" t="s">
        <v>112</v>
      </c>
      <c r="F5462" t="s">
        <v>1807</v>
      </c>
      <c r="G5462">
        <v>50</v>
      </c>
      <c r="H5462" t="s">
        <v>93</v>
      </c>
      <c r="J5462" s="15">
        <v>300.828</v>
      </c>
      <c r="L5462" s="16" t="s">
        <v>4</v>
      </c>
      <c r="M5462" s="17">
        <v>42853</v>
      </c>
      <c r="N5462" s="18">
        <v>42853</v>
      </c>
      <c r="O5462">
        <v>25069</v>
      </c>
      <c r="P5462">
        <v>1.5</v>
      </c>
      <c r="Q5462">
        <f t="shared" si="85"/>
        <v>37603.5</v>
      </c>
      <c r="S5462" t="s">
        <v>7043</v>
      </c>
      <c r="AG5462" s="19">
        <v>42975</v>
      </c>
      <c r="AH5462" s="19">
        <v>43340</v>
      </c>
    </row>
    <row r="5463" spans="1:34">
      <c r="A5463">
        <v>5462</v>
      </c>
      <c r="B5463" t="s">
        <v>6117</v>
      </c>
      <c r="C5463" t="s">
        <v>90</v>
      </c>
      <c r="D5463" t="s">
        <v>40</v>
      </c>
      <c r="E5463" t="s">
        <v>11953</v>
      </c>
      <c r="F5463" t="s">
        <v>11954</v>
      </c>
      <c r="G5463">
        <v>40</v>
      </c>
      <c r="H5463" t="s">
        <v>98</v>
      </c>
      <c r="J5463" s="15">
        <v>186.5376</v>
      </c>
      <c r="L5463" s="16" t="s">
        <v>4</v>
      </c>
      <c r="M5463" s="17">
        <v>42853</v>
      </c>
      <c r="N5463" s="18">
        <v>42853</v>
      </c>
      <c r="O5463">
        <v>21367</v>
      </c>
      <c r="P5463">
        <v>1.5</v>
      </c>
      <c r="Q5463">
        <f t="shared" si="85"/>
        <v>32050.5</v>
      </c>
      <c r="S5463" t="s">
        <v>11955</v>
      </c>
      <c r="AG5463" s="16"/>
      <c r="AH5463" s="16"/>
    </row>
    <row r="5464" spans="1:34">
      <c r="A5464">
        <v>5463</v>
      </c>
      <c r="B5464" t="s">
        <v>6081</v>
      </c>
      <c r="C5464" t="s">
        <v>90</v>
      </c>
      <c r="D5464" t="s">
        <v>51</v>
      </c>
      <c r="E5464" t="s">
        <v>11956</v>
      </c>
      <c r="F5464" t="s">
        <v>11957</v>
      </c>
      <c r="G5464">
        <v>40</v>
      </c>
      <c r="H5464" t="s">
        <v>93</v>
      </c>
      <c r="J5464" s="15">
        <v>158.287</v>
      </c>
      <c r="L5464" s="16" t="s">
        <v>4</v>
      </c>
      <c r="M5464" s="17">
        <v>42853</v>
      </c>
      <c r="N5464" s="18">
        <v>42853</v>
      </c>
      <c r="O5464">
        <v>6207.35</v>
      </c>
      <c r="P5464">
        <v>1</v>
      </c>
      <c r="Q5464">
        <f t="shared" si="85"/>
        <v>6207.35</v>
      </c>
      <c r="S5464" t="s">
        <v>6668</v>
      </c>
      <c r="AG5464" s="19">
        <v>43357</v>
      </c>
      <c r="AH5464" s="19">
        <v>44088</v>
      </c>
    </row>
    <row r="5465" spans="1:34">
      <c r="A5465">
        <v>5464</v>
      </c>
      <c r="B5465" t="s">
        <v>6367</v>
      </c>
      <c r="C5465" t="s">
        <v>90</v>
      </c>
      <c r="D5465" t="s">
        <v>41</v>
      </c>
      <c r="E5465" t="s">
        <v>7146</v>
      </c>
      <c r="F5465" t="s">
        <v>7147</v>
      </c>
      <c r="G5465">
        <v>40</v>
      </c>
      <c r="H5465" t="s">
        <v>93</v>
      </c>
      <c r="J5465" s="15">
        <v>35300.17</v>
      </c>
      <c r="L5465" s="16" t="s">
        <v>4</v>
      </c>
      <c r="M5465" s="17">
        <v>42853</v>
      </c>
      <c r="N5465" s="18">
        <v>42853</v>
      </c>
      <c r="O5465">
        <v>158313</v>
      </c>
      <c r="P5465">
        <v>2.3</v>
      </c>
      <c r="Q5465">
        <f t="shared" si="85"/>
        <v>364119.9</v>
      </c>
      <c r="S5465" t="s">
        <v>7148</v>
      </c>
      <c r="AG5465" s="19">
        <v>43281</v>
      </c>
      <c r="AH5465" s="19">
        <v>44377</v>
      </c>
    </row>
    <row r="5466" spans="1:34">
      <c r="A5466">
        <v>5465</v>
      </c>
      <c r="B5466" t="s">
        <v>112</v>
      </c>
      <c r="C5466" t="s">
        <v>90</v>
      </c>
      <c r="D5466" t="s">
        <v>25</v>
      </c>
      <c r="E5466" t="s">
        <v>5763</v>
      </c>
      <c r="F5466" t="s">
        <v>11958</v>
      </c>
      <c r="G5466">
        <v>50</v>
      </c>
      <c r="H5466" t="s">
        <v>93</v>
      </c>
      <c r="J5466" s="15">
        <v>385.49</v>
      </c>
      <c r="L5466" s="16" t="s">
        <v>4</v>
      </c>
      <c r="M5466" s="17">
        <v>42853</v>
      </c>
      <c r="N5466" s="18">
        <v>42853</v>
      </c>
      <c r="O5466">
        <v>12435.3</v>
      </c>
      <c r="P5466">
        <v>1.5</v>
      </c>
      <c r="Q5466">
        <f t="shared" si="85"/>
        <v>18652.95</v>
      </c>
      <c r="S5466" t="s">
        <v>11959</v>
      </c>
      <c r="AG5466" s="19">
        <v>43069</v>
      </c>
      <c r="AH5466" s="19">
        <v>43434</v>
      </c>
    </row>
    <row r="5467" spans="1:34">
      <c r="A5467">
        <v>5466</v>
      </c>
      <c r="B5467" t="s">
        <v>112</v>
      </c>
      <c r="C5467" t="s">
        <v>90</v>
      </c>
      <c r="D5467" t="s">
        <v>30</v>
      </c>
      <c r="E5467" t="s">
        <v>11960</v>
      </c>
      <c r="F5467" t="s">
        <v>11961</v>
      </c>
      <c r="G5467">
        <v>50</v>
      </c>
      <c r="H5467" t="s">
        <v>93</v>
      </c>
      <c r="J5467" s="15">
        <v>1723</v>
      </c>
      <c r="L5467" s="16" t="s">
        <v>4</v>
      </c>
      <c r="M5467" s="17">
        <v>42853</v>
      </c>
      <c r="N5467" s="18">
        <v>42853</v>
      </c>
      <c r="O5467">
        <v>93392</v>
      </c>
      <c r="P5467">
        <v>1.5</v>
      </c>
      <c r="Q5467">
        <f t="shared" si="85"/>
        <v>140088</v>
      </c>
      <c r="S5467" t="s">
        <v>11962</v>
      </c>
      <c r="AG5467" s="19">
        <v>43099</v>
      </c>
      <c r="AH5467" s="19">
        <v>43464</v>
      </c>
    </row>
    <row r="5468" spans="1:34">
      <c r="A5468">
        <v>5467</v>
      </c>
      <c r="B5468" t="s">
        <v>112</v>
      </c>
      <c r="C5468" t="s">
        <v>90</v>
      </c>
      <c r="D5468" t="s">
        <v>25</v>
      </c>
      <c r="E5468" t="s">
        <v>11963</v>
      </c>
      <c r="F5468" t="s">
        <v>11964</v>
      </c>
      <c r="G5468">
        <v>50</v>
      </c>
      <c r="H5468" t="s">
        <v>93</v>
      </c>
      <c r="J5468" s="15">
        <v>252.93</v>
      </c>
      <c r="L5468" s="16" t="s">
        <v>4</v>
      </c>
      <c r="M5468" s="17">
        <v>42853</v>
      </c>
      <c r="N5468" s="18">
        <v>42853</v>
      </c>
      <c r="O5468">
        <v>7439</v>
      </c>
      <c r="P5468">
        <v>1.5</v>
      </c>
      <c r="Q5468">
        <f t="shared" si="85"/>
        <v>11158.5</v>
      </c>
      <c r="S5468" t="s">
        <v>11965</v>
      </c>
      <c r="AG5468" s="19">
        <v>43069</v>
      </c>
      <c r="AH5468" s="19">
        <v>43434</v>
      </c>
    </row>
    <row r="5469" spans="1:34">
      <c r="A5469">
        <v>5468</v>
      </c>
      <c r="B5469" t="s">
        <v>6367</v>
      </c>
      <c r="C5469" t="s">
        <v>90</v>
      </c>
      <c r="D5469" t="s">
        <v>34</v>
      </c>
      <c r="E5469" t="s">
        <v>899</v>
      </c>
      <c r="F5469" t="s">
        <v>11966</v>
      </c>
      <c r="G5469">
        <v>40</v>
      </c>
      <c r="H5469" t="s">
        <v>93</v>
      </c>
      <c r="J5469" s="15">
        <v>239</v>
      </c>
      <c r="L5469" s="16" t="s">
        <v>4</v>
      </c>
      <c r="M5469" s="17">
        <v>42853</v>
      </c>
      <c r="N5469" s="18">
        <v>42853</v>
      </c>
      <c r="O5469">
        <v>1328</v>
      </c>
      <c r="P5469">
        <v>0.23</v>
      </c>
      <c r="Q5469">
        <f t="shared" si="85"/>
        <v>305.44</v>
      </c>
      <c r="S5469" t="s">
        <v>11967</v>
      </c>
      <c r="AG5469" s="19">
        <v>43581</v>
      </c>
      <c r="AH5469" s="19">
        <v>44676</v>
      </c>
    </row>
    <row r="5470" spans="1:34">
      <c r="A5470">
        <v>5469</v>
      </c>
      <c r="B5470" t="s">
        <v>112</v>
      </c>
      <c r="C5470" t="s">
        <v>90</v>
      </c>
      <c r="D5470" t="s">
        <v>23</v>
      </c>
      <c r="E5470" t="s">
        <v>112</v>
      </c>
      <c r="F5470" t="s">
        <v>1807</v>
      </c>
      <c r="G5470">
        <v>50</v>
      </c>
      <c r="H5470" t="s">
        <v>93</v>
      </c>
      <c r="J5470" s="15">
        <v>303.675</v>
      </c>
      <c r="L5470" s="16" t="s">
        <v>4</v>
      </c>
      <c r="M5470" s="17">
        <v>42852</v>
      </c>
      <c r="N5470" s="18">
        <v>42852</v>
      </c>
      <c r="O5470">
        <v>20245</v>
      </c>
      <c r="P5470">
        <v>1.5</v>
      </c>
      <c r="Q5470">
        <f t="shared" si="85"/>
        <v>30367.5</v>
      </c>
      <c r="S5470" t="s">
        <v>11968</v>
      </c>
      <c r="AG5470" s="19">
        <v>42974</v>
      </c>
      <c r="AH5470" s="19">
        <v>43339</v>
      </c>
    </row>
    <row r="5471" spans="1:34">
      <c r="A5471">
        <v>5470</v>
      </c>
      <c r="B5471" t="s">
        <v>112</v>
      </c>
      <c r="C5471" t="s">
        <v>90</v>
      </c>
      <c r="D5471" t="s">
        <v>23</v>
      </c>
      <c r="E5471" t="s">
        <v>112</v>
      </c>
      <c r="F5471" t="s">
        <v>1807</v>
      </c>
      <c r="G5471">
        <v>50</v>
      </c>
      <c r="H5471" t="s">
        <v>93</v>
      </c>
      <c r="J5471" s="15">
        <v>240.252</v>
      </c>
      <c r="L5471" s="16" t="s">
        <v>4</v>
      </c>
      <c r="M5471" s="17">
        <v>42852</v>
      </c>
      <c r="N5471" s="18">
        <v>42852</v>
      </c>
      <c r="O5471">
        <v>20021</v>
      </c>
      <c r="P5471">
        <v>1.5</v>
      </c>
      <c r="Q5471">
        <f t="shared" si="85"/>
        <v>30031.5</v>
      </c>
      <c r="S5471" t="s">
        <v>11969</v>
      </c>
      <c r="AG5471" s="19">
        <v>42974</v>
      </c>
      <c r="AH5471" s="19">
        <v>43158</v>
      </c>
    </row>
    <row r="5472" spans="1:34">
      <c r="A5472">
        <v>5471</v>
      </c>
      <c r="B5472" t="s">
        <v>112</v>
      </c>
      <c r="C5472" t="s">
        <v>90</v>
      </c>
      <c r="D5472" t="s">
        <v>23</v>
      </c>
      <c r="E5472" t="s">
        <v>112</v>
      </c>
      <c r="F5472" t="s">
        <v>1807</v>
      </c>
      <c r="G5472">
        <v>50</v>
      </c>
      <c r="H5472" t="s">
        <v>93</v>
      </c>
      <c r="J5472" s="15">
        <v>239.88</v>
      </c>
      <c r="L5472" s="16" t="s">
        <v>4</v>
      </c>
      <c r="M5472" s="17">
        <v>42852</v>
      </c>
      <c r="N5472" s="18">
        <v>42852</v>
      </c>
      <c r="O5472">
        <v>19990</v>
      </c>
      <c r="P5472">
        <v>1.5</v>
      </c>
      <c r="Q5472">
        <f t="shared" si="85"/>
        <v>29985</v>
      </c>
      <c r="S5472" t="s">
        <v>11970</v>
      </c>
      <c r="AG5472" s="19">
        <v>42974</v>
      </c>
      <c r="AH5472" s="19">
        <v>43158</v>
      </c>
    </row>
    <row r="5473" spans="1:34">
      <c r="A5473">
        <v>5472</v>
      </c>
      <c r="B5473" t="s">
        <v>112</v>
      </c>
      <c r="C5473" t="s">
        <v>90</v>
      </c>
      <c r="D5473" t="s">
        <v>23</v>
      </c>
      <c r="E5473" t="s">
        <v>112</v>
      </c>
      <c r="F5473" t="s">
        <v>1807</v>
      </c>
      <c r="G5473">
        <v>50</v>
      </c>
      <c r="H5473" t="s">
        <v>93</v>
      </c>
      <c r="J5473" s="15">
        <v>320.088</v>
      </c>
      <c r="L5473" s="16" t="s">
        <v>4</v>
      </c>
      <c r="M5473" s="17">
        <v>42852</v>
      </c>
      <c r="N5473" s="18">
        <v>42852</v>
      </c>
      <c r="O5473">
        <v>26674</v>
      </c>
      <c r="P5473">
        <v>1.5</v>
      </c>
      <c r="Q5473">
        <f t="shared" si="85"/>
        <v>40011</v>
      </c>
      <c r="S5473" t="s">
        <v>11971</v>
      </c>
      <c r="AG5473" s="19">
        <v>42974</v>
      </c>
      <c r="AH5473" s="19">
        <v>43247</v>
      </c>
    </row>
    <row r="5474" spans="1:34">
      <c r="A5474">
        <v>5473</v>
      </c>
      <c r="B5474" t="s">
        <v>112</v>
      </c>
      <c r="C5474" t="s">
        <v>90</v>
      </c>
      <c r="D5474" t="s">
        <v>23</v>
      </c>
      <c r="E5474" t="s">
        <v>112</v>
      </c>
      <c r="F5474" t="s">
        <v>1807</v>
      </c>
      <c r="G5474">
        <v>50</v>
      </c>
      <c r="H5474" t="s">
        <v>93</v>
      </c>
      <c r="J5474" s="15">
        <v>173.016</v>
      </c>
      <c r="L5474" s="16" t="s">
        <v>4</v>
      </c>
      <c r="M5474" s="17">
        <v>42852</v>
      </c>
      <c r="N5474" s="18">
        <v>42852</v>
      </c>
      <c r="O5474">
        <v>14418</v>
      </c>
      <c r="P5474">
        <v>1.5</v>
      </c>
      <c r="Q5474">
        <f t="shared" si="85"/>
        <v>21627</v>
      </c>
      <c r="S5474" t="s">
        <v>11972</v>
      </c>
      <c r="AG5474" s="19">
        <v>42974</v>
      </c>
      <c r="AH5474" s="19">
        <v>43339</v>
      </c>
    </row>
    <row r="5475" spans="1:34">
      <c r="A5475">
        <v>5474</v>
      </c>
      <c r="B5475" t="s">
        <v>6239</v>
      </c>
      <c r="C5475" t="s">
        <v>90</v>
      </c>
      <c r="D5475" t="s">
        <v>30</v>
      </c>
      <c r="E5475" t="s">
        <v>11973</v>
      </c>
      <c r="F5475" t="s">
        <v>11974</v>
      </c>
      <c r="G5475">
        <v>70</v>
      </c>
      <c r="H5475" t="s">
        <v>98</v>
      </c>
      <c r="J5475" s="15">
        <v>40.784</v>
      </c>
      <c r="L5475" s="16" t="s">
        <v>4</v>
      </c>
      <c r="M5475" s="17">
        <v>42852</v>
      </c>
      <c r="N5475" s="18">
        <v>42852</v>
      </c>
      <c r="O5475">
        <v>18814</v>
      </c>
      <c r="P5475">
        <v>1.73</v>
      </c>
      <c r="Q5475">
        <f t="shared" si="85"/>
        <v>32548.22</v>
      </c>
      <c r="S5475" t="s">
        <v>11917</v>
      </c>
      <c r="AG5475" s="16"/>
      <c r="AH5475" s="16"/>
    </row>
    <row r="5476" spans="1:34">
      <c r="A5476">
        <v>5475</v>
      </c>
      <c r="B5476" t="s">
        <v>6117</v>
      </c>
      <c r="C5476" t="s">
        <v>90</v>
      </c>
      <c r="D5476" t="s">
        <v>31</v>
      </c>
      <c r="E5476" t="s">
        <v>11975</v>
      </c>
      <c r="F5476" t="s">
        <v>11976</v>
      </c>
      <c r="G5476">
        <v>40</v>
      </c>
      <c r="H5476" t="s">
        <v>98</v>
      </c>
      <c r="J5476" s="15">
        <v>2019.8288</v>
      </c>
      <c r="L5476" s="16" t="s">
        <v>4</v>
      </c>
      <c r="M5476" s="17">
        <v>42852</v>
      </c>
      <c r="N5476" s="18">
        <v>42852</v>
      </c>
      <c r="O5476">
        <v>101611</v>
      </c>
      <c r="P5476">
        <v>0</v>
      </c>
      <c r="Q5476">
        <f t="shared" si="85"/>
        <v>0</v>
      </c>
      <c r="S5476" t="s">
        <v>9173</v>
      </c>
      <c r="AG5476" s="19">
        <v>42898</v>
      </c>
      <c r="AH5476" s="19">
        <v>43627</v>
      </c>
    </row>
    <row r="5477" spans="1:34">
      <c r="A5477">
        <v>5476</v>
      </c>
      <c r="B5477" t="s">
        <v>108</v>
      </c>
      <c r="C5477" t="s">
        <v>90</v>
      </c>
      <c r="D5477" t="s">
        <v>15</v>
      </c>
      <c r="E5477" t="s">
        <v>11977</v>
      </c>
      <c r="F5477" t="s">
        <v>11978</v>
      </c>
      <c r="G5477">
        <v>40</v>
      </c>
      <c r="H5477" t="s">
        <v>198</v>
      </c>
      <c r="J5477" s="15">
        <v>3500</v>
      </c>
      <c r="L5477" s="16" t="s">
        <v>4</v>
      </c>
      <c r="M5477" s="17">
        <v>42852</v>
      </c>
      <c r="N5477" s="18">
        <v>42852</v>
      </c>
      <c r="O5477">
        <v>26962.93</v>
      </c>
      <c r="P5477">
        <v>0.6</v>
      </c>
      <c r="Q5477">
        <f t="shared" si="85"/>
        <v>16177.758</v>
      </c>
      <c r="S5477" t="s">
        <v>11979</v>
      </c>
      <c r="AG5477" s="19">
        <v>43220</v>
      </c>
      <c r="AH5477" s="19">
        <v>43951</v>
      </c>
    </row>
    <row r="5478" spans="1:34">
      <c r="A5478">
        <v>5477</v>
      </c>
      <c r="B5478" t="s">
        <v>6367</v>
      </c>
      <c r="C5478" t="s">
        <v>90</v>
      </c>
      <c r="D5478" t="s">
        <v>34</v>
      </c>
      <c r="E5478" t="s">
        <v>899</v>
      </c>
      <c r="F5478" t="s">
        <v>11980</v>
      </c>
      <c r="G5478">
        <v>40</v>
      </c>
      <c r="H5478" t="s">
        <v>93</v>
      </c>
      <c r="J5478" s="15">
        <v>605</v>
      </c>
      <c r="L5478" s="16" t="s">
        <v>4</v>
      </c>
      <c r="M5478" s="17">
        <v>42852</v>
      </c>
      <c r="N5478" s="18">
        <v>42852</v>
      </c>
      <c r="O5478">
        <v>2686</v>
      </c>
      <c r="P5478">
        <v>0.2</v>
      </c>
      <c r="Q5478">
        <f t="shared" si="85"/>
        <v>537.2</v>
      </c>
      <c r="S5478" t="s">
        <v>11981</v>
      </c>
      <c r="AG5478" s="19">
        <v>43582</v>
      </c>
      <c r="AH5478" s="19">
        <v>44677</v>
      </c>
    </row>
    <row r="5479" spans="1:34">
      <c r="A5479">
        <v>5478</v>
      </c>
      <c r="B5479" t="s">
        <v>5294</v>
      </c>
      <c r="C5479" t="s">
        <v>90</v>
      </c>
      <c r="D5479" t="s">
        <v>42</v>
      </c>
      <c r="E5479" t="s">
        <v>2534</v>
      </c>
      <c r="F5479" t="s">
        <v>11982</v>
      </c>
      <c r="G5479">
        <v>70</v>
      </c>
      <c r="H5479" t="s">
        <v>98</v>
      </c>
      <c r="J5479" s="10" t="s">
        <v>149</v>
      </c>
      <c r="L5479" s="16" t="s">
        <v>4</v>
      </c>
      <c r="M5479" s="17">
        <v>42852</v>
      </c>
      <c r="N5479" s="18">
        <v>42852</v>
      </c>
      <c r="O5479">
        <v>479</v>
      </c>
      <c r="P5479">
        <v>3</v>
      </c>
      <c r="Q5479">
        <f t="shared" si="85"/>
        <v>1437</v>
      </c>
      <c r="S5479" t="s">
        <v>11983</v>
      </c>
      <c r="AG5479" s="19">
        <v>42882</v>
      </c>
      <c r="AH5479" s="19">
        <v>43400</v>
      </c>
    </row>
    <row r="5480" spans="1:34">
      <c r="A5480">
        <v>5479</v>
      </c>
      <c r="B5480" t="s">
        <v>6117</v>
      </c>
      <c r="C5480" t="s">
        <v>90</v>
      </c>
      <c r="D5480" t="s">
        <v>23</v>
      </c>
      <c r="E5480" t="s">
        <v>6262</v>
      </c>
      <c r="F5480" t="s">
        <v>10970</v>
      </c>
      <c r="G5480">
        <v>40</v>
      </c>
      <c r="H5480" t="s">
        <v>243</v>
      </c>
      <c r="J5480" s="15">
        <v>3992.4387</v>
      </c>
      <c r="L5480" s="16" t="s">
        <v>4</v>
      </c>
      <c r="M5480" s="17">
        <v>42851</v>
      </c>
      <c r="N5480" s="18">
        <v>42851</v>
      </c>
      <c r="O5480">
        <v>50989</v>
      </c>
      <c r="P5480">
        <v>0.9</v>
      </c>
      <c r="Q5480">
        <f t="shared" si="85"/>
        <v>45890.1</v>
      </c>
      <c r="S5480" t="s">
        <v>11984</v>
      </c>
      <c r="AG5480" s="19">
        <v>42917</v>
      </c>
      <c r="AH5480" s="19">
        <v>43282</v>
      </c>
    </row>
    <row r="5481" spans="1:34">
      <c r="A5481">
        <v>5480</v>
      </c>
      <c r="B5481" t="s">
        <v>4590</v>
      </c>
      <c r="C5481" t="s">
        <v>90</v>
      </c>
      <c r="D5481" t="s">
        <v>46</v>
      </c>
      <c r="E5481" t="s">
        <v>11985</v>
      </c>
      <c r="F5481" t="s">
        <v>11986</v>
      </c>
      <c r="G5481">
        <v>40</v>
      </c>
      <c r="H5481" t="s">
        <v>98</v>
      </c>
      <c r="J5481" s="10" t="s">
        <v>149</v>
      </c>
      <c r="L5481" s="16" t="s">
        <v>4</v>
      </c>
      <c r="M5481" s="17">
        <v>42851</v>
      </c>
      <c r="N5481" s="18">
        <v>42851</v>
      </c>
      <c r="O5481">
        <v>4257</v>
      </c>
      <c r="P5481">
        <v>0.16</v>
      </c>
      <c r="Q5481">
        <f t="shared" si="85"/>
        <v>681.12</v>
      </c>
      <c r="S5481" t="s">
        <v>11987</v>
      </c>
      <c r="AG5481" s="19">
        <v>43099</v>
      </c>
      <c r="AH5481" s="19">
        <v>43464</v>
      </c>
    </row>
    <row r="5482" spans="1:34">
      <c r="A5482">
        <v>5481</v>
      </c>
      <c r="B5482" t="s">
        <v>6092</v>
      </c>
      <c r="C5482" t="s">
        <v>90</v>
      </c>
      <c r="D5482" t="s">
        <v>25</v>
      </c>
      <c r="E5482" t="s">
        <v>1442</v>
      </c>
      <c r="F5482" t="s">
        <v>11988</v>
      </c>
      <c r="G5482">
        <v>70</v>
      </c>
      <c r="H5482" t="s">
        <v>93</v>
      </c>
      <c r="J5482" s="15">
        <v>1375.03</v>
      </c>
      <c r="L5482" s="16" t="s">
        <v>4</v>
      </c>
      <c r="M5482" s="17">
        <v>42851</v>
      </c>
      <c r="N5482" s="18">
        <v>42851</v>
      </c>
      <c r="O5482">
        <v>23370.02</v>
      </c>
      <c r="P5482">
        <v>1.73</v>
      </c>
      <c r="Q5482">
        <f t="shared" si="85"/>
        <v>40430.1346</v>
      </c>
      <c r="S5482" t="s">
        <v>11989</v>
      </c>
      <c r="AG5482" s="19">
        <v>43399</v>
      </c>
      <c r="AH5482" s="19">
        <v>44495</v>
      </c>
    </row>
    <row r="5483" spans="1:34">
      <c r="A5483">
        <v>5482</v>
      </c>
      <c r="B5483" t="s">
        <v>112</v>
      </c>
      <c r="C5483" t="s">
        <v>90</v>
      </c>
      <c r="D5483" t="s">
        <v>25</v>
      </c>
      <c r="E5483" t="s">
        <v>11990</v>
      </c>
      <c r="F5483" t="s">
        <v>11991</v>
      </c>
      <c r="G5483">
        <v>50</v>
      </c>
      <c r="H5483" t="s">
        <v>93</v>
      </c>
      <c r="J5483" s="15">
        <v>333</v>
      </c>
      <c r="L5483" s="16" t="s">
        <v>4</v>
      </c>
      <c r="M5483" s="17">
        <v>42851</v>
      </c>
      <c r="N5483" s="18">
        <v>42851</v>
      </c>
      <c r="O5483">
        <v>10061</v>
      </c>
      <c r="P5483">
        <v>1.5</v>
      </c>
      <c r="Q5483">
        <f t="shared" si="85"/>
        <v>15091.5</v>
      </c>
      <c r="S5483" t="s">
        <v>11992</v>
      </c>
      <c r="AG5483" s="19">
        <v>43099</v>
      </c>
      <c r="AH5483" s="19">
        <v>44195</v>
      </c>
    </row>
    <row r="5484" spans="1:34">
      <c r="A5484">
        <v>5483</v>
      </c>
      <c r="B5484" t="s">
        <v>112</v>
      </c>
      <c r="C5484" t="s">
        <v>90</v>
      </c>
      <c r="D5484" t="s">
        <v>20</v>
      </c>
      <c r="E5484" t="s">
        <v>11993</v>
      </c>
      <c r="F5484" t="s">
        <v>11994</v>
      </c>
      <c r="G5484">
        <v>50</v>
      </c>
      <c r="H5484" t="s">
        <v>93</v>
      </c>
      <c r="J5484" s="15">
        <v>1774</v>
      </c>
      <c r="L5484" s="16" t="s">
        <v>4</v>
      </c>
      <c r="M5484" s="17">
        <v>42851</v>
      </c>
      <c r="N5484" s="18">
        <v>42851</v>
      </c>
      <c r="O5484">
        <v>123178</v>
      </c>
      <c r="P5484">
        <v>2</v>
      </c>
      <c r="Q5484">
        <f t="shared" si="85"/>
        <v>246356</v>
      </c>
      <c r="S5484" t="s">
        <v>11995</v>
      </c>
      <c r="AG5484" s="19">
        <v>43397</v>
      </c>
      <c r="AH5484" s="19">
        <v>44492</v>
      </c>
    </row>
    <row r="5485" spans="1:34">
      <c r="A5485">
        <v>5484</v>
      </c>
      <c r="B5485" t="s">
        <v>112</v>
      </c>
      <c r="C5485" t="s">
        <v>90</v>
      </c>
      <c r="D5485" t="s">
        <v>23</v>
      </c>
      <c r="E5485" t="s">
        <v>112</v>
      </c>
      <c r="F5485" t="s">
        <v>10970</v>
      </c>
      <c r="G5485">
        <v>50</v>
      </c>
      <c r="H5485" t="s">
        <v>93</v>
      </c>
      <c r="J5485" s="15">
        <v>997.008</v>
      </c>
      <c r="L5485" s="16" t="s">
        <v>4</v>
      </c>
      <c r="M5485" s="17">
        <v>42850</v>
      </c>
      <c r="N5485" s="18">
        <v>42850</v>
      </c>
      <c r="O5485">
        <v>83084</v>
      </c>
      <c r="P5485">
        <v>1.5</v>
      </c>
      <c r="Q5485">
        <f t="shared" si="85"/>
        <v>124626</v>
      </c>
      <c r="S5485" t="s">
        <v>11996</v>
      </c>
      <c r="AG5485" s="19">
        <v>43146</v>
      </c>
      <c r="AH5485" s="19">
        <v>43511</v>
      </c>
    </row>
    <row r="5486" spans="1:34">
      <c r="A5486">
        <v>5485</v>
      </c>
      <c r="B5486" t="s">
        <v>112</v>
      </c>
      <c r="C5486" t="s">
        <v>90</v>
      </c>
      <c r="D5486" t="s">
        <v>23</v>
      </c>
      <c r="E5486" t="s">
        <v>112</v>
      </c>
      <c r="F5486" t="s">
        <v>10970</v>
      </c>
      <c r="G5486">
        <v>50</v>
      </c>
      <c r="H5486" t="s">
        <v>93</v>
      </c>
      <c r="J5486" s="15">
        <v>2156.784</v>
      </c>
      <c r="L5486" s="16" t="s">
        <v>4</v>
      </c>
      <c r="M5486" s="17">
        <v>42850</v>
      </c>
      <c r="N5486" s="18">
        <v>42850</v>
      </c>
      <c r="O5486">
        <v>179732</v>
      </c>
      <c r="P5486">
        <v>1.5</v>
      </c>
      <c r="Q5486">
        <f t="shared" si="85"/>
        <v>269598</v>
      </c>
      <c r="S5486" t="s">
        <v>11996</v>
      </c>
      <c r="AG5486" s="19">
        <v>43146</v>
      </c>
      <c r="AH5486" s="19">
        <v>43511</v>
      </c>
    </row>
    <row r="5487" spans="1:34">
      <c r="A5487">
        <v>5486</v>
      </c>
      <c r="B5487" t="s">
        <v>112</v>
      </c>
      <c r="C5487" t="s">
        <v>90</v>
      </c>
      <c r="D5487" t="s">
        <v>23</v>
      </c>
      <c r="E5487" t="s">
        <v>112</v>
      </c>
      <c r="F5487" t="s">
        <v>9605</v>
      </c>
      <c r="G5487">
        <v>50</v>
      </c>
      <c r="H5487" t="s">
        <v>93</v>
      </c>
      <c r="J5487" s="15">
        <v>317.25</v>
      </c>
      <c r="L5487" s="16" t="s">
        <v>4</v>
      </c>
      <c r="M5487" s="17">
        <v>42850</v>
      </c>
      <c r="N5487" s="18">
        <v>42850</v>
      </c>
      <c r="O5487">
        <v>21083</v>
      </c>
      <c r="P5487">
        <v>1.5</v>
      </c>
      <c r="Q5487">
        <f t="shared" si="85"/>
        <v>31624.5</v>
      </c>
      <c r="S5487" t="s">
        <v>6359</v>
      </c>
      <c r="AG5487" s="19">
        <v>43146</v>
      </c>
      <c r="AH5487" s="19">
        <v>43511</v>
      </c>
    </row>
    <row r="5488" spans="1:34">
      <c r="A5488">
        <v>5487</v>
      </c>
      <c r="B5488" t="s">
        <v>6117</v>
      </c>
      <c r="C5488" t="s">
        <v>90</v>
      </c>
      <c r="D5488" t="s">
        <v>46</v>
      </c>
      <c r="E5488" t="s">
        <v>11997</v>
      </c>
      <c r="F5488" t="s">
        <v>11998</v>
      </c>
      <c r="G5488">
        <v>40</v>
      </c>
      <c r="H5488" t="s">
        <v>98</v>
      </c>
      <c r="J5488" s="15">
        <v>215.38</v>
      </c>
      <c r="L5488" s="16" t="s">
        <v>4</v>
      </c>
      <c r="M5488" s="17">
        <v>42850</v>
      </c>
      <c r="N5488" s="18">
        <v>42850</v>
      </c>
      <c r="O5488">
        <v>5528</v>
      </c>
      <c r="P5488">
        <v>0.5</v>
      </c>
      <c r="Q5488">
        <f t="shared" si="85"/>
        <v>2764</v>
      </c>
      <c r="S5488" t="s">
        <v>11999</v>
      </c>
      <c r="AG5488" s="19">
        <v>43099</v>
      </c>
      <c r="AH5488" s="19">
        <v>43464</v>
      </c>
    </row>
    <row r="5489" spans="1:34">
      <c r="A5489">
        <v>5488</v>
      </c>
      <c r="B5489" t="s">
        <v>5294</v>
      </c>
      <c r="C5489" t="s">
        <v>90</v>
      </c>
      <c r="D5489" t="s">
        <v>21</v>
      </c>
      <c r="E5489" t="s">
        <v>12000</v>
      </c>
      <c r="F5489" t="s">
        <v>12001</v>
      </c>
      <c r="G5489">
        <v>70</v>
      </c>
      <c r="H5489" t="s">
        <v>98</v>
      </c>
      <c r="J5489" s="15">
        <v>4259.925</v>
      </c>
      <c r="L5489" s="16" t="s">
        <v>4</v>
      </c>
      <c r="M5489" s="17">
        <v>42850</v>
      </c>
      <c r="N5489" s="18">
        <v>42850</v>
      </c>
      <c r="O5489">
        <v>63110</v>
      </c>
      <c r="P5489">
        <v>3</v>
      </c>
      <c r="Q5489">
        <f t="shared" si="85"/>
        <v>189330</v>
      </c>
      <c r="S5489" t="s">
        <v>11027</v>
      </c>
      <c r="AG5489" s="19">
        <v>43245</v>
      </c>
      <c r="AH5489" s="19">
        <v>44341</v>
      </c>
    </row>
    <row r="5490" spans="1:34">
      <c r="A5490">
        <v>5489</v>
      </c>
      <c r="B5490" t="s">
        <v>108</v>
      </c>
      <c r="C5490" t="s">
        <v>90</v>
      </c>
      <c r="D5490" t="s">
        <v>42</v>
      </c>
      <c r="E5490" t="s">
        <v>12002</v>
      </c>
      <c r="F5490" t="s">
        <v>1019</v>
      </c>
      <c r="G5490">
        <v>40</v>
      </c>
      <c r="H5490" t="s">
        <v>93</v>
      </c>
      <c r="J5490" s="15">
        <v>1505</v>
      </c>
      <c r="L5490" s="16" t="s">
        <v>4</v>
      </c>
      <c r="M5490" s="17">
        <v>42850</v>
      </c>
      <c r="N5490" s="18">
        <v>42850</v>
      </c>
      <c r="O5490">
        <v>43620.59</v>
      </c>
      <c r="P5490">
        <v>2</v>
      </c>
      <c r="Q5490">
        <f t="shared" si="85"/>
        <v>87241.18</v>
      </c>
      <c r="S5490" t="s">
        <v>12003</v>
      </c>
      <c r="AG5490" s="19">
        <v>43344</v>
      </c>
      <c r="AH5490" s="19">
        <v>44440</v>
      </c>
    </row>
    <row r="5491" spans="1:34">
      <c r="A5491">
        <v>5490</v>
      </c>
      <c r="B5491" t="s">
        <v>6081</v>
      </c>
      <c r="C5491" t="s">
        <v>90</v>
      </c>
      <c r="D5491" t="s">
        <v>27</v>
      </c>
      <c r="E5491" t="s">
        <v>12004</v>
      </c>
      <c r="F5491" t="s">
        <v>12005</v>
      </c>
      <c r="G5491">
        <v>40</v>
      </c>
      <c r="H5491" t="s">
        <v>98</v>
      </c>
      <c r="J5491" s="10" t="s">
        <v>149</v>
      </c>
      <c r="L5491" s="16" t="s">
        <v>4</v>
      </c>
      <c r="M5491" s="17">
        <v>42850</v>
      </c>
      <c r="N5491" s="18">
        <v>42850</v>
      </c>
      <c r="O5491">
        <v>1819</v>
      </c>
      <c r="P5491">
        <v>0</v>
      </c>
      <c r="Q5491">
        <f t="shared" si="85"/>
        <v>0</v>
      </c>
      <c r="S5491" t="s">
        <v>11876</v>
      </c>
      <c r="AG5491" s="19">
        <v>43251</v>
      </c>
      <c r="AH5491" s="19">
        <v>44347</v>
      </c>
    </row>
    <row r="5492" spans="1:34">
      <c r="A5492">
        <v>5491</v>
      </c>
      <c r="B5492" t="s">
        <v>6081</v>
      </c>
      <c r="C5492" t="s">
        <v>90</v>
      </c>
      <c r="D5492" t="s">
        <v>42</v>
      </c>
      <c r="E5492" t="s">
        <v>12006</v>
      </c>
      <c r="F5492" t="s">
        <v>12007</v>
      </c>
      <c r="G5492">
        <v>40</v>
      </c>
      <c r="H5492" t="s">
        <v>98</v>
      </c>
      <c r="J5492" s="10" t="s">
        <v>149</v>
      </c>
      <c r="L5492" s="16" t="s">
        <v>4</v>
      </c>
      <c r="M5492" s="17">
        <v>42850</v>
      </c>
      <c r="N5492" s="18">
        <v>42850</v>
      </c>
      <c r="O5492">
        <v>21137</v>
      </c>
      <c r="P5492">
        <v>3</v>
      </c>
      <c r="Q5492">
        <f t="shared" si="85"/>
        <v>63411</v>
      </c>
      <c r="S5492" t="s">
        <v>4714</v>
      </c>
      <c r="AG5492" s="19">
        <v>42885</v>
      </c>
      <c r="AH5492" s="19">
        <v>43465</v>
      </c>
    </row>
    <row r="5493" spans="1:34">
      <c r="A5493">
        <v>5492</v>
      </c>
      <c r="B5493" t="s">
        <v>6081</v>
      </c>
      <c r="C5493" t="s">
        <v>90</v>
      </c>
      <c r="D5493" t="s">
        <v>23</v>
      </c>
      <c r="E5493" t="s">
        <v>12008</v>
      </c>
      <c r="F5493" t="s">
        <v>12009</v>
      </c>
      <c r="G5493">
        <v>40</v>
      </c>
      <c r="H5493" t="s">
        <v>98</v>
      </c>
      <c r="J5493" s="15">
        <v>2825.207</v>
      </c>
      <c r="L5493" s="16" t="s">
        <v>4</v>
      </c>
      <c r="M5493" s="17">
        <v>42849</v>
      </c>
      <c r="N5493" s="18">
        <v>42849</v>
      </c>
      <c r="O5493">
        <v>36691</v>
      </c>
      <c r="P5493">
        <v>0</v>
      </c>
      <c r="Q5493">
        <f t="shared" si="85"/>
        <v>0</v>
      </c>
      <c r="S5493" t="s">
        <v>6559</v>
      </c>
      <c r="AG5493" s="19">
        <v>43575</v>
      </c>
      <c r="AH5493" s="19">
        <v>44306</v>
      </c>
    </row>
    <row r="5494" spans="1:34">
      <c r="A5494">
        <v>5493</v>
      </c>
      <c r="B5494" t="s">
        <v>6117</v>
      </c>
      <c r="C5494" t="s">
        <v>90</v>
      </c>
      <c r="D5494" t="s">
        <v>36</v>
      </c>
      <c r="E5494" t="s">
        <v>12010</v>
      </c>
      <c r="F5494" t="s">
        <v>12011</v>
      </c>
      <c r="G5494">
        <v>40</v>
      </c>
      <c r="H5494" t="s">
        <v>98</v>
      </c>
      <c r="J5494" s="15">
        <v>2451.297</v>
      </c>
      <c r="L5494" s="16" t="s">
        <v>4</v>
      </c>
      <c r="M5494" s="17">
        <v>42849</v>
      </c>
      <c r="N5494" s="18">
        <v>42849</v>
      </c>
      <c r="O5494">
        <v>16146</v>
      </c>
      <c r="P5494">
        <v>1.55</v>
      </c>
      <c r="Q5494">
        <f t="shared" si="85"/>
        <v>25026.3</v>
      </c>
      <c r="S5494" t="s">
        <v>12012</v>
      </c>
      <c r="AG5494" s="16"/>
      <c r="AH5494" s="16"/>
    </row>
    <row r="5495" spans="1:34">
      <c r="A5495">
        <v>5494</v>
      </c>
      <c r="B5495" t="s">
        <v>6092</v>
      </c>
      <c r="C5495" t="s">
        <v>90</v>
      </c>
      <c r="D5495" t="s">
        <v>18</v>
      </c>
      <c r="E5495" t="s">
        <v>196</v>
      </c>
      <c r="F5495" t="s">
        <v>12013</v>
      </c>
      <c r="G5495">
        <v>70</v>
      </c>
      <c r="H5495" t="s">
        <v>93</v>
      </c>
      <c r="J5495" s="15">
        <v>4714.4</v>
      </c>
      <c r="L5495" s="16" t="s">
        <v>4</v>
      </c>
      <c r="M5495" s="17">
        <v>42849</v>
      </c>
      <c r="N5495" s="18">
        <v>42849</v>
      </c>
      <c r="O5495">
        <v>39290</v>
      </c>
      <c r="P5495">
        <v>2</v>
      </c>
      <c r="Q5495">
        <f t="shared" si="85"/>
        <v>78580</v>
      </c>
      <c r="S5495" t="s">
        <v>7658</v>
      </c>
      <c r="AG5495" s="19">
        <v>43397</v>
      </c>
      <c r="AH5495" s="19">
        <v>44493</v>
      </c>
    </row>
    <row r="5496" spans="1:34">
      <c r="A5496">
        <v>5495</v>
      </c>
      <c r="B5496" t="s">
        <v>6092</v>
      </c>
      <c r="C5496" t="s">
        <v>90</v>
      </c>
      <c r="D5496" t="s">
        <v>28</v>
      </c>
      <c r="E5496" t="s">
        <v>12014</v>
      </c>
      <c r="F5496" t="s">
        <v>10861</v>
      </c>
      <c r="G5496">
        <v>70</v>
      </c>
      <c r="H5496" t="s">
        <v>93</v>
      </c>
      <c r="J5496" s="15">
        <v>14300</v>
      </c>
      <c r="L5496" s="16" t="s">
        <v>4</v>
      </c>
      <c r="M5496" s="17">
        <v>42849</v>
      </c>
      <c r="N5496" s="18">
        <v>42849</v>
      </c>
      <c r="O5496">
        <v>23885</v>
      </c>
      <c r="P5496">
        <v>2.5</v>
      </c>
      <c r="Q5496">
        <f t="shared" si="85"/>
        <v>59712.5</v>
      </c>
      <c r="S5496" t="s">
        <v>12015</v>
      </c>
      <c r="AG5496" s="19">
        <v>43008</v>
      </c>
      <c r="AH5496" s="19">
        <v>44104</v>
      </c>
    </row>
    <row r="5497" spans="1:34">
      <c r="A5497">
        <v>5496</v>
      </c>
      <c r="B5497" t="s">
        <v>282</v>
      </c>
      <c r="C5497" t="s">
        <v>90</v>
      </c>
      <c r="D5497" t="s">
        <v>46</v>
      </c>
      <c r="E5497" t="s">
        <v>12016</v>
      </c>
      <c r="F5497" t="s">
        <v>12017</v>
      </c>
      <c r="G5497">
        <v>40</v>
      </c>
      <c r="H5497" t="s">
        <v>93</v>
      </c>
      <c r="J5497" s="15">
        <v>146</v>
      </c>
      <c r="L5497" s="16" t="s">
        <v>4</v>
      </c>
      <c r="M5497" s="17">
        <v>42846</v>
      </c>
      <c r="N5497" s="18">
        <v>42846</v>
      </c>
      <c r="O5497">
        <v>657</v>
      </c>
      <c r="P5497">
        <v>2.44</v>
      </c>
      <c r="Q5497">
        <f t="shared" si="85"/>
        <v>1603.08</v>
      </c>
      <c r="S5497" t="s">
        <v>268</v>
      </c>
      <c r="AG5497" s="19">
        <v>43099</v>
      </c>
      <c r="AH5497" s="19">
        <v>43464</v>
      </c>
    </row>
    <row r="5498" spans="1:34">
      <c r="A5498">
        <v>5497</v>
      </c>
      <c r="B5498" t="s">
        <v>6081</v>
      </c>
      <c r="C5498" t="s">
        <v>90</v>
      </c>
      <c r="D5498" t="s">
        <v>50</v>
      </c>
      <c r="E5498" t="s">
        <v>12018</v>
      </c>
      <c r="F5498" t="s">
        <v>12019</v>
      </c>
      <c r="G5498">
        <v>40</v>
      </c>
      <c r="H5498" t="s">
        <v>98</v>
      </c>
      <c r="J5498" s="10" t="s">
        <v>149</v>
      </c>
      <c r="L5498" s="16" t="s">
        <v>4</v>
      </c>
      <c r="M5498" s="17">
        <v>42846</v>
      </c>
      <c r="N5498" s="18">
        <v>42846</v>
      </c>
      <c r="O5498">
        <v>3649</v>
      </c>
      <c r="P5498">
        <v>0</v>
      </c>
      <c r="Q5498">
        <f t="shared" si="85"/>
        <v>0</v>
      </c>
      <c r="S5498" t="s">
        <v>1752</v>
      </c>
      <c r="AG5498" s="19">
        <v>42880</v>
      </c>
      <c r="AH5498" s="19">
        <v>43201</v>
      </c>
    </row>
    <row r="5499" spans="1:34">
      <c r="A5499">
        <v>5498</v>
      </c>
      <c r="B5499" t="s">
        <v>112</v>
      </c>
      <c r="C5499" t="s">
        <v>90</v>
      </c>
      <c r="D5499" t="s">
        <v>28</v>
      </c>
      <c r="E5499" t="s">
        <v>12020</v>
      </c>
      <c r="F5499" t="s">
        <v>11655</v>
      </c>
      <c r="G5499">
        <v>50</v>
      </c>
      <c r="H5499" t="s">
        <v>93</v>
      </c>
      <c r="J5499" s="15">
        <v>108</v>
      </c>
      <c r="L5499" s="16" t="s">
        <v>4</v>
      </c>
      <c r="M5499" s="17">
        <v>42846</v>
      </c>
      <c r="N5499" s="18">
        <v>42846</v>
      </c>
      <c r="O5499">
        <v>7475</v>
      </c>
      <c r="P5499">
        <v>1.5</v>
      </c>
      <c r="Q5499">
        <f t="shared" si="85"/>
        <v>11212.5</v>
      </c>
      <c r="S5499" t="s">
        <v>12021</v>
      </c>
      <c r="AG5499" s="19">
        <v>42952</v>
      </c>
      <c r="AH5499" s="19">
        <v>43444</v>
      </c>
    </row>
    <row r="5500" spans="1:34">
      <c r="A5500">
        <v>5499</v>
      </c>
      <c r="B5500" t="s">
        <v>6081</v>
      </c>
      <c r="C5500" t="s">
        <v>90</v>
      </c>
      <c r="D5500" t="s">
        <v>50</v>
      </c>
      <c r="E5500" t="s">
        <v>12022</v>
      </c>
      <c r="F5500" t="s">
        <v>12023</v>
      </c>
      <c r="G5500">
        <v>40</v>
      </c>
      <c r="H5500" t="s">
        <v>98</v>
      </c>
      <c r="J5500" s="10" t="s">
        <v>149</v>
      </c>
      <c r="L5500" s="16" t="s">
        <v>4</v>
      </c>
      <c r="M5500" s="17">
        <v>42846</v>
      </c>
      <c r="N5500" s="18">
        <v>42846</v>
      </c>
      <c r="O5500">
        <v>66934</v>
      </c>
      <c r="P5500">
        <v>0.01</v>
      </c>
      <c r="Q5500">
        <f t="shared" si="85"/>
        <v>669.34</v>
      </c>
      <c r="S5500" t="s">
        <v>2703</v>
      </c>
      <c r="AG5500" s="19">
        <v>43221</v>
      </c>
      <c r="AH5500" s="19">
        <v>43951</v>
      </c>
    </row>
    <row r="5501" spans="1:34">
      <c r="A5501">
        <v>5500</v>
      </c>
      <c r="B5501" t="s">
        <v>6081</v>
      </c>
      <c r="C5501" t="s">
        <v>90</v>
      </c>
      <c r="D5501" t="s">
        <v>27</v>
      </c>
      <c r="E5501" t="s">
        <v>12024</v>
      </c>
      <c r="F5501" t="s">
        <v>12025</v>
      </c>
      <c r="G5501">
        <v>40</v>
      </c>
      <c r="H5501" t="s">
        <v>98</v>
      </c>
      <c r="J5501" s="10" t="s">
        <v>149</v>
      </c>
      <c r="L5501" s="16" t="s">
        <v>4</v>
      </c>
      <c r="M5501" s="17">
        <v>42845</v>
      </c>
      <c r="N5501" s="18">
        <v>42845</v>
      </c>
      <c r="O5501">
        <v>4025</v>
      </c>
      <c r="P5501">
        <v>0</v>
      </c>
      <c r="Q5501">
        <f t="shared" si="85"/>
        <v>0</v>
      </c>
      <c r="S5501" t="s">
        <v>8252</v>
      </c>
      <c r="AG5501" s="19">
        <v>43239</v>
      </c>
      <c r="AH5501" s="19">
        <v>44335</v>
      </c>
    </row>
    <row r="5502" spans="1:34">
      <c r="A5502">
        <v>5501</v>
      </c>
      <c r="B5502" t="s">
        <v>112</v>
      </c>
      <c r="C5502" t="s">
        <v>90</v>
      </c>
      <c r="D5502" t="s">
        <v>19</v>
      </c>
      <c r="E5502" t="s">
        <v>12026</v>
      </c>
      <c r="F5502" t="s">
        <v>9380</v>
      </c>
      <c r="G5502">
        <v>50</v>
      </c>
      <c r="H5502" t="s">
        <v>93</v>
      </c>
      <c r="J5502" s="15">
        <v>635.93</v>
      </c>
      <c r="L5502" s="16" t="s">
        <v>4</v>
      </c>
      <c r="M5502" s="17">
        <v>42845</v>
      </c>
      <c r="N5502" s="18">
        <v>42845</v>
      </c>
      <c r="O5502">
        <v>30751</v>
      </c>
      <c r="P5502">
        <v>1.5</v>
      </c>
      <c r="Q5502">
        <f t="shared" si="85"/>
        <v>46126.5</v>
      </c>
      <c r="S5502" t="s">
        <v>12027</v>
      </c>
      <c r="AG5502" s="19">
        <v>43099</v>
      </c>
      <c r="AH5502" s="19">
        <v>43829</v>
      </c>
    </row>
    <row r="5503" spans="1:34">
      <c r="A5503">
        <v>5502</v>
      </c>
      <c r="B5503" t="s">
        <v>108</v>
      </c>
      <c r="C5503" t="s">
        <v>90</v>
      </c>
      <c r="D5503" t="s">
        <v>31</v>
      </c>
      <c r="E5503" t="s">
        <v>12028</v>
      </c>
      <c r="F5503" t="s">
        <v>12029</v>
      </c>
      <c r="G5503">
        <v>40</v>
      </c>
      <c r="H5503" t="s">
        <v>93</v>
      </c>
      <c r="J5503" s="15">
        <v>4600</v>
      </c>
      <c r="L5503" s="16" t="s">
        <v>4</v>
      </c>
      <c r="M5503" s="17">
        <v>42845</v>
      </c>
      <c r="N5503" s="18">
        <v>42845</v>
      </c>
      <c r="O5503">
        <v>45000</v>
      </c>
      <c r="P5503">
        <v>1.52</v>
      </c>
      <c r="Q5503">
        <f t="shared" si="85"/>
        <v>68400</v>
      </c>
      <c r="S5503" t="s">
        <v>11408</v>
      </c>
      <c r="AG5503" s="19">
        <v>42886</v>
      </c>
      <c r="AH5503" s="19">
        <v>43616</v>
      </c>
    </row>
    <row r="5504" spans="1:34">
      <c r="A5504">
        <v>5503</v>
      </c>
      <c r="B5504" t="s">
        <v>6089</v>
      </c>
      <c r="C5504" t="s">
        <v>90</v>
      </c>
      <c r="D5504" t="s">
        <v>46</v>
      </c>
      <c r="E5504" t="s">
        <v>12030</v>
      </c>
      <c r="F5504" t="s">
        <v>1731</v>
      </c>
      <c r="G5504">
        <v>70</v>
      </c>
      <c r="H5504" t="s">
        <v>93</v>
      </c>
      <c r="J5504" s="15">
        <v>25024.5</v>
      </c>
      <c r="L5504" s="16" t="s">
        <v>4</v>
      </c>
      <c r="M5504" s="17">
        <v>42844</v>
      </c>
      <c r="N5504" s="18">
        <v>42844</v>
      </c>
      <c r="O5504">
        <v>139025</v>
      </c>
      <c r="P5504">
        <v>2</v>
      </c>
      <c r="Q5504">
        <f t="shared" si="85"/>
        <v>278050</v>
      </c>
      <c r="S5504" t="s">
        <v>12031</v>
      </c>
      <c r="AG5504" s="19">
        <v>43100</v>
      </c>
      <c r="AH5504" s="19">
        <v>43830</v>
      </c>
    </row>
    <row r="5505" spans="1:34">
      <c r="A5505">
        <v>5504</v>
      </c>
      <c r="B5505" t="s">
        <v>6089</v>
      </c>
      <c r="C5505" t="s">
        <v>90</v>
      </c>
      <c r="D5505" t="s">
        <v>46</v>
      </c>
      <c r="E5505" t="s">
        <v>7555</v>
      </c>
      <c r="F5505" t="s">
        <v>12032</v>
      </c>
      <c r="G5505">
        <v>70</v>
      </c>
      <c r="H5505" t="s">
        <v>93</v>
      </c>
      <c r="J5505" s="15">
        <v>9184</v>
      </c>
      <c r="L5505" s="16" t="s">
        <v>4</v>
      </c>
      <c r="M5505" s="17">
        <v>42844</v>
      </c>
      <c r="N5505" s="18">
        <v>42844</v>
      </c>
      <c r="O5505">
        <v>44364</v>
      </c>
      <c r="P5505">
        <v>2.3</v>
      </c>
      <c r="Q5505">
        <f t="shared" si="85"/>
        <v>102037.2</v>
      </c>
      <c r="S5505" t="s">
        <v>7557</v>
      </c>
      <c r="AG5505" s="19">
        <v>43008</v>
      </c>
      <c r="AH5505" s="19">
        <v>43829</v>
      </c>
    </row>
    <row r="5506" spans="1:34">
      <c r="A5506">
        <v>5505</v>
      </c>
      <c r="B5506" t="s">
        <v>5443</v>
      </c>
      <c r="C5506" t="s">
        <v>90</v>
      </c>
      <c r="D5506" t="s">
        <v>33</v>
      </c>
      <c r="E5506" t="s">
        <v>12033</v>
      </c>
      <c r="F5506" t="s">
        <v>12034</v>
      </c>
      <c r="G5506">
        <v>40</v>
      </c>
      <c r="H5506" t="s">
        <v>93</v>
      </c>
      <c r="J5506" s="15">
        <v>755</v>
      </c>
      <c r="L5506" s="16" t="s">
        <v>4</v>
      </c>
      <c r="M5506" s="17">
        <v>42844</v>
      </c>
      <c r="N5506" s="18">
        <v>42844</v>
      </c>
      <c r="O5506">
        <v>34928</v>
      </c>
      <c r="P5506">
        <v>1.5</v>
      </c>
      <c r="Q5506">
        <f t="shared" si="85"/>
        <v>52392</v>
      </c>
      <c r="S5506" t="s">
        <v>12035</v>
      </c>
      <c r="AG5506" s="19">
        <v>43220</v>
      </c>
      <c r="AH5506" s="19">
        <v>44316</v>
      </c>
    </row>
    <row r="5507" spans="1:34">
      <c r="A5507">
        <v>5506</v>
      </c>
      <c r="B5507" t="s">
        <v>980</v>
      </c>
      <c r="C5507" t="s">
        <v>90</v>
      </c>
      <c r="D5507" t="s">
        <v>34</v>
      </c>
      <c r="E5507" t="s">
        <v>12036</v>
      </c>
      <c r="F5507" t="s">
        <v>12037</v>
      </c>
      <c r="G5507">
        <v>40</v>
      </c>
      <c r="H5507" t="s">
        <v>98</v>
      </c>
      <c r="J5507" s="15">
        <v>265.7885</v>
      </c>
      <c r="L5507" s="16" t="s">
        <v>4</v>
      </c>
      <c r="M5507" s="17">
        <v>42844</v>
      </c>
      <c r="N5507" s="18">
        <v>42844</v>
      </c>
      <c r="O5507">
        <v>19493</v>
      </c>
      <c r="P5507">
        <v>1</v>
      </c>
      <c r="Q5507">
        <f t="shared" ref="Q5507:Q5570" si="86">O5507*P5507</f>
        <v>19493</v>
      </c>
      <c r="S5507" t="s">
        <v>4858</v>
      </c>
      <c r="AG5507" s="19">
        <v>43209</v>
      </c>
      <c r="AH5507" s="19">
        <v>44304</v>
      </c>
    </row>
    <row r="5508" spans="1:34">
      <c r="A5508">
        <v>5507</v>
      </c>
      <c r="B5508" t="s">
        <v>6081</v>
      </c>
      <c r="C5508" t="s">
        <v>90</v>
      </c>
      <c r="D5508" t="s">
        <v>46</v>
      </c>
      <c r="E5508" t="s">
        <v>12038</v>
      </c>
      <c r="F5508" t="s">
        <v>12039</v>
      </c>
      <c r="G5508">
        <v>40</v>
      </c>
      <c r="H5508" t="s">
        <v>98</v>
      </c>
      <c r="J5508" s="10" t="s">
        <v>149</v>
      </c>
      <c r="L5508" s="16" t="s">
        <v>4</v>
      </c>
      <c r="M5508" s="17">
        <v>42843</v>
      </c>
      <c r="N5508" s="18">
        <v>42843</v>
      </c>
      <c r="O5508">
        <v>18721</v>
      </c>
      <c r="P5508">
        <v>0</v>
      </c>
      <c r="Q5508">
        <f t="shared" si="86"/>
        <v>0</v>
      </c>
      <c r="S5508" t="s">
        <v>2656</v>
      </c>
      <c r="AG5508" s="19">
        <v>43099</v>
      </c>
      <c r="AH5508" s="19">
        <v>43464</v>
      </c>
    </row>
    <row r="5509" spans="1:34">
      <c r="A5509">
        <v>5508</v>
      </c>
      <c r="B5509" t="s">
        <v>112</v>
      </c>
      <c r="C5509" t="s">
        <v>90</v>
      </c>
      <c r="D5509" t="s">
        <v>48</v>
      </c>
      <c r="E5509" t="s">
        <v>138</v>
      </c>
      <c r="F5509" t="s">
        <v>12040</v>
      </c>
      <c r="G5509">
        <v>50</v>
      </c>
      <c r="H5509" t="s">
        <v>93</v>
      </c>
      <c r="J5509" s="15">
        <v>1149</v>
      </c>
      <c r="L5509" s="16" t="s">
        <v>4</v>
      </c>
      <c r="M5509" s="17">
        <v>42843</v>
      </c>
      <c r="N5509" s="18">
        <v>42843</v>
      </c>
      <c r="O5509">
        <v>28577</v>
      </c>
      <c r="P5509">
        <v>1</v>
      </c>
      <c r="Q5509">
        <f t="shared" si="86"/>
        <v>28577</v>
      </c>
      <c r="S5509" t="s">
        <v>12041</v>
      </c>
      <c r="AG5509" s="19">
        <v>42916</v>
      </c>
      <c r="AH5509" s="19">
        <v>43646</v>
      </c>
    </row>
    <row r="5510" spans="1:34">
      <c r="A5510">
        <v>5509</v>
      </c>
      <c r="B5510" t="s">
        <v>6081</v>
      </c>
      <c r="C5510" t="s">
        <v>90</v>
      </c>
      <c r="D5510" t="s">
        <v>46</v>
      </c>
      <c r="E5510" t="s">
        <v>12042</v>
      </c>
      <c r="F5510" t="s">
        <v>12043</v>
      </c>
      <c r="G5510">
        <v>40</v>
      </c>
      <c r="H5510" t="s">
        <v>98</v>
      </c>
      <c r="J5510" s="10" t="s">
        <v>149</v>
      </c>
      <c r="L5510" s="16" t="s">
        <v>4</v>
      </c>
      <c r="M5510" s="17">
        <v>42843</v>
      </c>
      <c r="N5510" s="18">
        <v>42843</v>
      </c>
      <c r="O5510">
        <v>19877</v>
      </c>
      <c r="P5510">
        <v>0</v>
      </c>
      <c r="Q5510">
        <f t="shared" si="86"/>
        <v>0</v>
      </c>
      <c r="S5510" t="s">
        <v>2656</v>
      </c>
      <c r="AG5510" s="19">
        <v>43099</v>
      </c>
      <c r="AH5510" s="19">
        <v>43464</v>
      </c>
    </row>
    <row r="5511" spans="1:34">
      <c r="A5511">
        <v>5510</v>
      </c>
      <c r="B5511" t="s">
        <v>112</v>
      </c>
      <c r="C5511" t="s">
        <v>90</v>
      </c>
      <c r="D5511" t="s">
        <v>48</v>
      </c>
      <c r="E5511" t="s">
        <v>112</v>
      </c>
      <c r="F5511" t="s">
        <v>12044</v>
      </c>
      <c r="G5511">
        <v>50</v>
      </c>
      <c r="H5511" t="s">
        <v>93</v>
      </c>
      <c r="J5511" s="15">
        <v>1514</v>
      </c>
      <c r="L5511" s="16" t="s">
        <v>4</v>
      </c>
      <c r="M5511" s="17">
        <v>42843</v>
      </c>
      <c r="N5511" s="18">
        <v>42843</v>
      </c>
      <c r="O5511">
        <v>22261</v>
      </c>
      <c r="P5511">
        <v>1.5</v>
      </c>
      <c r="Q5511">
        <f t="shared" si="86"/>
        <v>33391.5</v>
      </c>
      <c r="S5511" t="s">
        <v>6446</v>
      </c>
      <c r="AG5511" s="19">
        <v>43281</v>
      </c>
      <c r="AH5511" s="19">
        <v>44012</v>
      </c>
    </row>
    <row r="5512" spans="1:34">
      <c r="A5512">
        <v>5511</v>
      </c>
      <c r="B5512" t="s">
        <v>108</v>
      </c>
      <c r="C5512" t="s">
        <v>90</v>
      </c>
      <c r="D5512" t="s">
        <v>14</v>
      </c>
      <c r="E5512" t="s">
        <v>12045</v>
      </c>
      <c r="F5512" t="s">
        <v>12046</v>
      </c>
      <c r="G5512">
        <v>40</v>
      </c>
      <c r="H5512" t="s">
        <v>93</v>
      </c>
      <c r="J5512" s="15">
        <v>2516</v>
      </c>
      <c r="L5512" s="16" t="s">
        <v>4</v>
      </c>
      <c r="M5512" s="17">
        <v>42843</v>
      </c>
      <c r="N5512" s="18">
        <v>42843</v>
      </c>
      <c r="O5512">
        <v>19060</v>
      </c>
      <c r="P5512">
        <v>2</v>
      </c>
      <c r="Q5512">
        <f t="shared" si="86"/>
        <v>38120</v>
      </c>
      <c r="S5512" t="s">
        <v>10185</v>
      </c>
      <c r="AG5512" s="19">
        <v>43008</v>
      </c>
      <c r="AH5512" s="19">
        <v>43738</v>
      </c>
    </row>
    <row r="5513" spans="1:34">
      <c r="A5513">
        <v>5512</v>
      </c>
      <c r="B5513" t="s">
        <v>112</v>
      </c>
      <c r="C5513" t="s">
        <v>90</v>
      </c>
      <c r="D5513" t="s">
        <v>26</v>
      </c>
      <c r="E5513" t="s">
        <v>138</v>
      </c>
      <c r="F5513" t="s">
        <v>12047</v>
      </c>
      <c r="G5513">
        <v>50</v>
      </c>
      <c r="H5513" t="s">
        <v>93</v>
      </c>
      <c r="J5513" s="15">
        <v>2133</v>
      </c>
      <c r="L5513" s="16" t="s">
        <v>4</v>
      </c>
      <c r="M5513" s="17">
        <v>42843</v>
      </c>
      <c r="N5513" s="18">
        <v>42843</v>
      </c>
      <c r="O5513">
        <v>28063</v>
      </c>
      <c r="P5513">
        <v>0.7</v>
      </c>
      <c r="Q5513">
        <f t="shared" si="86"/>
        <v>19644.1</v>
      </c>
      <c r="S5513" t="s">
        <v>12048</v>
      </c>
      <c r="AG5513" s="19">
        <v>43465</v>
      </c>
      <c r="AH5513" s="19">
        <v>43830</v>
      </c>
    </row>
    <row r="5514" spans="1:34">
      <c r="A5514">
        <v>5513</v>
      </c>
      <c r="B5514" t="s">
        <v>112</v>
      </c>
      <c r="C5514" t="s">
        <v>90</v>
      </c>
      <c r="D5514" t="s">
        <v>41</v>
      </c>
      <c r="E5514" t="s">
        <v>12049</v>
      </c>
      <c r="F5514" t="s">
        <v>12050</v>
      </c>
      <c r="G5514">
        <v>50</v>
      </c>
      <c r="H5514" t="s">
        <v>93</v>
      </c>
      <c r="J5514" s="15">
        <v>1464.6209</v>
      </c>
      <c r="L5514" s="16" t="s">
        <v>4</v>
      </c>
      <c r="M5514" s="17">
        <v>42843</v>
      </c>
      <c r="N5514" s="18">
        <v>42843</v>
      </c>
      <c r="O5514">
        <v>88764.9</v>
      </c>
      <c r="P5514">
        <v>1.5</v>
      </c>
      <c r="Q5514">
        <f t="shared" si="86"/>
        <v>133147.35</v>
      </c>
      <c r="S5514" t="s">
        <v>12051</v>
      </c>
      <c r="AG5514" s="19">
        <v>43616</v>
      </c>
      <c r="AH5514" s="19">
        <v>44712</v>
      </c>
    </row>
    <row r="5515" spans="1:34">
      <c r="A5515">
        <v>5514</v>
      </c>
      <c r="B5515" t="s">
        <v>112</v>
      </c>
      <c r="C5515" t="s">
        <v>90</v>
      </c>
      <c r="D5515" t="s">
        <v>33</v>
      </c>
      <c r="E5515" t="s">
        <v>12052</v>
      </c>
      <c r="F5515" t="s">
        <v>12053</v>
      </c>
      <c r="G5515">
        <v>50</v>
      </c>
      <c r="H5515" t="s">
        <v>93</v>
      </c>
      <c r="J5515" s="15">
        <v>482</v>
      </c>
      <c r="L5515" s="16" t="s">
        <v>4</v>
      </c>
      <c r="M5515" s="17">
        <v>42843</v>
      </c>
      <c r="N5515" s="18">
        <v>42843</v>
      </c>
      <c r="O5515">
        <v>20352</v>
      </c>
      <c r="P5515">
        <v>1.5</v>
      </c>
      <c r="Q5515">
        <f t="shared" si="86"/>
        <v>30528</v>
      </c>
      <c r="S5515" t="s">
        <v>2706</v>
      </c>
      <c r="AG5515" s="19">
        <v>43220</v>
      </c>
      <c r="AH5515" s="19">
        <v>44316</v>
      </c>
    </row>
    <row r="5516" spans="1:34">
      <c r="A5516">
        <v>5515</v>
      </c>
      <c r="B5516" t="s">
        <v>186</v>
      </c>
      <c r="C5516" t="s">
        <v>90</v>
      </c>
      <c r="D5516" t="s">
        <v>22</v>
      </c>
      <c r="E5516" t="s">
        <v>12054</v>
      </c>
      <c r="F5516" t="s">
        <v>12055</v>
      </c>
      <c r="G5516">
        <v>50</v>
      </c>
      <c r="H5516" t="s">
        <v>93</v>
      </c>
      <c r="J5516" s="15">
        <v>108</v>
      </c>
      <c r="L5516" s="16" t="s">
        <v>4</v>
      </c>
      <c r="M5516" s="17">
        <v>42843</v>
      </c>
      <c r="N5516" s="18">
        <v>42843</v>
      </c>
      <c r="O5516">
        <v>3899.41</v>
      </c>
      <c r="P5516">
        <v>0.4</v>
      </c>
      <c r="Q5516">
        <f t="shared" si="86"/>
        <v>1559.764</v>
      </c>
      <c r="S5516" t="s">
        <v>12056</v>
      </c>
      <c r="AG5516" s="19">
        <v>43399</v>
      </c>
      <c r="AH5516" s="19">
        <v>44129</v>
      </c>
    </row>
    <row r="5517" spans="1:34">
      <c r="A5517">
        <v>5516</v>
      </c>
      <c r="B5517" t="s">
        <v>100</v>
      </c>
      <c r="C5517" t="s">
        <v>90</v>
      </c>
      <c r="D5517" t="s">
        <v>15</v>
      </c>
      <c r="E5517" t="s">
        <v>12057</v>
      </c>
      <c r="F5517" t="s">
        <v>12058</v>
      </c>
      <c r="G5517">
        <v>40</v>
      </c>
      <c r="H5517" t="s">
        <v>98</v>
      </c>
      <c r="J5517" s="15">
        <v>1709.1863</v>
      </c>
      <c r="L5517" s="16" t="s">
        <v>4</v>
      </c>
      <c r="M5517" s="17">
        <v>42843</v>
      </c>
      <c r="N5517" s="18">
        <v>42843</v>
      </c>
      <c r="O5517">
        <v>19644</v>
      </c>
      <c r="P5517">
        <v>1.5</v>
      </c>
      <c r="Q5517">
        <f t="shared" si="86"/>
        <v>29466</v>
      </c>
      <c r="S5517" t="s">
        <v>1495</v>
      </c>
      <c r="AG5517" s="19">
        <v>43035</v>
      </c>
      <c r="AH5517" s="19">
        <v>43764</v>
      </c>
    </row>
    <row r="5518" spans="1:34">
      <c r="A5518">
        <v>5517</v>
      </c>
      <c r="B5518" t="s">
        <v>112</v>
      </c>
      <c r="C5518" t="s">
        <v>90</v>
      </c>
      <c r="D5518" t="s">
        <v>46</v>
      </c>
      <c r="E5518" t="s">
        <v>9095</v>
      </c>
      <c r="F5518" t="s">
        <v>12059</v>
      </c>
      <c r="G5518">
        <v>50</v>
      </c>
      <c r="H5518" t="s">
        <v>93</v>
      </c>
      <c r="J5518" s="15">
        <v>498.2</v>
      </c>
      <c r="L5518" s="16" t="s">
        <v>4</v>
      </c>
      <c r="M5518" s="17">
        <v>42842</v>
      </c>
      <c r="N5518" s="18">
        <v>42842</v>
      </c>
      <c r="O5518">
        <v>38618</v>
      </c>
      <c r="P5518">
        <v>1.5</v>
      </c>
      <c r="Q5518">
        <f t="shared" si="86"/>
        <v>57927</v>
      </c>
      <c r="S5518" t="s">
        <v>12060</v>
      </c>
      <c r="AG5518" s="19">
        <v>43099</v>
      </c>
      <c r="AH5518" s="19">
        <v>43464</v>
      </c>
    </row>
    <row r="5519" spans="1:34">
      <c r="A5519">
        <v>5518</v>
      </c>
      <c r="B5519" t="s">
        <v>6117</v>
      </c>
      <c r="C5519" t="s">
        <v>90</v>
      </c>
      <c r="D5519" t="s">
        <v>46</v>
      </c>
      <c r="E5519" t="s">
        <v>12061</v>
      </c>
      <c r="F5519" t="s">
        <v>12062</v>
      </c>
      <c r="G5519">
        <v>40</v>
      </c>
      <c r="H5519" t="s">
        <v>98</v>
      </c>
      <c r="J5519" s="10" t="s">
        <v>149</v>
      </c>
      <c r="L5519" s="16" t="s">
        <v>4</v>
      </c>
      <c r="M5519" s="17">
        <v>42842</v>
      </c>
      <c r="N5519" s="18">
        <v>42842</v>
      </c>
      <c r="O5519">
        <v>18413</v>
      </c>
      <c r="P5519">
        <v>0.96</v>
      </c>
      <c r="Q5519">
        <f t="shared" si="86"/>
        <v>17676.48</v>
      </c>
      <c r="S5519" t="s">
        <v>12063</v>
      </c>
      <c r="AG5519" s="19">
        <v>43281</v>
      </c>
      <c r="AH5519" s="19">
        <v>43646</v>
      </c>
    </row>
    <row r="5520" spans="1:34">
      <c r="A5520">
        <v>5519</v>
      </c>
      <c r="B5520" t="s">
        <v>6092</v>
      </c>
      <c r="C5520" t="s">
        <v>90</v>
      </c>
      <c r="D5520" t="s">
        <v>26</v>
      </c>
      <c r="E5520" t="s">
        <v>1235</v>
      </c>
      <c r="F5520" t="s">
        <v>12064</v>
      </c>
      <c r="G5520">
        <v>70</v>
      </c>
      <c r="H5520" t="s">
        <v>198</v>
      </c>
      <c r="J5520" s="15">
        <v>55000</v>
      </c>
      <c r="L5520" s="16" t="s">
        <v>4</v>
      </c>
      <c r="M5520" s="17">
        <v>42842</v>
      </c>
      <c r="N5520" s="18">
        <v>42842</v>
      </c>
      <c r="O5520">
        <v>30494</v>
      </c>
      <c r="P5520">
        <v>1</v>
      </c>
      <c r="Q5520">
        <f t="shared" si="86"/>
        <v>30494</v>
      </c>
      <c r="S5520" t="s">
        <v>12065</v>
      </c>
      <c r="AG5520" s="19">
        <v>43373</v>
      </c>
      <c r="AH5520" s="19">
        <v>44469</v>
      </c>
    </row>
    <row r="5521" spans="1:34">
      <c r="A5521">
        <v>5520</v>
      </c>
      <c r="B5521" t="s">
        <v>112</v>
      </c>
      <c r="C5521" t="s">
        <v>90</v>
      </c>
      <c r="D5521" t="s">
        <v>29</v>
      </c>
      <c r="E5521" t="s">
        <v>138</v>
      </c>
      <c r="F5521" t="s">
        <v>12066</v>
      </c>
      <c r="G5521">
        <v>50</v>
      </c>
      <c r="H5521" t="s">
        <v>93</v>
      </c>
      <c r="J5521" s="15">
        <v>2798</v>
      </c>
      <c r="L5521" s="16" t="s">
        <v>4</v>
      </c>
      <c r="M5521" s="17">
        <v>42842</v>
      </c>
      <c r="N5521" s="18">
        <v>42842</v>
      </c>
      <c r="O5521">
        <v>40542</v>
      </c>
      <c r="P5521">
        <v>1</v>
      </c>
      <c r="Q5521">
        <f t="shared" si="86"/>
        <v>40542</v>
      </c>
      <c r="S5521" t="s">
        <v>12067</v>
      </c>
      <c r="AG5521" s="19">
        <v>43190</v>
      </c>
      <c r="AH5521" s="19">
        <v>43921</v>
      </c>
    </row>
    <row r="5522" spans="1:34">
      <c r="A5522">
        <v>5521</v>
      </c>
      <c r="B5522" t="s">
        <v>112</v>
      </c>
      <c r="C5522" t="s">
        <v>90</v>
      </c>
      <c r="D5522" t="s">
        <v>26</v>
      </c>
      <c r="E5522" t="s">
        <v>138</v>
      </c>
      <c r="F5522" t="s">
        <v>12068</v>
      </c>
      <c r="G5522">
        <v>50</v>
      </c>
      <c r="H5522" t="s">
        <v>93</v>
      </c>
      <c r="J5522" s="15">
        <v>11506</v>
      </c>
      <c r="L5522" s="16" t="s">
        <v>4</v>
      </c>
      <c r="M5522" s="17">
        <v>42842</v>
      </c>
      <c r="N5522" s="18">
        <v>42842</v>
      </c>
      <c r="O5522">
        <v>112993</v>
      </c>
      <c r="P5522">
        <v>0.7</v>
      </c>
      <c r="Q5522">
        <f t="shared" si="86"/>
        <v>79095.1</v>
      </c>
      <c r="S5522" t="s">
        <v>12069</v>
      </c>
      <c r="AG5522" s="19">
        <v>43281</v>
      </c>
      <c r="AH5522" s="19">
        <v>44012</v>
      </c>
    </row>
    <row r="5523" spans="1:34">
      <c r="A5523">
        <v>5522</v>
      </c>
      <c r="B5523" t="s">
        <v>112</v>
      </c>
      <c r="C5523" t="s">
        <v>90</v>
      </c>
      <c r="D5523" t="s">
        <v>26</v>
      </c>
      <c r="E5523" t="s">
        <v>138</v>
      </c>
      <c r="F5523" t="s">
        <v>12070</v>
      </c>
      <c r="G5523">
        <v>50</v>
      </c>
      <c r="H5523" t="s">
        <v>93</v>
      </c>
      <c r="J5523" s="15">
        <v>7934</v>
      </c>
      <c r="L5523" s="16" t="s">
        <v>4</v>
      </c>
      <c r="M5523" s="17">
        <v>42842</v>
      </c>
      <c r="N5523" s="18">
        <v>42842</v>
      </c>
      <c r="O5523">
        <v>77876</v>
      </c>
      <c r="P5523">
        <v>0.7</v>
      </c>
      <c r="Q5523">
        <f t="shared" si="86"/>
        <v>54513.2</v>
      </c>
      <c r="S5523" t="s">
        <v>12069</v>
      </c>
      <c r="AG5523" s="19">
        <v>43281</v>
      </c>
      <c r="AH5523" s="19">
        <v>44012</v>
      </c>
    </row>
    <row r="5524" spans="1:34">
      <c r="A5524">
        <v>5523</v>
      </c>
      <c r="B5524" t="s">
        <v>112</v>
      </c>
      <c r="C5524" t="s">
        <v>90</v>
      </c>
      <c r="D5524" t="s">
        <v>40</v>
      </c>
      <c r="E5524" t="s">
        <v>12071</v>
      </c>
      <c r="F5524" t="s">
        <v>680</v>
      </c>
      <c r="G5524">
        <v>50</v>
      </c>
      <c r="H5524" t="s">
        <v>93</v>
      </c>
      <c r="J5524" s="15">
        <v>2031</v>
      </c>
      <c r="L5524" s="16" t="s">
        <v>4</v>
      </c>
      <c r="M5524" s="17">
        <v>42842</v>
      </c>
      <c r="N5524" s="18">
        <v>42842</v>
      </c>
      <c r="O5524">
        <v>169257</v>
      </c>
      <c r="P5524">
        <v>1.5</v>
      </c>
      <c r="Q5524">
        <f t="shared" si="86"/>
        <v>253885.5</v>
      </c>
      <c r="S5524" t="s">
        <v>12072</v>
      </c>
      <c r="AG5524" s="19">
        <v>43191</v>
      </c>
      <c r="AH5524" s="19">
        <v>44287</v>
      </c>
    </row>
    <row r="5525" spans="1:34">
      <c r="A5525">
        <v>5524</v>
      </c>
      <c r="B5525" t="s">
        <v>6081</v>
      </c>
      <c r="C5525" t="s">
        <v>90</v>
      </c>
      <c r="D5525" t="s">
        <v>19</v>
      </c>
      <c r="E5525" t="s">
        <v>12073</v>
      </c>
      <c r="F5525" t="s">
        <v>12074</v>
      </c>
      <c r="G5525">
        <v>40</v>
      </c>
      <c r="H5525" t="s">
        <v>93</v>
      </c>
      <c r="J5525" s="15">
        <v>2931.47</v>
      </c>
      <c r="L5525" s="16" t="s">
        <v>4</v>
      </c>
      <c r="M5525" s="17">
        <v>42842</v>
      </c>
      <c r="N5525" s="18">
        <v>42842</v>
      </c>
      <c r="O5525">
        <v>17346</v>
      </c>
      <c r="P5525">
        <v>1.5</v>
      </c>
      <c r="Q5525">
        <f t="shared" si="86"/>
        <v>26019</v>
      </c>
      <c r="S5525" t="s">
        <v>12075</v>
      </c>
      <c r="AG5525" s="19">
        <v>43312</v>
      </c>
      <c r="AH5525" s="19">
        <v>44408</v>
      </c>
    </row>
    <row r="5526" spans="1:34">
      <c r="A5526">
        <v>5525</v>
      </c>
      <c r="B5526" t="s">
        <v>6081</v>
      </c>
      <c r="C5526" t="s">
        <v>90</v>
      </c>
      <c r="D5526" t="s">
        <v>19</v>
      </c>
      <c r="E5526" t="s">
        <v>12076</v>
      </c>
      <c r="F5526" t="s">
        <v>12077</v>
      </c>
      <c r="G5526">
        <v>40</v>
      </c>
      <c r="H5526" t="s">
        <v>93</v>
      </c>
      <c r="J5526" s="15">
        <v>866.66</v>
      </c>
      <c r="L5526" s="16" t="s">
        <v>4</v>
      </c>
      <c r="M5526" s="17">
        <v>42842</v>
      </c>
      <c r="N5526" s="18">
        <v>42842</v>
      </c>
      <c r="O5526">
        <v>5098</v>
      </c>
      <c r="P5526">
        <v>0.38</v>
      </c>
      <c r="Q5526">
        <f t="shared" si="86"/>
        <v>1937.24</v>
      </c>
      <c r="S5526" t="s">
        <v>12075</v>
      </c>
      <c r="AG5526" s="19">
        <v>43312</v>
      </c>
      <c r="AH5526" s="19">
        <v>44043</v>
      </c>
    </row>
    <row r="5527" spans="1:34">
      <c r="A5527">
        <v>5526</v>
      </c>
      <c r="B5527" t="s">
        <v>6092</v>
      </c>
      <c r="C5527" t="s">
        <v>90</v>
      </c>
      <c r="D5527" t="s">
        <v>31</v>
      </c>
      <c r="E5527" t="s">
        <v>12078</v>
      </c>
      <c r="F5527" t="s">
        <v>12079</v>
      </c>
      <c r="G5527">
        <v>70</v>
      </c>
      <c r="H5527" t="s">
        <v>243</v>
      </c>
      <c r="J5527" s="15">
        <v>1450</v>
      </c>
      <c r="L5527" s="16" t="s">
        <v>4</v>
      </c>
      <c r="M5527" s="17">
        <v>42842</v>
      </c>
      <c r="N5527" s="18">
        <v>42842</v>
      </c>
      <c r="O5527">
        <v>12587</v>
      </c>
      <c r="P5527">
        <v>2.37</v>
      </c>
      <c r="Q5527">
        <f t="shared" si="86"/>
        <v>29831.19</v>
      </c>
      <c r="S5527" t="s">
        <v>12080</v>
      </c>
      <c r="AG5527" s="19">
        <v>42885</v>
      </c>
      <c r="AH5527" s="19">
        <v>43615</v>
      </c>
    </row>
    <row r="5528" spans="1:34">
      <c r="A5528">
        <v>5527</v>
      </c>
      <c r="B5528" t="s">
        <v>6092</v>
      </c>
      <c r="C5528" t="s">
        <v>90</v>
      </c>
      <c r="D5528" t="s">
        <v>34</v>
      </c>
      <c r="E5528" t="s">
        <v>12081</v>
      </c>
      <c r="F5528" t="s">
        <v>12082</v>
      </c>
      <c r="G5528">
        <v>70</v>
      </c>
      <c r="H5528" t="s">
        <v>93</v>
      </c>
      <c r="J5528" s="15">
        <v>160.94</v>
      </c>
      <c r="L5528" s="16" t="s">
        <v>4</v>
      </c>
      <c r="M5528" s="17">
        <v>42842</v>
      </c>
      <c r="N5528" s="18">
        <v>42842</v>
      </c>
      <c r="O5528">
        <v>6679</v>
      </c>
      <c r="P5528">
        <v>2.6</v>
      </c>
      <c r="Q5528">
        <f t="shared" si="86"/>
        <v>17365.4</v>
      </c>
      <c r="S5528" t="s">
        <v>10717</v>
      </c>
      <c r="AG5528" s="19">
        <v>43568</v>
      </c>
      <c r="AH5528" s="19">
        <v>44663</v>
      </c>
    </row>
    <row r="5529" spans="1:34">
      <c r="A5529">
        <v>5528</v>
      </c>
      <c r="B5529" t="s">
        <v>6081</v>
      </c>
      <c r="C5529" t="s">
        <v>90</v>
      </c>
      <c r="D5529" t="s">
        <v>32</v>
      </c>
      <c r="E5529" t="s">
        <v>12083</v>
      </c>
      <c r="F5529" t="s">
        <v>12084</v>
      </c>
      <c r="G5529">
        <v>40</v>
      </c>
      <c r="H5529" t="s">
        <v>98</v>
      </c>
      <c r="J5529" s="10" t="s">
        <v>149</v>
      </c>
      <c r="L5529" s="16" t="s">
        <v>4</v>
      </c>
      <c r="M5529" s="17">
        <v>42842</v>
      </c>
      <c r="N5529" s="18">
        <v>42842</v>
      </c>
      <c r="O5529">
        <v>3537</v>
      </c>
      <c r="P5529">
        <v>1</v>
      </c>
      <c r="Q5529">
        <f t="shared" si="86"/>
        <v>3537</v>
      </c>
      <c r="S5529" t="s">
        <v>837</v>
      </c>
      <c r="AG5529" s="19">
        <v>42853</v>
      </c>
      <c r="AH5529" s="19">
        <v>43217</v>
      </c>
    </row>
    <row r="5530" spans="1:34">
      <c r="A5530">
        <v>5529</v>
      </c>
      <c r="B5530" t="s">
        <v>108</v>
      </c>
      <c r="C5530" t="s">
        <v>90</v>
      </c>
      <c r="D5530" t="s">
        <v>27</v>
      </c>
      <c r="E5530" t="s">
        <v>12085</v>
      </c>
      <c r="F5530" t="s">
        <v>10964</v>
      </c>
      <c r="G5530">
        <v>40</v>
      </c>
      <c r="H5530" t="s">
        <v>93</v>
      </c>
      <c r="J5530" s="15">
        <v>2328.92</v>
      </c>
      <c r="L5530" s="16" t="s">
        <v>4</v>
      </c>
      <c r="M5530" s="17">
        <v>42842</v>
      </c>
      <c r="N5530" s="18">
        <v>42842</v>
      </c>
      <c r="O5530">
        <v>5791</v>
      </c>
      <c r="P5530">
        <v>0.38</v>
      </c>
      <c r="Q5530">
        <f t="shared" si="86"/>
        <v>2200.58</v>
      </c>
      <c r="S5530" t="s">
        <v>12086</v>
      </c>
      <c r="AG5530" s="19">
        <v>43613</v>
      </c>
      <c r="AH5530" s="19">
        <v>44344</v>
      </c>
    </row>
    <row r="5531" spans="1:34">
      <c r="A5531">
        <v>5530</v>
      </c>
      <c r="B5531" t="s">
        <v>112</v>
      </c>
      <c r="C5531" t="s">
        <v>90</v>
      </c>
      <c r="D5531" t="s">
        <v>51</v>
      </c>
      <c r="E5531" t="s">
        <v>12087</v>
      </c>
      <c r="F5531" t="s">
        <v>12088</v>
      </c>
      <c r="G5531">
        <v>50</v>
      </c>
      <c r="H5531" t="s">
        <v>93</v>
      </c>
      <c r="J5531" s="15">
        <v>693.96</v>
      </c>
      <c r="L5531" s="16" t="s">
        <v>4</v>
      </c>
      <c r="M5531" s="17">
        <v>42841</v>
      </c>
      <c r="N5531" s="18">
        <v>42841</v>
      </c>
      <c r="O5531">
        <v>35587.46</v>
      </c>
      <c r="P5531">
        <v>0.7</v>
      </c>
      <c r="Q5531">
        <f t="shared" si="86"/>
        <v>24911.222</v>
      </c>
      <c r="S5531" t="s">
        <v>12089</v>
      </c>
      <c r="AG5531" s="19">
        <v>43297</v>
      </c>
      <c r="AH5531" s="19">
        <v>44028</v>
      </c>
    </row>
    <row r="5532" spans="1:34">
      <c r="A5532">
        <v>5531</v>
      </c>
      <c r="B5532" t="s">
        <v>112</v>
      </c>
      <c r="C5532" t="s">
        <v>90</v>
      </c>
      <c r="D5532" t="s">
        <v>51</v>
      </c>
      <c r="E5532" t="s">
        <v>12090</v>
      </c>
      <c r="F5532" t="s">
        <v>12091</v>
      </c>
      <c r="G5532">
        <v>50</v>
      </c>
      <c r="H5532" t="s">
        <v>93</v>
      </c>
      <c r="J5532" s="15">
        <v>1393.74</v>
      </c>
      <c r="L5532" s="16" t="s">
        <v>4</v>
      </c>
      <c r="M5532" s="17">
        <v>42841</v>
      </c>
      <c r="N5532" s="18">
        <v>42841</v>
      </c>
      <c r="O5532">
        <v>71473.52</v>
      </c>
      <c r="P5532">
        <v>0.6</v>
      </c>
      <c r="Q5532">
        <f t="shared" si="86"/>
        <v>42884.112</v>
      </c>
      <c r="S5532" t="s">
        <v>12092</v>
      </c>
      <c r="AG5532" s="19">
        <v>43297</v>
      </c>
      <c r="AH5532" s="19">
        <v>44028</v>
      </c>
    </row>
    <row r="5533" spans="1:34">
      <c r="A5533">
        <v>5532</v>
      </c>
      <c r="B5533" t="s">
        <v>112</v>
      </c>
      <c r="C5533" t="s">
        <v>90</v>
      </c>
      <c r="D5533" t="s">
        <v>51</v>
      </c>
      <c r="E5533" t="s">
        <v>12093</v>
      </c>
      <c r="F5533" t="s">
        <v>12094</v>
      </c>
      <c r="G5533">
        <v>50</v>
      </c>
      <c r="H5533" t="s">
        <v>93</v>
      </c>
      <c r="J5533" s="15">
        <v>464.18</v>
      </c>
      <c r="L5533" s="16" t="s">
        <v>4</v>
      </c>
      <c r="M5533" s="17">
        <v>42841</v>
      </c>
      <c r="N5533" s="18">
        <v>42841</v>
      </c>
      <c r="O5533">
        <v>24366.17</v>
      </c>
      <c r="P5533">
        <v>0.7</v>
      </c>
      <c r="Q5533">
        <f t="shared" si="86"/>
        <v>17056.319</v>
      </c>
      <c r="S5533" t="s">
        <v>12095</v>
      </c>
      <c r="AG5533" s="19">
        <v>43297</v>
      </c>
      <c r="AH5533" s="19">
        <v>44028</v>
      </c>
    </row>
    <row r="5534" spans="1:34">
      <c r="A5534">
        <v>5533</v>
      </c>
      <c r="B5534" t="s">
        <v>112</v>
      </c>
      <c r="C5534" t="s">
        <v>90</v>
      </c>
      <c r="D5534" t="s">
        <v>51</v>
      </c>
      <c r="E5534" t="s">
        <v>12096</v>
      </c>
      <c r="F5534" t="s">
        <v>12097</v>
      </c>
      <c r="G5534">
        <v>50</v>
      </c>
      <c r="H5534" t="s">
        <v>93</v>
      </c>
      <c r="J5534" s="15">
        <v>384.01</v>
      </c>
      <c r="L5534" s="16" t="s">
        <v>4</v>
      </c>
      <c r="M5534" s="17">
        <v>42841</v>
      </c>
      <c r="N5534" s="18">
        <v>42841</v>
      </c>
      <c r="O5534">
        <v>20480.1</v>
      </c>
      <c r="P5534">
        <v>0.7</v>
      </c>
      <c r="Q5534">
        <f t="shared" si="86"/>
        <v>14336.07</v>
      </c>
      <c r="S5534" t="s">
        <v>12098</v>
      </c>
      <c r="AG5534" s="19">
        <v>43297</v>
      </c>
      <c r="AH5534" s="19">
        <v>44028</v>
      </c>
    </row>
    <row r="5535" spans="1:34">
      <c r="A5535">
        <v>5534</v>
      </c>
      <c r="B5535" t="s">
        <v>112</v>
      </c>
      <c r="C5535" t="s">
        <v>90</v>
      </c>
      <c r="D5535" t="s">
        <v>46</v>
      </c>
      <c r="E5535" t="s">
        <v>12099</v>
      </c>
      <c r="F5535" t="s">
        <v>12100</v>
      </c>
      <c r="G5535">
        <v>50</v>
      </c>
      <c r="H5535" t="s">
        <v>93</v>
      </c>
      <c r="J5535" s="15">
        <v>284.59</v>
      </c>
      <c r="L5535" s="16" t="s">
        <v>4</v>
      </c>
      <c r="M5535" s="17">
        <v>42839</v>
      </c>
      <c r="N5535" s="18">
        <v>42839</v>
      </c>
      <c r="O5535">
        <v>17787</v>
      </c>
      <c r="P5535">
        <v>1.5</v>
      </c>
      <c r="Q5535">
        <f t="shared" si="86"/>
        <v>26680.5</v>
      </c>
      <c r="S5535" t="s">
        <v>12101</v>
      </c>
      <c r="AG5535" s="19">
        <v>43099</v>
      </c>
      <c r="AH5535" s="19">
        <v>43464</v>
      </c>
    </row>
    <row r="5536" spans="1:34">
      <c r="A5536">
        <v>5535</v>
      </c>
      <c r="B5536" t="s">
        <v>108</v>
      </c>
      <c r="C5536" t="s">
        <v>90</v>
      </c>
      <c r="D5536" t="s">
        <v>44</v>
      </c>
      <c r="E5536" t="s">
        <v>12102</v>
      </c>
      <c r="F5536" t="s">
        <v>12103</v>
      </c>
      <c r="G5536">
        <v>40</v>
      </c>
      <c r="H5536" t="s">
        <v>93</v>
      </c>
      <c r="J5536" s="15">
        <v>2879.85</v>
      </c>
      <c r="L5536" s="16" t="s">
        <v>4</v>
      </c>
      <c r="M5536" s="17">
        <v>42839</v>
      </c>
      <c r="N5536" s="18">
        <v>42839</v>
      </c>
      <c r="O5536">
        <v>47000</v>
      </c>
      <c r="P5536">
        <v>0.88</v>
      </c>
      <c r="Q5536">
        <f t="shared" si="86"/>
        <v>41360</v>
      </c>
      <c r="S5536" t="s">
        <v>12104</v>
      </c>
      <c r="AG5536" s="19">
        <v>43342</v>
      </c>
      <c r="AH5536" s="19">
        <v>44072</v>
      </c>
    </row>
    <row r="5537" spans="1:34">
      <c r="A5537">
        <v>5536</v>
      </c>
      <c r="B5537" t="s">
        <v>6092</v>
      </c>
      <c r="C5537" t="s">
        <v>90</v>
      </c>
      <c r="D5537" t="s">
        <v>17</v>
      </c>
      <c r="E5537" t="s">
        <v>12105</v>
      </c>
      <c r="F5537" t="s">
        <v>12106</v>
      </c>
      <c r="G5537">
        <v>70</v>
      </c>
      <c r="H5537" t="s">
        <v>198</v>
      </c>
      <c r="J5537" s="15">
        <v>37400</v>
      </c>
      <c r="L5537" s="16" t="s">
        <v>4</v>
      </c>
      <c r="M5537" s="17">
        <v>42838</v>
      </c>
      <c r="N5537" s="18">
        <v>42838</v>
      </c>
      <c r="O5537">
        <v>26430</v>
      </c>
      <c r="P5537">
        <v>1</v>
      </c>
      <c r="Q5537">
        <f t="shared" si="86"/>
        <v>26430</v>
      </c>
      <c r="S5537" t="s">
        <v>12107</v>
      </c>
      <c r="AG5537" s="19">
        <v>43250</v>
      </c>
      <c r="AH5537" s="19">
        <v>44346</v>
      </c>
    </row>
    <row r="5538" spans="1:34">
      <c r="A5538">
        <v>5537</v>
      </c>
      <c r="B5538" t="s">
        <v>6117</v>
      </c>
      <c r="C5538" t="s">
        <v>90</v>
      </c>
      <c r="D5538" t="s">
        <v>21</v>
      </c>
      <c r="E5538" t="s">
        <v>12108</v>
      </c>
      <c r="F5538" t="s">
        <v>12109</v>
      </c>
      <c r="G5538">
        <v>40</v>
      </c>
      <c r="H5538" t="s">
        <v>98</v>
      </c>
      <c r="J5538" s="15">
        <v>194.6848</v>
      </c>
      <c r="L5538" s="16" t="s">
        <v>4</v>
      </c>
      <c r="M5538" s="17">
        <v>42838</v>
      </c>
      <c r="N5538" s="18">
        <v>42838</v>
      </c>
      <c r="O5538">
        <v>3049</v>
      </c>
      <c r="P5538">
        <v>1</v>
      </c>
      <c r="Q5538">
        <f t="shared" si="86"/>
        <v>3049</v>
      </c>
      <c r="S5538" t="s">
        <v>12110</v>
      </c>
      <c r="AG5538" s="19">
        <v>43233</v>
      </c>
      <c r="AH5538" s="19">
        <v>44329</v>
      </c>
    </row>
    <row r="5539" spans="1:34">
      <c r="A5539">
        <v>5538</v>
      </c>
      <c r="B5539" t="s">
        <v>6117</v>
      </c>
      <c r="C5539" t="s">
        <v>90</v>
      </c>
      <c r="D5539" t="s">
        <v>26</v>
      </c>
      <c r="E5539" t="s">
        <v>12111</v>
      </c>
      <c r="F5539" t="s">
        <v>12112</v>
      </c>
      <c r="G5539">
        <v>40</v>
      </c>
      <c r="H5539" t="s">
        <v>98</v>
      </c>
      <c r="J5539" s="15">
        <v>20048.5077</v>
      </c>
      <c r="L5539" s="16" t="s">
        <v>4</v>
      </c>
      <c r="M5539" s="17">
        <v>42837</v>
      </c>
      <c r="N5539" s="18">
        <v>42837</v>
      </c>
      <c r="O5539">
        <v>26286</v>
      </c>
      <c r="P5539">
        <v>1.07</v>
      </c>
      <c r="Q5539">
        <f t="shared" si="86"/>
        <v>28126.02</v>
      </c>
      <c r="S5539" t="s">
        <v>351</v>
      </c>
      <c r="AG5539" s="19">
        <v>43039</v>
      </c>
      <c r="AH5539" s="19">
        <v>43769</v>
      </c>
    </row>
    <row r="5540" spans="1:34">
      <c r="A5540">
        <v>5539</v>
      </c>
      <c r="B5540" t="s">
        <v>6117</v>
      </c>
      <c r="C5540" t="s">
        <v>90</v>
      </c>
      <c r="D5540" t="s">
        <v>44</v>
      </c>
      <c r="E5540" t="s">
        <v>12113</v>
      </c>
      <c r="F5540" t="s">
        <v>12114</v>
      </c>
      <c r="G5540">
        <v>40</v>
      </c>
      <c r="H5540" t="s">
        <v>98</v>
      </c>
      <c r="J5540" s="15">
        <v>33.8584</v>
      </c>
      <c r="L5540" s="16" t="s">
        <v>4</v>
      </c>
      <c r="M5540" s="17">
        <v>42837</v>
      </c>
      <c r="N5540" s="18">
        <v>42837</v>
      </c>
      <c r="O5540">
        <v>6779</v>
      </c>
      <c r="P5540">
        <v>0.5</v>
      </c>
      <c r="Q5540">
        <f t="shared" si="86"/>
        <v>3389.5</v>
      </c>
      <c r="S5540" t="s">
        <v>11618</v>
      </c>
      <c r="AG5540" s="19">
        <v>43372</v>
      </c>
      <c r="AH5540" s="19">
        <v>43736</v>
      </c>
    </row>
    <row r="5541" spans="1:34">
      <c r="A5541">
        <v>5540</v>
      </c>
      <c r="B5541" t="s">
        <v>112</v>
      </c>
      <c r="C5541" t="s">
        <v>90</v>
      </c>
      <c r="D5541" t="s">
        <v>29</v>
      </c>
      <c r="E5541" t="s">
        <v>138</v>
      </c>
      <c r="F5541" t="s">
        <v>12115</v>
      </c>
      <c r="G5541">
        <v>50</v>
      </c>
      <c r="H5541" t="s">
        <v>93</v>
      </c>
      <c r="J5541" s="15">
        <v>457</v>
      </c>
      <c r="L5541" s="16" t="s">
        <v>4</v>
      </c>
      <c r="M5541" s="17">
        <v>42836</v>
      </c>
      <c r="N5541" s="18">
        <v>42836</v>
      </c>
      <c r="O5541">
        <v>7372</v>
      </c>
      <c r="P5541">
        <v>1</v>
      </c>
      <c r="Q5541">
        <f t="shared" si="86"/>
        <v>7372</v>
      </c>
      <c r="S5541" t="s">
        <v>12116</v>
      </c>
      <c r="AG5541" s="19">
        <v>43281</v>
      </c>
      <c r="AH5541" s="19">
        <v>44012</v>
      </c>
    </row>
    <row r="5542" spans="1:34">
      <c r="A5542">
        <v>5541</v>
      </c>
      <c r="B5542" t="s">
        <v>6092</v>
      </c>
      <c r="C5542" t="s">
        <v>90</v>
      </c>
      <c r="D5542" t="s">
        <v>14</v>
      </c>
      <c r="E5542" t="s">
        <v>208</v>
      </c>
      <c r="F5542" t="s">
        <v>12117</v>
      </c>
      <c r="G5542">
        <v>70</v>
      </c>
      <c r="H5542" t="s">
        <v>198</v>
      </c>
      <c r="J5542" s="15">
        <v>56148</v>
      </c>
      <c r="L5542" s="16" t="s">
        <v>4</v>
      </c>
      <c r="M5542" s="17">
        <v>42836</v>
      </c>
      <c r="N5542" s="18">
        <v>42836</v>
      </c>
      <c r="O5542">
        <v>176359</v>
      </c>
      <c r="P5542">
        <v>1.1</v>
      </c>
      <c r="Q5542">
        <f t="shared" si="86"/>
        <v>193994.9</v>
      </c>
      <c r="S5542" t="s">
        <v>12118</v>
      </c>
      <c r="AG5542" s="19">
        <v>43251</v>
      </c>
      <c r="AH5542" s="19">
        <v>44347</v>
      </c>
    </row>
    <row r="5543" spans="1:34">
      <c r="A5543">
        <v>5542</v>
      </c>
      <c r="B5543" t="s">
        <v>6092</v>
      </c>
      <c r="C5543" t="s">
        <v>90</v>
      </c>
      <c r="D5543" t="s">
        <v>14</v>
      </c>
      <c r="E5543" t="s">
        <v>208</v>
      </c>
      <c r="F5543" t="s">
        <v>12119</v>
      </c>
      <c r="G5543">
        <v>70</v>
      </c>
      <c r="H5543" t="s">
        <v>198</v>
      </c>
      <c r="J5543" s="15">
        <v>27334</v>
      </c>
      <c r="L5543" s="16" t="s">
        <v>4</v>
      </c>
      <c r="M5543" s="17">
        <v>42836</v>
      </c>
      <c r="N5543" s="18">
        <v>42836</v>
      </c>
      <c r="O5543">
        <v>87298</v>
      </c>
      <c r="P5543">
        <v>1.2</v>
      </c>
      <c r="Q5543">
        <f t="shared" si="86"/>
        <v>104757.6</v>
      </c>
      <c r="S5543" t="s">
        <v>12118</v>
      </c>
      <c r="AG5543" s="19">
        <v>43251</v>
      </c>
      <c r="AH5543" s="19">
        <v>44347</v>
      </c>
    </row>
    <row r="5544" spans="1:34">
      <c r="A5544">
        <v>5543</v>
      </c>
      <c r="B5544" t="s">
        <v>7210</v>
      </c>
      <c r="C5544" t="s">
        <v>90</v>
      </c>
      <c r="D5544" t="s">
        <v>16</v>
      </c>
      <c r="E5544" t="s">
        <v>12120</v>
      </c>
      <c r="F5544" t="s">
        <v>12121</v>
      </c>
      <c r="G5544">
        <v>40</v>
      </c>
      <c r="H5544" t="s">
        <v>93</v>
      </c>
      <c r="J5544" s="15">
        <v>517.66</v>
      </c>
      <c r="L5544" s="16" t="s">
        <v>4</v>
      </c>
      <c r="M5544" s="17">
        <v>42836</v>
      </c>
      <c r="N5544" s="18">
        <v>42836</v>
      </c>
      <c r="O5544">
        <v>2211.91</v>
      </c>
      <c r="P5544">
        <v>2.5</v>
      </c>
      <c r="Q5544">
        <f t="shared" si="86"/>
        <v>5529.775</v>
      </c>
      <c r="S5544" t="s">
        <v>12122</v>
      </c>
      <c r="AG5544" s="19">
        <v>42917</v>
      </c>
      <c r="AH5544" s="19">
        <v>43647</v>
      </c>
    </row>
    <row r="5545" spans="1:34">
      <c r="A5545">
        <v>5544</v>
      </c>
      <c r="B5545" t="s">
        <v>112</v>
      </c>
      <c r="C5545" t="s">
        <v>90</v>
      </c>
      <c r="D5545" t="s">
        <v>30</v>
      </c>
      <c r="E5545" t="s">
        <v>112</v>
      </c>
      <c r="F5545" t="s">
        <v>12123</v>
      </c>
      <c r="G5545">
        <v>50</v>
      </c>
      <c r="H5545" t="s">
        <v>93</v>
      </c>
      <c r="J5545" s="15">
        <v>129</v>
      </c>
      <c r="L5545" s="16" t="s">
        <v>4</v>
      </c>
      <c r="M5545" s="17">
        <v>42835</v>
      </c>
      <c r="N5545" s="18">
        <v>42835</v>
      </c>
      <c r="O5545">
        <v>10086</v>
      </c>
      <c r="P5545">
        <v>1.5</v>
      </c>
      <c r="Q5545">
        <f t="shared" si="86"/>
        <v>15129</v>
      </c>
      <c r="S5545" t="s">
        <v>12124</v>
      </c>
      <c r="AG5545" s="16"/>
      <c r="AH5545" s="16"/>
    </row>
    <row r="5546" spans="1:34">
      <c r="A5546">
        <v>5545</v>
      </c>
      <c r="B5546" t="s">
        <v>6367</v>
      </c>
      <c r="C5546" t="s">
        <v>90</v>
      </c>
      <c r="D5546" t="s">
        <v>22</v>
      </c>
      <c r="E5546" t="s">
        <v>12125</v>
      </c>
      <c r="F5546" t="s">
        <v>12126</v>
      </c>
      <c r="G5546">
        <v>40</v>
      </c>
      <c r="H5546" t="s">
        <v>93</v>
      </c>
      <c r="J5546" s="15">
        <v>124</v>
      </c>
      <c r="L5546" s="16" t="s">
        <v>4</v>
      </c>
      <c r="M5546" s="17">
        <v>42835</v>
      </c>
      <c r="N5546" s="18">
        <v>42835</v>
      </c>
      <c r="O5546">
        <v>2439.2</v>
      </c>
      <c r="P5546">
        <v>1</v>
      </c>
      <c r="Q5546">
        <f t="shared" si="86"/>
        <v>2439.2</v>
      </c>
      <c r="S5546" t="s">
        <v>12127</v>
      </c>
      <c r="AG5546" s="19">
        <v>43381</v>
      </c>
      <c r="AH5546" s="19">
        <v>44112</v>
      </c>
    </row>
    <row r="5547" spans="1:34">
      <c r="A5547">
        <v>5546</v>
      </c>
      <c r="B5547" t="s">
        <v>6089</v>
      </c>
      <c r="C5547" t="s">
        <v>90</v>
      </c>
      <c r="D5547" t="s">
        <v>22</v>
      </c>
      <c r="E5547" t="s">
        <v>1235</v>
      </c>
      <c r="F5547" t="s">
        <v>12128</v>
      </c>
      <c r="G5547">
        <v>70</v>
      </c>
      <c r="H5547" t="s">
        <v>93</v>
      </c>
      <c r="J5547" s="15">
        <v>1680</v>
      </c>
      <c r="L5547" s="16" t="s">
        <v>4</v>
      </c>
      <c r="M5547" s="17">
        <v>42835</v>
      </c>
      <c r="N5547" s="18">
        <v>42835</v>
      </c>
      <c r="O5547">
        <v>7784.48</v>
      </c>
      <c r="P5547">
        <v>2.5</v>
      </c>
      <c r="Q5547">
        <f t="shared" si="86"/>
        <v>19461.2</v>
      </c>
      <c r="S5547" t="s">
        <v>12129</v>
      </c>
      <c r="AG5547" s="19">
        <v>43381</v>
      </c>
      <c r="AH5547" s="19">
        <v>44112</v>
      </c>
    </row>
    <row r="5548" spans="1:34">
      <c r="A5548">
        <v>5547</v>
      </c>
      <c r="B5548" t="s">
        <v>6117</v>
      </c>
      <c r="C5548" t="s">
        <v>90</v>
      </c>
      <c r="D5548" t="s">
        <v>23</v>
      </c>
      <c r="E5548" t="s">
        <v>12130</v>
      </c>
      <c r="F5548" t="s">
        <v>12131</v>
      </c>
      <c r="G5548">
        <v>40</v>
      </c>
      <c r="H5548" t="s">
        <v>98</v>
      </c>
      <c r="J5548" s="15">
        <v>116.242</v>
      </c>
      <c r="L5548" s="16" t="s">
        <v>4</v>
      </c>
      <c r="M5548" s="17">
        <v>42835</v>
      </c>
      <c r="N5548" s="18">
        <v>42835</v>
      </c>
      <c r="O5548">
        <v>1529.5</v>
      </c>
      <c r="P5548">
        <v>0.8</v>
      </c>
      <c r="Q5548">
        <f t="shared" si="86"/>
        <v>1223.6</v>
      </c>
      <c r="S5548" t="s">
        <v>12132</v>
      </c>
      <c r="AG5548" s="19">
        <v>43556</v>
      </c>
      <c r="AH5548" s="19">
        <v>44287</v>
      </c>
    </row>
    <row r="5549" spans="1:34">
      <c r="A5549">
        <v>5548</v>
      </c>
      <c r="B5549" t="s">
        <v>6089</v>
      </c>
      <c r="C5549" t="s">
        <v>90</v>
      </c>
      <c r="D5549" t="s">
        <v>22</v>
      </c>
      <c r="E5549" t="s">
        <v>1235</v>
      </c>
      <c r="F5549" t="s">
        <v>12133</v>
      </c>
      <c r="G5549">
        <v>70</v>
      </c>
      <c r="H5549" t="s">
        <v>93</v>
      </c>
      <c r="J5549" s="15">
        <v>600</v>
      </c>
      <c r="L5549" s="16" t="s">
        <v>4</v>
      </c>
      <c r="M5549" s="17">
        <v>42835</v>
      </c>
      <c r="N5549" s="18">
        <v>42835</v>
      </c>
      <c r="O5549">
        <v>4411.83</v>
      </c>
      <c r="P5549">
        <v>2.2</v>
      </c>
      <c r="Q5549">
        <f t="shared" si="86"/>
        <v>9706.026</v>
      </c>
      <c r="S5549" t="s">
        <v>12134</v>
      </c>
      <c r="AG5549" s="19">
        <v>42971</v>
      </c>
      <c r="AH5549" s="19">
        <v>43700</v>
      </c>
    </row>
    <row r="5550" spans="1:34">
      <c r="A5550">
        <v>5549</v>
      </c>
      <c r="B5550" t="s">
        <v>6367</v>
      </c>
      <c r="C5550" t="s">
        <v>90</v>
      </c>
      <c r="D5550" t="s">
        <v>19</v>
      </c>
      <c r="E5550" t="s">
        <v>12135</v>
      </c>
      <c r="F5550" t="s">
        <v>12136</v>
      </c>
      <c r="G5550">
        <v>40</v>
      </c>
      <c r="H5550" t="s">
        <v>93</v>
      </c>
      <c r="J5550" s="15">
        <v>148</v>
      </c>
      <c r="L5550" s="16" t="s">
        <v>4</v>
      </c>
      <c r="M5550" s="17">
        <v>42835</v>
      </c>
      <c r="N5550" s="18">
        <v>42835</v>
      </c>
      <c r="O5550">
        <v>1333</v>
      </c>
      <c r="P5550">
        <v>1.5</v>
      </c>
      <c r="Q5550">
        <f t="shared" si="86"/>
        <v>1999.5</v>
      </c>
      <c r="S5550" t="s">
        <v>12137</v>
      </c>
      <c r="AG5550" s="19">
        <v>43220</v>
      </c>
      <c r="AH5550" s="19">
        <v>43951</v>
      </c>
    </row>
    <row r="5551" spans="1:34">
      <c r="A5551">
        <v>5550</v>
      </c>
      <c r="B5551" t="s">
        <v>112</v>
      </c>
      <c r="C5551" t="s">
        <v>90</v>
      </c>
      <c r="D5551" t="s">
        <v>30</v>
      </c>
      <c r="E5551" t="s">
        <v>112</v>
      </c>
      <c r="F5551" t="s">
        <v>12138</v>
      </c>
      <c r="G5551">
        <v>50</v>
      </c>
      <c r="H5551" t="s">
        <v>93</v>
      </c>
      <c r="J5551" s="15">
        <v>797</v>
      </c>
      <c r="L5551" s="16" t="s">
        <v>4</v>
      </c>
      <c r="M5551" s="17">
        <v>42832</v>
      </c>
      <c r="N5551" s="18">
        <v>42832</v>
      </c>
      <c r="O5551">
        <v>50066</v>
      </c>
      <c r="P5551">
        <v>1.5</v>
      </c>
      <c r="Q5551">
        <f t="shared" si="86"/>
        <v>75099</v>
      </c>
      <c r="S5551" t="s">
        <v>12139</v>
      </c>
      <c r="AG5551" s="16"/>
      <c r="AH5551" s="16"/>
    </row>
    <row r="5552" spans="1:34">
      <c r="A5552">
        <v>5551</v>
      </c>
      <c r="B5552" t="s">
        <v>6081</v>
      </c>
      <c r="C5552" t="s">
        <v>90</v>
      </c>
      <c r="D5552" t="s">
        <v>27</v>
      </c>
      <c r="E5552" t="s">
        <v>12140</v>
      </c>
      <c r="F5552" t="s">
        <v>12141</v>
      </c>
      <c r="G5552">
        <v>40</v>
      </c>
      <c r="H5552" t="s">
        <v>98</v>
      </c>
      <c r="J5552" s="10" t="s">
        <v>149</v>
      </c>
      <c r="L5552" s="16" t="s">
        <v>4</v>
      </c>
      <c r="M5552" s="17">
        <v>42832</v>
      </c>
      <c r="N5552" s="18">
        <v>42832</v>
      </c>
      <c r="O5552">
        <v>8364</v>
      </c>
      <c r="P5552">
        <v>0</v>
      </c>
      <c r="Q5552">
        <f t="shared" si="86"/>
        <v>0</v>
      </c>
      <c r="S5552" t="s">
        <v>11876</v>
      </c>
      <c r="AG5552" s="19">
        <v>43251</v>
      </c>
      <c r="AH5552" s="19">
        <v>44347</v>
      </c>
    </row>
    <row r="5553" spans="1:34">
      <c r="A5553">
        <v>5552</v>
      </c>
      <c r="B5553" t="s">
        <v>112</v>
      </c>
      <c r="C5553" t="s">
        <v>90</v>
      </c>
      <c r="D5553" t="s">
        <v>46</v>
      </c>
      <c r="E5553" t="s">
        <v>12142</v>
      </c>
      <c r="F5553" t="s">
        <v>11621</v>
      </c>
      <c r="G5553">
        <v>50</v>
      </c>
      <c r="H5553" t="s">
        <v>93</v>
      </c>
      <c r="J5553" s="15">
        <v>403.94</v>
      </c>
      <c r="L5553" s="16" t="s">
        <v>4</v>
      </c>
      <c r="M5553" s="17">
        <v>42831</v>
      </c>
      <c r="N5553" s="18">
        <v>42831</v>
      </c>
      <c r="O5553">
        <v>25246</v>
      </c>
      <c r="P5553">
        <v>1.5</v>
      </c>
      <c r="Q5553">
        <f t="shared" si="86"/>
        <v>37869</v>
      </c>
      <c r="S5553" t="s">
        <v>12143</v>
      </c>
      <c r="AG5553" s="19">
        <v>43100</v>
      </c>
      <c r="AH5553" s="19">
        <v>43830</v>
      </c>
    </row>
    <row r="5554" spans="1:34">
      <c r="A5554">
        <v>5553</v>
      </c>
      <c r="B5554" t="s">
        <v>5443</v>
      </c>
      <c r="C5554" t="s">
        <v>90</v>
      </c>
      <c r="D5554" t="s">
        <v>33</v>
      </c>
      <c r="E5554" t="s">
        <v>12144</v>
      </c>
      <c r="F5554" t="s">
        <v>12145</v>
      </c>
      <c r="G5554">
        <v>40</v>
      </c>
      <c r="H5554" t="s">
        <v>93</v>
      </c>
      <c r="J5554" s="15">
        <v>160</v>
      </c>
      <c r="L5554" s="16" t="s">
        <v>4</v>
      </c>
      <c r="M5554" s="17">
        <v>42830</v>
      </c>
      <c r="N5554" s="18">
        <v>42830</v>
      </c>
      <c r="O5554">
        <v>7966</v>
      </c>
      <c r="P5554">
        <v>1.5</v>
      </c>
      <c r="Q5554">
        <f t="shared" si="86"/>
        <v>11949</v>
      </c>
      <c r="S5554" t="s">
        <v>12146</v>
      </c>
      <c r="AG5554" s="19">
        <v>43220</v>
      </c>
      <c r="AH5554" s="19">
        <v>44316</v>
      </c>
    </row>
    <row r="5555" spans="1:34">
      <c r="A5555">
        <v>5554</v>
      </c>
      <c r="B5555" t="s">
        <v>112</v>
      </c>
      <c r="C5555" t="s">
        <v>90</v>
      </c>
      <c r="D5555" t="s">
        <v>33</v>
      </c>
      <c r="E5555" t="s">
        <v>12147</v>
      </c>
      <c r="F5555" t="s">
        <v>12034</v>
      </c>
      <c r="G5555">
        <v>50</v>
      </c>
      <c r="H5555" t="s">
        <v>93</v>
      </c>
      <c r="J5555" s="15">
        <v>565</v>
      </c>
      <c r="L5555" s="16" t="s">
        <v>4</v>
      </c>
      <c r="M5555" s="17">
        <v>42830</v>
      </c>
      <c r="N5555" s="18">
        <v>42830</v>
      </c>
      <c r="O5555">
        <v>30510</v>
      </c>
      <c r="P5555">
        <v>1.5</v>
      </c>
      <c r="Q5555">
        <f t="shared" si="86"/>
        <v>45765</v>
      </c>
      <c r="S5555" t="s">
        <v>12148</v>
      </c>
      <c r="AG5555" s="19">
        <v>43220</v>
      </c>
      <c r="AH5555" s="19">
        <v>44316</v>
      </c>
    </row>
    <row r="5556" spans="1:34">
      <c r="A5556">
        <v>5555</v>
      </c>
      <c r="B5556" t="s">
        <v>6092</v>
      </c>
      <c r="C5556" t="s">
        <v>90</v>
      </c>
      <c r="D5556" t="s">
        <v>35</v>
      </c>
      <c r="E5556" t="s">
        <v>208</v>
      </c>
      <c r="F5556" t="s">
        <v>12149</v>
      </c>
      <c r="G5556">
        <v>70</v>
      </c>
      <c r="H5556" t="s">
        <v>93</v>
      </c>
      <c r="J5556" s="15">
        <v>44978</v>
      </c>
      <c r="L5556" s="16" t="s">
        <v>4</v>
      </c>
      <c r="M5556" s="17">
        <v>42826</v>
      </c>
      <c r="N5556" s="18">
        <v>42826</v>
      </c>
      <c r="O5556">
        <v>199900</v>
      </c>
      <c r="P5556">
        <v>1.5</v>
      </c>
      <c r="Q5556">
        <f t="shared" si="86"/>
        <v>299850</v>
      </c>
      <c r="S5556" t="s">
        <v>12150</v>
      </c>
      <c r="AG5556" s="19">
        <v>43220</v>
      </c>
      <c r="AH5556" s="19">
        <v>44316</v>
      </c>
    </row>
    <row r="5557" spans="1:34">
      <c r="A5557">
        <v>5556</v>
      </c>
      <c r="B5557" t="s">
        <v>6092</v>
      </c>
      <c r="C5557" t="s">
        <v>90</v>
      </c>
      <c r="D5557" t="s">
        <v>14</v>
      </c>
      <c r="E5557" t="s">
        <v>208</v>
      </c>
      <c r="F5557" t="s">
        <v>12151</v>
      </c>
      <c r="G5557">
        <v>70</v>
      </c>
      <c r="H5557" t="s">
        <v>93</v>
      </c>
      <c r="J5557" s="15">
        <v>1389</v>
      </c>
      <c r="L5557" s="16" t="s">
        <v>4</v>
      </c>
      <c r="M5557" s="17">
        <v>42826</v>
      </c>
      <c r="N5557" s="18">
        <v>42826</v>
      </c>
      <c r="O5557">
        <v>12144</v>
      </c>
      <c r="P5557">
        <v>2.5</v>
      </c>
      <c r="Q5557">
        <f t="shared" si="86"/>
        <v>30360</v>
      </c>
      <c r="S5557" t="s">
        <v>12152</v>
      </c>
      <c r="AG5557" s="19">
        <v>43251</v>
      </c>
      <c r="AH5557" s="19">
        <v>44347</v>
      </c>
    </row>
    <row r="5558" spans="1:34">
      <c r="A5558">
        <v>5557</v>
      </c>
      <c r="B5558" t="s">
        <v>282</v>
      </c>
      <c r="C5558" t="s">
        <v>90</v>
      </c>
      <c r="D5558" t="s">
        <v>48</v>
      </c>
      <c r="E5558" t="s">
        <v>208</v>
      </c>
      <c r="F5558" t="s">
        <v>12153</v>
      </c>
      <c r="G5558">
        <v>40</v>
      </c>
      <c r="H5558" t="s">
        <v>198</v>
      </c>
      <c r="J5558" s="15">
        <v>25400</v>
      </c>
      <c r="L5558" s="16" t="s">
        <v>4</v>
      </c>
      <c r="M5558" s="17">
        <v>42826</v>
      </c>
      <c r="N5558" s="18">
        <v>42826</v>
      </c>
      <c r="O5558">
        <v>54232</v>
      </c>
      <c r="P5558">
        <v>3</v>
      </c>
      <c r="Q5558">
        <f t="shared" si="86"/>
        <v>162696</v>
      </c>
      <c r="S5558" t="s">
        <v>4911</v>
      </c>
      <c r="AG5558" s="19">
        <v>43250</v>
      </c>
      <c r="AH5558" s="19">
        <v>44346</v>
      </c>
    </row>
    <row r="5559" spans="1:34">
      <c r="A5559">
        <v>5558</v>
      </c>
      <c r="B5559" t="s">
        <v>6092</v>
      </c>
      <c r="C5559" t="s">
        <v>90</v>
      </c>
      <c r="D5559" t="s">
        <v>28</v>
      </c>
      <c r="E5559" t="s">
        <v>12154</v>
      </c>
      <c r="F5559" t="s">
        <v>1376</v>
      </c>
      <c r="G5559">
        <v>70</v>
      </c>
      <c r="H5559" t="s">
        <v>98</v>
      </c>
      <c r="J5559" s="15">
        <v>1918.725</v>
      </c>
      <c r="L5559" s="16" t="s">
        <v>4</v>
      </c>
      <c r="M5559" s="17">
        <v>42826</v>
      </c>
      <c r="N5559" s="18">
        <v>42826</v>
      </c>
      <c r="O5559">
        <v>25583</v>
      </c>
      <c r="P5559">
        <v>2.4</v>
      </c>
      <c r="Q5559">
        <f t="shared" si="86"/>
        <v>61399.2</v>
      </c>
      <c r="S5559" t="s">
        <v>898</v>
      </c>
      <c r="AG5559" s="19">
        <v>42874</v>
      </c>
      <c r="AH5559" s="19">
        <v>43238</v>
      </c>
    </row>
    <row r="5560" spans="1:34">
      <c r="A5560">
        <v>5559</v>
      </c>
      <c r="B5560" t="s">
        <v>112</v>
      </c>
      <c r="C5560" t="s">
        <v>90</v>
      </c>
      <c r="D5560" t="s">
        <v>19</v>
      </c>
      <c r="E5560" t="s">
        <v>12155</v>
      </c>
      <c r="F5560" t="s">
        <v>10101</v>
      </c>
      <c r="G5560">
        <v>50</v>
      </c>
      <c r="H5560" t="s">
        <v>93</v>
      </c>
      <c r="J5560" s="15">
        <v>485.22</v>
      </c>
      <c r="L5560" s="16" t="s">
        <v>4</v>
      </c>
      <c r="M5560" s="17">
        <v>42826</v>
      </c>
      <c r="N5560" s="18">
        <v>42826</v>
      </c>
      <c r="O5560">
        <v>15972</v>
      </c>
      <c r="P5560">
        <v>1.5</v>
      </c>
      <c r="Q5560">
        <f t="shared" si="86"/>
        <v>23958</v>
      </c>
      <c r="S5560" t="s">
        <v>7955</v>
      </c>
      <c r="AG5560" s="19">
        <v>43039</v>
      </c>
      <c r="AH5560" s="19">
        <v>43769</v>
      </c>
    </row>
    <row r="5561" spans="1:34">
      <c r="A5561">
        <v>5560</v>
      </c>
      <c r="B5561" t="s">
        <v>112</v>
      </c>
      <c r="C5561" t="s">
        <v>90</v>
      </c>
      <c r="D5561" t="s">
        <v>19</v>
      </c>
      <c r="E5561" t="s">
        <v>12156</v>
      </c>
      <c r="F5561" t="s">
        <v>10101</v>
      </c>
      <c r="G5561">
        <v>50</v>
      </c>
      <c r="H5561" t="s">
        <v>93</v>
      </c>
      <c r="J5561" s="15">
        <v>1606.51</v>
      </c>
      <c r="L5561" s="16" t="s">
        <v>4</v>
      </c>
      <c r="M5561" s="17">
        <v>42825</v>
      </c>
      <c r="N5561" s="18">
        <v>42825</v>
      </c>
      <c r="O5561">
        <v>51765</v>
      </c>
      <c r="P5561">
        <v>1.5</v>
      </c>
      <c r="Q5561">
        <f t="shared" si="86"/>
        <v>77647.5</v>
      </c>
      <c r="S5561" t="s">
        <v>584</v>
      </c>
      <c r="AG5561" s="19">
        <v>43100</v>
      </c>
      <c r="AH5561" s="19">
        <v>43830</v>
      </c>
    </row>
    <row r="5562" spans="1:34">
      <c r="A5562">
        <v>5561</v>
      </c>
      <c r="B5562" t="s">
        <v>6081</v>
      </c>
      <c r="C5562" t="s">
        <v>90</v>
      </c>
      <c r="D5562" t="s">
        <v>32</v>
      </c>
      <c r="E5562" t="s">
        <v>12157</v>
      </c>
      <c r="F5562" t="s">
        <v>3263</v>
      </c>
      <c r="G5562">
        <v>40</v>
      </c>
      <c r="H5562" t="s">
        <v>98</v>
      </c>
      <c r="J5562" s="10" t="s">
        <v>149</v>
      </c>
      <c r="L5562" s="16" t="s">
        <v>4</v>
      </c>
      <c r="M5562" s="17">
        <v>42825</v>
      </c>
      <c r="N5562" s="18">
        <v>42825</v>
      </c>
      <c r="O5562">
        <v>6353</v>
      </c>
      <c r="P5562">
        <v>1</v>
      </c>
      <c r="Q5562">
        <f t="shared" si="86"/>
        <v>6353</v>
      </c>
      <c r="S5562" t="s">
        <v>3958</v>
      </c>
      <c r="AG5562" s="19">
        <v>42887</v>
      </c>
      <c r="AH5562" s="19">
        <v>43555</v>
      </c>
    </row>
    <row r="5563" spans="1:34">
      <c r="A5563">
        <v>5562</v>
      </c>
      <c r="B5563" t="s">
        <v>112</v>
      </c>
      <c r="C5563" t="s">
        <v>90</v>
      </c>
      <c r="D5563" t="s">
        <v>34</v>
      </c>
      <c r="E5563" t="s">
        <v>12158</v>
      </c>
      <c r="F5563" t="s">
        <v>1682</v>
      </c>
      <c r="G5563">
        <v>50</v>
      </c>
      <c r="H5563" t="s">
        <v>93</v>
      </c>
      <c r="J5563" s="15">
        <v>40.4178</v>
      </c>
      <c r="L5563" s="16" t="s">
        <v>4</v>
      </c>
      <c r="M5563" s="17">
        <v>42825</v>
      </c>
      <c r="N5563" s="18">
        <v>42825</v>
      </c>
      <c r="O5563">
        <v>3286</v>
      </c>
      <c r="P5563">
        <v>1.5</v>
      </c>
      <c r="Q5563">
        <f t="shared" si="86"/>
        <v>4929</v>
      </c>
      <c r="S5563" t="s">
        <v>12159</v>
      </c>
      <c r="AG5563" s="19">
        <v>43195</v>
      </c>
      <c r="AH5563" s="19">
        <v>43926</v>
      </c>
    </row>
    <row r="5564" spans="1:34">
      <c r="A5564">
        <v>5563</v>
      </c>
      <c r="B5564" t="s">
        <v>6089</v>
      </c>
      <c r="C5564" t="s">
        <v>90</v>
      </c>
      <c r="D5564" t="s">
        <v>37</v>
      </c>
      <c r="E5564" t="s">
        <v>1235</v>
      </c>
      <c r="F5564" t="s">
        <v>12160</v>
      </c>
      <c r="G5564">
        <v>70</v>
      </c>
      <c r="H5564" t="s">
        <v>93</v>
      </c>
      <c r="J5564" s="15">
        <v>15736</v>
      </c>
      <c r="L5564" s="16" t="s">
        <v>4</v>
      </c>
      <c r="M5564" s="17">
        <v>42824</v>
      </c>
      <c r="N5564" s="18">
        <v>42824</v>
      </c>
      <c r="O5564">
        <v>104907</v>
      </c>
      <c r="P5564">
        <v>2.5</v>
      </c>
      <c r="Q5564">
        <f t="shared" si="86"/>
        <v>262267.5</v>
      </c>
      <c r="S5564" t="s">
        <v>12161</v>
      </c>
      <c r="AG5564" s="19">
        <v>43185</v>
      </c>
      <c r="AH5564" s="19">
        <v>44281</v>
      </c>
    </row>
    <row r="5565" spans="1:34">
      <c r="A5565">
        <v>5564</v>
      </c>
      <c r="B5565" t="s">
        <v>6192</v>
      </c>
      <c r="C5565" t="s">
        <v>90</v>
      </c>
      <c r="D5565" t="s">
        <v>36</v>
      </c>
      <c r="E5565" t="s">
        <v>12162</v>
      </c>
      <c r="F5565" t="s">
        <v>11438</v>
      </c>
      <c r="G5565">
        <v>40</v>
      </c>
      <c r="H5565" t="s">
        <v>98</v>
      </c>
      <c r="J5565" s="15">
        <v>419.4443</v>
      </c>
      <c r="L5565" s="16" t="s">
        <v>4</v>
      </c>
      <c r="M5565" s="17">
        <v>42824</v>
      </c>
      <c r="N5565" s="18">
        <v>42824</v>
      </c>
      <c r="O5565">
        <v>10807</v>
      </c>
      <c r="P5565">
        <v>1.52</v>
      </c>
      <c r="Q5565">
        <f t="shared" si="86"/>
        <v>16426.64</v>
      </c>
      <c r="S5565" t="s">
        <v>12163</v>
      </c>
      <c r="AG5565" s="16"/>
      <c r="AH5565" s="16"/>
    </row>
    <row r="5566" spans="1:34">
      <c r="A5566">
        <v>5565</v>
      </c>
      <c r="B5566" t="s">
        <v>112</v>
      </c>
      <c r="C5566" t="s">
        <v>90</v>
      </c>
      <c r="D5566" t="s">
        <v>15</v>
      </c>
      <c r="E5566" t="s">
        <v>12164</v>
      </c>
      <c r="F5566" t="s">
        <v>4769</v>
      </c>
      <c r="G5566">
        <v>50</v>
      </c>
      <c r="H5566" t="s">
        <v>93</v>
      </c>
      <c r="J5566" s="15">
        <v>1919</v>
      </c>
      <c r="L5566" s="16" t="s">
        <v>4</v>
      </c>
      <c r="M5566" s="17">
        <v>42824</v>
      </c>
      <c r="N5566" s="18">
        <v>42824</v>
      </c>
      <c r="O5566">
        <v>63966.3</v>
      </c>
      <c r="P5566">
        <v>1.5</v>
      </c>
      <c r="Q5566">
        <f t="shared" si="86"/>
        <v>95949.45</v>
      </c>
      <c r="S5566" t="s">
        <v>12165</v>
      </c>
      <c r="AG5566" s="19">
        <v>43008</v>
      </c>
      <c r="AH5566" s="19">
        <v>43737</v>
      </c>
    </row>
    <row r="5567" spans="1:34">
      <c r="A5567">
        <v>5566</v>
      </c>
      <c r="B5567" t="s">
        <v>6092</v>
      </c>
      <c r="C5567" t="s">
        <v>90</v>
      </c>
      <c r="D5567" t="s">
        <v>15</v>
      </c>
      <c r="E5567" t="s">
        <v>12166</v>
      </c>
      <c r="F5567" t="s">
        <v>12167</v>
      </c>
      <c r="G5567">
        <v>70</v>
      </c>
      <c r="H5567" t="s">
        <v>198</v>
      </c>
      <c r="J5567" s="15">
        <v>4160</v>
      </c>
      <c r="L5567" s="16" t="s">
        <v>4</v>
      </c>
      <c r="M5567" s="17">
        <v>42824</v>
      </c>
      <c r="N5567" s="18">
        <v>42824</v>
      </c>
      <c r="O5567">
        <v>51349</v>
      </c>
      <c r="P5567">
        <v>1.5</v>
      </c>
      <c r="Q5567">
        <f t="shared" si="86"/>
        <v>77023.5</v>
      </c>
      <c r="S5567" t="s">
        <v>8492</v>
      </c>
      <c r="AG5567" s="19">
        <v>43099</v>
      </c>
      <c r="AH5567" s="19">
        <v>43829</v>
      </c>
    </row>
    <row r="5568" spans="1:34">
      <c r="A5568">
        <v>5567</v>
      </c>
      <c r="B5568" t="s">
        <v>112</v>
      </c>
      <c r="C5568" t="s">
        <v>90</v>
      </c>
      <c r="D5568" t="s">
        <v>40</v>
      </c>
      <c r="E5568" t="s">
        <v>12168</v>
      </c>
      <c r="F5568" t="s">
        <v>12169</v>
      </c>
      <c r="G5568">
        <v>50</v>
      </c>
      <c r="H5568" t="s">
        <v>93</v>
      </c>
      <c r="J5568" s="15">
        <v>738</v>
      </c>
      <c r="L5568" s="16" t="s">
        <v>4</v>
      </c>
      <c r="M5568" s="17">
        <v>42823</v>
      </c>
      <c r="N5568" s="18">
        <v>42823</v>
      </c>
      <c r="O5568">
        <v>61461</v>
      </c>
      <c r="P5568">
        <v>1.5</v>
      </c>
      <c r="Q5568">
        <f t="shared" si="86"/>
        <v>92191.5</v>
      </c>
      <c r="S5568" t="s">
        <v>12170</v>
      </c>
      <c r="AG5568" s="19">
        <v>43160</v>
      </c>
      <c r="AH5568" s="19">
        <v>44256</v>
      </c>
    </row>
    <row r="5569" spans="1:34">
      <c r="A5569">
        <v>5568</v>
      </c>
      <c r="B5569" t="s">
        <v>112</v>
      </c>
      <c r="C5569" t="s">
        <v>90</v>
      </c>
      <c r="D5569" t="s">
        <v>35</v>
      </c>
      <c r="E5569" t="s">
        <v>138</v>
      </c>
      <c r="F5569" t="s">
        <v>12171</v>
      </c>
      <c r="G5569">
        <v>50</v>
      </c>
      <c r="H5569" t="s">
        <v>93</v>
      </c>
      <c r="J5569" s="15">
        <v>1352</v>
      </c>
      <c r="L5569" s="16" t="s">
        <v>4</v>
      </c>
      <c r="M5569" s="17">
        <v>42823</v>
      </c>
      <c r="N5569" s="18">
        <v>42823</v>
      </c>
      <c r="O5569">
        <v>28312</v>
      </c>
      <c r="P5569">
        <v>1.5</v>
      </c>
      <c r="Q5569">
        <f t="shared" si="86"/>
        <v>42468</v>
      </c>
      <c r="S5569" t="s">
        <v>12172</v>
      </c>
      <c r="AG5569" s="19">
        <v>43131</v>
      </c>
      <c r="AH5569" s="19">
        <v>43861</v>
      </c>
    </row>
    <row r="5570" spans="1:34">
      <c r="A5570">
        <v>5569</v>
      </c>
      <c r="B5570" t="s">
        <v>6117</v>
      </c>
      <c r="C5570" t="s">
        <v>90</v>
      </c>
      <c r="D5570" t="s">
        <v>35</v>
      </c>
      <c r="E5570" t="s">
        <v>4898</v>
      </c>
      <c r="F5570" t="s">
        <v>12173</v>
      </c>
      <c r="G5570">
        <v>40</v>
      </c>
      <c r="H5570" t="s">
        <v>93</v>
      </c>
      <c r="J5570" s="15">
        <v>26503</v>
      </c>
      <c r="L5570" s="16" t="s">
        <v>4</v>
      </c>
      <c r="M5570" s="17">
        <v>42823</v>
      </c>
      <c r="N5570" s="18">
        <v>42823</v>
      </c>
      <c r="O5570">
        <v>125013</v>
      </c>
      <c r="P5570">
        <v>2.5</v>
      </c>
      <c r="Q5570">
        <f t="shared" si="86"/>
        <v>312532.5</v>
      </c>
      <c r="S5570" t="s">
        <v>5905</v>
      </c>
      <c r="AG5570" s="19">
        <v>43190</v>
      </c>
      <c r="AH5570" s="19">
        <v>44286</v>
      </c>
    </row>
    <row r="5571" spans="1:34">
      <c r="A5571">
        <v>5570</v>
      </c>
      <c r="B5571" t="s">
        <v>112</v>
      </c>
      <c r="C5571" t="s">
        <v>90</v>
      </c>
      <c r="D5571" t="s">
        <v>48</v>
      </c>
      <c r="E5571" t="s">
        <v>138</v>
      </c>
      <c r="F5571" t="s">
        <v>12174</v>
      </c>
      <c r="G5571">
        <v>50</v>
      </c>
      <c r="H5571" t="s">
        <v>93</v>
      </c>
      <c r="J5571" s="15">
        <v>5276</v>
      </c>
      <c r="L5571" s="16" t="s">
        <v>4</v>
      </c>
      <c r="M5571" s="17">
        <v>42823</v>
      </c>
      <c r="N5571" s="18">
        <v>42823</v>
      </c>
      <c r="O5571">
        <v>58619</v>
      </c>
      <c r="P5571">
        <v>1.5</v>
      </c>
      <c r="Q5571">
        <f t="shared" ref="Q5571:Q5634" si="87">O5571*P5571</f>
        <v>87928.5</v>
      </c>
      <c r="S5571" t="s">
        <v>12175</v>
      </c>
      <c r="AG5571" s="19">
        <v>43281</v>
      </c>
      <c r="AH5571" s="19">
        <v>44012</v>
      </c>
    </row>
    <row r="5572" spans="1:34">
      <c r="A5572">
        <v>5571</v>
      </c>
      <c r="B5572" t="s">
        <v>6092</v>
      </c>
      <c r="C5572" t="s">
        <v>90</v>
      </c>
      <c r="D5572" t="s">
        <v>35</v>
      </c>
      <c r="E5572" t="s">
        <v>1235</v>
      </c>
      <c r="F5572" t="s">
        <v>12176</v>
      </c>
      <c r="G5572">
        <v>70</v>
      </c>
      <c r="H5572" t="s">
        <v>93</v>
      </c>
      <c r="J5572" s="15">
        <v>40136</v>
      </c>
      <c r="L5572" s="16" t="s">
        <v>4</v>
      </c>
      <c r="M5572" s="17">
        <v>42823</v>
      </c>
      <c r="N5572" s="18">
        <v>42823</v>
      </c>
      <c r="O5572">
        <v>157885</v>
      </c>
      <c r="P5572">
        <v>1.77</v>
      </c>
      <c r="Q5572">
        <f t="shared" si="87"/>
        <v>279456.45</v>
      </c>
      <c r="S5572" t="s">
        <v>9465</v>
      </c>
      <c r="AG5572" s="19">
        <v>43439</v>
      </c>
      <c r="AH5572" s="19">
        <v>44535</v>
      </c>
    </row>
    <row r="5573" spans="1:34">
      <c r="A5573">
        <v>5572</v>
      </c>
      <c r="B5573" t="s">
        <v>6175</v>
      </c>
      <c r="C5573" t="s">
        <v>90</v>
      </c>
      <c r="D5573" t="s">
        <v>17</v>
      </c>
      <c r="E5573" t="s">
        <v>12177</v>
      </c>
      <c r="F5573" t="s">
        <v>12178</v>
      </c>
      <c r="G5573">
        <v>40</v>
      </c>
      <c r="H5573" t="s">
        <v>198</v>
      </c>
      <c r="J5573" s="15">
        <v>1430</v>
      </c>
      <c r="L5573" s="16" t="s">
        <v>4</v>
      </c>
      <c r="M5573" s="17">
        <v>42823</v>
      </c>
      <c r="N5573" s="18">
        <v>42823</v>
      </c>
      <c r="O5573">
        <v>3510</v>
      </c>
      <c r="P5573">
        <v>1</v>
      </c>
      <c r="Q5573">
        <f t="shared" si="87"/>
        <v>3510</v>
      </c>
      <c r="S5573" t="s">
        <v>12179</v>
      </c>
      <c r="AG5573" s="19">
        <v>42824</v>
      </c>
      <c r="AH5573" s="19">
        <v>43554</v>
      </c>
    </row>
    <row r="5574" spans="1:34">
      <c r="A5574">
        <v>5573</v>
      </c>
      <c r="B5574" t="s">
        <v>6092</v>
      </c>
      <c r="C5574" t="s">
        <v>90</v>
      </c>
      <c r="D5574" t="s">
        <v>13</v>
      </c>
      <c r="E5574" t="s">
        <v>1235</v>
      </c>
      <c r="F5574" t="s">
        <v>12180</v>
      </c>
      <c r="G5574">
        <v>70</v>
      </c>
      <c r="H5574" t="s">
        <v>198</v>
      </c>
      <c r="J5574" s="15">
        <v>38102</v>
      </c>
      <c r="L5574" s="16" t="s">
        <v>4</v>
      </c>
      <c r="M5574" s="17">
        <v>42823</v>
      </c>
      <c r="N5574" s="18">
        <v>42823</v>
      </c>
      <c r="O5574">
        <v>105836</v>
      </c>
      <c r="P5574">
        <v>1.8</v>
      </c>
      <c r="Q5574">
        <f t="shared" si="87"/>
        <v>190504.8</v>
      </c>
      <c r="S5574" t="s">
        <v>12181</v>
      </c>
      <c r="AG5574" s="19">
        <v>42034</v>
      </c>
      <c r="AH5574" s="19">
        <v>43130</v>
      </c>
    </row>
    <row r="5575" spans="1:34">
      <c r="A5575">
        <v>5574</v>
      </c>
      <c r="B5575" t="s">
        <v>5443</v>
      </c>
      <c r="C5575" t="s">
        <v>90</v>
      </c>
      <c r="D5575" t="s">
        <v>25</v>
      </c>
      <c r="E5575" t="s">
        <v>12182</v>
      </c>
      <c r="F5575" t="s">
        <v>12183</v>
      </c>
      <c r="G5575">
        <v>40</v>
      </c>
      <c r="H5575" t="s">
        <v>98</v>
      </c>
      <c r="J5575" s="15">
        <v>3.672</v>
      </c>
      <c r="L5575" s="16" t="s">
        <v>4</v>
      </c>
      <c r="M5575" s="17">
        <v>42823</v>
      </c>
      <c r="N5575" s="18">
        <v>42823</v>
      </c>
      <c r="O5575">
        <v>204</v>
      </c>
      <c r="P5575">
        <v>1</v>
      </c>
      <c r="Q5575">
        <f t="shared" si="87"/>
        <v>204</v>
      </c>
      <c r="S5575" t="s">
        <v>1752</v>
      </c>
      <c r="AG5575" s="19">
        <v>42855</v>
      </c>
      <c r="AH5575" s="19">
        <v>43585</v>
      </c>
    </row>
    <row r="5576" spans="1:34">
      <c r="A5576">
        <v>5575</v>
      </c>
      <c r="B5576" t="s">
        <v>5443</v>
      </c>
      <c r="C5576" t="s">
        <v>90</v>
      </c>
      <c r="D5576" t="s">
        <v>25</v>
      </c>
      <c r="E5576" t="s">
        <v>12184</v>
      </c>
      <c r="F5576" t="s">
        <v>12185</v>
      </c>
      <c r="G5576">
        <v>40</v>
      </c>
      <c r="H5576" t="s">
        <v>98</v>
      </c>
      <c r="J5576" s="15">
        <v>1.323</v>
      </c>
      <c r="L5576" s="16" t="s">
        <v>4</v>
      </c>
      <c r="M5576" s="17">
        <v>42823</v>
      </c>
      <c r="N5576" s="18">
        <v>42823</v>
      </c>
      <c r="O5576">
        <v>49</v>
      </c>
      <c r="P5576">
        <v>1</v>
      </c>
      <c r="Q5576">
        <f t="shared" si="87"/>
        <v>49</v>
      </c>
      <c r="S5576" t="s">
        <v>1752</v>
      </c>
      <c r="AG5576" s="19">
        <v>42835</v>
      </c>
      <c r="AH5576" s="19">
        <v>43585</v>
      </c>
    </row>
    <row r="5577" spans="1:34">
      <c r="A5577">
        <v>5576</v>
      </c>
      <c r="B5577" t="s">
        <v>112</v>
      </c>
      <c r="C5577" t="s">
        <v>90</v>
      </c>
      <c r="D5577" t="s">
        <v>14</v>
      </c>
      <c r="E5577" t="s">
        <v>138</v>
      </c>
      <c r="F5577" t="s">
        <v>12186</v>
      </c>
      <c r="G5577">
        <v>50</v>
      </c>
      <c r="H5577" t="s">
        <v>93</v>
      </c>
      <c r="J5577" s="15">
        <v>4838</v>
      </c>
      <c r="L5577" s="16" t="s">
        <v>4</v>
      </c>
      <c r="M5577" s="17">
        <v>42823</v>
      </c>
      <c r="N5577" s="18">
        <v>42823</v>
      </c>
      <c r="O5577">
        <v>120348</v>
      </c>
      <c r="P5577">
        <v>2</v>
      </c>
      <c r="Q5577">
        <f t="shared" si="87"/>
        <v>240696</v>
      </c>
      <c r="S5577" t="s">
        <v>10185</v>
      </c>
      <c r="AG5577" s="19">
        <v>43008</v>
      </c>
      <c r="AH5577" s="19">
        <v>43738</v>
      </c>
    </row>
    <row r="5578" spans="1:34">
      <c r="A5578">
        <v>5577</v>
      </c>
      <c r="B5578" t="s">
        <v>6092</v>
      </c>
      <c r="C5578" t="s">
        <v>90</v>
      </c>
      <c r="D5578" t="s">
        <v>48</v>
      </c>
      <c r="E5578" t="s">
        <v>2124</v>
      </c>
      <c r="F5578" t="s">
        <v>12187</v>
      </c>
      <c r="G5578">
        <v>70</v>
      </c>
      <c r="H5578" t="s">
        <v>198</v>
      </c>
      <c r="J5578" s="15">
        <v>262000</v>
      </c>
      <c r="L5578" s="16" t="s">
        <v>4</v>
      </c>
      <c r="M5578" s="17">
        <v>42823</v>
      </c>
      <c r="N5578" s="18">
        <v>42823</v>
      </c>
      <c r="O5578">
        <v>206303</v>
      </c>
      <c r="P5578">
        <v>2.11</v>
      </c>
      <c r="Q5578">
        <f t="shared" si="87"/>
        <v>435299.33</v>
      </c>
      <c r="S5578" t="s">
        <v>12188</v>
      </c>
      <c r="AG5578" s="19">
        <v>43281</v>
      </c>
      <c r="AH5578" s="19">
        <v>44377</v>
      </c>
    </row>
    <row r="5579" spans="1:34">
      <c r="A5579">
        <v>5578</v>
      </c>
      <c r="B5579" t="s">
        <v>6092</v>
      </c>
      <c r="C5579" t="s">
        <v>90</v>
      </c>
      <c r="D5579" t="s">
        <v>35</v>
      </c>
      <c r="E5579" t="s">
        <v>1235</v>
      </c>
      <c r="F5579" t="s">
        <v>12189</v>
      </c>
      <c r="G5579">
        <v>70</v>
      </c>
      <c r="H5579" t="s">
        <v>93</v>
      </c>
      <c r="J5579" s="15">
        <v>31181</v>
      </c>
      <c r="L5579" s="16" t="s">
        <v>4</v>
      </c>
      <c r="M5579" s="17">
        <v>42823</v>
      </c>
      <c r="N5579" s="18">
        <v>42823</v>
      </c>
      <c r="O5579">
        <v>135649</v>
      </c>
      <c r="P5579">
        <v>1.65</v>
      </c>
      <c r="Q5579">
        <f t="shared" si="87"/>
        <v>223820.85</v>
      </c>
      <c r="S5579" t="s">
        <v>9465</v>
      </c>
      <c r="AG5579" s="19">
        <v>43439</v>
      </c>
      <c r="AH5579" s="19">
        <v>44535</v>
      </c>
    </row>
    <row r="5580" spans="1:34">
      <c r="A5580">
        <v>5579</v>
      </c>
      <c r="B5580" t="s">
        <v>112</v>
      </c>
      <c r="C5580" t="s">
        <v>90</v>
      </c>
      <c r="D5580" t="s">
        <v>40</v>
      </c>
      <c r="E5580" t="s">
        <v>12190</v>
      </c>
      <c r="F5580" t="s">
        <v>6009</v>
      </c>
      <c r="G5580">
        <v>50</v>
      </c>
      <c r="H5580" t="s">
        <v>93</v>
      </c>
      <c r="J5580" s="15">
        <v>1871</v>
      </c>
      <c r="L5580" s="16" t="s">
        <v>4</v>
      </c>
      <c r="M5580" s="17">
        <v>42823</v>
      </c>
      <c r="N5580" s="18">
        <v>42823</v>
      </c>
      <c r="O5580">
        <v>155912</v>
      </c>
      <c r="P5580">
        <v>1.5</v>
      </c>
      <c r="Q5580">
        <f t="shared" si="87"/>
        <v>233868</v>
      </c>
      <c r="S5580" t="s">
        <v>12191</v>
      </c>
      <c r="AG5580" s="19">
        <v>42916</v>
      </c>
      <c r="AH5580" s="19">
        <v>43100</v>
      </c>
    </row>
    <row r="5581" spans="1:34">
      <c r="A5581">
        <v>5580</v>
      </c>
      <c r="B5581" t="s">
        <v>5443</v>
      </c>
      <c r="C5581" t="s">
        <v>90</v>
      </c>
      <c r="D5581" t="s">
        <v>25</v>
      </c>
      <c r="E5581" t="s">
        <v>12192</v>
      </c>
      <c r="F5581" t="s">
        <v>12185</v>
      </c>
      <c r="G5581">
        <v>40</v>
      </c>
      <c r="H5581" t="s">
        <v>98</v>
      </c>
      <c r="J5581" s="15">
        <v>9.396</v>
      </c>
      <c r="L5581" s="16" t="s">
        <v>4</v>
      </c>
      <c r="M5581" s="17">
        <v>42823</v>
      </c>
      <c r="N5581" s="18">
        <v>42823</v>
      </c>
      <c r="O5581">
        <v>348</v>
      </c>
      <c r="P5581">
        <v>1</v>
      </c>
      <c r="Q5581">
        <f t="shared" si="87"/>
        <v>348</v>
      </c>
      <c r="S5581" t="s">
        <v>1752</v>
      </c>
      <c r="AG5581" s="19">
        <v>42855</v>
      </c>
      <c r="AH5581" s="19">
        <v>43585</v>
      </c>
    </row>
    <row r="5582" spans="1:34">
      <c r="A5582">
        <v>5581</v>
      </c>
      <c r="B5582" t="s">
        <v>112</v>
      </c>
      <c r="C5582" t="s">
        <v>90</v>
      </c>
      <c r="D5582" t="s">
        <v>41</v>
      </c>
      <c r="E5582" t="s">
        <v>12193</v>
      </c>
      <c r="F5582" t="s">
        <v>12194</v>
      </c>
      <c r="G5582">
        <v>50</v>
      </c>
      <c r="H5582" t="s">
        <v>243</v>
      </c>
      <c r="J5582" s="15">
        <v>461.7225</v>
      </c>
      <c r="L5582" s="16" t="s">
        <v>4</v>
      </c>
      <c r="M5582" s="17">
        <v>42823</v>
      </c>
      <c r="N5582" s="18">
        <v>42823</v>
      </c>
      <c r="O5582">
        <v>6156.3</v>
      </c>
      <c r="P5582">
        <v>1</v>
      </c>
      <c r="Q5582">
        <f t="shared" si="87"/>
        <v>6156.3</v>
      </c>
      <c r="S5582" t="s">
        <v>12195</v>
      </c>
      <c r="AG5582" s="16"/>
      <c r="AH5582" s="16"/>
    </row>
    <row r="5583" spans="1:34">
      <c r="A5583">
        <v>5582</v>
      </c>
      <c r="B5583" t="s">
        <v>5443</v>
      </c>
      <c r="C5583" t="s">
        <v>90</v>
      </c>
      <c r="D5583" t="s">
        <v>25</v>
      </c>
      <c r="E5583" t="s">
        <v>12196</v>
      </c>
      <c r="F5583" t="s">
        <v>12197</v>
      </c>
      <c r="G5583">
        <v>40</v>
      </c>
      <c r="H5583" t="s">
        <v>98</v>
      </c>
      <c r="J5583" s="15">
        <v>12.177</v>
      </c>
      <c r="L5583" s="16" t="s">
        <v>4</v>
      </c>
      <c r="M5583" s="17">
        <v>42823</v>
      </c>
      <c r="N5583" s="18">
        <v>42823</v>
      </c>
      <c r="O5583">
        <v>451</v>
      </c>
      <c r="P5583">
        <v>1</v>
      </c>
      <c r="Q5583">
        <f t="shared" si="87"/>
        <v>451</v>
      </c>
      <c r="S5583" t="s">
        <v>1752</v>
      </c>
      <c r="AG5583" s="19">
        <v>42855</v>
      </c>
      <c r="AH5583" s="19">
        <v>43585</v>
      </c>
    </row>
    <row r="5584" spans="1:34">
      <c r="A5584">
        <v>5583</v>
      </c>
      <c r="B5584" t="s">
        <v>6092</v>
      </c>
      <c r="C5584" t="s">
        <v>90</v>
      </c>
      <c r="D5584" t="s">
        <v>35</v>
      </c>
      <c r="E5584" t="s">
        <v>1235</v>
      </c>
      <c r="F5584" t="s">
        <v>12198</v>
      </c>
      <c r="G5584">
        <v>70</v>
      </c>
      <c r="H5584" t="s">
        <v>93</v>
      </c>
      <c r="J5584" s="15">
        <v>50861</v>
      </c>
      <c r="L5584" s="16" t="s">
        <v>4</v>
      </c>
      <c r="M5584" s="17">
        <v>42823</v>
      </c>
      <c r="N5584" s="18">
        <v>42823</v>
      </c>
      <c r="O5584">
        <v>176952</v>
      </c>
      <c r="P5584">
        <v>2.6</v>
      </c>
      <c r="Q5584">
        <f t="shared" si="87"/>
        <v>460075.2</v>
      </c>
      <c r="S5584" t="s">
        <v>9465</v>
      </c>
      <c r="AG5584" s="19">
        <v>43439</v>
      </c>
      <c r="AH5584" s="19">
        <v>44535</v>
      </c>
    </row>
    <row r="5585" spans="1:34">
      <c r="A5585">
        <v>5584</v>
      </c>
      <c r="B5585" t="s">
        <v>282</v>
      </c>
      <c r="C5585" t="s">
        <v>90</v>
      </c>
      <c r="D5585" t="s">
        <v>35</v>
      </c>
      <c r="E5585" t="s">
        <v>1235</v>
      </c>
      <c r="F5585" t="s">
        <v>12199</v>
      </c>
      <c r="G5585">
        <v>40</v>
      </c>
      <c r="H5585" t="s">
        <v>93</v>
      </c>
      <c r="J5585" s="15">
        <v>22336</v>
      </c>
      <c r="L5585" s="16" t="s">
        <v>4</v>
      </c>
      <c r="M5585" s="17">
        <v>42823</v>
      </c>
      <c r="N5585" s="18">
        <v>42823</v>
      </c>
      <c r="O5585">
        <v>173147</v>
      </c>
      <c r="P5585">
        <v>0.36</v>
      </c>
      <c r="Q5585">
        <f t="shared" si="87"/>
        <v>62332.92</v>
      </c>
      <c r="S5585" t="s">
        <v>9465</v>
      </c>
      <c r="AG5585" s="19">
        <v>43439</v>
      </c>
      <c r="AH5585" s="19">
        <v>44535</v>
      </c>
    </row>
    <row r="5586" spans="1:34">
      <c r="A5586">
        <v>5585</v>
      </c>
      <c r="B5586" t="s">
        <v>108</v>
      </c>
      <c r="C5586" t="s">
        <v>90</v>
      </c>
      <c r="D5586" t="s">
        <v>48</v>
      </c>
      <c r="E5586" t="s">
        <v>2124</v>
      </c>
      <c r="F5586" t="s">
        <v>12200</v>
      </c>
      <c r="G5586">
        <v>40</v>
      </c>
      <c r="H5586" t="s">
        <v>93</v>
      </c>
      <c r="J5586" s="15">
        <v>12904</v>
      </c>
      <c r="L5586" s="16" t="s">
        <v>4</v>
      </c>
      <c r="M5586" s="17">
        <v>42823</v>
      </c>
      <c r="N5586" s="18">
        <v>42823</v>
      </c>
      <c r="O5586">
        <v>124621</v>
      </c>
      <c r="P5586">
        <v>1.54</v>
      </c>
      <c r="Q5586">
        <f t="shared" si="87"/>
        <v>191916.34</v>
      </c>
      <c r="S5586" t="s">
        <v>12201</v>
      </c>
      <c r="AG5586" s="19">
        <v>42490</v>
      </c>
      <c r="AH5586" s="19">
        <v>43585</v>
      </c>
    </row>
    <row r="5587" spans="1:34">
      <c r="A5587">
        <v>5586</v>
      </c>
      <c r="B5587" t="s">
        <v>6092</v>
      </c>
      <c r="C5587" t="s">
        <v>90</v>
      </c>
      <c r="D5587" t="s">
        <v>48</v>
      </c>
      <c r="E5587" t="s">
        <v>2124</v>
      </c>
      <c r="F5587" t="s">
        <v>12202</v>
      </c>
      <c r="G5587">
        <v>70</v>
      </c>
      <c r="H5587" t="s">
        <v>93</v>
      </c>
      <c r="J5587" s="15">
        <v>19803</v>
      </c>
      <c r="L5587" s="16" t="s">
        <v>4</v>
      </c>
      <c r="M5587" s="17">
        <v>42823</v>
      </c>
      <c r="N5587" s="18">
        <v>42823</v>
      </c>
      <c r="O5587">
        <v>88012</v>
      </c>
      <c r="P5587">
        <v>1</v>
      </c>
      <c r="Q5587">
        <f t="shared" si="87"/>
        <v>88012</v>
      </c>
      <c r="S5587" t="s">
        <v>1775</v>
      </c>
      <c r="AG5587" s="19">
        <v>43403</v>
      </c>
      <c r="AH5587" s="19">
        <v>44499</v>
      </c>
    </row>
    <row r="5588" spans="1:34">
      <c r="A5588">
        <v>5587</v>
      </c>
      <c r="B5588" t="s">
        <v>6092</v>
      </c>
      <c r="C5588" t="s">
        <v>90</v>
      </c>
      <c r="D5588" t="s">
        <v>48</v>
      </c>
      <c r="E5588" t="s">
        <v>12203</v>
      </c>
      <c r="F5588" t="s">
        <v>12204</v>
      </c>
      <c r="G5588">
        <v>70</v>
      </c>
      <c r="H5588" t="s">
        <v>93</v>
      </c>
      <c r="J5588" s="15">
        <v>29238</v>
      </c>
      <c r="L5588" s="16" t="s">
        <v>4</v>
      </c>
      <c r="M5588" s="17">
        <v>42823</v>
      </c>
      <c r="N5588" s="18">
        <v>42823</v>
      </c>
      <c r="O5588">
        <v>129790</v>
      </c>
      <c r="P5588">
        <v>1.6</v>
      </c>
      <c r="Q5588">
        <f t="shared" si="87"/>
        <v>207664</v>
      </c>
      <c r="S5588" t="s">
        <v>12201</v>
      </c>
      <c r="AG5588" s="19">
        <v>42490</v>
      </c>
      <c r="AH5588" s="19">
        <v>43585</v>
      </c>
    </row>
    <row r="5589" spans="1:34">
      <c r="A5589">
        <v>5588</v>
      </c>
      <c r="B5589" t="s">
        <v>6092</v>
      </c>
      <c r="C5589" t="s">
        <v>90</v>
      </c>
      <c r="D5589" t="s">
        <v>13</v>
      </c>
      <c r="E5589" t="s">
        <v>208</v>
      </c>
      <c r="F5589" t="s">
        <v>12205</v>
      </c>
      <c r="G5589">
        <v>70</v>
      </c>
      <c r="H5589" t="s">
        <v>93</v>
      </c>
      <c r="J5589" s="15">
        <v>4432</v>
      </c>
      <c r="L5589" s="16" t="s">
        <v>4</v>
      </c>
      <c r="M5589" s="17">
        <v>42823</v>
      </c>
      <c r="N5589" s="18">
        <v>42823</v>
      </c>
      <c r="O5589">
        <v>35104</v>
      </c>
      <c r="P5589">
        <v>2</v>
      </c>
      <c r="Q5589">
        <f t="shared" si="87"/>
        <v>70208</v>
      </c>
      <c r="S5589" t="s">
        <v>12206</v>
      </c>
      <c r="AG5589" s="19">
        <v>43251</v>
      </c>
      <c r="AH5589" s="19">
        <v>44347</v>
      </c>
    </row>
    <row r="5590" spans="1:34">
      <c r="A5590">
        <v>5589</v>
      </c>
      <c r="B5590" t="s">
        <v>112</v>
      </c>
      <c r="C5590" t="s">
        <v>90</v>
      </c>
      <c r="D5590" t="s">
        <v>40</v>
      </c>
      <c r="E5590" t="s">
        <v>12207</v>
      </c>
      <c r="F5590" t="s">
        <v>12208</v>
      </c>
      <c r="G5590">
        <v>50</v>
      </c>
      <c r="H5590" t="s">
        <v>93</v>
      </c>
      <c r="J5590" s="15">
        <v>187</v>
      </c>
      <c r="L5590" s="16" t="s">
        <v>4</v>
      </c>
      <c r="M5590" s="17">
        <v>42822</v>
      </c>
      <c r="N5590" s="18">
        <v>42822</v>
      </c>
      <c r="O5590">
        <v>12432</v>
      </c>
      <c r="P5590">
        <v>1.5</v>
      </c>
      <c r="Q5590">
        <f t="shared" si="87"/>
        <v>18648</v>
      </c>
      <c r="S5590" t="s">
        <v>12209</v>
      </c>
      <c r="AG5590" s="19">
        <v>43160</v>
      </c>
      <c r="AH5590" s="19">
        <v>44256</v>
      </c>
    </row>
    <row r="5591" spans="1:34">
      <c r="A5591">
        <v>5590</v>
      </c>
      <c r="B5591" t="s">
        <v>5294</v>
      </c>
      <c r="C5591" t="s">
        <v>90</v>
      </c>
      <c r="D5591" t="s">
        <v>26</v>
      </c>
      <c r="E5591" t="s">
        <v>12210</v>
      </c>
      <c r="F5591" t="s">
        <v>12211</v>
      </c>
      <c r="G5591">
        <v>70</v>
      </c>
      <c r="H5591" t="s">
        <v>98</v>
      </c>
      <c r="J5591" s="15">
        <v>274.14</v>
      </c>
      <c r="L5591" s="16" t="s">
        <v>4</v>
      </c>
      <c r="M5591" s="17">
        <v>42822</v>
      </c>
      <c r="N5591" s="18">
        <v>42822</v>
      </c>
      <c r="O5591">
        <v>18275.9</v>
      </c>
      <c r="P5591">
        <v>4.5</v>
      </c>
      <c r="Q5591">
        <f t="shared" si="87"/>
        <v>82241.55</v>
      </c>
      <c r="S5591" t="s">
        <v>12212</v>
      </c>
      <c r="AG5591" s="19">
        <v>42856</v>
      </c>
      <c r="AH5591" s="19">
        <v>43585</v>
      </c>
    </row>
    <row r="5592" spans="1:34">
      <c r="A5592">
        <v>5591</v>
      </c>
      <c r="B5592" t="s">
        <v>6089</v>
      </c>
      <c r="C5592" t="s">
        <v>90</v>
      </c>
      <c r="D5592" t="s">
        <v>40</v>
      </c>
      <c r="E5592" t="s">
        <v>12213</v>
      </c>
      <c r="F5592" t="s">
        <v>3224</v>
      </c>
      <c r="G5592">
        <v>70</v>
      </c>
      <c r="H5592" t="s">
        <v>93</v>
      </c>
      <c r="J5592" s="15">
        <v>609</v>
      </c>
      <c r="L5592" s="16" t="s">
        <v>4</v>
      </c>
      <c r="M5592" s="17">
        <v>42822</v>
      </c>
      <c r="N5592" s="18">
        <v>42822</v>
      </c>
      <c r="O5592">
        <v>6690</v>
      </c>
      <c r="P5592">
        <v>2</v>
      </c>
      <c r="Q5592">
        <f t="shared" si="87"/>
        <v>13380</v>
      </c>
      <c r="S5592" t="s">
        <v>12072</v>
      </c>
      <c r="AG5592" s="19">
        <v>43160</v>
      </c>
      <c r="AH5592" s="19">
        <v>44256</v>
      </c>
    </row>
    <row r="5593" spans="1:34">
      <c r="A5593">
        <v>5592</v>
      </c>
      <c r="B5593" t="s">
        <v>6117</v>
      </c>
      <c r="C5593" t="s">
        <v>90</v>
      </c>
      <c r="D5593" t="s">
        <v>31</v>
      </c>
      <c r="E5593" t="s">
        <v>12214</v>
      </c>
      <c r="F5593" t="s">
        <v>12215</v>
      </c>
      <c r="G5593">
        <v>40</v>
      </c>
      <c r="H5593" t="s">
        <v>98</v>
      </c>
      <c r="J5593" s="15">
        <v>488.4291</v>
      </c>
      <c r="L5593" s="16" t="s">
        <v>4</v>
      </c>
      <c r="M5593" s="17">
        <v>42822</v>
      </c>
      <c r="N5593" s="18">
        <v>42822</v>
      </c>
      <c r="O5593">
        <v>80864</v>
      </c>
      <c r="P5593">
        <v>0.46</v>
      </c>
      <c r="Q5593">
        <f t="shared" si="87"/>
        <v>37197.44</v>
      </c>
      <c r="S5593" t="s">
        <v>9173</v>
      </c>
      <c r="AG5593" s="19">
        <v>42848</v>
      </c>
      <c r="AH5593" s="19">
        <v>43578</v>
      </c>
    </row>
    <row r="5594" spans="1:34">
      <c r="A5594">
        <v>5593</v>
      </c>
      <c r="B5594" t="s">
        <v>6081</v>
      </c>
      <c r="C5594" t="s">
        <v>90</v>
      </c>
      <c r="D5594" t="s">
        <v>39</v>
      </c>
      <c r="E5594" t="s">
        <v>12216</v>
      </c>
      <c r="F5594" t="s">
        <v>12217</v>
      </c>
      <c r="G5594">
        <v>40</v>
      </c>
      <c r="H5594" t="s">
        <v>98</v>
      </c>
      <c r="J5594" s="10" t="s">
        <v>149</v>
      </c>
      <c r="L5594" s="16" t="s">
        <v>4</v>
      </c>
      <c r="M5594" s="17">
        <v>42822</v>
      </c>
      <c r="N5594" s="18">
        <v>42822</v>
      </c>
      <c r="O5594">
        <v>109327</v>
      </c>
      <c r="P5594">
        <v>1</v>
      </c>
      <c r="Q5594">
        <f t="shared" si="87"/>
        <v>109327</v>
      </c>
      <c r="S5594" t="s">
        <v>12218</v>
      </c>
      <c r="AG5594" s="16"/>
      <c r="AH5594" s="16"/>
    </row>
    <row r="5595" spans="1:34">
      <c r="A5595">
        <v>5594</v>
      </c>
      <c r="B5595" t="s">
        <v>5443</v>
      </c>
      <c r="C5595" t="s">
        <v>90</v>
      </c>
      <c r="D5595" t="s">
        <v>39</v>
      </c>
      <c r="E5595" t="s">
        <v>12219</v>
      </c>
      <c r="F5595" t="s">
        <v>12220</v>
      </c>
      <c r="G5595">
        <v>40</v>
      </c>
      <c r="H5595" t="s">
        <v>98</v>
      </c>
      <c r="J5595" s="10" t="s">
        <v>149</v>
      </c>
      <c r="L5595" s="16" t="s">
        <v>4</v>
      </c>
      <c r="M5595" s="17">
        <v>42822</v>
      </c>
      <c r="N5595" s="18">
        <v>42822</v>
      </c>
      <c r="O5595">
        <v>1953</v>
      </c>
      <c r="P5595">
        <v>1</v>
      </c>
      <c r="Q5595">
        <f t="shared" si="87"/>
        <v>1953</v>
      </c>
      <c r="S5595" t="s">
        <v>12221</v>
      </c>
      <c r="AG5595" s="16"/>
      <c r="AH5595" s="16"/>
    </row>
    <row r="5596" spans="1:34">
      <c r="A5596">
        <v>5595</v>
      </c>
      <c r="B5596" t="s">
        <v>6081</v>
      </c>
      <c r="C5596" t="s">
        <v>90</v>
      </c>
      <c r="D5596" t="s">
        <v>39</v>
      </c>
      <c r="E5596" t="s">
        <v>12222</v>
      </c>
      <c r="F5596" t="s">
        <v>12223</v>
      </c>
      <c r="G5596">
        <v>40</v>
      </c>
      <c r="H5596" t="s">
        <v>98</v>
      </c>
      <c r="J5596" s="10" t="s">
        <v>149</v>
      </c>
      <c r="L5596" s="16" t="s">
        <v>4</v>
      </c>
      <c r="M5596" s="17">
        <v>42822</v>
      </c>
      <c r="N5596" s="18">
        <v>42822</v>
      </c>
      <c r="O5596">
        <v>5500</v>
      </c>
      <c r="P5596">
        <v>1</v>
      </c>
      <c r="Q5596">
        <f t="shared" si="87"/>
        <v>5500</v>
      </c>
      <c r="S5596" t="s">
        <v>12224</v>
      </c>
      <c r="AG5596" s="16"/>
      <c r="AH5596" s="16"/>
    </row>
    <row r="5597" spans="1:34">
      <c r="A5597">
        <v>5596</v>
      </c>
      <c r="B5597" t="s">
        <v>6681</v>
      </c>
      <c r="C5597" t="s">
        <v>90</v>
      </c>
      <c r="D5597" t="s">
        <v>29</v>
      </c>
      <c r="E5597" t="s">
        <v>12225</v>
      </c>
      <c r="F5597" t="s">
        <v>12226</v>
      </c>
      <c r="G5597">
        <v>40</v>
      </c>
      <c r="H5597" t="s">
        <v>98</v>
      </c>
      <c r="J5597" s="10" t="s">
        <v>149</v>
      </c>
      <c r="L5597" s="16" t="s">
        <v>4</v>
      </c>
      <c r="M5597" s="17">
        <v>42821</v>
      </c>
      <c r="N5597" s="18">
        <v>42821</v>
      </c>
      <c r="O5597">
        <v>69921</v>
      </c>
      <c r="P5597">
        <v>0</v>
      </c>
      <c r="Q5597">
        <f t="shared" si="87"/>
        <v>0</v>
      </c>
      <c r="S5597" t="s">
        <v>12227</v>
      </c>
      <c r="AG5597" s="19">
        <v>43553</v>
      </c>
      <c r="AH5597" s="19">
        <v>44284</v>
      </c>
    </row>
    <row r="5598" spans="1:34">
      <c r="A5598">
        <v>5597</v>
      </c>
      <c r="B5598" t="s">
        <v>6117</v>
      </c>
      <c r="C5598" t="s">
        <v>90</v>
      </c>
      <c r="D5598" t="s">
        <v>30</v>
      </c>
      <c r="E5598" t="s">
        <v>12228</v>
      </c>
      <c r="F5598" t="s">
        <v>12229</v>
      </c>
      <c r="G5598">
        <v>40</v>
      </c>
      <c r="H5598" t="s">
        <v>98</v>
      </c>
      <c r="J5598" s="15">
        <v>1259.3</v>
      </c>
      <c r="L5598" s="16" t="s">
        <v>4</v>
      </c>
      <c r="M5598" s="17">
        <v>42821</v>
      </c>
      <c r="N5598" s="18">
        <v>42821</v>
      </c>
      <c r="O5598">
        <v>14592</v>
      </c>
      <c r="P5598">
        <v>0.51</v>
      </c>
      <c r="Q5598">
        <f t="shared" si="87"/>
        <v>7441.92</v>
      </c>
      <c r="S5598" t="s">
        <v>8635</v>
      </c>
      <c r="AG5598" s="16"/>
      <c r="AH5598" s="16"/>
    </row>
    <row r="5599" spans="1:34">
      <c r="A5599">
        <v>5598</v>
      </c>
      <c r="B5599" t="s">
        <v>6081</v>
      </c>
      <c r="C5599" t="s">
        <v>90</v>
      </c>
      <c r="D5599" t="s">
        <v>41</v>
      </c>
      <c r="E5599" t="s">
        <v>12230</v>
      </c>
      <c r="F5599" t="s">
        <v>12231</v>
      </c>
      <c r="G5599">
        <v>40</v>
      </c>
      <c r="H5599" t="s">
        <v>98</v>
      </c>
      <c r="J5599" s="10" t="s">
        <v>149</v>
      </c>
      <c r="L5599" s="16" t="s">
        <v>4</v>
      </c>
      <c r="M5599" s="17">
        <v>42821</v>
      </c>
      <c r="N5599" s="18">
        <v>42821</v>
      </c>
      <c r="O5599">
        <v>3075.2</v>
      </c>
      <c r="P5599">
        <v>0</v>
      </c>
      <c r="Q5599">
        <f t="shared" si="87"/>
        <v>0</v>
      </c>
      <c r="S5599" t="s">
        <v>12232</v>
      </c>
      <c r="AG5599" s="19">
        <v>43190</v>
      </c>
      <c r="AH5599" s="19">
        <v>44286</v>
      </c>
    </row>
    <row r="5600" spans="1:34">
      <c r="A5600">
        <v>5599</v>
      </c>
      <c r="B5600" t="s">
        <v>6117</v>
      </c>
      <c r="C5600" t="s">
        <v>90</v>
      </c>
      <c r="D5600" t="s">
        <v>29</v>
      </c>
      <c r="E5600" t="s">
        <v>12233</v>
      </c>
      <c r="F5600" t="s">
        <v>12234</v>
      </c>
      <c r="G5600">
        <v>40</v>
      </c>
      <c r="H5600" t="s">
        <v>98</v>
      </c>
      <c r="J5600" s="10" t="s">
        <v>149</v>
      </c>
      <c r="L5600" s="16" t="s">
        <v>4</v>
      </c>
      <c r="M5600" s="17">
        <v>42821</v>
      </c>
      <c r="N5600" s="18">
        <v>42821</v>
      </c>
      <c r="O5600">
        <v>20672</v>
      </c>
      <c r="P5600">
        <v>2.5</v>
      </c>
      <c r="Q5600">
        <f t="shared" si="87"/>
        <v>51680</v>
      </c>
      <c r="S5600" t="s">
        <v>12235</v>
      </c>
      <c r="AG5600" s="19">
        <v>43553</v>
      </c>
      <c r="AH5600" s="19">
        <v>44284</v>
      </c>
    </row>
    <row r="5601" spans="1:34">
      <c r="A5601">
        <v>5600</v>
      </c>
      <c r="B5601" t="s">
        <v>6081</v>
      </c>
      <c r="C5601" t="s">
        <v>90</v>
      </c>
      <c r="D5601" t="s">
        <v>29</v>
      </c>
      <c r="E5601" t="s">
        <v>12236</v>
      </c>
      <c r="F5601" t="s">
        <v>12237</v>
      </c>
      <c r="G5601">
        <v>40</v>
      </c>
      <c r="H5601" t="s">
        <v>98</v>
      </c>
      <c r="J5601" s="10" t="s">
        <v>149</v>
      </c>
      <c r="L5601" s="16" t="s">
        <v>4</v>
      </c>
      <c r="M5601" s="17">
        <v>42821</v>
      </c>
      <c r="N5601" s="18">
        <v>42821</v>
      </c>
      <c r="O5601">
        <v>60033</v>
      </c>
      <c r="P5601">
        <v>1</v>
      </c>
      <c r="Q5601">
        <f t="shared" si="87"/>
        <v>60033</v>
      </c>
      <c r="S5601" t="s">
        <v>12238</v>
      </c>
      <c r="AG5601" s="19">
        <v>43553</v>
      </c>
      <c r="AH5601" s="19">
        <v>44284</v>
      </c>
    </row>
    <row r="5602" spans="1:34">
      <c r="A5602">
        <v>5601</v>
      </c>
      <c r="B5602" t="s">
        <v>6081</v>
      </c>
      <c r="C5602" t="s">
        <v>90</v>
      </c>
      <c r="D5602" t="s">
        <v>34</v>
      </c>
      <c r="E5602" t="s">
        <v>12239</v>
      </c>
      <c r="F5602" t="s">
        <v>12240</v>
      </c>
      <c r="G5602">
        <v>40</v>
      </c>
      <c r="H5602" t="s">
        <v>98</v>
      </c>
      <c r="J5602" s="15">
        <v>31.5262</v>
      </c>
      <c r="L5602" s="16" t="s">
        <v>4</v>
      </c>
      <c r="M5602" s="17">
        <v>42821</v>
      </c>
      <c r="N5602" s="18">
        <v>42821</v>
      </c>
      <c r="O5602">
        <v>1839</v>
      </c>
      <c r="P5602">
        <v>1</v>
      </c>
      <c r="Q5602">
        <f t="shared" si="87"/>
        <v>1839</v>
      </c>
      <c r="S5602" t="s">
        <v>12241</v>
      </c>
      <c r="AG5602" s="19">
        <v>43188</v>
      </c>
      <c r="AH5602" s="19">
        <v>43552</v>
      </c>
    </row>
    <row r="5603" spans="1:34">
      <c r="A5603">
        <v>5602</v>
      </c>
      <c r="B5603" t="s">
        <v>6081</v>
      </c>
      <c r="C5603" t="s">
        <v>90</v>
      </c>
      <c r="D5603" t="s">
        <v>34</v>
      </c>
      <c r="E5603" t="s">
        <v>12242</v>
      </c>
      <c r="F5603" t="s">
        <v>12243</v>
      </c>
      <c r="G5603">
        <v>40</v>
      </c>
      <c r="H5603" t="s">
        <v>98</v>
      </c>
      <c r="J5603" s="10" t="s">
        <v>149</v>
      </c>
      <c r="L5603" s="16" t="s">
        <v>4</v>
      </c>
      <c r="M5603" s="17">
        <v>42821</v>
      </c>
      <c r="N5603" s="18">
        <v>42821</v>
      </c>
      <c r="O5603">
        <v>2150</v>
      </c>
      <c r="P5603">
        <v>1</v>
      </c>
      <c r="Q5603">
        <f t="shared" si="87"/>
        <v>2150</v>
      </c>
      <c r="S5603" t="s">
        <v>12241</v>
      </c>
      <c r="AG5603" s="19">
        <v>43188</v>
      </c>
      <c r="AH5603" s="19">
        <v>43552</v>
      </c>
    </row>
    <row r="5604" spans="1:34">
      <c r="A5604">
        <v>5603</v>
      </c>
      <c r="B5604" t="s">
        <v>6081</v>
      </c>
      <c r="C5604" t="s">
        <v>90</v>
      </c>
      <c r="D5604" t="s">
        <v>34</v>
      </c>
      <c r="E5604" t="s">
        <v>12244</v>
      </c>
      <c r="F5604" t="s">
        <v>12245</v>
      </c>
      <c r="G5604">
        <v>40</v>
      </c>
      <c r="H5604" t="s">
        <v>98</v>
      </c>
      <c r="J5604" s="15">
        <v>30.6571</v>
      </c>
      <c r="L5604" s="16" t="s">
        <v>4</v>
      </c>
      <c r="M5604" s="17">
        <v>42821</v>
      </c>
      <c r="N5604" s="18">
        <v>42821</v>
      </c>
      <c r="O5604">
        <v>1701</v>
      </c>
      <c r="P5604">
        <v>1</v>
      </c>
      <c r="Q5604">
        <f t="shared" si="87"/>
        <v>1701</v>
      </c>
      <c r="S5604" t="s">
        <v>12241</v>
      </c>
      <c r="AG5604" s="19">
        <v>43188</v>
      </c>
      <c r="AH5604" s="19">
        <v>43552</v>
      </c>
    </row>
    <row r="5605" spans="1:34">
      <c r="A5605">
        <v>5604</v>
      </c>
      <c r="B5605" t="s">
        <v>6081</v>
      </c>
      <c r="C5605" t="s">
        <v>90</v>
      </c>
      <c r="D5605" t="s">
        <v>20</v>
      </c>
      <c r="E5605" t="s">
        <v>12246</v>
      </c>
      <c r="F5605" t="s">
        <v>12247</v>
      </c>
      <c r="G5605">
        <v>40</v>
      </c>
      <c r="H5605" t="s">
        <v>93</v>
      </c>
      <c r="J5605" s="15">
        <v>1480</v>
      </c>
      <c r="L5605" s="16" t="s">
        <v>4</v>
      </c>
      <c r="M5605" s="17">
        <v>42821</v>
      </c>
      <c r="N5605" s="18">
        <v>42821</v>
      </c>
      <c r="O5605">
        <v>40000</v>
      </c>
      <c r="P5605">
        <v>0.8</v>
      </c>
      <c r="Q5605">
        <f t="shared" si="87"/>
        <v>32000</v>
      </c>
      <c r="S5605" t="s">
        <v>4402</v>
      </c>
      <c r="AG5605" s="19">
        <v>43305</v>
      </c>
      <c r="AH5605" s="19">
        <v>44398</v>
      </c>
    </row>
    <row r="5606" spans="1:34">
      <c r="A5606">
        <v>5605</v>
      </c>
      <c r="B5606" t="s">
        <v>6081</v>
      </c>
      <c r="C5606" t="s">
        <v>90</v>
      </c>
      <c r="D5606" t="s">
        <v>34</v>
      </c>
      <c r="E5606" t="s">
        <v>12248</v>
      </c>
      <c r="F5606" t="s">
        <v>12249</v>
      </c>
      <c r="G5606">
        <v>40</v>
      </c>
      <c r="H5606" t="s">
        <v>98</v>
      </c>
      <c r="J5606" s="10" t="s">
        <v>149</v>
      </c>
      <c r="L5606" s="16" t="s">
        <v>4</v>
      </c>
      <c r="M5606" s="17">
        <v>42821</v>
      </c>
      <c r="N5606" s="18">
        <v>42821</v>
      </c>
      <c r="O5606">
        <v>4977</v>
      </c>
      <c r="P5606">
        <v>1</v>
      </c>
      <c r="Q5606">
        <f t="shared" si="87"/>
        <v>4977</v>
      </c>
      <c r="S5606" t="s">
        <v>12241</v>
      </c>
      <c r="AG5606" s="19">
        <v>43188</v>
      </c>
      <c r="AH5606" s="19">
        <v>43552</v>
      </c>
    </row>
    <row r="5607" spans="1:34">
      <c r="A5607">
        <v>5606</v>
      </c>
      <c r="B5607" t="s">
        <v>6081</v>
      </c>
      <c r="C5607" t="s">
        <v>90</v>
      </c>
      <c r="D5607" t="s">
        <v>34</v>
      </c>
      <c r="E5607" t="s">
        <v>12250</v>
      </c>
      <c r="F5607" t="s">
        <v>12251</v>
      </c>
      <c r="G5607">
        <v>40</v>
      </c>
      <c r="H5607" t="s">
        <v>98</v>
      </c>
      <c r="J5607" s="10" t="s">
        <v>149</v>
      </c>
      <c r="L5607" s="16" t="s">
        <v>4</v>
      </c>
      <c r="M5607" s="17">
        <v>42821</v>
      </c>
      <c r="N5607" s="18">
        <v>42821</v>
      </c>
      <c r="O5607">
        <v>2561</v>
      </c>
      <c r="P5607">
        <v>1</v>
      </c>
      <c r="Q5607">
        <f t="shared" si="87"/>
        <v>2561</v>
      </c>
      <c r="S5607" t="s">
        <v>12241</v>
      </c>
      <c r="AG5607" s="19">
        <v>43188</v>
      </c>
      <c r="AH5607" s="19">
        <v>43552</v>
      </c>
    </row>
    <row r="5608" spans="1:34">
      <c r="A5608">
        <v>5607</v>
      </c>
      <c r="B5608" t="s">
        <v>6081</v>
      </c>
      <c r="C5608" t="s">
        <v>90</v>
      </c>
      <c r="D5608" t="s">
        <v>34</v>
      </c>
      <c r="E5608" t="s">
        <v>12252</v>
      </c>
      <c r="F5608" t="s">
        <v>12253</v>
      </c>
      <c r="G5608">
        <v>40</v>
      </c>
      <c r="H5608" t="s">
        <v>98</v>
      </c>
      <c r="J5608" s="15">
        <v>43.9066</v>
      </c>
      <c r="L5608" s="16" t="s">
        <v>4</v>
      </c>
      <c r="M5608" s="17">
        <v>42821</v>
      </c>
      <c r="N5608" s="18">
        <v>42821</v>
      </c>
      <c r="O5608">
        <v>2390</v>
      </c>
      <c r="P5608">
        <v>1</v>
      </c>
      <c r="Q5608">
        <f t="shared" si="87"/>
        <v>2390</v>
      </c>
      <c r="S5608" t="s">
        <v>12241</v>
      </c>
      <c r="AG5608" s="19">
        <v>43188</v>
      </c>
      <c r="AH5608" s="19">
        <v>43552</v>
      </c>
    </row>
    <row r="5609" spans="1:34">
      <c r="A5609">
        <v>5608</v>
      </c>
      <c r="B5609" t="s">
        <v>6081</v>
      </c>
      <c r="C5609" t="s">
        <v>90</v>
      </c>
      <c r="D5609" t="s">
        <v>34</v>
      </c>
      <c r="E5609" t="s">
        <v>12254</v>
      </c>
      <c r="F5609" t="s">
        <v>12255</v>
      </c>
      <c r="G5609">
        <v>40</v>
      </c>
      <c r="H5609" t="s">
        <v>98</v>
      </c>
      <c r="J5609" s="10" t="s">
        <v>149</v>
      </c>
      <c r="L5609" s="16" t="s">
        <v>4</v>
      </c>
      <c r="M5609" s="17">
        <v>42821</v>
      </c>
      <c r="N5609" s="18">
        <v>42821</v>
      </c>
      <c r="O5609">
        <v>1189</v>
      </c>
      <c r="P5609">
        <v>1</v>
      </c>
      <c r="Q5609">
        <f t="shared" si="87"/>
        <v>1189</v>
      </c>
      <c r="S5609" t="s">
        <v>12241</v>
      </c>
      <c r="AG5609" s="19">
        <v>43188</v>
      </c>
      <c r="AH5609" s="19">
        <v>43552</v>
      </c>
    </row>
    <row r="5610" spans="1:34">
      <c r="A5610">
        <v>5609</v>
      </c>
      <c r="B5610" t="s">
        <v>6081</v>
      </c>
      <c r="C5610" t="s">
        <v>90</v>
      </c>
      <c r="D5610" t="s">
        <v>34</v>
      </c>
      <c r="E5610" t="s">
        <v>12256</v>
      </c>
      <c r="F5610" t="s">
        <v>12257</v>
      </c>
      <c r="G5610">
        <v>40</v>
      </c>
      <c r="H5610" t="s">
        <v>98</v>
      </c>
      <c r="J5610" s="10" t="s">
        <v>149</v>
      </c>
      <c r="L5610" s="16" t="s">
        <v>4</v>
      </c>
      <c r="M5610" s="17">
        <v>42821</v>
      </c>
      <c r="N5610" s="18">
        <v>42821</v>
      </c>
      <c r="O5610">
        <v>6371</v>
      </c>
      <c r="P5610">
        <v>1</v>
      </c>
      <c r="Q5610">
        <f t="shared" si="87"/>
        <v>6371</v>
      </c>
      <c r="S5610" t="s">
        <v>12241</v>
      </c>
      <c r="AG5610" s="19">
        <v>43188</v>
      </c>
      <c r="AH5610" s="19">
        <v>43552</v>
      </c>
    </row>
    <row r="5611" spans="1:34">
      <c r="A5611">
        <v>5610</v>
      </c>
      <c r="B5611" t="s">
        <v>6092</v>
      </c>
      <c r="C5611" t="s">
        <v>90</v>
      </c>
      <c r="D5611" t="s">
        <v>42</v>
      </c>
      <c r="E5611" t="s">
        <v>12258</v>
      </c>
      <c r="F5611" t="s">
        <v>12259</v>
      </c>
      <c r="G5611">
        <v>70</v>
      </c>
      <c r="H5611" t="s">
        <v>93</v>
      </c>
      <c r="J5611" s="15">
        <v>6127.0948</v>
      </c>
      <c r="L5611" s="16" t="s">
        <v>4</v>
      </c>
      <c r="M5611" s="17">
        <v>42821</v>
      </c>
      <c r="N5611" s="18">
        <v>42821</v>
      </c>
      <c r="O5611">
        <v>42466.35</v>
      </c>
      <c r="P5611">
        <v>2.5</v>
      </c>
      <c r="Q5611">
        <f t="shared" si="87"/>
        <v>106165.875</v>
      </c>
      <c r="S5611" t="s">
        <v>12260</v>
      </c>
      <c r="AG5611" s="19">
        <v>43465</v>
      </c>
      <c r="AH5611" s="19">
        <v>44561</v>
      </c>
    </row>
    <row r="5612" spans="1:34">
      <c r="A5612">
        <v>5611</v>
      </c>
      <c r="B5612" t="s">
        <v>7989</v>
      </c>
      <c r="C5612" t="s">
        <v>90</v>
      </c>
      <c r="D5612" t="s">
        <v>22</v>
      </c>
      <c r="E5612" t="s">
        <v>12261</v>
      </c>
      <c r="F5612" t="s">
        <v>12262</v>
      </c>
      <c r="G5612">
        <v>70</v>
      </c>
      <c r="H5612" t="s">
        <v>98</v>
      </c>
      <c r="J5612" s="15">
        <v>891</v>
      </c>
      <c r="L5612" s="16" t="s">
        <v>4</v>
      </c>
      <c r="M5612" s="17">
        <v>42818</v>
      </c>
      <c r="N5612" s="18">
        <v>42818</v>
      </c>
      <c r="O5612">
        <v>10796.43</v>
      </c>
      <c r="P5612">
        <v>3</v>
      </c>
      <c r="Q5612">
        <f t="shared" si="87"/>
        <v>32389.29</v>
      </c>
      <c r="S5612" t="s">
        <v>12263</v>
      </c>
      <c r="AG5612" s="19">
        <v>43419</v>
      </c>
      <c r="AH5612" s="19">
        <v>44149</v>
      </c>
    </row>
    <row r="5613" spans="1:34">
      <c r="A5613">
        <v>5612</v>
      </c>
      <c r="B5613" t="s">
        <v>6089</v>
      </c>
      <c r="C5613" t="s">
        <v>90</v>
      </c>
      <c r="D5613" t="s">
        <v>22</v>
      </c>
      <c r="E5613" t="s">
        <v>12264</v>
      </c>
      <c r="F5613" t="s">
        <v>12265</v>
      </c>
      <c r="G5613">
        <v>70</v>
      </c>
      <c r="H5613" t="s">
        <v>243</v>
      </c>
      <c r="J5613" s="15">
        <v>193.2098</v>
      </c>
      <c r="L5613" s="16" t="s">
        <v>4</v>
      </c>
      <c r="M5613" s="17">
        <v>42818</v>
      </c>
      <c r="N5613" s="18">
        <v>42818</v>
      </c>
      <c r="O5613">
        <v>915.38</v>
      </c>
      <c r="P5613">
        <v>2.04</v>
      </c>
      <c r="Q5613">
        <f t="shared" si="87"/>
        <v>1867.3752</v>
      </c>
      <c r="S5613" t="s">
        <v>8043</v>
      </c>
      <c r="AG5613" s="19">
        <v>42826</v>
      </c>
      <c r="AH5613" s="19">
        <v>43099</v>
      </c>
    </row>
    <row r="5614" spans="1:34">
      <c r="A5614">
        <v>5613</v>
      </c>
      <c r="B5614" t="s">
        <v>112</v>
      </c>
      <c r="C5614" t="s">
        <v>90</v>
      </c>
      <c r="D5614" t="s">
        <v>15</v>
      </c>
      <c r="E5614" t="s">
        <v>12266</v>
      </c>
      <c r="F5614" t="s">
        <v>12267</v>
      </c>
      <c r="G5614">
        <v>50</v>
      </c>
      <c r="H5614" t="s">
        <v>93</v>
      </c>
      <c r="J5614" s="15">
        <v>4100</v>
      </c>
      <c r="L5614" s="16" t="s">
        <v>4</v>
      </c>
      <c r="M5614" s="17">
        <v>42818</v>
      </c>
      <c r="N5614" s="18">
        <v>42818</v>
      </c>
      <c r="O5614">
        <v>131213.9</v>
      </c>
      <c r="P5614">
        <v>1.5</v>
      </c>
      <c r="Q5614">
        <f t="shared" si="87"/>
        <v>196820.85</v>
      </c>
      <c r="S5614" t="s">
        <v>7529</v>
      </c>
      <c r="AG5614" s="19">
        <v>43008</v>
      </c>
      <c r="AH5614" s="19">
        <v>44104</v>
      </c>
    </row>
    <row r="5615" spans="1:34">
      <c r="A5615">
        <v>5614</v>
      </c>
      <c r="B5615" t="s">
        <v>6081</v>
      </c>
      <c r="C5615" t="s">
        <v>90</v>
      </c>
      <c r="D5615" t="s">
        <v>32</v>
      </c>
      <c r="E5615" t="s">
        <v>12268</v>
      </c>
      <c r="F5615" t="s">
        <v>12269</v>
      </c>
      <c r="G5615">
        <v>40</v>
      </c>
      <c r="H5615" t="s">
        <v>98</v>
      </c>
      <c r="J5615" s="10" t="s">
        <v>149</v>
      </c>
      <c r="L5615" s="16" t="s">
        <v>4</v>
      </c>
      <c r="M5615" s="17">
        <v>42818</v>
      </c>
      <c r="N5615" s="18">
        <v>42818</v>
      </c>
      <c r="O5615">
        <v>6452</v>
      </c>
      <c r="P5615">
        <v>1</v>
      </c>
      <c r="Q5615">
        <f t="shared" si="87"/>
        <v>6452</v>
      </c>
      <c r="S5615" t="s">
        <v>12270</v>
      </c>
      <c r="AG5615" s="19">
        <v>43017</v>
      </c>
      <c r="AH5615" s="19">
        <v>43746</v>
      </c>
    </row>
    <row r="5616" spans="1:34">
      <c r="A5616">
        <v>5615</v>
      </c>
      <c r="B5616" t="s">
        <v>112</v>
      </c>
      <c r="C5616" t="s">
        <v>90</v>
      </c>
      <c r="D5616" t="s">
        <v>37</v>
      </c>
      <c r="E5616" t="s">
        <v>12271</v>
      </c>
      <c r="F5616" t="s">
        <v>12272</v>
      </c>
      <c r="G5616">
        <v>50</v>
      </c>
      <c r="H5616" t="s">
        <v>93</v>
      </c>
      <c r="J5616" s="15">
        <v>126</v>
      </c>
      <c r="L5616" s="16" t="s">
        <v>4</v>
      </c>
      <c r="M5616" s="17">
        <v>42817</v>
      </c>
      <c r="N5616" s="18">
        <v>42817</v>
      </c>
      <c r="O5616">
        <v>7498</v>
      </c>
      <c r="P5616">
        <v>0.8</v>
      </c>
      <c r="Q5616">
        <f t="shared" si="87"/>
        <v>5998.4</v>
      </c>
      <c r="S5616" t="s">
        <v>12273</v>
      </c>
      <c r="AG5616" s="19">
        <v>43092</v>
      </c>
      <c r="AH5616" s="19">
        <v>43822</v>
      </c>
    </row>
    <row r="5617" spans="1:34">
      <c r="A5617">
        <v>5616</v>
      </c>
      <c r="B5617" t="s">
        <v>112</v>
      </c>
      <c r="C5617" t="s">
        <v>90</v>
      </c>
      <c r="D5617" t="s">
        <v>37</v>
      </c>
      <c r="E5617" t="s">
        <v>12274</v>
      </c>
      <c r="F5617" t="s">
        <v>12275</v>
      </c>
      <c r="G5617">
        <v>50</v>
      </c>
      <c r="H5617" t="s">
        <v>93</v>
      </c>
      <c r="J5617" s="15">
        <v>198.576</v>
      </c>
      <c r="L5617" s="16" t="s">
        <v>4</v>
      </c>
      <c r="M5617" s="17">
        <v>42817</v>
      </c>
      <c r="N5617" s="18">
        <v>42817</v>
      </c>
      <c r="O5617">
        <v>11823</v>
      </c>
      <c r="P5617">
        <v>0.8</v>
      </c>
      <c r="Q5617">
        <f t="shared" si="87"/>
        <v>9458.4</v>
      </c>
      <c r="S5617" t="s">
        <v>12276</v>
      </c>
      <c r="AG5617" s="19">
        <v>43092</v>
      </c>
      <c r="AH5617" s="19">
        <v>43822</v>
      </c>
    </row>
    <row r="5618" spans="1:34">
      <c r="A5618">
        <v>5617</v>
      </c>
      <c r="B5618" t="s">
        <v>6092</v>
      </c>
      <c r="C5618" t="s">
        <v>90</v>
      </c>
      <c r="D5618" t="s">
        <v>13</v>
      </c>
      <c r="E5618" t="s">
        <v>1235</v>
      </c>
      <c r="F5618" t="s">
        <v>12277</v>
      </c>
      <c r="G5618">
        <v>70</v>
      </c>
      <c r="H5618" t="s">
        <v>198</v>
      </c>
      <c r="J5618" s="15">
        <v>68500</v>
      </c>
      <c r="L5618" s="16" t="s">
        <v>4</v>
      </c>
      <c r="M5618" s="17">
        <v>42817</v>
      </c>
      <c r="N5618" s="18">
        <v>42817</v>
      </c>
      <c r="O5618">
        <v>153710</v>
      </c>
      <c r="P5618">
        <v>2.3</v>
      </c>
      <c r="Q5618">
        <f t="shared" si="87"/>
        <v>353533</v>
      </c>
      <c r="S5618" t="s">
        <v>12278</v>
      </c>
      <c r="AG5618" s="19">
        <v>43251</v>
      </c>
      <c r="AH5618" s="19">
        <v>44347</v>
      </c>
    </row>
    <row r="5619" spans="1:34">
      <c r="A5619">
        <v>5618</v>
      </c>
      <c r="B5619" t="s">
        <v>6092</v>
      </c>
      <c r="C5619" t="s">
        <v>90</v>
      </c>
      <c r="D5619" t="s">
        <v>13</v>
      </c>
      <c r="E5619" t="s">
        <v>1235</v>
      </c>
      <c r="F5619" t="s">
        <v>12279</v>
      </c>
      <c r="G5619">
        <v>70</v>
      </c>
      <c r="H5619" t="s">
        <v>198</v>
      </c>
      <c r="J5619" s="15">
        <v>44500</v>
      </c>
      <c r="L5619" s="16" t="s">
        <v>4</v>
      </c>
      <c r="M5619" s="17">
        <v>42817</v>
      </c>
      <c r="N5619" s="18">
        <v>42817</v>
      </c>
      <c r="O5619">
        <v>99713</v>
      </c>
      <c r="P5619">
        <v>2.3</v>
      </c>
      <c r="Q5619">
        <f t="shared" si="87"/>
        <v>229339.9</v>
      </c>
      <c r="S5619" t="s">
        <v>12278</v>
      </c>
      <c r="AG5619" s="19">
        <v>43251</v>
      </c>
      <c r="AH5619" s="19">
        <v>44347</v>
      </c>
    </row>
    <row r="5620" spans="1:34">
      <c r="A5620">
        <v>5619</v>
      </c>
      <c r="B5620" t="s">
        <v>112</v>
      </c>
      <c r="C5620" t="s">
        <v>90</v>
      </c>
      <c r="D5620" t="s">
        <v>37</v>
      </c>
      <c r="E5620" t="s">
        <v>12271</v>
      </c>
      <c r="F5620" t="s">
        <v>12280</v>
      </c>
      <c r="G5620">
        <v>50</v>
      </c>
      <c r="H5620" t="s">
        <v>93</v>
      </c>
      <c r="J5620" s="15">
        <v>298.592</v>
      </c>
      <c r="L5620" s="16" t="s">
        <v>4</v>
      </c>
      <c r="M5620" s="17">
        <v>42816</v>
      </c>
      <c r="N5620" s="18">
        <v>42816</v>
      </c>
      <c r="O5620">
        <v>17776</v>
      </c>
      <c r="P5620">
        <v>0.8</v>
      </c>
      <c r="Q5620">
        <f t="shared" si="87"/>
        <v>14220.8</v>
      </c>
      <c r="S5620" t="s">
        <v>12281</v>
      </c>
      <c r="AG5620" s="19">
        <v>43028</v>
      </c>
      <c r="AH5620" s="19">
        <v>43758</v>
      </c>
    </row>
    <row r="5621" spans="1:34">
      <c r="A5621">
        <v>5620</v>
      </c>
      <c r="B5621" t="s">
        <v>112</v>
      </c>
      <c r="C5621" t="s">
        <v>90</v>
      </c>
      <c r="D5621" t="s">
        <v>25</v>
      </c>
      <c r="E5621" t="s">
        <v>12282</v>
      </c>
      <c r="F5621" t="s">
        <v>12283</v>
      </c>
      <c r="G5621">
        <v>50</v>
      </c>
      <c r="H5621" t="s">
        <v>93</v>
      </c>
      <c r="J5621" s="15">
        <v>266</v>
      </c>
      <c r="L5621" s="16" t="s">
        <v>4</v>
      </c>
      <c r="M5621" s="17">
        <v>42816</v>
      </c>
      <c r="N5621" s="18">
        <v>42816</v>
      </c>
      <c r="O5621">
        <v>8552</v>
      </c>
      <c r="P5621">
        <v>1.5</v>
      </c>
      <c r="Q5621">
        <f t="shared" si="87"/>
        <v>12828</v>
      </c>
      <c r="S5621" t="s">
        <v>12284</v>
      </c>
      <c r="AG5621" s="19">
        <v>43131</v>
      </c>
      <c r="AH5621" s="19">
        <v>44227</v>
      </c>
    </row>
    <row r="5622" spans="1:34">
      <c r="A5622">
        <v>5621</v>
      </c>
      <c r="B5622" t="s">
        <v>112</v>
      </c>
      <c r="C5622" t="s">
        <v>90</v>
      </c>
      <c r="D5622" t="s">
        <v>25</v>
      </c>
      <c r="E5622" t="s">
        <v>12285</v>
      </c>
      <c r="F5622" t="s">
        <v>12286</v>
      </c>
      <c r="G5622">
        <v>50</v>
      </c>
      <c r="H5622" t="s">
        <v>93</v>
      </c>
      <c r="J5622" s="15">
        <v>1603</v>
      </c>
      <c r="L5622" s="16" t="s">
        <v>4</v>
      </c>
      <c r="M5622" s="17">
        <v>42816</v>
      </c>
      <c r="N5622" s="18">
        <v>42816</v>
      </c>
      <c r="O5622">
        <v>51712.23</v>
      </c>
      <c r="P5622">
        <v>1.5</v>
      </c>
      <c r="Q5622">
        <f t="shared" si="87"/>
        <v>77568.345</v>
      </c>
      <c r="S5622" t="s">
        <v>11934</v>
      </c>
      <c r="AG5622" s="19">
        <v>43038</v>
      </c>
      <c r="AH5622" s="19">
        <v>44134</v>
      </c>
    </row>
    <row r="5623" spans="1:34">
      <c r="A5623">
        <v>5622</v>
      </c>
      <c r="B5623" t="s">
        <v>112</v>
      </c>
      <c r="C5623" t="s">
        <v>90</v>
      </c>
      <c r="D5623" t="s">
        <v>23</v>
      </c>
      <c r="E5623" t="s">
        <v>112</v>
      </c>
      <c r="F5623" t="s">
        <v>12287</v>
      </c>
      <c r="G5623">
        <v>50</v>
      </c>
      <c r="H5623" t="s">
        <v>93</v>
      </c>
      <c r="J5623" s="15">
        <v>124.245</v>
      </c>
      <c r="L5623" s="16" t="s">
        <v>4</v>
      </c>
      <c r="M5623" s="17">
        <v>42815</v>
      </c>
      <c r="N5623" s="18">
        <v>42815</v>
      </c>
      <c r="O5623">
        <v>8283</v>
      </c>
      <c r="P5623">
        <v>1.5</v>
      </c>
      <c r="Q5623">
        <f t="shared" si="87"/>
        <v>12424.5</v>
      </c>
      <c r="S5623" t="s">
        <v>12288</v>
      </c>
      <c r="AG5623" s="19">
        <v>43112</v>
      </c>
      <c r="AH5623" s="19">
        <v>43477</v>
      </c>
    </row>
    <row r="5624" spans="1:34">
      <c r="A5624">
        <v>5623</v>
      </c>
      <c r="B5624" t="s">
        <v>4590</v>
      </c>
      <c r="C5624" t="s">
        <v>90</v>
      </c>
      <c r="D5624" t="s">
        <v>37</v>
      </c>
      <c r="E5624" t="s">
        <v>12289</v>
      </c>
      <c r="F5624" t="s">
        <v>12290</v>
      </c>
      <c r="G5624">
        <v>40</v>
      </c>
      <c r="H5624" t="s">
        <v>98</v>
      </c>
      <c r="J5624" s="15">
        <v>539.0772</v>
      </c>
      <c r="L5624" s="16" t="s">
        <v>4</v>
      </c>
      <c r="M5624" s="17">
        <v>42815</v>
      </c>
      <c r="N5624" s="18">
        <v>42815</v>
      </c>
      <c r="O5624">
        <v>6095</v>
      </c>
      <c r="P5624">
        <v>2</v>
      </c>
      <c r="Q5624">
        <f t="shared" si="87"/>
        <v>12190</v>
      </c>
      <c r="S5624" t="s">
        <v>653</v>
      </c>
      <c r="AG5624" s="19">
        <v>42999</v>
      </c>
      <c r="AH5624" s="19">
        <v>43729</v>
      </c>
    </row>
    <row r="5625" spans="1:34">
      <c r="A5625">
        <v>5624</v>
      </c>
      <c r="B5625" t="s">
        <v>112</v>
      </c>
      <c r="C5625" t="s">
        <v>90</v>
      </c>
      <c r="D5625" t="s">
        <v>26</v>
      </c>
      <c r="E5625" t="s">
        <v>138</v>
      </c>
      <c r="F5625" t="s">
        <v>12291</v>
      </c>
      <c r="G5625">
        <v>50</v>
      </c>
      <c r="H5625" t="s">
        <v>93</v>
      </c>
      <c r="J5625" s="15">
        <v>1499</v>
      </c>
      <c r="L5625" s="16" t="s">
        <v>4</v>
      </c>
      <c r="M5625" s="17">
        <v>42815</v>
      </c>
      <c r="N5625" s="18">
        <v>42815</v>
      </c>
      <c r="O5625">
        <v>19976</v>
      </c>
      <c r="P5625">
        <v>1</v>
      </c>
      <c r="Q5625">
        <f t="shared" si="87"/>
        <v>19976</v>
      </c>
      <c r="S5625" t="s">
        <v>10196</v>
      </c>
      <c r="AG5625" s="19">
        <v>43251</v>
      </c>
      <c r="AH5625" s="19">
        <v>43982</v>
      </c>
    </row>
    <row r="5626" spans="1:34">
      <c r="A5626">
        <v>5625</v>
      </c>
      <c r="B5626" t="s">
        <v>112</v>
      </c>
      <c r="C5626" t="s">
        <v>90</v>
      </c>
      <c r="D5626" t="s">
        <v>13</v>
      </c>
      <c r="E5626" t="s">
        <v>138</v>
      </c>
      <c r="F5626" t="s">
        <v>12292</v>
      </c>
      <c r="G5626">
        <v>50</v>
      </c>
      <c r="H5626" t="s">
        <v>93</v>
      </c>
      <c r="J5626" s="15">
        <v>6383</v>
      </c>
      <c r="L5626" s="16" t="s">
        <v>4</v>
      </c>
      <c r="M5626" s="17">
        <v>42815</v>
      </c>
      <c r="N5626" s="18">
        <v>42815</v>
      </c>
      <c r="O5626">
        <v>135747</v>
      </c>
      <c r="P5626">
        <v>1.5</v>
      </c>
      <c r="Q5626">
        <f t="shared" si="87"/>
        <v>203620.5</v>
      </c>
      <c r="S5626" t="s">
        <v>12293</v>
      </c>
      <c r="AG5626" s="19">
        <v>43251</v>
      </c>
      <c r="AH5626" s="19">
        <v>43982</v>
      </c>
    </row>
    <row r="5627" spans="1:34">
      <c r="A5627">
        <v>5626</v>
      </c>
      <c r="B5627" t="s">
        <v>112</v>
      </c>
      <c r="C5627" t="s">
        <v>90</v>
      </c>
      <c r="D5627" t="s">
        <v>26</v>
      </c>
      <c r="E5627" t="s">
        <v>138</v>
      </c>
      <c r="F5627" t="s">
        <v>12294</v>
      </c>
      <c r="G5627">
        <v>50</v>
      </c>
      <c r="H5627" t="s">
        <v>93</v>
      </c>
      <c r="J5627" s="15">
        <v>580</v>
      </c>
      <c r="L5627" s="16" t="s">
        <v>4</v>
      </c>
      <c r="M5627" s="17">
        <v>42815</v>
      </c>
      <c r="N5627" s="18">
        <v>42815</v>
      </c>
      <c r="O5627">
        <v>7813</v>
      </c>
      <c r="P5627">
        <v>0.7</v>
      </c>
      <c r="Q5627">
        <f t="shared" si="87"/>
        <v>5469.1</v>
      </c>
      <c r="S5627" t="s">
        <v>12295</v>
      </c>
      <c r="AG5627" s="19">
        <v>43220</v>
      </c>
      <c r="AH5627" s="19">
        <v>43951</v>
      </c>
    </row>
    <row r="5628" spans="1:34">
      <c r="A5628">
        <v>5627</v>
      </c>
      <c r="B5628" t="s">
        <v>112</v>
      </c>
      <c r="C5628" t="s">
        <v>90</v>
      </c>
      <c r="D5628" t="s">
        <v>18</v>
      </c>
      <c r="E5628" t="s">
        <v>2911</v>
      </c>
      <c r="F5628" t="s">
        <v>5563</v>
      </c>
      <c r="G5628">
        <v>50</v>
      </c>
      <c r="H5628" t="s">
        <v>93</v>
      </c>
      <c r="J5628" s="15">
        <v>316.712</v>
      </c>
      <c r="L5628" s="16" t="s">
        <v>4</v>
      </c>
      <c r="M5628" s="17">
        <v>42815</v>
      </c>
      <c r="N5628" s="18">
        <v>42815</v>
      </c>
      <c r="O5628">
        <v>17893</v>
      </c>
      <c r="P5628">
        <v>0.8</v>
      </c>
      <c r="Q5628">
        <f t="shared" si="87"/>
        <v>14314.4</v>
      </c>
      <c r="S5628" t="s">
        <v>12296</v>
      </c>
      <c r="AG5628" s="19">
        <v>42921</v>
      </c>
      <c r="AH5628" s="19">
        <v>43651</v>
      </c>
    </row>
    <row r="5629" spans="1:34">
      <c r="A5629">
        <v>5628</v>
      </c>
      <c r="B5629" t="s">
        <v>6092</v>
      </c>
      <c r="C5629" t="s">
        <v>90</v>
      </c>
      <c r="D5629" t="s">
        <v>48</v>
      </c>
      <c r="E5629" t="s">
        <v>1235</v>
      </c>
      <c r="F5629" t="s">
        <v>12297</v>
      </c>
      <c r="G5629">
        <v>70</v>
      </c>
      <c r="H5629" t="s">
        <v>93</v>
      </c>
      <c r="J5629" s="15">
        <v>444000</v>
      </c>
      <c r="L5629" s="16" t="s">
        <v>4</v>
      </c>
      <c r="M5629" s="17">
        <v>42814</v>
      </c>
      <c r="N5629" s="18">
        <v>42814</v>
      </c>
      <c r="O5629">
        <v>221130</v>
      </c>
      <c r="P5629">
        <v>1</v>
      </c>
      <c r="Q5629">
        <f t="shared" si="87"/>
        <v>221130</v>
      </c>
      <c r="S5629" t="s">
        <v>12298</v>
      </c>
      <c r="AG5629" s="19">
        <v>43250</v>
      </c>
      <c r="AH5629" s="19">
        <v>44346</v>
      </c>
    </row>
    <row r="5630" spans="1:34">
      <c r="A5630">
        <v>5629</v>
      </c>
      <c r="B5630" t="s">
        <v>6092</v>
      </c>
      <c r="C5630" t="s">
        <v>90</v>
      </c>
      <c r="D5630" t="s">
        <v>29</v>
      </c>
      <c r="E5630" t="s">
        <v>1235</v>
      </c>
      <c r="F5630" t="s">
        <v>12299</v>
      </c>
      <c r="G5630">
        <v>70</v>
      </c>
      <c r="H5630" t="s">
        <v>93</v>
      </c>
      <c r="J5630" s="15">
        <v>18145</v>
      </c>
      <c r="L5630" s="16" t="s">
        <v>4</v>
      </c>
      <c r="M5630" s="17">
        <v>42814</v>
      </c>
      <c r="N5630" s="18">
        <v>42814</v>
      </c>
      <c r="O5630">
        <v>12243</v>
      </c>
      <c r="P5630">
        <v>4.56</v>
      </c>
      <c r="Q5630">
        <f t="shared" si="87"/>
        <v>55828.08</v>
      </c>
      <c r="S5630" t="s">
        <v>12300</v>
      </c>
      <c r="AG5630" s="19">
        <v>43281</v>
      </c>
      <c r="AH5630" s="19">
        <v>44377</v>
      </c>
    </row>
    <row r="5631" spans="1:34">
      <c r="A5631">
        <v>5630</v>
      </c>
      <c r="B5631" t="s">
        <v>6117</v>
      </c>
      <c r="C5631" t="s">
        <v>90</v>
      </c>
      <c r="D5631" t="s">
        <v>52</v>
      </c>
      <c r="E5631" t="s">
        <v>12301</v>
      </c>
      <c r="F5631" t="s">
        <v>12302</v>
      </c>
      <c r="G5631">
        <v>40</v>
      </c>
      <c r="H5631" t="s">
        <v>98</v>
      </c>
      <c r="J5631" s="10" t="s">
        <v>149</v>
      </c>
      <c r="L5631" s="16" t="s">
        <v>4</v>
      </c>
      <c r="M5631" s="17">
        <v>42814</v>
      </c>
      <c r="N5631" s="18">
        <v>42814</v>
      </c>
      <c r="O5631">
        <v>8337</v>
      </c>
      <c r="P5631">
        <v>0.9</v>
      </c>
      <c r="Q5631">
        <f t="shared" si="87"/>
        <v>7503.3</v>
      </c>
      <c r="S5631" t="s">
        <v>12303</v>
      </c>
      <c r="AG5631" s="19">
        <v>43089</v>
      </c>
      <c r="AH5631" s="19">
        <v>43636</v>
      </c>
    </row>
    <row r="5632" spans="1:34">
      <c r="A5632">
        <v>5631</v>
      </c>
      <c r="B5632" t="s">
        <v>6092</v>
      </c>
      <c r="C5632" t="s">
        <v>90</v>
      </c>
      <c r="D5632" t="s">
        <v>38</v>
      </c>
      <c r="E5632" t="s">
        <v>12304</v>
      </c>
      <c r="F5632" t="s">
        <v>12305</v>
      </c>
      <c r="G5632">
        <v>70</v>
      </c>
      <c r="H5632" t="s">
        <v>93</v>
      </c>
      <c r="J5632" s="15">
        <v>6439.9379</v>
      </c>
      <c r="L5632" s="16" t="s">
        <v>4</v>
      </c>
      <c r="M5632" s="17">
        <v>42814</v>
      </c>
      <c r="N5632" s="18">
        <v>42814</v>
      </c>
      <c r="O5632">
        <v>20270.5</v>
      </c>
      <c r="P5632">
        <v>2.5</v>
      </c>
      <c r="Q5632">
        <f t="shared" si="87"/>
        <v>50676.25</v>
      </c>
      <c r="S5632" t="s">
        <v>2502</v>
      </c>
      <c r="AG5632" s="19">
        <v>43311</v>
      </c>
      <c r="AH5632" s="19">
        <v>44227</v>
      </c>
    </row>
    <row r="5633" spans="1:34">
      <c r="A5633">
        <v>5632</v>
      </c>
      <c r="B5633" t="s">
        <v>361</v>
      </c>
      <c r="C5633" t="s">
        <v>90</v>
      </c>
      <c r="D5633" t="s">
        <v>52</v>
      </c>
      <c r="E5633" t="s">
        <v>12306</v>
      </c>
      <c r="F5633" t="s">
        <v>4990</v>
      </c>
      <c r="G5633">
        <v>40</v>
      </c>
      <c r="H5633" t="s">
        <v>98</v>
      </c>
      <c r="J5633" s="15">
        <v>171.1647</v>
      </c>
      <c r="L5633" s="16" t="s">
        <v>4</v>
      </c>
      <c r="M5633" s="17">
        <v>42814</v>
      </c>
      <c r="N5633" s="18">
        <v>42814</v>
      </c>
      <c r="O5633">
        <v>4950.49</v>
      </c>
      <c r="P5633">
        <v>1</v>
      </c>
      <c r="Q5633">
        <f t="shared" si="87"/>
        <v>4950.49</v>
      </c>
      <c r="S5633" t="s">
        <v>3503</v>
      </c>
      <c r="AG5633" s="19">
        <v>43089</v>
      </c>
      <c r="AH5633" s="19">
        <v>43454</v>
      </c>
    </row>
    <row r="5634" spans="1:34">
      <c r="A5634">
        <v>5633</v>
      </c>
      <c r="B5634" t="s">
        <v>6117</v>
      </c>
      <c r="C5634" t="s">
        <v>90</v>
      </c>
      <c r="D5634" t="s">
        <v>17</v>
      </c>
      <c r="E5634" t="s">
        <v>12307</v>
      </c>
      <c r="F5634" t="s">
        <v>12308</v>
      </c>
      <c r="G5634">
        <v>40</v>
      </c>
      <c r="H5634" t="s">
        <v>98</v>
      </c>
      <c r="J5634" s="15">
        <v>1398.55</v>
      </c>
      <c r="L5634" s="16" t="s">
        <v>4</v>
      </c>
      <c r="M5634" s="17">
        <v>42811</v>
      </c>
      <c r="N5634" s="18">
        <v>42811</v>
      </c>
      <c r="O5634">
        <v>22469</v>
      </c>
      <c r="P5634">
        <v>0.75</v>
      </c>
      <c r="Q5634">
        <f t="shared" si="87"/>
        <v>16851.75</v>
      </c>
      <c r="S5634" t="s">
        <v>12309</v>
      </c>
      <c r="AG5634" s="19">
        <v>42916</v>
      </c>
      <c r="AH5634" s="19">
        <v>43343</v>
      </c>
    </row>
    <row r="5635" spans="1:34">
      <c r="A5635">
        <v>5634</v>
      </c>
      <c r="B5635" t="s">
        <v>6092</v>
      </c>
      <c r="C5635" t="s">
        <v>90</v>
      </c>
      <c r="D5635" t="s">
        <v>20</v>
      </c>
      <c r="E5635" t="s">
        <v>12310</v>
      </c>
      <c r="F5635" t="s">
        <v>12311</v>
      </c>
      <c r="G5635">
        <v>70</v>
      </c>
      <c r="H5635" t="s">
        <v>93</v>
      </c>
      <c r="J5635" s="15">
        <v>418</v>
      </c>
      <c r="L5635" s="16" t="s">
        <v>4</v>
      </c>
      <c r="M5635" s="17">
        <v>42811</v>
      </c>
      <c r="N5635" s="18">
        <v>42811</v>
      </c>
      <c r="O5635">
        <v>1287.7</v>
      </c>
      <c r="P5635">
        <v>6</v>
      </c>
      <c r="Q5635">
        <f t="shared" ref="Q5635:Q5698" si="88">O5635*P5635</f>
        <v>7726.2</v>
      </c>
      <c r="S5635" t="s">
        <v>12312</v>
      </c>
      <c r="AG5635" s="19">
        <v>43167</v>
      </c>
      <c r="AH5635" s="19">
        <v>43897</v>
      </c>
    </row>
    <row r="5636" spans="1:34">
      <c r="A5636">
        <v>5635</v>
      </c>
      <c r="B5636" t="s">
        <v>6081</v>
      </c>
      <c r="C5636" t="s">
        <v>90</v>
      </c>
      <c r="D5636" t="s">
        <v>51</v>
      </c>
      <c r="E5636" t="s">
        <v>12313</v>
      </c>
      <c r="F5636" t="s">
        <v>11890</v>
      </c>
      <c r="G5636">
        <v>40</v>
      </c>
      <c r="H5636" t="s">
        <v>98</v>
      </c>
      <c r="J5636" s="15">
        <v>43772.92</v>
      </c>
      <c r="L5636" s="16" t="s">
        <v>4</v>
      </c>
      <c r="M5636" s="17">
        <v>42810</v>
      </c>
      <c r="N5636" s="18">
        <v>42810</v>
      </c>
      <c r="O5636">
        <v>205506.4</v>
      </c>
      <c r="P5636">
        <v>0</v>
      </c>
      <c r="Q5636">
        <f t="shared" si="88"/>
        <v>0</v>
      </c>
      <c r="S5636" t="s">
        <v>1837</v>
      </c>
      <c r="AG5636" s="19">
        <v>43124</v>
      </c>
      <c r="AH5636" s="19">
        <v>43854</v>
      </c>
    </row>
    <row r="5637" spans="1:34">
      <c r="A5637">
        <v>5636</v>
      </c>
      <c r="B5637" t="s">
        <v>6092</v>
      </c>
      <c r="C5637" t="s">
        <v>90</v>
      </c>
      <c r="D5637" t="s">
        <v>14</v>
      </c>
      <c r="E5637" t="s">
        <v>208</v>
      </c>
      <c r="F5637" t="s">
        <v>12314</v>
      </c>
      <c r="G5637">
        <v>70</v>
      </c>
      <c r="H5637" t="s">
        <v>198</v>
      </c>
      <c r="J5637" s="15">
        <v>62104</v>
      </c>
      <c r="L5637" s="16" t="s">
        <v>4</v>
      </c>
      <c r="M5637" s="17">
        <v>42810</v>
      </c>
      <c r="N5637" s="18">
        <v>42810</v>
      </c>
      <c r="O5637">
        <v>195027</v>
      </c>
      <c r="P5637">
        <v>2.1</v>
      </c>
      <c r="Q5637">
        <f t="shared" si="88"/>
        <v>409556.7</v>
      </c>
      <c r="S5637" t="s">
        <v>11796</v>
      </c>
      <c r="AG5637" s="19">
        <v>43281</v>
      </c>
      <c r="AH5637" s="19">
        <v>44377</v>
      </c>
    </row>
    <row r="5638" spans="1:34">
      <c r="A5638">
        <v>5637</v>
      </c>
      <c r="B5638" t="s">
        <v>6092</v>
      </c>
      <c r="C5638" t="s">
        <v>90</v>
      </c>
      <c r="D5638" t="s">
        <v>35</v>
      </c>
      <c r="E5638" t="s">
        <v>1235</v>
      </c>
      <c r="F5638" t="s">
        <v>12315</v>
      </c>
      <c r="G5638">
        <v>70</v>
      </c>
      <c r="H5638" t="s">
        <v>198</v>
      </c>
      <c r="J5638" s="15">
        <v>17200</v>
      </c>
      <c r="L5638" s="16" t="s">
        <v>4</v>
      </c>
      <c r="M5638" s="17">
        <v>42810</v>
      </c>
      <c r="N5638" s="18">
        <v>42810</v>
      </c>
      <c r="O5638">
        <v>7825</v>
      </c>
      <c r="P5638">
        <v>3.5</v>
      </c>
      <c r="Q5638">
        <f t="shared" si="88"/>
        <v>27387.5</v>
      </c>
      <c r="S5638" t="s">
        <v>12316</v>
      </c>
      <c r="AG5638" s="19">
        <v>42246</v>
      </c>
      <c r="AH5638" s="19">
        <v>43342</v>
      </c>
    </row>
    <row r="5639" spans="1:34">
      <c r="A5639">
        <v>5638</v>
      </c>
      <c r="B5639" t="s">
        <v>6092</v>
      </c>
      <c r="C5639" t="s">
        <v>90</v>
      </c>
      <c r="D5639" t="s">
        <v>15</v>
      </c>
      <c r="E5639" t="s">
        <v>12166</v>
      </c>
      <c r="F5639" t="s">
        <v>12167</v>
      </c>
      <c r="G5639">
        <v>70</v>
      </c>
      <c r="H5639" t="s">
        <v>198</v>
      </c>
      <c r="J5639" s="15">
        <v>6100</v>
      </c>
      <c r="L5639" s="16" t="s">
        <v>4</v>
      </c>
      <c r="M5639" s="17">
        <v>42810</v>
      </c>
      <c r="N5639" s="18">
        <v>42810</v>
      </c>
      <c r="O5639">
        <v>69277</v>
      </c>
      <c r="P5639">
        <v>1.5</v>
      </c>
      <c r="Q5639">
        <f t="shared" si="88"/>
        <v>103915.5</v>
      </c>
      <c r="S5639" t="s">
        <v>8492</v>
      </c>
      <c r="AG5639" s="19">
        <v>43008</v>
      </c>
      <c r="AH5639" s="19">
        <v>44103</v>
      </c>
    </row>
    <row r="5640" spans="1:34">
      <c r="A5640">
        <v>5639</v>
      </c>
      <c r="B5640" t="s">
        <v>186</v>
      </c>
      <c r="C5640" t="s">
        <v>90</v>
      </c>
      <c r="D5640" t="s">
        <v>15</v>
      </c>
      <c r="E5640" t="s">
        <v>12317</v>
      </c>
      <c r="F5640" t="s">
        <v>12318</v>
      </c>
      <c r="G5640">
        <v>50</v>
      </c>
      <c r="H5640" t="s">
        <v>98</v>
      </c>
      <c r="J5640" s="15">
        <v>23.4335</v>
      </c>
      <c r="L5640" s="16" t="s">
        <v>4</v>
      </c>
      <c r="M5640" s="17">
        <v>42810</v>
      </c>
      <c r="N5640" s="18">
        <v>42810</v>
      </c>
      <c r="O5640">
        <v>453</v>
      </c>
      <c r="P5640">
        <v>0</v>
      </c>
      <c r="Q5640">
        <f t="shared" si="88"/>
        <v>0</v>
      </c>
      <c r="S5640" t="s">
        <v>9368</v>
      </c>
      <c r="AG5640" s="19">
        <v>43008</v>
      </c>
      <c r="AH5640" s="19">
        <v>43737</v>
      </c>
    </row>
    <row r="5641" spans="1:34">
      <c r="A5641">
        <v>5640</v>
      </c>
      <c r="B5641" t="s">
        <v>112</v>
      </c>
      <c r="C5641" t="s">
        <v>90</v>
      </c>
      <c r="D5641" t="s">
        <v>15</v>
      </c>
      <c r="E5641" t="s">
        <v>12319</v>
      </c>
      <c r="F5641" t="s">
        <v>12320</v>
      </c>
      <c r="G5641">
        <v>50</v>
      </c>
      <c r="H5641" t="s">
        <v>93</v>
      </c>
      <c r="J5641" s="15">
        <v>1582</v>
      </c>
      <c r="L5641" s="16" t="s">
        <v>4</v>
      </c>
      <c r="M5641" s="17">
        <v>42810</v>
      </c>
      <c r="N5641" s="18">
        <v>42810</v>
      </c>
      <c r="O5641">
        <v>51025.64</v>
      </c>
      <c r="P5641">
        <v>1.5</v>
      </c>
      <c r="Q5641">
        <f t="shared" si="88"/>
        <v>76538.46</v>
      </c>
      <c r="S5641" t="s">
        <v>12321</v>
      </c>
      <c r="AG5641" s="19">
        <v>43007</v>
      </c>
      <c r="AH5641" s="19">
        <v>43736</v>
      </c>
    </row>
    <row r="5642" spans="1:34">
      <c r="A5642">
        <v>5641</v>
      </c>
      <c r="B5642" t="s">
        <v>6081</v>
      </c>
      <c r="C5642" t="s">
        <v>90</v>
      </c>
      <c r="D5642" t="s">
        <v>27</v>
      </c>
      <c r="E5642" t="s">
        <v>12322</v>
      </c>
      <c r="F5642" t="s">
        <v>12323</v>
      </c>
      <c r="G5642">
        <v>40</v>
      </c>
      <c r="H5642" t="s">
        <v>98</v>
      </c>
      <c r="J5642" s="10" t="s">
        <v>149</v>
      </c>
      <c r="L5642" s="16" t="s">
        <v>4</v>
      </c>
      <c r="M5642" s="17">
        <v>42810</v>
      </c>
      <c r="N5642" s="18">
        <v>42810</v>
      </c>
      <c r="O5642">
        <v>848</v>
      </c>
      <c r="P5642">
        <v>0</v>
      </c>
      <c r="Q5642">
        <f t="shared" si="88"/>
        <v>0</v>
      </c>
      <c r="S5642" t="s">
        <v>12324</v>
      </c>
      <c r="AG5642" s="19">
        <v>43189</v>
      </c>
      <c r="AH5642" s="19">
        <v>44285</v>
      </c>
    </row>
    <row r="5643" spans="1:34">
      <c r="A5643">
        <v>5642</v>
      </c>
      <c r="B5643" t="s">
        <v>6081</v>
      </c>
      <c r="C5643" t="s">
        <v>90</v>
      </c>
      <c r="D5643" t="s">
        <v>27</v>
      </c>
      <c r="E5643" t="s">
        <v>12325</v>
      </c>
      <c r="F5643" t="s">
        <v>12326</v>
      </c>
      <c r="G5643">
        <v>40</v>
      </c>
      <c r="H5643" t="s">
        <v>98</v>
      </c>
      <c r="J5643" s="10" t="s">
        <v>149</v>
      </c>
      <c r="L5643" s="16" t="s">
        <v>4</v>
      </c>
      <c r="M5643" s="17">
        <v>42810</v>
      </c>
      <c r="N5643" s="18">
        <v>42810</v>
      </c>
      <c r="O5643">
        <v>1815</v>
      </c>
      <c r="P5643">
        <v>0</v>
      </c>
      <c r="Q5643">
        <f t="shared" si="88"/>
        <v>0</v>
      </c>
      <c r="S5643" t="s">
        <v>12327</v>
      </c>
      <c r="AG5643" s="19">
        <v>43189</v>
      </c>
      <c r="AH5643" s="19">
        <v>44285</v>
      </c>
    </row>
    <row r="5644" spans="1:34">
      <c r="A5644">
        <v>5643</v>
      </c>
      <c r="B5644" t="s">
        <v>6081</v>
      </c>
      <c r="C5644" t="s">
        <v>90</v>
      </c>
      <c r="D5644" t="s">
        <v>32</v>
      </c>
      <c r="E5644" t="s">
        <v>12328</v>
      </c>
      <c r="F5644" t="s">
        <v>12329</v>
      </c>
      <c r="G5644">
        <v>40</v>
      </c>
      <c r="H5644" t="s">
        <v>98</v>
      </c>
      <c r="J5644" s="10" t="s">
        <v>149</v>
      </c>
      <c r="L5644" s="16" t="s">
        <v>4</v>
      </c>
      <c r="M5644" s="17">
        <v>42809</v>
      </c>
      <c r="N5644" s="18">
        <v>42809</v>
      </c>
      <c r="O5644">
        <v>9796</v>
      </c>
      <c r="P5644">
        <v>1</v>
      </c>
      <c r="Q5644">
        <f t="shared" si="88"/>
        <v>9796</v>
      </c>
      <c r="S5644" t="s">
        <v>6745</v>
      </c>
      <c r="AG5644" s="19">
        <v>43403</v>
      </c>
      <c r="AH5644" s="19">
        <v>43768</v>
      </c>
    </row>
    <row r="5645" spans="1:34">
      <c r="A5645">
        <v>5644</v>
      </c>
      <c r="B5645" t="s">
        <v>5294</v>
      </c>
      <c r="C5645" t="s">
        <v>90</v>
      </c>
      <c r="D5645" t="s">
        <v>15</v>
      </c>
      <c r="E5645" t="s">
        <v>12330</v>
      </c>
      <c r="F5645" t="s">
        <v>12331</v>
      </c>
      <c r="G5645">
        <v>70</v>
      </c>
      <c r="H5645" t="s">
        <v>243</v>
      </c>
      <c r="J5645" s="15">
        <v>6795</v>
      </c>
      <c r="L5645" s="16" t="s">
        <v>4</v>
      </c>
      <c r="M5645" s="17">
        <v>42809</v>
      </c>
      <c r="N5645" s="18">
        <v>42809</v>
      </c>
      <c r="O5645">
        <v>22594</v>
      </c>
      <c r="P5645">
        <v>3</v>
      </c>
      <c r="Q5645">
        <f t="shared" si="88"/>
        <v>67782</v>
      </c>
      <c r="S5645" t="s">
        <v>6504</v>
      </c>
      <c r="AG5645" s="19">
        <v>43007</v>
      </c>
      <c r="AH5645" s="19">
        <v>43736</v>
      </c>
    </row>
    <row r="5646" spans="1:34">
      <c r="A5646">
        <v>5645</v>
      </c>
      <c r="B5646" t="s">
        <v>112</v>
      </c>
      <c r="C5646" t="s">
        <v>90</v>
      </c>
      <c r="D5646" t="s">
        <v>32</v>
      </c>
      <c r="E5646" t="s">
        <v>12332</v>
      </c>
      <c r="F5646" t="s">
        <v>12333</v>
      </c>
      <c r="G5646">
        <v>50</v>
      </c>
      <c r="H5646" t="s">
        <v>93</v>
      </c>
      <c r="J5646" s="15">
        <v>19.4274</v>
      </c>
      <c r="L5646" s="16" t="s">
        <v>4</v>
      </c>
      <c r="M5646" s="17">
        <v>42809</v>
      </c>
      <c r="N5646" s="18">
        <v>42809</v>
      </c>
      <c r="O5646">
        <v>719.51</v>
      </c>
      <c r="P5646">
        <v>1.5</v>
      </c>
      <c r="Q5646">
        <f t="shared" si="88"/>
        <v>1079.265</v>
      </c>
      <c r="S5646" t="s">
        <v>12334</v>
      </c>
      <c r="AG5646" s="19">
        <v>43205</v>
      </c>
      <c r="AH5646" s="19">
        <v>43936</v>
      </c>
    </row>
    <row r="5647" spans="1:34">
      <c r="A5647">
        <v>5646</v>
      </c>
      <c r="B5647" t="s">
        <v>6117</v>
      </c>
      <c r="C5647" t="s">
        <v>90</v>
      </c>
      <c r="D5647" t="s">
        <v>49</v>
      </c>
      <c r="E5647" t="s">
        <v>12335</v>
      </c>
      <c r="F5647" t="s">
        <v>12336</v>
      </c>
      <c r="G5647">
        <v>40</v>
      </c>
      <c r="H5647" t="s">
        <v>98</v>
      </c>
      <c r="J5647" s="15">
        <v>16449.28</v>
      </c>
      <c r="L5647" s="16" t="s">
        <v>4</v>
      </c>
      <c r="M5647" s="17">
        <v>42808</v>
      </c>
      <c r="N5647" s="18">
        <v>42808</v>
      </c>
      <c r="O5647">
        <v>14424</v>
      </c>
      <c r="P5647">
        <v>1.1</v>
      </c>
      <c r="Q5647">
        <f t="shared" si="88"/>
        <v>15866.4</v>
      </c>
      <c r="S5647" t="s">
        <v>12337</v>
      </c>
      <c r="AG5647" s="19">
        <v>43349</v>
      </c>
      <c r="AH5647" s="19">
        <v>44104</v>
      </c>
    </row>
    <row r="5648" spans="1:34">
      <c r="A5648">
        <v>5647</v>
      </c>
      <c r="B5648" t="s">
        <v>112</v>
      </c>
      <c r="C5648" t="s">
        <v>90</v>
      </c>
      <c r="D5648" t="s">
        <v>48</v>
      </c>
      <c r="E5648" t="s">
        <v>112</v>
      </c>
      <c r="F5648" t="s">
        <v>12338</v>
      </c>
      <c r="G5648">
        <v>50</v>
      </c>
      <c r="H5648" t="s">
        <v>93</v>
      </c>
      <c r="J5648" s="15">
        <v>21354</v>
      </c>
      <c r="L5648" s="16" t="s">
        <v>4</v>
      </c>
      <c r="M5648" s="17">
        <v>42808</v>
      </c>
      <c r="N5648" s="18">
        <v>42808</v>
      </c>
      <c r="O5648">
        <v>395438</v>
      </c>
      <c r="P5648">
        <v>1.5</v>
      </c>
      <c r="Q5648">
        <f t="shared" si="88"/>
        <v>593157</v>
      </c>
      <c r="S5648" t="s">
        <v>4605</v>
      </c>
      <c r="AG5648" s="19">
        <v>43281</v>
      </c>
      <c r="AH5648" s="19">
        <v>44012</v>
      </c>
    </row>
    <row r="5649" spans="1:34">
      <c r="A5649">
        <v>5648</v>
      </c>
      <c r="B5649" t="s">
        <v>112</v>
      </c>
      <c r="C5649" t="s">
        <v>90</v>
      </c>
      <c r="D5649" t="s">
        <v>39</v>
      </c>
      <c r="E5649" t="s">
        <v>1681</v>
      </c>
      <c r="F5649" t="s">
        <v>12339</v>
      </c>
      <c r="G5649">
        <v>50</v>
      </c>
      <c r="H5649" t="s">
        <v>93</v>
      </c>
      <c r="J5649" s="15">
        <v>179.4</v>
      </c>
      <c r="L5649" s="16" t="s">
        <v>4</v>
      </c>
      <c r="M5649" s="17">
        <v>42808</v>
      </c>
      <c r="N5649" s="18">
        <v>42808</v>
      </c>
      <c r="O5649">
        <v>13904</v>
      </c>
      <c r="P5649">
        <v>1</v>
      </c>
      <c r="Q5649">
        <f t="shared" si="88"/>
        <v>13904</v>
      </c>
      <c r="S5649" t="s">
        <v>12340</v>
      </c>
      <c r="AG5649" s="19">
        <v>43281</v>
      </c>
      <c r="AH5649" s="19">
        <v>44012</v>
      </c>
    </row>
    <row r="5650" spans="1:34">
      <c r="A5650">
        <v>5649</v>
      </c>
      <c r="B5650" t="s">
        <v>6192</v>
      </c>
      <c r="C5650" t="s">
        <v>90</v>
      </c>
      <c r="D5650" t="s">
        <v>19</v>
      </c>
      <c r="E5650" t="s">
        <v>12341</v>
      </c>
      <c r="F5650" t="s">
        <v>12342</v>
      </c>
      <c r="G5650">
        <v>40</v>
      </c>
      <c r="H5650" t="s">
        <v>98</v>
      </c>
      <c r="J5650" s="15">
        <v>35.6981</v>
      </c>
      <c r="L5650" s="16" t="s">
        <v>4</v>
      </c>
      <c r="M5650" s="17">
        <v>42808</v>
      </c>
      <c r="N5650" s="18">
        <v>42808</v>
      </c>
      <c r="O5650">
        <v>2589</v>
      </c>
      <c r="P5650">
        <v>1</v>
      </c>
      <c r="Q5650">
        <f t="shared" si="88"/>
        <v>2589</v>
      </c>
      <c r="S5650" t="s">
        <v>12343</v>
      </c>
      <c r="AG5650" s="19">
        <v>43464</v>
      </c>
      <c r="AH5650" s="19">
        <v>44195</v>
      </c>
    </row>
    <row r="5651" spans="1:34">
      <c r="A5651">
        <v>5650</v>
      </c>
      <c r="B5651" t="s">
        <v>112</v>
      </c>
      <c r="C5651" t="s">
        <v>90</v>
      </c>
      <c r="D5651" t="s">
        <v>40</v>
      </c>
      <c r="E5651" t="s">
        <v>12344</v>
      </c>
      <c r="F5651" t="s">
        <v>680</v>
      </c>
      <c r="G5651">
        <v>50</v>
      </c>
      <c r="H5651" t="s">
        <v>93</v>
      </c>
      <c r="J5651" s="15">
        <v>104</v>
      </c>
      <c r="L5651" s="16" t="s">
        <v>4</v>
      </c>
      <c r="M5651" s="17">
        <v>42807</v>
      </c>
      <c r="N5651" s="18">
        <v>42807</v>
      </c>
      <c r="O5651">
        <v>7682</v>
      </c>
      <c r="P5651">
        <v>1.5</v>
      </c>
      <c r="Q5651">
        <f t="shared" si="88"/>
        <v>11523</v>
      </c>
      <c r="S5651" t="s">
        <v>12345</v>
      </c>
      <c r="AG5651" s="19">
        <v>43174</v>
      </c>
      <c r="AH5651" s="19">
        <v>44270</v>
      </c>
    </row>
    <row r="5652" spans="1:34">
      <c r="A5652">
        <v>5651</v>
      </c>
      <c r="B5652" t="s">
        <v>6092</v>
      </c>
      <c r="C5652" t="s">
        <v>90</v>
      </c>
      <c r="D5652" t="s">
        <v>30</v>
      </c>
      <c r="E5652" t="s">
        <v>2124</v>
      </c>
      <c r="F5652" t="s">
        <v>12346</v>
      </c>
      <c r="G5652">
        <v>70</v>
      </c>
      <c r="H5652" t="s">
        <v>93</v>
      </c>
      <c r="J5652" s="15">
        <v>12100</v>
      </c>
      <c r="L5652" s="16" t="s">
        <v>4</v>
      </c>
      <c r="M5652" s="17">
        <v>42807</v>
      </c>
      <c r="N5652" s="18">
        <v>42807</v>
      </c>
      <c r="O5652">
        <v>71368</v>
      </c>
      <c r="P5652">
        <v>1.2</v>
      </c>
      <c r="Q5652">
        <f t="shared" si="88"/>
        <v>85641.6</v>
      </c>
      <c r="S5652" t="s">
        <v>12347</v>
      </c>
      <c r="AG5652" s="19">
        <v>43716</v>
      </c>
      <c r="AH5652" s="19">
        <v>44447</v>
      </c>
    </row>
    <row r="5653" spans="1:34">
      <c r="A5653">
        <v>5652</v>
      </c>
      <c r="B5653" t="s">
        <v>6117</v>
      </c>
      <c r="C5653" t="s">
        <v>90</v>
      </c>
      <c r="D5653" t="s">
        <v>49</v>
      </c>
      <c r="E5653" t="s">
        <v>12348</v>
      </c>
      <c r="F5653" t="s">
        <v>12349</v>
      </c>
      <c r="G5653">
        <v>40</v>
      </c>
      <c r="H5653" t="s">
        <v>98</v>
      </c>
      <c r="J5653" s="15">
        <v>7571.09</v>
      </c>
      <c r="L5653" s="16" t="s">
        <v>4</v>
      </c>
      <c r="M5653" s="17">
        <v>42807</v>
      </c>
      <c r="N5653" s="18">
        <v>42807</v>
      </c>
      <c r="O5653">
        <v>3797</v>
      </c>
      <c r="P5653">
        <v>5.57</v>
      </c>
      <c r="Q5653">
        <f t="shared" si="88"/>
        <v>21149.29</v>
      </c>
      <c r="S5653" t="s">
        <v>12350</v>
      </c>
      <c r="AG5653" s="19">
        <v>43373</v>
      </c>
      <c r="AH5653" s="19">
        <v>44469</v>
      </c>
    </row>
    <row r="5654" spans="1:34">
      <c r="A5654">
        <v>5653</v>
      </c>
      <c r="B5654" t="s">
        <v>108</v>
      </c>
      <c r="C5654" t="s">
        <v>90</v>
      </c>
      <c r="D5654" t="s">
        <v>38</v>
      </c>
      <c r="E5654" t="s">
        <v>12351</v>
      </c>
      <c r="F5654" t="s">
        <v>12352</v>
      </c>
      <c r="G5654">
        <v>40</v>
      </c>
      <c r="H5654" t="s">
        <v>93</v>
      </c>
      <c r="J5654" s="15">
        <v>389.424</v>
      </c>
      <c r="L5654" s="16" t="s">
        <v>4</v>
      </c>
      <c r="M5654" s="17">
        <v>42807</v>
      </c>
      <c r="N5654" s="18">
        <v>42807</v>
      </c>
      <c r="O5654">
        <v>2128</v>
      </c>
      <c r="P5654">
        <v>1</v>
      </c>
      <c r="Q5654">
        <f t="shared" si="88"/>
        <v>2128</v>
      </c>
      <c r="S5654" t="s">
        <v>2505</v>
      </c>
      <c r="AG5654" s="19">
        <v>43100</v>
      </c>
      <c r="AH5654" s="19">
        <v>43465</v>
      </c>
    </row>
    <row r="5655" spans="1:34">
      <c r="A5655">
        <v>5654</v>
      </c>
      <c r="B5655" t="s">
        <v>6081</v>
      </c>
      <c r="C5655" t="s">
        <v>90</v>
      </c>
      <c r="D5655" t="s">
        <v>34</v>
      </c>
      <c r="E5655" t="s">
        <v>12353</v>
      </c>
      <c r="F5655" t="s">
        <v>11658</v>
      </c>
      <c r="G5655">
        <v>40</v>
      </c>
      <c r="H5655" t="s">
        <v>98</v>
      </c>
      <c r="J5655" s="10" t="s">
        <v>149</v>
      </c>
      <c r="L5655" s="16" t="s">
        <v>4</v>
      </c>
      <c r="M5655" s="17">
        <v>42807</v>
      </c>
      <c r="N5655" s="18">
        <v>42807</v>
      </c>
      <c r="O5655">
        <v>34792</v>
      </c>
      <c r="P5655">
        <v>1</v>
      </c>
      <c r="Q5655">
        <f t="shared" si="88"/>
        <v>34792</v>
      </c>
      <c r="S5655" t="s">
        <v>357</v>
      </c>
      <c r="AG5655" s="16"/>
      <c r="AH5655" s="16"/>
    </row>
    <row r="5656" spans="1:34">
      <c r="A5656">
        <v>5655</v>
      </c>
      <c r="B5656" t="s">
        <v>112</v>
      </c>
      <c r="C5656" t="s">
        <v>90</v>
      </c>
      <c r="D5656" t="s">
        <v>19</v>
      </c>
      <c r="E5656" t="s">
        <v>12354</v>
      </c>
      <c r="F5656" t="s">
        <v>9380</v>
      </c>
      <c r="G5656">
        <v>50</v>
      </c>
      <c r="H5656" t="s">
        <v>93</v>
      </c>
      <c r="J5656" s="15">
        <v>2243</v>
      </c>
      <c r="L5656" s="16" t="s">
        <v>4</v>
      </c>
      <c r="M5656" s="17">
        <v>42807</v>
      </c>
      <c r="N5656" s="18">
        <v>42807</v>
      </c>
      <c r="O5656">
        <v>101339</v>
      </c>
      <c r="P5656">
        <v>1.5</v>
      </c>
      <c r="Q5656">
        <f t="shared" si="88"/>
        <v>152008.5</v>
      </c>
      <c r="S5656" t="s">
        <v>12355</v>
      </c>
      <c r="AG5656" s="19">
        <v>43100</v>
      </c>
      <c r="AH5656" s="19">
        <v>43830</v>
      </c>
    </row>
    <row r="5657" spans="1:34">
      <c r="A5657">
        <v>5656</v>
      </c>
      <c r="B5657" t="s">
        <v>108</v>
      </c>
      <c r="C5657" t="s">
        <v>90</v>
      </c>
      <c r="D5657" t="s">
        <v>15</v>
      </c>
      <c r="E5657" t="s">
        <v>12356</v>
      </c>
      <c r="F5657" t="s">
        <v>12357</v>
      </c>
      <c r="G5657">
        <v>40</v>
      </c>
      <c r="H5657" t="s">
        <v>8900</v>
      </c>
      <c r="J5657" s="15">
        <v>5375</v>
      </c>
      <c r="L5657" s="16" t="s">
        <v>4</v>
      </c>
      <c r="M5657" s="17">
        <v>42807</v>
      </c>
      <c r="N5657" s="18">
        <v>42807</v>
      </c>
      <c r="O5657">
        <v>43620</v>
      </c>
      <c r="P5657">
        <v>1.3</v>
      </c>
      <c r="Q5657">
        <f t="shared" si="88"/>
        <v>56706</v>
      </c>
      <c r="S5657" t="s">
        <v>12358</v>
      </c>
      <c r="AG5657" s="19">
        <v>43007</v>
      </c>
      <c r="AH5657" s="19">
        <v>43736</v>
      </c>
    </row>
    <row r="5658" spans="1:34">
      <c r="A5658">
        <v>5657</v>
      </c>
      <c r="B5658" t="s">
        <v>112</v>
      </c>
      <c r="C5658" t="s">
        <v>90</v>
      </c>
      <c r="D5658" t="s">
        <v>29</v>
      </c>
      <c r="E5658" t="s">
        <v>138</v>
      </c>
      <c r="F5658" t="s">
        <v>12359</v>
      </c>
      <c r="G5658">
        <v>50</v>
      </c>
      <c r="H5658" t="s">
        <v>93</v>
      </c>
      <c r="J5658" s="15">
        <v>2618</v>
      </c>
      <c r="L5658" s="16" t="s">
        <v>4</v>
      </c>
      <c r="M5658" s="17">
        <v>42804</v>
      </c>
      <c r="N5658" s="18">
        <v>42804</v>
      </c>
      <c r="O5658">
        <v>38607</v>
      </c>
      <c r="P5658">
        <v>0.7</v>
      </c>
      <c r="Q5658">
        <f t="shared" si="88"/>
        <v>27024.9</v>
      </c>
      <c r="S5658" t="s">
        <v>12360</v>
      </c>
      <c r="AG5658" s="19">
        <v>43585</v>
      </c>
      <c r="AH5658" s="19">
        <v>44316</v>
      </c>
    </row>
    <row r="5659" spans="1:34">
      <c r="A5659">
        <v>5658</v>
      </c>
      <c r="B5659" t="s">
        <v>112</v>
      </c>
      <c r="C5659" t="s">
        <v>90</v>
      </c>
      <c r="D5659" t="s">
        <v>48</v>
      </c>
      <c r="E5659" t="s">
        <v>112</v>
      </c>
      <c r="F5659" t="s">
        <v>12361</v>
      </c>
      <c r="G5659">
        <v>50</v>
      </c>
      <c r="H5659" t="s">
        <v>93</v>
      </c>
      <c r="J5659" s="15">
        <v>18575</v>
      </c>
      <c r="L5659" s="16" t="s">
        <v>4</v>
      </c>
      <c r="M5659" s="17">
        <v>42804</v>
      </c>
      <c r="N5659" s="18">
        <v>42804</v>
      </c>
      <c r="O5659">
        <v>337713</v>
      </c>
      <c r="P5659">
        <v>1.5</v>
      </c>
      <c r="Q5659">
        <f t="shared" si="88"/>
        <v>506569.5</v>
      </c>
      <c r="S5659" t="s">
        <v>4605</v>
      </c>
      <c r="AG5659" s="19">
        <v>43131</v>
      </c>
      <c r="AH5659" s="19">
        <v>43861</v>
      </c>
    </row>
    <row r="5660" spans="1:34">
      <c r="A5660">
        <v>5659</v>
      </c>
      <c r="B5660" t="s">
        <v>112</v>
      </c>
      <c r="C5660" t="s">
        <v>90</v>
      </c>
      <c r="D5660" t="s">
        <v>14</v>
      </c>
      <c r="E5660" t="s">
        <v>138</v>
      </c>
      <c r="F5660" t="s">
        <v>12362</v>
      </c>
      <c r="G5660">
        <v>50</v>
      </c>
      <c r="H5660" t="s">
        <v>93</v>
      </c>
      <c r="J5660" s="15">
        <v>502</v>
      </c>
      <c r="L5660" s="16" t="s">
        <v>4</v>
      </c>
      <c r="M5660" s="17">
        <v>42804</v>
      </c>
      <c r="N5660" s="18">
        <v>42804</v>
      </c>
      <c r="O5660">
        <v>19910</v>
      </c>
      <c r="P5660">
        <v>0.7</v>
      </c>
      <c r="Q5660">
        <f t="shared" si="88"/>
        <v>13937</v>
      </c>
      <c r="S5660" t="s">
        <v>12363</v>
      </c>
      <c r="AG5660" s="19">
        <v>43220</v>
      </c>
      <c r="AH5660" s="19">
        <v>43951</v>
      </c>
    </row>
    <row r="5661" spans="1:34">
      <c r="A5661">
        <v>5660</v>
      </c>
      <c r="B5661" t="s">
        <v>112</v>
      </c>
      <c r="C5661" t="s">
        <v>90</v>
      </c>
      <c r="D5661" t="s">
        <v>48</v>
      </c>
      <c r="E5661" t="s">
        <v>112</v>
      </c>
      <c r="F5661" t="s">
        <v>12364</v>
      </c>
      <c r="G5661">
        <v>50</v>
      </c>
      <c r="H5661" t="s">
        <v>93</v>
      </c>
      <c r="J5661" s="15">
        <v>4071</v>
      </c>
      <c r="L5661" s="16" t="s">
        <v>4</v>
      </c>
      <c r="M5661" s="17">
        <v>42804</v>
      </c>
      <c r="N5661" s="18">
        <v>42804</v>
      </c>
      <c r="O5661">
        <v>59854</v>
      </c>
      <c r="P5661">
        <v>1.5</v>
      </c>
      <c r="Q5661">
        <f t="shared" si="88"/>
        <v>89781</v>
      </c>
      <c r="S5661" t="s">
        <v>12365</v>
      </c>
      <c r="AG5661" s="19">
        <v>43159</v>
      </c>
      <c r="AH5661" s="19">
        <v>43889</v>
      </c>
    </row>
    <row r="5662" spans="1:34">
      <c r="A5662">
        <v>5661</v>
      </c>
      <c r="B5662" t="s">
        <v>112</v>
      </c>
      <c r="C5662" t="s">
        <v>90</v>
      </c>
      <c r="D5662" t="s">
        <v>48</v>
      </c>
      <c r="E5662" t="s">
        <v>112</v>
      </c>
      <c r="F5662" t="s">
        <v>12366</v>
      </c>
      <c r="G5662">
        <v>50</v>
      </c>
      <c r="H5662" t="s">
        <v>93</v>
      </c>
      <c r="J5662" s="15">
        <v>10962</v>
      </c>
      <c r="L5662" s="16" t="s">
        <v>4</v>
      </c>
      <c r="M5662" s="17">
        <v>42804</v>
      </c>
      <c r="N5662" s="18">
        <v>42804</v>
      </c>
      <c r="O5662">
        <v>206829</v>
      </c>
      <c r="P5662">
        <v>1.5</v>
      </c>
      <c r="Q5662">
        <f t="shared" si="88"/>
        <v>310243.5</v>
      </c>
      <c r="S5662" t="s">
        <v>4605</v>
      </c>
      <c r="AG5662" s="19">
        <v>43281</v>
      </c>
      <c r="AH5662" s="19">
        <v>44012</v>
      </c>
    </row>
    <row r="5663" spans="1:34">
      <c r="A5663">
        <v>5662</v>
      </c>
      <c r="B5663" t="s">
        <v>5294</v>
      </c>
      <c r="C5663" t="s">
        <v>90</v>
      </c>
      <c r="D5663" t="s">
        <v>15</v>
      </c>
      <c r="E5663" t="s">
        <v>12367</v>
      </c>
      <c r="F5663" t="s">
        <v>8393</v>
      </c>
      <c r="G5663">
        <v>70</v>
      </c>
      <c r="H5663" t="s">
        <v>243</v>
      </c>
      <c r="J5663" s="15">
        <v>445</v>
      </c>
      <c r="L5663" s="16" t="s">
        <v>4</v>
      </c>
      <c r="M5663" s="17">
        <v>42804</v>
      </c>
      <c r="N5663" s="18">
        <v>42804</v>
      </c>
      <c r="O5663">
        <v>2430.07</v>
      </c>
      <c r="P5663">
        <v>3.5</v>
      </c>
      <c r="Q5663">
        <f t="shared" si="88"/>
        <v>8505.245</v>
      </c>
      <c r="S5663" t="s">
        <v>6504</v>
      </c>
      <c r="AG5663" s="19">
        <v>43099</v>
      </c>
      <c r="AH5663" s="19">
        <v>43829</v>
      </c>
    </row>
    <row r="5664" spans="1:34">
      <c r="A5664">
        <v>5663</v>
      </c>
      <c r="B5664" t="s">
        <v>108</v>
      </c>
      <c r="C5664" t="s">
        <v>90</v>
      </c>
      <c r="D5664" t="s">
        <v>52</v>
      </c>
      <c r="E5664" t="s">
        <v>12368</v>
      </c>
      <c r="F5664" t="s">
        <v>366</v>
      </c>
      <c r="G5664">
        <v>40</v>
      </c>
      <c r="H5664" t="s">
        <v>93</v>
      </c>
      <c r="J5664" s="15">
        <v>1100</v>
      </c>
      <c r="L5664" s="16" t="s">
        <v>4</v>
      </c>
      <c r="M5664" s="17">
        <v>42803</v>
      </c>
      <c r="N5664" s="18">
        <v>42803</v>
      </c>
      <c r="O5664">
        <v>9739.49</v>
      </c>
      <c r="P5664">
        <v>1.5</v>
      </c>
      <c r="Q5664">
        <f t="shared" si="88"/>
        <v>14609.235</v>
      </c>
      <c r="S5664" t="s">
        <v>146</v>
      </c>
      <c r="AG5664" s="19">
        <v>43100</v>
      </c>
      <c r="AH5664" s="19">
        <v>43830</v>
      </c>
    </row>
    <row r="5665" spans="1:34">
      <c r="A5665">
        <v>5664</v>
      </c>
      <c r="B5665" t="s">
        <v>112</v>
      </c>
      <c r="C5665" t="s">
        <v>90</v>
      </c>
      <c r="D5665" t="s">
        <v>22</v>
      </c>
      <c r="E5665" t="s">
        <v>12369</v>
      </c>
      <c r="F5665" t="s">
        <v>12370</v>
      </c>
      <c r="G5665">
        <v>50</v>
      </c>
      <c r="H5665" t="s">
        <v>243</v>
      </c>
      <c r="J5665" s="15">
        <v>9.6603</v>
      </c>
      <c r="L5665" s="16" t="s">
        <v>4</v>
      </c>
      <c r="M5665" s="17">
        <v>42802</v>
      </c>
      <c r="N5665" s="18">
        <v>42802</v>
      </c>
      <c r="O5665">
        <v>580.89</v>
      </c>
      <c r="P5665">
        <v>0</v>
      </c>
      <c r="Q5665">
        <f t="shared" si="88"/>
        <v>0</v>
      </c>
      <c r="S5665" t="s">
        <v>12371</v>
      </c>
      <c r="AG5665" s="19">
        <v>42873</v>
      </c>
      <c r="AH5665" s="19">
        <v>43237</v>
      </c>
    </row>
    <row r="5666" spans="1:34">
      <c r="A5666">
        <v>5665</v>
      </c>
      <c r="B5666" t="s">
        <v>6081</v>
      </c>
      <c r="C5666" t="s">
        <v>90</v>
      </c>
      <c r="D5666" t="s">
        <v>23</v>
      </c>
      <c r="E5666" t="s">
        <v>12372</v>
      </c>
      <c r="F5666" t="s">
        <v>12373</v>
      </c>
      <c r="G5666">
        <v>40</v>
      </c>
      <c r="H5666" t="s">
        <v>98</v>
      </c>
      <c r="J5666" s="15">
        <v>38227.736</v>
      </c>
      <c r="L5666" s="16" t="s">
        <v>4</v>
      </c>
      <c r="M5666" s="17">
        <v>42801</v>
      </c>
      <c r="N5666" s="18">
        <v>42801</v>
      </c>
      <c r="O5666">
        <v>449342</v>
      </c>
      <c r="P5666">
        <v>0</v>
      </c>
      <c r="Q5666">
        <f t="shared" si="88"/>
        <v>0</v>
      </c>
      <c r="S5666" t="s">
        <v>1538</v>
      </c>
      <c r="AG5666" s="19">
        <v>43525</v>
      </c>
      <c r="AH5666" s="19">
        <v>44256</v>
      </c>
    </row>
    <row r="5667" spans="1:34">
      <c r="A5667">
        <v>5666</v>
      </c>
      <c r="B5667" t="s">
        <v>112</v>
      </c>
      <c r="C5667" t="s">
        <v>90</v>
      </c>
      <c r="D5667" t="s">
        <v>40</v>
      </c>
      <c r="E5667" t="s">
        <v>12374</v>
      </c>
      <c r="F5667" t="s">
        <v>680</v>
      </c>
      <c r="G5667">
        <v>50</v>
      </c>
      <c r="H5667" t="s">
        <v>93</v>
      </c>
      <c r="J5667" s="15">
        <v>5789</v>
      </c>
      <c r="L5667" s="16" t="s">
        <v>4</v>
      </c>
      <c r="M5667" s="17">
        <v>42801</v>
      </c>
      <c r="N5667" s="18">
        <v>42801</v>
      </c>
      <c r="O5667">
        <v>203115</v>
      </c>
      <c r="P5667">
        <v>1.5</v>
      </c>
      <c r="Q5667">
        <f t="shared" si="88"/>
        <v>304672.5</v>
      </c>
      <c r="S5667" t="s">
        <v>12375</v>
      </c>
      <c r="AG5667" s="19">
        <v>43160</v>
      </c>
      <c r="AH5667" s="19">
        <v>44256</v>
      </c>
    </row>
    <row r="5668" spans="1:34">
      <c r="A5668">
        <v>5667</v>
      </c>
      <c r="B5668" t="s">
        <v>6081</v>
      </c>
      <c r="C5668" t="s">
        <v>90</v>
      </c>
      <c r="D5668" t="s">
        <v>40</v>
      </c>
      <c r="E5668" t="s">
        <v>12376</v>
      </c>
      <c r="F5668" t="s">
        <v>680</v>
      </c>
      <c r="G5668">
        <v>40</v>
      </c>
      <c r="H5668" t="s">
        <v>93</v>
      </c>
      <c r="J5668" s="15">
        <v>2219</v>
      </c>
      <c r="L5668" s="16" t="s">
        <v>4</v>
      </c>
      <c r="M5668" s="17">
        <v>42801</v>
      </c>
      <c r="N5668" s="18">
        <v>42801</v>
      </c>
      <c r="O5668">
        <v>98599</v>
      </c>
      <c r="P5668">
        <v>0.7</v>
      </c>
      <c r="Q5668">
        <f t="shared" si="88"/>
        <v>69019.3</v>
      </c>
      <c r="S5668" t="s">
        <v>12375</v>
      </c>
      <c r="AG5668" s="19">
        <v>43160</v>
      </c>
      <c r="AH5668" s="19">
        <v>44256</v>
      </c>
    </row>
    <row r="5669" spans="1:34">
      <c r="A5669">
        <v>5668</v>
      </c>
      <c r="B5669" t="s">
        <v>112</v>
      </c>
      <c r="C5669" t="s">
        <v>90</v>
      </c>
      <c r="D5669" t="s">
        <v>22</v>
      </c>
      <c r="E5669" t="s">
        <v>12377</v>
      </c>
      <c r="F5669" t="s">
        <v>12378</v>
      </c>
      <c r="G5669">
        <v>50</v>
      </c>
      <c r="H5669" t="s">
        <v>93</v>
      </c>
      <c r="J5669" s="15">
        <v>157</v>
      </c>
      <c r="L5669" s="16" t="s">
        <v>4</v>
      </c>
      <c r="M5669" s="17">
        <v>42801</v>
      </c>
      <c r="N5669" s="18">
        <v>42801</v>
      </c>
      <c r="O5669">
        <v>5771.89</v>
      </c>
      <c r="P5669">
        <v>2</v>
      </c>
      <c r="Q5669">
        <f t="shared" si="88"/>
        <v>11543.78</v>
      </c>
      <c r="S5669" t="s">
        <v>12379</v>
      </c>
      <c r="AG5669" s="19">
        <v>43320</v>
      </c>
      <c r="AH5669" s="19">
        <v>44050</v>
      </c>
    </row>
    <row r="5670" spans="1:34">
      <c r="A5670">
        <v>5669</v>
      </c>
      <c r="B5670" t="s">
        <v>186</v>
      </c>
      <c r="C5670" t="s">
        <v>90</v>
      </c>
      <c r="D5670" t="s">
        <v>30</v>
      </c>
      <c r="E5670" t="s">
        <v>2198</v>
      </c>
      <c r="F5670" t="s">
        <v>12380</v>
      </c>
      <c r="G5670">
        <v>50</v>
      </c>
      <c r="H5670" t="s">
        <v>243</v>
      </c>
      <c r="J5670" s="15">
        <v>18</v>
      </c>
      <c r="L5670" s="16" t="s">
        <v>4</v>
      </c>
      <c r="M5670" s="17">
        <v>42801</v>
      </c>
      <c r="N5670" s="18">
        <v>42801</v>
      </c>
      <c r="O5670">
        <v>300</v>
      </c>
      <c r="P5670">
        <v>1</v>
      </c>
      <c r="Q5670">
        <f t="shared" si="88"/>
        <v>300</v>
      </c>
      <c r="S5670" t="s">
        <v>12381</v>
      </c>
      <c r="AG5670" s="19">
        <v>42981</v>
      </c>
      <c r="AH5670" s="19">
        <v>43346</v>
      </c>
    </row>
    <row r="5671" spans="1:34">
      <c r="A5671">
        <v>5670</v>
      </c>
      <c r="B5671" t="s">
        <v>6175</v>
      </c>
      <c r="C5671" t="s">
        <v>90</v>
      </c>
      <c r="D5671" t="s">
        <v>38</v>
      </c>
      <c r="E5671" t="s">
        <v>12382</v>
      </c>
      <c r="F5671" t="s">
        <v>12383</v>
      </c>
      <c r="G5671">
        <v>40</v>
      </c>
      <c r="H5671" t="s">
        <v>98</v>
      </c>
      <c r="J5671" s="15">
        <v>3318.3</v>
      </c>
      <c r="L5671" s="16" t="s">
        <v>4</v>
      </c>
      <c r="M5671" s="17">
        <v>42801</v>
      </c>
      <c r="N5671" s="18">
        <v>42801</v>
      </c>
      <c r="O5671">
        <v>36870</v>
      </c>
      <c r="P5671">
        <v>0</v>
      </c>
      <c r="Q5671">
        <f t="shared" si="88"/>
        <v>0</v>
      </c>
      <c r="S5671" t="s">
        <v>2505</v>
      </c>
      <c r="AG5671" s="19">
        <v>43251</v>
      </c>
      <c r="AH5671" s="19">
        <v>43982</v>
      </c>
    </row>
    <row r="5672" spans="1:34">
      <c r="A5672">
        <v>5671</v>
      </c>
      <c r="B5672" t="s">
        <v>6117</v>
      </c>
      <c r="C5672" t="s">
        <v>90</v>
      </c>
      <c r="D5672" t="s">
        <v>13</v>
      </c>
      <c r="E5672" t="s">
        <v>12384</v>
      </c>
      <c r="F5672" t="s">
        <v>12385</v>
      </c>
      <c r="G5672">
        <v>40</v>
      </c>
      <c r="H5672" t="s">
        <v>98</v>
      </c>
      <c r="J5672" s="15">
        <v>1323</v>
      </c>
      <c r="L5672" s="16" t="s">
        <v>4</v>
      </c>
      <c r="M5672" s="17">
        <v>42800</v>
      </c>
      <c r="N5672" s="18">
        <v>42800</v>
      </c>
      <c r="O5672">
        <v>29425</v>
      </c>
      <c r="P5672">
        <v>1</v>
      </c>
      <c r="Q5672">
        <f t="shared" si="88"/>
        <v>29425</v>
      </c>
      <c r="S5672" t="s">
        <v>1822</v>
      </c>
      <c r="AG5672" s="19">
        <v>42887</v>
      </c>
      <c r="AH5672" s="19">
        <v>43373</v>
      </c>
    </row>
    <row r="5673" spans="1:34">
      <c r="A5673">
        <v>5672</v>
      </c>
      <c r="B5673" t="s">
        <v>6081</v>
      </c>
      <c r="C5673" t="s">
        <v>90</v>
      </c>
      <c r="D5673" t="s">
        <v>24</v>
      </c>
      <c r="E5673" t="s">
        <v>12386</v>
      </c>
      <c r="F5673" t="s">
        <v>12387</v>
      </c>
      <c r="G5673">
        <v>40</v>
      </c>
      <c r="H5673" t="s">
        <v>98</v>
      </c>
      <c r="J5673" s="15">
        <v>1081.5765</v>
      </c>
      <c r="L5673" s="16" t="s">
        <v>4</v>
      </c>
      <c r="M5673" s="17">
        <v>42800</v>
      </c>
      <c r="N5673" s="18">
        <v>42800</v>
      </c>
      <c r="O5673">
        <v>3808</v>
      </c>
      <c r="P5673">
        <v>1</v>
      </c>
      <c r="Q5673">
        <f t="shared" si="88"/>
        <v>3808</v>
      </c>
      <c r="S5673" t="s">
        <v>1512</v>
      </c>
      <c r="AG5673" s="19">
        <v>42979</v>
      </c>
      <c r="AH5673" s="19">
        <v>43615</v>
      </c>
    </row>
    <row r="5674" spans="1:34">
      <c r="A5674">
        <v>5673</v>
      </c>
      <c r="B5674" t="s">
        <v>6117</v>
      </c>
      <c r="C5674" t="s">
        <v>90</v>
      </c>
      <c r="D5674" t="s">
        <v>21</v>
      </c>
      <c r="E5674" t="s">
        <v>12388</v>
      </c>
      <c r="F5674" t="s">
        <v>12389</v>
      </c>
      <c r="G5674">
        <v>40</v>
      </c>
      <c r="H5674" t="s">
        <v>98</v>
      </c>
      <c r="J5674" s="15">
        <v>1351.0386</v>
      </c>
      <c r="L5674" s="16" t="s">
        <v>4</v>
      </c>
      <c r="M5674" s="17">
        <v>42800</v>
      </c>
      <c r="N5674" s="18">
        <v>42800</v>
      </c>
      <c r="O5674">
        <v>90875</v>
      </c>
      <c r="P5674">
        <v>0.9</v>
      </c>
      <c r="Q5674">
        <f t="shared" si="88"/>
        <v>81787.5</v>
      </c>
      <c r="S5674" t="s">
        <v>12390</v>
      </c>
      <c r="AG5674" s="19">
        <v>43196</v>
      </c>
      <c r="AH5674" s="19">
        <v>44292</v>
      </c>
    </row>
    <row r="5675" spans="1:34">
      <c r="A5675">
        <v>5674</v>
      </c>
      <c r="B5675" t="s">
        <v>6081</v>
      </c>
      <c r="C5675" t="s">
        <v>90</v>
      </c>
      <c r="D5675" t="s">
        <v>21</v>
      </c>
      <c r="E5675" t="s">
        <v>12391</v>
      </c>
      <c r="F5675" t="s">
        <v>11484</v>
      </c>
      <c r="G5675">
        <v>40</v>
      </c>
      <c r="H5675" t="s">
        <v>98</v>
      </c>
      <c r="J5675" s="15">
        <v>842.8157</v>
      </c>
      <c r="L5675" s="16" t="s">
        <v>4</v>
      </c>
      <c r="M5675" s="17">
        <v>42800</v>
      </c>
      <c r="N5675" s="18">
        <v>42800</v>
      </c>
      <c r="O5675">
        <v>6411</v>
      </c>
      <c r="P5675">
        <v>2</v>
      </c>
      <c r="Q5675">
        <f t="shared" si="88"/>
        <v>12822</v>
      </c>
      <c r="S5675" t="s">
        <v>12392</v>
      </c>
      <c r="AG5675" s="19">
        <v>43196</v>
      </c>
      <c r="AH5675" s="19">
        <v>44292</v>
      </c>
    </row>
    <row r="5676" spans="1:34">
      <c r="A5676">
        <v>5675</v>
      </c>
      <c r="B5676" t="s">
        <v>6239</v>
      </c>
      <c r="C5676" t="s">
        <v>90</v>
      </c>
      <c r="D5676" t="s">
        <v>33</v>
      </c>
      <c r="E5676" t="s">
        <v>12393</v>
      </c>
      <c r="F5676" t="s">
        <v>12394</v>
      </c>
      <c r="G5676">
        <v>70</v>
      </c>
      <c r="H5676" t="s">
        <v>98</v>
      </c>
      <c r="J5676" s="10" t="s">
        <v>149</v>
      </c>
      <c r="L5676" s="16" t="s">
        <v>4</v>
      </c>
      <c r="M5676" s="17">
        <v>42797</v>
      </c>
      <c r="N5676" s="18">
        <v>42797</v>
      </c>
      <c r="O5676">
        <v>21000</v>
      </c>
      <c r="P5676">
        <v>3.2</v>
      </c>
      <c r="Q5676">
        <f t="shared" si="88"/>
        <v>67200</v>
      </c>
      <c r="S5676" t="s">
        <v>12395</v>
      </c>
      <c r="AG5676" s="19">
        <v>43220</v>
      </c>
      <c r="AH5676" s="19">
        <v>44316</v>
      </c>
    </row>
    <row r="5677" spans="1:34">
      <c r="A5677">
        <v>5676</v>
      </c>
      <c r="B5677" t="s">
        <v>6081</v>
      </c>
      <c r="C5677" t="s">
        <v>90</v>
      </c>
      <c r="D5677" t="s">
        <v>48</v>
      </c>
      <c r="E5677" t="s">
        <v>12396</v>
      </c>
      <c r="F5677" t="s">
        <v>12397</v>
      </c>
      <c r="G5677">
        <v>40</v>
      </c>
      <c r="H5677" t="s">
        <v>98</v>
      </c>
      <c r="J5677" s="15">
        <v>180.8</v>
      </c>
      <c r="L5677" s="16" t="s">
        <v>4</v>
      </c>
      <c r="M5677" s="17">
        <v>42797</v>
      </c>
      <c r="N5677" s="18">
        <v>42797</v>
      </c>
      <c r="O5677">
        <v>3012</v>
      </c>
      <c r="P5677">
        <v>0</v>
      </c>
      <c r="Q5677">
        <f t="shared" si="88"/>
        <v>0</v>
      </c>
      <c r="S5677" t="s">
        <v>5625</v>
      </c>
      <c r="AG5677" s="19">
        <v>43038</v>
      </c>
      <c r="AH5677" s="19">
        <v>44134</v>
      </c>
    </row>
    <row r="5678" spans="1:34">
      <c r="A5678">
        <v>5677</v>
      </c>
      <c r="B5678" t="s">
        <v>112</v>
      </c>
      <c r="C5678" t="s">
        <v>90</v>
      </c>
      <c r="D5678" t="s">
        <v>46</v>
      </c>
      <c r="E5678" t="s">
        <v>12142</v>
      </c>
      <c r="F5678" t="s">
        <v>11621</v>
      </c>
      <c r="G5678">
        <v>50</v>
      </c>
      <c r="H5678" t="s">
        <v>93</v>
      </c>
      <c r="J5678" s="15">
        <v>3113.28</v>
      </c>
      <c r="L5678" s="16" t="s">
        <v>4</v>
      </c>
      <c r="M5678" s="17">
        <v>42796</v>
      </c>
      <c r="N5678" s="18">
        <v>42796</v>
      </c>
      <c r="O5678">
        <v>194580</v>
      </c>
      <c r="P5678">
        <v>1.5</v>
      </c>
      <c r="Q5678">
        <f t="shared" si="88"/>
        <v>291870</v>
      </c>
      <c r="S5678" t="s">
        <v>12398</v>
      </c>
      <c r="AG5678" s="19">
        <v>43434</v>
      </c>
      <c r="AH5678" s="19">
        <v>43799</v>
      </c>
    </row>
    <row r="5679" spans="1:34">
      <c r="A5679">
        <v>5678</v>
      </c>
      <c r="B5679" t="s">
        <v>108</v>
      </c>
      <c r="C5679" t="s">
        <v>90</v>
      </c>
      <c r="D5679" t="s">
        <v>14</v>
      </c>
      <c r="E5679" t="s">
        <v>208</v>
      </c>
      <c r="F5679" t="s">
        <v>12399</v>
      </c>
      <c r="G5679">
        <v>40</v>
      </c>
      <c r="H5679" t="s">
        <v>198</v>
      </c>
      <c r="J5679" s="15">
        <v>58204</v>
      </c>
      <c r="L5679" s="16" t="s">
        <v>4</v>
      </c>
      <c r="M5679" s="17">
        <v>42796</v>
      </c>
      <c r="N5679" s="18">
        <v>42796</v>
      </c>
      <c r="O5679">
        <v>188419</v>
      </c>
      <c r="P5679">
        <v>1.3</v>
      </c>
      <c r="Q5679">
        <f t="shared" si="88"/>
        <v>244944.7</v>
      </c>
      <c r="S5679" t="s">
        <v>12400</v>
      </c>
      <c r="AG5679" s="19">
        <v>43251</v>
      </c>
      <c r="AH5679" s="19">
        <v>44347</v>
      </c>
    </row>
    <row r="5680" spans="1:34">
      <c r="A5680">
        <v>5679</v>
      </c>
      <c r="B5680" t="s">
        <v>186</v>
      </c>
      <c r="C5680" t="s">
        <v>90</v>
      </c>
      <c r="D5680" t="s">
        <v>31</v>
      </c>
      <c r="E5680" t="s">
        <v>12401</v>
      </c>
      <c r="F5680" t="s">
        <v>12402</v>
      </c>
      <c r="G5680">
        <v>50</v>
      </c>
      <c r="H5680" t="s">
        <v>93</v>
      </c>
      <c r="J5680" s="15">
        <v>400</v>
      </c>
      <c r="L5680" s="16" t="s">
        <v>4</v>
      </c>
      <c r="M5680" s="17">
        <v>42796</v>
      </c>
      <c r="N5680" s="18">
        <v>42796</v>
      </c>
      <c r="O5680">
        <v>9845</v>
      </c>
      <c r="P5680">
        <v>1</v>
      </c>
      <c r="Q5680">
        <f t="shared" si="88"/>
        <v>9845</v>
      </c>
      <c r="S5680" t="s">
        <v>12403</v>
      </c>
      <c r="AG5680" s="19">
        <v>42886</v>
      </c>
      <c r="AH5680" s="19">
        <v>43616</v>
      </c>
    </row>
    <row r="5681" spans="1:34">
      <c r="A5681">
        <v>5680</v>
      </c>
      <c r="B5681" t="s">
        <v>112</v>
      </c>
      <c r="C5681" t="s">
        <v>90</v>
      </c>
      <c r="D5681" t="s">
        <v>34</v>
      </c>
      <c r="E5681" t="s">
        <v>12404</v>
      </c>
      <c r="F5681" t="s">
        <v>988</v>
      </c>
      <c r="G5681">
        <v>50</v>
      </c>
      <c r="H5681" t="s">
        <v>93</v>
      </c>
      <c r="J5681" s="15">
        <v>2088.6138</v>
      </c>
      <c r="L5681" s="16" t="s">
        <v>4</v>
      </c>
      <c r="M5681" s="17">
        <v>42796</v>
      </c>
      <c r="N5681" s="18">
        <v>42796</v>
      </c>
      <c r="O5681">
        <v>139940</v>
      </c>
      <c r="P5681">
        <v>1.5</v>
      </c>
      <c r="Q5681">
        <f t="shared" si="88"/>
        <v>209910</v>
      </c>
      <c r="S5681" t="s">
        <v>12405</v>
      </c>
      <c r="AG5681" s="19">
        <v>43192</v>
      </c>
      <c r="AH5681" s="19">
        <v>43923</v>
      </c>
    </row>
    <row r="5682" spans="1:34">
      <c r="A5682">
        <v>5681</v>
      </c>
      <c r="B5682" t="s">
        <v>112</v>
      </c>
      <c r="C5682" t="s">
        <v>90</v>
      </c>
      <c r="D5682" t="s">
        <v>28</v>
      </c>
      <c r="E5682" t="s">
        <v>12406</v>
      </c>
      <c r="F5682" t="s">
        <v>11655</v>
      </c>
      <c r="G5682">
        <v>50</v>
      </c>
      <c r="H5682" t="s">
        <v>93</v>
      </c>
      <c r="J5682" s="15">
        <v>480</v>
      </c>
      <c r="L5682" s="16" t="s">
        <v>4</v>
      </c>
      <c r="M5682" s="17">
        <v>42796</v>
      </c>
      <c r="N5682" s="18">
        <v>42796</v>
      </c>
      <c r="O5682">
        <v>33334</v>
      </c>
      <c r="P5682">
        <v>1.5</v>
      </c>
      <c r="Q5682">
        <f t="shared" si="88"/>
        <v>50001</v>
      </c>
      <c r="S5682" t="s">
        <v>12407</v>
      </c>
      <c r="AG5682" s="19">
        <v>42825</v>
      </c>
      <c r="AH5682" s="19">
        <v>43554</v>
      </c>
    </row>
    <row r="5683" spans="1:34">
      <c r="A5683">
        <v>5682</v>
      </c>
      <c r="B5683" t="s">
        <v>112</v>
      </c>
      <c r="C5683" t="s">
        <v>90</v>
      </c>
      <c r="D5683" t="s">
        <v>46</v>
      </c>
      <c r="E5683" t="s">
        <v>12408</v>
      </c>
      <c r="F5683" t="s">
        <v>12409</v>
      </c>
      <c r="G5683">
        <v>50</v>
      </c>
      <c r="H5683" t="s">
        <v>93</v>
      </c>
      <c r="J5683" s="15">
        <v>216.75</v>
      </c>
      <c r="L5683" s="16" t="s">
        <v>4</v>
      </c>
      <c r="M5683" s="17">
        <v>42795</v>
      </c>
      <c r="N5683" s="18">
        <v>42795</v>
      </c>
      <c r="O5683">
        <v>12750</v>
      </c>
      <c r="P5683">
        <v>1.5</v>
      </c>
      <c r="Q5683">
        <f t="shared" si="88"/>
        <v>19125</v>
      </c>
      <c r="S5683" t="s">
        <v>12410</v>
      </c>
      <c r="AG5683" s="19">
        <v>43069</v>
      </c>
      <c r="AH5683" s="19">
        <v>43434</v>
      </c>
    </row>
    <row r="5684" spans="1:34">
      <c r="A5684">
        <v>5683</v>
      </c>
      <c r="B5684" t="s">
        <v>6192</v>
      </c>
      <c r="C5684" t="s">
        <v>90</v>
      </c>
      <c r="D5684" t="s">
        <v>22</v>
      </c>
      <c r="E5684" t="s">
        <v>12411</v>
      </c>
      <c r="F5684" t="s">
        <v>11878</v>
      </c>
      <c r="G5684">
        <v>40</v>
      </c>
      <c r="H5684" t="s">
        <v>98</v>
      </c>
      <c r="J5684" s="15">
        <v>392.16</v>
      </c>
      <c r="L5684" s="16" t="s">
        <v>4</v>
      </c>
      <c r="M5684" s="17">
        <v>42795</v>
      </c>
      <c r="N5684" s="18">
        <v>42795</v>
      </c>
      <c r="O5684">
        <v>6078.53</v>
      </c>
      <c r="P5684">
        <v>1.1</v>
      </c>
      <c r="Q5684">
        <f t="shared" si="88"/>
        <v>6686.383</v>
      </c>
      <c r="S5684" t="s">
        <v>12412</v>
      </c>
      <c r="AG5684" s="19">
        <v>43020</v>
      </c>
      <c r="AH5684" s="19">
        <v>43749</v>
      </c>
    </row>
    <row r="5685" spans="1:34">
      <c r="A5685">
        <v>5684</v>
      </c>
      <c r="B5685" t="s">
        <v>6117</v>
      </c>
      <c r="C5685" t="s">
        <v>90</v>
      </c>
      <c r="D5685" t="s">
        <v>18</v>
      </c>
      <c r="E5685" t="s">
        <v>12413</v>
      </c>
      <c r="F5685" t="s">
        <v>12414</v>
      </c>
      <c r="G5685">
        <v>40</v>
      </c>
      <c r="H5685" t="s">
        <v>93</v>
      </c>
      <c r="J5685" s="15">
        <v>4143.0645</v>
      </c>
      <c r="L5685" s="16" t="s">
        <v>4</v>
      </c>
      <c r="M5685" s="17">
        <v>42795</v>
      </c>
      <c r="N5685" s="18">
        <v>42795</v>
      </c>
      <c r="O5685">
        <v>47434</v>
      </c>
      <c r="P5685">
        <v>1.2</v>
      </c>
      <c r="Q5685">
        <f t="shared" si="88"/>
        <v>56920.8</v>
      </c>
      <c r="S5685" t="s">
        <v>12415</v>
      </c>
      <c r="AG5685" s="19">
        <v>43193</v>
      </c>
      <c r="AH5685" s="19">
        <v>43924</v>
      </c>
    </row>
    <row r="5686" spans="1:34">
      <c r="A5686">
        <v>5685</v>
      </c>
      <c r="B5686" t="s">
        <v>6192</v>
      </c>
      <c r="C5686" t="s">
        <v>90</v>
      </c>
      <c r="D5686" t="s">
        <v>23</v>
      </c>
      <c r="E5686" t="s">
        <v>12416</v>
      </c>
      <c r="F5686" t="s">
        <v>12417</v>
      </c>
      <c r="G5686">
        <v>40</v>
      </c>
      <c r="H5686" t="s">
        <v>98</v>
      </c>
      <c r="J5686" s="15">
        <v>1855.884</v>
      </c>
      <c r="L5686" s="16" t="s">
        <v>4</v>
      </c>
      <c r="M5686" s="17">
        <v>42794</v>
      </c>
      <c r="N5686" s="18">
        <v>42794</v>
      </c>
      <c r="O5686">
        <v>21332</v>
      </c>
      <c r="P5686">
        <v>1.2</v>
      </c>
      <c r="Q5686">
        <f t="shared" si="88"/>
        <v>25598.4</v>
      </c>
      <c r="S5686" t="s">
        <v>12418</v>
      </c>
      <c r="AG5686" s="19">
        <v>43524</v>
      </c>
      <c r="AH5686" s="19">
        <v>44620</v>
      </c>
    </row>
    <row r="5687" spans="1:34">
      <c r="A5687">
        <v>5686</v>
      </c>
      <c r="B5687" t="s">
        <v>6192</v>
      </c>
      <c r="C5687" t="s">
        <v>90</v>
      </c>
      <c r="D5687" t="s">
        <v>23</v>
      </c>
      <c r="E5687" t="s">
        <v>12419</v>
      </c>
      <c r="F5687" t="s">
        <v>12420</v>
      </c>
      <c r="G5687">
        <v>40</v>
      </c>
      <c r="H5687" t="s">
        <v>98</v>
      </c>
      <c r="J5687" s="15">
        <v>40.077</v>
      </c>
      <c r="L5687" s="16" t="s">
        <v>4</v>
      </c>
      <c r="M5687" s="17">
        <v>42794</v>
      </c>
      <c r="N5687" s="18">
        <v>42794</v>
      </c>
      <c r="O5687">
        <v>657</v>
      </c>
      <c r="P5687">
        <v>0.08</v>
      </c>
      <c r="Q5687">
        <f t="shared" si="88"/>
        <v>52.56</v>
      </c>
      <c r="S5687" t="s">
        <v>12421</v>
      </c>
      <c r="AG5687" s="19">
        <v>43524</v>
      </c>
      <c r="AH5687" s="19">
        <v>44620</v>
      </c>
    </row>
    <row r="5688" spans="1:34">
      <c r="A5688">
        <v>5687</v>
      </c>
      <c r="B5688" t="s">
        <v>108</v>
      </c>
      <c r="C5688" t="s">
        <v>90</v>
      </c>
      <c r="D5688" t="s">
        <v>41</v>
      </c>
      <c r="E5688" t="s">
        <v>12422</v>
      </c>
      <c r="F5688" t="s">
        <v>12423</v>
      </c>
      <c r="G5688">
        <v>40</v>
      </c>
      <c r="H5688" t="s">
        <v>93</v>
      </c>
      <c r="J5688" s="15">
        <v>127.5702</v>
      </c>
      <c r="L5688" s="16" t="s">
        <v>4</v>
      </c>
      <c r="M5688" s="17">
        <v>42794</v>
      </c>
      <c r="N5688" s="18">
        <v>42794</v>
      </c>
      <c r="O5688">
        <v>1801</v>
      </c>
      <c r="P5688">
        <v>0.8</v>
      </c>
      <c r="Q5688">
        <f t="shared" si="88"/>
        <v>1440.8</v>
      </c>
      <c r="S5688" t="s">
        <v>5067</v>
      </c>
      <c r="AG5688" s="19">
        <v>43159</v>
      </c>
      <c r="AH5688" s="19">
        <v>44255</v>
      </c>
    </row>
    <row r="5689" spans="1:34">
      <c r="A5689">
        <v>5688</v>
      </c>
      <c r="B5689" t="s">
        <v>6092</v>
      </c>
      <c r="C5689" t="s">
        <v>90</v>
      </c>
      <c r="D5689" t="s">
        <v>38</v>
      </c>
      <c r="E5689" t="s">
        <v>12424</v>
      </c>
      <c r="F5689" t="s">
        <v>12425</v>
      </c>
      <c r="G5689">
        <v>70</v>
      </c>
      <c r="H5689" t="s">
        <v>93</v>
      </c>
      <c r="J5689" s="15">
        <v>23921.55</v>
      </c>
      <c r="L5689" s="16" t="s">
        <v>4</v>
      </c>
      <c r="M5689" s="17">
        <v>42794</v>
      </c>
      <c r="N5689" s="18">
        <v>42794</v>
      </c>
      <c r="O5689">
        <v>53159</v>
      </c>
      <c r="P5689">
        <v>3.5</v>
      </c>
      <c r="Q5689">
        <f t="shared" si="88"/>
        <v>186056.5</v>
      </c>
      <c r="S5689" t="s">
        <v>2502</v>
      </c>
      <c r="AG5689" s="19">
        <v>43250</v>
      </c>
      <c r="AH5689" s="19">
        <v>44346</v>
      </c>
    </row>
    <row r="5690" spans="1:34">
      <c r="A5690">
        <v>5689</v>
      </c>
      <c r="B5690" t="s">
        <v>6092</v>
      </c>
      <c r="C5690" t="s">
        <v>90</v>
      </c>
      <c r="D5690" t="s">
        <v>38</v>
      </c>
      <c r="E5690" t="s">
        <v>12426</v>
      </c>
      <c r="F5690" t="s">
        <v>12305</v>
      </c>
      <c r="G5690">
        <v>70</v>
      </c>
      <c r="H5690" t="s">
        <v>93</v>
      </c>
      <c r="J5690" s="15">
        <v>7716.15</v>
      </c>
      <c r="L5690" s="16" t="s">
        <v>4</v>
      </c>
      <c r="M5690" s="17">
        <v>42794</v>
      </c>
      <c r="N5690" s="18">
        <v>42794</v>
      </c>
      <c r="O5690">
        <v>17147</v>
      </c>
      <c r="P5690">
        <v>3.5</v>
      </c>
      <c r="Q5690">
        <f t="shared" si="88"/>
        <v>60014.5</v>
      </c>
      <c r="S5690" t="s">
        <v>2502</v>
      </c>
      <c r="AG5690" s="19">
        <v>43250</v>
      </c>
      <c r="AH5690" s="19">
        <v>44346</v>
      </c>
    </row>
    <row r="5691" spans="1:34">
      <c r="A5691">
        <v>5690</v>
      </c>
      <c r="B5691" t="s">
        <v>112</v>
      </c>
      <c r="C5691" t="s">
        <v>90</v>
      </c>
      <c r="D5691" t="s">
        <v>47</v>
      </c>
      <c r="E5691" t="s">
        <v>12427</v>
      </c>
      <c r="F5691" t="s">
        <v>10864</v>
      </c>
      <c r="G5691">
        <v>50</v>
      </c>
      <c r="H5691" t="s">
        <v>93</v>
      </c>
      <c r="J5691" s="15">
        <v>716.8592</v>
      </c>
      <c r="L5691" s="16" t="s">
        <v>4</v>
      </c>
      <c r="M5691" s="17">
        <v>42794</v>
      </c>
      <c r="N5691" s="18">
        <v>42794</v>
      </c>
      <c r="O5691">
        <v>38541</v>
      </c>
      <c r="P5691">
        <v>0.93</v>
      </c>
      <c r="Q5691">
        <f t="shared" si="88"/>
        <v>35843.13</v>
      </c>
      <c r="S5691" t="s">
        <v>12428</v>
      </c>
      <c r="AG5691" s="19">
        <v>42684</v>
      </c>
      <c r="AH5691" s="19">
        <v>43010</v>
      </c>
    </row>
    <row r="5692" spans="1:34">
      <c r="A5692">
        <v>5691</v>
      </c>
      <c r="B5692" t="s">
        <v>6092</v>
      </c>
      <c r="C5692" t="s">
        <v>90</v>
      </c>
      <c r="D5692" t="s">
        <v>38</v>
      </c>
      <c r="E5692" t="s">
        <v>12429</v>
      </c>
      <c r="F5692" t="s">
        <v>12430</v>
      </c>
      <c r="G5692">
        <v>70</v>
      </c>
      <c r="H5692" t="s">
        <v>93</v>
      </c>
      <c r="J5692" s="15">
        <v>19893.6</v>
      </c>
      <c r="L5692" s="16" t="s">
        <v>4</v>
      </c>
      <c r="M5692" s="17">
        <v>42794</v>
      </c>
      <c r="N5692" s="18">
        <v>42794</v>
      </c>
      <c r="O5692">
        <v>44208</v>
      </c>
      <c r="P5692">
        <v>3.5</v>
      </c>
      <c r="Q5692">
        <f t="shared" si="88"/>
        <v>154728</v>
      </c>
      <c r="S5692" t="s">
        <v>2502</v>
      </c>
      <c r="AG5692" s="19">
        <v>43250</v>
      </c>
      <c r="AH5692" s="19">
        <v>44346</v>
      </c>
    </row>
    <row r="5693" spans="1:34">
      <c r="A5693">
        <v>5692</v>
      </c>
      <c r="B5693" t="s">
        <v>6092</v>
      </c>
      <c r="C5693" t="s">
        <v>90</v>
      </c>
      <c r="D5693" t="s">
        <v>38</v>
      </c>
      <c r="E5693" t="s">
        <v>12431</v>
      </c>
      <c r="F5693" t="s">
        <v>12432</v>
      </c>
      <c r="G5693">
        <v>70</v>
      </c>
      <c r="H5693" t="s">
        <v>93</v>
      </c>
      <c r="J5693" s="15">
        <v>20704.95</v>
      </c>
      <c r="L5693" s="16" t="s">
        <v>4</v>
      </c>
      <c r="M5693" s="17">
        <v>42794</v>
      </c>
      <c r="N5693" s="18">
        <v>42794</v>
      </c>
      <c r="O5693">
        <v>46011</v>
      </c>
      <c r="P5693">
        <v>3.5</v>
      </c>
      <c r="Q5693">
        <f t="shared" si="88"/>
        <v>161038.5</v>
      </c>
      <c r="S5693" t="s">
        <v>2502</v>
      </c>
      <c r="AG5693" s="19">
        <v>43250</v>
      </c>
      <c r="AH5693" s="19">
        <v>44346</v>
      </c>
    </row>
    <row r="5694" spans="1:34">
      <c r="A5694">
        <v>5693</v>
      </c>
      <c r="B5694" t="s">
        <v>6092</v>
      </c>
      <c r="C5694" t="s">
        <v>90</v>
      </c>
      <c r="D5694" t="s">
        <v>38</v>
      </c>
      <c r="E5694" t="s">
        <v>12433</v>
      </c>
      <c r="F5694" t="s">
        <v>12434</v>
      </c>
      <c r="G5694">
        <v>70</v>
      </c>
      <c r="H5694" t="s">
        <v>93</v>
      </c>
      <c r="J5694" s="15">
        <v>29953.8</v>
      </c>
      <c r="L5694" s="16" t="s">
        <v>4</v>
      </c>
      <c r="M5694" s="17">
        <v>42794</v>
      </c>
      <c r="N5694" s="18">
        <v>42794</v>
      </c>
      <c r="O5694">
        <v>66564</v>
      </c>
      <c r="P5694">
        <v>3.5</v>
      </c>
      <c r="Q5694">
        <f t="shared" si="88"/>
        <v>232974</v>
      </c>
      <c r="S5694" t="s">
        <v>2502</v>
      </c>
      <c r="AG5694" s="19">
        <v>43250</v>
      </c>
      <c r="AH5694" s="19">
        <v>44346</v>
      </c>
    </row>
    <row r="5695" spans="1:34">
      <c r="A5695">
        <v>5694</v>
      </c>
      <c r="B5695" t="s">
        <v>112</v>
      </c>
      <c r="C5695" t="s">
        <v>90</v>
      </c>
      <c r="D5695" t="s">
        <v>47</v>
      </c>
      <c r="E5695" t="s">
        <v>12435</v>
      </c>
      <c r="F5695" t="s">
        <v>5329</v>
      </c>
      <c r="G5695">
        <v>50</v>
      </c>
      <c r="H5695" t="s">
        <v>93</v>
      </c>
      <c r="J5695" s="15">
        <v>316.234</v>
      </c>
      <c r="L5695" s="16" t="s">
        <v>4</v>
      </c>
      <c r="M5695" s="17">
        <v>42794</v>
      </c>
      <c r="N5695" s="18">
        <v>42794</v>
      </c>
      <c r="O5695">
        <v>17002</v>
      </c>
      <c r="P5695">
        <v>0.5</v>
      </c>
      <c r="Q5695">
        <f t="shared" si="88"/>
        <v>8501</v>
      </c>
      <c r="S5695" t="s">
        <v>12428</v>
      </c>
      <c r="AG5695" s="19">
        <v>42694</v>
      </c>
      <c r="AH5695" s="19">
        <v>43010</v>
      </c>
    </row>
    <row r="5696" spans="1:34">
      <c r="A5696">
        <v>5695</v>
      </c>
      <c r="B5696" t="s">
        <v>6092</v>
      </c>
      <c r="C5696" t="s">
        <v>90</v>
      </c>
      <c r="D5696" t="s">
        <v>38</v>
      </c>
      <c r="E5696" t="s">
        <v>12436</v>
      </c>
      <c r="F5696" t="s">
        <v>12437</v>
      </c>
      <c r="G5696">
        <v>70</v>
      </c>
      <c r="H5696" t="s">
        <v>93</v>
      </c>
      <c r="J5696" s="15">
        <v>23250.6</v>
      </c>
      <c r="L5696" s="16" t="s">
        <v>4</v>
      </c>
      <c r="M5696" s="17">
        <v>42794</v>
      </c>
      <c r="N5696" s="18">
        <v>42794</v>
      </c>
      <c r="O5696">
        <v>51668</v>
      </c>
      <c r="P5696">
        <v>3.5</v>
      </c>
      <c r="Q5696">
        <f t="shared" si="88"/>
        <v>180838</v>
      </c>
      <c r="S5696" t="s">
        <v>2502</v>
      </c>
      <c r="AG5696" s="19">
        <v>43250</v>
      </c>
      <c r="AH5696" s="19">
        <v>44346</v>
      </c>
    </row>
    <row r="5697" spans="1:34">
      <c r="A5697">
        <v>5696</v>
      </c>
      <c r="B5697" t="s">
        <v>112</v>
      </c>
      <c r="C5697" t="s">
        <v>90</v>
      </c>
      <c r="D5697" t="s">
        <v>41</v>
      </c>
      <c r="E5697" t="s">
        <v>12438</v>
      </c>
      <c r="F5697" t="s">
        <v>12439</v>
      </c>
      <c r="G5697">
        <v>50</v>
      </c>
      <c r="H5697" t="s">
        <v>93</v>
      </c>
      <c r="J5697" s="15">
        <v>32.98</v>
      </c>
      <c r="L5697" s="16" t="s">
        <v>4</v>
      </c>
      <c r="M5697" s="17">
        <v>42793</v>
      </c>
      <c r="N5697" s="18">
        <v>42793</v>
      </c>
      <c r="O5697">
        <v>1649</v>
      </c>
      <c r="P5697">
        <v>1.2</v>
      </c>
      <c r="Q5697">
        <f t="shared" si="88"/>
        <v>1978.8</v>
      </c>
      <c r="S5697" t="s">
        <v>12440</v>
      </c>
      <c r="AG5697" s="19">
        <v>43190</v>
      </c>
      <c r="AH5697" s="19">
        <v>44286</v>
      </c>
    </row>
    <row r="5698" spans="1:34">
      <c r="A5698">
        <v>5697</v>
      </c>
      <c r="B5698" t="s">
        <v>112</v>
      </c>
      <c r="C5698" t="s">
        <v>90</v>
      </c>
      <c r="D5698" t="s">
        <v>32</v>
      </c>
      <c r="E5698" t="s">
        <v>11200</v>
      </c>
      <c r="F5698" t="s">
        <v>12333</v>
      </c>
      <c r="G5698">
        <v>50</v>
      </c>
      <c r="H5698" t="s">
        <v>93</v>
      </c>
      <c r="J5698" s="15">
        <v>2168.035</v>
      </c>
      <c r="L5698" s="16" t="s">
        <v>4</v>
      </c>
      <c r="M5698" s="17">
        <v>42793</v>
      </c>
      <c r="N5698" s="18">
        <v>42793</v>
      </c>
      <c r="O5698">
        <v>146637.98</v>
      </c>
      <c r="P5698">
        <v>1.5</v>
      </c>
      <c r="Q5698">
        <f t="shared" si="88"/>
        <v>219956.97</v>
      </c>
      <c r="S5698" t="s">
        <v>11201</v>
      </c>
      <c r="AG5698" s="19">
        <v>43220</v>
      </c>
      <c r="AH5698" s="19">
        <v>43951</v>
      </c>
    </row>
    <row r="5699" spans="1:34">
      <c r="A5699">
        <v>5698</v>
      </c>
      <c r="B5699" t="s">
        <v>108</v>
      </c>
      <c r="C5699" t="s">
        <v>90</v>
      </c>
      <c r="D5699" t="s">
        <v>26</v>
      </c>
      <c r="E5699" t="s">
        <v>1235</v>
      </c>
      <c r="F5699" t="s">
        <v>12441</v>
      </c>
      <c r="G5699">
        <v>40</v>
      </c>
      <c r="H5699" t="s">
        <v>93</v>
      </c>
      <c r="J5699" s="15">
        <v>14072</v>
      </c>
      <c r="L5699" s="16" t="s">
        <v>4</v>
      </c>
      <c r="M5699" s="17">
        <v>42790</v>
      </c>
      <c r="N5699" s="18">
        <v>42790</v>
      </c>
      <c r="O5699">
        <v>20115</v>
      </c>
      <c r="P5699">
        <v>1</v>
      </c>
      <c r="Q5699">
        <f t="shared" ref="Q5699:Q5762" si="89">O5699*P5699</f>
        <v>20115</v>
      </c>
      <c r="S5699" t="s">
        <v>12442</v>
      </c>
      <c r="AG5699" s="19">
        <v>43281</v>
      </c>
      <c r="AH5699" s="19">
        <v>44377</v>
      </c>
    </row>
    <row r="5700" spans="1:34">
      <c r="A5700">
        <v>5699</v>
      </c>
      <c r="B5700" t="s">
        <v>112</v>
      </c>
      <c r="C5700" t="s">
        <v>90</v>
      </c>
      <c r="D5700" t="s">
        <v>48</v>
      </c>
      <c r="E5700" t="s">
        <v>138</v>
      </c>
      <c r="F5700" t="s">
        <v>12443</v>
      </c>
      <c r="G5700">
        <v>50</v>
      </c>
      <c r="H5700" t="s">
        <v>93</v>
      </c>
      <c r="J5700" s="15">
        <v>1695</v>
      </c>
      <c r="L5700" s="16" t="s">
        <v>4</v>
      </c>
      <c r="M5700" s="17">
        <v>42790</v>
      </c>
      <c r="N5700" s="18">
        <v>42790</v>
      </c>
      <c r="O5700">
        <v>67197</v>
      </c>
      <c r="P5700">
        <v>0.7</v>
      </c>
      <c r="Q5700">
        <f t="shared" si="89"/>
        <v>47037.9</v>
      </c>
      <c r="S5700" t="s">
        <v>12444</v>
      </c>
      <c r="AG5700" s="19">
        <v>42582</v>
      </c>
      <c r="AH5700" s="19">
        <v>43312</v>
      </c>
    </row>
    <row r="5701" spans="1:34">
      <c r="A5701">
        <v>5700</v>
      </c>
      <c r="B5701" t="s">
        <v>112</v>
      </c>
      <c r="C5701" t="s">
        <v>90</v>
      </c>
      <c r="D5701" t="s">
        <v>40</v>
      </c>
      <c r="E5701" t="s">
        <v>12445</v>
      </c>
      <c r="F5701" t="s">
        <v>10679</v>
      </c>
      <c r="G5701">
        <v>50</v>
      </c>
      <c r="H5701" t="s">
        <v>93</v>
      </c>
      <c r="J5701" s="15">
        <v>259</v>
      </c>
      <c r="L5701" s="16" t="s">
        <v>4</v>
      </c>
      <c r="M5701" s="17">
        <v>42790</v>
      </c>
      <c r="N5701" s="18">
        <v>42790</v>
      </c>
      <c r="O5701">
        <v>19921</v>
      </c>
      <c r="P5701">
        <v>1.5</v>
      </c>
      <c r="Q5701">
        <f t="shared" si="89"/>
        <v>29881.5</v>
      </c>
      <c r="S5701" t="s">
        <v>12446</v>
      </c>
      <c r="AG5701" s="19">
        <v>43132</v>
      </c>
      <c r="AH5701" s="19">
        <v>43862</v>
      </c>
    </row>
    <row r="5702" spans="1:34">
      <c r="A5702">
        <v>5701</v>
      </c>
      <c r="B5702" t="s">
        <v>112</v>
      </c>
      <c r="C5702" t="s">
        <v>90</v>
      </c>
      <c r="D5702" t="s">
        <v>48</v>
      </c>
      <c r="E5702" t="s">
        <v>138</v>
      </c>
      <c r="F5702" t="s">
        <v>12447</v>
      </c>
      <c r="G5702">
        <v>50</v>
      </c>
      <c r="H5702" t="s">
        <v>93</v>
      </c>
      <c r="J5702" s="15">
        <v>21477</v>
      </c>
      <c r="L5702" s="16" t="s">
        <v>4</v>
      </c>
      <c r="M5702" s="17">
        <v>42790</v>
      </c>
      <c r="N5702" s="18">
        <v>42790</v>
      </c>
      <c r="O5702">
        <v>852226</v>
      </c>
      <c r="P5702">
        <v>0.7</v>
      </c>
      <c r="Q5702">
        <f t="shared" si="89"/>
        <v>596558.2</v>
      </c>
      <c r="S5702" t="s">
        <v>12448</v>
      </c>
      <c r="AG5702" s="19">
        <v>42885</v>
      </c>
      <c r="AH5702" s="19">
        <v>43615</v>
      </c>
    </row>
    <row r="5703" spans="1:34">
      <c r="A5703">
        <v>5702</v>
      </c>
      <c r="B5703" t="s">
        <v>112</v>
      </c>
      <c r="C5703" t="s">
        <v>90</v>
      </c>
      <c r="D5703" t="s">
        <v>29</v>
      </c>
      <c r="E5703" t="s">
        <v>138</v>
      </c>
      <c r="F5703" t="s">
        <v>12449</v>
      </c>
      <c r="G5703">
        <v>50</v>
      </c>
      <c r="H5703" t="s">
        <v>93</v>
      </c>
      <c r="J5703" s="15">
        <v>764</v>
      </c>
      <c r="L5703" s="16" t="s">
        <v>4</v>
      </c>
      <c r="M5703" s="17">
        <v>42790</v>
      </c>
      <c r="N5703" s="18">
        <v>42790</v>
      </c>
      <c r="O5703">
        <v>11228</v>
      </c>
      <c r="P5703">
        <v>0.7</v>
      </c>
      <c r="Q5703">
        <f t="shared" si="89"/>
        <v>7859.6</v>
      </c>
      <c r="S5703" t="s">
        <v>12450</v>
      </c>
      <c r="AG5703" s="19">
        <v>43220</v>
      </c>
      <c r="AH5703" s="19">
        <v>43951</v>
      </c>
    </row>
    <row r="5704" spans="1:34">
      <c r="A5704">
        <v>5703</v>
      </c>
      <c r="B5704" t="s">
        <v>6092</v>
      </c>
      <c r="C5704" t="s">
        <v>90</v>
      </c>
      <c r="D5704" t="s">
        <v>48</v>
      </c>
      <c r="E5704" t="s">
        <v>1235</v>
      </c>
      <c r="F5704" t="s">
        <v>12451</v>
      </c>
      <c r="G5704">
        <v>70</v>
      </c>
      <c r="H5704" t="s">
        <v>198</v>
      </c>
      <c r="J5704" s="15">
        <v>284000</v>
      </c>
      <c r="L5704" s="16" t="s">
        <v>4</v>
      </c>
      <c r="M5704" s="17">
        <v>42790</v>
      </c>
      <c r="N5704" s="18">
        <v>42790</v>
      </c>
      <c r="O5704">
        <v>157925</v>
      </c>
      <c r="P5704">
        <v>2.77</v>
      </c>
      <c r="Q5704">
        <f t="shared" si="89"/>
        <v>437452.25</v>
      </c>
      <c r="S5704" t="s">
        <v>736</v>
      </c>
      <c r="AG5704" s="19">
        <v>43281</v>
      </c>
      <c r="AH5704" s="19">
        <v>44377</v>
      </c>
    </row>
    <row r="5705" spans="1:34">
      <c r="A5705">
        <v>5704</v>
      </c>
      <c r="B5705" t="s">
        <v>6192</v>
      </c>
      <c r="C5705" t="s">
        <v>90</v>
      </c>
      <c r="D5705" t="s">
        <v>35</v>
      </c>
      <c r="E5705" t="s">
        <v>12452</v>
      </c>
      <c r="F5705" t="s">
        <v>12453</v>
      </c>
      <c r="G5705">
        <v>40</v>
      </c>
      <c r="H5705" t="s">
        <v>98</v>
      </c>
      <c r="J5705" s="15">
        <v>1066.45</v>
      </c>
      <c r="L5705" s="16" t="s">
        <v>4</v>
      </c>
      <c r="M5705" s="17">
        <v>42790</v>
      </c>
      <c r="N5705" s="18">
        <v>42790</v>
      </c>
      <c r="O5705">
        <v>22163</v>
      </c>
      <c r="P5705">
        <v>1</v>
      </c>
      <c r="Q5705">
        <f t="shared" si="89"/>
        <v>22163</v>
      </c>
      <c r="S5705" t="s">
        <v>12454</v>
      </c>
      <c r="AG5705" s="19">
        <v>43221</v>
      </c>
      <c r="AH5705" s="19">
        <v>44317</v>
      </c>
    </row>
    <row r="5706" spans="1:34">
      <c r="A5706">
        <v>5705</v>
      </c>
      <c r="B5706" t="s">
        <v>6092</v>
      </c>
      <c r="C5706" t="s">
        <v>90</v>
      </c>
      <c r="D5706" t="s">
        <v>25</v>
      </c>
      <c r="E5706" t="s">
        <v>12455</v>
      </c>
      <c r="F5706" t="s">
        <v>12456</v>
      </c>
      <c r="G5706">
        <v>70</v>
      </c>
      <c r="H5706" t="s">
        <v>93</v>
      </c>
      <c r="J5706" s="15">
        <v>24188.04</v>
      </c>
      <c r="L5706" s="16" t="s">
        <v>4</v>
      </c>
      <c r="M5706" s="17">
        <v>42790</v>
      </c>
      <c r="N5706" s="18">
        <v>42790</v>
      </c>
      <c r="O5706">
        <v>134378</v>
      </c>
      <c r="P5706">
        <v>2</v>
      </c>
      <c r="Q5706">
        <f t="shared" si="89"/>
        <v>268756</v>
      </c>
      <c r="S5706" t="s">
        <v>12457</v>
      </c>
      <c r="AG5706" s="19">
        <v>43520</v>
      </c>
      <c r="AH5706" s="19">
        <v>44616</v>
      </c>
    </row>
    <row r="5707" spans="1:34">
      <c r="A5707">
        <v>5706</v>
      </c>
      <c r="B5707" t="s">
        <v>6092</v>
      </c>
      <c r="C5707" t="s">
        <v>90</v>
      </c>
      <c r="D5707" t="s">
        <v>48</v>
      </c>
      <c r="E5707" t="s">
        <v>1235</v>
      </c>
      <c r="F5707" t="s">
        <v>12458</v>
      </c>
      <c r="G5707">
        <v>70</v>
      </c>
      <c r="H5707" t="s">
        <v>198</v>
      </c>
      <c r="J5707" s="15">
        <v>298000</v>
      </c>
      <c r="L5707" s="16" t="s">
        <v>4</v>
      </c>
      <c r="M5707" s="17">
        <v>42790</v>
      </c>
      <c r="N5707" s="18">
        <v>42790</v>
      </c>
      <c r="O5707">
        <v>224265</v>
      </c>
      <c r="P5707">
        <v>1</v>
      </c>
      <c r="Q5707">
        <f t="shared" si="89"/>
        <v>224265</v>
      </c>
      <c r="S5707" t="s">
        <v>12459</v>
      </c>
      <c r="AG5707" s="19">
        <v>43281</v>
      </c>
      <c r="AH5707" s="19">
        <v>44377</v>
      </c>
    </row>
    <row r="5708" spans="1:34">
      <c r="A5708">
        <v>5707</v>
      </c>
      <c r="B5708" t="s">
        <v>112</v>
      </c>
      <c r="C5708" t="s">
        <v>90</v>
      </c>
      <c r="D5708" t="s">
        <v>26</v>
      </c>
      <c r="E5708" t="s">
        <v>138</v>
      </c>
      <c r="F5708" t="s">
        <v>12460</v>
      </c>
      <c r="G5708">
        <v>50</v>
      </c>
      <c r="H5708" t="s">
        <v>93</v>
      </c>
      <c r="J5708" s="15">
        <v>12163</v>
      </c>
      <c r="L5708" s="16" t="s">
        <v>4</v>
      </c>
      <c r="M5708" s="17">
        <v>42790</v>
      </c>
      <c r="N5708" s="18">
        <v>42790</v>
      </c>
      <c r="O5708">
        <v>180157</v>
      </c>
      <c r="P5708">
        <v>0.7</v>
      </c>
      <c r="Q5708">
        <f t="shared" si="89"/>
        <v>126109.9</v>
      </c>
      <c r="S5708" t="s">
        <v>12461</v>
      </c>
      <c r="AG5708" s="19">
        <v>43251</v>
      </c>
      <c r="AH5708" s="19">
        <v>43982</v>
      </c>
    </row>
    <row r="5709" spans="1:34">
      <c r="A5709">
        <v>5708</v>
      </c>
      <c r="B5709" t="s">
        <v>112</v>
      </c>
      <c r="C5709" t="s">
        <v>90</v>
      </c>
      <c r="D5709" t="s">
        <v>13</v>
      </c>
      <c r="E5709" t="s">
        <v>138</v>
      </c>
      <c r="F5709" t="s">
        <v>12462</v>
      </c>
      <c r="G5709">
        <v>50</v>
      </c>
      <c r="H5709" t="s">
        <v>93</v>
      </c>
      <c r="J5709" s="15">
        <v>4338</v>
      </c>
      <c r="L5709" s="16" t="s">
        <v>4</v>
      </c>
      <c r="M5709" s="17">
        <v>42790</v>
      </c>
      <c r="N5709" s="18">
        <v>42790</v>
      </c>
      <c r="O5709">
        <v>121846</v>
      </c>
      <c r="P5709">
        <v>1.5</v>
      </c>
      <c r="Q5709">
        <f t="shared" si="89"/>
        <v>182769</v>
      </c>
      <c r="S5709" t="s">
        <v>12463</v>
      </c>
      <c r="AG5709" s="19">
        <v>42886</v>
      </c>
      <c r="AH5709" s="19">
        <v>43616</v>
      </c>
    </row>
    <row r="5710" spans="1:34">
      <c r="A5710">
        <v>5709</v>
      </c>
      <c r="B5710" t="s">
        <v>6092</v>
      </c>
      <c r="C5710" t="s">
        <v>90</v>
      </c>
      <c r="D5710" t="s">
        <v>13</v>
      </c>
      <c r="E5710" t="s">
        <v>208</v>
      </c>
      <c r="F5710" t="s">
        <v>12464</v>
      </c>
      <c r="G5710">
        <v>70</v>
      </c>
      <c r="H5710" t="s">
        <v>93</v>
      </c>
      <c r="J5710" s="15">
        <v>17498</v>
      </c>
      <c r="L5710" s="16" t="s">
        <v>4</v>
      </c>
      <c r="M5710" s="17">
        <v>42790</v>
      </c>
      <c r="N5710" s="18">
        <v>42790</v>
      </c>
      <c r="O5710">
        <v>34787</v>
      </c>
      <c r="P5710">
        <v>2.5</v>
      </c>
      <c r="Q5710">
        <f t="shared" si="89"/>
        <v>86967.5</v>
      </c>
      <c r="S5710" t="s">
        <v>12465</v>
      </c>
      <c r="AG5710" s="19">
        <v>43190</v>
      </c>
      <c r="AH5710" s="19">
        <v>44286</v>
      </c>
    </row>
    <row r="5711" spans="1:34">
      <c r="A5711">
        <v>5710</v>
      </c>
      <c r="B5711" t="s">
        <v>112</v>
      </c>
      <c r="C5711" t="s">
        <v>90</v>
      </c>
      <c r="D5711" t="s">
        <v>39</v>
      </c>
      <c r="E5711" t="s">
        <v>12466</v>
      </c>
      <c r="F5711" t="s">
        <v>12467</v>
      </c>
      <c r="G5711">
        <v>50</v>
      </c>
      <c r="H5711" t="s">
        <v>93</v>
      </c>
      <c r="J5711" s="15">
        <v>258</v>
      </c>
      <c r="L5711" s="16" t="s">
        <v>4</v>
      </c>
      <c r="M5711" s="17">
        <v>42790</v>
      </c>
      <c r="N5711" s="18">
        <v>42790</v>
      </c>
      <c r="O5711">
        <v>20000</v>
      </c>
      <c r="P5711">
        <v>0.7</v>
      </c>
      <c r="Q5711">
        <f t="shared" si="89"/>
        <v>14000</v>
      </c>
      <c r="S5711" t="s">
        <v>12468</v>
      </c>
      <c r="AG5711" s="19">
        <v>43281</v>
      </c>
      <c r="AH5711" s="19">
        <v>44011</v>
      </c>
    </row>
    <row r="5712" spans="1:34">
      <c r="A5712">
        <v>5711</v>
      </c>
      <c r="B5712" t="s">
        <v>112</v>
      </c>
      <c r="C5712" t="s">
        <v>90</v>
      </c>
      <c r="D5712" t="s">
        <v>39</v>
      </c>
      <c r="E5712" t="s">
        <v>12469</v>
      </c>
      <c r="F5712" t="s">
        <v>12470</v>
      </c>
      <c r="G5712">
        <v>50</v>
      </c>
      <c r="H5712" t="s">
        <v>93</v>
      </c>
      <c r="J5712" s="15">
        <v>195.14</v>
      </c>
      <c r="L5712" s="16" t="s">
        <v>4</v>
      </c>
      <c r="M5712" s="17">
        <v>42790</v>
      </c>
      <c r="N5712" s="18">
        <v>42790</v>
      </c>
      <c r="O5712">
        <v>15127</v>
      </c>
      <c r="P5712">
        <v>0.7</v>
      </c>
      <c r="Q5712">
        <f t="shared" si="89"/>
        <v>10588.9</v>
      </c>
      <c r="S5712" t="s">
        <v>12471</v>
      </c>
      <c r="AG5712" s="19">
        <v>43281</v>
      </c>
      <c r="AH5712" s="19">
        <v>44011</v>
      </c>
    </row>
    <row r="5713" spans="1:34">
      <c r="A5713">
        <v>5712</v>
      </c>
      <c r="B5713" t="s">
        <v>112</v>
      </c>
      <c r="C5713" t="s">
        <v>90</v>
      </c>
      <c r="D5713" t="s">
        <v>30</v>
      </c>
      <c r="E5713" t="s">
        <v>854</v>
      </c>
      <c r="F5713" t="s">
        <v>12472</v>
      </c>
      <c r="G5713">
        <v>50</v>
      </c>
      <c r="H5713" t="s">
        <v>93</v>
      </c>
      <c r="J5713" s="15">
        <v>112</v>
      </c>
      <c r="L5713" s="16" t="s">
        <v>4</v>
      </c>
      <c r="M5713" s="17">
        <v>42789</v>
      </c>
      <c r="N5713" s="18">
        <v>42789</v>
      </c>
      <c r="O5713">
        <v>9300</v>
      </c>
      <c r="P5713">
        <v>1.5</v>
      </c>
      <c r="Q5713">
        <f t="shared" si="89"/>
        <v>13950</v>
      </c>
      <c r="S5713" t="s">
        <v>12473</v>
      </c>
      <c r="AG5713" s="16"/>
      <c r="AH5713" s="16"/>
    </row>
    <row r="5714" spans="1:34">
      <c r="A5714">
        <v>5713</v>
      </c>
      <c r="B5714" t="s">
        <v>112</v>
      </c>
      <c r="C5714" t="s">
        <v>90</v>
      </c>
      <c r="D5714" t="s">
        <v>18</v>
      </c>
      <c r="E5714" t="s">
        <v>2911</v>
      </c>
      <c r="F5714" t="s">
        <v>12474</v>
      </c>
      <c r="G5714">
        <v>50</v>
      </c>
      <c r="H5714" t="s">
        <v>93</v>
      </c>
      <c r="J5714" s="15">
        <v>413.174</v>
      </c>
      <c r="L5714" s="16" t="s">
        <v>4</v>
      </c>
      <c r="M5714" s="17">
        <v>42789</v>
      </c>
      <c r="N5714" s="18">
        <v>42789</v>
      </c>
      <c r="O5714">
        <v>33184</v>
      </c>
      <c r="P5714">
        <v>1.5</v>
      </c>
      <c r="Q5714">
        <f t="shared" si="89"/>
        <v>49776</v>
      </c>
      <c r="S5714" t="s">
        <v>8376</v>
      </c>
      <c r="AG5714" s="19">
        <v>42970</v>
      </c>
      <c r="AH5714" s="19">
        <v>43700</v>
      </c>
    </row>
    <row r="5715" spans="1:34">
      <c r="A5715">
        <v>5714</v>
      </c>
      <c r="B5715" t="s">
        <v>6081</v>
      </c>
      <c r="C5715" t="s">
        <v>90</v>
      </c>
      <c r="D5715" t="s">
        <v>51</v>
      </c>
      <c r="E5715" t="s">
        <v>12475</v>
      </c>
      <c r="F5715" t="s">
        <v>10304</v>
      </c>
      <c r="G5715">
        <v>40</v>
      </c>
      <c r="H5715" t="s">
        <v>98</v>
      </c>
      <c r="J5715" s="15">
        <v>5011.812</v>
      </c>
      <c r="L5715" s="16" t="s">
        <v>4</v>
      </c>
      <c r="M5715" s="17">
        <v>42788</v>
      </c>
      <c r="N5715" s="18">
        <v>42788</v>
      </c>
      <c r="O5715">
        <v>25701.6</v>
      </c>
      <c r="P5715">
        <v>0</v>
      </c>
      <c r="Q5715">
        <f t="shared" si="89"/>
        <v>0</v>
      </c>
      <c r="S5715" t="s">
        <v>915</v>
      </c>
      <c r="AG5715" s="19">
        <v>43122</v>
      </c>
      <c r="AH5715" s="19">
        <v>43852</v>
      </c>
    </row>
    <row r="5716" spans="1:34">
      <c r="A5716">
        <v>5715</v>
      </c>
      <c r="B5716" t="s">
        <v>6081</v>
      </c>
      <c r="C5716" t="s">
        <v>90</v>
      </c>
      <c r="D5716" t="s">
        <v>51</v>
      </c>
      <c r="E5716" t="s">
        <v>12476</v>
      </c>
      <c r="F5716" t="s">
        <v>12477</v>
      </c>
      <c r="G5716">
        <v>40</v>
      </c>
      <c r="H5716" t="s">
        <v>98</v>
      </c>
      <c r="J5716" s="15">
        <v>979.771</v>
      </c>
      <c r="L5716" s="16" t="s">
        <v>4</v>
      </c>
      <c r="M5716" s="17">
        <v>42788</v>
      </c>
      <c r="N5716" s="18">
        <v>42788</v>
      </c>
      <c r="O5716">
        <v>5024.46</v>
      </c>
      <c r="P5716">
        <v>0</v>
      </c>
      <c r="Q5716">
        <f t="shared" si="89"/>
        <v>0</v>
      </c>
      <c r="S5716" t="s">
        <v>915</v>
      </c>
      <c r="AG5716" s="19">
        <v>43122</v>
      </c>
      <c r="AH5716" s="19">
        <v>43852</v>
      </c>
    </row>
    <row r="5717" spans="1:34">
      <c r="A5717">
        <v>5716</v>
      </c>
      <c r="B5717" t="s">
        <v>6092</v>
      </c>
      <c r="C5717" t="s">
        <v>90</v>
      </c>
      <c r="D5717" t="s">
        <v>24</v>
      </c>
      <c r="E5717" t="s">
        <v>1235</v>
      </c>
      <c r="F5717" t="s">
        <v>12478</v>
      </c>
      <c r="G5717">
        <v>70</v>
      </c>
      <c r="H5717" t="s">
        <v>198</v>
      </c>
      <c r="J5717" s="15">
        <v>57600</v>
      </c>
      <c r="L5717" s="16" t="s">
        <v>4</v>
      </c>
      <c r="M5717" s="17">
        <v>42788</v>
      </c>
      <c r="N5717" s="18">
        <v>42788</v>
      </c>
      <c r="O5717">
        <v>27562</v>
      </c>
      <c r="P5717">
        <v>3</v>
      </c>
      <c r="Q5717">
        <f t="shared" si="89"/>
        <v>82686</v>
      </c>
      <c r="S5717" t="s">
        <v>12479</v>
      </c>
      <c r="AG5717" s="19">
        <v>43190</v>
      </c>
      <c r="AH5717" s="19">
        <v>43921</v>
      </c>
    </row>
    <row r="5718" spans="1:34">
      <c r="A5718">
        <v>5717</v>
      </c>
      <c r="B5718" t="s">
        <v>6092</v>
      </c>
      <c r="C5718" t="s">
        <v>90</v>
      </c>
      <c r="D5718" t="s">
        <v>14</v>
      </c>
      <c r="E5718" t="s">
        <v>208</v>
      </c>
      <c r="F5718" t="s">
        <v>12480</v>
      </c>
      <c r="G5718">
        <v>70</v>
      </c>
      <c r="H5718" t="s">
        <v>198</v>
      </c>
      <c r="J5718" s="15">
        <v>59034</v>
      </c>
      <c r="L5718" s="16" t="s">
        <v>4</v>
      </c>
      <c r="M5718" s="17">
        <v>42788</v>
      </c>
      <c r="N5718" s="18">
        <v>42788</v>
      </c>
      <c r="O5718">
        <v>177239</v>
      </c>
      <c r="P5718">
        <v>2.27</v>
      </c>
      <c r="Q5718">
        <f t="shared" si="89"/>
        <v>402332.53</v>
      </c>
      <c r="S5718" t="s">
        <v>12400</v>
      </c>
      <c r="AG5718" s="19">
        <v>43281</v>
      </c>
      <c r="AH5718" s="19">
        <v>44377</v>
      </c>
    </row>
    <row r="5719" spans="1:34">
      <c r="A5719">
        <v>5718</v>
      </c>
      <c r="B5719" t="s">
        <v>6092</v>
      </c>
      <c r="C5719" t="s">
        <v>90</v>
      </c>
      <c r="D5719" t="s">
        <v>24</v>
      </c>
      <c r="E5719" t="s">
        <v>1235</v>
      </c>
      <c r="F5719" t="s">
        <v>12481</v>
      </c>
      <c r="G5719">
        <v>70</v>
      </c>
      <c r="H5719" t="s">
        <v>93</v>
      </c>
      <c r="J5719" s="15">
        <v>15015</v>
      </c>
      <c r="L5719" s="16" t="s">
        <v>4</v>
      </c>
      <c r="M5719" s="17">
        <v>42788</v>
      </c>
      <c r="N5719" s="18">
        <v>42788</v>
      </c>
      <c r="O5719">
        <v>8156</v>
      </c>
      <c r="P5719">
        <v>3.5</v>
      </c>
      <c r="Q5719">
        <f t="shared" si="89"/>
        <v>28546</v>
      </c>
      <c r="S5719" t="s">
        <v>12482</v>
      </c>
      <c r="AG5719" s="19">
        <v>43190</v>
      </c>
      <c r="AH5719" s="19">
        <v>44286</v>
      </c>
    </row>
    <row r="5720" spans="1:34">
      <c r="A5720">
        <v>5719</v>
      </c>
      <c r="B5720" t="s">
        <v>6081</v>
      </c>
      <c r="C5720" t="s">
        <v>90</v>
      </c>
      <c r="D5720" t="s">
        <v>38</v>
      </c>
      <c r="E5720" t="s">
        <v>12483</v>
      </c>
      <c r="F5720" t="s">
        <v>12484</v>
      </c>
      <c r="G5720">
        <v>40</v>
      </c>
      <c r="H5720" t="s">
        <v>98</v>
      </c>
      <c r="J5720" s="10" t="s">
        <v>149</v>
      </c>
      <c r="L5720" s="16" t="s">
        <v>4</v>
      </c>
      <c r="M5720" s="17">
        <v>42788</v>
      </c>
      <c r="N5720" s="18">
        <v>42788</v>
      </c>
      <c r="O5720">
        <v>18484</v>
      </c>
      <c r="P5720">
        <v>0</v>
      </c>
      <c r="Q5720">
        <f t="shared" si="89"/>
        <v>0</v>
      </c>
      <c r="S5720" t="s">
        <v>12485</v>
      </c>
      <c r="AG5720" s="19">
        <v>42856</v>
      </c>
      <c r="AH5720" s="19">
        <v>43220</v>
      </c>
    </row>
    <row r="5721" spans="1:34">
      <c r="A5721">
        <v>5720</v>
      </c>
      <c r="B5721" t="s">
        <v>6081</v>
      </c>
      <c r="C5721" t="s">
        <v>90</v>
      </c>
      <c r="D5721" t="s">
        <v>27</v>
      </c>
      <c r="E5721" t="s">
        <v>12486</v>
      </c>
      <c r="F5721" t="s">
        <v>12487</v>
      </c>
      <c r="G5721">
        <v>40</v>
      </c>
      <c r="H5721" t="s">
        <v>93</v>
      </c>
      <c r="J5721" s="15">
        <v>376.1</v>
      </c>
      <c r="L5721" s="16" t="s">
        <v>4</v>
      </c>
      <c r="M5721" s="17">
        <v>42788</v>
      </c>
      <c r="N5721" s="18">
        <v>42788</v>
      </c>
      <c r="O5721">
        <v>4438</v>
      </c>
      <c r="P5721">
        <v>0.5</v>
      </c>
      <c r="Q5721">
        <f t="shared" si="89"/>
        <v>2219</v>
      </c>
      <c r="S5721" t="s">
        <v>12488</v>
      </c>
      <c r="AG5721" s="19">
        <v>43146</v>
      </c>
      <c r="AH5721" s="19">
        <v>44242</v>
      </c>
    </row>
    <row r="5722" spans="1:34">
      <c r="A5722">
        <v>5721</v>
      </c>
      <c r="B5722" t="s">
        <v>108</v>
      </c>
      <c r="C5722" t="s">
        <v>90</v>
      </c>
      <c r="D5722" t="s">
        <v>20</v>
      </c>
      <c r="E5722" t="s">
        <v>12489</v>
      </c>
      <c r="F5722" t="s">
        <v>12490</v>
      </c>
      <c r="G5722">
        <v>40</v>
      </c>
      <c r="H5722" t="s">
        <v>93</v>
      </c>
      <c r="J5722" s="15">
        <v>44.37</v>
      </c>
      <c r="L5722" s="16" t="s">
        <v>4</v>
      </c>
      <c r="M5722" s="17">
        <v>42787</v>
      </c>
      <c r="N5722" s="18">
        <v>42787</v>
      </c>
      <c r="O5722">
        <v>472</v>
      </c>
      <c r="P5722">
        <v>1.5</v>
      </c>
      <c r="Q5722">
        <f t="shared" si="89"/>
        <v>708</v>
      </c>
      <c r="S5722" t="s">
        <v>12491</v>
      </c>
      <c r="AG5722" s="19">
        <v>43050</v>
      </c>
      <c r="AH5722" s="19">
        <v>44023</v>
      </c>
    </row>
    <row r="5723" spans="1:34">
      <c r="A5723">
        <v>5722</v>
      </c>
      <c r="B5723" t="s">
        <v>100</v>
      </c>
      <c r="C5723" t="s">
        <v>90</v>
      </c>
      <c r="D5723" t="s">
        <v>36</v>
      </c>
      <c r="E5723" t="s">
        <v>12492</v>
      </c>
      <c r="F5723" t="s">
        <v>12493</v>
      </c>
      <c r="G5723">
        <v>40</v>
      </c>
      <c r="H5723" t="s">
        <v>98</v>
      </c>
      <c r="J5723" s="15">
        <v>674.3903</v>
      </c>
      <c r="L5723" s="16" t="s">
        <v>4</v>
      </c>
      <c r="M5723" s="17">
        <v>42787</v>
      </c>
      <c r="N5723" s="18">
        <v>42787</v>
      </c>
      <c r="O5723">
        <v>8335.92</v>
      </c>
      <c r="P5723">
        <v>0.7</v>
      </c>
      <c r="Q5723">
        <f t="shared" si="89"/>
        <v>5835.144</v>
      </c>
      <c r="S5723" t="s">
        <v>12494</v>
      </c>
      <c r="AG5723" s="16"/>
      <c r="AH5723" s="16"/>
    </row>
    <row r="5724" spans="1:34">
      <c r="A5724">
        <v>5723</v>
      </c>
      <c r="B5724" t="s">
        <v>6117</v>
      </c>
      <c r="C5724" t="s">
        <v>90</v>
      </c>
      <c r="D5724" t="s">
        <v>46</v>
      </c>
      <c r="E5724" t="s">
        <v>12495</v>
      </c>
      <c r="F5724" t="s">
        <v>12496</v>
      </c>
      <c r="G5724">
        <v>40</v>
      </c>
      <c r="H5724" t="s">
        <v>98</v>
      </c>
      <c r="J5724" s="15">
        <v>136.5974</v>
      </c>
      <c r="L5724" s="16" t="s">
        <v>4</v>
      </c>
      <c r="M5724" s="17">
        <v>42786</v>
      </c>
      <c r="N5724" s="18">
        <v>42786</v>
      </c>
      <c r="O5724">
        <v>4667</v>
      </c>
      <c r="P5724">
        <v>0.65</v>
      </c>
      <c r="Q5724">
        <f t="shared" si="89"/>
        <v>3033.55</v>
      </c>
      <c r="S5724" t="s">
        <v>12497</v>
      </c>
      <c r="AG5724" s="19">
        <v>43099</v>
      </c>
      <c r="AH5724" s="19">
        <v>43464</v>
      </c>
    </row>
    <row r="5725" spans="1:34">
      <c r="A5725">
        <v>5724</v>
      </c>
      <c r="B5725" t="s">
        <v>108</v>
      </c>
      <c r="C5725" t="s">
        <v>90</v>
      </c>
      <c r="D5725" t="s">
        <v>14</v>
      </c>
      <c r="E5725" t="s">
        <v>12498</v>
      </c>
      <c r="F5725" t="s">
        <v>12499</v>
      </c>
      <c r="G5725">
        <v>40</v>
      </c>
      <c r="H5725" t="s">
        <v>93</v>
      </c>
      <c r="J5725" s="15">
        <v>1786</v>
      </c>
      <c r="L5725" s="16" t="s">
        <v>4</v>
      </c>
      <c r="M5725" s="17">
        <v>42782</v>
      </c>
      <c r="N5725" s="18">
        <v>42782</v>
      </c>
      <c r="O5725">
        <v>3899</v>
      </c>
      <c r="P5725">
        <v>1</v>
      </c>
      <c r="Q5725">
        <f t="shared" si="89"/>
        <v>3899</v>
      </c>
      <c r="S5725" t="s">
        <v>5727</v>
      </c>
      <c r="AG5725" s="19">
        <v>43008</v>
      </c>
      <c r="AH5725" s="19">
        <v>43738</v>
      </c>
    </row>
    <row r="5726" spans="1:34">
      <c r="A5726">
        <v>5725</v>
      </c>
      <c r="B5726" t="s">
        <v>112</v>
      </c>
      <c r="C5726" t="s">
        <v>90</v>
      </c>
      <c r="D5726" t="s">
        <v>25</v>
      </c>
      <c r="E5726" t="s">
        <v>12500</v>
      </c>
      <c r="F5726" t="s">
        <v>12501</v>
      </c>
      <c r="G5726">
        <v>50</v>
      </c>
      <c r="H5726" t="s">
        <v>93</v>
      </c>
      <c r="J5726" s="15">
        <v>951.5</v>
      </c>
      <c r="L5726" s="16" t="s">
        <v>4</v>
      </c>
      <c r="M5726" s="17">
        <v>42782</v>
      </c>
      <c r="N5726" s="18">
        <v>42782</v>
      </c>
      <c r="O5726">
        <v>25039.54</v>
      </c>
      <c r="P5726">
        <v>1.5</v>
      </c>
      <c r="Q5726">
        <f t="shared" si="89"/>
        <v>37559.31</v>
      </c>
      <c r="S5726" t="s">
        <v>12502</v>
      </c>
      <c r="AG5726" s="19">
        <v>42994</v>
      </c>
      <c r="AH5726" s="19">
        <v>43359</v>
      </c>
    </row>
    <row r="5727" spans="1:34">
      <c r="A5727">
        <v>5726</v>
      </c>
      <c r="B5727" t="s">
        <v>6081</v>
      </c>
      <c r="C5727" t="s">
        <v>90</v>
      </c>
      <c r="D5727" t="s">
        <v>51</v>
      </c>
      <c r="E5727" t="s">
        <v>12503</v>
      </c>
      <c r="F5727" t="s">
        <v>12504</v>
      </c>
      <c r="G5727">
        <v>40</v>
      </c>
      <c r="H5727" t="s">
        <v>93</v>
      </c>
      <c r="J5727" s="15">
        <v>84.0285</v>
      </c>
      <c r="L5727" s="16" t="s">
        <v>4</v>
      </c>
      <c r="M5727" s="17">
        <v>42782</v>
      </c>
      <c r="N5727" s="18">
        <v>42782</v>
      </c>
      <c r="O5727">
        <v>3734.62</v>
      </c>
      <c r="P5727">
        <v>1</v>
      </c>
      <c r="Q5727">
        <f t="shared" si="89"/>
        <v>3734.62</v>
      </c>
      <c r="S5727" t="s">
        <v>12505</v>
      </c>
      <c r="AG5727" s="19">
        <v>43530</v>
      </c>
      <c r="AH5727" s="19">
        <v>44261</v>
      </c>
    </row>
    <row r="5728" spans="1:34">
      <c r="A5728">
        <v>5727</v>
      </c>
      <c r="B5728" t="s">
        <v>112</v>
      </c>
      <c r="C5728" t="s">
        <v>90</v>
      </c>
      <c r="D5728" t="s">
        <v>48</v>
      </c>
      <c r="E5728" t="s">
        <v>138</v>
      </c>
      <c r="F5728" t="s">
        <v>12506</v>
      </c>
      <c r="G5728">
        <v>50</v>
      </c>
      <c r="H5728" t="s">
        <v>93</v>
      </c>
      <c r="J5728" s="15">
        <v>584</v>
      </c>
      <c r="L5728" s="16" t="s">
        <v>4</v>
      </c>
      <c r="M5728" s="17">
        <v>42782</v>
      </c>
      <c r="N5728" s="18">
        <v>42782</v>
      </c>
      <c r="O5728">
        <v>9966</v>
      </c>
      <c r="P5728">
        <v>0.7</v>
      </c>
      <c r="Q5728">
        <f t="shared" si="89"/>
        <v>6976.2</v>
      </c>
      <c r="S5728" t="s">
        <v>12507</v>
      </c>
      <c r="AG5728" s="19">
        <v>43190</v>
      </c>
      <c r="AH5728" s="19">
        <v>43921</v>
      </c>
    </row>
    <row r="5729" spans="1:34">
      <c r="A5729">
        <v>5728</v>
      </c>
      <c r="B5729" t="s">
        <v>112</v>
      </c>
      <c r="C5729" t="s">
        <v>90</v>
      </c>
      <c r="D5729" t="s">
        <v>51</v>
      </c>
      <c r="E5729" t="s">
        <v>12508</v>
      </c>
      <c r="F5729" t="s">
        <v>12509</v>
      </c>
      <c r="G5729">
        <v>50</v>
      </c>
      <c r="H5729" t="s">
        <v>93</v>
      </c>
      <c r="J5729" s="15">
        <v>324.01</v>
      </c>
      <c r="L5729" s="16" t="s">
        <v>4</v>
      </c>
      <c r="M5729" s="17">
        <v>42782</v>
      </c>
      <c r="N5729" s="18">
        <v>42782</v>
      </c>
      <c r="O5729">
        <v>17705</v>
      </c>
      <c r="P5729">
        <v>0.7</v>
      </c>
      <c r="Q5729">
        <f t="shared" si="89"/>
        <v>12393.5</v>
      </c>
      <c r="S5729" t="s">
        <v>12510</v>
      </c>
      <c r="AG5729" s="19">
        <v>43150</v>
      </c>
      <c r="AH5729" s="19">
        <v>43880</v>
      </c>
    </row>
    <row r="5730" spans="1:34">
      <c r="A5730">
        <v>5729</v>
      </c>
      <c r="B5730" t="s">
        <v>112</v>
      </c>
      <c r="C5730" t="s">
        <v>90</v>
      </c>
      <c r="D5730" t="s">
        <v>51</v>
      </c>
      <c r="E5730" t="s">
        <v>12511</v>
      </c>
      <c r="F5730" t="s">
        <v>12512</v>
      </c>
      <c r="G5730">
        <v>50</v>
      </c>
      <c r="H5730" t="s">
        <v>93</v>
      </c>
      <c r="J5730" s="15">
        <v>600.1</v>
      </c>
      <c r="L5730" s="16" t="s">
        <v>4</v>
      </c>
      <c r="M5730" s="17">
        <v>42782</v>
      </c>
      <c r="N5730" s="18">
        <v>42782</v>
      </c>
      <c r="O5730">
        <v>33338.68</v>
      </c>
      <c r="P5730">
        <v>0.7</v>
      </c>
      <c r="Q5730">
        <f t="shared" si="89"/>
        <v>23337.076</v>
      </c>
      <c r="S5730" t="s">
        <v>12513</v>
      </c>
      <c r="AG5730" s="19">
        <v>43117</v>
      </c>
      <c r="AH5730" s="19">
        <v>43847</v>
      </c>
    </row>
    <row r="5731" spans="1:34">
      <c r="A5731">
        <v>5730</v>
      </c>
      <c r="B5731" t="s">
        <v>6239</v>
      </c>
      <c r="C5731" t="s">
        <v>90</v>
      </c>
      <c r="D5731" t="s">
        <v>46</v>
      </c>
      <c r="E5731" t="s">
        <v>12514</v>
      </c>
      <c r="F5731" t="s">
        <v>12515</v>
      </c>
      <c r="G5731">
        <v>70</v>
      </c>
      <c r="H5731" t="s">
        <v>98</v>
      </c>
      <c r="J5731" s="15">
        <v>82.692</v>
      </c>
      <c r="L5731" s="16" t="s">
        <v>4</v>
      </c>
      <c r="M5731" s="17">
        <v>42781</v>
      </c>
      <c r="N5731" s="18">
        <v>42781</v>
      </c>
      <c r="O5731">
        <v>5936</v>
      </c>
      <c r="P5731">
        <v>2</v>
      </c>
      <c r="Q5731">
        <f t="shared" si="89"/>
        <v>11872</v>
      </c>
      <c r="S5731" t="s">
        <v>2656</v>
      </c>
      <c r="AG5731" s="19">
        <v>43311</v>
      </c>
      <c r="AH5731" s="19">
        <v>44042</v>
      </c>
    </row>
    <row r="5732" spans="1:34">
      <c r="A5732">
        <v>5731</v>
      </c>
      <c r="B5732" t="s">
        <v>6089</v>
      </c>
      <c r="C5732" t="s">
        <v>90</v>
      </c>
      <c r="D5732" t="s">
        <v>44</v>
      </c>
      <c r="E5732" t="s">
        <v>12516</v>
      </c>
      <c r="F5732" t="s">
        <v>12517</v>
      </c>
      <c r="G5732">
        <v>70</v>
      </c>
      <c r="H5732" t="s">
        <v>93</v>
      </c>
      <c r="J5732" s="15">
        <v>6736.74</v>
      </c>
      <c r="L5732" s="16" t="s">
        <v>4</v>
      </c>
      <c r="M5732" s="17">
        <v>42781</v>
      </c>
      <c r="N5732" s="18">
        <v>42781</v>
      </c>
      <c r="O5732">
        <v>13568</v>
      </c>
      <c r="P5732">
        <v>6.1</v>
      </c>
      <c r="Q5732">
        <f t="shared" si="89"/>
        <v>82764.8</v>
      </c>
      <c r="S5732" t="s">
        <v>12518</v>
      </c>
      <c r="AG5732" s="19">
        <v>43403</v>
      </c>
      <c r="AH5732" s="19">
        <v>44498</v>
      </c>
    </row>
    <row r="5733" spans="1:34">
      <c r="A5733">
        <v>5732</v>
      </c>
      <c r="B5733" t="s">
        <v>112</v>
      </c>
      <c r="C5733" t="s">
        <v>90</v>
      </c>
      <c r="D5733" t="s">
        <v>22</v>
      </c>
      <c r="E5733" t="s">
        <v>12519</v>
      </c>
      <c r="F5733" t="s">
        <v>12520</v>
      </c>
      <c r="G5733">
        <v>50</v>
      </c>
      <c r="H5733" t="s">
        <v>93</v>
      </c>
      <c r="J5733" s="15">
        <v>108</v>
      </c>
      <c r="L5733" s="16" t="s">
        <v>4</v>
      </c>
      <c r="M5733" s="17">
        <v>42780</v>
      </c>
      <c r="N5733" s="18">
        <v>42780</v>
      </c>
      <c r="O5733">
        <v>5963.96</v>
      </c>
      <c r="P5733">
        <v>1</v>
      </c>
      <c r="Q5733">
        <f t="shared" si="89"/>
        <v>5963.96</v>
      </c>
      <c r="S5733" t="s">
        <v>12521</v>
      </c>
      <c r="AG5733" s="19">
        <v>43237</v>
      </c>
      <c r="AH5733" s="19">
        <v>43967</v>
      </c>
    </row>
    <row r="5734" spans="1:34">
      <c r="A5734">
        <v>5733</v>
      </c>
      <c r="B5734" t="s">
        <v>6089</v>
      </c>
      <c r="C5734" t="s">
        <v>90</v>
      </c>
      <c r="D5734" t="s">
        <v>22</v>
      </c>
      <c r="E5734" t="s">
        <v>1235</v>
      </c>
      <c r="F5734" t="s">
        <v>12522</v>
      </c>
      <c r="G5734">
        <v>70</v>
      </c>
      <c r="H5734" t="s">
        <v>198</v>
      </c>
      <c r="J5734" s="15">
        <v>13040</v>
      </c>
      <c r="L5734" s="16" t="s">
        <v>4</v>
      </c>
      <c r="M5734" s="17">
        <v>42780</v>
      </c>
      <c r="N5734" s="18">
        <v>42780</v>
      </c>
      <c r="O5734">
        <v>27194</v>
      </c>
      <c r="P5734">
        <v>2</v>
      </c>
      <c r="Q5734">
        <f t="shared" si="89"/>
        <v>54388</v>
      </c>
      <c r="S5734" t="s">
        <v>11868</v>
      </c>
      <c r="AG5734" s="19">
        <v>43325</v>
      </c>
      <c r="AH5734" s="19">
        <v>44056</v>
      </c>
    </row>
    <row r="5735" spans="1:34">
      <c r="A5735">
        <v>5734</v>
      </c>
      <c r="B5735" t="s">
        <v>112</v>
      </c>
      <c r="C5735" t="s">
        <v>90</v>
      </c>
      <c r="D5735" t="s">
        <v>22</v>
      </c>
      <c r="E5735" t="s">
        <v>4836</v>
      </c>
      <c r="F5735" t="s">
        <v>12523</v>
      </c>
      <c r="G5735">
        <v>50</v>
      </c>
      <c r="H5735" t="s">
        <v>93</v>
      </c>
      <c r="J5735" s="15">
        <v>3362</v>
      </c>
      <c r="L5735" s="16" t="s">
        <v>4</v>
      </c>
      <c r="M5735" s="17">
        <v>42780</v>
      </c>
      <c r="N5735" s="18">
        <v>42780</v>
      </c>
      <c r="O5735">
        <v>187102</v>
      </c>
      <c r="P5735">
        <v>1</v>
      </c>
      <c r="Q5735">
        <f t="shared" si="89"/>
        <v>187102</v>
      </c>
      <c r="S5735" t="s">
        <v>3228</v>
      </c>
      <c r="AG5735" s="19">
        <v>43322</v>
      </c>
      <c r="AH5735" s="19">
        <v>44417</v>
      </c>
    </row>
    <row r="5736" spans="1:34">
      <c r="A5736">
        <v>5735</v>
      </c>
      <c r="B5736" t="s">
        <v>2785</v>
      </c>
      <c r="C5736" t="s">
        <v>90</v>
      </c>
      <c r="D5736" t="s">
        <v>50</v>
      </c>
      <c r="E5736" t="s">
        <v>12524</v>
      </c>
      <c r="F5736" t="s">
        <v>12525</v>
      </c>
      <c r="G5736">
        <v>40</v>
      </c>
      <c r="H5736" t="s">
        <v>98</v>
      </c>
      <c r="J5736" s="10" t="s">
        <v>149</v>
      </c>
      <c r="L5736" s="16" t="s">
        <v>4</v>
      </c>
      <c r="M5736" s="17">
        <v>42780</v>
      </c>
      <c r="N5736" s="18">
        <v>42780</v>
      </c>
      <c r="O5736">
        <v>74300</v>
      </c>
      <c r="P5736">
        <v>0.28</v>
      </c>
      <c r="Q5736">
        <f t="shared" si="89"/>
        <v>20804</v>
      </c>
      <c r="S5736" t="s">
        <v>12526</v>
      </c>
      <c r="AG5736" s="19">
        <v>43435</v>
      </c>
      <c r="AH5736" s="19">
        <v>44165</v>
      </c>
    </row>
    <row r="5737" spans="1:34">
      <c r="A5737">
        <v>5736</v>
      </c>
      <c r="B5737" t="s">
        <v>112</v>
      </c>
      <c r="C5737" t="s">
        <v>90</v>
      </c>
      <c r="D5737" t="s">
        <v>34</v>
      </c>
      <c r="E5737" t="s">
        <v>12527</v>
      </c>
      <c r="F5737" t="s">
        <v>12528</v>
      </c>
      <c r="G5737">
        <v>50</v>
      </c>
      <c r="H5737" t="s">
        <v>93</v>
      </c>
      <c r="J5737" s="15">
        <v>61.4016</v>
      </c>
      <c r="L5737" s="16" t="s">
        <v>4</v>
      </c>
      <c r="M5737" s="17">
        <v>42779</v>
      </c>
      <c r="N5737" s="18">
        <v>42779</v>
      </c>
      <c r="O5737">
        <v>4992</v>
      </c>
      <c r="P5737">
        <v>1.5</v>
      </c>
      <c r="Q5737">
        <f t="shared" si="89"/>
        <v>7488</v>
      </c>
      <c r="S5737" t="s">
        <v>12527</v>
      </c>
      <c r="AG5737" s="19">
        <v>43172</v>
      </c>
      <c r="AH5737" s="19">
        <v>43903</v>
      </c>
    </row>
    <row r="5738" spans="1:34">
      <c r="A5738">
        <v>5737</v>
      </c>
      <c r="B5738" t="s">
        <v>6117</v>
      </c>
      <c r="C5738" t="s">
        <v>90</v>
      </c>
      <c r="D5738" t="s">
        <v>35</v>
      </c>
      <c r="E5738" t="s">
        <v>5990</v>
      </c>
      <c r="F5738" t="s">
        <v>12529</v>
      </c>
      <c r="G5738">
        <v>40</v>
      </c>
      <c r="H5738" t="s">
        <v>93</v>
      </c>
      <c r="J5738" s="15">
        <v>22254</v>
      </c>
      <c r="L5738" s="16" t="s">
        <v>4</v>
      </c>
      <c r="M5738" s="17">
        <v>42776</v>
      </c>
      <c r="N5738" s="18">
        <v>42776</v>
      </c>
      <c r="O5738">
        <v>187006</v>
      </c>
      <c r="P5738">
        <v>1.5</v>
      </c>
      <c r="Q5738">
        <f t="shared" si="89"/>
        <v>280509</v>
      </c>
      <c r="S5738" t="s">
        <v>12530</v>
      </c>
      <c r="AG5738" s="19">
        <v>42916</v>
      </c>
      <c r="AH5738" s="19">
        <v>43251</v>
      </c>
    </row>
    <row r="5739" spans="1:34">
      <c r="A5739">
        <v>5738</v>
      </c>
      <c r="B5739" t="s">
        <v>112</v>
      </c>
      <c r="C5739" t="s">
        <v>90</v>
      </c>
      <c r="D5739" t="s">
        <v>24</v>
      </c>
      <c r="E5739" t="s">
        <v>138</v>
      </c>
      <c r="F5739" t="s">
        <v>12531</v>
      </c>
      <c r="G5739">
        <v>50</v>
      </c>
      <c r="H5739" t="s">
        <v>93</v>
      </c>
      <c r="J5739" s="15">
        <v>365</v>
      </c>
      <c r="L5739" s="16" t="s">
        <v>4</v>
      </c>
      <c r="M5739" s="17">
        <v>42776</v>
      </c>
      <c r="N5739" s="18">
        <v>42776</v>
      </c>
      <c r="O5739">
        <v>9501</v>
      </c>
      <c r="P5739">
        <v>0.7</v>
      </c>
      <c r="Q5739">
        <f t="shared" si="89"/>
        <v>6650.7</v>
      </c>
      <c r="S5739" t="s">
        <v>12532</v>
      </c>
      <c r="AG5739" s="19">
        <v>42946</v>
      </c>
      <c r="AH5739" s="19">
        <v>43676</v>
      </c>
    </row>
    <row r="5740" spans="1:34">
      <c r="A5740">
        <v>5739</v>
      </c>
      <c r="B5740" t="s">
        <v>186</v>
      </c>
      <c r="C5740" t="s">
        <v>90</v>
      </c>
      <c r="D5740" t="s">
        <v>35</v>
      </c>
      <c r="E5740" t="s">
        <v>2198</v>
      </c>
      <c r="F5740" t="s">
        <v>12533</v>
      </c>
      <c r="G5740">
        <v>50</v>
      </c>
      <c r="H5740" t="s">
        <v>93</v>
      </c>
      <c r="J5740" s="15">
        <v>17017</v>
      </c>
      <c r="L5740" s="16" t="s">
        <v>4</v>
      </c>
      <c r="M5740" s="17">
        <v>42776</v>
      </c>
      <c r="N5740" s="18">
        <v>42776</v>
      </c>
      <c r="O5740">
        <v>226887</v>
      </c>
      <c r="P5740">
        <v>1.5</v>
      </c>
      <c r="Q5740">
        <f t="shared" si="89"/>
        <v>340330.5</v>
      </c>
      <c r="S5740" t="s">
        <v>12534</v>
      </c>
      <c r="AG5740" s="19">
        <v>43190</v>
      </c>
      <c r="AH5740" s="19">
        <v>43921</v>
      </c>
    </row>
    <row r="5741" spans="1:34">
      <c r="A5741">
        <v>5740</v>
      </c>
      <c r="B5741" t="s">
        <v>112</v>
      </c>
      <c r="C5741" t="s">
        <v>90</v>
      </c>
      <c r="D5741" t="s">
        <v>13</v>
      </c>
      <c r="E5741" t="s">
        <v>138</v>
      </c>
      <c r="F5741" t="s">
        <v>12535</v>
      </c>
      <c r="G5741">
        <v>50</v>
      </c>
      <c r="H5741" t="s">
        <v>93</v>
      </c>
      <c r="J5741" s="15">
        <v>4599</v>
      </c>
      <c r="L5741" s="16" t="s">
        <v>4</v>
      </c>
      <c r="M5741" s="17">
        <v>42776</v>
      </c>
      <c r="N5741" s="18">
        <v>42776</v>
      </c>
      <c r="O5741">
        <v>91933</v>
      </c>
      <c r="P5741">
        <v>1.5</v>
      </c>
      <c r="Q5741">
        <f t="shared" si="89"/>
        <v>137899.5</v>
      </c>
      <c r="S5741" t="s">
        <v>12536</v>
      </c>
      <c r="AG5741" s="19">
        <v>43190</v>
      </c>
      <c r="AH5741" s="19">
        <v>43921</v>
      </c>
    </row>
    <row r="5742" spans="1:34">
      <c r="A5742">
        <v>5741</v>
      </c>
      <c r="B5742" t="s">
        <v>108</v>
      </c>
      <c r="C5742" t="s">
        <v>90</v>
      </c>
      <c r="D5742" t="s">
        <v>17</v>
      </c>
      <c r="E5742" t="s">
        <v>141</v>
      </c>
      <c r="F5742" t="s">
        <v>12537</v>
      </c>
      <c r="G5742">
        <v>40</v>
      </c>
      <c r="H5742" t="s">
        <v>93</v>
      </c>
      <c r="J5742" s="15">
        <v>2131</v>
      </c>
      <c r="L5742" s="16" t="s">
        <v>4</v>
      </c>
      <c r="M5742" s="17">
        <v>42776</v>
      </c>
      <c r="N5742" s="18">
        <v>42776</v>
      </c>
      <c r="O5742">
        <v>4090</v>
      </c>
      <c r="P5742">
        <v>1</v>
      </c>
      <c r="Q5742">
        <f t="shared" si="89"/>
        <v>4090</v>
      </c>
      <c r="S5742" t="s">
        <v>12538</v>
      </c>
      <c r="AG5742" s="19">
        <v>43146</v>
      </c>
      <c r="AH5742" s="19">
        <v>43876</v>
      </c>
    </row>
    <row r="5743" spans="1:34">
      <c r="A5743">
        <v>5742</v>
      </c>
      <c r="B5743" t="s">
        <v>112</v>
      </c>
      <c r="C5743" t="s">
        <v>90</v>
      </c>
      <c r="D5743" t="s">
        <v>13</v>
      </c>
      <c r="E5743" t="s">
        <v>138</v>
      </c>
      <c r="F5743" t="s">
        <v>12539</v>
      </c>
      <c r="G5743">
        <v>50</v>
      </c>
      <c r="H5743" t="s">
        <v>93</v>
      </c>
      <c r="J5743" s="15">
        <v>2248</v>
      </c>
      <c r="L5743" s="16" t="s">
        <v>4</v>
      </c>
      <c r="M5743" s="17">
        <v>42776</v>
      </c>
      <c r="N5743" s="18">
        <v>42776</v>
      </c>
      <c r="O5743">
        <v>66055</v>
      </c>
      <c r="P5743">
        <v>1.5</v>
      </c>
      <c r="Q5743">
        <f t="shared" si="89"/>
        <v>99082.5</v>
      </c>
      <c r="S5743" t="s">
        <v>12540</v>
      </c>
      <c r="AG5743" s="19">
        <v>43190</v>
      </c>
      <c r="AH5743" s="19">
        <v>43921</v>
      </c>
    </row>
    <row r="5744" spans="1:34">
      <c r="A5744">
        <v>5743</v>
      </c>
      <c r="B5744" t="s">
        <v>112</v>
      </c>
      <c r="C5744" t="s">
        <v>90</v>
      </c>
      <c r="D5744" t="s">
        <v>48</v>
      </c>
      <c r="E5744" t="s">
        <v>112</v>
      </c>
      <c r="F5744" t="s">
        <v>12541</v>
      </c>
      <c r="G5744">
        <v>50</v>
      </c>
      <c r="H5744" t="s">
        <v>93</v>
      </c>
      <c r="J5744" s="15">
        <v>4607</v>
      </c>
      <c r="L5744" s="16" t="s">
        <v>4</v>
      </c>
      <c r="M5744" s="17">
        <v>42776</v>
      </c>
      <c r="N5744" s="18">
        <v>42776</v>
      </c>
      <c r="O5744">
        <v>67737</v>
      </c>
      <c r="P5744">
        <v>1.5</v>
      </c>
      <c r="Q5744">
        <f t="shared" si="89"/>
        <v>101605.5</v>
      </c>
      <c r="S5744" t="s">
        <v>12542</v>
      </c>
      <c r="AG5744" s="19">
        <v>43131</v>
      </c>
      <c r="AH5744" s="19">
        <v>43861</v>
      </c>
    </row>
    <row r="5745" spans="1:34">
      <c r="A5745">
        <v>5744</v>
      </c>
      <c r="B5745" t="s">
        <v>6081</v>
      </c>
      <c r="C5745" t="s">
        <v>90</v>
      </c>
      <c r="D5745" t="s">
        <v>15</v>
      </c>
      <c r="E5745" t="s">
        <v>12543</v>
      </c>
      <c r="F5745" t="s">
        <v>12544</v>
      </c>
      <c r="G5745">
        <v>40</v>
      </c>
      <c r="H5745" t="s">
        <v>98</v>
      </c>
      <c r="J5745" s="15">
        <v>1889.0807</v>
      </c>
      <c r="L5745" s="16" t="s">
        <v>4</v>
      </c>
      <c r="M5745" s="17">
        <v>42776</v>
      </c>
      <c r="N5745" s="18">
        <v>42776</v>
      </c>
      <c r="O5745">
        <v>22226.54</v>
      </c>
      <c r="P5745">
        <v>1</v>
      </c>
      <c r="Q5745">
        <f t="shared" si="89"/>
        <v>22226.54</v>
      </c>
      <c r="S5745" t="s">
        <v>12545</v>
      </c>
      <c r="AG5745" s="19">
        <v>42970</v>
      </c>
      <c r="AH5745" s="19">
        <v>43699</v>
      </c>
    </row>
    <row r="5746" spans="1:34">
      <c r="A5746">
        <v>5745</v>
      </c>
      <c r="B5746" t="s">
        <v>108</v>
      </c>
      <c r="C5746" t="s">
        <v>90</v>
      </c>
      <c r="D5746" t="s">
        <v>51</v>
      </c>
      <c r="E5746" t="s">
        <v>12546</v>
      </c>
      <c r="F5746" t="s">
        <v>12547</v>
      </c>
      <c r="G5746">
        <v>40</v>
      </c>
      <c r="H5746" t="s">
        <v>93</v>
      </c>
      <c r="J5746" s="15">
        <v>1780.4</v>
      </c>
      <c r="L5746" s="16" t="s">
        <v>4</v>
      </c>
      <c r="M5746" s="17">
        <v>42775</v>
      </c>
      <c r="N5746" s="18">
        <v>42775</v>
      </c>
      <c r="O5746">
        <v>11869.35</v>
      </c>
      <c r="P5746">
        <v>2.5</v>
      </c>
      <c r="Q5746">
        <f t="shared" si="89"/>
        <v>29673.375</v>
      </c>
      <c r="S5746" t="s">
        <v>12548</v>
      </c>
      <c r="AG5746" s="19">
        <v>43507</v>
      </c>
      <c r="AH5746" s="19">
        <v>44603</v>
      </c>
    </row>
    <row r="5747" spans="1:34">
      <c r="A5747">
        <v>5746</v>
      </c>
      <c r="B5747" t="s">
        <v>108</v>
      </c>
      <c r="C5747" t="s">
        <v>90</v>
      </c>
      <c r="D5747" t="s">
        <v>51</v>
      </c>
      <c r="E5747" t="s">
        <v>12549</v>
      </c>
      <c r="F5747" t="s">
        <v>12550</v>
      </c>
      <c r="G5747">
        <v>40</v>
      </c>
      <c r="H5747" t="s">
        <v>93</v>
      </c>
      <c r="J5747" s="15">
        <v>2727.9985</v>
      </c>
      <c r="L5747" s="16" t="s">
        <v>4</v>
      </c>
      <c r="M5747" s="17">
        <v>42775</v>
      </c>
      <c r="N5747" s="18">
        <v>42775</v>
      </c>
      <c r="O5747">
        <v>21396.07</v>
      </c>
      <c r="P5747">
        <v>3.5</v>
      </c>
      <c r="Q5747">
        <f t="shared" si="89"/>
        <v>74886.245</v>
      </c>
      <c r="S5747" t="s">
        <v>915</v>
      </c>
      <c r="AG5747" s="19">
        <v>43505</v>
      </c>
      <c r="AH5747" s="19">
        <v>44601</v>
      </c>
    </row>
    <row r="5748" spans="1:34">
      <c r="A5748">
        <v>5747</v>
      </c>
      <c r="B5748" t="s">
        <v>6081</v>
      </c>
      <c r="C5748" t="s">
        <v>90</v>
      </c>
      <c r="D5748" t="s">
        <v>51</v>
      </c>
      <c r="E5748" t="s">
        <v>12551</v>
      </c>
      <c r="F5748" t="s">
        <v>12552</v>
      </c>
      <c r="G5748">
        <v>40</v>
      </c>
      <c r="H5748" t="s">
        <v>93</v>
      </c>
      <c r="J5748" s="15">
        <v>5586.804</v>
      </c>
      <c r="L5748" s="16" t="s">
        <v>4</v>
      </c>
      <c r="M5748" s="17">
        <v>42775</v>
      </c>
      <c r="N5748" s="18">
        <v>42775</v>
      </c>
      <c r="O5748">
        <v>31037.8</v>
      </c>
      <c r="P5748">
        <v>0.28</v>
      </c>
      <c r="Q5748">
        <f t="shared" si="89"/>
        <v>8690.584</v>
      </c>
      <c r="S5748" t="s">
        <v>5941</v>
      </c>
      <c r="AG5748" s="19">
        <v>43507</v>
      </c>
      <c r="AH5748" s="19">
        <v>44603</v>
      </c>
    </row>
    <row r="5749" spans="1:34">
      <c r="A5749">
        <v>5748</v>
      </c>
      <c r="B5749" t="s">
        <v>108</v>
      </c>
      <c r="C5749" t="s">
        <v>90</v>
      </c>
      <c r="D5749" t="s">
        <v>25</v>
      </c>
      <c r="E5749" t="s">
        <v>899</v>
      </c>
      <c r="F5749" t="s">
        <v>12553</v>
      </c>
      <c r="G5749">
        <v>40</v>
      </c>
      <c r="H5749" t="s">
        <v>93</v>
      </c>
      <c r="J5749" s="15">
        <v>869.4</v>
      </c>
      <c r="L5749" s="16" t="s">
        <v>4</v>
      </c>
      <c r="M5749" s="17">
        <v>42775</v>
      </c>
      <c r="N5749" s="18">
        <v>42775</v>
      </c>
      <c r="O5749">
        <v>2898</v>
      </c>
      <c r="P5749">
        <v>1.5</v>
      </c>
      <c r="Q5749">
        <f t="shared" si="89"/>
        <v>4347</v>
      </c>
      <c r="S5749" t="s">
        <v>12554</v>
      </c>
      <c r="AG5749" s="19">
        <v>42956</v>
      </c>
      <c r="AH5749" s="19">
        <v>43505</v>
      </c>
    </row>
    <row r="5750" spans="1:34">
      <c r="A5750">
        <v>5749</v>
      </c>
      <c r="B5750" t="s">
        <v>112</v>
      </c>
      <c r="C5750" t="s">
        <v>90</v>
      </c>
      <c r="D5750" t="s">
        <v>15</v>
      </c>
      <c r="E5750" t="s">
        <v>12555</v>
      </c>
      <c r="F5750" t="s">
        <v>12556</v>
      </c>
      <c r="G5750">
        <v>50</v>
      </c>
      <c r="H5750" t="s">
        <v>93</v>
      </c>
      <c r="J5750" s="15">
        <v>405</v>
      </c>
      <c r="L5750" s="16" t="s">
        <v>4</v>
      </c>
      <c r="M5750" s="17">
        <v>42775</v>
      </c>
      <c r="N5750" s="18">
        <v>42775</v>
      </c>
      <c r="O5750">
        <v>11232</v>
      </c>
      <c r="P5750">
        <v>0.7</v>
      </c>
      <c r="Q5750">
        <f t="shared" si="89"/>
        <v>7862.4</v>
      </c>
      <c r="S5750" t="s">
        <v>12557</v>
      </c>
      <c r="AG5750" s="19">
        <v>42974</v>
      </c>
      <c r="AH5750" s="19">
        <v>43703</v>
      </c>
    </row>
    <row r="5751" spans="1:34">
      <c r="A5751">
        <v>5750</v>
      </c>
      <c r="B5751" t="s">
        <v>108</v>
      </c>
      <c r="C5751" t="s">
        <v>90</v>
      </c>
      <c r="D5751" t="s">
        <v>20</v>
      </c>
      <c r="E5751" t="s">
        <v>12558</v>
      </c>
      <c r="F5751" t="s">
        <v>12559</v>
      </c>
      <c r="G5751">
        <v>40</v>
      </c>
      <c r="H5751" t="s">
        <v>93</v>
      </c>
      <c r="J5751" s="15">
        <v>67.23</v>
      </c>
      <c r="L5751" s="16" t="s">
        <v>4</v>
      </c>
      <c r="M5751" s="17">
        <v>42775</v>
      </c>
      <c r="N5751" s="18">
        <v>42775</v>
      </c>
      <c r="O5751">
        <v>667</v>
      </c>
      <c r="P5751">
        <v>1.5</v>
      </c>
      <c r="Q5751">
        <f t="shared" si="89"/>
        <v>1000.5</v>
      </c>
      <c r="S5751" t="s">
        <v>12560</v>
      </c>
      <c r="AG5751" s="19">
        <v>42895</v>
      </c>
      <c r="AH5751" s="19">
        <v>43140</v>
      </c>
    </row>
    <row r="5752" spans="1:34">
      <c r="A5752">
        <v>5751</v>
      </c>
      <c r="B5752" t="s">
        <v>5294</v>
      </c>
      <c r="C5752" t="s">
        <v>90</v>
      </c>
      <c r="D5752" t="s">
        <v>52</v>
      </c>
      <c r="E5752" t="s">
        <v>12561</v>
      </c>
      <c r="F5752" t="s">
        <v>12562</v>
      </c>
      <c r="G5752">
        <v>70</v>
      </c>
      <c r="H5752" t="s">
        <v>98</v>
      </c>
      <c r="J5752" s="10" t="s">
        <v>149</v>
      </c>
      <c r="L5752" s="16" t="s">
        <v>4</v>
      </c>
      <c r="M5752" s="17">
        <v>42774</v>
      </c>
      <c r="N5752" s="18">
        <v>42774</v>
      </c>
      <c r="O5752">
        <v>5805.47</v>
      </c>
      <c r="P5752">
        <v>3.44</v>
      </c>
      <c r="Q5752">
        <f t="shared" si="89"/>
        <v>19970.8168</v>
      </c>
      <c r="S5752" t="s">
        <v>12563</v>
      </c>
      <c r="AG5752" s="19">
        <v>43047</v>
      </c>
      <c r="AH5752" s="19">
        <v>43593</v>
      </c>
    </row>
    <row r="5753" spans="1:34">
      <c r="A5753">
        <v>5752</v>
      </c>
      <c r="B5753" t="s">
        <v>6117</v>
      </c>
      <c r="C5753" t="s">
        <v>90</v>
      </c>
      <c r="D5753" t="s">
        <v>27</v>
      </c>
      <c r="E5753" t="s">
        <v>12564</v>
      </c>
      <c r="F5753" t="s">
        <v>12565</v>
      </c>
      <c r="G5753">
        <v>40</v>
      </c>
      <c r="H5753" t="s">
        <v>98</v>
      </c>
      <c r="J5753" s="10" t="s">
        <v>149</v>
      </c>
      <c r="L5753" s="16" t="s">
        <v>4</v>
      </c>
      <c r="M5753" s="17">
        <v>42774</v>
      </c>
      <c r="N5753" s="18">
        <v>42774</v>
      </c>
      <c r="O5753">
        <v>10000</v>
      </c>
      <c r="P5753">
        <v>0.9</v>
      </c>
      <c r="Q5753">
        <f t="shared" si="89"/>
        <v>9000</v>
      </c>
      <c r="S5753" t="s">
        <v>12566</v>
      </c>
      <c r="AG5753" s="19">
        <v>43154</v>
      </c>
      <c r="AH5753" s="19">
        <v>44250</v>
      </c>
    </row>
    <row r="5754" spans="1:34">
      <c r="A5754">
        <v>5753</v>
      </c>
      <c r="B5754" t="s">
        <v>6081</v>
      </c>
      <c r="C5754" t="s">
        <v>90</v>
      </c>
      <c r="D5754" t="s">
        <v>27</v>
      </c>
      <c r="E5754" t="s">
        <v>12567</v>
      </c>
      <c r="F5754" t="s">
        <v>12568</v>
      </c>
      <c r="G5754">
        <v>40</v>
      </c>
      <c r="H5754" t="s">
        <v>98</v>
      </c>
      <c r="J5754" s="10" t="s">
        <v>149</v>
      </c>
      <c r="L5754" s="16" t="s">
        <v>4</v>
      </c>
      <c r="M5754" s="17">
        <v>42774</v>
      </c>
      <c r="N5754" s="18">
        <v>42774</v>
      </c>
      <c r="O5754">
        <v>31765</v>
      </c>
      <c r="P5754">
        <v>1</v>
      </c>
      <c r="Q5754">
        <f t="shared" si="89"/>
        <v>31765</v>
      </c>
      <c r="S5754" t="s">
        <v>12569</v>
      </c>
      <c r="AG5754" s="16"/>
      <c r="AH5754" s="16"/>
    </row>
    <row r="5755" spans="1:34">
      <c r="A5755">
        <v>5754</v>
      </c>
      <c r="B5755" t="s">
        <v>6092</v>
      </c>
      <c r="C5755" t="s">
        <v>90</v>
      </c>
      <c r="D5755" t="s">
        <v>50</v>
      </c>
      <c r="E5755" t="s">
        <v>12570</v>
      </c>
      <c r="F5755" t="s">
        <v>12571</v>
      </c>
      <c r="G5755">
        <v>70</v>
      </c>
      <c r="H5755" t="s">
        <v>243</v>
      </c>
      <c r="J5755" s="15">
        <v>334.8</v>
      </c>
      <c r="L5755" s="16" t="s">
        <v>4</v>
      </c>
      <c r="M5755" s="17">
        <v>42773</v>
      </c>
      <c r="N5755" s="18">
        <v>42773</v>
      </c>
      <c r="O5755">
        <v>2000</v>
      </c>
      <c r="P5755">
        <v>3</v>
      </c>
      <c r="Q5755">
        <f t="shared" si="89"/>
        <v>6000</v>
      </c>
      <c r="S5755" t="s">
        <v>12572</v>
      </c>
      <c r="AG5755" s="19">
        <v>42856</v>
      </c>
      <c r="AH5755" s="19">
        <v>43951</v>
      </c>
    </row>
    <row r="5756" spans="1:34">
      <c r="A5756">
        <v>5755</v>
      </c>
      <c r="B5756" t="s">
        <v>112</v>
      </c>
      <c r="C5756" t="s">
        <v>90</v>
      </c>
      <c r="D5756" t="s">
        <v>25</v>
      </c>
      <c r="E5756" t="s">
        <v>12573</v>
      </c>
      <c r="F5756" t="s">
        <v>12574</v>
      </c>
      <c r="G5756">
        <v>50</v>
      </c>
      <c r="H5756" t="s">
        <v>93</v>
      </c>
      <c r="J5756" s="15">
        <v>494</v>
      </c>
      <c r="L5756" s="16" t="s">
        <v>4</v>
      </c>
      <c r="M5756" s="17">
        <v>42772</v>
      </c>
      <c r="N5756" s="18">
        <v>42772</v>
      </c>
      <c r="O5756">
        <v>20170</v>
      </c>
      <c r="P5756">
        <v>1.5</v>
      </c>
      <c r="Q5756">
        <f t="shared" si="89"/>
        <v>30255</v>
      </c>
      <c r="S5756" t="s">
        <v>12575</v>
      </c>
      <c r="AG5756" s="19">
        <v>43502</v>
      </c>
      <c r="AH5756" s="19">
        <v>44598</v>
      </c>
    </row>
    <row r="5757" spans="1:34">
      <c r="A5757">
        <v>5756</v>
      </c>
      <c r="B5757" t="s">
        <v>112</v>
      </c>
      <c r="C5757" t="s">
        <v>90</v>
      </c>
      <c r="D5757" t="s">
        <v>25</v>
      </c>
      <c r="E5757" t="s">
        <v>12576</v>
      </c>
      <c r="F5757" t="s">
        <v>12577</v>
      </c>
      <c r="G5757">
        <v>50</v>
      </c>
      <c r="H5757" t="s">
        <v>93</v>
      </c>
      <c r="J5757" s="15">
        <v>665</v>
      </c>
      <c r="L5757" s="16" t="s">
        <v>4</v>
      </c>
      <c r="M5757" s="17">
        <v>42772</v>
      </c>
      <c r="N5757" s="18">
        <v>42772</v>
      </c>
      <c r="O5757">
        <v>17690</v>
      </c>
      <c r="P5757">
        <v>1.5</v>
      </c>
      <c r="Q5757">
        <f t="shared" si="89"/>
        <v>26535</v>
      </c>
      <c r="S5757" t="s">
        <v>12578</v>
      </c>
      <c r="AG5757" s="19">
        <v>43045</v>
      </c>
      <c r="AH5757" s="19">
        <v>43775</v>
      </c>
    </row>
    <row r="5758" spans="1:34">
      <c r="A5758">
        <v>5757</v>
      </c>
      <c r="B5758" t="s">
        <v>112</v>
      </c>
      <c r="C5758" t="s">
        <v>90</v>
      </c>
      <c r="D5758" t="s">
        <v>44</v>
      </c>
      <c r="E5758" t="s">
        <v>12579</v>
      </c>
      <c r="F5758" t="s">
        <v>12580</v>
      </c>
      <c r="G5758">
        <v>50</v>
      </c>
      <c r="H5758" t="s">
        <v>93</v>
      </c>
      <c r="J5758" s="15">
        <v>560.5</v>
      </c>
      <c r="L5758" s="16" t="s">
        <v>4</v>
      </c>
      <c r="M5758" s="17">
        <v>42772</v>
      </c>
      <c r="N5758" s="18">
        <v>42772</v>
      </c>
      <c r="O5758">
        <v>22242</v>
      </c>
      <c r="P5758">
        <v>1.3</v>
      </c>
      <c r="Q5758">
        <f t="shared" si="89"/>
        <v>28914.6</v>
      </c>
      <c r="S5758" t="s">
        <v>12581</v>
      </c>
      <c r="AG5758" s="19">
        <v>43311</v>
      </c>
      <c r="AH5758" s="19">
        <v>44041</v>
      </c>
    </row>
    <row r="5759" spans="1:34">
      <c r="A5759">
        <v>5758</v>
      </c>
      <c r="B5759" t="s">
        <v>186</v>
      </c>
      <c r="C5759" t="s">
        <v>90</v>
      </c>
      <c r="D5759" t="s">
        <v>42</v>
      </c>
      <c r="E5759" t="s">
        <v>12582</v>
      </c>
      <c r="F5759" t="s">
        <v>12583</v>
      </c>
      <c r="G5759">
        <v>50</v>
      </c>
      <c r="H5759" t="s">
        <v>93</v>
      </c>
      <c r="J5759" s="15">
        <v>32390</v>
      </c>
      <c r="L5759" s="16" t="s">
        <v>4</v>
      </c>
      <c r="M5759" s="17">
        <v>42771</v>
      </c>
      <c r="N5759" s="18">
        <v>42771</v>
      </c>
      <c r="O5759">
        <v>239897</v>
      </c>
      <c r="P5759">
        <v>1.5</v>
      </c>
      <c r="Q5759">
        <f t="shared" si="89"/>
        <v>359845.5</v>
      </c>
      <c r="S5759" t="s">
        <v>12582</v>
      </c>
      <c r="AG5759" s="19">
        <v>43454</v>
      </c>
      <c r="AH5759" s="19">
        <v>44550</v>
      </c>
    </row>
    <row r="5760" spans="1:34">
      <c r="A5760">
        <v>5759</v>
      </c>
      <c r="B5760" t="s">
        <v>6117</v>
      </c>
      <c r="C5760" t="s">
        <v>90</v>
      </c>
      <c r="D5760" t="s">
        <v>30</v>
      </c>
      <c r="E5760" t="s">
        <v>12584</v>
      </c>
      <c r="F5760" t="s">
        <v>12585</v>
      </c>
      <c r="G5760">
        <v>40</v>
      </c>
      <c r="H5760" t="s">
        <v>98</v>
      </c>
      <c r="J5760" s="15">
        <v>497.43</v>
      </c>
      <c r="L5760" s="16" t="s">
        <v>4</v>
      </c>
      <c r="M5760" s="17">
        <v>42770</v>
      </c>
      <c r="N5760" s="18">
        <v>42770</v>
      </c>
      <c r="O5760">
        <v>21089</v>
      </c>
      <c r="P5760">
        <v>0.55</v>
      </c>
      <c r="Q5760">
        <f t="shared" si="89"/>
        <v>11598.95</v>
      </c>
      <c r="S5760" t="s">
        <v>8635</v>
      </c>
      <c r="AG5760" s="16"/>
      <c r="AH5760" s="16"/>
    </row>
    <row r="5761" spans="1:34">
      <c r="A5761">
        <v>5760</v>
      </c>
      <c r="B5761" t="s">
        <v>6081</v>
      </c>
      <c r="C5761" t="s">
        <v>90</v>
      </c>
      <c r="D5761" t="s">
        <v>22</v>
      </c>
      <c r="E5761" t="s">
        <v>12586</v>
      </c>
      <c r="F5761" t="s">
        <v>11816</v>
      </c>
      <c r="G5761">
        <v>40</v>
      </c>
      <c r="H5761" t="s">
        <v>98</v>
      </c>
      <c r="J5761" s="15">
        <v>19.22</v>
      </c>
      <c r="L5761" s="16" t="s">
        <v>4</v>
      </c>
      <c r="M5761" s="17">
        <v>42768</v>
      </c>
      <c r="N5761" s="18">
        <v>42768</v>
      </c>
      <c r="O5761">
        <v>410.76</v>
      </c>
      <c r="P5761">
        <v>0</v>
      </c>
      <c r="Q5761">
        <f t="shared" si="89"/>
        <v>0</v>
      </c>
      <c r="S5761" t="s">
        <v>12587</v>
      </c>
      <c r="AG5761" s="19">
        <v>42901</v>
      </c>
      <c r="AH5761" s="19">
        <v>43265</v>
      </c>
    </row>
    <row r="5762" spans="1:34">
      <c r="A5762">
        <v>5761</v>
      </c>
      <c r="B5762" t="s">
        <v>6367</v>
      </c>
      <c r="C5762" t="s">
        <v>90</v>
      </c>
      <c r="D5762" t="s">
        <v>25</v>
      </c>
      <c r="E5762" t="s">
        <v>1415</v>
      </c>
      <c r="F5762" t="s">
        <v>12588</v>
      </c>
      <c r="G5762">
        <v>40</v>
      </c>
      <c r="H5762" t="s">
        <v>93</v>
      </c>
      <c r="J5762" s="15">
        <v>222</v>
      </c>
      <c r="L5762" s="16" t="s">
        <v>4</v>
      </c>
      <c r="M5762" s="17">
        <v>42761</v>
      </c>
      <c r="N5762" s="18">
        <v>42761</v>
      </c>
      <c r="O5762">
        <v>2110</v>
      </c>
      <c r="P5762">
        <v>1.5</v>
      </c>
      <c r="Q5762">
        <f t="shared" si="89"/>
        <v>3165</v>
      </c>
      <c r="S5762" t="s">
        <v>3802</v>
      </c>
      <c r="AG5762" s="19">
        <v>43307</v>
      </c>
      <c r="AH5762" s="19">
        <v>44403</v>
      </c>
    </row>
    <row r="5763" spans="1:34">
      <c r="A5763">
        <v>5762</v>
      </c>
      <c r="B5763" t="s">
        <v>282</v>
      </c>
      <c r="C5763" t="s">
        <v>90</v>
      </c>
      <c r="D5763" t="s">
        <v>35</v>
      </c>
      <c r="E5763" t="s">
        <v>2165</v>
      </c>
      <c r="F5763" t="s">
        <v>12589</v>
      </c>
      <c r="G5763">
        <v>40</v>
      </c>
      <c r="H5763" t="s">
        <v>93</v>
      </c>
      <c r="J5763" s="15">
        <v>20100</v>
      </c>
      <c r="L5763" s="16" t="s">
        <v>4</v>
      </c>
      <c r="M5763" s="17">
        <v>42760</v>
      </c>
      <c r="N5763" s="18">
        <v>42760</v>
      </c>
      <c r="O5763">
        <v>36628</v>
      </c>
      <c r="P5763">
        <v>2.73</v>
      </c>
      <c r="Q5763">
        <f t="shared" ref="Q5763:Q5826" si="90">O5763*P5763</f>
        <v>99994.44</v>
      </c>
      <c r="S5763" t="s">
        <v>12590</v>
      </c>
      <c r="AG5763" s="19">
        <v>42947</v>
      </c>
      <c r="AH5763" s="19">
        <v>43496</v>
      </c>
    </row>
    <row r="5764" spans="1:34">
      <c r="A5764">
        <v>5763</v>
      </c>
      <c r="B5764" t="s">
        <v>112</v>
      </c>
      <c r="C5764" t="s">
        <v>90</v>
      </c>
      <c r="D5764" t="s">
        <v>13</v>
      </c>
      <c r="E5764" t="s">
        <v>138</v>
      </c>
      <c r="F5764" t="s">
        <v>12591</v>
      </c>
      <c r="G5764">
        <v>50</v>
      </c>
      <c r="H5764" t="s">
        <v>93</v>
      </c>
      <c r="J5764" s="15">
        <v>11872</v>
      </c>
      <c r="L5764" s="16" t="s">
        <v>4</v>
      </c>
      <c r="M5764" s="17">
        <v>42760</v>
      </c>
      <c r="N5764" s="18">
        <v>42760</v>
      </c>
      <c r="O5764">
        <v>36622</v>
      </c>
      <c r="P5764">
        <v>1.5</v>
      </c>
      <c r="Q5764">
        <f t="shared" si="90"/>
        <v>54933</v>
      </c>
      <c r="S5764" t="s">
        <v>12592</v>
      </c>
      <c r="AG5764" s="19">
        <v>43190</v>
      </c>
      <c r="AH5764" s="19">
        <v>43921</v>
      </c>
    </row>
    <row r="5765" spans="1:34">
      <c r="A5765">
        <v>5764</v>
      </c>
      <c r="B5765" t="s">
        <v>112</v>
      </c>
      <c r="C5765" t="s">
        <v>90</v>
      </c>
      <c r="D5765" t="s">
        <v>13</v>
      </c>
      <c r="E5765" t="s">
        <v>138</v>
      </c>
      <c r="F5765" t="s">
        <v>12593</v>
      </c>
      <c r="G5765">
        <v>50</v>
      </c>
      <c r="H5765" t="s">
        <v>93</v>
      </c>
      <c r="J5765" s="15">
        <v>1317</v>
      </c>
      <c r="L5765" s="16" t="s">
        <v>4</v>
      </c>
      <c r="M5765" s="17">
        <v>42760</v>
      </c>
      <c r="N5765" s="18">
        <v>42760</v>
      </c>
      <c r="O5765">
        <v>37579</v>
      </c>
      <c r="P5765">
        <v>1.5</v>
      </c>
      <c r="Q5765">
        <f t="shared" si="90"/>
        <v>56368.5</v>
      </c>
      <c r="S5765" t="s">
        <v>12594</v>
      </c>
      <c r="AG5765" s="19">
        <v>43281</v>
      </c>
      <c r="AH5765" s="19">
        <v>44012</v>
      </c>
    </row>
    <row r="5766" spans="1:34">
      <c r="A5766">
        <v>5765</v>
      </c>
      <c r="B5766" t="s">
        <v>6117</v>
      </c>
      <c r="C5766" t="s">
        <v>90</v>
      </c>
      <c r="D5766" t="s">
        <v>48</v>
      </c>
      <c r="E5766" t="s">
        <v>12595</v>
      </c>
      <c r="F5766" t="s">
        <v>12596</v>
      </c>
      <c r="G5766">
        <v>40</v>
      </c>
      <c r="H5766" t="s">
        <v>98</v>
      </c>
      <c r="J5766" s="15">
        <v>5139.57</v>
      </c>
      <c r="L5766" s="16" t="s">
        <v>4</v>
      </c>
      <c r="M5766" s="17">
        <v>42760</v>
      </c>
      <c r="N5766" s="18">
        <v>42760</v>
      </c>
      <c r="O5766">
        <v>34263</v>
      </c>
      <c r="P5766">
        <v>3</v>
      </c>
      <c r="Q5766">
        <f t="shared" si="90"/>
        <v>102789</v>
      </c>
      <c r="S5766" t="s">
        <v>12597</v>
      </c>
      <c r="AG5766" s="19">
        <v>43249</v>
      </c>
      <c r="AH5766" s="19">
        <v>43980</v>
      </c>
    </row>
    <row r="5767" spans="1:34">
      <c r="A5767">
        <v>5766</v>
      </c>
      <c r="B5767" t="s">
        <v>6081</v>
      </c>
      <c r="C5767" t="s">
        <v>90</v>
      </c>
      <c r="D5767" t="s">
        <v>13</v>
      </c>
      <c r="E5767" t="s">
        <v>12598</v>
      </c>
      <c r="F5767" t="s">
        <v>12599</v>
      </c>
      <c r="G5767">
        <v>40</v>
      </c>
      <c r="H5767" t="s">
        <v>98</v>
      </c>
      <c r="J5767" s="15">
        <v>19</v>
      </c>
      <c r="L5767" s="16" t="s">
        <v>4</v>
      </c>
      <c r="M5767" s="17">
        <v>42760</v>
      </c>
      <c r="N5767" s="18">
        <v>42760</v>
      </c>
      <c r="O5767">
        <v>554</v>
      </c>
      <c r="P5767">
        <v>0</v>
      </c>
      <c r="Q5767">
        <f t="shared" si="90"/>
        <v>0</v>
      </c>
      <c r="S5767" t="s">
        <v>1752</v>
      </c>
      <c r="AG5767" s="19">
        <v>42794</v>
      </c>
      <c r="AH5767" s="19">
        <v>42947</v>
      </c>
    </row>
    <row r="5768" spans="1:34">
      <c r="A5768">
        <v>5767</v>
      </c>
      <c r="B5768" t="s">
        <v>112</v>
      </c>
      <c r="C5768" t="s">
        <v>90</v>
      </c>
      <c r="D5768" t="s">
        <v>48</v>
      </c>
      <c r="E5768" t="s">
        <v>112</v>
      </c>
      <c r="F5768" t="s">
        <v>12600</v>
      </c>
      <c r="G5768">
        <v>50</v>
      </c>
      <c r="H5768" t="s">
        <v>93</v>
      </c>
      <c r="J5768" s="15">
        <v>3205</v>
      </c>
      <c r="L5768" s="16" t="s">
        <v>4</v>
      </c>
      <c r="M5768" s="17">
        <v>42760</v>
      </c>
      <c r="N5768" s="18">
        <v>42760</v>
      </c>
      <c r="O5768">
        <v>44504</v>
      </c>
      <c r="P5768">
        <v>1.5</v>
      </c>
      <c r="Q5768">
        <f t="shared" si="90"/>
        <v>66756</v>
      </c>
      <c r="S5768" t="s">
        <v>12601</v>
      </c>
      <c r="AG5768" s="19">
        <v>43099</v>
      </c>
      <c r="AH5768" s="19">
        <v>43829</v>
      </c>
    </row>
    <row r="5769" spans="1:34">
      <c r="A5769">
        <v>5768</v>
      </c>
      <c r="B5769" t="s">
        <v>6117</v>
      </c>
      <c r="C5769" t="s">
        <v>90</v>
      </c>
      <c r="D5769" t="s">
        <v>46</v>
      </c>
      <c r="E5769" t="s">
        <v>12602</v>
      </c>
      <c r="F5769" t="s">
        <v>12603</v>
      </c>
      <c r="G5769">
        <v>40</v>
      </c>
      <c r="H5769" t="s">
        <v>98</v>
      </c>
      <c r="J5769" s="10" t="s">
        <v>149</v>
      </c>
      <c r="L5769" s="16" t="s">
        <v>4</v>
      </c>
      <c r="M5769" s="17">
        <v>42759</v>
      </c>
      <c r="N5769" s="18">
        <v>42759</v>
      </c>
      <c r="O5769">
        <v>1889</v>
      </c>
      <c r="P5769">
        <v>1.27</v>
      </c>
      <c r="Q5769">
        <f t="shared" si="90"/>
        <v>2399.03</v>
      </c>
      <c r="S5769" t="s">
        <v>9746</v>
      </c>
      <c r="AG5769" s="19">
        <v>43099</v>
      </c>
      <c r="AH5769" s="19">
        <v>43464</v>
      </c>
    </row>
    <row r="5770" spans="1:34">
      <c r="A5770">
        <v>5769</v>
      </c>
      <c r="B5770" t="s">
        <v>6117</v>
      </c>
      <c r="C5770" t="s">
        <v>90</v>
      </c>
      <c r="D5770" t="s">
        <v>46</v>
      </c>
      <c r="E5770" t="s">
        <v>12604</v>
      </c>
      <c r="F5770" t="s">
        <v>12605</v>
      </c>
      <c r="G5770">
        <v>40</v>
      </c>
      <c r="H5770" t="s">
        <v>98</v>
      </c>
      <c r="J5770" s="10" t="s">
        <v>149</v>
      </c>
      <c r="L5770" s="16" t="s">
        <v>4</v>
      </c>
      <c r="M5770" s="17">
        <v>42759</v>
      </c>
      <c r="N5770" s="18">
        <v>42759</v>
      </c>
      <c r="O5770">
        <v>1408</v>
      </c>
      <c r="P5770">
        <v>0.8</v>
      </c>
      <c r="Q5770">
        <f t="shared" si="90"/>
        <v>1126.4</v>
      </c>
      <c r="S5770" t="s">
        <v>12606</v>
      </c>
      <c r="AG5770" s="19">
        <v>43099</v>
      </c>
      <c r="AH5770" s="19">
        <v>43464</v>
      </c>
    </row>
    <row r="5771" spans="1:34">
      <c r="A5771">
        <v>5770</v>
      </c>
      <c r="B5771" t="s">
        <v>112</v>
      </c>
      <c r="C5771" t="s">
        <v>90</v>
      </c>
      <c r="D5771" t="s">
        <v>26</v>
      </c>
      <c r="E5771" t="s">
        <v>138</v>
      </c>
      <c r="F5771" t="s">
        <v>12607</v>
      </c>
      <c r="G5771">
        <v>50</v>
      </c>
      <c r="H5771" t="s">
        <v>93</v>
      </c>
      <c r="J5771" s="15">
        <v>5103</v>
      </c>
      <c r="L5771" s="16" t="s">
        <v>4</v>
      </c>
      <c r="M5771" s="17">
        <v>42759</v>
      </c>
      <c r="N5771" s="18">
        <v>42759</v>
      </c>
      <c r="O5771">
        <v>68033</v>
      </c>
      <c r="P5771">
        <v>1</v>
      </c>
      <c r="Q5771">
        <f t="shared" si="90"/>
        <v>68033</v>
      </c>
      <c r="S5771" t="s">
        <v>3494</v>
      </c>
      <c r="AG5771" s="19">
        <v>43099</v>
      </c>
      <c r="AH5771" s="19">
        <v>43829</v>
      </c>
    </row>
    <row r="5772" spans="1:34">
      <c r="A5772">
        <v>5771</v>
      </c>
      <c r="B5772" t="s">
        <v>6117</v>
      </c>
      <c r="C5772" t="s">
        <v>90</v>
      </c>
      <c r="D5772" t="s">
        <v>24</v>
      </c>
      <c r="E5772" t="s">
        <v>12608</v>
      </c>
      <c r="F5772" t="s">
        <v>12609</v>
      </c>
      <c r="G5772">
        <v>40</v>
      </c>
      <c r="H5772" t="s">
        <v>98</v>
      </c>
      <c r="J5772" s="15">
        <v>7608.043</v>
      </c>
      <c r="L5772" s="16" t="s">
        <v>4</v>
      </c>
      <c r="M5772" s="17">
        <v>42759</v>
      </c>
      <c r="N5772" s="18">
        <v>42759</v>
      </c>
      <c r="O5772">
        <v>49131</v>
      </c>
      <c r="P5772">
        <v>1</v>
      </c>
      <c r="Q5772">
        <f t="shared" si="90"/>
        <v>49131</v>
      </c>
      <c r="S5772" t="s">
        <v>12610</v>
      </c>
      <c r="AG5772" s="19">
        <v>43465</v>
      </c>
      <c r="AH5772" s="19">
        <v>44196</v>
      </c>
    </row>
    <row r="5773" spans="1:34">
      <c r="A5773">
        <v>5772</v>
      </c>
      <c r="B5773" t="s">
        <v>6092</v>
      </c>
      <c r="C5773" t="s">
        <v>90</v>
      </c>
      <c r="D5773" t="s">
        <v>13</v>
      </c>
      <c r="E5773" t="s">
        <v>12611</v>
      </c>
      <c r="F5773" t="s">
        <v>12612</v>
      </c>
      <c r="G5773">
        <v>70</v>
      </c>
      <c r="H5773" t="s">
        <v>93</v>
      </c>
      <c r="J5773" s="15">
        <v>46006</v>
      </c>
      <c r="L5773" s="16" t="s">
        <v>4</v>
      </c>
      <c r="M5773" s="17">
        <v>42759</v>
      </c>
      <c r="N5773" s="18">
        <v>42759</v>
      </c>
      <c r="O5773">
        <v>178836</v>
      </c>
      <c r="P5773">
        <v>2.1</v>
      </c>
      <c r="Q5773">
        <f t="shared" si="90"/>
        <v>375555.6</v>
      </c>
      <c r="S5773" t="s">
        <v>12613</v>
      </c>
      <c r="AG5773" s="19">
        <v>43159</v>
      </c>
      <c r="AH5773" s="19">
        <v>44255</v>
      </c>
    </row>
    <row r="5774" spans="1:34">
      <c r="A5774">
        <v>5773</v>
      </c>
      <c r="B5774" t="s">
        <v>112</v>
      </c>
      <c r="C5774" t="s">
        <v>90</v>
      </c>
      <c r="D5774" t="s">
        <v>13</v>
      </c>
      <c r="E5774" t="s">
        <v>138</v>
      </c>
      <c r="F5774" t="s">
        <v>12614</v>
      </c>
      <c r="G5774">
        <v>50</v>
      </c>
      <c r="H5774" t="s">
        <v>93</v>
      </c>
      <c r="J5774" s="15">
        <v>3539</v>
      </c>
      <c r="L5774" s="16" t="s">
        <v>4</v>
      </c>
      <c r="M5774" s="17">
        <v>42759</v>
      </c>
      <c r="N5774" s="18">
        <v>42759</v>
      </c>
      <c r="O5774">
        <v>78599</v>
      </c>
      <c r="P5774">
        <v>1.5</v>
      </c>
      <c r="Q5774">
        <f t="shared" si="90"/>
        <v>117898.5</v>
      </c>
      <c r="S5774" t="s">
        <v>12615</v>
      </c>
      <c r="AG5774" s="19">
        <v>43251</v>
      </c>
      <c r="AH5774" s="19">
        <v>43982</v>
      </c>
    </row>
    <row r="5775" spans="1:34">
      <c r="A5775">
        <v>5774</v>
      </c>
      <c r="B5775" t="s">
        <v>5443</v>
      </c>
      <c r="C5775" t="s">
        <v>90</v>
      </c>
      <c r="D5775" t="s">
        <v>19</v>
      </c>
      <c r="E5775" t="s">
        <v>12616</v>
      </c>
      <c r="F5775" t="s">
        <v>4592</v>
      </c>
      <c r="G5775">
        <v>40</v>
      </c>
      <c r="H5775" t="s">
        <v>98</v>
      </c>
      <c r="J5775" s="15">
        <v>41.1461</v>
      </c>
      <c r="L5775" s="16" t="s">
        <v>4</v>
      </c>
      <c r="M5775" s="17">
        <v>42758</v>
      </c>
      <c r="N5775" s="18">
        <v>42758</v>
      </c>
      <c r="O5775">
        <v>2047</v>
      </c>
      <c r="P5775">
        <v>0</v>
      </c>
      <c r="Q5775">
        <f t="shared" si="90"/>
        <v>0</v>
      </c>
      <c r="S5775" t="s">
        <v>12617</v>
      </c>
      <c r="AG5775" s="19">
        <v>43464</v>
      </c>
      <c r="AH5775" s="19">
        <v>44195</v>
      </c>
    </row>
    <row r="5776" spans="1:34">
      <c r="A5776">
        <v>5775</v>
      </c>
      <c r="B5776" t="s">
        <v>6192</v>
      </c>
      <c r="C5776" t="s">
        <v>90</v>
      </c>
      <c r="D5776" t="s">
        <v>34</v>
      </c>
      <c r="E5776" t="s">
        <v>12618</v>
      </c>
      <c r="F5776" t="s">
        <v>12619</v>
      </c>
      <c r="G5776">
        <v>40</v>
      </c>
      <c r="H5776" t="s">
        <v>98</v>
      </c>
      <c r="J5776" s="10" t="s">
        <v>149</v>
      </c>
      <c r="L5776" s="16" t="s">
        <v>4</v>
      </c>
      <c r="M5776" s="17">
        <v>42758</v>
      </c>
      <c r="N5776" s="18">
        <v>42758</v>
      </c>
      <c r="O5776">
        <v>240</v>
      </c>
      <c r="P5776">
        <v>1</v>
      </c>
      <c r="Q5776">
        <f t="shared" si="90"/>
        <v>240</v>
      </c>
      <c r="S5776" t="s">
        <v>497</v>
      </c>
      <c r="AG5776" s="19">
        <v>43122</v>
      </c>
      <c r="AH5776" s="19">
        <v>43486</v>
      </c>
    </row>
    <row r="5777" spans="1:34">
      <c r="A5777">
        <v>5776</v>
      </c>
      <c r="B5777" t="s">
        <v>6192</v>
      </c>
      <c r="C5777" t="s">
        <v>90</v>
      </c>
      <c r="D5777" t="s">
        <v>34</v>
      </c>
      <c r="E5777" t="s">
        <v>12620</v>
      </c>
      <c r="F5777" t="s">
        <v>12621</v>
      </c>
      <c r="G5777">
        <v>40</v>
      </c>
      <c r="H5777" t="s">
        <v>98</v>
      </c>
      <c r="J5777" s="10" t="s">
        <v>149</v>
      </c>
      <c r="L5777" s="16" t="s">
        <v>4</v>
      </c>
      <c r="M5777" s="17">
        <v>42758</v>
      </c>
      <c r="N5777" s="18">
        <v>42758</v>
      </c>
      <c r="O5777">
        <v>1414</v>
      </c>
      <c r="P5777">
        <v>1</v>
      </c>
      <c r="Q5777">
        <f t="shared" si="90"/>
        <v>1414</v>
      </c>
      <c r="S5777" t="s">
        <v>497</v>
      </c>
      <c r="AG5777" s="19">
        <v>43122</v>
      </c>
      <c r="AH5777" s="19">
        <v>43486</v>
      </c>
    </row>
    <row r="5778" spans="1:34">
      <c r="A5778">
        <v>5777</v>
      </c>
      <c r="B5778" t="s">
        <v>108</v>
      </c>
      <c r="C5778" t="s">
        <v>90</v>
      </c>
      <c r="D5778" t="s">
        <v>38</v>
      </c>
      <c r="E5778" t="s">
        <v>12622</v>
      </c>
      <c r="F5778" t="s">
        <v>12623</v>
      </c>
      <c r="G5778">
        <v>40</v>
      </c>
      <c r="H5778" t="s">
        <v>93</v>
      </c>
      <c r="J5778" s="15">
        <v>624.258</v>
      </c>
      <c r="L5778" s="16" t="s">
        <v>4</v>
      </c>
      <c r="M5778" s="17">
        <v>42757</v>
      </c>
      <c r="N5778" s="18">
        <v>42757</v>
      </c>
      <c r="O5778">
        <v>2634</v>
      </c>
      <c r="P5778">
        <v>1</v>
      </c>
      <c r="Q5778">
        <f t="shared" si="90"/>
        <v>2634</v>
      </c>
      <c r="S5778" t="s">
        <v>12624</v>
      </c>
      <c r="AG5778" s="19">
        <v>43100</v>
      </c>
      <c r="AH5778" s="19">
        <v>43465</v>
      </c>
    </row>
    <row r="5779" spans="1:34">
      <c r="A5779">
        <v>5778</v>
      </c>
      <c r="B5779" t="s">
        <v>6081</v>
      </c>
      <c r="C5779" t="s">
        <v>90</v>
      </c>
      <c r="D5779" t="s">
        <v>41</v>
      </c>
      <c r="E5779" t="s">
        <v>12625</v>
      </c>
      <c r="F5779" t="s">
        <v>12626</v>
      </c>
      <c r="G5779">
        <v>40</v>
      </c>
      <c r="H5779" t="s">
        <v>98</v>
      </c>
      <c r="J5779" s="15">
        <v>234.8399</v>
      </c>
      <c r="L5779" s="16" t="s">
        <v>4</v>
      </c>
      <c r="M5779" s="17">
        <v>42755</v>
      </c>
      <c r="N5779" s="18">
        <v>42755</v>
      </c>
      <c r="O5779">
        <v>3914</v>
      </c>
      <c r="P5779">
        <v>0</v>
      </c>
      <c r="Q5779">
        <f t="shared" si="90"/>
        <v>0</v>
      </c>
      <c r="S5779" t="s">
        <v>12627</v>
      </c>
      <c r="AG5779" s="19">
        <v>43131</v>
      </c>
      <c r="AH5779" s="19">
        <v>44227</v>
      </c>
    </row>
    <row r="5780" spans="1:34">
      <c r="A5780">
        <v>5779</v>
      </c>
      <c r="B5780" t="s">
        <v>6081</v>
      </c>
      <c r="C5780" t="s">
        <v>90</v>
      </c>
      <c r="D5780" t="s">
        <v>41</v>
      </c>
      <c r="E5780" t="s">
        <v>12628</v>
      </c>
      <c r="F5780" t="s">
        <v>12629</v>
      </c>
      <c r="G5780">
        <v>40</v>
      </c>
      <c r="H5780" t="s">
        <v>98</v>
      </c>
      <c r="J5780" s="15">
        <v>417.6777</v>
      </c>
      <c r="L5780" s="16" t="s">
        <v>4</v>
      </c>
      <c r="M5780" s="17">
        <v>42755</v>
      </c>
      <c r="N5780" s="18">
        <v>42755</v>
      </c>
      <c r="O5780">
        <v>7993</v>
      </c>
      <c r="P5780">
        <v>0</v>
      </c>
      <c r="Q5780">
        <f t="shared" si="90"/>
        <v>0</v>
      </c>
      <c r="S5780" t="s">
        <v>5067</v>
      </c>
      <c r="AG5780" s="19">
        <v>43131</v>
      </c>
      <c r="AH5780" s="19">
        <v>44227</v>
      </c>
    </row>
    <row r="5781" spans="1:34">
      <c r="A5781">
        <v>5780</v>
      </c>
      <c r="B5781" t="s">
        <v>6092</v>
      </c>
      <c r="C5781" t="s">
        <v>90</v>
      </c>
      <c r="D5781" t="s">
        <v>17</v>
      </c>
      <c r="E5781" t="s">
        <v>12630</v>
      </c>
      <c r="F5781" t="s">
        <v>12631</v>
      </c>
      <c r="G5781">
        <v>70</v>
      </c>
      <c r="H5781" t="s">
        <v>93</v>
      </c>
      <c r="J5781" s="15">
        <v>30704</v>
      </c>
      <c r="L5781" s="16" t="s">
        <v>4</v>
      </c>
      <c r="M5781" s="17">
        <v>42755</v>
      </c>
      <c r="N5781" s="18">
        <v>42755</v>
      </c>
      <c r="O5781">
        <v>145869</v>
      </c>
      <c r="P5781">
        <v>1.6</v>
      </c>
      <c r="Q5781">
        <f t="shared" si="90"/>
        <v>233390.4</v>
      </c>
      <c r="S5781" t="s">
        <v>12632</v>
      </c>
      <c r="AG5781" s="19">
        <v>43281</v>
      </c>
      <c r="AH5781" s="19">
        <v>44377</v>
      </c>
    </row>
    <row r="5782" spans="1:34">
      <c r="A5782">
        <v>5781</v>
      </c>
      <c r="B5782" t="s">
        <v>108</v>
      </c>
      <c r="C5782" t="s">
        <v>90</v>
      </c>
      <c r="D5782" t="s">
        <v>47</v>
      </c>
      <c r="E5782" t="s">
        <v>12633</v>
      </c>
      <c r="F5782" t="s">
        <v>7939</v>
      </c>
      <c r="G5782">
        <v>40</v>
      </c>
      <c r="H5782" t="s">
        <v>93</v>
      </c>
      <c r="J5782" s="15">
        <v>1567.32</v>
      </c>
      <c r="L5782" s="16" t="s">
        <v>4</v>
      </c>
      <c r="M5782" s="17">
        <v>42755</v>
      </c>
      <c r="N5782" s="18">
        <v>42755</v>
      </c>
      <c r="O5782">
        <v>4440</v>
      </c>
      <c r="P5782">
        <v>1.27</v>
      </c>
      <c r="Q5782">
        <f t="shared" si="90"/>
        <v>5638.8</v>
      </c>
      <c r="S5782" t="s">
        <v>2266</v>
      </c>
      <c r="AG5782" s="19">
        <v>42809</v>
      </c>
      <c r="AH5782" s="19">
        <v>43525</v>
      </c>
    </row>
    <row r="5783" spans="1:34">
      <c r="A5783">
        <v>5782</v>
      </c>
      <c r="B5783" t="s">
        <v>6367</v>
      </c>
      <c r="C5783" t="s">
        <v>90</v>
      </c>
      <c r="D5783" t="s">
        <v>25</v>
      </c>
      <c r="E5783" t="s">
        <v>141</v>
      </c>
      <c r="F5783" t="s">
        <v>12634</v>
      </c>
      <c r="G5783">
        <v>40</v>
      </c>
      <c r="H5783" t="s">
        <v>93</v>
      </c>
      <c r="J5783" s="15">
        <v>1295</v>
      </c>
      <c r="L5783" s="16" t="s">
        <v>4</v>
      </c>
      <c r="M5783" s="17">
        <v>42754</v>
      </c>
      <c r="N5783" s="18">
        <v>42754</v>
      </c>
      <c r="O5783">
        <v>3584.7</v>
      </c>
      <c r="P5783">
        <v>1.5</v>
      </c>
      <c r="Q5783">
        <f t="shared" si="90"/>
        <v>5377.05</v>
      </c>
      <c r="S5783" t="s">
        <v>12635</v>
      </c>
      <c r="AG5783" s="19">
        <v>43027</v>
      </c>
      <c r="AH5783" s="19">
        <v>43209</v>
      </c>
    </row>
    <row r="5784" spans="1:34">
      <c r="A5784">
        <v>5783</v>
      </c>
      <c r="B5784" t="s">
        <v>112</v>
      </c>
      <c r="C5784" t="s">
        <v>90</v>
      </c>
      <c r="D5784" t="s">
        <v>28</v>
      </c>
      <c r="E5784" t="s">
        <v>12636</v>
      </c>
      <c r="F5784" t="s">
        <v>11655</v>
      </c>
      <c r="G5784">
        <v>50</v>
      </c>
      <c r="H5784" t="s">
        <v>93</v>
      </c>
      <c r="J5784" s="15">
        <v>481</v>
      </c>
      <c r="L5784" s="16" t="s">
        <v>4</v>
      </c>
      <c r="M5784" s="17">
        <v>42754</v>
      </c>
      <c r="N5784" s="18">
        <v>42754</v>
      </c>
      <c r="O5784">
        <v>33334</v>
      </c>
      <c r="P5784">
        <v>1.5</v>
      </c>
      <c r="Q5784">
        <f t="shared" si="90"/>
        <v>50001</v>
      </c>
      <c r="S5784" t="s">
        <v>12637</v>
      </c>
      <c r="AG5784" s="19">
        <v>42934</v>
      </c>
      <c r="AH5784" s="19">
        <v>43299</v>
      </c>
    </row>
    <row r="5785" spans="1:34">
      <c r="A5785">
        <v>5784</v>
      </c>
      <c r="B5785" t="s">
        <v>112</v>
      </c>
      <c r="C5785" t="s">
        <v>90</v>
      </c>
      <c r="D5785" t="s">
        <v>28</v>
      </c>
      <c r="E5785" t="s">
        <v>12636</v>
      </c>
      <c r="F5785" t="s">
        <v>11655</v>
      </c>
      <c r="G5785">
        <v>50</v>
      </c>
      <c r="H5785" t="s">
        <v>93</v>
      </c>
      <c r="J5785" s="15">
        <v>479</v>
      </c>
      <c r="L5785" s="16" t="s">
        <v>4</v>
      </c>
      <c r="M5785" s="17">
        <v>42754</v>
      </c>
      <c r="N5785" s="18">
        <v>42754</v>
      </c>
      <c r="O5785">
        <v>33210</v>
      </c>
      <c r="P5785">
        <v>1.5</v>
      </c>
      <c r="Q5785">
        <f t="shared" si="90"/>
        <v>49815</v>
      </c>
      <c r="S5785" t="s">
        <v>12637</v>
      </c>
      <c r="AG5785" s="19">
        <v>42934</v>
      </c>
      <c r="AH5785" s="19">
        <v>43299</v>
      </c>
    </row>
    <row r="5786" spans="1:34">
      <c r="A5786">
        <v>5785</v>
      </c>
      <c r="B5786" t="s">
        <v>6081</v>
      </c>
      <c r="C5786" t="s">
        <v>90</v>
      </c>
      <c r="D5786" t="s">
        <v>26</v>
      </c>
      <c r="E5786" t="s">
        <v>12638</v>
      </c>
      <c r="F5786" t="s">
        <v>12639</v>
      </c>
      <c r="G5786">
        <v>40</v>
      </c>
      <c r="H5786" t="s">
        <v>98</v>
      </c>
      <c r="J5786" s="15">
        <v>415.86</v>
      </c>
      <c r="L5786" s="16" t="s">
        <v>4</v>
      </c>
      <c r="M5786" s="17">
        <v>42753</v>
      </c>
      <c r="N5786" s="18">
        <v>42753</v>
      </c>
      <c r="O5786">
        <v>5455.1</v>
      </c>
      <c r="P5786">
        <v>0</v>
      </c>
      <c r="Q5786">
        <f t="shared" si="90"/>
        <v>0</v>
      </c>
      <c r="S5786" t="s">
        <v>615</v>
      </c>
      <c r="AG5786" s="19">
        <v>43009</v>
      </c>
      <c r="AH5786" s="19">
        <v>43738</v>
      </c>
    </row>
    <row r="5787" spans="1:34">
      <c r="A5787">
        <v>5786</v>
      </c>
      <c r="B5787" t="s">
        <v>112</v>
      </c>
      <c r="C5787" t="s">
        <v>90</v>
      </c>
      <c r="D5787" t="s">
        <v>23</v>
      </c>
      <c r="E5787" t="s">
        <v>112</v>
      </c>
      <c r="F5787" t="s">
        <v>1807</v>
      </c>
      <c r="G5787">
        <v>50</v>
      </c>
      <c r="H5787" t="s">
        <v>93</v>
      </c>
      <c r="J5787" s="15">
        <v>463.968</v>
      </c>
      <c r="L5787" s="16" t="s">
        <v>4</v>
      </c>
      <c r="M5787" s="17">
        <v>42753</v>
      </c>
      <c r="N5787" s="18">
        <v>42753</v>
      </c>
      <c r="O5787">
        <v>38664</v>
      </c>
      <c r="P5787">
        <v>1.5</v>
      </c>
      <c r="Q5787">
        <f t="shared" si="90"/>
        <v>57996</v>
      </c>
      <c r="S5787" t="s">
        <v>12640</v>
      </c>
      <c r="AG5787" s="19">
        <v>42873</v>
      </c>
      <c r="AH5787" s="19">
        <v>43330</v>
      </c>
    </row>
    <row r="5788" spans="1:34">
      <c r="A5788">
        <v>5787</v>
      </c>
      <c r="B5788" t="s">
        <v>6081</v>
      </c>
      <c r="C5788" t="s">
        <v>90</v>
      </c>
      <c r="D5788" t="s">
        <v>13</v>
      </c>
      <c r="E5788" t="s">
        <v>12641</v>
      </c>
      <c r="F5788" t="s">
        <v>12642</v>
      </c>
      <c r="G5788">
        <v>40</v>
      </c>
      <c r="H5788" t="s">
        <v>98</v>
      </c>
      <c r="J5788" s="15">
        <v>190.2701</v>
      </c>
      <c r="L5788" s="16" t="s">
        <v>4</v>
      </c>
      <c r="M5788" s="17">
        <v>42753</v>
      </c>
      <c r="N5788" s="18">
        <v>42753</v>
      </c>
      <c r="O5788">
        <v>5020</v>
      </c>
      <c r="P5788">
        <v>1</v>
      </c>
      <c r="Q5788">
        <f t="shared" si="90"/>
        <v>5020</v>
      </c>
      <c r="S5788" t="s">
        <v>4196</v>
      </c>
      <c r="AG5788" s="19">
        <v>42794</v>
      </c>
      <c r="AH5788" s="19">
        <v>43099</v>
      </c>
    </row>
    <row r="5789" spans="1:34">
      <c r="A5789">
        <v>5788</v>
      </c>
      <c r="B5789" t="s">
        <v>112</v>
      </c>
      <c r="C5789" t="s">
        <v>90</v>
      </c>
      <c r="D5789" t="s">
        <v>22</v>
      </c>
      <c r="E5789" t="s">
        <v>12643</v>
      </c>
      <c r="F5789" t="s">
        <v>12644</v>
      </c>
      <c r="G5789">
        <v>50</v>
      </c>
      <c r="H5789" t="s">
        <v>93</v>
      </c>
      <c r="J5789" s="15">
        <v>630</v>
      </c>
      <c r="L5789" s="16" t="s">
        <v>4</v>
      </c>
      <c r="M5789" s="17">
        <v>42753</v>
      </c>
      <c r="N5789" s="18">
        <v>42753</v>
      </c>
      <c r="O5789">
        <v>34625.16</v>
      </c>
      <c r="P5789">
        <v>1</v>
      </c>
      <c r="Q5789">
        <f t="shared" si="90"/>
        <v>34625.16</v>
      </c>
      <c r="S5789" t="s">
        <v>12645</v>
      </c>
      <c r="AG5789" s="19">
        <v>42916</v>
      </c>
      <c r="AH5789" s="19">
        <v>43574</v>
      </c>
    </row>
    <row r="5790" spans="1:34">
      <c r="A5790">
        <v>5789</v>
      </c>
      <c r="B5790" t="s">
        <v>6117</v>
      </c>
      <c r="C5790" t="s">
        <v>90</v>
      </c>
      <c r="D5790" t="s">
        <v>24</v>
      </c>
      <c r="E5790" t="s">
        <v>12646</v>
      </c>
      <c r="F5790" t="s">
        <v>12647</v>
      </c>
      <c r="G5790">
        <v>40</v>
      </c>
      <c r="H5790" t="s">
        <v>98</v>
      </c>
      <c r="J5790" s="15">
        <v>19584.9</v>
      </c>
      <c r="L5790" s="16" t="s">
        <v>4</v>
      </c>
      <c r="M5790" s="17">
        <v>42753</v>
      </c>
      <c r="N5790" s="18">
        <v>42753</v>
      </c>
      <c r="O5790">
        <v>65283</v>
      </c>
      <c r="P5790">
        <v>1</v>
      </c>
      <c r="Q5790">
        <f t="shared" si="90"/>
        <v>65283</v>
      </c>
      <c r="S5790" t="s">
        <v>12648</v>
      </c>
      <c r="AG5790" s="19">
        <v>43098</v>
      </c>
      <c r="AH5790" s="19">
        <v>44193</v>
      </c>
    </row>
    <row r="5791" spans="1:34">
      <c r="A5791">
        <v>5790</v>
      </c>
      <c r="B5791" t="s">
        <v>5294</v>
      </c>
      <c r="C5791" t="s">
        <v>90</v>
      </c>
      <c r="D5791" t="s">
        <v>14</v>
      </c>
      <c r="E5791" t="s">
        <v>12649</v>
      </c>
      <c r="F5791" t="s">
        <v>12650</v>
      </c>
      <c r="G5791">
        <v>70</v>
      </c>
      <c r="H5791" t="s">
        <v>98</v>
      </c>
      <c r="J5791" s="15">
        <v>2592</v>
      </c>
      <c r="L5791" s="16" t="s">
        <v>4</v>
      </c>
      <c r="M5791" s="17">
        <v>42753</v>
      </c>
      <c r="N5791" s="18">
        <v>42753</v>
      </c>
      <c r="O5791">
        <v>21595</v>
      </c>
      <c r="P5791">
        <v>2.11</v>
      </c>
      <c r="Q5791">
        <f t="shared" si="90"/>
        <v>45565.45</v>
      </c>
      <c r="S5791" t="s">
        <v>12651</v>
      </c>
      <c r="AG5791" s="19">
        <v>43208</v>
      </c>
      <c r="AH5791" s="19">
        <v>43939</v>
      </c>
    </row>
    <row r="5792" spans="1:34">
      <c r="A5792">
        <v>5791</v>
      </c>
      <c r="B5792" t="s">
        <v>112</v>
      </c>
      <c r="C5792" t="s">
        <v>90</v>
      </c>
      <c r="D5792" t="s">
        <v>26</v>
      </c>
      <c r="E5792" t="s">
        <v>138</v>
      </c>
      <c r="F5792" t="s">
        <v>12652</v>
      </c>
      <c r="G5792">
        <v>50</v>
      </c>
      <c r="H5792" t="s">
        <v>93</v>
      </c>
      <c r="J5792" s="15">
        <v>1183</v>
      </c>
      <c r="L5792" s="16" t="s">
        <v>4</v>
      </c>
      <c r="M5792" s="17">
        <v>42753</v>
      </c>
      <c r="N5792" s="18">
        <v>42753</v>
      </c>
      <c r="O5792">
        <v>15765</v>
      </c>
      <c r="P5792">
        <v>0.7</v>
      </c>
      <c r="Q5792">
        <f t="shared" si="90"/>
        <v>11035.5</v>
      </c>
      <c r="S5792" t="s">
        <v>12653</v>
      </c>
      <c r="AG5792" s="19">
        <v>43131</v>
      </c>
      <c r="AH5792" s="19">
        <v>43861</v>
      </c>
    </row>
    <row r="5793" spans="1:34">
      <c r="A5793">
        <v>5792</v>
      </c>
      <c r="B5793" t="s">
        <v>112</v>
      </c>
      <c r="C5793" t="s">
        <v>90</v>
      </c>
      <c r="D5793" t="s">
        <v>26</v>
      </c>
      <c r="E5793" t="s">
        <v>138</v>
      </c>
      <c r="F5793" t="s">
        <v>12654</v>
      </c>
      <c r="G5793">
        <v>50</v>
      </c>
      <c r="H5793" t="s">
        <v>93</v>
      </c>
      <c r="J5793" s="15">
        <v>510</v>
      </c>
      <c r="L5793" s="16" t="s">
        <v>4</v>
      </c>
      <c r="M5793" s="17">
        <v>42753</v>
      </c>
      <c r="N5793" s="18">
        <v>42753</v>
      </c>
      <c r="O5793">
        <v>6794</v>
      </c>
      <c r="P5793">
        <v>1</v>
      </c>
      <c r="Q5793">
        <f t="shared" si="90"/>
        <v>6794</v>
      </c>
      <c r="S5793" t="s">
        <v>3494</v>
      </c>
      <c r="AG5793" s="19">
        <v>43100</v>
      </c>
      <c r="AH5793" s="19">
        <v>43830</v>
      </c>
    </row>
    <row r="5794" spans="1:34">
      <c r="A5794">
        <v>5793</v>
      </c>
      <c r="B5794" t="s">
        <v>6092</v>
      </c>
      <c r="C5794" t="s">
        <v>90</v>
      </c>
      <c r="D5794" t="s">
        <v>41</v>
      </c>
      <c r="E5794" t="s">
        <v>12655</v>
      </c>
      <c r="F5794" t="s">
        <v>12656</v>
      </c>
      <c r="G5794">
        <v>70</v>
      </c>
      <c r="H5794" t="s">
        <v>93</v>
      </c>
      <c r="J5794" s="15">
        <v>18433.5</v>
      </c>
      <c r="L5794" s="16" t="s">
        <v>4</v>
      </c>
      <c r="M5794" s="17">
        <v>42753</v>
      </c>
      <c r="N5794" s="18">
        <v>42753</v>
      </c>
      <c r="O5794">
        <v>73734</v>
      </c>
      <c r="P5794">
        <v>2.5</v>
      </c>
      <c r="Q5794">
        <f t="shared" si="90"/>
        <v>184335</v>
      </c>
      <c r="S5794" t="s">
        <v>12657</v>
      </c>
      <c r="AG5794" s="19">
        <v>43131</v>
      </c>
      <c r="AH5794" s="19">
        <v>44227</v>
      </c>
    </row>
    <row r="5795" spans="1:34">
      <c r="A5795">
        <v>5794</v>
      </c>
      <c r="B5795" t="s">
        <v>6117</v>
      </c>
      <c r="C5795" t="s">
        <v>90</v>
      </c>
      <c r="D5795" t="s">
        <v>29</v>
      </c>
      <c r="E5795" t="s">
        <v>12658</v>
      </c>
      <c r="F5795" t="s">
        <v>12659</v>
      </c>
      <c r="G5795">
        <v>40</v>
      </c>
      <c r="H5795" t="s">
        <v>98</v>
      </c>
      <c r="J5795" s="15">
        <v>2235</v>
      </c>
      <c r="L5795" s="16" t="s">
        <v>4</v>
      </c>
      <c r="M5795" s="17">
        <v>42753</v>
      </c>
      <c r="N5795" s="18">
        <v>42753</v>
      </c>
      <c r="O5795">
        <v>24407</v>
      </c>
      <c r="P5795">
        <v>0.9</v>
      </c>
      <c r="Q5795">
        <f t="shared" si="90"/>
        <v>21966.3</v>
      </c>
      <c r="S5795" t="s">
        <v>12660</v>
      </c>
      <c r="AG5795" s="19">
        <v>43312</v>
      </c>
      <c r="AH5795" s="19">
        <v>44043</v>
      </c>
    </row>
    <row r="5796" spans="1:34">
      <c r="A5796">
        <v>5795</v>
      </c>
      <c r="B5796" t="s">
        <v>112</v>
      </c>
      <c r="C5796" t="s">
        <v>90</v>
      </c>
      <c r="D5796" t="s">
        <v>26</v>
      </c>
      <c r="E5796" t="s">
        <v>138</v>
      </c>
      <c r="F5796" t="s">
        <v>12661</v>
      </c>
      <c r="G5796">
        <v>50</v>
      </c>
      <c r="H5796" t="s">
        <v>93</v>
      </c>
      <c r="J5796" s="15">
        <v>5619</v>
      </c>
      <c r="L5796" s="16" t="s">
        <v>4</v>
      </c>
      <c r="M5796" s="17">
        <v>42753</v>
      </c>
      <c r="N5796" s="18">
        <v>42753</v>
      </c>
      <c r="O5796">
        <v>74521</v>
      </c>
      <c r="P5796">
        <v>1</v>
      </c>
      <c r="Q5796">
        <f t="shared" si="90"/>
        <v>74521</v>
      </c>
      <c r="S5796" t="s">
        <v>3206</v>
      </c>
      <c r="AG5796" s="19">
        <v>43830</v>
      </c>
      <c r="AH5796" s="19">
        <v>44561</v>
      </c>
    </row>
    <row r="5797" spans="1:34">
      <c r="A5797">
        <v>5796</v>
      </c>
      <c r="B5797" t="s">
        <v>112</v>
      </c>
      <c r="C5797" t="s">
        <v>90</v>
      </c>
      <c r="D5797" t="s">
        <v>34</v>
      </c>
      <c r="E5797" t="s">
        <v>12662</v>
      </c>
      <c r="F5797" t="s">
        <v>988</v>
      </c>
      <c r="G5797">
        <v>50</v>
      </c>
      <c r="H5797" t="s">
        <v>93</v>
      </c>
      <c r="J5797" s="15">
        <v>1021.1829</v>
      </c>
      <c r="L5797" s="16" t="s">
        <v>4</v>
      </c>
      <c r="M5797" s="17">
        <v>42753</v>
      </c>
      <c r="N5797" s="18">
        <v>42753</v>
      </c>
      <c r="O5797">
        <v>83023</v>
      </c>
      <c r="P5797">
        <v>1.5</v>
      </c>
      <c r="Q5797">
        <f t="shared" si="90"/>
        <v>124534.5</v>
      </c>
      <c r="S5797" t="s">
        <v>12663</v>
      </c>
      <c r="AG5797" s="19">
        <v>43149</v>
      </c>
      <c r="AH5797" s="19">
        <v>43879</v>
      </c>
    </row>
    <row r="5798" spans="1:34">
      <c r="A5798">
        <v>5797</v>
      </c>
      <c r="B5798" t="s">
        <v>6092</v>
      </c>
      <c r="C5798" t="s">
        <v>90</v>
      </c>
      <c r="D5798" t="s">
        <v>31</v>
      </c>
      <c r="E5798" t="s">
        <v>12664</v>
      </c>
      <c r="F5798" t="s">
        <v>12665</v>
      </c>
      <c r="G5798">
        <v>70</v>
      </c>
      <c r="H5798" t="s">
        <v>93</v>
      </c>
      <c r="J5798" s="15">
        <v>12500</v>
      </c>
      <c r="L5798" s="16" t="s">
        <v>4</v>
      </c>
      <c r="M5798" s="17">
        <v>42753</v>
      </c>
      <c r="N5798" s="18">
        <v>42753</v>
      </c>
      <c r="O5798">
        <v>17175</v>
      </c>
      <c r="P5798">
        <v>4.9</v>
      </c>
      <c r="Q5798">
        <f t="shared" si="90"/>
        <v>84157.5</v>
      </c>
      <c r="S5798" t="s">
        <v>12666</v>
      </c>
      <c r="AG5798" s="19">
        <v>42916</v>
      </c>
      <c r="AH5798" s="19">
        <v>43830</v>
      </c>
    </row>
    <row r="5799" spans="1:34">
      <c r="A5799">
        <v>5798</v>
      </c>
      <c r="B5799" t="s">
        <v>6089</v>
      </c>
      <c r="C5799" t="s">
        <v>90</v>
      </c>
      <c r="D5799" t="s">
        <v>36</v>
      </c>
      <c r="E5799" t="s">
        <v>205</v>
      </c>
      <c r="F5799" t="s">
        <v>12667</v>
      </c>
      <c r="G5799">
        <v>70</v>
      </c>
      <c r="H5799" t="s">
        <v>93</v>
      </c>
      <c r="J5799" s="15">
        <v>1807</v>
      </c>
      <c r="L5799" s="16" t="s">
        <v>4</v>
      </c>
      <c r="M5799" s="17">
        <v>42753</v>
      </c>
      <c r="N5799" s="18">
        <v>42753</v>
      </c>
      <c r="O5799">
        <v>10183.74</v>
      </c>
      <c r="P5799">
        <v>5.17</v>
      </c>
      <c r="Q5799">
        <f t="shared" si="90"/>
        <v>52649.9358</v>
      </c>
      <c r="S5799" t="s">
        <v>8495</v>
      </c>
      <c r="AG5799" s="19">
        <v>43100</v>
      </c>
      <c r="AH5799" s="19">
        <v>43830</v>
      </c>
    </row>
    <row r="5800" spans="1:34">
      <c r="A5800">
        <v>5799</v>
      </c>
      <c r="B5800" t="s">
        <v>186</v>
      </c>
      <c r="C5800" t="s">
        <v>90</v>
      </c>
      <c r="D5800" t="s">
        <v>41</v>
      </c>
      <c r="E5800" t="s">
        <v>12668</v>
      </c>
      <c r="F5800" t="s">
        <v>12669</v>
      </c>
      <c r="G5800">
        <v>50</v>
      </c>
      <c r="H5800" t="s">
        <v>93</v>
      </c>
      <c r="J5800" s="15">
        <v>1373.2728</v>
      </c>
      <c r="L5800" s="16" t="s">
        <v>4</v>
      </c>
      <c r="M5800" s="17">
        <v>42752</v>
      </c>
      <c r="N5800" s="18">
        <v>42752</v>
      </c>
      <c r="O5800">
        <v>57219.7</v>
      </c>
      <c r="P5800">
        <v>1.5</v>
      </c>
      <c r="Q5800">
        <f t="shared" si="90"/>
        <v>85829.55</v>
      </c>
      <c r="S5800" t="s">
        <v>12670</v>
      </c>
      <c r="AG5800" s="19">
        <v>43131</v>
      </c>
      <c r="AH5800" s="19">
        <v>44227</v>
      </c>
    </row>
    <row r="5801" spans="1:34">
      <c r="A5801">
        <v>5800</v>
      </c>
      <c r="B5801" t="s">
        <v>6092</v>
      </c>
      <c r="C5801" t="s">
        <v>90</v>
      </c>
      <c r="D5801" t="s">
        <v>13</v>
      </c>
      <c r="E5801" t="s">
        <v>1235</v>
      </c>
      <c r="F5801" t="s">
        <v>12671</v>
      </c>
      <c r="G5801">
        <v>70</v>
      </c>
      <c r="H5801" t="s">
        <v>198</v>
      </c>
      <c r="J5801" s="15">
        <v>88000</v>
      </c>
      <c r="L5801" s="16" t="s">
        <v>4</v>
      </c>
      <c r="M5801" s="17">
        <v>42752</v>
      </c>
      <c r="N5801" s="18">
        <v>42752</v>
      </c>
      <c r="O5801">
        <v>138364</v>
      </c>
      <c r="P5801">
        <v>2.2</v>
      </c>
      <c r="Q5801">
        <f t="shared" si="90"/>
        <v>304400.8</v>
      </c>
      <c r="S5801" t="s">
        <v>12672</v>
      </c>
      <c r="AG5801" s="19">
        <v>43251</v>
      </c>
      <c r="AH5801" s="19">
        <v>44347</v>
      </c>
    </row>
    <row r="5802" spans="1:34">
      <c r="A5802">
        <v>5801</v>
      </c>
      <c r="B5802" t="s">
        <v>6239</v>
      </c>
      <c r="C5802" t="s">
        <v>90</v>
      </c>
      <c r="D5802" t="s">
        <v>40</v>
      </c>
      <c r="E5802" t="s">
        <v>12673</v>
      </c>
      <c r="F5802" t="s">
        <v>12674</v>
      </c>
      <c r="G5802">
        <v>70</v>
      </c>
      <c r="H5802" t="s">
        <v>98</v>
      </c>
      <c r="J5802" s="15">
        <v>710.6193</v>
      </c>
      <c r="L5802" s="16" t="s">
        <v>4</v>
      </c>
      <c r="M5802" s="17">
        <v>42751</v>
      </c>
      <c r="N5802" s="18">
        <v>42751</v>
      </c>
      <c r="O5802">
        <v>2978</v>
      </c>
      <c r="P5802">
        <v>2.1</v>
      </c>
      <c r="Q5802">
        <f t="shared" si="90"/>
        <v>6253.8</v>
      </c>
      <c r="S5802" t="s">
        <v>12675</v>
      </c>
      <c r="AG5802" s="19">
        <v>43085</v>
      </c>
      <c r="AH5802" s="19">
        <v>43815</v>
      </c>
    </row>
    <row r="5803" spans="1:34">
      <c r="A5803">
        <v>5802</v>
      </c>
      <c r="B5803" t="s">
        <v>108</v>
      </c>
      <c r="C5803" t="s">
        <v>90</v>
      </c>
      <c r="D5803" t="s">
        <v>35</v>
      </c>
      <c r="E5803" t="s">
        <v>1415</v>
      </c>
      <c r="F5803" t="s">
        <v>12676</v>
      </c>
      <c r="G5803">
        <v>40</v>
      </c>
      <c r="H5803" t="s">
        <v>93</v>
      </c>
      <c r="J5803" s="15">
        <v>2358</v>
      </c>
      <c r="L5803" s="16" t="s">
        <v>4</v>
      </c>
      <c r="M5803" s="17">
        <v>42751</v>
      </c>
      <c r="N5803" s="18">
        <v>42751</v>
      </c>
      <c r="O5803">
        <v>5508</v>
      </c>
      <c r="P5803">
        <v>1.5</v>
      </c>
      <c r="Q5803">
        <f t="shared" si="90"/>
        <v>8262</v>
      </c>
      <c r="S5803" t="s">
        <v>143</v>
      </c>
      <c r="AG5803" s="19">
        <v>43190</v>
      </c>
      <c r="AH5803" s="19">
        <v>44286</v>
      </c>
    </row>
    <row r="5804" spans="1:34">
      <c r="A5804">
        <v>5803</v>
      </c>
      <c r="B5804" t="s">
        <v>186</v>
      </c>
      <c r="C5804" t="s">
        <v>90</v>
      </c>
      <c r="D5804" t="s">
        <v>35</v>
      </c>
      <c r="E5804" t="s">
        <v>112</v>
      </c>
      <c r="F5804" t="s">
        <v>12677</v>
      </c>
      <c r="G5804">
        <v>50</v>
      </c>
      <c r="H5804" t="s">
        <v>93</v>
      </c>
      <c r="J5804" s="15">
        <v>10215</v>
      </c>
      <c r="L5804" s="16" t="s">
        <v>4</v>
      </c>
      <c r="M5804" s="17">
        <v>42751</v>
      </c>
      <c r="N5804" s="18">
        <v>42751</v>
      </c>
      <c r="O5804">
        <v>106302</v>
      </c>
      <c r="P5804">
        <v>1.5</v>
      </c>
      <c r="Q5804">
        <f t="shared" si="90"/>
        <v>159453</v>
      </c>
      <c r="S5804" t="s">
        <v>12678</v>
      </c>
      <c r="AG5804" s="19">
        <v>43189</v>
      </c>
      <c r="AH5804" s="19">
        <v>43920</v>
      </c>
    </row>
    <row r="5805" spans="1:34">
      <c r="A5805">
        <v>5804</v>
      </c>
      <c r="B5805" t="s">
        <v>112</v>
      </c>
      <c r="C5805" t="s">
        <v>90</v>
      </c>
      <c r="D5805" t="s">
        <v>25</v>
      </c>
      <c r="E5805" t="s">
        <v>12679</v>
      </c>
      <c r="F5805" t="s">
        <v>12680</v>
      </c>
      <c r="G5805">
        <v>50</v>
      </c>
      <c r="H5805" t="s">
        <v>93</v>
      </c>
      <c r="J5805" s="15">
        <v>815</v>
      </c>
      <c r="L5805" s="16" t="s">
        <v>4</v>
      </c>
      <c r="M5805" s="17">
        <v>42751</v>
      </c>
      <c r="N5805" s="18">
        <v>42751</v>
      </c>
      <c r="O5805">
        <v>20188</v>
      </c>
      <c r="P5805">
        <v>1.5</v>
      </c>
      <c r="Q5805">
        <f t="shared" si="90"/>
        <v>30282</v>
      </c>
      <c r="S5805" t="s">
        <v>12681</v>
      </c>
      <c r="AG5805" s="19">
        <v>43024</v>
      </c>
      <c r="AH5805" s="19">
        <v>43754</v>
      </c>
    </row>
    <row r="5806" spans="1:34">
      <c r="A5806">
        <v>5805</v>
      </c>
      <c r="B5806" t="s">
        <v>6117</v>
      </c>
      <c r="C5806" t="s">
        <v>90</v>
      </c>
      <c r="D5806" t="s">
        <v>48</v>
      </c>
      <c r="E5806" t="s">
        <v>12682</v>
      </c>
      <c r="F5806" t="s">
        <v>12683</v>
      </c>
      <c r="G5806">
        <v>40</v>
      </c>
      <c r="H5806" t="s">
        <v>93</v>
      </c>
      <c r="J5806" s="15">
        <v>10097</v>
      </c>
      <c r="L5806" s="16" t="s">
        <v>4</v>
      </c>
      <c r="M5806" s="17">
        <v>42751</v>
      </c>
      <c r="N5806" s="18">
        <v>42751</v>
      </c>
      <c r="O5806">
        <v>133203</v>
      </c>
      <c r="P5806">
        <v>1</v>
      </c>
      <c r="Q5806">
        <f t="shared" si="90"/>
        <v>133203</v>
      </c>
      <c r="S5806" t="s">
        <v>12684</v>
      </c>
      <c r="AG5806" s="19">
        <v>42916</v>
      </c>
      <c r="AH5806" s="19">
        <v>43646</v>
      </c>
    </row>
    <row r="5807" spans="1:34">
      <c r="A5807">
        <v>5806</v>
      </c>
      <c r="B5807" t="s">
        <v>6081</v>
      </c>
      <c r="C5807" t="s">
        <v>90</v>
      </c>
      <c r="D5807" t="s">
        <v>23</v>
      </c>
      <c r="E5807" t="s">
        <v>12685</v>
      </c>
      <c r="F5807" t="s">
        <v>883</v>
      </c>
      <c r="G5807">
        <v>40</v>
      </c>
      <c r="H5807" t="s">
        <v>98</v>
      </c>
      <c r="J5807" s="15">
        <v>2291.124</v>
      </c>
      <c r="L5807" s="16" t="s">
        <v>4</v>
      </c>
      <c r="M5807" s="17">
        <v>42751</v>
      </c>
      <c r="N5807" s="18">
        <v>42751</v>
      </c>
      <c r="O5807">
        <v>34714</v>
      </c>
      <c r="P5807">
        <v>0</v>
      </c>
      <c r="Q5807">
        <f t="shared" si="90"/>
        <v>0</v>
      </c>
      <c r="S5807" t="s">
        <v>12686</v>
      </c>
      <c r="AG5807" s="19">
        <v>43466</v>
      </c>
      <c r="AH5807" s="19">
        <v>44197</v>
      </c>
    </row>
    <row r="5808" spans="1:34">
      <c r="A5808">
        <v>5807</v>
      </c>
      <c r="B5808" t="s">
        <v>112</v>
      </c>
      <c r="C5808" t="s">
        <v>90</v>
      </c>
      <c r="D5808" t="s">
        <v>14</v>
      </c>
      <c r="E5808" t="s">
        <v>138</v>
      </c>
      <c r="F5808" t="s">
        <v>12687</v>
      </c>
      <c r="G5808">
        <v>50</v>
      </c>
      <c r="H5808" t="s">
        <v>93</v>
      </c>
      <c r="J5808" s="15">
        <v>704</v>
      </c>
      <c r="L5808" s="16" t="s">
        <v>4</v>
      </c>
      <c r="M5808" s="17">
        <v>42751</v>
      </c>
      <c r="N5808" s="18">
        <v>42751</v>
      </c>
      <c r="O5808">
        <v>11728</v>
      </c>
      <c r="P5808">
        <v>1.5</v>
      </c>
      <c r="Q5808">
        <f t="shared" si="90"/>
        <v>17592</v>
      </c>
      <c r="S5808" t="s">
        <v>12688</v>
      </c>
      <c r="AG5808" s="19">
        <v>43190</v>
      </c>
      <c r="AH5808" s="19">
        <v>43921</v>
      </c>
    </row>
    <row r="5809" spans="1:34">
      <c r="A5809">
        <v>5808</v>
      </c>
      <c r="B5809" t="s">
        <v>112</v>
      </c>
      <c r="C5809" t="s">
        <v>90</v>
      </c>
      <c r="D5809" t="s">
        <v>25</v>
      </c>
      <c r="E5809" t="s">
        <v>12679</v>
      </c>
      <c r="F5809" t="s">
        <v>12689</v>
      </c>
      <c r="G5809">
        <v>50</v>
      </c>
      <c r="H5809" t="s">
        <v>93</v>
      </c>
      <c r="J5809" s="15">
        <v>401</v>
      </c>
      <c r="L5809" s="16" t="s">
        <v>4</v>
      </c>
      <c r="M5809" s="17">
        <v>42751</v>
      </c>
      <c r="N5809" s="18">
        <v>42751</v>
      </c>
      <c r="O5809">
        <v>11196</v>
      </c>
      <c r="P5809">
        <v>1.5</v>
      </c>
      <c r="Q5809">
        <f t="shared" si="90"/>
        <v>16794</v>
      </c>
      <c r="S5809" t="s">
        <v>12681</v>
      </c>
      <c r="AG5809" s="19">
        <v>43024</v>
      </c>
      <c r="AH5809" s="19">
        <v>43754</v>
      </c>
    </row>
    <row r="5810" spans="1:34">
      <c r="A5810">
        <v>5809</v>
      </c>
      <c r="B5810" t="s">
        <v>112</v>
      </c>
      <c r="C5810" t="s">
        <v>90</v>
      </c>
      <c r="D5810" t="s">
        <v>30</v>
      </c>
      <c r="E5810" t="s">
        <v>854</v>
      </c>
      <c r="F5810" t="s">
        <v>12690</v>
      </c>
      <c r="G5810">
        <v>50</v>
      </c>
      <c r="H5810" t="s">
        <v>93</v>
      </c>
      <c r="J5810" s="15">
        <v>285</v>
      </c>
      <c r="L5810" s="16" t="s">
        <v>4</v>
      </c>
      <c r="M5810" s="17">
        <v>42751</v>
      </c>
      <c r="N5810" s="18">
        <v>42751</v>
      </c>
      <c r="O5810">
        <v>23704</v>
      </c>
      <c r="P5810">
        <v>1.5</v>
      </c>
      <c r="Q5810">
        <f t="shared" si="90"/>
        <v>35556</v>
      </c>
      <c r="S5810" t="s">
        <v>12691</v>
      </c>
      <c r="AG5810" s="16"/>
      <c r="AH5810" s="16"/>
    </row>
    <row r="5811" spans="1:34">
      <c r="A5811">
        <v>5810</v>
      </c>
      <c r="B5811" t="s">
        <v>6943</v>
      </c>
      <c r="C5811" t="s">
        <v>90</v>
      </c>
      <c r="D5811" t="s">
        <v>48</v>
      </c>
      <c r="E5811" t="s">
        <v>12692</v>
      </c>
      <c r="F5811" t="s">
        <v>12693</v>
      </c>
      <c r="G5811">
        <v>40</v>
      </c>
      <c r="H5811" t="s">
        <v>98</v>
      </c>
      <c r="J5811" s="15">
        <v>535.689</v>
      </c>
      <c r="L5811" s="16" t="s">
        <v>4</v>
      </c>
      <c r="M5811" s="17">
        <v>42749</v>
      </c>
      <c r="N5811" s="18">
        <v>42749</v>
      </c>
      <c r="O5811">
        <v>5411</v>
      </c>
      <c r="P5811">
        <v>1</v>
      </c>
      <c r="Q5811">
        <f t="shared" si="90"/>
        <v>5411</v>
      </c>
      <c r="S5811" t="s">
        <v>12694</v>
      </c>
      <c r="AG5811" s="16"/>
      <c r="AH5811" s="16"/>
    </row>
    <row r="5812" spans="1:34">
      <c r="A5812">
        <v>5811</v>
      </c>
      <c r="B5812" t="s">
        <v>6117</v>
      </c>
      <c r="C5812" t="s">
        <v>90</v>
      </c>
      <c r="D5812" t="s">
        <v>29</v>
      </c>
      <c r="E5812" t="s">
        <v>12695</v>
      </c>
      <c r="F5812" t="s">
        <v>12696</v>
      </c>
      <c r="G5812">
        <v>40</v>
      </c>
      <c r="H5812" t="s">
        <v>98</v>
      </c>
      <c r="J5812" s="15">
        <v>1677.9</v>
      </c>
      <c r="L5812" s="16" t="s">
        <v>4</v>
      </c>
      <c r="M5812" s="17">
        <v>42749</v>
      </c>
      <c r="N5812" s="18">
        <v>42749</v>
      </c>
      <c r="O5812">
        <v>39953</v>
      </c>
      <c r="P5812">
        <v>0.81</v>
      </c>
      <c r="Q5812">
        <f t="shared" si="90"/>
        <v>32361.93</v>
      </c>
      <c r="S5812" t="s">
        <v>12697</v>
      </c>
      <c r="AG5812" s="19">
        <v>43312</v>
      </c>
      <c r="AH5812" s="19">
        <v>44043</v>
      </c>
    </row>
    <row r="5813" spans="1:34">
      <c r="A5813">
        <v>5812</v>
      </c>
      <c r="B5813" t="s">
        <v>6117</v>
      </c>
      <c r="C5813" t="s">
        <v>90</v>
      </c>
      <c r="D5813" t="s">
        <v>29</v>
      </c>
      <c r="E5813" t="s">
        <v>12698</v>
      </c>
      <c r="F5813" t="s">
        <v>12699</v>
      </c>
      <c r="G5813">
        <v>40</v>
      </c>
      <c r="H5813" t="s">
        <v>98</v>
      </c>
      <c r="J5813" s="15">
        <v>7772.7081</v>
      </c>
      <c r="L5813" s="16" t="s">
        <v>4</v>
      </c>
      <c r="M5813" s="17">
        <v>42749</v>
      </c>
      <c r="N5813" s="18">
        <v>42749</v>
      </c>
      <c r="O5813">
        <v>59006</v>
      </c>
      <c r="P5813">
        <v>0.86</v>
      </c>
      <c r="Q5813">
        <f t="shared" si="90"/>
        <v>50745.16</v>
      </c>
      <c r="S5813" t="s">
        <v>12700</v>
      </c>
      <c r="AG5813" s="19">
        <v>43312</v>
      </c>
      <c r="AH5813" s="19">
        <v>44043</v>
      </c>
    </row>
    <row r="5814" spans="1:34">
      <c r="A5814">
        <v>5813</v>
      </c>
      <c r="B5814" t="s">
        <v>7466</v>
      </c>
      <c r="C5814" t="s">
        <v>90</v>
      </c>
      <c r="D5814" t="s">
        <v>48</v>
      </c>
      <c r="E5814" t="s">
        <v>12701</v>
      </c>
      <c r="F5814" t="s">
        <v>9077</v>
      </c>
      <c r="G5814">
        <v>40</v>
      </c>
      <c r="H5814" t="s">
        <v>98</v>
      </c>
      <c r="J5814" s="15">
        <v>388.9326</v>
      </c>
      <c r="L5814" s="16" t="s">
        <v>4</v>
      </c>
      <c r="M5814" s="17">
        <v>42749</v>
      </c>
      <c r="N5814" s="18">
        <v>42749</v>
      </c>
      <c r="O5814">
        <v>13229</v>
      </c>
      <c r="P5814">
        <v>0</v>
      </c>
      <c r="Q5814">
        <f t="shared" si="90"/>
        <v>0</v>
      </c>
      <c r="S5814" t="s">
        <v>3237</v>
      </c>
      <c r="AG5814" s="19">
        <v>43312</v>
      </c>
      <c r="AH5814" s="19">
        <v>44043</v>
      </c>
    </row>
    <row r="5815" spans="1:34">
      <c r="A5815">
        <v>5814</v>
      </c>
      <c r="B5815" t="s">
        <v>6117</v>
      </c>
      <c r="C5815" t="s">
        <v>90</v>
      </c>
      <c r="D5815" t="s">
        <v>29</v>
      </c>
      <c r="E5815" t="s">
        <v>12702</v>
      </c>
      <c r="F5815" t="s">
        <v>12703</v>
      </c>
      <c r="G5815">
        <v>40</v>
      </c>
      <c r="H5815" t="s">
        <v>98</v>
      </c>
      <c r="J5815" s="15">
        <v>5473.48</v>
      </c>
      <c r="L5815" s="16" t="s">
        <v>4</v>
      </c>
      <c r="M5815" s="17">
        <v>42749</v>
      </c>
      <c r="N5815" s="18">
        <v>42749</v>
      </c>
      <c r="O5815">
        <v>5566</v>
      </c>
      <c r="P5815">
        <v>1</v>
      </c>
      <c r="Q5815">
        <f t="shared" si="90"/>
        <v>5566</v>
      </c>
      <c r="S5815" t="s">
        <v>12704</v>
      </c>
      <c r="AG5815" s="19">
        <v>43312</v>
      </c>
      <c r="AH5815" s="19">
        <v>44043</v>
      </c>
    </row>
    <row r="5816" spans="1:34">
      <c r="A5816">
        <v>5815</v>
      </c>
      <c r="B5816" t="s">
        <v>108</v>
      </c>
      <c r="C5816" t="s">
        <v>90</v>
      </c>
      <c r="D5816" t="s">
        <v>48</v>
      </c>
      <c r="E5816" t="s">
        <v>1235</v>
      </c>
      <c r="F5816" t="s">
        <v>12705</v>
      </c>
      <c r="G5816">
        <v>40</v>
      </c>
      <c r="H5816" t="s">
        <v>93</v>
      </c>
      <c r="J5816" s="15">
        <v>4764</v>
      </c>
      <c r="L5816" s="16" t="s">
        <v>4</v>
      </c>
      <c r="M5816" s="17">
        <v>42748</v>
      </c>
      <c r="N5816" s="18">
        <v>42748</v>
      </c>
      <c r="O5816">
        <v>8035</v>
      </c>
      <c r="P5816">
        <v>2</v>
      </c>
      <c r="Q5816">
        <f t="shared" si="90"/>
        <v>16070</v>
      </c>
      <c r="S5816" t="s">
        <v>12706</v>
      </c>
      <c r="AG5816" s="19">
        <v>43131</v>
      </c>
      <c r="AH5816" s="19">
        <v>44227</v>
      </c>
    </row>
    <row r="5817" spans="1:34">
      <c r="A5817">
        <v>5816</v>
      </c>
      <c r="B5817" t="s">
        <v>6092</v>
      </c>
      <c r="C5817" t="s">
        <v>90</v>
      </c>
      <c r="D5817" t="s">
        <v>25</v>
      </c>
      <c r="E5817" t="s">
        <v>10911</v>
      </c>
      <c r="F5817" t="s">
        <v>12707</v>
      </c>
      <c r="G5817">
        <v>70</v>
      </c>
      <c r="H5817" t="s">
        <v>93</v>
      </c>
      <c r="J5817" s="15">
        <v>33730</v>
      </c>
      <c r="L5817" s="16" t="s">
        <v>4</v>
      </c>
      <c r="M5817" s="17">
        <v>42748</v>
      </c>
      <c r="N5817" s="18">
        <v>42748</v>
      </c>
      <c r="O5817">
        <v>115273.04</v>
      </c>
      <c r="P5817">
        <v>2.57</v>
      </c>
      <c r="Q5817">
        <f t="shared" si="90"/>
        <v>296251.7128</v>
      </c>
      <c r="S5817" t="s">
        <v>12708</v>
      </c>
      <c r="AG5817" s="19">
        <v>43478</v>
      </c>
      <c r="AH5817" s="19">
        <v>44574</v>
      </c>
    </row>
    <row r="5818" spans="1:34">
      <c r="A5818">
        <v>5817</v>
      </c>
      <c r="B5818" t="s">
        <v>6117</v>
      </c>
      <c r="C5818" t="s">
        <v>90</v>
      </c>
      <c r="D5818" t="s">
        <v>46</v>
      </c>
      <c r="E5818" t="s">
        <v>12709</v>
      </c>
      <c r="F5818" t="s">
        <v>12710</v>
      </c>
      <c r="G5818">
        <v>40</v>
      </c>
      <c r="H5818" t="s">
        <v>98</v>
      </c>
      <c r="J5818" s="10" t="s">
        <v>149</v>
      </c>
      <c r="L5818" s="16" t="s">
        <v>4</v>
      </c>
      <c r="M5818" s="17">
        <v>42748</v>
      </c>
      <c r="N5818" s="18">
        <v>42748</v>
      </c>
      <c r="O5818">
        <v>2530</v>
      </c>
      <c r="P5818">
        <v>0.46</v>
      </c>
      <c r="Q5818">
        <f t="shared" si="90"/>
        <v>1163.8</v>
      </c>
      <c r="S5818" t="s">
        <v>12711</v>
      </c>
      <c r="AG5818" s="19">
        <v>43099</v>
      </c>
      <c r="AH5818" s="19">
        <v>43464</v>
      </c>
    </row>
    <row r="5819" spans="1:34">
      <c r="A5819">
        <v>5818</v>
      </c>
      <c r="B5819" t="s">
        <v>6367</v>
      </c>
      <c r="C5819" t="s">
        <v>90</v>
      </c>
      <c r="D5819" t="s">
        <v>30</v>
      </c>
      <c r="E5819" t="s">
        <v>3475</v>
      </c>
      <c r="F5819" t="s">
        <v>12712</v>
      </c>
      <c r="G5819">
        <v>40</v>
      </c>
      <c r="H5819" t="s">
        <v>93</v>
      </c>
      <c r="J5819" s="15">
        <v>640</v>
      </c>
      <c r="L5819" s="16" t="s">
        <v>4</v>
      </c>
      <c r="M5819" s="17">
        <v>42748</v>
      </c>
      <c r="N5819" s="18">
        <v>42748</v>
      </c>
      <c r="O5819">
        <v>2841</v>
      </c>
      <c r="P5819">
        <v>1.5</v>
      </c>
      <c r="Q5819">
        <f t="shared" si="90"/>
        <v>4261.5</v>
      </c>
      <c r="S5819" t="s">
        <v>623</v>
      </c>
      <c r="AG5819" s="19">
        <v>43008</v>
      </c>
      <c r="AH5819" s="19">
        <v>43464</v>
      </c>
    </row>
    <row r="5820" spans="1:34">
      <c r="A5820">
        <v>5819</v>
      </c>
      <c r="B5820" t="s">
        <v>108</v>
      </c>
      <c r="C5820" t="s">
        <v>90</v>
      </c>
      <c r="D5820" t="s">
        <v>44</v>
      </c>
      <c r="E5820" t="s">
        <v>12713</v>
      </c>
      <c r="F5820" t="s">
        <v>12714</v>
      </c>
      <c r="G5820">
        <v>40</v>
      </c>
      <c r="H5820" t="s">
        <v>93</v>
      </c>
      <c r="J5820" s="15">
        <v>9097.65</v>
      </c>
      <c r="L5820" s="16" t="s">
        <v>4</v>
      </c>
      <c r="M5820" s="17">
        <v>42748</v>
      </c>
      <c r="N5820" s="18">
        <v>42748</v>
      </c>
      <c r="O5820">
        <v>79507</v>
      </c>
      <c r="P5820">
        <v>1.87</v>
      </c>
      <c r="Q5820">
        <f t="shared" si="90"/>
        <v>148678.09</v>
      </c>
      <c r="S5820" t="s">
        <v>12715</v>
      </c>
      <c r="AG5820" s="19">
        <v>43465</v>
      </c>
      <c r="AH5820" s="19">
        <v>44560</v>
      </c>
    </row>
    <row r="5821" spans="1:34">
      <c r="A5821">
        <v>5820</v>
      </c>
      <c r="B5821" t="s">
        <v>6117</v>
      </c>
      <c r="C5821" t="s">
        <v>90</v>
      </c>
      <c r="D5821" t="s">
        <v>46</v>
      </c>
      <c r="E5821" t="s">
        <v>12716</v>
      </c>
      <c r="F5821" t="s">
        <v>12717</v>
      </c>
      <c r="G5821">
        <v>40</v>
      </c>
      <c r="H5821" t="s">
        <v>98</v>
      </c>
      <c r="J5821" s="15">
        <v>67.2005</v>
      </c>
      <c r="L5821" s="16" t="s">
        <v>4</v>
      </c>
      <c r="M5821" s="17">
        <v>42747</v>
      </c>
      <c r="N5821" s="18">
        <v>42747</v>
      </c>
      <c r="O5821">
        <v>1809</v>
      </c>
      <c r="P5821">
        <v>1.2</v>
      </c>
      <c r="Q5821">
        <f t="shared" si="90"/>
        <v>2170.8</v>
      </c>
      <c r="S5821" t="s">
        <v>12718</v>
      </c>
      <c r="AG5821" s="19">
        <v>43281</v>
      </c>
      <c r="AH5821" s="19">
        <v>43646</v>
      </c>
    </row>
    <row r="5822" spans="1:34">
      <c r="A5822">
        <v>5821</v>
      </c>
      <c r="B5822" t="s">
        <v>6192</v>
      </c>
      <c r="C5822" t="s">
        <v>90</v>
      </c>
      <c r="D5822" t="s">
        <v>36</v>
      </c>
      <c r="E5822" t="s">
        <v>12719</v>
      </c>
      <c r="F5822" t="s">
        <v>12493</v>
      </c>
      <c r="G5822">
        <v>40</v>
      </c>
      <c r="H5822" t="s">
        <v>98</v>
      </c>
      <c r="J5822" s="15">
        <v>537.2727</v>
      </c>
      <c r="L5822" s="16" t="s">
        <v>4</v>
      </c>
      <c r="M5822" s="17">
        <v>42747</v>
      </c>
      <c r="N5822" s="18">
        <v>42747</v>
      </c>
      <c r="O5822">
        <v>6639.44</v>
      </c>
      <c r="P5822">
        <v>1.2</v>
      </c>
      <c r="Q5822">
        <f t="shared" si="90"/>
        <v>7967.328</v>
      </c>
      <c r="S5822" t="s">
        <v>12720</v>
      </c>
      <c r="AG5822" s="16"/>
      <c r="AH5822" s="16"/>
    </row>
    <row r="5823" spans="1:34">
      <c r="A5823">
        <v>5822</v>
      </c>
      <c r="B5823" t="s">
        <v>112</v>
      </c>
      <c r="C5823" t="s">
        <v>90</v>
      </c>
      <c r="D5823" t="s">
        <v>20</v>
      </c>
      <c r="E5823" t="s">
        <v>12721</v>
      </c>
      <c r="F5823" t="s">
        <v>12722</v>
      </c>
      <c r="G5823">
        <v>50</v>
      </c>
      <c r="H5823" t="s">
        <v>93</v>
      </c>
      <c r="J5823" s="15">
        <v>144</v>
      </c>
      <c r="L5823" s="16" t="s">
        <v>4</v>
      </c>
      <c r="M5823" s="17">
        <v>42747</v>
      </c>
      <c r="N5823" s="18">
        <v>42747</v>
      </c>
      <c r="O5823">
        <v>10000</v>
      </c>
      <c r="P5823">
        <v>1.5</v>
      </c>
      <c r="Q5823">
        <f t="shared" si="90"/>
        <v>15000</v>
      </c>
      <c r="S5823" t="s">
        <v>12723</v>
      </c>
      <c r="AG5823" s="19">
        <v>43253</v>
      </c>
      <c r="AH5823" s="19">
        <v>44348</v>
      </c>
    </row>
    <row r="5824" spans="1:34">
      <c r="A5824">
        <v>5823</v>
      </c>
      <c r="B5824" t="s">
        <v>112</v>
      </c>
      <c r="C5824" t="s">
        <v>90</v>
      </c>
      <c r="D5824" t="s">
        <v>20</v>
      </c>
      <c r="E5824" t="s">
        <v>12721</v>
      </c>
      <c r="F5824" t="s">
        <v>12724</v>
      </c>
      <c r="G5824">
        <v>50</v>
      </c>
      <c r="H5824" t="s">
        <v>93</v>
      </c>
      <c r="J5824" s="15">
        <v>97.6</v>
      </c>
      <c r="L5824" s="16" t="s">
        <v>4</v>
      </c>
      <c r="M5824" s="17">
        <v>42747</v>
      </c>
      <c r="N5824" s="18">
        <v>42747</v>
      </c>
      <c r="O5824">
        <v>6776</v>
      </c>
      <c r="P5824">
        <v>1.5</v>
      </c>
      <c r="Q5824">
        <f t="shared" si="90"/>
        <v>10164</v>
      </c>
      <c r="S5824" t="s">
        <v>12723</v>
      </c>
      <c r="AG5824" s="19">
        <v>43253</v>
      </c>
      <c r="AH5824" s="19">
        <v>44348</v>
      </c>
    </row>
    <row r="5825" spans="1:34">
      <c r="A5825">
        <v>5824</v>
      </c>
      <c r="B5825" t="s">
        <v>6117</v>
      </c>
      <c r="C5825" t="s">
        <v>90</v>
      </c>
      <c r="D5825" t="s">
        <v>36</v>
      </c>
      <c r="E5825" t="s">
        <v>12725</v>
      </c>
      <c r="F5825" t="s">
        <v>12726</v>
      </c>
      <c r="G5825">
        <v>40</v>
      </c>
      <c r="H5825" t="s">
        <v>98</v>
      </c>
      <c r="J5825" s="15">
        <v>573.5094</v>
      </c>
      <c r="L5825" s="16" t="s">
        <v>4</v>
      </c>
      <c r="M5825" s="17">
        <v>42747</v>
      </c>
      <c r="N5825" s="18">
        <v>42747</v>
      </c>
      <c r="O5825">
        <v>20094.89</v>
      </c>
      <c r="P5825">
        <v>1</v>
      </c>
      <c r="Q5825">
        <f t="shared" si="90"/>
        <v>20094.89</v>
      </c>
      <c r="S5825" t="s">
        <v>12727</v>
      </c>
      <c r="AG5825" s="16"/>
      <c r="AH5825" s="16"/>
    </row>
    <row r="5826" spans="1:34">
      <c r="A5826">
        <v>5825</v>
      </c>
      <c r="B5826" t="s">
        <v>6117</v>
      </c>
      <c r="C5826" t="s">
        <v>90</v>
      </c>
      <c r="D5826" t="s">
        <v>36</v>
      </c>
      <c r="E5826" t="s">
        <v>12728</v>
      </c>
      <c r="F5826" t="s">
        <v>12493</v>
      </c>
      <c r="G5826">
        <v>40</v>
      </c>
      <c r="H5826" t="s">
        <v>98</v>
      </c>
      <c r="J5826" s="15">
        <v>2116.4235</v>
      </c>
      <c r="L5826" s="16" t="s">
        <v>4</v>
      </c>
      <c r="M5826" s="17">
        <v>42747</v>
      </c>
      <c r="N5826" s="18">
        <v>42747</v>
      </c>
      <c r="O5826">
        <v>26160.44</v>
      </c>
      <c r="P5826">
        <v>1</v>
      </c>
      <c r="Q5826">
        <f t="shared" si="90"/>
        <v>26160.44</v>
      </c>
      <c r="S5826" t="s">
        <v>12729</v>
      </c>
      <c r="AG5826" s="16"/>
      <c r="AH5826" s="16"/>
    </row>
    <row r="5827" spans="1:34">
      <c r="A5827">
        <v>5826</v>
      </c>
      <c r="B5827" t="s">
        <v>6081</v>
      </c>
      <c r="C5827" t="s">
        <v>90</v>
      </c>
      <c r="D5827" t="s">
        <v>36</v>
      </c>
      <c r="E5827" t="s">
        <v>12730</v>
      </c>
      <c r="F5827" t="s">
        <v>2569</v>
      </c>
      <c r="G5827">
        <v>40</v>
      </c>
      <c r="H5827" t="s">
        <v>98</v>
      </c>
      <c r="J5827" s="15">
        <v>188.3243</v>
      </c>
      <c r="L5827" s="16" t="s">
        <v>4</v>
      </c>
      <c r="M5827" s="17">
        <v>42747</v>
      </c>
      <c r="N5827" s="18">
        <v>42747</v>
      </c>
      <c r="O5827">
        <v>14100.2</v>
      </c>
      <c r="P5827">
        <v>0</v>
      </c>
      <c r="Q5827">
        <f t="shared" ref="Q5827:Q5890" si="91">O5827*P5827</f>
        <v>0</v>
      </c>
      <c r="S5827" t="s">
        <v>5202</v>
      </c>
      <c r="AG5827" s="16"/>
      <c r="AH5827" s="16"/>
    </row>
    <row r="5828" spans="1:34">
      <c r="A5828">
        <v>5827</v>
      </c>
      <c r="B5828" t="s">
        <v>282</v>
      </c>
      <c r="C5828" t="s">
        <v>90</v>
      </c>
      <c r="D5828" t="s">
        <v>38</v>
      </c>
      <c r="E5828" t="s">
        <v>12731</v>
      </c>
      <c r="F5828" t="s">
        <v>12732</v>
      </c>
      <c r="G5828">
        <v>40</v>
      </c>
      <c r="H5828" t="s">
        <v>93</v>
      </c>
      <c r="J5828" s="15">
        <v>1050</v>
      </c>
      <c r="L5828" s="16" t="s">
        <v>4</v>
      </c>
      <c r="M5828" s="17">
        <v>42747</v>
      </c>
      <c r="N5828" s="18">
        <v>42747</v>
      </c>
      <c r="O5828">
        <v>10000</v>
      </c>
      <c r="P5828">
        <v>2.8</v>
      </c>
      <c r="Q5828">
        <f t="shared" si="91"/>
        <v>28000</v>
      </c>
      <c r="S5828" t="s">
        <v>12733</v>
      </c>
      <c r="AG5828" s="19">
        <v>43028</v>
      </c>
      <c r="AH5828" s="19">
        <v>43758</v>
      </c>
    </row>
    <row r="5829" spans="1:34">
      <c r="A5829">
        <v>5828</v>
      </c>
      <c r="B5829" t="s">
        <v>108</v>
      </c>
      <c r="C5829" t="s">
        <v>90</v>
      </c>
      <c r="D5829" t="s">
        <v>22</v>
      </c>
      <c r="E5829" t="s">
        <v>12734</v>
      </c>
      <c r="F5829" t="s">
        <v>12735</v>
      </c>
      <c r="G5829">
        <v>40</v>
      </c>
      <c r="H5829" t="s">
        <v>93</v>
      </c>
      <c r="J5829" s="15">
        <v>1610</v>
      </c>
      <c r="L5829" s="16" t="s">
        <v>4</v>
      </c>
      <c r="M5829" s="17">
        <v>42746</v>
      </c>
      <c r="N5829" s="18">
        <v>42746</v>
      </c>
      <c r="O5829">
        <v>4149.42</v>
      </c>
      <c r="P5829">
        <v>0.4</v>
      </c>
      <c r="Q5829">
        <f t="shared" si="91"/>
        <v>1659.768</v>
      </c>
      <c r="S5829" t="s">
        <v>10028</v>
      </c>
      <c r="AG5829" s="19">
        <v>43083</v>
      </c>
      <c r="AH5829" s="19">
        <v>43812</v>
      </c>
    </row>
    <row r="5830" spans="1:34">
      <c r="A5830">
        <v>5829</v>
      </c>
      <c r="B5830" t="s">
        <v>108</v>
      </c>
      <c r="C5830" t="s">
        <v>90</v>
      </c>
      <c r="D5830" t="s">
        <v>43</v>
      </c>
      <c r="E5830" t="s">
        <v>12736</v>
      </c>
      <c r="F5830" t="s">
        <v>12737</v>
      </c>
      <c r="G5830">
        <v>40</v>
      </c>
      <c r="H5830" t="s">
        <v>93</v>
      </c>
      <c r="J5830" s="15">
        <v>2694</v>
      </c>
      <c r="L5830" s="16" t="s">
        <v>4</v>
      </c>
      <c r="M5830" s="17">
        <v>42746</v>
      </c>
      <c r="N5830" s="18">
        <v>42746</v>
      </c>
      <c r="O5830">
        <v>6417</v>
      </c>
      <c r="P5830">
        <v>1.46</v>
      </c>
      <c r="Q5830">
        <f t="shared" si="91"/>
        <v>9368.82</v>
      </c>
      <c r="S5830" t="s">
        <v>12738</v>
      </c>
      <c r="AG5830" s="19">
        <v>42794</v>
      </c>
      <c r="AH5830" s="19">
        <v>43159</v>
      </c>
    </row>
    <row r="5831" spans="1:34">
      <c r="A5831">
        <v>5830</v>
      </c>
      <c r="B5831" t="s">
        <v>108</v>
      </c>
      <c r="C5831" t="s">
        <v>90</v>
      </c>
      <c r="D5831" t="s">
        <v>52</v>
      </c>
      <c r="E5831" t="s">
        <v>12739</v>
      </c>
      <c r="F5831" t="s">
        <v>339</v>
      </c>
      <c r="G5831">
        <v>40</v>
      </c>
      <c r="H5831" t="s">
        <v>93</v>
      </c>
      <c r="J5831" s="15">
        <v>3309</v>
      </c>
      <c r="L5831" s="16" t="s">
        <v>4</v>
      </c>
      <c r="M5831" s="17">
        <v>42746</v>
      </c>
      <c r="N5831" s="18">
        <v>42746</v>
      </c>
      <c r="O5831">
        <v>28645.72</v>
      </c>
      <c r="P5831">
        <v>1</v>
      </c>
      <c r="Q5831">
        <f t="shared" si="91"/>
        <v>28645.72</v>
      </c>
      <c r="S5831" t="s">
        <v>12740</v>
      </c>
      <c r="AG5831" s="19">
        <v>42986</v>
      </c>
      <c r="AH5831" s="19">
        <v>44081</v>
      </c>
    </row>
    <row r="5832" spans="1:34">
      <c r="A5832">
        <v>5831</v>
      </c>
      <c r="B5832" t="s">
        <v>112</v>
      </c>
      <c r="C5832" t="s">
        <v>90</v>
      </c>
      <c r="D5832" t="s">
        <v>28</v>
      </c>
      <c r="E5832" t="s">
        <v>12741</v>
      </c>
      <c r="F5832" t="s">
        <v>11655</v>
      </c>
      <c r="G5832">
        <v>50</v>
      </c>
      <c r="H5832" t="s">
        <v>93</v>
      </c>
      <c r="J5832" s="15">
        <v>171</v>
      </c>
      <c r="L5832" s="16" t="s">
        <v>4</v>
      </c>
      <c r="M5832" s="17">
        <v>42746</v>
      </c>
      <c r="N5832" s="18">
        <v>42746</v>
      </c>
      <c r="O5832">
        <v>11850</v>
      </c>
      <c r="P5832">
        <v>1.5</v>
      </c>
      <c r="Q5832">
        <f t="shared" si="91"/>
        <v>17775</v>
      </c>
      <c r="S5832" t="s">
        <v>12742</v>
      </c>
      <c r="AG5832" s="19">
        <v>43040</v>
      </c>
      <c r="AH5832" s="19">
        <v>43282</v>
      </c>
    </row>
    <row r="5833" spans="1:34">
      <c r="A5833">
        <v>5832</v>
      </c>
      <c r="B5833" t="s">
        <v>6092</v>
      </c>
      <c r="C5833" t="s">
        <v>90</v>
      </c>
      <c r="D5833" t="s">
        <v>41</v>
      </c>
      <c r="E5833" t="s">
        <v>12743</v>
      </c>
      <c r="F5833" t="s">
        <v>12744</v>
      </c>
      <c r="G5833">
        <v>70</v>
      </c>
      <c r="H5833" t="s">
        <v>243</v>
      </c>
      <c r="J5833" s="15">
        <v>723.564</v>
      </c>
      <c r="L5833" s="16" t="s">
        <v>4</v>
      </c>
      <c r="M5833" s="17">
        <v>42745</v>
      </c>
      <c r="N5833" s="18">
        <v>42745</v>
      </c>
      <c r="O5833">
        <v>2388</v>
      </c>
      <c r="P5833">
        <v>3</v>
      </c>
      <c r="Q5833">
        <f t="shared" si="91"/>
        <v>7164</v>
      </c>
      <c r="S5833" t="s">
        <v>12745</v>
      </c>
      <c r="AG5833" s="19">
        <v>43131</v>
      </c>
      <c r="AH5833" s="19">
        <v>44226</v>
      </c>
    </row>
    <row r="5834" spans="1:34">
      <c r="A5834">
        <v>5833</v>
      </c>
      <c r="B5834" t="s">
        <v>112</v>
      </c>
      <c r="C5834" t="s">
        <v>90</v>
      </c>
      <c r="D5834" t="s">
        <v>44</v>
      </c>
      <c r="E5834" t="s">
        <v>12746</v>
      </c>
      <c r="F5834" t="s">
        <v>12747</v>
      </c>
      <c r="G5834">
        <v>50</v>
      </c>
      <c r="H5834" t="s">
        <v>93</v>
      </c>
      <c r="J5834" s="15">
        <v>204.69</v>
      </c>
      <c r="L5834" s="16" t="s">
        <v>4</v>
      </c>
      <c r="M5834" s="17">
        <v>42745</v>
      </c>
      <c r="N5834" s="18">
        <v>42745</v>
      </c>
      <c r="O5834">
        <v>8027</v>
      </c>
      <c r="P5834">
        <v>1.5</v>
      </c>
      <c r="Q5834">
        <f t="shared" si="91"/>
        <v>12040.5</v>
      </c>
      <c r="S5834" t="s">
        <v>12748</v>
      </c>
      <c r="AG5834" s="19">
        <v>43342</v>
      </c>
      <c r="AH5834" s="19">
        <v>44072</v>
      </c>
    </row>
    <row r="5835" spans="1:34">
      <c r="A5835">
        <v>5834</v>
      </c>
      <c r="B5835" t="s">
        <v>6117</v>
      </c>
      <c r="C5835" t="s">
        <v>90</v>
      </c>
      <c r="D5835" t="s">
        <v>16</v>
      </c>
      <c r="E5835" t="s">
        <v>12749</v>
      </c>
      <c r="F5835" t="s">
        <v>12750</v>
      </c>
      <c r="G5835">
        <v>40</v>
      </c>
      <c r="H5835" t="s">
        <v>98</v>
      </c>
      <c r="J5835" s="10" t="s">
        <v>149</v>
      </c>
      <c r="L5835" s="16" t="s">
        <v>4</v>
      </c>
      <c r="M5835" s="17">
        <v>42745</v>
      </c>
      <c r="N5835" s="18">
        <v>42745</v>
      </c>
      <c r="O5835">
        <v>1424</v>
      </c>
      <c r="P5835">
        <v>1.14</v>
      </c>
      <c r="Q5835">
        <f t="shared" si="91"/>
        <v>1623.36</v>
      </c>
      <c r="S5835" t="s">
        <v>12751</v>
      </c>
      <c r="AG5835" s="19">
        <v>43160</v>
      </c>
      <c r="AH5835" s="19">
        <v>44256</v>
      </c>
    </row>
    <row r="5836" spans="1:34">
      <c r="A5836">
        <v>5835</v>
      </c>
      <c r="B5836" t="s">
        <v>6092</v>
      </c>
      <c r="C5836" t="s">
        <v>90</v>
      </c>
      <c r="D5836" t="s">
        <v>34</v>
      </c>
      <c r="E5836" t="s">
        <v>205</v>
      </c>
      <c r="F5836" t="s">
        <v>12752</v>
      </c>
      <c r="G5836">
        <v>70</v>
      </c>
      <c r="H5836" t="s">
        <v>93</v>
      </c>
      <c r="J5836" s="15">
        <v>380</v>
      </c>
      <c r="L5836" s="16" t="s">
        <v>4</v>
      </c>
      <c r="M5836" s="17">
        <v>42745</v>
      </c>
      <c r="N5836" s="18">
        <v>42745</v>
      </c>
      <c r="O5836">
        <v>6601</v>
      </c>
      <c r="P5836">
        <v>2.4</v>
      </c>
      <c r="Q5836">
        <f t="shared" si="91"/>
        <v>15842.4</v>
      </c>
      <c r="S5836" t="s">
        <v>12753</v>
      </c>
      <c r="AG5836" s="19">
        <v>43453</v>
      </c>
      <c r="AH5836" s="19">
        <v>44549</v>
      </c>
    </row>
    <row r="5837" spans="1:34">
      <c r="A5837">
        <v>5836</v>
      </c>
      <c r="B5837" t="s">
        <v>6081</v>
      </c>
      <c r="C5837" t="s">
        <v>90</v>
      </c>
      <c r="D5837" t="s">
        <v>46</v>
      </c>
      <c r="E5837" t="s">
        <v>12754</v>
      </c>
      <c r="F5837" t="s">
        <v>12755</v>
      </c>
      <c r="G5837">
        <v>40</v>
      </c>
      <c r="H5837" t="s">
        <v>98</v>
      </c>
      <c r="J5837" s="15">
        <v>125.3159</v>
      </c>
      <c r="L5837" s="16" t="s">
        <v>4</v>
      </c>
      <c r="M5837" s="17">
        <v>42744</v>
      </c>
      <c r="N5837" s="18">
        <v>42744</v>
      </c>
      <c r="O5837">
        <v>6600</v>
      </c>
      <c r="P5837">
        <v>0.1</v>
      </c>
      <c r="Q5837">
        <f t="shared" si="91"/>
        <v>660</v>
      </c>
      <c r="S5837" t="s">
        <v>1732</v>
      </c>
      <c r="AG5837" s="19">
        <v>43281</v>
      </c>
      <c r="AH5837" s="19">
        <v>43646</v>
      </c>
    </row>
    <row r="5838" spans="1:34">
      <c r="A5838">
        <v>5837</v>
      </c>
      <c r="B5838" t="s">
        <v>112</v>
      </c>
      <c r="C5838" t="s">
        <v>90</v>
      </c>
      <c r="D5838" t="s">
        <v>14</v>
      </c>
      <c r="E5838" t="s">
        <v>138</v>
      </c>
      <c r="F5838" t="s">
        <v>12756</v>
      </c>
      <c r="G5838">
        <v>50</v>
      </c>
      <c r="H5838" t="s">
        <v>93</v>
      </c>
      <c r="J5838" s="15">
        <v>1793</v>
      </c>
      <c r="L5838" s="16" t="s">
        <v>4</v>
      </c>
      <c r="M5838" s="17">
        <v>42744</v>
      </c>
      <c r="N5838" s="18">
        <v>42744</v>
      </c>
      <c r="O5838">
        <v>71137</v>
      </c>
      <c r="P5838">
        <v>1</v>
      </c>
      <c r="Q5838">
        <f t="shared" si="91"/>
        <v>71137</v>
      </c>
      <c r="S5838" t="s">
        <v>5907</v>
      </c>
      <c r="AG5838" s="19">
        <v>42885</v>
      </c>
      <c r="AH5838" s="19">
        <v>43615</v>
      </c>
    </row>
    <row r="5839" spans="1:34">
      <c r="A5839">
        <v>5838</v>
      </c>
      <c r="B5839" t="s">
        <v>112</v>
      </c>
      <c r="C5839" t="s">
        <v>90</v>
      </c>
      <c r="D5839" t="s">
        <v>13</v>
      </c>
      <c r="E5839" t="s">
        <v>138</v>
      </c>
      <c r="F5839" t="s">
        <v>12757</v>
      </c>
      <c r="G5839">
        <v>50</v>
      </c>
      <c r="H5839" t="s">
        <v>93</v>
      </c>
      <c r="J5839" s="15">
        <v>2765</v>
      </c>
      <c r="L5839" s="16" t="s">
        <v>4</v>
      </c>
      <c r="M5839" s="17">
        <v>42744</v>
      </c>
      <c r="N5839" s="18">
        <v>42744</v>
      </c>
      <c r="O5839">
        <v>76740</v>
      </c>
      <c r="P5839">
        <v>1.5</v>
      </c>
      <c r="Q5839">
        <f t="shared" si="91"/>
        <v>115110</v>
      </c>
      <c r="S5839" t="s">
        <v>12758</v>
      </c>
      <c r="AG5839" s="19">
        <v>43190</v>
      </c>
      <c r="AH5839" s="19">
        <v>43921</v>
      </c>
    </row>
    <row r="5840" spans="1:34">
      <c r="A5840">
        <v>5839</v>
      </c>
      <c r="B5840" t="s">
        <v>6081</v>
      </c>
      <c r="C5840" t="s">
        <v>90</v>
      </c>
      <c r="D5840" t="s">
        <v>22</v>
      </c>
      <c r="E5840" t="s">
        <v>12759</v>
      </c>
      <c r="F5840" t="s">
        <v>12760</v>
      </c>
      <c r="G5840">
        <v>40</v>
      </c>
      <c r="H5840" t="s">
        <v>98</v>
      </c>
      <c r="J5840" s="15">
        <v>2172.4</v>
      </c>
      <c r="L5840" s="16" t="s">
        <v>4</v>
      </c>
      <c r="M5840" s="17">
        <v>42744</v>
      </c>
      <c r="N5840" s="18">
        <v>42744</v>
      </c>
      <c r="O5840">
        <v>23779</v>
      </c>
      <c r="P5840">
        <v>0</v>
      </c>
      <c r="Q5840">
        <f t="shared" si="91"/>
        <v>0</v>
      </c>
      <c r="S5840" t="s">
        <v>9981</v>
      </c>
      <c r="AG5840" s="19">
        <v>43077</v>
      </c>
      <c r="AH5840" s="19">
        <v>43807</v>
      </c>
    </row>
    <row r="5841" spans="1:34">
      <c r="A5841">
        <v>5840</v>
      </c>
      <c r="B5841" t="s">
        <v>112</v>
      </c>
      <c r="C5841" t="s">
        <v>90</v>
      </c>
      <c r="D5841" t="s">
        <v>48</v>
      </c>
      <c r="E5841" t="s">
        <v>138</v>
      </c>
      <c r="F5841" t="s">
        <v>12761</v>
      </c>
      <c r="G5841">
        <v>50</v>
      </c>
      <c r="H5841" t="s">
        <v>93</v>
      </c>
      <c r="J5841" s="15">
        <v>1876</v>
      </c>
      <c r="L5841" s="16" t="s">
        <v>4</v>
      </c>
      <c r="M5841" s="17">
        <v>42744</v>
      </c>
      <c r="N5841" s="18">
        <v>42744</v>
      </c>
      <c r="O5841">
        <v>46656</v>
      </c>
      <c r="P5841">
        <v>2</v>
      </c>
      <c r="Q5841">
        <f t="shared" si="91"/>
        <v>93312</v>
      </c>
      <c r="S5841" t="s">
        <v>12762</v>
      </c>
      <c r="AG5841" s="19">
        <v>42885</v>
      </c>
      <c r="AH5841" s="19">
        <v>43615</v>
      </c>
    </row>
    <row r="5842" spans="1:34">
      <c r="A5842">
        <v>5841</v>
      </c>
      <c r="B5842" t="s">
        <v>6092</v>
      </c>
      <c r="C5842" t="s">
        <v>90</v>
      </c>
      <c r="D5842" t="s">
        <v>13</v>
      </c>
      <c r="E5842" t="s">
        <v>1235</v>
      </c>
      <c r="F5842" t="s">
        <v>12763</v>
      </c>
      <c r="G5842">
        <v>70</v>
      </c>
      <c r="H5842" t="s">
        <v>93</v>
      </c>
      <c r="J5842" s="15">
        <v>20205</v>
      </c>
      <c r="L5842" s="16" t="s">
        <v>4</v>
      </c>
      <c r="M5842" s="17">
        <v>42744</v>
      </c>
      <c r="N5842" s="18">
        <v>42744</v>
      </c>
      <c r="O5842">
        <v>25411</v>
      </c>
      <c r="P5842">
        <v>3.7</v>
      </c>
      <c r="Q5842">
        <f t="shared" si="91"/>
        <v>94020.7</v>
      </c>
      <c r="S5842" t="s">
        <v>12764</v>
      </c>
      <c r="AG5842" s="19">
        <v>43100</v>
      </c>
      <c r="AH5842" s="19">
        <v>44196</v>
      </c>
    </row>
    <row r="5843" spans="1:34">
      <c r="A5843">
        <v>5842</v>
      </c>
      <c r="B5843" t="s">
        <v>6081</v>
      </c>
      <c r="C5843" t="s">
        <v>90</v>
      </c>
      <c r="D5843" t="s">
        <v>38</v>
      </c>
      <c r="E5843" t="s">
        <v>12765</v>
      </c>
      <c r="F5843" t="s">
        <v>12766</v>
      </c>
      <c r="G5843">
        <v>40</v>
      </c>
      <c r="H5843" t="s">
        <v>98</v>
      </c>
      <c r="J5843" s="10" t="s">
        <v>149</v>
      </c>
      <c r="L5843" s="16" t="s">
        <v>4</v>
      </c>
      <c r="M5843" s="17">
        <v>42744</v>
      </c>
      <c r="N5843" s="18">
        <v>42744</v>
      </c>
      <c r="O5843">
        <v>1539.2</v>
      </c>
      <c r="P5843">
        <v>0</v>
      </c>
      <c r="Q5843">
        <f t="shared" si="91"/>
        <v>0</v>
      </c>
      <c r="S5843" t="s">
        <v>7456</v>
      </c>
      <c r="AG5843" s="19">
        <v>42856</v>
      </c>
      <c r="AH5843" s="19">
        <v>43039</v>
      </c>
    </row>
    <row r="5844" spans="1:34">
      <c r="A5844">
        <v>5843</v>
      </c>
      <c r="B5844" t="s">
        <v>112</v>
      </c>
      <c r="C5844" t="s">
        <v>90</v>
      </c>
      <c r="D5844" t="s">
        <v>18</v>
      </c>
      <c r="E5844" t="s">
        <v>2911</v>
      </c>
      <c r="F5844" t="s">
        <v>7839</v>
      </c>
      <c r="G5844">
        <v>50</v>
      </c>
      <c r="H5844" t="s">
        <v>93</v>
      </c>
      <c r="J5844" s="15">
        <v>78.08</v>
      </c>
      <c r="L5844" s="16" t="s">
        <v>4</v>
      </c>
      <c r="M5844" s="17">
        <v>42744</v>
      </c>
      <c r="N5844" s="18">
        <v>42744</v>
      </c>
      <c r="O5844">
        <v>8536</v>
      </c>
      <c r="P5844">
        <v>0.8</v>
      </c>
      <c r="Q5844">
        <f t="shared" si="91"/>
        <v>6828.8</v>
      </c>
      <c r="S5844" t="s">
        <v>12767</v>
      </c>
      <c r="AG5844" s="19">
        <v>42926</v>
      </c>
      <c r="AH5844" s="19">
        <v>43656</v>
      </c>
    </row>
    <row r="5845" spans="1:34">
      <c r="A5845">
        <v>5844</v>
      </c>
      <c r="B5845" t="s">
        <v>6081</v>
      </c>
      <c r="C5845" t="s">
        <v>90</v>
      </c>
      <c r="D5845" t="s">
        <v>38</v>
      </c>
      <c r="E5845" t="s">
        <v>12768</v>
      </c>
      <c r="F5845" t="s">
        <v>12769</v>
      </c>
      <c r="G5845">
        <v>40</v>
      </c>
      <c r="H5845" t="s">
        <v>98</v>
      </c>
      <c r="J5845" s="10" t="s">
        <v>149</v>
      </c>
      <c r="L5845" s="16" t="s">
        <v>4</v>
      </c>
      <c r="M5845" s="17">
        <v>42744</v>
      </c>
      <c r="N5845" s="18">
        <v>42744</v>
      </c>
      <c r="O5845">
        <v>1945.8</v>
      </c>
      <c r="P5845">
        <v>0</v>
      </c>
      <c r="Q5845">
        <f t="shared" si="91"/>
        <v>0</v>
      </c>
      <c r="S5845" t="s">
        <v>7456</v>
      </c>
      <c r="AG5845" s="19">
        <v>42856</v>
      </c>
      <c r="AH5845" s="19">
        <v>43039</v>
      </c>
    </row>
    <row r="5846" spans="1:34">
      <c r="A5846">
        <v>5845</v>
      </c>
      <c r="B5846" t="s">
        <v>186</v>
      </c>
      <c r="C5846" t="s">
        <v>90</v>
      </c>
      <c r="D5846" t="s">
        <v>42</v>
      </c>
      <c r="E5846" t="s">
        <v>12770</v>
      </c>
      <c r="F5846" t="s">
        <v>1019</v>
      </c>
      <c r="G5846">
        <v>50</v>
      </c>
      <c r="H5846" t="s">
        <v>93</v>
      </c>
      <c r="J5846" s="15">
        <v>433</v>
      </c>
      <c r="L5846" s="16" t="s">
        <v>4</v>
      </c>
      <c r="M5846" s="17">
        <v>42744</v>
      </c>
      <c r="N5846" s="18">
        <v>42744</v>
      </c>
      <c r="O5846">
        <v>24002</v>
      </c>
      <c r="P5846">
        <v>1.5</v>
      </c>
      <c r="Q5846">
        <f t="shared" si="91"/>
        <v>36003</v>
      </c>
      <c r="S5846" t="s">
        <v>6397</v>
      </c>
      <c r="AG5846" s="19">
        <v>43252</v>
      </c>
      <c r="AH5846" s="19">
        <v>44348</v>
      </c>
    </row>
    <row r="5847" spans="1:34">
      <c r="A5847">
        <v>5846</v>
      </c>
      <c r="B5847" t="s">
        <v>6092</v>
      </c>
      <c r="C5847" t="s">
        <v>90</v>
      </c>
      <c r="D5847" t="s">
        <v>28</v>
      </c>
      <c r="E5847" t="s">
        <v>12771</v>
      </c>
      <c r="F5847" t="s">
        <v>12772</v>
      </c>
      <c r="G5847">
        <v>70</v>
      </c>
      <c r="H5847" t="s">
        <v>93</v>
      </c>
      <c r="J5847" s="15">
        <v>420.59</v>
      </c>
      <c r="L5847" s="16" t="s">
        <v>4</v>
      </c>
      <c r="M5847" s="17">
        <v>42744</v>
      </c>
      <c r="N5847" s="18">
        <v>42744</v>
      </c>
      <c r="O5847">
        <v>5413</v>
      </c>
      <c r="P5847">
        <v>3.88</v>
      </c>
      <c r="Q5847">
        <f t="shared" si="91"/>
        <v>21002.44</v>
      </c>
      <c r="S5847" t="s">
        <v>12773</v>
      </c>
      <c r="AG5847" s="19">
        <v>42755</v>
      </c>
      <c r="AH5847" s="19">
        <v>43439</v>
      </c>
    </row>
    <row r="5848" spans="1:34">
      <c r="A5848">
        <v>5847</v>
      </c>
      <c r="B5848" t="s">
        <v>6081</v>
      </c>
      <c r="C5848" t="s">
        <v>90</v>
      </c>
      <c r="D5848" t="s">
        <v>38</v>
      </c>
      <c r="E5848" t="s">
        <v>12774</v>
      </c>
      <c r="F5848" t="s">
        <v>12775</v>
      </c>
      <c r="G5848">
        <v>40</v>
      </c>
      <c r="H5848" t="s">
        <v>98</v>
      </c>
      <c r="J5848" s="10" t="s">
        <v>149</v>
      </c>
      <c r="L5848" s="16" t="s">
        <v>4</v>
      </c>
      <c r="M5848" s="17">
        <v>42744</v>
      </c>
      <c r="N5848" s="18">
        <v>42744</v>
      </c>
      <c r="O5848">
        <v>6434.5</v>
      </c>
      <c r="P5848">
        <v>0</v>
      </c>
      <c r="Q5848">
        <f t="shared" si="91"/>
        <v>0</v>
      </c>
      <c r="S5848" t="s">
        <v>7456</v>
      </c>
      <c r="AG5848" s="19">
        <v>42856</v>
      </c>
      <c r="AH5848" s="19">
        <v>43039</v>
      </c>
    </row>
    <row r="5849" spans="1:34">
      <c r="A5849">
        <v>5848</v>
      </c>
      <c r="B5849" t="s">
        <v>6117</v>
      </c>
      <c r="C5849" t="s">
        <v>90</v>
      </c>
      <c r="D5849" t="s">
        <v>30</v>
      </c>
      <c r="E5849" t="s">
        <v>12776</v>
      </c>
      <c r="F5849" t="s">
        <v>12777</v>
      </c>
      <c r="G5849">
        <v>40</v>
      </c>
      <c r="H5849" t="s">
        <v>98</v>
      </c>
      <c r="J5849" s="15">
        <v>74.5</v>
      </c>
      <c r="L5849" s="16" t="s">
        <v>4</v>
      </c>
      <c r="M5849" s="17">
        <v>42741</v>
      </c>
      <c r="N5849" s="18">
        <v>42741</v>
      </c>
      <c r="O5849">
        <v>4640</v>
      </c>
      <c r="P5849">
        <v>0.5</v>
      </c>
      <c r="Q5849">
        <f t="shared" si="91"/>
        <v>2320</v>
      </c>
      <c r="S5849" t="s">
        <v>8635</v>
      </c>
      <c r="AG5849" s="16"/>
      <c r="AH5849" s="16"/>
    </row>
    <row r="5850" spans="1:34">
      <c r="A5850">
        <v>5849</v>
      </c>
      <c r="B5850" t="s">
        <v>112</v>
      </c>
      <c r="C5850" t="s">
        <v>90</v>
      </c>
      <c r="D5850" t="s">
        <v>18</v>
      </c>
      <c r="E5850" t="s">
        <v>12778</v>
      </c>
      <c r="F5850" t="s">
        <v>12779</v>
      </c>
      <c r="G5850">
        <v>50</v>
      </c>
      <c r="H5850" t="s">
        <v>93</v>
      </c>
      <c r="J5850" s="15">
        <v>470.34</v>
      </c>
      <c r="L5850" s="16" t="s">
        <v>4</v>
      </c>
      <c r="M5850" s="17">
        <v>42741</v>
      </c>
      <c r="N5850" s="18">
        <v>42741</v>
      </c>
      <c r="O5850">
        <v>17335</v>
      </c>
      <c r="P5850">
        <v>1</v>
      </c>
      <c r="Q5850">
        <f t="shared" si="91"/>
        <v>17335</v>
      </c>
      <c r="S5850" t="s">
        <v>12780</v>
      </c>
      <c r="AG5850" s="19">
        <v>42922</v>
      </c>
      <c r="AH5850" s="19">
        <v>43652</v>
      </c>
    </row>
    <row r="5851" spans="1:34">
      <c r="A5851">
        <v>5850</v>
      </c>
      <c r="B5851" t="s">
        <v>112</v>
      </c>
      <c r="C5851" t="s">
        <v>90</v>
      </c>
      <c r="D5851" t="s">
        <v>18</v>
      </c>
      <c r="E5851" t="s">
        <v>12778</v>
      </c>
      <c r="F5851" t="s">
        <v>12781</v>
      </c>
      <c r="G5851">
        <v>50</v>
      </c>
      <c r="H5851" t="s">
        <v>93</v>
      </c>
      <c r="J5851" s="15">
        <v>57.1644</v>
      </c>
      <c r="L5851" s="16" t="s">
        <v>4</v>
      </c>
      <c r="M5851" s="17">
        <v>42741</v>
      </c>
      <c r="N5851" s="18">
        <v>42741</v>
      </c>
      <c r="O5851">
        <v>2104</v>
      </c>
      <c r="P5851">
        <v>1</v>
      </c>
      <c r="Q5851">
        <f t="shared" si="91"/>
        <v>2104</v>
      </c>
      <c r="S5851" t="s">
        <v>12782</v>
      </c>
      <c r="AG5851" s="19">
        <v>42922</v>
      </c>
      <c r="AH5851" s="19">
        <v>43652</v>
      </c>
    </row>
    <row r="5852" spans="1:34">
      <c r="A5852">
        <v>5851</v>
      </c>
      <c r="B5852" t="s">
        <v>112</v>
      </c>
      <c r="C5852" t="s">
        <v>90</v>
      </c>
      <c r="D5852" t="s">
        <v>18</v>
      </c>
      <c r="E5852" t="s">
        <v>12778</v>
      </c>
      <c r="F5852" t="s">
        <v>10426</v>
      </c>
      <c r="G5852">
        <v>50</v>
      </c>
      <c r="H5852" t="s">
        <v>93</v>
      </c>
      <c r="J5852" s="15">
        <v>109.2636</v>
      </c>
      <c r="L5852" s="16" t="s">
        <v>4</v>
      </c>
      <c r="M5852" s="17">
        <v>42741</v>
      </c>
      <c r="N5852" s="18">
        <v>42741</v>
      </c>
      <c r="O5852">
        <v>4030</v>
      </c>
      <c r="P5852">
        <v>1</v>
      </c>
      <c r="Q5852">
        <f t="shared" si="91"/>
        <v>4030</v>
      </c>
      <c r="S5852" t="s">
        <v>12783</v>
      </c>
      <c r="AG5852" s="19">
        <v>42922</v>
      </c>
      <c r="AH5852" s="19">
        <v>43652</v>
      </c>
    </row>
    <row r="5853" spans="1:34">
      <c r="A5853">
        <v>5852</v>
      </c>
      <c r="B5853" t="s">
        <v>6081</v>
      </c>
      <c r="C5853" t="s">
        <v>90</v>
      </c>
      <c r="D5853" t="s">
        <v>25</v>
      </c>
      <c r="E5853" t="s">
        <v>12784</v>
      </c>
      <c r="F5853" t="s">
        <v>12785</v>
      </c>
      <c r="G5853">
        <v>40</v>
      </c>
      <c r="H5853" t="s">
        <v>93</v>
      </c>
      <c r="J5853" s="15">
        <v>142</v>
      </c>
      <c r="L5853" s="16" t="s">
        <v>4</v>
      </c>
      <c r="M5853" s="17">
        <v>42740</v>
      </c>
      <c r="N5853" s="18">
        <v>42740</v>
      </c>
      <c r="O5853">
        <v>2049.45</v>
      </c>
      <c r="P5853">
        <v>0</v>
      </c>
      <c r="Q5853">
        <f t="shared" si="91"/>
        <v>0</v>
      </c>
      <c r="S5853" t="s">
        <v>12786</v>
      </c>
      <c r="AG5853" s="19">
        <v>43286</v>
      </c>
      <c r="AH5853" s="19">
        <v>44382</v>
      </c>
    </row>
    <row r="5854" spans="1:34">
      <c r="A5854">
        <v>5853</v>
      </c>
      <c r="B5854" t="s">
        <v>112</v>
      </c>
      <c r="C5854" t="s">
        <v>90</v>
      </c>
      <c r="D5854" t="s">
        <v>15</v>
      </c>
      <c r="E5854" t="s">
        <v>12787</v>
      </c>
      <c r="F5854" t="s">
        <v>4938</v>
      </c>
      <c r="G5854">
        <v>50</v>
      </c>
      <c r="H5854" t="s">
        <v>93</v>
      </c>
      <c r="J5854" s="15">
        <v>313</v>
      </c>
      <c r="L5854" s="16" t="s">
        <v>4</v>
      </c>
      <c r="M5854" s="17">
        <v>42740</v>
      </c>
      <c r="N5854" s="18">
        <v>42740</v>
      </c>
      <c r="O5854">
        <v>9578.25</v>
      </c>
      <c r="P5854">
        <v>1.5</v>
      </c>
      <c r="Q5854">
        <f t="shared" si="91"/>
        <v>14367.375</v>
      </c>
      <c r="S5854" t="s">
        <v>12788</v>
      </c>
      <c r="AG5854" s="19">
        <v>42916</v>
      </c>
      <c r="AH5854" s="19">
        <v>43645</v>
      </c>
    </row>
    <row r="5855" spans="1:34">
      <c r="A5855">
        <v>5854</v>
      </c>
      <c r="B5855" t="s">
        <v>108</v>
      </c>
      <c r="C5855" t="s">
        <v>90</v>
      </c>
      <c r="D5855" t="s">
        <v>16</v>
      </c>
      <c r="E5855" t="s">
        <v>12789</v>
      </c>
      <c r="F5855" t="s">
        <v>12790</v>
      </c>
      <c r="G5855">
        <v>40</v>
      </c>
      <c r="H5855" t="s">
        <v>93</v>
      </c>
      <c r="J5855" s="15">
        <v>4217.55</v>
      </c>
      <c r="L5855" s="16" t="s">
        <v>4</v>
      </c>
      <c r="M5855" s="17">
        <v>42740</v>
      </c>
      <c r="N5855" s="18">
        <v>42740</v>
      </c>
      <c r="O5855">
        <v>100417.89</v>
      </c>
      <c r="P5855">
        <v>1.55</v>
      </c>
      <c r="Q5855">
        <f t="shared" si="91"/>
        <v>155647.7295</v>
      </c>
      <c r="S5855" t="s">
        <v>12791</v>
      </c>
      <c r="AG5855" s="19">
        <v>42766</v>
      </c>
      <c r="AH5855" s="19">
        <v>43465</v>
      </c>
    </row>
    <row r="5856" spans="1:34">
      <c r="A5856">
        <v>5855</v>
      </c>
      <c r="B5856" t="s">
        <v>7210</v>
      </c>
      <c r="C5856" t="s">
        <v>90</v>
      </c>
      <c r="D5856" t="s">
        <v>15</v>
      </c>
      <c r="E5856" t="s">
        <v>12792</v>
      </c>
      <c r="F5856" t="s">
        <v>12793</v>
      </c>
      <c r="G5856">
        <v>40</v>
      </c>
      <c r="H5856" t="s">
        <v>93</v>
      </c>
      <c r="J5856" s="15">
        <v>15266</v>
      </c>
      <c r="L5856" s="16" t="s">
        <v>4</v>
      </c>
      <c r="M5856" s="17">
        <v>42740</v>
      </c>
      <c r="N5856" s="18">
        <v>42740</v>
      </c>
      <c r="O5856">
        <v>13312.39</v>
      </c>
      <c r="P5856">
        <v>1</v>
      </c>
      <c r="Q5856">
        <f t="shared" si="91"/>
        <v>13312.39</v>
      </c>
      <c r="S5856" t="s">
        <v>8568</v>
      </c>
      <c r="AG5856" s="19">
        <v>42936</v>
      </c>
      <c r="AH5856" s="19">
        <v>44032</v>
      </c>
    </row>
    <row r="5857" spans="1:34">
      <c r="A5857">
        <v>5856</v>
      </c>
      <c r="B5857" t="s">
        <v>112</v>
      </c>
      <c r="C5857" t="s">
        <v>90</v>
      </c>
      <c r="D5857" t="s">
        <v>41</v>
      </c>
      <c r="E5857" t="s">
        <v>12794</v>
      </c>
      <c r="F5857" t="s">
        <v>12795</v>
      </c>
      <c r="G5857">
        <v>50</v>
      </c>
      <c r="H5857" t="s">
        <v>93</v>
      </c>
      <c r="J5857" s="15">
        <v>750.255</v>
      </c>
      <c r="L5857" s="16" t="s">
        <v>4</v>
      </c>
      <c r="M5857" s="17">
        <v>42739</v>
      </c>
      <c r="N5857" s="18">
        <v>42739</v>
      </c>
      <c r="O5857">
        <v>20006.8</v>
      </c>
      <c r="P5857">
        <v>1.5</v>
      </c>
      <c r="Q5857">
        <f t="shared" si="91"/>
        <v>30010.2</v>
      </c>
      <c r="S5857" t="s">
        <v>12796</v>
      </c>
      <c r="AG5857" s="19">
        <v>43131</v>
      </c>
      <c r="AH5857" s="19">
        <v>44227</v>
      </c>
    </row>
    <row r="5858" spans="1:34">
      <c r="A5858">
        <v>5857</v>
      </c>
      <c r="B5858" t="s">
        <v>6081</v>
      </c>
      <c r="C5858" t="s">
        <v>90</v>
      </c>
      <c r="D5858" t="s">
        <v>41</v>
      </c>
      <c r="E5858" t="s">
        <v>12797</v>
      </c>
      <c r="F5858" t="s">
        <v>12798</v>
      </c>
      <c r="G5858">
        <v>40</v>
      </c>
      <c r="H5858" t="s">
        <v>98</v>
      </c>
      <c r="J5858" s="15">
        <v>272.5702</v>
      </c>
      <c r="L5858" s="16" t="s">
        <v>4</v>
      </c>
      <c r="M5858" s="17">
        <v>42739</v>
      </c>
      <c r="N5858" s="18">
        <v>42739</v>
      </c>
      <c r="O5858">
        <v>2103</v>
      </c>
      <c r="P5858">
        <v>0</v>
      </c>
      <c r="Q5858">
        <f t="shared" si="91"/>
        <v>0</v>
      </c>
      <c r="S5858" t="s">
        <v>3500</v>
      </c>
      <c r="AG5858" s="19">
        <v>43131</v>
      </c>
      <c r="AH5858" s="19">
        <v>44227</v>
      </c>
    </row>
    <row r="5859" spans="1:34">
      <c r="A5859">
        <v>5858</v>
      </c>
      <c r="B5859" t="s">
        <v>112</v>
      </c>
      <c r="C5859" t="s">
        <v>90</v>
      </c>
      <c r="D5859" t="s">
        <v>25</v>
      </c>
      <c r="E5859" t="s">
        <v>12799</v>
      </c>
      <c r="F5859" t="s">
        <v>12800</v>
      </c>
      <c r="G5859">
        <v>50</v>
      </c>
      <c r="H5859" t="s">
        <v>93</v>
      </c>
      <c r="J5859" s="15">
        <v>186</v>
      </c>
      <c r="L5859" s="16" t="s">
        <v>4</v>
      </c>
      <c r="M5859" s="17">
        <v>42739</v>
      </c>
      <c r="N5859" s="18">
        <v>42739</v>
      </c>
      <c r="O5859">
        <v>5581</v>
      </c>
      <c r="P5859">
        <v>1.5</v>
      </c>
      <c r="Q5859">
        <f t="shared" si="91"/>
        <v>8371.5</v>
      </c>
      <c r="S5859" t="s">
        <v>12801</v>
      </c>
      <c r="AG5859" s="19">
        <v>43100</v>
      </c>
      <c r="AH5859" s="19">
        <v>44196</v>
      </c>
    </row>
    <row r="5860" spans="1:34">
      <c r="A5860">
        <v>5859</v>
      </c>
      <c r="B5860" t="s">
        <v>186</v>
      </c>
      <c r="C5860" t="s">
        <v>90</v>
      </c>
      <c r="D5860" t="s">
        <v>23</v>
      </c>
      <c r="E5860" t="s">
        <v>12802</v>
      </c>
      <c r="F5860" t="s">
        <v>12803</v>
      </c>
      <c r="G5860">
        <v>50</v>
      </c>
      <c r="H5860" t="s">
        <v>93</v>
      </c>
      <c r="J5860" s="15">
        <v>84.5215</v>
      </c>
      <c r="L5860" s="16" t="s">
        <v>4</v>
      </c>
      <c r="M5860" s="17">
        <v>42739</v>
      </c>
      <c r="N5860" s="18">
        <v>42739</v>
      </c>
      <c r="O5860">
        <v>2945</v>
      </c>
      <c r="P5860">
        <v>0.2</v>
      </c>
      <c r="Q5860">
        <f t="shared" si="91"/>
        <v>589</v>
      </c>
      <c r="S5860" t="s">
        <v>12804</v>
      </c>
      <c r="AG5860" s="19">
        <v>43104</v>
      </c>
      <c r="AH5860" s="19">
        <v>43469</v>
      </c>
    </row>
    <row r="5861" spans="1:34">
      <c r="A5861">
        <v>5860</v>
      </c>
      <c r="B5861" t="s">
        <v>6367</v>
      </c>
      <c r="C5861" t="s">
        <v>90</v>
      </c>
      <c r="D5861" t="s">
        <v>25</v>
      </c>
      <c r="E5861" t="s">
        <v>12805</v>
      </c>
      <c r="F5861" t="s">
        <v>12806</v>
      </c>
      <c r="G5861">
        <v>40</v>
      </c>
      <c r="H5861" t="s">
        <v>93</v>
      </c>
      <c r="J5861" s="15">
        <v>1540</v>
      </c>
      <c r="L5861" s="16" t="s">
        <v>4</v>
      </c>
      <c r="M5861" s="17">
        <v>42739</v>
      </c>
      <c r="N5861" s="18">
        <v>42739</v>
      </c>
      <c r="O5861">
        <v>14236.57</v>
      </c>
      <c r="P5861">
        <v>1.8</v>
      </c>
      <c r="Q5861">
        <f t="shared" si="91"/>
        <v>25625.826</v>
      </c>
      <c r="S5861" t="s">
        <v>12807</v>
      </c>
      <c r="AG5861" s="19">
        <v>43194</v>
      </c>
      <c r="AH5861" s="19">
        <v>43925</v>
      </c>
    </row>
    <row r="5862" spans="1:34">
      <c r="A5862">
        <v>5861</v>
      </c>
      <c r="B5862" t="s">
        <v>6117</v>
      </c>
      <c r="C5862" t="s">
        <v>90</v>
      </c>
      <c r="D5862" t="s">
        <v>23</v>
      </c>
      <c r="E5862" t="s">
        <v>12808</v>
      </c>
      <c r="F5862" t="s">
        <v>12809</v>
      </c>
      <c r="G5862">
        <v>40</v>
      </c>
      <c r="H5862" t="s">
        <v>98</v>
      </c>
      <c r="J5862" s="15">
        <v>8809.446</v>
      </c>
      <c r="L5862" s="16" t="s">
        <v>4</v>
      </c>
      <c r="M5862" s="17">
        <v>42738</v>
      </c>
      <c r="N5862" s="18">
        <v>42738</v>
      </c>
      <c r="O5862">
        <v>101258</v>
      </c>
      <c r="P5862">
        <v>0.8</v>
      </c>
      <c r="Q5862">
        <f t="shared" si="91"/>
        <v>81006.4</v>
      </c>
      <c r="S5862" t="s">
        <v>12810</v>
      </c>
      <c r="AG5862" s="19">
        <v>43465</v>
      </c>
      <c r="AH5862" s="19">
        <v>44561</v>
      </c>
    </row>
    <row r="5863" spans="1:34">
      <c r="A5863">
        <v>5862</v>
      </c>
      <c r="B5863" t="s">
        <v>6117</v>
      </c>
      <c r="C5863" t="s">
        <v>90</v>
      </c>
      <c r="D5863" t="s">
        <v>25</v>
      </c>
      <c r="E5863" t="s">
        <v>12811</v>
      </c>
      <c r="F5863" t="s">
        <v>12812</v>
      </c>
      <c r="G5863">
        <v>40</v>
      </c>
      <c r="H5863" t="s">
        <v>98</v>
      </c>
      <c r="J5863" s="10" t="s">
        <v>149</v>
      </c>
      <c r="L5863" s="16" t="s">
        <v>4</v>
      </c>
      <c r="M5863" s="17">
        <v>42738</v>
      </c>
      <c r="N5863" s="18">
        <v>42738</v>
      </c>
      <c r="O5863">
        <v>643</v>
      </c>
      <c r="P5863">
        <v>1</v>
      </c>
      <c r="Q5863">
        <f t="shared" si="91"/>
        <v>643</v>
      </c>
      <c r="S5863" t="s">
        <v>12813</v>
      </c>
      <c r="AG5863" s="19">
        <v>42794</v>
      </c>
      <c r="AH5863" s="19">
        <v>43524</v>
      </c>
    </row>
    <row r="5864" spans="1:34">
      <c r="A5864">
        <v>5863</v>
      </c>
      <c r="B5864" t="s">
        <v>112</v>
      </c>
      <c r="C5864" t="s">
        <v>90</v>
      </c>
      <c r="D5864" t="s">
        <v>30</v>
      </c>
      <c r="E5864" t="s">
        <v>854</v>
      </c>
      <c r="F5864" t="s">
        <v>12814</v>
      </c>
      <c r="G5864">
        <v>50</v>
      </c>
      <c r="H5864" t="s">
        <v>93</v>
      </c>
      <c r="J5864" s="15">
        <v>219</v>
      </c>
      <c r="L5864" s="16" t="s">
        <v>4</v>
      </c>
      <c r="M5864" s="17">
        <v>42738</v>
      </c>
      <c r="N5864" s="18">
        <v>42738</v>
      </c>
      <c r="O5864">
        <v>18207</v>
      </c>
      <c r="P5864">
        <v>1.5</v>
      </c>
      <c r="Q5864">
        <f t="shared" si="91"/>
        <v>27310.5</v>
      </c>
      <c r="S5864" t="s">
        <v>12815</v>
      </c>
      <c r="AG5864" s="16"/>
      <c r="AH5864" s="16"/>
    </row>
    <row r="5865" spans="1:34">
      <c r="A5865">
        <v>5864</v>
      </c>
      <c r="B5865" t="s">
        <v>112</v>
      </c>
      <c r="C5865" t="s">
        <v>90</v>
      </c>
      <c r="D5865" t="s">
        <v>30</v>
      </c>
      <c r="E5865" t="s">
        <v>854</v>
      </c>
      <c r="F5865" t="s">
        <v>12816</v>
      </c>
      <c r="G5865">
        <v>50</v>
      </c>
      <c r="H5865" t="s">
        <v>93</v>
      </c>
      <c r="J5865" s="15">
        <v>164</v>
      </c>
      <c r="L5865" s="16" t="s">
        <v>4</v>
      </c>
      <c r="M5865" s="17">
        <v>42738</v>
      </c>
      <c r="N5865" s="18">
        <v>42738</v>
      </c>
      <c r="O5865">
        <v>8171</v>
      </c>
      <c r="P5865">
        <v>1.5</v>
      </c>
      <c r="Q5865">
        <f t="shared" si="91"/>
        <v>12256.5</v>
      </c>
      <c r="S5865" t="s">
        <v>12817</v>
      </c>
      <c r="AG5865" s="16"/>
      <c r="AH5865" s="16"/>
    </row>
    <row r="5866" spans="1:34">
      <c r="A5866">
        <v>5865</v>
      </c>
      <c r="B5866" t="s">
        <v>6117</v>
      </c>
      <c r="C5866" t="s">
        <v>90</v>
      </c>
      <c r="D5866" t="s">
        <v>25</v>
      </c>
      <c r="E5866" t="s">
        <v>12818</v>
      </c>
      <c r="F5866" t="s">
        <v>12819</v>
      </c>
      <c r="G5866">
        <v>40</v>
      </c>
      <c r="H5866" t="s">
        <v>98</v>
      </c>
      <c r="J5866" s="10" t="s">
        <v>149</v>
      </c>
      <c r="L5866" s="16" t="s">
        <v>4</v>
      </c>
      <c r="M5866" s="17">
        <v>42738</v>
      </c>
      <c r="N5866" s="18">
        <v>42738</v>
      </c>
      <c r="O5866">
        <v>2154</v>
      </c>
      <c r="P5866">
        <v>1</v>
      </c>
      <c r="Q5866">
        <f t="shared" si="91"/>
        <v>2154</v>
      </c>
      <c r="S5866" t="s">
        <v>12820</v>
      </c>
      <c r="AG5866" s="19">
        <v>42794</v>
      </c>
      <c r="AH5866" s="19">
        <v>43524</v>
      </c>
    </row>
    <row r="5867" spans="1:34">
      <c r="A5867">
        <v>5866</v>
      </c>
      <c r="B5867" t="s">
        <v>6092</v>
      </c>
      <c r="C5867" t="s">
        <v>90</v>
      </c>
      <c r="D5867" t="s">
        <v>25</v>
      </c>
      <c r="E5867" t="s">
        <v>11461</v>
      </c>
      <c r="F5867" t="s">
        <v>12821</v>
      </c>
      <c r="G5867">
        <v>70</v>
      </c>
      <c r="H5867" t="s">
        <v>93</v>
      </c>
      <c r="J5867" s="15">
        <v>11200</v>
      </c>
      <c r="L5867" s="16" t="s">
        <v>4</v>
      </c>
      <c r="M5867" s="17">
        <v>42738</v>
      </c>
      <c r="N5867" s="18">
        <v>42738</v>
      </c>
      <c r="O5867">
        <v>93330.7</v>
      </c>
      <c r="P5867">
        <v>2.5</v>
      </c>
      <c r="Q5867">
        <f t="shared" si="91"/>
        <v>233326.75</v>
      </c>
      <c r="S5867" t="s">
        <v>11463</v>
      </c>
      <c r="AG5867" s="19">
        <v>43468</v>
      </c>
      <c r="AH5867" s="19">
        <v>44564</v>
      </c>
    </row>
    <row r="5868" spans="1:34">
      <c r="A5868">
        <v>5867</v>
      </c>
      <c r="B5868" t="s">
        <v>112</v>
      </c>
      <c r="C5868" t="s">
        <v>90</v>
      </c>
      <c r="D5868" t="s">
        <v>34</v>
      </c>
      <c r="E5868" t="s">
        <v>12822</v>
      </c>
      <c r="F5868" t="s">
        <v>12823</v>
      </c>
      <c r="G5868">
        <v>50</v>
      </c>
      <c r="H5868" t="s">
        <v>93</v>
      </c>
      <c r="J5868" s="15">
        <v>382.2695</v>
      </c>
      <c r="L5868" s="16" t="s">
        <v>4</v>
      </c>
      <c r="M5868" s="17">
        <v>42738</v>
      </c>
      <c r="N5868" s="18">
        <v>42738</v>
      </c>
      <c r="O5868">
        <v>25481</v>
      </c>
      <c r="P5868">
        <v>1.5</v>
      </c>
      <c r="Q5868">
        <f t="shared" si="91"/>
        <v>38221.5</v>
      </c>
      <c r="S5868" t="s">
        <v>12824</v>
      </c>
      <c r="AG5868" s="19">
        <v>43130</v>
      </c>
      <c r="AH5868" s="19">
        <v>43860</v>
      </c>
    </row>
    <row r="5869" spans="1:34">
      <c r="A5869">
        <v>5868</v>
      </c>
      <c r="B5869" t="s">
        <v>6081</v>
      </c>
      <c r="C5869" t="s">
        <v>90</v>
      </c>
      <c r="D5869" t="s">
        <v>31</v>
      </c>
      <c r="E5869" t="s">
        <v>12825</v>
      </c>
      <c r="F5869" t="s">
        <v>12826</v>
      </c>
      <c r="G5869">
        <v>40</v>
      </c>
      <c r="H5869" t="s">
        <v>98</v>
      </c>
      <c r="J5869" s="10" t="s">
        <v>149</v>
      </c>
      <c r="L5869" s="16" t="s">
        <v>4</v>
      </c>
      <c r="M5869" s="17">
        <v>42736</v>
      </c>
      <c r="N5869" s="18">
        <v>42736</v>
      </c>
      <c r="O5869">
        <v>14767</v>
      </c>
      <c r="P5869">
        <v>1</v>
      </c>
      <c r="Q5869">
        <f t="shared" si="91"/>
        <v>14767</v>
      </c>
      <c r="S5869" t="s">
        <v>12827</v>
      </c>
      <c r="AG5869" s="19">
        <v>42945</v>
      </c>
      <c r="AH5869" s="19">
        <v>43674</v>
      </c>
    </row>
    <row r="5870" spans="1:34">
      <c r="A5870">
        <v>5869</v>
      </c>
      <c r="B5870" t="s">
        <v>6081</v>
      </c>
      <c r="C5870" t="s">
        <v>90</v>
      </c>
      <c r="D5870" t="s">
        <v>31</v>
      </c>
      <c r="E5870" t="s">
        <v>12828</v>
      </c>
      <c r="F5870" t="s">
        <v>12829</v>
      </c>
      <c r="G5870">
        <v>40</v>
      </c>
      <c r="H5870" t="s">
        <v>98</v>
      </c>
      <c r="J5870" s="10" t="s">
        <v>149</v>
      </c>
      <c r="L5870" s="16" t="s">
        <v>4</v>
      </c>
      <c r="M5870" s="17">
        <v>42736</v>
      </c>
      <c r="N5870" s="18">
        <v>42736</v>
      </c>
      <c r="O5870">
        <v>25566</v>
      </c>
      <c r="P5870">
        <v>0</v>
      </c>
      <c r="Q5870">
        <f t="shared" si="91"/>
        <v>0</v>
      </c>
      <c r="S5870" t="s">
        <v>12827</v>
      </c>
      <c r="AG5870" s="19">
        <v>42945</v>
      </c>
      <c r="AH5870" s="19">
        <v>43674</v>
      </c>
    </row>
    <row r="5871" spans="1:34">
      <c r="A5871">
        <v>5870</v>
      </c>
      <c r="B5871" t="s">
        <v>6081</v>
      </c>
      <c r="C5871" t="s">
        <v>90</v>
      </c>
      <c r="D5871" t="s">
        <v>31</v>
      </c>
      <c r="E5871" t="s">
        <v>12830</v>
      </c>
      <c r="F5871" t="s">
        <v>12831</v>
      </c>
      <c r="G5871">
        <v>40</v>
      </c>
      <c r="H5871" t="s">
        <v>98</v>
      </c>
      <c r="J5871" s="10" t="s">
        <v>149</v>
      </c>
      <c r="L5871" s="16" t="s">
        <v>4</v>
      </c>
      <c r="M5871" s="17">
        <v>42736</v>
      </c>
      <c r="N5871" s="18">
        <v>42736</v>
      </c>
      <c r="O5871">
        <v>76</v>
      </c>
      <c r="P5871">
        <v>0</v>
      </c>
      <c r="Q5871">
        <f t="shared" si="91"/>
        <v>0</v>
      </c>
      <c r="S5871" t="s">
        <v>12827</v>
      </c>
      <c r="AG5871" s="19">
        <v>42945</v>
      </c>
      <c r="AH5871" s="19">
        <v>43674</v>
      </c>
    </row>
    <row r="5872" spans="1:34">
      <c r="A5872">
        <v>5871</v>
      </c>
      <c r="B5872" t="s">
        <v>6081</v>
      </c>
      <c r="C5872" t="s">
        <v>90</v>
      </c>
      <c r="D5872" t="s">
        <v>31</v>
      </c>
      <c r="E5872" t="s">
        <v>12832</v>
      </c>
      <c r="F5872" t="s">
        <v>12833</v>
      </c>
      <c r="G5872">
        <v>40</v>
      </c>
      <c r="H5872" t="s">
        <v>98</v>
      </c>
      <c r="J5872" s="10" t="s">
        <v>149</v>
      </c>
      <c r="L5872" s="16" t="s">
        <v>4</v>
      </c>
      <c r="M5872" s="17">
        <v>42736</v>
      </c>
      <c r="N5872" s="18">
        <v>42736</v>
      </c>
      <c r="O5872">
        <v>38781</v>
      </c>
      <c r="P5872">
        <v>0</v>
      </c>
      <c r="Q5872">
        <f t="shared" si="91"/>
        <v>0</v>
      </c>
      <c r="S5872" t="s">
        <v>12827</v>
      </c>
      <c r="AG5872" s="19">
        <v>42945</v>
      </c>
      <c r="AH5872" s="19">
        <v>43674</v>
      </c>
    </row>
    <row r="5873" spans="1:34">
      <c r="A5873">
        <v>5872</v>
      </c>
      <c r="B5873" t="s">
        <v>6081</v>
      </c>
      <c r="C5873" t="s">
        <v>90</v>
      </c>
      <c r="D5873" t="s">
        <v>31</v>
      </c>
      <c r="E5873" t="s">
        <v>12834</v>
      </c>
      <c r="F5873" t="s">
        <v>12835</v>
      </c>
      <c r="G5873">
        <v>40</v>
      </c>
      <c r="H5873" t="s">
        <v>98</v>
      </c>
      <c r="J5873" s="10" t="s">
        <v>149</v>
      </c>
      <c r="L5873" s="16" t="s">
        <v>4</v>
      </c>
      <c r="M5873" s="17">
        <v>42736</v>
      </c>
      <c r="N5873" s="18">
        <v>42736</v>
      </c>
      <c r="O5873">
        <v>7844</v>
      </c>
      <c r="P5873">
        <v>0</v>
      </c>
      <c r="Q5873">
        <f t="shared" si="91"/>
        <v>0</v>
      </c>
      <c r="S5873" t="s">
        <v>12827</v>
      </c>
      <c r="AG5873" s="19">
        <v>42945</v>
      </c>
      <c r="AH5873" s="19">
        <v>43674</v>
      </c>
    </row>
    <row r="5874" spans="1:34">
      <c r="A5874">
        <v>5873</v>
      </c>
      <c r="B5874" t="s">
        <v>6081</v>
      </c>
      <c r="C5874" t="s">
        <v>90</v>
      </c>
      <c r="D5874" t="s">
        <v>31</v>
      </c>
      <c r="E5874" t="s">
        <v>12836</v>
      </c>
      <c r="F5874" t="s">
        <v>12837</v>
      </c>
      <c r="G5874">
        <v>40</v>
      </c>
      <c r="H5874" t="s">
        <v>98</v>
      </c>
      <c r="J5874" s="10" t="s">
        <v>149</v>
      </c>
      <c r="L5874" s="16" t="s">
        <v>4</v>
      </c>
      <c r="M5874" s="17">
        <v>42736</v>
      </c>
      <c r="N5874" s="18">
        <v>42736</v>
      </c>
      <c r="O5874">
        <v>4790</v>
      </c>
      <c r="P5874">
        <v>0</v>
      </c>
      <c r="Q5874">
        <f t="shared" si="91"/>
        <v>0</v>
      </c>
      <c r="S5874" t="s">
        <v>12827</v>
      </c>
      <c r="AG5874" s="19">
        <v>42945</v>
      </c>
      <c r="AH5874" s="19">
        <v>43674</v>
      </c>
    </row>
    <row r="5875" spans="1:34">
      <c r="A5875">
        <v>5874</v>
      </c>
      <c r="B5875" t="s">
        <v>6081</v>
      </c>
      <c r="C5875" t="s">
        <v>90</v>
      </c>
      <c r="D5875" t="s">
        <v>31</v>
      </c>
      <c r="E5875" t="s">
        <v>12838</v>
      </c>
      <c r="F5875" t="s">
        <v>12839</v>
      </c>
      <c r="G5875">
        <v>40</v>
      </c>
      <c r="H5875" t="s">
        <v>98</v>
      </c>
      <c r="J5875" s="10" t="s">
        <v>149</v>
      </c>
      <c r="L5875" s="16" t="s">
        <v>4</v>
      </c>
      <c r="M5875" s="17">
        <v>42736</v>
      </c>
      <c r="N5875" s="18">
        <v>42736</v>
      </c>
      <c r="O5875">
        <v>4403</v>
      </c>
      <c r="P5875">
        <v>0</v>
      </c>
      <c r="Q5875">
        <f t="shared" si="91"/>
        <v>0</v>
      </c>
      <c r="S5875" t="s">
        <v>12827</v>
      </c>
      <c r="AG5875" s="19">
        <v>42945</v>
      </c>
      <c r="AH5875" s="19">
        <v>43674</v>
      </c>
    </row>
    <row r="5876" spans="1:34">
      <c r="A5876">
        <v>5875</v>
      </c>
      <c r="B5876" t="s">
        <v>6081</v>
      </c>
      <c r="C5876" t="s">
        <v>90</v>
      </c>
      <c r="D5876" t="s">
        <v>31</v>
      </c>
      <c r="E5876" t="s">
        <v>12840</v>
      </c>
      <c r="F5876" t="s">
        <v>12841</v>
      </c>
      <c r="G5876">
        <v>40</v>
      </c>
      <c r="H5876" t="s">
        <v>98</v>
      </c>
      <c r="J5876" s="10" t="s">
        <v>149</v>
      </c>
      <c r="L5876" s="16" t="s">
        <v>4</v>
      </c>
      <c r="M5876" s="17">
        <v>42736</v>
      </c>
      <c r="N5876" s="18">
        <v>42736</v>
      </c>
      <c r="O5876">
        <v>8015</v>
      </c>
      <c r="P5876">
        <v>0</v>
      </c>
      <c r="Q5876">
        <f t="shared" si="91"/>
        <v>0</v>
      </c>
      <c r="S5876" t="s">
        <v>12827</v>
      </c>
      <c r="AG5876" s="19">
        <v>42945</v>
      </c>
      <c r="AH5876" s="19">
        <v>43674</v>
      </c>
    </row>
    <row r="5877" spans="1:34">
      <c r="A5877">
        <v>5876</v>
      </c>
      <c r="B5877" t="s">
        <v>6081</v>
      </c>
      <c r="C5877" t="s">
        <v>90</v>
      </c>
      <c r="D5877" t="s">
        <v>31</v>
      </c>
      <c r="E5877" t="s">
        <v>12842</v>
      </c>
      <c r="F5877" t="s">
        <v>12843</v>
      </c>
      <c r="G5877">
        <v>40</v>
      </c>
      <c r="H5877" t="s">
        <v>98</v>
      </c>
      <c r="J5877" s="10" t="s">
        <v>149</v>
      </c>
      <c r="L5877" s="16" t="s">
        <v>4</v>
      </c>
      <c r="M5877" s="17">
        <v>42736</v>
      </c>
      <c r="N5877" s="18">
        <v>42736</v>
      </c>
      <c r="O5877">
        <v>48890</v>
      </c>
      <c r="P5877">
        <v>0</v>
      </c>
      <c r="Q5877">
        <f t="shared" si="91"/>
        <v>0</v>
      </c>
      <c r="S5877" t="s">
        <v>12827</v>
      </c>
      <c r="AG5877" s="19">
        <v>42945</v>
      </c>
      <c r="AH5877" s="19">
        <v>43674</v>
      </c>
    </row>
    <row r="5878" spans="1:34">
      <c r="A5878">
        <v>5877</v>
      </c>
      <c r="B5878" t="s">
        <v>980</v>
      </c>
      <c r="C5878" t="s">
        <v>90</v>
      </c>
      <c r="D5878" t="s">
        <v>39</v>
      </c>
      <c r="E5878" t="s">
        <v>12844</v>
      </c>
      <c r="F5878" t="s">
        <v>12217</v>
      </c>
      <c r="G5878">
        <v>40</v>
      </c>
      <c r="H5878" t="s">
        <v>98</v>
      </c>
      <c r="J5878" s="10" t="s">
        <v>149</v>
      </c>
      <c r="L5878" s="16" t="s">
        <v>4</v>
      </c>
      <c r="M5878" s="17">
        <v>42736</v>
      </c>
      <c r="N5878" s="18">
        <v>42736</v>
      </c>
      <c r="O5878">
        <v>34600</v>
      </c>
      <c r="P5878">
        <v>0</v>
      </c>
      <c r="Q5878">
        <f t="shared" si="91"/>
        <v>0</v>
      </c>
      <c r="S5878" t="s">
        <v>10607</v>
      </c>
      <c r="AG5878" s="16"/>
      <c r="AH5878" s="16"/>
    </row>
    <row r="5879" spans="1:34">
      <c r="A5879">
        <v>5878</v>
      </c>
      <c r="B5879" t="s">
        <v>6081</v>
      </c>
      <c r="C5879" t="s">
        <v>90</v>
      </c>
      <c r="D5879" t="s">
        <v>31</v>
      </c>
      <c r="E5879" t="s">
        <v>12845</v>
      </c>
      <c r="F5879" t="s">
        <v>12846</v>
      </c>
      <c r="G5879">
        <v>40</v>
      </c>
      <c r="H5879" t="s">
        <v>98</v>
      </c>
      <c r="J5879" s="10" t="s">
        <v>149</v>
      </c>
      <c r="L5879" s="16" t="s">
        <v>4</v>
      </c>
      <c r="M5879" s="17">
        <v>42736</v>
      </c>
      <c r="N5879" s="18">
        <v>42736</v>
      </c>
      <c r="O5879">
        <v>10234</v>
      </c>
      <c r="P5879">
        <v>0</v>
      </c>
      <c r="Q5879">
        <f t="shared" si="91"/>
        <v>0</v>
      </c>
      <c r="S5879" t="s">
        <v>12827</v>
      </c>
      <c r="AG5879" s="19">
        <v>42945</v>
      </c>
      <c r="AH5879" s="19">
        <v>43674</v>
      </c>
    </row>
    <row r="5880" spans="1:34">
      <c r="A5880">
        <v>5879</v>
      </c>
      <c r="B5880" t="s">
        <v>980</v>
      </c>
      <c r="C5880" t="s">
        <v>90</v>
      </c>
      <c r="D5880" t="s">
        <v>39</v>
      </c>
      <c r="E5880" t="s">
        <v>12847</v>
      </c>
      <c r="F5880" t="s">
        <v>12848</v>
      </c>
      <c r="G5880">
        <v>40</v>
      </c>
      <c r="H5880" t="s">
        <v>98</v>
      </c>
      <c r="J5880" s="10" t="s">
        <v>149</v>
      </c>
      <c r="L5880" s="16" t="s">
        <v>4</v>
      </c>
      <c r="M5880" s="17">
        <v>42736</v>
      </c>
      <c r="N5880" s="18">
        <v>42736</v>
      </c>
      <c r="O5880">
        <v>295681</v>
      </c>
      <c r="P5880">
        <v>0</v>
      </c>
      <c r="Q5880">
        <f t="shared" si="91"/>
        <v>0</v>
      </c>
      <c r="S5880" t="s">
        <v>10607</v>
      </c>
      <c r="AG5880" s="16"/>
      <c r="AH5880" s="16"/>
    </row>
    <row r="5881" spans="1:34">
      <c r="A5881">
        <v>5880</v>
      </c>
      <c r="B5881" t="s">
        <v>6081</v>
      </c>
      <c r="C5881" t="s">
        <v>90</v>
      </c>
      <c r="D5881" t="s">
        <v>31</v>
      </c>
      <c r="E5881" t="s">
        <v>12849</v>
      </c>
      <c r="F5881" t="s">
        <v>12850</v>
      </c>
      <c r="G5881">
        <v>40</v>
      </c>
      <c r="H5881" t="s">
        <v>98</v>
      </c>
      <c r="J5881" s="10" t="s">
        <v>149</v>
      </c>
      <c r="L5881" s="16" t="s">
        <v>4</v>
      </c>
      <c r="M5881" s="17">
        <v>42736</v>
      </c>
      <c r="N5881" s="18">
        <v>42736</v>
      </c>
      <c r="O5881">
        <v>46590</v>
      </c>
      <c r="P5881">
        <v>0</v>
      </c>
      <c r="Q5881">
        <f t="shared" si="91"/>
        <v>0</v>
      </c>
      <c r="S5881" t="s">
        <v>12827</v>
      </c>
      <c r="AG5881" s="19">
        <v>42945</v>
      </c>
      <c r="AH5881" s="19">
        <v>43674</v>
      </c>
    </row>
    <row r="5882" spans="1:34">
      <c r="A5882">
        <v>5881</v>
      </c>
      <c r="B5882" t="s">
        <v>6081</v>
      </c>
      <c r="C5882" t="s">
        <v>90</v>
      </c>
      <c r="D5882" t="s">
        <v>31</v>
      </c>
      <c r="E5882" t="s">
        <v>12851</v>
      </c>
      <c r="F5882" t="s">
        <v>12852</v>
      </c>
      <c r="G5882">
        <v>40</v>
      </c>
      <c r="H5882" t="s">
        <v>98</v>
      </c>
      <c r="J5882" s="10" t="s">
        <v>149</v>
      </c>
      <c r="L5882" s="16" t="s">
        <v>4</v>
      </c>
      <c r="M5882" s="17">
        <v>42736</v>
      </c>
      <c r="N5882" s="18">
        <v>42736</v>
      </c>
      <c r="O5882">
        <v>2964</v>
      </c>
      <c r="P5882">
        <v>0</v>
      </c>
      <c r="Q5882">
        <f t="shared" si="91"/>
        <v>0</v>
      </c>
      <c r="S5882" t="s">
        <v>12827</v>
      </c>
      <c r="AG5882" s="19">
        <v>42945</v>
      </c>
      <c r="AH5882" s="19">
        <v>43674</v>
      </c>
    </row>
    <row r="5883" spans="1:34">
      <c r="A5883">
        <v>5882</v>
      </c>
      <c r="B5883" t="s">
        <v>6081</v>
      </c>
      <c r="C5883" t="s">
        <v>90</v>
      </c>
      <c r="D5883" t="s">
        <v>31</v>
      </c>
      <c r="E5883" t="s">
        <v>12853</v>
      </c>
      <c r="F5883" t="s">
        <v>12831</v>
      </c>
      <c r="G5883">
        <v>40</v>
      </c>
      <c r="H5883" t="s">
        <v>98</v>
      </c>
      <c r="J5883" s="10" t="s">
        <v>149</v>
      </c>
      <c r="L5883" s="16" t="s">
        <v>4</v>
      </c>
      <c r="M5883" s="17">
        <v>42736</v>
      </c>
      <c r="N5883" s="18">
        <v>42736</v>
      </c>
      <c r="O5883">
        <v>14230</v>
      </c>
      <c r="P5883">
        <v>0</v>
      </c>
      <c r="Q5883">
        <f t="shared" si="91"/>
        <v>0</v>
      </c>
      <c r="S5883" t="s">
        <v>12827</v>
      </c>
      <c r="AG5883" s="19">
        <v>42945</v>
      </c>
      <c r="AH5883" s="19">
        <v>43674</v>
      </c>
    </row>
    <row r="5884" spans="1:34">
      <c r="A5884">
        <v>5883</v>
      </c>
      <c r="B5884" t="s">
        <v>6081</v>
      </c>
      <c r="C5884" t="s">
        <v>90</v>
      </c>
      <c r="D5884" t="s">
        <v>31</v>
      </c>
      <c r="E5884" t="s">
        <v>12854</v>
      </c>
      <c r="F5884" t="s">
        <v>12855</v>
      </c>
      <c r="G5884">
        <v>40</v>
      </c>
      <c r="H5884" t="s">
        <v>98</v>
      </c>
      <c r="J5884" s="10" t="s">
        <v>149</v>
      </c>
      <c r="L5884" s="16" t="s">
        <v>4</v>
      </c>
      <c r="M5884" s="17">
        <v>42736</v>
      </c>
      <c r="N5884" s="18">
        <v>42736</v>
      </c>
      <c r="O5884">
        <v>21391</v>
      </c>
      <c r="P5884">
        <v>0</v>
      </c>
      <c r="Q5884">
        <f t="shared" si="91"/>
        <v>0</v>
      </c>
      <c r="S5884" t="s">
        <v>12827</v>
      </c>
      <c r="AG5884" s="19">
        <v>42945</v>
      </c>
      <c r="AH5884" s="19">
        <v>43674</v>
      </c>
    </row>
    <row r="5885" spans="1:34">
      <c r="A5885">
        <v>5884</v>
      </c>
      <c r="B5885" t="s">
        <v>6081</v>
      </c>
      <c r="C5885" t="s">
        <v>90</v>
      </c>
      <c r="D5885" t="s">
        <v>31</v>
      </c>
      <c r="E5885" t="s">
        <v>12856</v>
      </c>
      <c r="F5885" t="s">
        <v>12857</v>
      </c>
      <c r="G5885">
        <v>40</v>
      </c>
      <c r="H5885" t="s">
        <v>98</v>
      </c>
      <c r="J5885" s="10" t="s">
        <v>149</v>
      </c>
      <c r="L5885" s="16" t="s">
        <v>4</v>
      </c>
      <c r="M5885" s="17">
        <v>42736</v>
      </c>
      <c r="N5885" s="18">
        <v>42736</v>
      </c>
      <c r="O5885">
        <v>13323</v>
      </c>
      <c r="P5885">
        <v>1</v>
      </c>
      <c r="Q5885">
        <f t="shared" si="91"/>
        <v>13323</v>
      </c>
      <c r="S5885" t="s">
        <v>12827</v>
      </c>
      <c r="AG5885" s="19">
        <v>42945</v>
      </c>
      <c r="AH5885" s="19">
        <v>43674</v>
      </c>
    </row>
    <row r="5886" spans="1:34">
      <c r="A5886">
        <v>5885</v>
      </c>
      <c r="B5886" t="s">
        <v>6081</v>
      </c>
      <c r="C5886" t="s">
        <v>90</v>
      </c>
      <c r="D5886" t="s">
        <v>31</v>
      </c>
      <c r="E5886" t="s">
        <v>12834</v>
      </c>
      <c r="F5886" t="s">
        <v>12835</v>
      </c>
      <c r="G5886">
        <v>40</v>
      </c>
      <c r="H5886" t="s">
        <v>98</v>
      </c>
      <c r="J5886" s="10" t="s">
        <v>149</v>
      </c>
      <c r="L5886" s="16" t="s">
        <v>4</v>
      </c>
      <c r="M5886" s="17">
        <v>42736</v>
      </c>
      <c r="N5886" s="18">
        <v>42736</v>
      </c>
      <c r="O5886">
        <v>940</v>
      </c>
      <c r="P5886">
        <v>0</v>
      </c>
      <c r="Q5886">
        <f t="shared" si="91"/>
        <v>0</v>
      </c>
      <c r="S5886" t="s">
        <v>12827</v>
      </c>
      <c r="AG5886" s="19">
        <v>42945</v>
      </c>
      <c r="AH5886" s="19">
        <v>43674</v>
      </c>
    </row>
    <row r="5887" spans="1:34">
      <c r="A5887">
        <v>5886</v>
      </c>
      <c r="B5887" t="s">
        <v>6081</v>
      </c>
      <c r="C5887" t="s">
        <v>90</v>
      </c>
      <c r="D5887" t="s">
        <v>31</v>
      </c>
      <c r="E5887" t="s">
        <v>12858</v>
      </c>
      <c r="F5887" t="s">
        <v>12857</v>
      </c>
      <c r="G5887">
        <v>40</v>
      </c>
      <c r="H5887" t="s">
        <v>98</v>
      </c>
      <c r="J5887" s="10" t="s">
        <v>149</v>
      </c>
      <c r="L5887" s="16" t="s">
        <v>4</v>
      </c>
      <c r="M5887" s="17">
        <v>42736</v>
      </c>
      <c r="N5887" s="18">
        <v>42736</v>
      </c>
      <c r="O5887">
        <v>3375</v>
      </c>
      <c r="P5887">
        <v>0</v>
      </c>
      <c r="Q5887">
        <f t="shared" si="91"/>
        <v>0</v>
      </c>
      <c r="S5887" t="s">
        <v>12827</v>
      </c>
      <c r="AG5887" s="19">
        <v>42945</v>
      </c>
      <c r="AH5887" s="19">
        <v>43674</v>
      </c>
    </row>
    <row r="5888" spans="1:34">
      <c r="A5888">
        <v>5887</v>
      </c>
      <c r="B5888" t="s">
        <v>6081</v>
      </c>
      <c r="C5888" t="s">
        <v>90</v>
      </c>
      <c r="D5888" t="s">
        <v>31</v>
      </c>
      <c r="E5888" t="s">
        <v>12859</v>
      </c>
      <c r="F5888" t="s">
        <v>12831</v>
      </c>
      <c r="G5888">
        <v>40</v>
      </c>
      <c r="H5888" t="s">
        <v>98</v>
      </c>
      <c r="J5888" s="10" t="s">
        <v>149</v>
      </c>
      <c r="L5888" s="16" t="s">
        <v>4</v>
      </c>
      <c r="M5888" s="17">
        <v>42736</v>
      </c>
      <c r="N5888" s="18">
        <v>42736</v>
      </c>
      <c r="O5888">
        <v>273416.03</v>
      </c>
      <c r="P5888">
        <v>1</v>
      </c>
      <c r="Q5888">
        <f t="shared" si="91"/>
        <v>273416.03</v>
      </c>
      <c r="S5888" t="s">
        <v>12827</v>
      </c>
      <c r="AG5888" s="19">
        <v>42882</v>
      </c>
      <c r="AH5888" s="19">
        <v>43611</v>
      </c>
    </row>
    <row r="5889" spans="1:34">
      <c r="A5889">
        <v>5888</v>
      </c>
      <c r="B5889" t="s">
        <v>6081</v>
      </c>
      <c r="C5889" t="s">
        <v>90</v>
      </c>
      <c r="D5889" t="s">
        <v>31</v>
      </c>
      <c r="E5889" t="s">
        <v>12860</v>
      </c>
      <c r="F5889" t="s">
        <v>12861</v>
      </c>
      <c r="G5889">
        <v>40</v>
      </c>
      <c r="H5889" t="s">
        <v>98</v>
      </c>
      <c r="J5889" s="10" t="s">
        <v>149</v>
      </c>
      <c r="L5889" s="16" t="s">
        <v>4</v>
      </c>
      <c r="M5889" s="17">
        <v>42736</v>
      </c>
      <c r="N5889" s="18">
        <v>42736</v>
      </c>
      <c r="O5889">
        <v>41951</v>
      </c>
      <c r="P5889">
        <v>0</v>
      </c>
      <c r="Q5889">
        <f t="shared" si="91"/>
        <v>0</v>
      </c>
      <c r="S5889" t="s">
        <v>12827</v>
      </c>
      <c r="AG5889" s="19">
        <v>42908</v>
      </c>
      <c r="AH5889" s="19">
        <v>43637</v>
      </c>
    </row>
    <row r="5890" spans="1:34">
      <c r="A5890">
        <v>5889</v>
      </c>
      <c r="B5890" t="s">
        <v>6081</v>
      </c>
      <c r="C5890" t="s">
        <v>90</v>
      </c>
      <c r="D5890" t="s">
        <v>31</v>
      </c>
      <c r="E5890" t="s">
        <v>12862</v>
      </c>
      <c r="F5890" t="s">
        <v>12833</v>
      </c>
      <c r="G5890">
        <v>40</v>
      </c>
      <c r="H5890" t="s">
        <v>98</v>
      </c>
      <c r="J5890" s="10" t="s">
        <v>149</v>
      </c>
      <c r="L5890" s="16" t="s">
        <v>4</v>
      </c>
      <c r="M5890" s="17">
        <v>42736</v>
      </c>
      <c r="N5890" s="18">
        <v>42736</v>
      </c>
      <c r="O5890">
        <v>54059</v>
      </c>
      <c r="P5890">
        <v>0</v>
      </c>
      <c r="Q5890">
        <f t="shared" si="91"/>
        <v>0</v>
      </c>
      <c r="S5890" t="s">
        <v>12827</v>
      </c>
      <c r="AG5890" s="19">
        <v>42798</v>
      </c>
      <c r="AH5890" s="19">
        <v>43526</v>
      </c>
    </row>
    <row r="5891" spans="1:34">
      <c r="A5891">
        <v>5890</v>
      </c>
      <c r="B5891" t="s">
        <v>361</v>
      </c>
      <c r="C5891" t="s">
        <v>90</v>
      </c>
      <c r="D5891" t="s">
        <v>31</v>
      </c>
      <c r="E5891" t="s">
        <v>12863</v>
      </c>
      <c r="F5891" t="s">
        <v>12846</v>
      </c>
      <c r="G5891">
        <v>40</v>
      </c>
      <c r="H5891" t="s">
        <v>98</v>
      </c>
      <c r="J5891" s="10" t="s">
        <v>149</v>
      </c>
      <c r="L5891" s="16" t="s">
        <v>4</v>
      </c>
      <c r="M5891" s="17">
        <v>42736</v>
      </c>
      <c r="N5891" s="18">
        <v>42736</v>
      </c>
      <c r="O5891">
        <v>83854</v>
      </c>
      <c r="P5891">
        <v>0</v>
      </c>
      <c r="Q5891">
        <f t="shared" ref="Q5891:Q5954" si="92">O5891*P5891</f>
        <v>0</v>
      </c>
      <c r="S5891" t="s">
        <v>12827</v>
      </c>
      <c r="AG5891" s="19">
        <v>42882</v>
      </c>
      <c r="AH5891" s="19">
        <v>43611</v>
      </c>
    </row>
    <row r="5892" spans="1:34">
      <c r="A5892">
        <v>5891</v>
      </c>
      <c r="B5892" t="s">
        <v>6081</v>
      </c>
      <c r="C5892" t="s">
        <v>90</v>
      </c>
      <c r="D5892" t="s">
        <v>31</v>
      </c>
      <c r="E5892" t="s">
        <v>12864</v>
      </c>
      <c r="F5892" t="s">
        <v>12865</v>
      </c>
      <c r="G5892">
        <v>40</v>
      </c>
      <c r="H5892" t="s">
        <v>98</v>
      </c>
      <c r="J5892" s="10" t="s">
        <v>149</v>
      </c>
      <c r="L5892" s="16" t="s">
        <v>4</v>
      </c>
      <c r="M5892" s="17">
        <v>42736</v>
      </c>
      <c r="N5892" s="18">
        <v>42736</v>
      </c>
      <c r="O5892">
        <v>3056</v>
      </c>
      <c r="P5892">
        <v>0</v>
      </c>
      <c r="Q5892">
        <f t="shared" si="92"/>
        <v>0</v>
      </c>
      <c r="S5892" t="s">
        <v>12827</v>
      </c>
      <c r="AG5892" s="19">
        <v>42945</v>
      </c>
      <c r="AH5892" s="19">
        <v>43674</v>
      </c>
    </row>
    <row r="5893" spans="1:34">
      <c r="A5893">
        <v>5892</v>
      </c>
      <c r="B5893" t="s">
        <v>6081</v>
      </c>
      <c r="C5893" t="s">
        <v>90</v>
      </c>
      <c r="D5893" t="s">
        <v>31</v>
      </c>
      <c r="E5893" t="s">
        <v>12832</v>
      </c>
      <c r="F5893" t="s">
        <v>12833</v>
      </c>
      <c r="G5893">
        <v>40</v>
      </c>
      <c r="H5893" t="s">
        <v>98</v>
      </c>
      <c r="J5893" s="10" t="s">
        <v>149</v>
      </c>
      <c r="L5893" s="16" t="s">
        <v>4</v>
      </c>
      <c r="M5893" s="17">
        <v>42736</v>
      </c>
      <c r="N5893" s="18">
        <v>42736</v>
      </c>
      <c r="O5893">
        <v>74018</v>
      </c>
      <c r="P5893">
        <v>0</v>
      </c>
      <c r="Q5893">
        <f t="shared" si="92"/>
        <v>0</v>
      </c>
      <c r="S5893" t="s">
        <v>12827</v>
      </c>
      <c r="AG5893" s="19">
        <v>42873</v>
      </c>
      <c r="AH5893" s="19">
        <v>43602</v>
      </c>
    </row>
    <row r="5894" spans="1:34">
      <c r="A5894">
        <v>5893</v>
      </c>
      <c r="B5894" t="s">
        <v>6081</v>
      </c>
      <c r="C5894" t="s">
        <v>90</v>
      </c>
      <c r="D5894" t="s">
        <v>31</v>
      </c>
      <c r="E5894" t="s">
        <v>12858</v>
      </c>
      <c r="F5894" t="s">
        <v>12857</v>
      </c>
      <c r="G5894">
        <v>40</v>
      </c>
      <c r="H5894" t="s">
        <v>98</v>
      </c>
      <c r="J5894" s="10" t="s">
        <v>149</v>
      </c>
      <c r="L5894" s="16" t="s">
        <v>4</v>
      </c>
      <c r="M5894" s="17">
        <v>42736</v>
      </c>
      <c r="N5894" s="18">
        <v>42736</v>
      </c>
      <c r="O5894">
        <v>36053</v>
      </c>
      <c r="P5894">
        <v>1</v>
      </c>
      <c r="Q5894">
        <f t="shared" si="92"/>
        <v>36053</v>
      </c>
      <c r="S5894" t="s">
        <v>12827</v>
      </c>
      <c r="AG5894" s="19">
        <v>42945</v>
      </c>
      <c r="AH5894" s="19">
        <v>43674</v>
      </c>
    </row>
    <row r="5895" spans="1:34">
      <c r="A5895">
        <v>5894</v>
      </c>
      <c r="B5895" t="s">
        <v>6081</v>
      </c>
      <c r="C5895" t="s">
        <v>90</v>
      </c>
      <c r="D5895" t="s">
        <v>31</v>
      </c>
      <c r="E5895" t="s">
        <v>12866</v>
      </c>
      <c r="F5895" t="s">
        <v>12867</v>
      </c>
      <c r="G5895">
        <v>40</v>
      </c>
      <c r="H5895" t="s">
        <v>98</v>
      </c>
      <c r="J5895" s="10" t="s">
        <v>149</v>
      </c>
      <c r="L5895" s="16" t="s">
        <v>4</v>
      </c>
      <c r="M5895" s="17">
        <v>42736</v>
      </c>
      <c r="N5895" s="18">
        <v>42736</v>
      </c>
      <c r="O5895">
        <v>196</v>
      </c>
      <c r="P5895">
        <v>0</v>
      </c>
      <c r="Q5895">
        <f t="shared" si="92"/>
        <v>0</v>
      </c>
      <c r="S5895" t="s">
        <v>12827</v>
      </c>
      <c r="AG5895" s="19">
        <v>42945</v>
      </c>
      <c r="AH5895" s="19">
        <v>43674</v>
      </c>
    </row>
    <row r="5896" spans="1:34">
      <c r="A5896">
        <v>5895</v>
      </c>
      <c r="B5896" t="s">
        <v>6081</v>
      </c>
      <c r="C5896" t="s">
        <v>90</v>
      </c>
      <c r="D5896" t="s">
        <v>31</v>
      </c>
      <c r="E5896" t="s">
        <v>12832</v>
      </c>
      <c r="F5896" t="s">
        <v>12833</v>
      </c>
      <c r="G5896">
        <v>40</v>
      </c>
      <c r="H5896" t="s">
        <v>98</v>
      </c>
      <c r="J5896" s="10" t="s">
        <v>149</v>
      </c>
      <c r="L5896" s="16" t="s">
        <v>4</v>
      </c>
      <c r="M5896" s="17">
        <v>42736</v>
      </c>
      <c r="N5896" s="18">
        <v>42736</v>
      </c>
      <c r="O5896">
        <v>47136</v>
      </c>
      <c r="P5896">
        <v>0</v>
      </c>
      <c r="Q5896">
        <f t="shared" si="92"/>
        <v>0</v>
      </c>
      <c r="S5896" t="s">
        <v>12827</v>
      </c>
      <c r="AG5896" s="19">
        <v>42943</v>
      </c>
      <c r="AH5896" s="19">
        <v>43672</v>
      </c>
    </row>
    <row r="5897" spans="1:34">
      <c r="A5897">
        <v>5896</v>
      </c>
      <c r="B5897" t="s">
        <v>6081</v>
      </c>
      <c r="C5897" t="s">
        <v>90</v>
      </c>
      <c r="D5897" t="s">
        <v>39</v>
      </c>
      <c r="E5897" t="s">
        <v>12868</v>
      </c>
      <c r="F5897" t="s">
        <v>12848</v>
      </c>
      <c r="G5897">
        <v>40</v>
      </c>
      <c r="H5897" t="s">
        <v>98</v>
      </c>
      <c r="J5897" s="10" t="s">
        <v>149</v>
      </c>
      <c r="L5897" s="16" t="s">
        <v>4</v>
      </c>
      <c r="M5897" s="17">
        <v>42736</v>
      </c>
      <c r="N5897" s="18">
        <v>42736</v>
      </c>
      <c r="O5897">
        <v>489440</v>
      </c>
      <c r="P5897">
        <v>0</v>
      </c>
      <c r="Q5897">
        <f t="shared" si="92"/>
        <v>0</v>
      </c>
      <c r="S5897" t="s">
        <v>10607</v>
      </c>
      <c r="AG5897" s="16"/>
      <c r="AH5897" s="16"/>
    </row>
    <row r="5898" spans="1:34">
      <c r="A5898">
        <v>5897</v>
      </c>
      <c r="B5898" t="s">
        <v>112</v>
      </c>
      <c r="C5898" t="s">
        <v>90</v>
      </c>
      <c r="D5898" t="s">
        <v>13</v>
      </c>
      <c r="E5898" t="s">
        <v>138</v>
      </c>
      <c r="F5898" t="s">
        <v>12869</v>
      </c>
      <c r="G5898">
        <v>50</v>
      </c>
      <c r="H5898" t="s">
        <v>93</v>
      </c>
      <c r="J5898" s="15">
        <v>684</v>
      </c>
      <c r="L5898" s="16" t="s">
        <v>3</v>
      </c>
      <c r="M5898" s="17">
        <v>42734</v>
      </c>
      <c r="N5898" s="18">
        <v>42734</v>
      </c>
      <c r="O5898">
        <v>4025</v>
      </c>
      <c r="P5898">
        <v>1.5</v>
      </c>
      <c r="Q5898">
        <f t="shared" si="92"/>
        <v>6037.5</v>
      </c>
      <c r="S5898" t="s">
        <v>12870</v>
      </c>
      <c r="AG5898" s="19">
        <v>43100</v>
      </c>
      <c r="AH5898" s="19">
        <v>43830</v>
      </c>
    </row>
    <row r="5899" spans="1:34">
      <c r="A5899">
        <v>5898</v>
      </c>
      <c r="B5899" t="s">
        <v>6089</v>
      </c>
      <c r="C5899" t="s">
        <v>90</v>
      </c>
      <c r="D5899" t="s">
        <v>40</v>
      </c>
      <c r="E5899" t="s">
        <v>12871</v>
      </c>
      <c r="F5899" t="s">
        <v>12872</v>
      </c>
      <c r="G5899">
        <v>70</v>
      </c>
      <c r="H5899" t="s">
        <v>93</v>
      </c>
      <c r="J5899" s="15">
        <v>1181</v>
      </c>
      <c r="L5899" s="16" t="s">
        <v>3</v>
      </c>
      <c r="M5899" s="17">
        <v>42734</v>
      </c>
      <c r="N5899" s="18">
        <v>42734</v>
      </c>
      <c r="O5899">
        <v>15746</v>
      </c>
      <c r="P5899">
        <v>1.58</v>
      </c>
      <c r="Q5899">
        <f t="shared" si="92"/>
        <v>24878.68</v>
      </c>
      <c r="S5899" t="s">
        <v>12873</v>
      </c>
      <c r="AG5899" s="19">
        <v>43069</v>
      </c>
      <c r="AH5899" s="19">
        <v>43799</v>
      </c>
    </row>
    <row r="5900" spans="1:34">
      <c r="A5900">
        <v>5899</v>
      </c>
      <c r="B5900" t="s">
        <v>6081</v>
      </c>
      <c r="C5900" t="s">
        <v>90</v>
      </c>
      <c r="D5900" t="s">
        <v>24</v>
      </c>
      <c r="E5900" t="s">
        <v>12874</v>
      </c>
      <c r="F5900" t="s">
        <v>12875</v>
      </c>
      <c r="G5900">
        <v>40</v>
      </c>
      <c r="H5900" t="s">
        <v>98</v>
      </c>
      <c r="J5900" s="15">
        <v>1303.2768</v>
      </c>
      <c r="L5900" s="16" t="s">
        <v>3</v>
      </c>
      <c r="M5900" s="17">
        <v>42734</v>
      </c>
      <c r="N5900" s="18">
        <v>42734</v>
      </c>
      <c r="O5900">
        <v>51717</v>
      </c>
      <c r="P5900">
        <v>0</v>
      </c>
      <c r="Q5900">
        <f t="shared" si="92"/>
        <v>0</v>
      </c>
      <c r="S5900" t="s">
        <v>632</v>
      </c>
      <c r="AG5900" s="19">
        <v>42794</v>
      </c>
      <c r="AH5900" s="19">
        <v>43159</v>
      </c>
    </row>
    <row r="5901" spans="1:34">
      <c r="A5901">
        <v>5900</v>
      </c>
      <c r="B5901" t="s">
        <v>100</v>
      </c>
      <c r="C5901" t="s">
        <v>90</v>
      </c>
      <c r="D5901" t="s">
        <v>21</v>
      </c>
      <c r="E5901" t="s">
        <v>12876</v>
      </c>
      <c r="F5901" t="s">
        <v>12877</v>
      </c>
      <c r="G5901">
        <v>40</v>
      </c>
      <c r="H5901" t="s">
        <v>98</v>
      </c>
      <c r="J5901" s="15">
        <v>35.5655</v>
      </c>
      <c r="L5901" s="16" t="s">
        <v>3</v>
      </c>
      <c r="M5901" s="17">
        <v>42734</v>
      </c>
      <c r="N5901" s="18">
        <v>42734</v>
      </c>
      <c r="O5901">
        <v>594</v>
      </c>
      <c r="P5901">
        <v>1</v>
      </c>
      <c r="Q5901">
        <f t="shared" si="92"/>
        <v>594</v>
      </c>
      <c r="S5901" t="s">
        <v>12878</v>
      </c>
      <c r="AG5901" s="19">
        <v>43130</v>
      </c>
      <c r="AH5901" s="19">
        <v>44226</v>
      </c>
    </row>
    <row r="5902" spans="1:34">
      <c r="A5902">
        <v>5901</v>
      </c>
      <c r="B5902" t="s">
        <v>6089</v>
      </c>
      <c r="C5902" t="s">
        <v>90</v>
      </c>
      <c r="D5902" t="s">
        <v>36</v>
      </c>
      <c r="E5902" t="s">
        <v>205</v>
      </c>
      <c r="F5902" t="s">
        <v>12879</v>
      </c>
      <c r="G5902">
        <v>70</v>
      </c>
      <c r="H5902" t="s">
        <v>93</v>
      </c>
      <c r="J5902" s="15">
        <v>2409.96</v>
      </c>
      <c r="L5902" s="16" t="s">
        <v>3</v>
      </c>
      <c r="M5902" s="17">
        <v>42734</v>
      </c>
      <c r="N5902" s="18">
        <v>42734</v>
      </c>
      <c r="O5902">
        <v>22322</v>
      </c>
      <c r="P5902">
        <v>2.8</v>
      </c>
      <c r="Q5902">
        <f t="shared" si="92"/>
        <v>62501.6</v>
      </c>
      <c r="S5902" t="s">
        <v>5093</v>
      </c>
      <c r="AG5902" s="19">
        <v>42978</v>
      </c>
      <c r="AH5902" s="19">
        <v>43708</v>
      </c>
    </row>
    <row r="5903" spans="1:34">
      <c r="A5903">
        <v>5902</v>
      </c>
      <c r="B5903" t="s">
        <v>112</v>
      </c>
      <c r="C5903" t="s">
        <v>90</v>
      </c>
      <c r="D5903" t="s">
        <v>34</v>
      </c>
      <c r="E5903" t="s">
        <v>12880</v>
      </c>
      <c r="F5903" t="s">
        <v>12881</v>
      </c>
      <c r="G5903">
        <v>50</v>
      </c>
      <c r="H5903" t="s">
        <v>93</v>
      </c>
      <c r="J5903" s="15">
        <v>79.8885</v>
      </c>
      <c r="L5903" s="16" t="s">
        <v>3</v>
      </c>
      <c r="M5903" s="17">
        <v>42734</v>
      </c>
      <c r="N5903" s="18">
        <v>42734</v>
      </c>
      <c r="O5903">
        <v>6495</v>
      </c>
      <c r="P5903">
        <v>1.5</v>
      </c>
      <c r="Q5903">
        <f t="shared" si="92"/>
        <v>9742.5</v>
      </c>
      <c r="S5903" t="s">
        <v>12882</v>
      </c>
      <c r="AG5903" s="19">
        <v>43130</v>
      </c>
      <c r="AH5903" s="19">
        <v>43860</v>
      </c>
    </row>
    <row r="5904" spans="1:34">
      <c r="A5904">
        <v>5903</v>
      </c>
      <c r="B5904" t="s">
        <v>6092</v>
      </c>
      <c r="C5904" t="s">
        <v>90</v>
      </c>
      <c r="D5904" t="s">
        <v>50</v>
      </c>
      <c r="E5904" t="s">
        <v>12883</v>
      </c>
      <c r="F5904" t="s">
        <v>12884</v>
      </c>
      <c r="G5904">
        <v>70</v>
      </c>
      <c r="H5904" t="s">
        <v>243</v>
      </c>
      <c r="J5904" s="15">
        <v>350.89</v>
      </c>
      <c r="L5904" s="16" t="s">
        <v>3</v>
      </c>
      <c r="M5904" s="17">
        <v>42734</v>
      </c>
      <c r="N5904" s="18">
        <v>42734</v>
      </c>
      <c r="O5904">
        <v>836.25</v>
      </c>
      <c r="P5904">
        <v>4</v>
      </c>
      <c r="Q5904">
        <f t="shared" si="92"/>
        <v>3345</v>
      </c>
      <c r="S5904" t="s">
        <v>12885</v>
      </c>
      <c r="AG5904" s="19">
        <v>42856</v>
      </c>
      <c r="AH5904" s="19">
        <v>43951</v>
      </c>
    </row>
    <row r="5905" spans="1:34">
      <c r="A5905">
        <v>5904</v>
      </c>
      <c r="B5905" t="s">
        <v>6089</v>
      </c>
      <c r="C5905" t="s">
        <v>90</v>
      </c>
      <c r="D5905" t="s">
        <v>36</v>
      </c>
      <c r="E5905" t="s">
        <v>205</v>
      </c>
      <c r="F5905" t="s">
        <v>12886</v>
      </c>
      <c r="G5905">
        <v>70</v>
      </c>
      <c r="H5905" t="s">
        <v>93</v>
      </c>
      <c r="J5905" s="15">
        <v>3614.29</v>
      </c>
      <c r="L5905" s="16" t="s">
        <v>3</v>
      </c>
      <c r="M5905" s="17">
        <v>42734</v>
      </c>
      <c r="N5905" s="18">
        <v>42734</v>
      </c>
      <c r="O5905">
        <v>23318</v>
      </c>
      <c r="P5905">
        <v>2.8</v>
      </c>
      <c r="Q5905">
        <f t="shared" si="92"/>
        <v>65290.4</v>
      </c>
      <c r="S5905" t="s">
        <v>5093</v>
      </c>
      <c r="AG5905" s="19">
        <v>42978</v>
      </c>
      <c r="AH5905" s="19">
        <v>43708</v>
      </c>
    </row>
    <row r="5906" spans="1:34">
      <c r="A5906">
        <v>5905</v>
      </c>
      <c r="B5906" t="s">
        <v>6081</v>
      </c>
      <c r="C5906" t="s">
        <v>90</v>
      </c>
      <c r="D5906" t="s">
        <v>32</v>
      </c>
      <c r="E5906" t="s">
        <v>12887</v>
      </c>
      <c r="F5906" t="s">
        <v>12888</v>
      </c>
      <c r="G5906">
        <v>40</v>
      </c>
      <c r="H5906" t="s">
        <v>98</v>
      </c>
      <c r="J5906" s="10" t="s">
        <v>149</v>
      </c>
      <c r="L5906" s="16" t="s">
        <v>3</v>
      </c>
      <c r="M5906" s="17">
        <v>42734</v>
      </c>
      <c r="N5906" s="18">
        <v>42734</v>
      </c>
      <c r="O5906">
        <v>27398</v>
      </c>
      <c r="P5906">
        <v>1</v>
      </c>
      <c r="Q5906">
        <f t="shared" si="92"/>
        <v>27398</v>
      </c>
      <c r="S5906" t="s">
        <v>12889</v>
      </c>
      <c r="AG5906" s="19">
        <v>42887</v>
      </c>
      <c r="AH5906" s="19">
        <v>43252</v>
      </c>
    </row>
    <row r="5907" spans="1:34">
      <c r="A5907">
        <v>5906</v>
      </c>
      <c r="B5907" t="s">
        <v>6092</v>
      </c>
      <c r="C5907" t="s">
        <v>90</v>
      </c>
      <c r="D5907" t="s">
        <v>34</v>
      </c>
      <c r="E5907" t="s">
        <v>196</v>
      </c>
      <c r="F5907" t="s">
        <v>12890</v>
      </c>
      <c r="G5907">
        <v>70</v>
      </c>
      <c r="H5907" t="s">
        <v>93</v>
      </c>
      <c r="J5907" s="15">
        <v>1274</v>
      </c>
      <c r="L5907" s="16" t="s">
        <v>3</v>
      </c>
      <c r="M5907" s="17">
        <v>42734</v>
      </c>
      <c r="N5907" s="18">
        <v>42734</v>
      </c>
      <c r="O5907">
        <v>28179</v>
      </c>
      <c r="P5907">
        <v>2.8</v>
      </c>
      <c r="Q5907">
        <f t="shared" si="92"/>
        <v>78901.2</v>
      </c>
      <c r="S5907" t="s">
        <v>207</v>
      </c>
      <c r="AG5907" s="19">
        <v>43463</v>
      </c>
      <c r="AH5907" s="19">
        <v>44558</v>
      </c>
    </row>
    <row r="5908" spans="1:34">
      <c r="A5908">
        <v>5907</v>
      </c>
      <c r="B5908" t="s">
        <v>6089</v>
      </c>
      <c r="C5908" t="s">
        <v>90</v>
      </c>
      <c r="D5908" t="s">
        <v>36</v>
      </c>
      <c r="E5908" t="s">
        <v>205</v>
      </c>
      <c r="F5908" t="s">
        <v>12891</v>
      </c>
      <c r="G5908">
        <v>70</v>
      </c>
      <c r="H5908" t="s">
        <v>93</v>
      </c>
      <c r="J5908" s="15">
        <v>9161</v>
      </c>
      <c r="L5908" s="16" t="s">
        <v>3</v>
      </c>
      <c r="M5908" s="17">
        <v>42734</v>
      </c>
      <c r="N5908" s="18">
        <v>42734</v>
      </c>
      <c r="O5908">
        <v>24125.8</v>
      </c>
      <c r="P5908">
        <v>3.73</v>
      </c>
      <c r="Q5908">
        <f t="shared" si="92"/>
        <v>89989.234</v>
      </c>
      <c r="S5908" t="s">
        <v>8927</v>
      </c>
      <c r="AG5908" s="19">
        <v>42978</v>
      </c>
      <c r="AH5908" s="19">
        <v>43708</v>
      </c>
    </row>
    <row r="5909" spans="1:34">
      <c r="A5909">
        <v>5908</v>
      </c>
      <c r="B5909" t="s">
        <v>6081</v>
      </c>
      <c r="C5909" t="s">
        <v>90</v>
      </c>
      <c r="D5909" t="s">
        <v>27</v>
      </c>
      <c r="E5909" t="s">
        <v>12892</v>
      </c>
      <c r="F5909" t="s">
        <v>12893</v>
      </c>
      <c r="G5909">
        <v>40</v>
      </c>
      <c r="H5909" t="s">
        <v>98</v>
      </c>
      <c r="J5909" s="10" t="s">
        <v>149</v>
      </c>
      <c r="L5909" s="16" t="s">
        <v>3</v>
      </c>
      <c r="M5909" s="17">
        <v>42734</v>
      </c>
      <c r="N5909" s="18">
        <v>42734</v>
      </c>
      <c r="O5909">
        <v>14630</v>
      </c>
      <c r="P5909">
        <v>1</v>
      </c>
      <c r="Q5909">
        <f t="shared" si="92"/>
        <v>14630</v>
      </c>
      <c r="S5909" t="s">
        <v>12894</v>
      </c>
      <c r="AG5909" s="16"/>
      <c r="AH5909" s="16"/>
    </row>
    <row r="5910" spans="1:34">
      <c r="A5910">
        <v>5909</v>
      </c>
      <c r="B5910" t="s">
        <v>6089</v>
      </c>
      <c r="C5910" t="s">
        <v>90</v>
      </c>
      <c r="D5910" t="s">
        <v>36</v>
      </c>
      <c r="E5910" t="s">
        <v>205</v>
      </c>
      <c r="F5910" t="s">
        <v>12886</v>
      </c>
      <c r="G5910">
        <v>70</v>
      </c>
      <c r="H5910" t="s">
        <v>93</v>
      </c>
      <c r="J5910" s="15">
        <v>751.18</v>
      </c>
      <c r="L5910" s="16" t="s">
        <v>3</v>
      </c>
      <c r="M5910" s="17">
        <v>42734</v>
      </c>
      <c r="N5910" s="18">
        <v>42734</v>
      </c>
      <c r="O5910">
        <v>4426</v>
      </c>
      <c r="P5910">
        <v>1.2</v>
      </c>
      <c r="Q5910">
        <f t="shared" si="92"/>
        <v>5311.2</v>
      </c>
      <c r="S5910" t="s">
        <v>5093</v>
      </c>
      <c r="AG5910" s="19">
        <v>42978</v>
      </c>
      <c r="AH5910" s="19">
        <v>43343</v>
      </c>
    </row>
    <row r="5911" spans="1:34">
      <c r="A5911">
        <v>5910</v>
      </c>
      <c r="B5911" t="s">
        <v>6081</v>
      </c>
      <c r="C5911" t="s">
        <v>90</v>
      </c>
      <c r="D5911" t="s">
        <v>27</v>
      </c>
      <c r="E5911" t="s">
        <v>12895</v>
      </c>
      <c r="F5911" t="s">
        <v>12896</v>
      </c>
      <c r="G5911">
        <v>40</v>
      </c>
      <c r="H5911" t="s">
        <v>98</v>
      </c>
      <c r="J5911" s="10" t="s">
        <v>149</v>
      </c>
      <c r="L5911" s="16" t="s">
        <v>3</v>
      </c>
      <c r="M5911" s="17">
        <v>42734</v>
      </c>
      <c r="N5911" s="18">
        <v>42734</v>
      </c>
      <c r="O5911">
        <v>104396</v>
      </c>
      <c r="P5911">
        <v>1</v>
      </c>
      <c r="Q5911">
        <f t="shared" si="92"/>
        <v>104396</v>
      </c>
      <c r="S5911" t="s">
        <v>12897</v>
      </c>
      <c r="AG5911" s="16"/>
      <c r="AH5911" s="16"/>
    </row>
    <row r="5912" spans="1:34">
      <c r="A5912">
        <v>5911</v>
      </c>
      <c r="B5912" t="s">
        <v>361</v>
      </c>
      <c r="C5912" t="s">
        <v>90</v>
      </c>
      <c r="D5912" t="s">
        <v>27</v>
      </c>
      <c r="E5912" t="s">
        <v>12898</v>
      </c>
      <c r="F5912" t="s">
        <v>12899</v>
      </c>
      <c r="G5912">
        <v>40</v>
      </c>
      <c r="H5912" t="s">
        <v>98</v>
      </c>
      <c r="J5912" s="10" t="s">
        <v>149</v>
      </c>
      <c r="L5912" s="16" t="s">
        <v>3</v>
      </c>
      <c r="M5912" s="17">
        <v>42734</v>
      </c>
      <c r="N5912" s="18">
        <v>42734</v>
      </c>
      <c r="O5912">
        <v>266146</v>
      </c>
      <c r="P5912">
        <v>1</v>
      </c>
      <c r="Q5912">
        <f t="shared" si="92"/>
        <v>266146</v>
      </c>
      <c r="S5912" t="s">
        <v>12900</v>
      </c>
      <c r="AG5912" s="16"/>
      <c r="AH5912" s="16"/>
    </row>
    <row r="5913" spans="1:34">
      <c r="A5913">
        <v>5912</v>
      </c>
      <c r="B5913" t="s">
        <v>112</v>
      </c>
      <c r="C5913" t="s">
        <v>90</v>
      </c>
      <c r="D5913" t="s">
        <v>30</v>
      </c>
      <c r="E5913" t="s">
        <v>112</v>
      </c>
      <c r="F5913" t="s">
        <v>12901</v>
      </c>
      <c r="G5913">
        <v>50</v>
      </c>
      <c r="H5913" t="s">
        <v>93</v>
      </c>
      <c r="J5913" s="15">
        <v>1833</v>
      </c>
      <c r="L5913" s="16" t="s">
        <v>3</v>
      </c>
      <c r="M5913" s="17">
        <v>42733</v>
      </c>
      <c r="N5913" s="18">
        <v>42733</v>
      </c>
      <c r="O5913">
        <v>190878</v>
      </c>
      <c r="P5913">
        <v>1.5</v>
      </c>
      <c r="Q5913">
        <f t="shared" si="92"/>
        <v>286317</v>
      </c>
      <c r="S5913" t="s">
        <v>4226</v>
      </c>
      <c r="AG5913" s="19">
        <v>42946</v>
      </c>
      <c r="AH5913" s="19">
        <v>43311</v>
      </c>
    </row>
    <row r="5914" spans="1:34">
      <c r="A5914">
        <v>5913</v>
      </c>
      <c r="B5914" t="s">
        <v>6175</v>
      </c>
      <c r="C5914" t="s">
        <v>90</v>
      </c>
      <c r="D5914" t="s">
        <v>40</v>
      </c>
      <c r="E5914" t="s">
        <v>12902</v>
      </c>
      <c r="F5914" t="s">
        <v>12903</v>
      </c>
      <c r="G5914">
        <v>40</v>
      </c>
      <c r="H5914" t="s">
        <v>98</v>
      </c>
      <c r="J5914" s="15">
        <v>656.86</v>
      </c>
      <c r="L5914" s="16" t="s">
        <v>3</v>
      </c>
      <c r="M5914" s="17">
        <v>42733</v>
      </c>
      <c r="N5914" s="18">
        <v>42733</v>
      </c>
      <c r="O5914">
        <v>24949</v>
      </c>
      <c r="P5914">
        <v>0.1</v>
      </c>
      <c r="Q5914">
        <f t="shared" si="92"/>
        <v>2494.9</v>
      </c>
      <c r="S5914" t="s">
        <v>10855</v>
      </c>
      <c r="AG5914" s="19">
        <v>43098</v>
      </c>
      <c r="AH5914" s="19">
        <v>43828</v>
      </c>
    </row>
    <row r="5915" spans="1:34">
      <c r="A5915">
        <v>5914</v>
      </c>
      <c r="B5915" t="s">
        <v>6117</v>
      </c>
      <c r="C5915" t="s">
        <v>90</v>
      </c>
      <c r="D5915" t="s">
        <v>19</v>
      </c>
      <c r="E5915" t="s">
        <v>12904</v>
      </c>
      <c r="F5915" t="s">
        <v>12905</v>
      </c>
      <c r="G5915">
        <v>40</v>
      </c>
      <c r="H5915" t="s">
        <v>98</v>
      </c>
      <c r="J5915" s="15">
        <v>188.0026</v>
      </c>
      <c r="L5915" s="16" t="s">
        <v>3</v>
      </c>
      <c r="M5915" s="17">
        <v>42733</v>
      </c>
      <c r="N5915" s="18">
        <v>42733</v>
      </c>
      <c r="O5915">
        <v>6858</v>
      </c>
      <c r="P5915">
        <v>0.8</v>
      </c>
      <c r="Q5915">
        <f t="shared" si="92"/>
        <v>5486.4</v>
      </c>
      <c r="S5915" t="s">
        <v>12906</v>
      </c>
      <c r="AG5915" s="19">
        <v>43281</v>
      </c>
      <c r="AH5915" s="19">
        <v>44012</v>
      </c>
    </row>
    <row r="5916" spans="1:34">
      <c r="A5916">
        <v>5915</v>
      </c>
      <c r="B5916" t="s">
        <v>6081</v>
      </c>
      <c r="C5916" t="s">
        <v>90</v>
      </c>
      <c r="D5916" t="s">
        <v>42</v>
      </c>
      <c r="E5916" t="s">
        <v>12907</v>
      </c>
      <c r="F5916" t="s">
        <v>12908</v>
      </c>
      <c r="G5916">
        <v>40</v>
      </c>
      <c r="H5916" t="s">
        <v>98</v>
      </c>
      <c r="J5916" s="10" t="s">
        <v>149</v>
      </c>
      <c r="L5916" s="16" t="s">
        <v>3</v>
      </c>
      <c r="M5916" s="17">
        <v>42733</v>
      </c>
      <c r="N5916" s="18">
        <v>42733</v>
      </c>
      <c r="O5916">
        <v>8971</v>
      </c>
      <c r="P5916">
        <v>3</v>
      </c>
      <c r="Q5916">
        <f t="shared" si="92"/>
        <v>26913</v>
      </c>
      <c r="S5916" t="s">
        <v>4714</v>
      </c>
      <c r="AG5916" s="16"/>
      <c r="AH5916" s="16"/>
    </row>
    <row r="5917" spans="1:34">
      <c r="A5917">
        <v>5916</v>
      </c>
      <c r="B5917" t="s">
        <v>6081</v>
      </c>
      <c r="C5917" t="s">
        <v>90</v>
      </c>
      <c r="D5917" t="s">
        <v>36</v>
      </c>
      <c r="E5917" t="s">
        <v>12909</v>
      </c>
      <c r="F5917" t="s">
        <v>12910</v>
      </c>
      <c r="G5917">
        <v>40</v>
      </c>
      <c r="H5917" t="s">
        <v>98</v>
      </c>
      <c r="J5917" s="15">
        <v>12943.7317</v>
      </c>
      <c r="L5917" s="16" t="s">
        <v>3</v>
      </c>
      <c r="M5917" s="17">
        <v>42733</v>
      </c>
      <c r="N5917" s="18">
        <v>42733</v>
      </c>
      <c r="O5917">
        <v>124267.2</v>
      </c>
      <c r="P5917">
        <v>1</v>
      </c>
      <c r="Q5917">
        <f t="shared" si="92"/>
        <v>124267.2</v>
      </c>
      <c r="S5917" t="s">
        <v>12911</v>
      </c>
      <c r="AG5917" s="16"/>
      <c r="AH5917" s="16"/>
    </row>
    <row r="5918" spans="1:34">
      <c r="A5918">
        <v>5917</v>
      </c>
      <c r="B5918" t="s">
        <v>112</v>
      </c>
      <c r="C5918" t="s">
        <v>90</v>
      </c>
      <c r="D5918" t="s">
        <v>32</v>
      </c>
      <c r="E5918" t="s">
        <v>12912</v>
      </c>
      <c r="F5918" t="s">
        <v>491</v>
      </c>
      <c r="G5918">
        <v>50</v>
      </c>
      <c r="H5918" t="s">
        <v>93</v>
      </c>
      <c r="J5918" s="15">
        <v>695.34</v>
      </c>
      <c r="L5918" s="16" t="s">
        <v>3</v>
      </c>
      <c r="M5918" s="17">
        <v>42733</v>
      </c>
      <c r="N5918" s="18">
        <v>42733</v>
      </c>
      <c r="O5918">
        <v>25457.8</v>
      </c>
      <c r="P5918">
        <v>1.5</v>
      </c>
      <c r="Q5918">
        <f t="shared" si="92"/>
        <v>38186.7</v>
      </c>
      <c r="S5918" t="s">
        <v>12913</v>
      </c>
      <c r="AG5918" s="19">
        <v>43135</v>
      </c>
      <c r="AH5918" s="19">
        <v>43865</v>
      </c>
    </row>
    <row r="5919" spans="1:34">
      <c r="A5919">
        <v>5918</v>
      </c>
      <c r="B5919" t="s">
        <v>112</v>
      </c>
      <c r="C5919" t="s">
        <v>90</v>
      </c>
      <c r="D5919" t="s">
        <v>25</v>
      </c>
      <c r="E5919" t="s">
        <v>12914</v>
      </c>
      <c r="F5919" t="s">
        <v>12915</v>
      </c>
      <c r="G5919">
        <v>50</v>
      </c>
      <c r="H5919" t="s">
        <v>93</v>
      </c>
      <c r="J5919" s="15">
        <v>1280.68</v>
      </c>
      <c r="L5919" s="16" t="s">
        <v>3</v>
      </c>
      <c r="M5919" s="17">
        <v>42732</v>
      </c>
      <c r="N5919" s="18">
        <v>42732</v>
      </c>
      <c r="O5919">
        <v>31937.09</v>
      </c>
      <c r="P5919">
        <v>1.5</v>
      </c>
      <c r="Q5919">
        <f t="shared" si="92"/>
        <v>47905.635</v>
      </c>
      <c r="S5919" t="s">
        <v>12916</v>
      </c>
      <c r="AG5919" s="19">
        <v>42944</v>
      </c>
      <c r="AH5919" s="19">
        <v>43309</v>
      </c>
    </row>
    <row r="5920" spans="1:34">
      <c r="A5920">
        <v>5919</v>
      </c>
      <c r="B5920" t="s">
        <v>112</v>
      </c>
      <c r="C5920" t="s">
        <v>90</v>
      </c>
      <c r="D5920" t="s">
        <v>25</v>
      </c>
      <c r="E5920" t="s">
        <v>12917</v>
      </c>
      <c r="F5920" t="s">
        <v>12918</v>
      </c>
      <c r="G5920">
        <v>50</v>
      </c>
      <c r="H5920" t="s">
        <v>93</v>
      </c>
      <c r="J5920" s="15">
        <v>812.89</v>
      </c>
      <c r="L5920" s="16" t="s">
        <v>3</v>
      </c>
      <c r="M5920" s="17">
        <v>42732</v>
      </c>
      <c r="N5920" s="18">
        <v>42732</v>
      </c>
      <c r="O5920">
        <v>27096.17</v>
      </c>
      <c r="P5920">
        <v>1.5</v>
      </c>
      <c r="Q5920">
        <f t="shared" si="92"/>
        <v>40644.255</v>
      </c>
      <c r="S5920" t="s">
        <v>12919</v>
      </c>
      <c r="AG5920" s="19">
        <v>42944</v>
      </c>
      <c r="AH5920" s="19">
        <v>43309</v>
      </c>
    </row>
    <row r="5921" spans="1:34">
      <c r="A5921">
        <v>5920</v>
      </c>
      <c r="B5921" t="s">
        <v>6092</v>
      </c>
      <c r="C5921" t="s">
        <v>90</v>
      </c>
      <c r="D5921" t="s">
        <v>29</v>
      </c>
      <c r="E5921" t="s">
        <v>1235</v>
      </c>
      <c r="F5921" t="s">
        <v>12920</v>
      </c>
      <c r="G5921">
        <v>70</v>
      </c>
      <c r="H5921" t="s">
        <v>198</v>
      </c>
      <c r="J5921" s="15">
        <v>63200</v>
      </c>
      <c r="L5921" s="16" t="s">
        <v>3</v>
      </c>
      <c r="M5921" s="17">
        <v>42732</v>
      </c>
      <c r="N5921" s="18">
        <v>42732</v>
      </c>
      <c r="O5921">
        <v>26311</v>
      </c>
      <c r="P5921">
        <v>3.5</v>
      </c>
      <c r="Q5921">
        <f t="shared" si="92"/>
        <v>92088.5</v>
      </c>
      <c r="S5921" t="s">
        <v>6337</v>
      </c>
      <c r="AG5921" s="19">
        <v>43281</v>
      </c>
      <c r="AH5921" s="19">
        <v>44377</v>
      </c>
    </row>
    <row r="5922" spans="1:34">
      <c r="A5922">
        <v>5921</v>
      </c>
      <c r="B5922" t="s">
        <v>6092</v>
      </c>
      <c r="C5922" t="s">
        <v>90</v>
      </c>
      <c r="D5922" t="s">
        <v>13</v>
      </c>
      <c r="E5922" t="s">
        <v>2124</v>
      </c>
      <c r="F5922" t="s">
        <v>12921</v>
      </c>
      <c r="G5922">
        <v>70</v>
      </c>
      <c r="H5922" t="s">
        <v>93</v>
      </c>
      <c r="J5922" s="15">
        <v>117232</v>
      </c>
      <c r="L5922" s="16" t="s">
        <v>3</v>
      </c>
      <c r="M5922" s="17">
        <v>42732</v>
      </c>
      <c r="N5922" s="18">
        <v>42732</v>
      </c>
      <c r="O5922">
        <v>280043</v>
      </c>
      <c r="P5922">
        <v>1.9</v>
      </c>
      <c r="Q5922">
        <f t="shared" si="92"/>
        <v>532081.7</v>
      </c>
      <c r="S5922" t="s">
        <v>12672</v>
      </c>
      <c r="AG5922" s="19">
        <v>43220</v>
      </c>
      <c r="AH5922" s="19">
        <v>44316</v>
      </c>
    </row>
    <row r="5923" spans="1:34">
      <c r="A5923">
        <v>5922</v>
      </c>
      <c r="B5923" t="s">
        <v>6092</v>
      </c>
      <c r="C5923" t="s">
        <v>90</v>
      </c>
      <c r="D5923" t="s">
        <v>49</v>
      </c>
      <c r="E5923" t="s">
        <v>1235</v>
      </c>
      <c r="F5923" t="s">
        <v>12922</v>
      </c>
      <c r="G5923">
        <v>70</v>
      </c>
      <c r="H5923" t="s">
        <v>93</v>
      </c>
      <c r="J5923" s="15">
        <v>364056</v>
      </c>
      <c r="L5923" s="16" t="s">
        <v>3</v>
      </c>
      <c r="M5923" s="17">
        <v>42732</v>
      </c>
      <c r="N5923" s="18">
        <v>42732</v>
      </c>
      <c r="O5923">
        <v>48961</v>
      </c>
      <c r="P5923">
        <v>910.49</v>
      </c>
      <c r="Q5923">
        <f t="shared" si="92"/>
        <v>44578500.89</v>
      </c>
      <c r="S5923" t="s">
        <v>12923</v>
      </c>
      <c r="AG5923" s="19">
        <v>43281</v>
      </c>
      <c r="AH5923" s="19">
        <v>44377</v>
      </c>
    </row>
    <row r="5924" spans="1:34">
      <c r="A5924">
        <v>5923</v>
      </c>
      <c r="B5924" t="s">
        <v>282</v>
      </c>
      <c r="C5924" t="s">
        <v>90</v>
      </c>
      <c r="D5924" t="s">
        <v>49</v>
      </c>
      <c r="E5924" t="s">
        <v>10689</v>
      </c>
      <c r="F5924" t="s">
        <v>12924</v>
      </c>
      <c r="G5924">
        <v>40</v>
      </c>
      <c r="H5924" t="s">
        <v>198</v>
      </c>
      <c r="J5924" s="15">
        <v>57824</v>
      </c>
      <c r="L5924" s="16" t="s">
        <v>3</v>
      </c>
      <c r="M5924" s="17">
        <v>42732</v>
      </c>
      <c r="N5924" s="18">
        <v>42732</v>
      </c>
      <c r="O5924">
        <v>58634</v>
      </c>
      <c r="P5924">
        <v>1.38</v>
      </c>
      <c r="Q5924">
        <f t="shared" si="92"/>
        <v>80914.92</v>
      </c>
      <c r="S5924" t="s">
        <v>12925</v>
      </c>
      <c r="AG5924" s="19">
        <v>42870</v>
      </c>
      <c r="AH5924" s="19">
        <v>43465</v>
      </c>
    </row>
    <row r="5925" spans="1:34">
      <c r="A5925">
        <v>5924</v>
      </c>
      <c r="B5925" t="s">
        <v>6092</v>
      </c>
      <c r="C5925" t="s">
        <v>90</v>
      </c>
      <c r="D5925" t="s">
        <v>13</v>
      </c>
      <c r="E5925" t="s">
        <v>2124</v>
      </c>
      <c r="F5925" t="s">
        <v>12926</v>
      </c>
      <c r="G5925">
        <v>70</v>
      </c>
      <c r="H5925" t="s">
        <v>93</v>
      </c>
      <c r="J5925" s="15">
        <v>7563</v>
      </c>
      <c r="L5925" s="16" t="s">
        <v>3</v>
      </c>
      <c r="M5925" s="17">
        <v>42732</v>
      </c>
      <c r="N5925" s="18">
        <v>42732</v>
      </c>
      <c r="O5925">
        <v>25205</v>
      </c>
      <c r="P5925">
        <v>1.5</v>
      </c>
      <c r="Q5925">
        <f t="shared" si="92"/>
        <v>37807.5</v>
      </c>
      <c r="S5925" t="s">
        <v>4817</v>
      </c>
      <c r="AG5925" s="19">
        <v>43251</v>
      </c>
      <c r="AH5925" s="19">
        <v>43982</v>
      </c>
    </row>
    <row r="5926" spans="1:34">
      <c r="A5926">
        <v>5925</v>
      </c>
      <c r="B5926" t="s">
        <v>6092</v>
      </c>
      <c r="C5926" t="s">
        <v>90</v>
      </c>
      <c r="D5926" t="s">
        <v>13</v>
      </c>
      <c r="E5926" t="s">
        <v>2124</v>
      </c>
      <c r="F5926" t="s">
        <v>12927</v>
      </c>
      <c r="G5926">
        <v>70</v>
      </c>
      <c r="H5926" t="s">
        <v>198</v>
      </c>
      <c r="J5926" s="15">
        <v>106500</v>
      </c>
      <c r="L5926" s="16" t="s">
        <v>3</v>
      </c>
      <c r="M5926" s="17">
        <v>42732</v>
      </c>
      <c r="N5926" s="18">
        <v>42732</v>
      </c>
      <c r="O5926">
        <v>209198</v>
      </c>
      <c r="P5926">
        <v>1.9</v>
      </c>
      <c r="Q5926">
        <f t="shared" si="92"/>
        <v>397476.2</v>
      </c>
      <c r="S5926" t="s">
        <v>4949</v>
      </c>
      <c r="AG5926" s="19">
        <v>43190</v>
      </c>
      <c r="AH5926" s="19">
        <v>44286</v>
      </c>
    </row>
    <row r="5927" spans="1:34">
      <c r="A5927">
        <v>5926</v>
      </c>
      <c r="B5927" t="s">
        <v>6092</v>
      </c>
      <c r="C5927" t="s">
        <v>90</v>
      </c>
      <c r="D5927" t="s">
        <v>30</v>
      </c>
      <c r="E5927" t="s">
        <v>2124</v>
      </c>
      <c r="F5927" t="s">
        <v>12928</v>
      </c>
      <c r="G5927">
        <v>70</v>
      </c>
      <c r="H5927" t="s">
        <v>93</v>
      </c>
      <c r="J5927" s="15">
        <v>26360</v>
      </c>
      <c r="L5927" s="16" t="s">
        <v>3</v>
      </c>
      <c r="M5927" s="17">
        <v>42732</v>
      </c>
      <c r="N5927" s="18">
        <v>42732</v>
      </c>
      <c r="O5927">
        <v>88748</v>
      </c>
      <c r="P5927">
        <v>2.5</v>
      </c>
      <c r="Q5927">
        <f t="shared" si="92"/>
        <v>221870</v>
      </c>
      <c r="S5927" t="s">
        <v>12929</v>
      </c>
      <c r="AG5927" s="19">
        <v>42917</v>
      </c>
      <c r="AH5927" s="19">
        <v>43646</v>
      </c>
    </row>
    <row r="5928" spans="1:34">
      <c r="A5928">
        <v>5927</v>
      </c>
      <c r="B5928" t="s">
        <v>6092</v>
      </c>
      <c r="C5928" t="s">
        <v>90</v>
      </c>
      <c r="D5928" t="s">
        <v>13</v>
      </c>
      <c r="E5928" t="s">
        <v>2124</v>
      </c>
      <c r="F5928" t="s">
        <v>12930</v>
      </c>
      <c r="G5928">
        <v>70</v>
      </c>
      <c r="H5928" t="s">
        <v>198</v>
      </c>
      <c r="J5928" s="15">
        <v>32000</v>
      </c>
      <c r="L5928" s="16" t="s">
        <v>3</v>
      </c>
      <c r="M5928" s="17">
        <v>42732</v>
      </c>
      <c r="N5928" s="18">
        <v>42732</v>
      </c>
      <c r="O5928">
        <v>38695</v>
      </c>
      <c r="P5928">
        <v>3.1</v>
      </c>
      <c r="Q5928">
        <f t="shared" si="92"/>
        <v>119954.5</v>
      </c>
      <c r="S5928" t="s">
        <v>12931</v>
      </c>
      <c r="AG5928" s="19">
        <v>43465</v>
      </c>
      <c r="AH5928" s="19">
        <v>44196</v>
      </c>
    </row>
    <row r="5929" spans="1:34">
      <c r="A5929">
        <v>5928</v>
      </c>
      <c r="B5929" t="s">
        <v>6089</v>
      </c>
      <c r="C5929" t="s">
        <v>90</v>
      </c>
      <c r="D5929" t="s">
        <v>44</v>
      </c>
      <c r="E5929" t="s">
        <v>12932</v>
      </c>
      <c r="F5929" t="s">
        <v>12933</v>
      </c>
      <c r="G5929">
        <v>70</v>
      </c>
      <c r="H5929" t="s">
        <v>93</v>
      </c>
      <c r="J5929" s="15">
        <v>5191.41</v>
      </c>
      <c r="L5929" s="16" t="s">
        <v>3</v>
      </c>
      <c r="M5929" s="17">
        <v>42732</v>
      </c>
      <c r="N5929" s="18">
        <v>42732</v>
      </c>
      <c r="O5929">
        <v>38403</v>
      </c>
      <c r="P5929">
        <v>3</v>
      </c>
      <c r="Q5929">
        <f t="shared" si="92"/>
        <v>115209</v>
      </c>
      <c r="S5929" t="s">
        <v>9855</v>
      </c>
      <c r="AG5929" s="19">
        <v>43403</v>
      </c>
      <c r="AH5929" s="19">
        <v>44498</v>
      </c>
    </row>
    <row r="5930" spans="1:34">
      <c r="A5930">
        <v>5929</v>
      </c>
      <c r="B5930" t="s">
        <v>112</v>
      </c>
      <c r="C5930" t="s">
        <v>90</v>
      </c>
      <c r="D5930" t="s">
        <v>18</v>
      </c>
      <c r="E5930" t="s">
        <v>2911</v>
      </c>
      <c r="F5930" t="s">
        <v>12934</v>
      </c>
      <c r="G5930">
        <v>50</v>
      </c>
      <c r="H5930" t="s">
        <v>93</v>
      </c>
      <c r="J5930" s="15">
        <v>117.882</v>
      </c>
      <c r="L5930" s="16" t="s">
        <v>3</v>
      </c>
      <c r="M5930" s="17">
        <v>42732</v>
      </c>
      <c r="N5930" s="18">
        <v>42732</v>
      </c>
      <c r="O5930">
        <v>6660</v>
      </c>
      <c r="P5930">
        <v>0.8</v>
      </c>
      <c r="Q5930">
        <f t="shared" si="92"/>
        <v>5328</v>
      </c>
      <c r="S5930" t="s">
        <v>12935</v>
      </c>
      <c r="AG5930" s="19">
        <v>42837</v>
      </c>
      <c r="AH5930" s="19">
        <v>43567</v>
      </c>
    </row>
    <row r="5931" spans="1:34">
      <c r="A5931">
        <v>5930</v>
      </c>
      <c r="B5931" t="s">
        <v>112</v>
      </c>
      <c r="C5931" t="s">
        <v>90</v>
      </c>
      <c r="D5931" t="s">
        <v>18</v>
      </c>
      <c r="E5931" t="s">
        <v>2911</v>
      </c>
      <c r="F5931" t="s">
        <v>12936</v>
      </c>
      <c r="G5931">
        <v>50</v>
      </c>
      <c r="H5931" t="s">
        <v>93</v>
      </c>
      <c r="J5931" s="15">
        <v>284.26</v>
      </c>
      <c r="L5931" s="16" t="s">
        <v>3</v>
      </c>
      <c r="M5931" s="17">
        <v>42732</v>
      </c>
      <c r="N5931" s="18">
        <v>42732</v>
      </c>
      <c r="O5931">
        <v>31065</v>
      </c>
      <c r="P5931">
        <v>1</v>
      </c>
      <c r="Q5931">
        <f t="shared" si="92"/>
        <v>31065</v>
      </c>
      <c r="S5931" t="s">
        <v>12937</v>
      </c>
      <c r="AG5931" s="19">
        <v>42837</v>
      </c>
      <c r="AH5931" s="19">
        <v>43567</v>
      </c>
    </row>
    <row r="5932" spans="1:34">
      <c r="A5932">
        <v>5931</v>
      </c>
      <c r="B5932" t="s">
        <v>282</v>
      </c>
      <c r="C5932" t="s">
        <v>90</v>
      </c>
      <c r="D5932" t="s">
        <v>38</v>
      </c>
      <c r="E5932" t="s">
        <v>12938</v>
      </c>
      <c r="F5932" t="s">
        <v>12939</v>
      </c>
      <c r="G5932">
        <v>40</v>
      </c>
      <c r="H5932" t="s">
        <v>93</v>
      </c>
      <c r="J5932" s="15">
        <v>6995.925</v>
      </c>
      <c r="L5932" s="16" t="s">
        <v>3</v>
      </c>
      <c r="M5932" s="17">
        <v>42732</v>
      </c>
      <c r="N5932" s="18">
        <v>42732</v>
      </c>
      <c r="O5932">
        <v>31093</v>
      </c>
      <c r="P5932">
        <v>1.2</v>
      </c>
      <c r="Q5932">
        <f t="shared" si="92"/>
        <v>37311.6</v>
      </c>
      <c r="S5932" t="s">
        <v>12940</v>
      </c>
      <c r="AG5932" s="19">
        <v>43097</v>
      </c>
      <c r="AH5932" s="19">
        <v>43827</v>
      </c>
    </row>
    <row r="5933" spans="1:34">
      <c r="A5933">
        <v>5932</v>
      </c>
      <c r="B5933" t="s">
        <v>108</v>
      </c>
      <c r="C5933" t="s">
        <v>90</v>
      </c>
      <c r="D5933" t="s">
        <v>17</v>
      </c>
      <c r="E5933" t="s">
        <v>1235</v>
      </c>
      <c r="F5933" t="s">
        <v>12941</v>
      </c>
      <c r="G5933">
        <v>40</v>
      </c>
      <c r="H5933" t="s">
        <v>93</v>
      </c>
      <c r="J5933" s="15">
        <v>16186</v>
      </c>
      <c r="L5933" s="16" t="s">
        <v>3</v>
      </c>
      <c r="M5933" s="17">
        <v>42731</v>
      </c>
      <c r="N5933" s="18">
        <v>42731</v>
      </c>
      <c r="O5933">
        <v>52524</v>
      </c>
      <c r="P5933">
        <v>1.92</v>
      </c>
      <c r="Q5933">
        <f t="shared" si="92"/>
        <v>100846.08</v>
      </c>
      <c r="S5933" t="s">
        <v>12942</v>
      </c>
      <c r="AG5933" s="19">
        <v>43100</v>
      </c>
      <c r="AH5933" s="19">
        <v>44196</v>
      </c>
    </row>
    <row r="5934" spans="1:34">
      <c r="A5934">
        <v>5933</v>
      </c>
      <c r="B5934" t="s">
        <v>112</v>
      </c>
      <c r="C5934" t="s">
        <v>90</v>
      </c>
      <c r="D5934" t="s">
        <v>17</v>
      </c>
      <c r="E5934" t="s">
        <v>138</v>
      </c>
      <c r="F5934" t="s">
        <v>12943</v>
      </c>
      <c r="G5934">
        <v>50</v>
      </c>
      <c r="H5934" t="s">
        <v>93</v>
      </c>
      <c r="J5934" s="15">
        <v>1214</v>
      </c>
      <c r="L5934" s="16" t="s">
        <v>3</v>
      </c>
      <c r="M5934" s="17">
        <v>42731</v>
      </c>
      <c r="N5934" s="18">
        <v>42731</v>
      </c>
      <c r="O5934">
        <v>13336</v>
      </c>
      <c r="P5934">
        <v>0.7</v>
      </c>
      <c r="Q5934">
        <f t="shared" si="92"/>
        <v>9335.2</v>
      </c>
      <c r="S5934" t="s">
        <v>12944</v>
      </c>
      <c r="AG5934" s="19">
        <v>43100</v>
      </c>
      <c r="AH5934" s="19">
        <v>43830</v>
      </c>
    </row>
    <row r="5935" spans="1:34">
      <c r="A5935">
        <v>5934</v>
      </c>
      <c r="B5935" t="s">
        <v>112</v>
      </c>
      <c r="C5935" t="s">
        <v>90</v>
      </c>
      <c r="D5935" t="s">
        <v>26</v>
      </c>
      <c r="E5935" t="s">
        <v>138</v>
      </c>
      <c r="F5935" t="s">
        <v>12945</v>
      </c>
      <c r="G5935">
        <v>50</v>
      </c>
      <c r="H5935" t="s">
        <v>93</v>
      </c>
      <c r="J5935" s="15">
        <v>2464</v>
      </c>
      <c r="L5935" s="16" t="s">
        <v>3</v>
      </c>
      <c r="M5935" s="17">
        <v>42731</v>
      </c>
      <c r="N5935" s="18">
        <v>42731</v>
      </c>
      <c r="O5935">
        <v>41483</v>
      </c>
      <c r="P5935">
        <v>0.7</v>
      </c>
      <c r="Q5935">
        <f t="shared" si="92"/>
        <v>29038.1</v>
      </c>
      <c r="S5935" t="s">
        <v>12946</v>
      </c>
      <c r="AG5935" s="19">
        <v>43131</v>
      </c>
      <c r="AH5935" s="19">
        <v>43861</v>
      </c>
    </row>
    <row r="5936" spans="1:34">
      <c r="A5936">
        <v>5935</v>
      </c>
      <c r="B5936" t="s">
        <v>6092</v>
      </c>
      <c r="C5936" t="s">
        <v>90</v>
      </c>
      <c r="D5936" t="s">
        <v>17</v>
      </c>
      <c r="E5936" t="s">
        <v>12947</v>
      </c>
      <c r="F5936" t="s">
        <v>12948</v>
      </c>
      <c r="G5936">
        <v>70</v>
      </c>
      <c r="H5936" t="s">
        <v>198</v>
      </c>
      <c r="J5936" s="15">
        <v>45500</v>
      </c>
      <c r="L5936" s="16" t="s">
        <v>3</v>
      </c>
      <c r="M5936" s="17">
        <v>42731</v>
      </c>
      <c r="N5936" s="18">
        <v>42731</v>
      </c>
      <c r="O5936">
        <v>45396</v>
      </c>
      <c r="P5936">
        <v>1</v>
      </c>
      <c r="Q5936">
        <f t="shared" si="92"/>
        <v>45396</v>
      </c>
      <c r="S5936" t="s">
        <v>12949</v>
      </c>
      <c r="AG5936" s="19">
        <v>43159</v>
      </c>
      <c r="AH5936" s="19">
        <v>44255</v>
      </c>
    </row>
    <row r="5937" spans="1:34">
      <c r="A5937">
        <v>5936</v>
      </c>
      <c r="B5937" t="s">
        <v>112</v>
      </c>
      <c r="C5937" t="s">
        <v>90</v>
      </c>
      <c r="D5937" t="s">
        <v>46</v>
      </c>
      <c r="E5937" t="s">
        <v>12950</v>
      </c>
      <c r="F5937" t="s">
        <v>12951</v>
      </c>
      <c r="G5937">
        <v>50</v>
      </c>
      <c r="H5937" t="s">
        <v>93</v>
      </c>
      <c r="J5937" s="15">
        <v>91.82</v>
      </c>
      <c r="L5937" s="16" t="s">
        <v>3</v>
      </c>
      <c r="M5937" s="17">
        <v>42731</v>
      </c>
      <c r="N5937" s="18">
        <v>42731</v>
      </c>
      <c r="O5937">
        <v>5739</v>
      </c>
      <c r="P5937">
        <v>1.5</v>
      </c>
      <c r="Q5937">
        <f t="shared" si="92"/>
        <v>8608.5</v>
      </c>
      <c r="S5937" t="s">
        <v>12950</v>
      </c>
      <c r="AG5937" s="19">
        <v>42856</v>
      </c>
      <c r="AH5937" s="19">
        <v>43159</v>
      </c>
    </row>
    <row r="5938" spans="1:34">
      <c r="A5938">
        <v>5937</v>
      </c>
      <c r="B5938" t="s">
        <v>112</v>
      </c>
      <c r="C5938" t="s">
        <v>90</v>
      </c>
      <c r="D5938" t="s">
        <v>48</v>
      </c>
      <c r="E5938" t="s">
        <v>138</v>
      </c>
      <c r="F5938" t="s">
        <v>12952</v>
      </c>
      <c r="G5938">
        <v>50</v>
      </c>
      <c r="H5938" t="s">
        <v>93</v>
      </c>
      <c r="J5938" s="15">
        <v>4397</v>
      </c>
      <c r="L5938" s="16" t="s">
        <v>3</v>
      </c>
      <c r="M5938" s="17">
        <v>42731</v>
      </c>
      <c r="N5938" s="18">
        <v>42731</v>
      </c>
      <c r="O5938">
        <v>174447</v>
      </c>
      <c r="P5938">
        <v>0.7</v>
      </c>
      <c r="Q5938">
        <f t="shared" si="92"/>
        <v>122112.9</v>
      </c>
      <c r="S5938" t="s">
        <v>12953</v>
      </c>
      <c r="AG5938" s="19">
        <v>42885</v>
      </c>
      <c r="AH5938" s="19">
        <v>43615</v>
      </c>
    </row>
    <row r="5939" spans="1:34">
      <c r="A5939">
        <v>5938</v>
      </c>
      <c r="B5939" t="s">
        <v>112</v>
      </c>
      <c r="C5939" t="s">
        <v>90</v>
      </c>
      <c r="D5939" t="s">
        <v>20</v>
      </c>
      <c r="E5939" t="s">
        <v>12954</v>
      </c>
      <c r="F5939" t="s">
        <v>12955</v>
      </c>
      <c r="G5939">
        <v>50</v>
      </c>
      <c r="H5939" t="s">
        <v>93</v>
      </c>
      <c r="J5939" s="15">
        <v>480</v>
      </c>
      <c r="L5939" s="16" t="s">
        <v>3</v>
      </c>
      <c r="M5939" s="17">
        <v>42731</v>
      </c>
      <c r="N5939" s="18">
        <v>42731</v>
      </c>
      <c r="O5939">
        <v>33335</v>
      </c>
      <c r="P5939">
        <v>1.5</v>
      </c>
      <c r="Q5939">
        <f t="shared" si="92"/>
        <v>50002.5</v>
      </c>
      <c r="S5939" t="s">
        <v>12956</v>
      </c>
      <c r="AG5939" s="19">
        <v>43256</v>
      </c>
      <c r="AH5939" s="19">
        <v>44351</v>
      </c>
    </row>
    <row r="5940" spans="1:34">
      <c r="A5940">
        <v>5939</v>
      </c>
      <c r="B5940" t="s">
        <v>6117</v>
      </c>
      <c r="C5940" t="s">
        <v>90</v>
      </c>
      <c r="D5940" t="s">
        <v>44</v>
      </c>
      <c r="E5940" t="s">
        <v>12957</v>
      </c>
      <c r="F5940" t="s">
        <v>12958</v>
      </c>
      <c r="G5940">
        <v>40</v>
      </c>
      <c r="H5940" t="s">
        <v>98</v>
      </c>
      <c r="J5940" s="15">
        <v>622.0216</v>
      </c>
      <c r="L5940" s="16" t="s">
        <v>3</v>
      </c>
      <c r="M5940" s="17">
        <v>42731</v>
      </c>
      <c r="N5940" s="18">
        <v>42731</v>
      </c>
      <c r="O5940">
        <v>24811</v>
      </c>
      <c r="P5940">
        <v>0.73</v>
      </c>
      <c r="Q5940">
        <f t="shared" si="92"/>
        <v>18112.03</v>
      </c>
      <c r="S5940" t="s">
        <v>12959</v>
      </c>
      <c r="AG5940" s="19">
        <v>43281</v>
      </c>
      <c r="AH5940" s="19">
        <v>43982</v>
      </c>
    </row>
    <row r="5941" spans="1:34">
      <c r="A5941">
        <v>5940</v>
      </c>
      <c r="B5941" t="s">
        <v>108</v>
      </c>
      <c r="C5941" t="s">
        <v>90</v>
      </c>
      <c r="D5941" t="s">
        <v>15</v>
      </c>
      <c r="E5941" t="s">
        <v>12960</v>
      </c>
      <c r="F5941" t="s">
        <v>12961</v>
      </c>
      <c r="G5941">
        <v>40</v>
      </c>
      <c r="H5941" t="s">
        <v>198</v>
      </c>
      <c r="J5941" s="15">
        <v>7770</v>
      </c>
      <c r="L5941" s="16" t="s">
        <v>3</v>
      </c>
      <c r="M5941" s="17">
        <v>42731</v>
      </c>
      <c r="N5941" s="18">
        <v>42731</v>
      </c>
      <c r="O5941">
        <v>102139</v>
      </c>
      <c r="P5941">
        <v>0.02</v>
      </c>
      <c r="Q5941">
        <f t="shared" si="92"/>
        <v>2042.78</v>
      </c>
      <c r="S5941" t="s">
        <v>12962</v>
      </c>
      <c r="AG5941" s="19">
        <v>42925</v>
      </c>
      <c r="AH5941" s="19">
        <v>43654</v>
      </c>
    </row>
    <row r="5942" spans="1:34">
      <c r="A5942">
        <v>5941</v>
      </c>
      <c r="B5942" t="s">
        <v>6081</v>
      </c>
      <c r="C5942" t="s">
        <v>90</v>
      </c>
      <c r="D5942" t="s">
        <v>15</v>
      </c>
      <c r="E5942" t="s">
        <v>12963</v>
      </c>
      <c r="F5942" t="s">
        <v>12964</v>
      </c>
      <c r="G5942">
        <v>40</v>
      </c>
      <c r="H5942" t="s">
        <v>98</v>
      </c>
      <c r="J5942" s="15">
        <v>421.82</v>
      </c>
      <c r="L5942" s="16" t="s">
        <v>3</v>
      </c>
      <c r="M5942" s="17">
        <v>42731</v>
      </c>
      <c r="N5942" s="18">
        <v>42731</v>
      </c>
      <c r="O5942">
        <v>9468.41</v>
      </c>
      <c r="P5942">
        <v>0</v>
      </c>
      <c r="Q5942">
        <f t="shared" si="92"/>
        <v>0</v>
      </c>
      <c r="S5942" t="s">
        <v>4059</v>
      </c>
      <c r="AG5942" s="19">
        <v>42930</v>
      </c>
      <c r="AH5942" s="19">
        <v>43659</v>
      </c>
    </row>
    <row r="5943" spans="1:34">
      <c r="A5943">
        <v>5942</v>
      </c>
      <c r="B5943" t="s">
        <v>108</v>
      </c>
      <c r="C5943" t="s">
        <v>90</v>
      </c>
      <c r="D5943" t="s">
        <v>42</v>
      </c>
      <c r="E5943" t="s">
        <v>12965</v>
      </c>
      <c r="F5943" t="s">
        <v>6353</v>
      </c>
      <c r="G5943">
        <v>40</v>
      </c>
      <c r="H5943" t="s">
        <v>93</v>
      </c>
      <c r="J5943" s="15">
        <v>275</v>
      </c>
      <c r="L5943" s="16" t="s">
        <v>3</v>
      </c>
      <c r="M5943" s="17">
        <v>42731</v>
      </c>
      <c r="N5943" s="18">
        <v>42731</v>
      </c>
      <c r="O5943">
        <v>4538</v>
      </c>
      <c r="P5943">
        <v>0.54</v>
      </c>
      <c r="Q5943">
        <f t="shared" si="92"/>
        <v>2450.52</v>
      </c>
      <c r="S5943" t="s">
        <v>12966</v>
      </c>
      <c r="AG5943" s="19">
        <v>43160</v>
      </c>
      <c r="AH5943" s="19">
        <v>43891</v>
      </c>
    </row>
    <row r="5944" spans="1:34">
      <c r="A5944">
        <v>5943</v>
      </c>
      <c r="B5944" t="s">
        <v>112</v>
      </c>
      <c r="C5944" t="s">
        <v>90</v>
      </c>
      <c r="D5944" t="s">
        <v>15</v>
      </c>
      <c r="E5944" t="s">
        <v>12967</v>
      </c>
      <c r="F5944" t="s">
        <v>12968</v>
      </c>
      <c r="G5944">
        <v>50</v>
      </c>
      <c r="H5944" t="s">
        <v>93</v>
      </c>
      <c r="J5944" s="15">
        <v>266</v>
      </c>
      <c r="L5944" s="16" t="s">
        <v>3</v>
      </c>
      <c r="M5944" s="17">
        <v>42731</v>
      </c>
      <c r="N5944" s="18">
        <v>42731</v>
      </c>
      <c r="O5944">
        <v>9870.37</v>
      </c>
      <c r="P5944">
        <v>1.5</v>
      </c>
      <c r="Q5944">
        <f t="shared" si="92"/>
        <v>14805.555</v>
      </c>
      <c r="S5944" t="s">
        <v>12969</v>
      </c>
      <c r="AG5944" s="19">
        <v>42935</v>
      </c>
      <c r="AH5944" s="19">
        <v>43664</v>
      </c>
    </row>
    <row r="5945" spans="1:34">
      <c r="A5945">
        <v>5944</v>
      </c>
      <c r="B5945" t="s">
        <v>6089</v>
      </c>
      <c r="C5945" t="s">
        <v>90</v>
      </c>
      <c r="D5945" t="s">
        <v>27</v>
      </c>
      <c r="E5945" t="s">
        <v>12970</v>
      </c>
      <c r="F5945" t="s">
        <v>10948</v>
      </c>
      <c r="G5945">
        <v>70</v>
      </c>
      <c r="H5945" t="s">
        <v>93</v>
      </c>
      <c r="J5945" s="15">
        <v>14600</v>
      </c>
      <c r="L5945" s="16" t="s">
        <v>3</v>
      </c>
      <c r="M5945" s="17">
        <v>42731</v>
      </c>
      <c r="N5945" s="18">
        <v>42731</v>
      </c>
      <c r="O5945">
        <v>41656</v>
      </c>
      <c r="P5945">
        <v>2.5</v>
      </c>
      <c r="Q5945">
        <f t="shared" si="92"/>
        <v>104140</v>
      </c>
      <c r="S5945" t="s">
        <v>8255</v>
      </c>
      <c r="AG5945" s="19">
        <v>43005</v>
      </c>
      <c r="AH5945" s="19">
        <v>44101</v>
      </c>
    </row>
    <row r="5946" spans="1:34">
      <c r="A5946">
        <v>5945</v>
      </c>
      <c r="B5946" t="s">
        <v>112</v>
      </c>
      <c r="C5946" t="s">
        <v>90</v>
      </c>
      <c r="D5946" t="s">
        <v>42</v>
      </c>
      <c r="E5946" t="s">
        <v>12971</v>
      </c>
      <c r="F5946" t="s">
        <v>12972</v>
      </c>
      <c r="G5946">
        <v>50</v>
      </c>
      <c r="H5946" t="s">
        <v>93</v>
      </c>
      <c r="J5946" s="15">
        <v>292</v>
      </c>
      <c r="L5946" s="16" t="s">
        <v>3</v>
      </c>
      <c r="M5946" s="17">
        <v>42731</v>
      </c>
      <c r="N5946" s="18">
        <v>42731</v>
      </c>
      <c r="O5946">
        <v>24258</v>
      </c>
      <c r="P5946">
        <v>1</v>
      </c>
      <c r="Q5946">
        <f t="shared" si="92"/>
        <v>24258</v>
      </c>
      <c r="S5946" t="s">
        <v>12973</v>
      </c>
      <c r="AG5946" s="19">
        <v>43252</v>
      </c>
      <c r="AH5946" s="19">
        <v>44348</v>
      </c>
    </row>
    <row r="5947" spans="1:34">
      <c r="A5947">
        <v>5946</v>
      </c>
      <c r="B5947" t="s">
        <v>6117</v>
      </c>
      <c r="C5947" t="s">
        <v>90</v>
      </c>
      <c r="D5947" t="s">
        <v>41</v>
      </c>
      <c r="E5947" t="s">
        <v>12974</v>
      </c>
      <c r="F5947" t="s">
        <v>12975</v>
      </c>
      <c r="G5947">
        <v>40</v>
      </c>
      <c r="H5947" t="s">
        <v>98</v>
      </c>
      <c r="J5947" s="15">
        <v>4312.84</v>
      </c>
      <c r="L5947" s="16" t="s">
        <v>3</v>
      </c>
      <c r="M5947" s="17">
        <v>42730</v>
      </c>
      <c r="N5947" s="18">
        <v>42730</v>
      </c>
      <c r="O5947">
        <v>24333</v>
      </c>
      <c r="P5947">
        <v>0.9</v>
      </c>
      <c r="Q5947">
        <f t="shared" si="92"/>
        <v>21899.7</v>
      </c>
      <c r="S5947" t="s">
        <v>12976</v>
      </c>
      <c r="AG5947" s="19">
        <v>43100</v>
      </c>
      <c r="AH5947" s="19">
        <v>44196</v>
      </c>
    </row>
    <row r="5948" spans="1:34">
      <c r="A5948">
        <v>5947</v>
      </c>
      <c r="B5948" t="s">
        <v>1034</v>
      </c>
      <c r="C5948" t="s">
        <v>90</v>
      </c>
      <c r="D5948" t="s">
        <v>51</v>
      </c>
      <c r="E5948" t="s">
        <v>12977</v>
      </c>
      <c r="F5948" t="s">
        <v>12978</v>
      </c>
      <c r="G5948">
        <v>40</v>
      </c>
      <c r="H5948" t="s">
        <v>98</v>
      </c>
      <c r="J5948" s="15">
        <v>140.481</v>
      </c>
      <c r="L5948" s="16" t="s">
        <v>3</v>
      </c>
      <c r="M5948" s="17">
        <v>42730</v>
      </c>
      <c r="N5948" s="18">
        <v>42730</v>
      </c>
      <c r="O5948">
        <v>5202</v>
      </c>
      <c r="P5948">
        <v>0</v>
      </c>
      <c r="Q5948">
        <f t="shared" si="92"/>
        <v>0</v>
      </c>
      <c r="S5948" t="s">
        <v>3237</v>
      </c>
      <c r="AG5948" s="19">
        <v>43157</v>
      </c>
      <c r="AH5948" s="19">
        <v>43887</v>
      </c>
    </row>
    <row r="5949" spans="1:34">
      <c r="A5949">
        <v>5948</v>
      </c>
      <c r="B5949" t="s">
        <v>112</v>
      </c>
      <c r="C5949" t="s">
        <v>90</v>
      </c>
      <c r="D5949" t="s">
        <v>41</v>
      </c>
      <c r="E5949" t="s">
        <v>12979</v>
      </c>
      <c r="F5949" t="s">
        <v>12980</v>
      </c>
      <c r="G5949">
        <v>50</v>
      </c>
      <c r="H5949" t="s">
        <v>93</v>
      </c>
      <c r="J5949" s="15">
        <v>422.0433</v>
      </c>
      <c r="L5949" s="16" t="s">
        <v>3</v>
      </c>
      <c r="M5949" s="17">
        <v>42730</v>
      </c>
      <c r="N5949" s="18">
        <v>42730</v>
      </c>
      <c r="O5949">
        <v>13398.2</v>
      </c>
      <c r="P5949">
        <v>1</v>
      </c>
      <c r="Q5949">
        <f t="shared" si="92"/>
        <v>13398.2</v>
      </c>
      <c r="S5949" t="s">
        <v>12981</v>
      </c>
      <c r="AG5949" s="19">
        <v>43100</v>
      </c>
      <c r="AH5949" s="19">
        <v>44196</v>
      </c>
    </row>
    <row r="5950" spans="1:34">
      <c r="A5950">
        <v>5949</v>
      </c>
      <c r="B5950" t="s">
        <v>112</v>
      </c>
      <c r="C5950" t="s">
        <v>90</v>
      </c>
      <c r="D5950" t="s">
        <v>41</v>
      </c>
      <c r="E5950" t="s">
        <v>12982</v>
      </c>
      <c r="F5950" t="s">
        <v>12983</v>
      </c>
      <c r="G5950">
        <v>50</v>
      </c>
      <c r="H5950" t="s">
        <v>93</v>
      </c>
      <c r="J5950" s="15">
        <v>1153.1025</v>
      </c>
      <c r="L5950" s="16" t="s">
        <v>3</v>
      </c>
      <c r="M5950" s="17">
        <v>42730</v>
      </c>
      <c r="N5950" s="18">
        <v>42730</v>
      </c>
      <c r="O5950">
        <v>23295</v>
      </c>
      <c r="P5950">
        <v>1</v>
      </c>
      <c r="Q5950">
        <f t="shared" si="92"/>
        <v>23295</v>
      </c>
      <c r="S5950" t="s">
        <v>12984</v>
      </c>
      <c r="AG5950" s="19">
        <v>43100</v>
      </c>
      <c r="AH5950" s="19">
        <v>44196</v>
      </c>
    </row>
    <row r="5951" spans="1:34">
      <c r="A5951">
        <v>5950</v>
      </c>
      <c r="B5951" t="s">
        <v>6081</v>
      </c>
      <c r="C5951" t="s">
        <v>90</v>
      </c>
      <c r="D5951" t="s">
        <v>21</v>
      </c>
      <c r="E5951" t="s">
        <v>12985</v>
      </c>
      <c r="F5951" t="s">
        <v>12986</v>
      </c>
      <c r="G5951">
        <v>40</v>
      </c>
      <c r="H5951" t="s">
        <v>98</v>
      </c>
      <c r="J5951" s="15">
        <v>46.3762</v>
      </c>
      <c r="L5951" s="16" t="s">
        <v>3</v>
      </c>
      <c r="M5951" s="17">
        <v>42730</v>
      </c>
      <c r="N5951" s="18">
        <v>42730</v>
      </c>
      <c r="O5951">
        <v>3976</v>
      </c>
      <c r="P5951">
        <v>0.2</v>
      </c>
      <c r="Q5951">
        <f t="shared" si="92"/>
        <v>795.2</v>
      </c>
      <c r="S5951" t="s">
        <v>9858</v>
      </c>
      <c r="AG5951" s="19">
        <v>43126</v>
      </c>
      <c r="AH5951" s="19">
        <v>44222</v>
      </c>
    </row>
    <row r="5952" spans="1:34">
      <c r="A5952">
        <v>5951</v>
      </c>
      <c r="B5952" t="s">
        <v>1034</v>
      </c>
      <c r="C5952" t="s">
        <v>90</v>
      </c>
      <c r="D5952" t="s">
        <v>21</v>
      </c>
      <c r="E5952" t="s">
        <v>12987</v>
      </c>
      <c r="F5952" t="s">
        <v>12988</v>
      </c>
      <c r="G5952">
        <v>40</v>
      </c>
      <c r="H5952" t="s">
        <v>98</v>
      </c>
      <c r="J5952" s="15">
        <v>4816.9129</v>
      </c>
      <c r="L5952" s="16" t="s">
        <v>3</v>
      </c>
      <c r="M5952" s="17">
        <v>42730</v>
      </c>
      <c r="N5952" s="18">
        <v>42730</v>
      </c>
      <c r="O5952">
        <v>687704</v>
      </c>
      <c r="P5952">
        <v>0</v>
      </c>
      <c r="Q5952">
        <f t="shared" si="92"/>
        <v>0</v>
      </c>
      <c r="S5952" t="s">
        <v>12989</v>
      </c>
      <c r="AG5952" s="19">
        <v>43126</v>
      </c>
      <c r="AH5952" s="19">
        <v>44222</v>
      </c>
    </row>
    <row r="5953" spans="1:34">
      <c r="A5953">
        <v>5952</v>
      </c>
      <c r="B5953" t="s">
        <v>112</v>
      </c>
      <c r="C5953" t="s">
        <v>90</v>
      </c>
      <c r="D5953" t="s">
        <v>39</v>
      </c>
      <c r="E5953" t="s">
        <v>138</v>
      </c>
      <c r="F5953" t="s">
        <v>12990</v>
      </c>
      <c r="G5953">
        <v>50</v>
      </c>
      <c r="H5953" t="s">
        <v>93</v>
      </c>
      <c r="J5953" s="15">
        <v>1177.7571</v>
      </c>
      <c r="L5953" s="16" t="s">
        <v>3</v>
      </c>
      <c r="M5953" s="17">
        <v>42730</v>
      </c>
      <c r="N5953" s="18">
        <v>42730</v>
      </c>
      <c r="O5953">
        <v>91299</v>
      </c>
      <c r="P5953">
        <v>0.7</v>
      </c>
      <c r="Q5953">
        <f t="shared" si="92"/>
        <v>63909.3</v>
      </c>
      <c r="S5953" t="s">
        <v>11708</v>
      </c>
      <c r="AG5953" s="19">
        <v>43099</v>
      </c>
      <c r="AH5953" s="19">
        <v>43828</v>
      </c>
    </row>
    <row r="5954" spans="1:34">
      <c r="A5954">
        <v>5953</v>
      </c>
      <c r="B5954" t="s">
        <v>6081</v>
      </c>
      <c r="C5954" t="s">
        <v>90</v>
      </c>
      <c r="D5954" t="s">
        <v>43</v>
      </c>
      <c r="E5954" t="s">
        <v>12991</v>
      </c>
      <c r="F5954" t="s">
        <v>12992</v>
      </c>
      <c r="G5954">
        <v>40</v>
      </c>
      <c r="H5954" t="s">
        <v>98</v>
      </c>
      <c r="J5954" s="10" t="s">
        <v>149</v>
      </c>
      <c r="L5954" s="16" t="s">
        <v>3</v>
      </c>
      <c r="M5954" s="17">
        <v>42730</v>
      </c>
      <c r="N5954" s="18">
        <v>42730</v>
      </c>
      <c r="O5954">
        <v>11325.14</v>
      </c>
      <c r="P5954">
        <v>0.2</v>
      </c>
      <c r="Q5954">
        <f t="shared" si="92"/>
        <v>2265.028</v>
      </c>
      <c r="S5954" t="s">
        <v>12993</v>
      </c>
      <c r="AG5954" s="19">
        <v>42794</v>
      </c>
      <c r="AH5954" s="19">
        <v>43524</v>
      </c>
    </row>
    <row r="5955" spans="1:34">
      <c r="A5955">
        <v>5954</v>
      </c>
      <c r="B5955" t="s">
        <v>6092</v>
      </c>
      <c r="C5955" t="s">
        <v>90</v>
      </c>
      <c r="D5955" t="s">
        <v>47</v>
      </c>
      <c r="E5955" t="s">
        <v>12994</v>
      </c>
      <c r="F5955" t="s">
        <v>7939</v>
      </c>
      <c r="G5955">
        <v>70</v>
      </c>
      <c r="H5955" t="s">
        <v>93</v>
      </c>
      <c r="J5955" s="15">
        <v>6403.38</v>
      </c>
      <c r="L5955" s="16" t="s">
        <v>3</v>
      </c>
      <c r="M5955" s="17">
        <v>42730</v>
      </c>
      <c r="N5955" s="18">
        <v>42730</v>
      </c>
      <c r="O5955">
        <v>7227.29</v>
      </c>
      <c r="P5955">
        <v>7</v>
      </c>
      <c r="Q5955">
        <f t="shared" ref="Q5955:Q6018" si="93">O5955*P5955</f>
        <v>50591.03</v>
      </c>
      <c r="S5955" t="s">
        <v>2266</v>
      </c>
      <c r="AG5955" s="19">
        <v>42765</v>
      </c>
      <c r="AH5955" s="19">
        <v>43485</v>
      </c>
    </row>
    <row r="5956" spans="1:34">
      <c r="A5956">
        <v>5955</v>
      </c>
      <c r="B5956" t="s">
        <v>108</v>
      </c>
      <c r="C5956" t="s">
        <v>90</v>
      </c>
      <c r="D5956" t="s">
        <v>32</v>
      </c>
      <c r="E5956" t="s">
        <v>12995</v>
      </c>
      <c r="F5956" t="s">
        <v>92</v>
      </c>
      <c r="G5956">
        <v>40</v>
      </c>
      <c r="H5956" t="s">
        <v>93</v>
      </c>
      <c r="J5956" s="15">
        <v>448</v>
      </c>
      <c r="L5956" s="16" t="s">
        <v>3</v>
      </c>
      <c r="M5956" s="17">
        <v>42730</v>
      </c>
      <c r="N5956" s="18">
        <v>42730</v>
      </c>
      <c r="O5956">
        <v>3736</v>
      </c>
      <c r="P5956">
        <v>0.3</v>
      </c>
      <c r="Q5956">
        <f t="shared" si="93"/>
        <v>1120.8</v>
      </c>
      <c r="S5956" t="s">
        <v>12996</v>
      </c>
      <c r="AG5956" s="19">
        <v>43106</v>
      </c>
      <c r="AH5956" s="19">
        <v>43836</v>
      </c>
    </row>
    <row r="5957" spans="1:34">
      <c r="A5957">
        <v>5956</v>
      </c>
      <c r="B5957" t="s">
        <v>112</v>
      </c>
      <c r="C5957" t="s">
        <v>90</v>
      </c>
      <c r="D5957" t="s">
        <v>51</v>
      </c>
      <c r="E5957" t="s">
        <v>12997</v>
      </c>
      <c r="F5957" t="s">
        <v>12998</v>
      </c>
      <c r="G5957">
        <v>50</v>
      </c>
      <c r="H5957" t="s">
        <v>93</v>
      </c>
      <c r="J5957" s="15">
        <v>478.29</v>
      </c>
      <c r="L5957" s="16" t="s">
        <v>3</v>
      </c>
      <c r="M5957" s="17">
        <v>42727</v>
      </c>
      <c r="N5957" s="18">
        <v>42727</v>
      </c>
      <c r="O5957">
        <v>25107</v>
      </c>
      <c r="P5957">
        <v>0.6</v>
      </c>
      <c r="Q5957">
        <f t="shared" si="93"/>
        <v>15064.2</v>
      </c>
      <c r="S5957" t="s">
        <v>12999</v>
      </c>
      <c r="AG5957" s="19">
        <v>43081</v>
      </c>
      <c r="AH5957" s="19">
        <v>43811</v>
      </c>
    </row>
    <row r="5958" spans="1:34">
      <c r="A5958">
        <v>5957</v>
      </c>
      <c r="B5958" t="s">
        <v>112</v>
      </c>
      <c r="C5958" t="s">
        <v>90</v>
      </c>
      <c r="D5958" t="s">
        <v>51</v>
      </c>
      <c r="E5958" t="s">
        <v>13000</v>
      </c>
      <c r="F5958" t="s">
        <v>13001</v>
      </c>
      <c r="G5958">
        <v>50</v>
      </c>
      <c r="H5958" t="s">
        <v>93</v>
      </c>
      <c r="J5958" s="15">
        <v>425.74</v>
      </c>
      <c r="L5958" s="16" t="s">
        <v>3</v>
      </c>
      <c r="M5958" s="17">
        <v>42727</v>
      </c>
      <c r="N5958" s="18">
        <v>42727</v>
      </c>
      <c r="O5958">
        <v>22706</v>
      </c>
      <c r="P5958">
        <v>0.7</v>
      </c>
      <c r="Q5958">
        <f t="shared" si="93"/>
        <v>15894.2</v>
      </c>
      <c r="S5958" t="s">
        <v>13002</v>
      </c>
      <c r="AG5958" s="19">
        <v>43081</v>
      </c>
      <c r="AH5958" s="19">
        <v>43811</v>
      </c>
    </row>
    <row r="5959" spans="1:34">
      <c r="A5959">
        <v>5958</v>
      </c>
      <c r="B5959" t="s">
        <v>6117</v>
      </c>
      <c r="C5959" t="s">
        <v>90</v>
      </c>
      <c r="D5959" t="s">
        <v>46</v>
      </c>
      <c r="E5959" t="s">
        <v>13003</v>
      </c>
      <c r="F5959" t="s">
        <v>13004</v>
      </c>
      <c r="G5959">
        <v>40</v>
      </c>
      <c r="H5959" t="s">
        <v>98</v>
      </c>
      <c r="J5959" s="15">
        <v>409.7422</v>
      </c>
      <c r="L5959" s="16" t="s">
        <v>3</v>
      </c>
      <c r="M5959" s="17">
        <v>42727</v>
      </c>
      <c r="N5959" s="18">
        <v>42727</v>
      </c>
      <c r="O5959">
        <v>25007</v>
      </c>
      <c r="P5959">
        <v>0.8</v>
      </c>
      <c r="Q5959">
        <f t="shared" si="93"/>
        <v>20005.6</v>
      </c>
      <c r="S5959" t="s">
        <v>13005</v>
      </c>
      <c r="AG5959" s="19">
        <v>43099</v>
      </c>
      <c r="AH5959" s="19">
        <v>43464</v>
      </c>
    </row>
    <row r="5960" spans="1:34">
      <c r="A5960">
        <v>5959</v>
      </c>
      <c r="B5960" t="s">
        <v>6175</v>
      </c>
      <c r="C5960" t="s">
        <v>90</v>
      </c>
      <c r="D5960" t="s">
        <v>26</v>
      </c>
      <c r="E5960" t="s">
        <v>13006</v>
      </c>
      <c r="F5960" t="s">
        <v>13007</v>
      </c>
      <c r="G5960">
        <v>40</v>
      </c>
      <c r="H5960" t="s">
        <v>98</v>
      </c>
      <c r="J5960" s="15">
        <v>2056.75</v>
      </c>
      <c r="L5960" s="16" t="s">
        <v>3</v>
      </c>
      <c r="M5960" s="17">
        <v>42727</v>
      </c>
      <c r="N5960" s="18">
        <v>42727</v>
      </c>
      <c r="O5960">
        <v>83443.1</v>
      </c>
      <c r="P5960">
        <v>1</v>
      </c>
      <c r="Q5960">
        <f t="shared" si="93"/>
        <v>83443.1</v>
      </c>
      <c r="S5960" t="s">
        <v>3206</v>
      </c>
      <c r="AG5960" s="19">
        <v>43104</v>
      </c>
      <c r="AH5960" s="19">
        <v>43834</v>
      </c>
    </row>
    <row r="5961" spans="1:34">
      <c r="A5961">
        <v>5960</v>
      </c>
      <c r="B5961" t="s">
        <v>6092</v>
      </c>
      <c r="C5961" t="s">
        <v>90</v>
      </c>
      <c r="D5961" t="s">
        <v>30</v>
      </c>
      <c r="E5961" t="s">
        <v>13008</v>
      </c>
      <c r="F5961" t="s">
        <v>13009</v>
      </c>
      <c r="G5961">
        <v>70</v>
      </c>
      <c r="H5961" t="s">
        <v>93</v>
      </c>
      <c r="J5961" s="15">
        <v>3047</v>
      </c>
      <c r="L5961" s="16" t="s">
        <v>3</v>
      </c>
      <c r="M5961" s="17">
        <v>42727</v>
      </c>
      <c r="N5961" s="18">
        <v>42727</v>
      </c>
      <c r="O5961">
        <v>40620</v>
      </c>
      <c r="P5961">
        <v>1.5</v>
      </c>
      <c r="Q5961">
        <f t="shared" si="93"/>
        <v>60930</v>
      </c>
      <c r="S5961" t="s">
        <v>3701</v>
      </c>
      <c r="AG5961" s="19">
        <v>43311</v>
      </c>
      <c r="AH5961" s="19">
        <v>44042</v>
      </c>
    </row>
    <row r="5962" spans="1:34">
      <c r="A5962">
        <v>5961</v>
      </c>
      <c r="B5962" t="s">
        <v>6092</v>
      </c>
      <c r="C5962" t="s">
        <v>90</v>
      </c>
      <c r="D5962" t="s">
        <v>30</v>
      </c>
      <c r="E5962" t="s">
        <v>13008</v>
      </c>
      <c r="F5962" t="s">
        <v>13010</v>
      </c>
      <c r="G5962">
        <v>70</v>
      </c>
      <c r="H5962" t="s">
        <v>93</v>
      </c>
      <c r="J5962" s="15">
        <v>4472</v>
      </c>
      <c r="L5962" s="16" t="s">
        <v>3</v>
      </c>
      <c r="M5962" s="17">
        <v>42727</v>
      </c>
      <c r="N5962" s="18">
        <v>42727</v>
      </c>
      <c r="O5962">
        <v>59614</v>
      </c>
      <c r="P5962">
        <v>1.5</v>
      </c>
      <c r="Q5962">
        <f t="shared" si="93"/>
        <v>89421</v>
      </c>
      <c r="S5962" t="s">
        <v>3701</v>
      </c>
      <c r="AG5962" s="19">
        <v>43311</v>
      </c>
      <c r="AH5962" s="19">
        <v>44042</v>
      </c>
    </row>
    <row r="5963" spans="1:34">
      <c r="A5963">
        <v>5962</v>
      </c>
      <c r="B5963" t="s">
        <v>6092</v>
      </c>
      <c r="C5963" t="s">
        <v>90</v>
      </c>
      <c r="D5963" t="s">
        <v>30</v>
      </c>
      <c r="E5963" t="s">
        <v>13008</v>
      </c>
      <c r="F5963" t="s">
        <v>13011</v>
      </c>
      <c r="G5963">
        <v>70</v>
      </c>
      <c r="H5963" t="s">
        <v>93</v>
      </c>
      <c r="J5963" s="15">
        <v>1290</v>
      </c>
      <c r="L5963" s="16" t="s">
        <v>3</v>
      </c>
      <c r="M5963" s="17">
        <v>42727</v>
      </c>
      <c r="N5963" s="18">
        <v>42727</v>
      </c>
      <c r="O5963">
        <v>14544</v>
      </c>
      <c r="P5963">
        <v>1.5</v>
      </c>
      <c r="Q5963">
        <f t="shared" si="93"/>
        <v>21816</v>
      </c>
      <c r="S5963" t="s">
        <v>3701</v>
      </c>
      <c r="AG5963" s="19">
        <v>43311</v>
      </c>
      <c r="AH5963" s="19">
        <v>44042</v>
      </c>
    </row>
    <row r="5964" spans="1:34">
      <c r="A5964">
        <v>5963</v>
      </c>
      <c r="B5964" t="s">
        <v>6117</v>
      </c>
      <c r="C5964" t="s">
        <v>90</v>
      </c>
      <c r="D5964" t="s">
        <v>26</v>
      </c>
      <c r="E5964" t="s">
        <v>13012</v>
      </c>
      <c r="F5964" t="s">
        <v>13013</v>
      </c>
      <c r="G5964">
        <v>40</v>
      </c>
      <c r="H5964" t="s">
        <v>98</v>
      </c>
      <c r="J5964" s="15">
        <v>1564.73</v>
      </c>
      <c r="L5964" s="16" t="s">
        <v>3</v>
      </c>
      <c r="M5964" s="17">
        <v>42727</v>
      </c>
      <c r="N5964" s="18">
        <v>42727</v>
      </c>
      <c r="O5964">
        <v>27294.8</v>
      </c>
      <c r="P5964">
        <v>1</v>
      </c>
      <c r="Q5964">
        <f t="shared" si="93"/>
        <v>27294.8</v>
      </c>
      <c r="S5964" t="s">
        <v>3206</v>
      </c>
      <c r="AG5964" s="19">
        <v>43104</v>
      </c>
      <c r="AH5964" s="19">
        <v>43834</v>
      </c>
    </row>
    <row r="5965" spans="1:34">
      <c r="A5965">
        <v>5964</v>
      </c>
      <c r="B5965" t="s">
        <v>6092</v>
      </c>
      <c r="C5965" t="s">
        <v>90</v>
      </c>
      <c r="D5965" t="s">
        <v>30</v>
      </c>
      <c r="E5965" t="s">
        <v>13008</v>
      </c>
      <c r="F5965" t="s">
        <v>13009</v>
      </c>
      <c r="G5965">
        <v>70</v>
      </c>
      <c r="H5965" t="s">
        <v>93</v>
      </c>
      <c r="J5965" s="15">
        <v>1739</v>
      </c>
      <c r="L5965" s="16" t="s">
        <v>3</v>
      </c>
      <c r="M5965" s="17">
        <v>42727</v>
      </c>
      <c r="N5965" s="18">
        <v>42727</v>
      </c>
      <c r="O5965">
        <v>23174</v>
      </c>
      <c r="P5965">
        <v>1.5</v>
      </c>
      <c r="Q5965">
        <f t="shared" si="93"/>
        <v>34761</v>
      </c>
      <c r="S5965" t="s">
        <v>3701</v>
      </c>
      <c r="AG5965" s="19">
        <v>43311</v>
      </c>
      <c r="AH5965" s="19">
        <v>44042</v>
      </c>
    </row>
    <row r="5966" spans="1:34">
      <c r="A5966">
        <v>5965</v>
      </c>
      <c r="B5966" t="s">
        <v>6092</v>
      </c>
      <c r="C5966" t="s">
        <v>90</v>
      </c>
      <c r="D5966" t="s">
        <v>47</v>
      </c>
      <c r="E5966" t="s">
        <v>13014</v>
      </c>
      <c r="F5966" t="s">
        <v>13015</v>
      </c>
      <c r="G5966">
        <v>70</v>
      </c>
      <c r="H5966" t="s">
        <v>93</v>
      </c>
      <c r="J5966" s="15">
        <v>890.807</v>
      </c>
      <c r="L5966" s="16" t="s">
        <v>3</v>
      </c>
      <c r="M5966" s="17">
        <v>42727</v>
      </c>
      <c r="N5966" s="18">
        <v>42727</v>
      </c>
      <c r="O5966">
        <v>18928.9</v>
      </c>
      <c r="P5966">
        <v>2</v>
      </c>
      <c r="Q5966">
        <f t="shared" si="93"/>
        <v>37857.8</v>
      </c>
      <c r="S5966" t="s">
        <v>13016</v>
      </c>
      <c r="AG5966" s="19">
        <v>42745</v>
      </c>
      <c r="AH5966" s="19">
        <v>43100</v>
      </c>
    </row>
    <row r="5967" spans="1:34">
      <c r="A5967">
        <v>5966</v>
      </c>
      <c r="B5967" t="s">
        <v>6175</v>
      </c>
      <c r="C5967" t="s">
        <v>90</v>
      </c>
      <c r="D5967" t="s">
        <v>27</v>
      </c>
      <c r="E5967" t="s">
        <v>13017</v>
      </c>
      <c r="F5967" t="s">
        <v>13018</v>
      </c>
      <c r="G5967">
        <v>40</v>
      </c>
      <c r="H5967" t="s">
        <v>98</v>
      </c>
      <c r="J5967" s="15">
        <v>61.3364</v>
      </c>
      <c r="L5967" s="16" t="s">
        <v>3</v>
      </c>
      <c r="M5967" s="17">
        <v>42727</v>
      </c>
      <c r="N5967" s="18">
        <v>42727</v>
      </c>
      <c r="O5967">
        <v>666.7</v>
      </c>
      <c r="P5967">
        <v>1.8</v>
      </c>
      <c r="Q5967">
        <f t="shared" si="93"/>
        <v>1200.06</v>
      </c>
      <c r="S5967" t="s">
        <v>13019</v>
      </c>
      <c r="AG5967" s="19">
        <v>43100</v>
      </c>
      <c r="AH5967" s="19">
        <v>44196</v>
      </c>
    </row>
    <row r="5968" spans="1:34">
      <c r="A5968">
        <v>5967</v>
      </c>
      <c r="B5968" t="s">
        <v>6089</v>
      </c>
      <c r="C5968" t="s">
        <v>90</v>
      </c>
      <c r="D5968" t="s">
        <v>42</v>
      </c>
      <c r="E5968" t="s">
        <v>13020</v>
      </c>
      <c r="F5968" t="s">
        <v>6513</v>
      </c>
      <c r="G5968">
        <v>70</v>
      </c>
      <c r="H5968" t="s">
        <v>93</v>
      </c>
      <c r="J5968" s="15">
        <v>924.6</v>
      </c>
      <c r="L5968" s="16" t="s">
        <v>3</v>
      </c>
      <c r="M5968" s="17">
        <v>42727</v>
      </c>
      <c r="N5968" s="18">
        <v>42727</v>
      </c>
      <c r="O5968">
        <v>31150.82</v>
      </c>
      <c r="P5968">
        <v>1.2</v>
      </c>
      <c r="Q5968">
        <f t="shared" si="93"/>
        <v>37380.984</v>
      </c>
      <c r="S5968" t="s">
        <v>13021</v>
      </c>
      <c r="AG5968" s="19">
        <v>43281</v>
      </c>
      <c r="AH5968" s="19">
        <v>44377</v>
      </c>
    </row>
    <row r="5969" spans="1:34">
      <c r="A5969">
        <v>5968</v>
      </c>
      <c r="B5969" t="s">
        <v>6089</v>
      </c>
      <c r="C5969" t="s">
        <v>90</v>
      </c>
      <c r="D5969" t="s">
        <v>42</v>
      </c>
      <c r="E5969" t="s">
        <v>13020</v>
      </c>
      <c r="F5969" t="s">
        <v>6513</v>
      </c>
      <c r="G5969">
        <v>70</v>
      </c>
      <c r="H5969" t="s">
        <v>93</v>
      </c>
      <c r="J5969" s="15">
        <v>1325</v>
      </c>
      <c r="L5969" s="16" t="s">
        <v>3</v>
      </c>
      <c r="M5969" s="17">
        <v>42727</v>
      </c>
      <c r="N5969" s="18">
        <v>42727</v>
      </c>
      <c r="O5969">
        <v>44489.33</v>
      </c>
      <c r="P5969">
        <v>1.2</v>
      </c>
      <c r="Q5969">
        <f t="shared" si="93"/>
        <v>53387.196</v>
      </c>
      <c r="S5969" t="s">
        <v>13021</v>
      </c>
      <c r="AG5969" s="19">
        <v>43281</v>
      </c>
      <c r="AH5969" s="19">
        <v>44377</v>
      </c>
    </row>
    <row r="5970" spans="1:34">
      <c r="A5970">
        <v>5969</v>
      </c>
      <c r="B5970" t="s">
        <v>108</v>
      </c>
      <c r="C5970" t="s">
        <v>90</v>
      </c>
      <c r="D5970" t="s">
        <v>42</v>
      </c>
      <c r="E5970" t="s">
        <v>13020</v>
      </c>
      <c r="F5970" t="s">
        <v>6513</v>
      </c>
      <c r="G5970">
        <v>40</v>
      </c>
      <c r="H5970" t="s">
        <v>93</v>
      </c>
      <c r="J5970" s="15">
        <v>327</v>
      </c>
      <c r="L5970" s="16" t="s">
        <v>3</v>
      </c>
      <c r="M5970" s="17">
        <v>42727</v>
      </c>
      <c r="N5970" s="18">
        <v>42727</v>
      </c>
      <c r="O5970">
        <v>9238.72</v>
      </c>
      <c r="P5970">
        <v>1.5</v>
      </c>
      <c r="Q5970">
        <f t="shared" si="93"/>
        <v>13858.08</v>
      </c>
      <c r="S5970" t="s">
        <v>13021</v>
      </c>
      <c r="AG5970" s="19">
        <v>43281</v>
      </c>
      <c r="AH5970" s="19">
        <v>44377</v>
      </c>
    </row>
    <row r="5971" spans="1:34">
      <c r="A5971">
        <v>5970</v>
      </c>
      <c r="B5971" t="s">
        <v>6089</v>
      </c>
      <c r="C5971" t="s">
        <v>90</v>
      </c>
      <c r="D5971" t="s">
        <v>42</v>
      </c>
      <c r="E5971" t="s">
        <v>13020</v>
      </c>
      <c r="F5971" t="s">
        <v>6513</v>
      </c>
      <c r="G5971">
        <v>70</v>
      </c>
      <c r="H5971" t="s">
        <v>93</v>
      </c>
      <c r="J5971" s="15">
        <v>1856</v>
      </c>
      <c r="L5971" s="16" t="s">
        <v>3</v>
      </c>
      <c r="M5971" s="17">
        <v>42727</v>
      </c>
      <c r="N5971" s="18">
        <v>42727</v>
      </c>
      <c r="O5971">
        <v>63196.02</v>
      </c>
      <c r="P5971">
        <v>1.2</v>
      </c>
      <c r="Q5971">
        <f t="shared" si="93"/>
        <v>75835.224</v>
      </c>
      <c r="S5971" t="s">
        <v>13021</v>
      </c>
      <c r="AG5971" s="19">
        <v>43281</v>
      </c>
      <c r="AH5971" s="19">
        <v>44377</v>
      </c>
    </row>
    <row r="5972" spans="1:34">
      <c r="A5972">
        <v>5971</v>
      </c>
      <c r="B5972" t="s">
        <v>6081</v>
      </c>
      <c r="C5972" t="s">
        <v>90</v>
      </c>
      <c r="D5972" t="s">
        <v>30</v>
      </c>
      <c r="E5972" t="s">
        <v>13022</v>
      </c>
      <c r="F5972" t="s">
        <v>13023</v>
      </c>
      <c r="G5972">
        <v>40</v>
      </c>
      <c r="H5972" t="s">
        <v>98</v>
      </c>
      <c r="J5972" s="15">
        <v>33.81</v>
      </c>
      <c r="L5972" s="16" t="s">
        <v>3</v>
      </c>
      <c r="M5972" s="17">
        <v>42726</v>
      </c>
      <c r="N5972" s="18">
        <v>42726</v>
      </c>
      <c r="O5972">
        <v>1932</v>
      </c>
      <c r="P5972">
        <v>1</v>
      </c>
      <c r="Q5972">
        <f t="shared" si="93"/>
        <v>1932</v>
      </c>
      <c r="S5972" t="s">
        <v>11582</v>
      </c>
      <c r="AG5972" s="16"/>
      <c r="AH5972" s="16"/>
    </row>
    <row r="5973" spans="1:34">
      <c r="A5973">
        <v>5972</v>
      </c>
      <c r="B5973" t="s">
        <v>6081</v>
      </c>
      <c r="C5973" t="s">
        <v>90</v>
      </c>
      <c r="D5973" t="s">
        <v>30</v>
      </c>
      <c r="E5973" t="s">
        <v>13024</v>
      </c>
      <c r="F5973" t="s">
        <v>13025</v>
      </c>
      <c r="G5973">
        <v>40</v>
      </c>
      <c r="H5973" t="s">
        <v>98</v>
      </c>
      <c r="J5973" s="15">
        <v>34.96</v>
      </c>
      <c r="L5973" s="16" t="s">
        <v>3</v>
      </c>
      <c r="M5973" s="17">
        <v>42726</v>
      </c>
      <c r="N5973" s="18">
        <v>42726</v>
      </c>
      <c r="O5973">
        <v>6819</v>
      </c>
      <c r="P5973">
        <v>1</v>
      </c>
      <c r="Q5973">
        <f t="shared" si="93"/>
        <v>6819</v>
      </c>
      <c r="S5973" t="s">
        <v>11582</v>
      </c>
      <c r="AG5973" s="16"/>
      <c r="AH5973" s="16"/>
    </row>
    <row r="5974" spans="1:34">
      <c r="A5974">
        <v>5973</v>
      </c>
      <c r="B5974" t="s">
        <v>112</v>
      </c>
      <c r="C5974" t="s">
        <v>90</v>
      </c>
      <c r="D5974" t="s">
        <v>30</v>
      </c>
      <c r="E5974" t="s">
        <v>112</v>
      </c>
      <c r="F5974" t="s">
        <v>13026</v>
      </c>
      <c r="G5974">
        <v>50</v>
      </c>
      <c r="H5974" t="s">
        <v>93</v>
      </c>
      <c r="J5974" s="15">
        <v>32</v>
      </c>
      <c r="L5974" s="16" t="s">
        <v>3</v>
      </c>
      <c r="M5974" s="17">
        <v>42726</v>
      </c>
      <c r="N5974" s="18">
        <v>42726</v>
      </c>
      <c r="O5974">
        <v>2602</v>
      </c>
      <c r="P5974">
        <v>1.5</v>
      </c>
      <c r="Q5974">
        <f t="shared" si="93"/>
        <v>3903</v>
      </c>
      <c r="S5974" t="s">
        <v>13027</v>
      </c>
      <c r="AG5974" s="16"/>
      <c r="AH5974" s="16"/>
    </row>
    <row r="5975" spans="1:34">
      <c r="A5975">
        <v>5974</v>
      </c>
      <c r="B5975" t="s">
        <v>7210</v>
      </c>
      <c r="C5975" t="s">
        <v>90</v>
      </c>
      <c r="D5975" t="s">
        <v>22</v>
      </c>
      <c r="E5975" t="s">
        <v>13028</v>
      </c>
      <c r="F5975" t="s">
        <v>13029</v>
      </c>
      <c r="G5975">
        <v>40</v>
      </c>
      <c r="H5975" t="s">
        <v>93</v>
      </c>
      <c r="J5975" s="15">
        <v>420</v>
      </c>
      <c r="L5975" s="16" t="s">
        <v>3</v>
      </c>
      <c r="M5975" s="17">
        <v>42726</v>
      </c>
      <c r="N5975" s="18">
        <v>42726</v>
      </c>
      <c r="O5975">
        <v>5418.34</v>
      </c>
      <c r="P5975">
        <v>1</v>
      </c>
      <c r="Q5975">
        <f t="shared" si="93"/>
        <v>5418.34</v>
      </c>
      <c r="S5975" t="s">
        <v>13030</v>
      </c>
      <c r="AG5975" s="19">
        <v>43263</v>
      </c>
      <c r="AH5975" s="19">
        <v>43993</v>
      </c>
    </row>
    <row r="5976" spans="1:34">
      <c r="A5976">
        <v>5975</v>
      </c>
      <c r="B5976" t="s">
        <v>112</v>
      </c>
      <c r="C5976" t="s">
        <v>90</v>
      </c>
      <c r="D5976" t="s">
        <v>18</v>
      </c>
      <c r="E5976" t="s">
        <v>2911</v>
      </c>
      <c r="F5976" t="s">
        <v>13031</v>
      </c>
      <c r="G5976">
        <v>50</v>
      </c>
      <c r="H5976" t="s">
        <v>93</v>
      </c>
      <c r="J5976" s="15">
        <v>596.5245</v>
      </c>
      <c r="L5976" s="16" t="s">
        <v>3</v>
      </c>
      <c r="M5976" s="17">
        <v>42726</v>
      </c>
      <c r="N5976" s="18">
        <v>42726</v>
      </c>
      <c r="O5976">
        <v>55620</v>
      </c>
      <c r="P5976">
        <v>1</v>
      </c>
      <c r="Q5976">
        <f t="shared" si="93"/>
        <v>55620</v>
      </c>
      <c r="S5976" t="s">
        <v>13032</v>
      </c>
      <c r="AG5976" s="19">
        <v>42831</v>
      </c>
      <c r="AH5976" s="19">
        <v>43561</v>
      </c>
    </row>
    <row r="5977" spans="1:34">
      <c r="A5977">
        <v>5976</v>
      </c>
      <c r="B5977" t="s">
        <v>112</v>
      </c>
      <c r="C5977" t="s">
        <v>90</v>
      </c>
      <c r="D5977" t="s">
        <v>46</v>
      </c>
      <c r="E5977" t="s">
        <v>13033</v>
      </c>
      <c r="F5977" t="s">
        <v>13034</v>
      </c>
      <c r="G5977">
        <v>50</v>
      </c>
      <c r="H5977" t="s">
        <v>93</v>
      </c>
      <c r="J5977" s="15">
        <v>239</v>
      </c>
      <c r="L5977" s="16" t="s">
        <v>3</v>
      </c>
      <c r="M5977" s="17">
        <v>42724</v>
      </c>
      <c r="N5977" s="18">
        <v>42724</v>
      </c>
      <c r="O5977">
        <v>19230</v>
      </c>
      <c r="P5977">
        <v>1.5</v>
      </c>
      <c r="Q5977">
        <f t="shared" si="93"/>
        <v>28845</v>
      </c>
      <c r="S5977" t="s">
        <v>13033</v>
      </c>
      <c r="AG5977" s="19">
        <v>42916</v>
      </c>
      <c r="AH5977" s="19">
        <v>43281</v>
      </c>
    </row>
    <row r="5978" spans="1:34">
      <c r="A5978">
        <v>5977</v>
      </c>
      <c r="B5978" t="s">
        <v>6175</v>
      </c>
      <c r="C5978" t="s">
        <v>90</v>
      </c>
      <c r="D5978" t="s">
        <v>23</v>
      </c>
      <c r="E5978" t="s">
        <v>13035</v>
      </c>
      <c r="F5978" t="s">
        <v>3870</v>
      </c>
      <c r="G5978">
        <v>40</v>
      </c>
      <c r="H5978" t="s">
        <v>98</v>
      </c>
      <c r="J5978" s="15">
        <v>4393.935</v>
      </c>
      <c r="L5978" s="16" t="s">
        <v>3</v>
      </c>
      <c r="M5978" s="17">
        <v>42724</v>
      </c>
      <c r="N5978" s="18">
        <v>42724</v>
      </c>
      <c r="O5978">
        <v>50505</v>
      </c>
      <c r="P5978">
        <v>0.48</v>
      </c>
      <c r="Q5978">
        <f t="shared" si="93"/>
        <v>24242.4</v>
      </c>
      <c r="S5978" t="s">
        <v>12810</v>
      </c>
      <c r="AG5978" s="19">
        <v>43465</v>
      </c>
      <c r="AH5978" s="19">
        <v>44196</v>
      </c>
    </row>
    <row r="5979" spans="1:34">
      <c r="A5979">
        <v>5978</v>
      </c>
      <c r="B5979" t="s">
        <v>6081</v>
      </c>
      <c r="C5979" t="s">
        <v>90</v>
      </c>
      <c r="D5979" t="s">
        <v>23</v>
      </c>
      <c r="E5979" t="s">
        <v>13036</v>
      </c>
      <c r="F5979" t="s">
        <v>13037</v>
      </c>
      <c r="G5979">
        <v>40</v>
      </c>
      <c r="H5979" t="s">
        <v>98</v>
      </c>
      <c r="J5979" s="15">
        <v>67.32</v>
      </c>
      <c r="L5979" s="16" t="s">
        <v>3</v>
      </c>
      <c r="M5979" s="17">
        <v>42724</v>
      </c>
      <c r="N5979" s="18">
        <v>42724</v>
      </c>
      <c r="O5979">
        <v>1020</v>
      </c>
      <c r="P5979">
        <v>0</v>
      </c>
      <c r="Q5979">
        <f t="shared" si="93"/>
        <v>0</v>
      </c>
      <c r="S5979" t="s">
        <v>6557</v>
      </c>
      <c r="AG5979" s="19">
        <v>43008</v>
      </c>
      <c r="AH5979" s="19">
        <v>43738</v>
      </c>
    </row>
    <row r="5980" spans="1:34">
      <c r="A5980">
        <v>5979</v>
      </c>
      <c r="B5980" t="s">
        <v>6175</v>
      </c>
      <c r="C5980" t="s">
        <v>90</v>
      </c>
      <c r="D5980" t="s">
        <v>23</v>
      </c>
      <c r="E5980" t="s">
        <v>13038</v>
      </c>
      <c r="F5980" t="s">
        <v>3870</v>
      </c>
      <c r="G5980">
        <v>40</v>
      </c>
      <c r="H5980" t="s">
        <v>98</v>
      </c>
      <c r="J5980" s="15">
        <v>11405.091</v>
      </c>
      <c r="L5980" s="16" t="s">
        <v>3</v>
      </c>
      <c r="M5980" s="17">
        <v>42724</v>
      </c>
      <c r="N5980" s="18">
        <v>42724</v>
      </c>
      <c r="O5980">
        <v>131093</v>
      </c>
      <c r="P5980">
        <v>1.5</v>
      </c>
      <c r="Q5980">
        <f t="shared" si="93"/>
        <v>196639.5</v>
      </c>
      <c r="S5980" t="s">
        <v>12810</v>
      </c>
      <c r="AG5980" s="19">
        <v>43465</v>
      </c>
      <c r="AH5980" s="19">
        <v>44561</v>
      </c>
    </row>
    <row r="5981" spans="1:34">
      <c r="A5981">
        <v>5980</v>
      </c>
      <c r="B5981" t="s">
        <v>5294</v>
      </c>
      <c r="C5981" t="s">
        <v>90</v>
      </c>
      <c r="D5981" t="s">
        <v>23</v>
      </c>
      <c r="E5981" t="s">
        <v>13039</v>
      </c>
      <c r="F5981" t="s">
        <v>13040</v>
      </c>
      <c r="G5981">
        <v>70</v>
      </c>
      <c r="H5981" t="s">
        <v>98</v>
      </c>
      <c r="J5981" s="15">
        <v>1124.442</v>
      </c>
      <c r="L5981" s="16" t="s">
        <v>3</v>
      </c>
      <c r="M5981" s="17">
        <v>42724</v>
      </c>
      <c r="N5981" s="18">
        <v>42724</v>
      </c>
      <c r="O5981">
        <v>17037</v>
      </c>
      <c r="P5981">
        <v>3</v>
      </c>
      <c r="Q5981">
        <f t="shared" si="93"/>
        <v>51111</v>
      </c>
      <c r="S5981" t="s">
        <v>6557</v>
      </c>
      <c r="AG5981" s="19">
        <v>43008</v>
      </c>
      <c r="AH5981" s="19">
        <v>44103</v>
      </c>
    </row>
    <row r="5982" spans="1:34">
      <c r="A5982">
        <v>5981</v>
      </c>
      <c r="B5982" t="s">
        <v>112</v>
      </c>
      <c r="C5982" t="s">
        <v>90</v>
      </c>
      <c r="D5982" t="s">
        <v>46</v>
      </c>
      <c r="E5982" t="s">
        <v>13041</v>
      </c>
      <c r="F5982" t="s">
        <v>13034</v>
      </c>
      <c r="G5982">
        <v>50</v>
      </c>
      <c r="H5982" t="s">
        <v>93</v>
      </c>
      <c r="J5982" s="15">
        <v>293</v>
      </c>
      <c r="L5982" s="16" t="s">
        <v>3</v>
      </c>
      <c r="M5982" s="17">
        <v>42724</v>
      </c>
      <c r="N5982" s="18">
        <v>42724</v>
      </c>
      <c r="O5982">
        <v>23590</v>
      </c>
      <c r="P5982">
        <v>1.5</v>
      </c>
      <c r="Q5982">
        <f t="shared" si="93"/>
        <v>35385</v>
      </c>
      <c r="S5982" t="s">
        <v>13041</v>
      </c>
      <c r="AG5982" s="19">
        <v>42916</v>
      </c>
      <c r="AH5982" s="19">
        <v>43281</v>
      </c>
    </row>
    <row r="5983" spans="1:34">
      <c r="A5983">
        <v>5982</v>
      </c>
      <c r="B5983" t="s">
        <v>6081</v>
      </c>
      <c r="C5983" t="s">
        <v>90</v>
      </c>
      <c r="D5983" t="s">
        <v>41</v>
      </c>
      <c r="E5983" t="s">
        <v>13042</v>
      </c>
      <c r="F5983" t="s">
        <v>13043</v>
      </c>
      <c r="G5983">
        <v>40</v>
      </c>
      <c r="H5983" t="s">
        <v>98</v>
      </c>
      <c r="J5983" s="15">
        <v>1680.04</v>
      </c>
      <c r="L5983" s="16" t="s">
        <v>3</v>
      </c>
      <c r="M5983" s="17">
        <v>42724</v>
      </c>
      <c r="N5983" s="18">
        <v>42724</v>
      </c>
      <c r="O5983">
        <v>23969.2</v>
      </c>
      <c r="P5983">
        <v>1</v>
      </c>
      <c r="Q5983">
        <f t="shared" si="93"/>
        <v>23969.2</v>
      </c>
      <c r="S5983" t="s">
        <v>632</v>
      </c>
      <c r="AG5983" s="19">
        <v>43099</v>
      </c>
      <c r="AH5983" s="19">
        <v>44195</v>
      </c>
    </row>
    <row r="5984" spans="1:34">
      <c r="A5984">
        <v>5983</v>
      </c>
      <c r="B5984" t="s">
        <v>6117</v>
      </c>
      <c r="C5984" t="s">
        <v>90</v>
      </c>
      <c r="D5984" t="s">
        <v>46</v>
      </c>
      <c r="E5984" t="s">
        <v>13044</v>
      </c>
      <c r="F5984" t="s">
        <v>13045</v>
      </c>
      <c r="G5984">
        <v>40</v>
      </c>
      <c r="H5984" t="s">
        <v>98</v>
      </c>
      <c r="J5984" s="10" t="s">
        <v>149</v>
      </c>
      <c r="L5984" s="16" t="s">
        <v>3</v>
      </c>
      <c r="M5984" s="17">
        <v>42724</v>
      </c>
      <c r="N5984" s="18">
        <v>42724</v>
      </c>
      <c r="O5984">
        <v>2125</v>
      </c>
      <c r="P5984">
        <v>0.38</v>
      </c>
      <c r="Q5984">
        <f t="shared" si="93"/>
        <v>807.5</v>
      </c>
      <c r="S5984" t="s">
        <v>13046</v>
      </c>
      <c r="AG5984" s="19">
        <v>43099</v>
      </c>
      <c r="AH5984" s="19">
        <v>43464</v>
      </c>
    </row>
    <row r="5985" spans="1:34">
      <c r="A5985">
        <v>5984</v>
      </c>
      <c r="B5985" t="s">
        <v>5294</v>
      </c>
      <c r="C5985" t="s">
        <v>90</v>
      </c>
      <c r="D5985" t="s">
        <v>50</v>
      </c>
      <c r="E5985" t="s">
        <v>13047</v>
      </c>
      <c r="F5985" t="s">
        <v>13048</v>
      </c>
      <c r="G5985">
        <v>70</v>
      </c>
      <c r="H5985" t="s">
        <v>98</v>
      </c>
      <c r="J5985" s="10" t="s">
        <v>149</v>
      </c>
      <c r="L5985" s="16" t="s">
        <v>3</v>
      </c>
      <c r="M5985" s="17">
        <v>42724</v>
      </c>
      <c r="N5985" s="18">
        <v>42724</v>
      </c>
      <c r="O5985">
        <v>25059.36</v>
      </c>
      <c r="P5985">
        <v>2</v>
      </c>
      <c r="Q5985">
        <f t="shared" si="93"/>
        <v>50118.72</v>
      </c>
      <c r="S5985" t="s">
        <v>3868</v>
      </c>
      <c r="AG5985" s="19">
        <v>43070</v>
      </c>
      <c r="AH5985" s="19">
        <v>43799</v>
      </c>
    </row>
    <row r="5986" spans="1:34">
      <c r="A5986">
        <v>5985</v>
      </c>
      <c r="B5986" t="s">
        <v>6081</v>
      </c>
      <c r="C5986" t="s">
        <v>90</v>
      </c>
      <c r="D5986" t="s">
        <v>28</v>
      </c>
      <c r="E5986" t="s">
        <v>13049</v>
      </c>
      <c r="F5986" t="s">
        <v>13050</v>
      </c>
      <c r="G5986">
        <v>40</v>
      </c>
      <c r="H5986" t="s">
        <v>98</v>
      </c>
      <c r="J5986" s="10" t="s">
        <v>149</v>
      </c>
      <c r="L5986" s="16" t="s">
        <v>3</v>
      </c>
      <c r="M5986" s="17">
        <v>42724</v>
      </c>
      <c r="N5986" s="18">
        <v>42724</v>
      </c>
      <c r="O5986">
        <v>9358</v>
      </c>
      <c r="P5986">
        <v>1</v>
      </c>
      <c r="Q5986">
        <f t="shared" si="93"/>
        <v>9358</v>
      </c>
      <c r="S5986" t="s">
        <v>5067</v>
      </c>
      <c r="AG5986" s="19">
        <v>42902</v>
      </c>
      <c r="AH5986" s="19">
        <v>43267</v>
      </c>
    </row>
    <row r="5987" spans="1:34">
      <c r="A5987">
        <v>5986</v>
      </c>
      <c r="B5987" t="s">
        <v>112</v>
      </c>
      <c r="C5987" t="s">
        <v>90</v>
      </c>
      <c r="D5987" t="s">
        <v>28</v>
      </c>
      <c r="E5987" t="s">
        <v>13051</v>
      </c>
      <c r="F5987" t="s">
        <v>13052</v>
      </c>
      <c r="G5987">
        <v>50</v>
      </c>
      <c r="H5987" t="s">
        <v>98</v>
      </c>
      <c r="J5987" s="10" t="s">
        <v>149</v>
      </c>
      <c r="L5987" s="16" t="s">
        <v>3</v>
      </c>
      <c r="M5987" s="17">
        <v>42724</v>
      </c>
      <c r="N5987" s="18">
        <v>42724</v>
      </c>
      <c r="O5987">
        <v>2378</v>
      </c>
      <c r="P5987">
        <v>1</v>
      </c>
      <c r="Q5987">
        <f t="shared" si="93"/>
        <v>2378</v>
      </c>
      <c r="S5987" t="s">
        <v>1752</v>
      </c>
      <c r="AG5987" s="19">
        <v>42916</v>
      </c>
      <c r="AH5987" s="19">
        <v>43281</v>
      </c>
    </row>
    <row r="5988" spans="1:34">
      <c r="A5988">
        <v>5987</v>
      </c>
      <c r="B5988" t="s">
        <v>6092</v>
      </c>
      <c r="C5988" t="s">
        <v>90</v>
      </c>
      <c r="D5988" t="s">
        <v>41</v>
      </c>
      <c r="E5988" t="s">
        <v>13053</v>
      </c>
      <c r="F5988" t="s">
        <v>13054</v>
      </c>
      <c r="G5988">
        <v>70</v>
      </c>
      <c r="H5988" t="s">
        <v>93</v>
      </c>
      <c r="J5988" s="15">
        <v>39305.0876</v>
      </c>
      <c r="L5988" s="16" t="s">
        <v>3</v>
      </c>
      <c r="M5988" s="17">
        <v>42723</v>
      </c>
      <c r="N5988" s="18">
        <v>42723</v>
      </c>
      <c r="O5988">
        <v>168101</v>
      </c>
      <c r="P5988">
        <v>2.5</v>
      </c>
      <c r="Q5988">
        <f t="shared" si="93"/>
        <v>420252.5</v>
      </c>
      <c r="S5988" t="s">
        <v>3497</v>
      </c>
      <c r="AG5988" s="19">
        <v>43100</v>
      </c>
      <c r="AH5988" s="19">
        <v>44196</v>
      </c>
    </row>
    <row r="5989" spans="1:34">
      <c r="A5989">
        <v>5988</v>
      </c>
      <c r="B5989" t="s">
        <v>112</v>
      </c>
      <c r="C5989" t="s">
        <v>90</v>
      </c>
      <c r="D5989" t="s">
        <v>14</v>
      </c>
      <c r="E5989" t="s">
        <v>138</v>
      </c>
      <c r="F5989" t="s">
        <v>13055</v>
      </c>
      <c r="G5989">
        <v>50</v>
      </c>
      <c r="H5989" t="s">
        <v>93</v>
      </c>
      <c r="J5989" s="15">
        <v>2867</v>
      </c>
      <c r="L5989" s="16" t="s">
        <v>3</v>
      </c>
      <c r="M5989" s="17">
        <v>42723</v>
      </c>
      <c r="N5989" s="18">
        <v>42723</v>
      </c>
      <c r="O5989">
        <v>113734</v>
      </c>
      <c r="P5989">
        <v>0.7</v>
      </c>
      <c r="Q5989">
        <f t="shared" si="93"/>
        <v>79613.8</v>
      </c>
      <c r="S5989" t="s">
        <v>13056</v>
      </c>
      <c r="AG5989" s="19">
        <v>42643</v>
      </c>
      <c r="AH5989" s="19">
        <v>43373</v>
      </c>
    </row>
    <row r="5990" spans="1:34">
      <c r="A5990">
        <v>5989</v>
      </c>
      <c r="B5990" t="s">
        <v>6081</v>
      </c>
      <c r="C5990" t="s">
        <v>90</v>
      </c>
      <c r="D5990" t="s">
        <v>48</v>
      </c>
      <c r="E5990" t="s">
        <v>138</v>
      </c>
      <c r="F5990" t="s">
        <v>13057</v>
      </c>
      <c r="G5990">
        <v>40</v>
      </c>
      <c r="H5990" t="s">
        <v>93</v>
      </c>
      <c r="J5990" s="15">
        <v>4371</v>
      </c>
      <c r="L5990" s="16" t="s">
        <v>3</v>
      </c>
      <c r="M5990" s="17">
        <v>42723</v>
      </c>
      <c r="N5990" s="18">
        <v>42723</v>
      </c>
      <c r="O5990">
        <v>97771</v>
      </c>
      <c r="P5990">
        <v>1.5</v>
      </c>
      <c r="Q5990">
        <f t="shared" si="93"/>
        <v>146656.5</v>
      </c>
      <c r="S5990" t="s">
        <v>13058</v>
      </c>
      <c r="AG5990" s="19">
        <v>42916</v>
      </c>
      <c r="AH5990" s="19">
        <v>43646</v>
      </c>
    </row>
    <row r="5991" spans="1:34">
      <c r="A5991">
        <v>5990</v>
      </c>
      <c r="B5991" t="s">
        <v>108</v>
      </c>
      <c r="C5991" t="s">
        <v>90</v>
      </c>
      <c r="D5991" t="s">
        <v>15</v>
      </c>
      <c r="E5991" t="s">
        <v>13059</v>
      </c>
      <c r="F5991" t="s">
        <v>12357</v>
      </c>
      <c r="G5991">
        <v>40</v>
      </c>
      <c r="H5991" t="s">
        <v>93</v>
      </c>
      <c r="J5991" s="15">
        <v>665</v>
      </c>
      <c r="L5991" s="16" t="s">
        <v>3</v>
      </c>
      <c r="M5991" s="17">
        <v>42723</v>
      </c>
      <c r="N5991" s="18">
        <v>42723</v>
      </c>
      <c r="O5991">
        <v>6595</v>
      </c>
      <c r="P5991">
        <v>0.1</v>
      </c>
      <c r="Q5991">
        <f t="shared" si="93"/>
        <v>659.5</v>
      </c>
      <c r="S5991" t="s">
        <v>12358</v>
      </c>
      <c r="AG5991" s="19">
        <v>42915</v>
      </c>
      <c r="AH5991" s="19">
        <v>43644</v>
      </c>
    </row>
    <row r="5992" spans="1:34">
      <c r="A5992">
        <v>5991</v>
      </c>
      <c r="B5992" t="s">
        <v>108</v>
      </c>
      <c r="C5992" t="s">
        <v>90</v>
      </c>
      <c r="D5992" t="s">
        <v>16</v>
      </c>
      <c r="E5992" t="s">
        <v>13060</v>
      </c>
      <c r="F5992" t="s">
        <v>13061</v>
      </c>
      <c r="G5992">
        <v>40</v>
      </c>
      <c r="H5992" t="s">
        <v>93</v>
      </c>
      <c r="J5992" s="15">
        <v>268.73</v>
      </c>
      <c r="L5992" s="16" t="s">
        <v>3</v>
      </c>
      <c r="M5992" s="17">
        <v>42723</v>
      </c>
      <c r="N5992" s="18">
        <v>42723</v>
      </c>
      <c r="O5992">
        <v>2220.87</v>
      </c>
      <c r="P5992">
        <v>0.22</v>
      </c>
      <c r="Q5992">
        <f t="shared" si="93"/>
        <v>488.5914</v>
      </c>
      <c r="S5992" t="s">
        <v>3180</v>
      </c>
      <c r="AG5992" s="19">
        <v>42725</v>
      </c>
      <c r="AH5992" s="19">
        <v>43090</v>
      </c>
    </row>
    <row r="5993" spans="1:34">
      <c r="A5993">
        <v>5992</v>
      </c>
      <c r="B5993" t="s">
        <v>100</v>
      </c>
      <c r="C5993" t="s">
        <v>90</v>
      </c>
      <c r="D5993" t="s">
        <v>36</v>
      </c>
      <c r="E5993" t="s">
        <v>13062</v>
      </c>
      <c r="F5993" t="s">
        <v>3989</v>
      </c>
      <c r="G5993">
        <v>40</v>
      </c>
      <c r="H5993" t="s">
        <v>98</v>
      </c>
      <c r="J5993" s="15">
        <v>24.163</v>
      </c>
      <c r="L5993" s="16" t="s">
        <v>3</v>
      </c>
      <c r="M5993" s="17">
        <v>42723</v>
      </c>
      <c r="N5993" s="18">
        <v>42723</v>
      </c>
      <c r="O5993">
        <v>2238</v>
      </c>
      <c r="P5993">
        <v>0.45</v>
      </c>
      <c r="Q5993">
        <f t="shared" si="93"/>
        <v>1007.1</v>
      </c>
      <c r="S5993" t="s">
        <v>13063</v>
      </c>
      <c r="AG5993" s="16"/>
      <c r="AH5993" s="16"/>
    </row>
    <row r="5994" spans="1:34">
      <c r="A5994">
        <v>5993</v>
      </c>
      <c r="B5994" t="s">
        <v>186</v>
      </c>
      <c r="C5994" t="s">
        <v>90</v>
      </c>
      <c r="D5994" t="s">
        <v>15</v>
      </c>
      <c r="E5994" t="s">
        <v>13064</v>
      </c>
      <c r="F5994" t="s">
        <v>12167</v>
      </c>
      <c r="G5994">
        <v>50</v>
      </c>
      <c r="H5994" t="s">
        <v>93</v>
      </c>
      <c r="J5994" s="15">
        <v>3142</v>
      </c>
      <c r="L5994" s="16" t="s">
        <v>3</v>
      </c>
      <c r="M5994" s="17">
        <v>42723</v>
      </c>
      <c r="N5994" s="18">
        <v>42723</v>
      </c>
      <c r="O5994">
        <v>83991</v>
      </c>
      <c r="P5994">
        <v>0.3</v>
      </c>
      <c r="Q5994">
        <f t="shared" si="93"/>
        <v>25197.3</v>
      </c>
      <c r="S5994" t="s">
        <v>12358</v>
      </c>
      <c r="AG5994" s="19">
        <v>42915</v>
      </c>
      <c r="AH5994" s="19">
        <v>43644</v>
      </c>
    </row>
    <row r="5995" spans="1:34">
      <c r="A5995">
        <v>5994</v>
      </c>
      <c r="B5995" t="s">
        <v>6089</v>
      </c>
      <c r="C5995" t="s">
        <v>90</v>
      </c>
      <c r="D5995" t="s">
        <v>44</v>
      </c>
      <c r="E5995" t="s">
        <v>13065</v>
      </c>
      <c r="F5995" t="s">
        <v>13066</v>
      </c>
      <c r="G5995">
        <v>70</v>
      </c>
      <c r="H5995" t="s">
        <v>93</v>
      </c>
      <c r="J5995" s="15">
        <v>3586.84</v>
      </c>
      <c r="L5995" s="16" t="s">
        <v>3</v>
      </c>
      <c r="M5995" s="17">
        <v>42723</v>
      </c>
      <c r="N5995" s="18">
        <v>42723</v>
      </c>
      <c r="O5995">
        <v>57046</v>
      </c>
      <c r="P5995">
        <v>1.1</v>
      </c>
      <c r="Q5995">
        <f t="shared" si="93"/>
        <v>62750.6</v>
      </c>
      <c r="S5995" t="s">
        <v>13067</v>
      </c>
      <c r="AG5995" s="19">
        <v>43100</v>
      </c>
      <c r="AH5995" s="19">
        <v>43829</v>
      </c>
    </row>
    <row r="5996" spans="1:34">
      <c r="A5996">
        <v>5995</v>
      </c>
      <c r="B5996" t="s">
        <v>6092</v>
      </c>
      <c r="C5996" t="s">
        <v>90</v>
      </c>
      <c r="D5996" t="s">
        <v>32</v>
      </c>
      <c r="E5996" t="s">
        <v>13068</v>
      </c>
      <c r="F5996" t="s">
        <v>13069</v>
      </c>
      <c r="G5996">
        <v>70</v>
      </c>
      <c r="H5996" t="s">
        <v>93</v>
      </c>
      <c r="J5996" s="15">
        <v>17014</v>
      </c>
      <c r="L5996" s="16" t="s">
        <v>3</v>
      </c>
      <c r="M5996" s="17">
        <v>42723</v>
      </c>
      <c r="N5996" s="18">
        <v>42723</v>
      </c>
      <c r="O5996">
        <v>113427</v>
      </c>
      <c r="P5996">
        <v>1.35</v>
      </c>
      <c r="Q5996">
        <f t="shared" si="93"/>
        <v>153126.45</v>
      </c>
      <c r="S5996" t="s">
        <v>13070</v>
      </c>
      <c r="AG5996" s="19">
        <v>43106</v>
      </c>
      <c r="AH5996" s="19">
        <v>44202</v>
      </c>
    </row>
    <row r="5997" spans="1:34">
      <c r="A5997">
        <v>5996</v>
      </c>
      <c r="B5997" t="s">
        <v>6089</v>
      </c>
      <c r="C5997" t="s">
        <v>90</v>
      </c>
      <c r="D5997" t="s">
        <v>27</v>
      </c>
      <c r="E5997" t="s">
        <v>13071</v>
      </c>
      <c r="F5997" t="s">
        <v>11288</v>
      </c>
      <c r="G5997">
        <v>70</v>
      </c>
      <c r="H5997" t="s">
        <v>93</v>
      </c>
      <c r="J5997" s="15">
        <v>1793</v>
      </c>
      <c r="L5997" s="16" t="s">
        <v>3</v>
      </c>
      <c r="M5997" s="17">
        <v>42723</v>
      </c>
      <c r="N5997" s="18">
        <v>42723</v>
      </c>
      <c r="O5997">
        <v>4473</v>
      </c>
      <c r="P5997">
        <v>2.5</v>
      </c>
      <c r="Q5997">
        <f t="shared" si="93"/>
        <v>11182.5</v>
      </c>
      <c r="S5997" t="s">
        <v>11291</v>
      </c>
      <c r="AG5997" s="19">
        <v>43100</v>
      </c>
      <c r="AH5997" s="19">
        <v>44196</v>
      </c>
    </row>
    <row r="5998" spans="1:34">
      <c r="A5998">
        <v>5997</v>
      </c>
      <c r="B5998" t="s">
        <v>6092</v>
      </c>
      <c r="C5998" t="s">
        <v>90</v>
      </c>
      <c r="D5998" t="s">
        <v>32</v>
      </c>
      <c r="E5998" t="s">
        <v>13072</v>
      </c>
      <c r="F5998" t="s">
        <v>13073</v>
      </c>
      <c r="G5998">
        <v>70</v>
      </c>
      <c r="H5998" t="s">
        <v>93</v>
      </c>
      <c r="J5998" s="15">
        <v>248.4</v>
      </c>
      <c r="L5998" s="16" t="s">
        <v>3</v>
      </c>
      <c r="M5998" s="17">
        <v>42723</v>
      </c>
      <c r="N5998" s="18">
        <v>42723</v>
      </c>
      <c r="O5998">
        <v>2760</v>
      </c>
      <c r="P5998">
        <v>2.41</v>
      </c>
      <c r="Q5998">
        <f t="shared" si="93"/>
        <v>6651.6</v>
      </c>
      <c r="S5998" t="s">
        <v>13074</v>
      </c>
      <c r="AG5998" s="19">
        <v>44135</v>
      </c>
      <c r="AH5998" s="19">
        <v>44865</v>
      </c>
    </row>
    <row r="5999" spans="1:34">
      <c r="A5999">
        <v>5998</v>
      </c>
      <c r="B5999" t="s">
        <v>6092</v>
      </c>
      <c r="C5999" t="s">
        <v>90</v>
      </c>
      <c r="D5999" t="s">
        <v>32</v>
      </c>
      <c r="E5999" t="s">
        <v>13075</v>
      </c>
      <c r="F5999" t="s">
        <v>11808</v>
      </c>
      <c r="G5999">
        <v>70</v>
      </c>
      <c r="H5999" t="s">
        <v>93</v>
      </c>
      <c r="J5999" s="15">
        <v>30020.8</v>
      </c>
      <c r="L5999" s="16" t="s">
        <v>3</v>
      </c>
      <c r="M5999" s="17">
        <v>42723</v>
      </c>
      <c r="N5999" s="18">
        <v>42723</v>
      </c>
      <c r="O5999">
        <v>138026</v>
      </c>
      <c r="P5999">
        <v>2.3</v>
      </c>
      <c r="Q5999">
        <f t="shared" si="93"/>
        <v>317459.8</v>
      </c>
      <c r="S5999" t="s">
        <v>13076</v>
      </c>
      <c r="AG5999" s="19">
        <v>43106</v>
      </c>
      <c r="AH5999" s="19">
        <v>44202</v>
      </c>
    </row>
    <row r="6000" spans="1:34">
      <c r="A6000">
        <v>5999</v>
      </c>
      <c r="B6000" t="s">
        <v>6081</v>
      </c>
      <c r="C6000" t="s">
        <v>90</v>
      </c>
      <c r="D6000" t="s">
        <v>21</v>
      </c>
      <c r="E6000" t="s">
        <v>13077</v>
      </c>
      <c r="F6000" t="s">
        <v>13078</v>
      </c>
      <c r="G6000">
        <v>40</v>
      </c>
      <c r="H6000" t="s">
        <v>198</v>
      </c>
      <c r="J6000" s="15">
        <v>37</v>
      </c>
      <c r="L6000" s="16" t="s">
        <v>3</v>
      </c>
      <c r="M6000" s="17">
        <v>42723</v>
      </c>
      <c r="N6000" s="18">
        <v>42723</v>
      </c>
      <c r="O6000">
        <v>495</v>
      </c>
      <c r="P6000">
        <v>1.5</v>
      </c>
      <c r="Q6000">
        <f t="shared" si="93"/>
        <v>742.5</v>
      </c>
      <c r="S6000" t="s">
        <v>13079</v>
      </c>
      <c r="AG6000" s="19">
        <v>43119</v>
      </c>
      <c r="AH6000" s="19">
        <v>44215</v>
      </c>
    </row>
    <row r="6001" spans="1:34">
      <c r="A6001">
        <v>6000</v>
      </c>
      <c r="B6001" t="s">
        <v>6117</v>
      </c>
      <c r="C6001" t="s">
        <v>90</v>
      </c>
      <c r="D6001" t="s">
        <v>27</v>
      </c>
      <c r="E6001" t="s">
        <v>13080</v>
      </c>
      <c r="F6001" t="s">
        <v>13081</v>
      </c>
      <c r="G6001">
        <v>40</v>
      </c>
      <c r="H6001" t="s">
        <v>98</v>
      </c>
      <c r="J6001" s="10" t="s">
        <v>149</v>
      </c>
      <c r="L6001" s="16" t="s">
        <v>3</v>
      </c>
      <c r="M6001" s="17">
        <v>42723</v>
      </c>
      <c r="N6001" s="18">
        <v>42723</v>
      </c>
      <c r="O6001">
        <v>27679.35</v>
      </c>
      <c r="P6001">
        <v>1</v>
      </c>
      <c r="Q6001">
        <f t="shared" si="93"/>
        <v>27679.35</v>
      </c>
      <c r="S6001" t="s">
        <v>13082</v>
      </c>
      <c r="AG6001" s="19">
        <v>43100</v>
      </c>
      <c r="AH6001" s="19">
        <v>44196</v>
      </c>
    </row>
    <row r="6002" spans="1:34">
      <c r="A6002">
        <v>6001</v>
      </c>
      <c r="B6002" t="s">
        <v>6081</v>
      </c>
      <c r="C6002" t="s">
        <v>90</v>
      </c>
      <c r="D6002" t="s">
        <v>27</v>
      </c>
      <c r="E6002" t="s">
        <v>13083</v>
      </c>
      <c r="F6002" t="s">
        <v>13084</v>
      </c>
      <c r="G6002">
        <v>40</v>
      </c>
      <c r="H6002" t="s">
        <v>98</v>
      </c>
      <c r="J6002" s="15">
        <v>130.634</v>
      </c>
      <c r="L6002" s="16" t="s">
        <v>3</v>
      </c>
      <c r="M6002" s="17">
        <v>42723</v>
      </c>
      <c r="N6002" s="18">
        <v>42723</v>
      </c>
      <c r="O6002">
        <v>1333</v>
      </c>
      <c r="P6002">
        <v>1</v>
      </c>
      <c r="Q6002">
        <f t="shared" si="93"/>
        <v>1333</v>
      </c>
      <c r="S6002" t="s">
        <v>13085</v>
      </c>
      <c r="AG6002" s="19">
        <v>43100</v>
      </c>
      <c r="AH6002" s="19">
        <v>44196</v>
      </c>
    </row>
    <row r="6003" spans="1:34">
      <c r="A6003">
        <v>6002</v>
      </c>
      <c r="B6003" t="s">
        <v>6117</v>
      </c>
      <c r="C6003" t="s">
        <v>90</v>
      </c>
      <c r="D6003" t="s">
        <v>27</v>
      </c>
      <c r="E6003" t="s">
        <v>13086</v>
      </c>
      <c r="F6003" t="s">
        <v>13087</v>
      </c>
      <c r="G6003">
        <v>40</v>
      </c>
      <c r="H6003" t="s">
        <v>98</v>
      </c>
      <c r="J6003" s="10" t="s">
        <v>149</v>
      </c>
      <c r="L6003" s="16" t="s">
        <v>3</v>
      </c>
      <c r="M6003" s="17">
        <v>42723</v>
      </c>
      <c r="N6003" s="18">
        <v>42723</v>
      </c>
      <c r="O6003">
        <v>2802</v>
      </c>
      <c r="P6003">
        <v>1</v>
      </c>
      <c r="Q6003">
        <f t="shared" si="93"/>
        <v>2802</v>
      </c>
      <c r="S6003" t="s">
        <v>13088</v>
      </c>
      <c r="AG6003" s="19">
        <v>43100</v>
      </c>
      <c r="AH6003" s="19">
        <v>44196</v>
      </c>
    </row>
    <row r="6004" spans="1:34">
      <c r="A6004">
        <v>6003</v>
      </c>
      <c r="B6004" t="s">
        <v>6089</v>
      </c>
      <c r="C6004" t="s">
        <v>90</v>
      </c>
      <c r="D6004" t="s">
        <v>27</v>
      </c>
      <c r="E6004" t="s">
        <v>13089</v>
      </c>
      <c r="F6004" t="s">
        <v>13090</v>
      </c>
      <c r="G6004">
        <v>70</v>
      </c>
      <c r="H6004" t="s">
        <v>198</v>
      </c>
      <c r="J6004" s="15">
        <v>36400</v>
      </c>
      <c r="L6004" s="16" t="s">
        <v>3</v>
      </c>
      <c r="M6004" s="17">
        <v>42723</v>
      </c>
      <c r="N6004" s="18">
        <v>42723</v>
      </c>
      <c r="O6004">
        <v>49249</v>
      </c>
      <c r="P6004">
        <v>3.5</v>
      </c>
      <c r="Q6004">
        <f t="shared" si="93"/>
        <v>172371.5</v>
      </c>
      <c r="S6004" t="s">
        <v>8160</v>
      </c>
      <c r="AG6004" s="19">
        <v>43100</v>
      </c>
      <c r="AH6004" s="19">
        <v>44196</v>
      </c>
    </row>
    <row r="6005" spans="1:34">
      <c r="A6005">
        <v>6004</v>
      </c>
      <c r="B6005" t="s">
        <v>6943</v>
      </c>
      <c r="C6005" t="s">
        <v>90</v>
      </c>
      <c r="D6005" t="s">
        <v>48</v>
      </c>
      <c r="E6005" t="s">
        <v>13091</v>
      </c>
      <c r="F6005" t="s">
        <v>13092</v>
      </c>
      <c r="G6005">
        <v>40</v>
      </c>
      <c r="H6005" t="s">
        <v>98</v>
      </c>
      <c r="J6005" s="15">
        <v>1191.972</v>
      </c>
      <c r="L6005" s="16" t="s">
        <v>3</v>
      </c>
      <c r="M6005" s="17">
        <v>42721</v>
      </c>
      <c r="N6005" s="18">
        <v>42721</v>
      </c>
      <c r="O6005">
        <v>11686</v>
      </c>
      <c r="P6005">
        <v>1.2</v>
      </c>
      <c r="Q6005">
        <f t="shared" si="93"/>
        <v>14023.2</v>
      </c>
      <c r="S6005" t="s">
        <v>13093</v>
      </c>
      <c r="AG6005" s="19">
        <v>43251</v>
      </c>
      <c r="AH6005" s="19">
        <v>43982</v>
      </c>
    </row>
    <row r="6006" spans="1:34">
      <c r="A6006">
        <v>6005</v>
      </c>
      <c r="B6006" t="s">
        <v>6081</v>
      </c>
      <c r="C6006" t="s">
        <v>90</v>
      </c>
      <c r="D6006" t="s">
        <v>29</v>
      </c>
      <c r="E6006" t="s">
        <v>13094</v>
      </c>
      <c r="F6006" t="s">
        <v>13095</v>
      </c>
      <c r="G6006">
        <v>40</v>
      </c>
      <c r="H6006" t="s">
        <v>98</v>
      </c>
      <c r="J6006" s="15">
        <v>96.3</v>
      </c>
      <c r="L6006" s="16" t="s">
        <v>3</v>
      </c>
      <c r="M6006" s="17">
        <v>42721</v>
      </c>
      <c r="N6006" s="18">
        <v>42721</v>
      </c>
      <c r="O6006">
        <v>4274</v>
      </c>
      <c r="P6006">
        <v>0</v>
      </c>
      <c r="Q6006">
        <f t="shared" si="93"/>
        <v>0</v>
      </c>
      <c r="S6006" t="s">
        <v>4196</v>
      </c>
      <c r="AG6006" s="19">
        <v>43100</v>
      </c>
      <c r="AH6006" s="19">
        <v>43830</v>
      </c>
    </row>
    <row r="6007" spans="1:34">
      <c r="A6007">
        <v>6006</v>
      </c>
      <c r="B6007" t="s">
        <v>112</v>
      </c>
      <c r="C6007" t="s">
        <v>90</v>
      </c>
      <c r="D6007" t="s">
        <v>25</v>
      </c>
      <c r="E6007" t="s">
        <v>13096</v>
      </c>
      <c r="F6007" t="s">
        <v>13097</v>
      </c>
      <c r="G6007">
        <v>50</v>
      </c>
      <c r="H6007" t="s">
        <v>93</v>
      </c>
      <c r="J6007" s="15">
        <v>889.35</v>
      </c>
      <c r="L6007" s="16" t="s">
        <v>3</v>
      </c>
      <c r="M6007" s="17">
        <v>42720</v>
      </c>
      <c r="N6007" s="18">
        <v>42720</v>
      </c>
      <c r="O6007">
        <v>29645.11</v>
      </c>
      <c r="P6007">
        <v>1.5</v>
      </c>
      <c r="Q6007">
        <f t="shared" si="93"/>
        <v>44467.665</v>
      </c>
      <c r="S6007" t="s">
        <v>13098</v>
      </c>
      <c r="AG6007" s="19">
        <v>42932</v>
      </c>
      <c r="AH6007" s="19">
        <v>43297</v>
      </c>
    </row>
    <row r="6008" spans="1:34">
      <c r="A6008">
        <v>6007</v>
      </c>
      <c r="B6008" t="s">
        <v>6092</v>
      </c>
      <c r="C6008" t="s">
        <v>90</v>
      </c>
      <c r="D6008" t="s">
        <v>37</v>
      </c>
      <c r="E6008" t="s">
        <v>1235</v>
      </c>
      <c r="F6008" t="s">
        <v>13099</v>
      </c>
      <c r="G6008">
        <v>70</v>
      </c>
      <c r="H6008" t="s">
        <v>93</v>
      </c>
      <c r="J6008" s="15">
        <v>9226.4</v>
      </c>
      <c r="L6008" s="16" t="s">
        <v>3</v>
      </c>
      <c r="M6008" s="17">
        <v>42720</v>
      </c>
      <c r="N6008" s="18">
        <v>42720</v>
      </c>
      <c r="O6008">
        <v>76886</v>
      </c>
      <c r="P6008">
        <v>1.1</v>
      </c>
      <c r="Q6008">
        <f t="shared" si="93"/>
        <v>84574.6</v>
      </c>
      <c r="S6008" t="s">
        <v>12161</v>
      </c>
      <c r="AG6008" s="19">
        <v>43055</v>
      </c>
      <c r="AH6008" s="19">
        <v>44151</v>
      </c>
    </row>
    <row r="6009" spans="1:34">
      <c r="A6009">
        <v>6008</v>
      </c>
      <c r="B6009" t="s">
        <v>100</v>
      </c>
      <c r="C6009" t="s">
        <v>90</v>
      </c>
      <c r="D6009" t="s">
        <v>36</v>
      </c>
      <c r="E6009" t="s">
        <v>13100</v>
      </c>
      <c r="F6009" t="s">
        <v>2575</v>
      </c>
      <c r="G6009">
        <v>40</v>
      </c>
      <c r="H6009" t="s">
        <v>98</v>
      </c>
      <c r="J6009" s="15">
        <v>647.5403</v>
      </c>
      <c r="L6009" s="16" t="s">
        <v>3</v>
      </c>
      <c r="M6009" s="17">
        <v>42720</v>
      </c>
      <c r="N6009" s="18">
        <v>42720</v>
      </c>
      <c r="O6009">
        <v>29476</v>
      </c>
      <c r="P6009">
        <v>0.69</v>
      </c>
      <c r="Q6009">
        <f t="shared" si="93"/>
        <v>20338.44</v>
      </c>
      <c r="S6009" t="s">
        <v>13101</v>
      </c>
      <c r="AG6009" s="16"/>
      <c r="AH6009" s="16"/>
    </row>
    <row r="6010" spans="1:34">
      <c r="A6010">
        <v>6009</v>
      </c>
      <c r="B6010" t="s">
        <v>6081</v>
      </c>
      <c r="C6010" t="s">
        <v>90</v>
      </c>
      <c r="D6010" t="s">
        <v>30</v>
      </c>
      <c r="E6010" t="s">
        <v>13102</v>
      </c>
      <c r="F6010" t="s">
        <v>13103</v>
      </c>
      <c r="G6010">
        <v>40</v>
      </c>
      <c r="H6010" t="s">
        <v>98</v>
      </c>
      <c r="J6010" s="15">
        <v>246</v>
      </c>
      <c r="L6010" s="16" t="s">
        <v>3</v>
      </c>
      <c r="M6010" s="17">
        <v>42719</v>
      </c>
      <c r="N6010" s="18">
        <v>42719</v>
      </c>
      <c r="O6010">
        <v>2563</v>
      </c>
      <c r="P6010">
        <v>1</v>
      </c>
      <c r="Q6010">
        <f t="shared" si="93"/>
        <v>2563</v>
      </c>
      <c r="S6010" t="s">
        <v>11917</v>
      </c>
      <c r="AG6010" s="16"/>
      <c r="AH6010" s="16"/>
    </row>
    <row r="6011" spans="1:34">
      <c r="A6011">
        <v>6010</v>
      </c>
      <c r="B6011" t="s">
        <v>6117</v>
      </c>
      <c r="C6011" t="s">
        <v>90</v>
      </c>
      <c r="D6011" t="s">
        <v>36</v>
      </c>
      <c r="E6011" t="s">
        <v>13104</v>
      </c>
      <c r="F6011" t="s">
        <v>13105</v>
      </c>
      <c r="G6011">
        <v>40</v>
      </c>
      <c r="H6011" t="s">
        <v>98</v>
      </c>
      <c r="J6011" s="15">
        <v>1186.5391</v>
      </c>
      <c r="L6011" s="16" t="s">
        <v>3</v>
      </c>
      <c r="M6011" s="17">
        <v>42719</v>
      </c>
      <c r="N6011" s="18">
        <v>42719</v>
      </c>
      <c r="O6011">
        <v>60535</v>
      </c>
      <c r="P6011">
        <v>0.57</v>
      </c>
      <c r="Q6011">
        <f t="shared" si="93"/>
        <v>34504.95</v>
      </c>
      <c r="S6011" t="s">
        <v>13106</v>
      </c>
      <c r="AG6011" s="16"/>
      <c r="AH6011" s="16"/>
    </row>
    <row r="6012" spans="1:34">
      <c r="A6012">
        <v>6011</v>
      </c>
      <c r="B6012" t="s">
        <v>6092</v>
      </c>
      <c r="C6012" t="s">
        <v>90</v>
      </c>
      <c r="D6012" t="s">
        <v>34</v>
      </c>
      <c r="E6012" t="s">
        <v>205</v>
      </c>
      <c r="F6012" t="s">
        <v>13107</v>
      </c>
      <c r="G6012">
        <v>70</v>
      </c>
      <c r="H6012" t="s">
        <v>93</v>
      </c>
      <c r="J6012" s="15">
        <v>13866</v>
      </c>
      <c r="L6012" s="16" t="s">
        <v>3</v>
      </c>
      <c r="M6012" s="17">
        <v>42719</v>
      </c>
      <c r="N6012" s="18">
        <v>42719</v>
      </c>
      <c r="O6012">
        <v>42081</v>
      </c>
      <c r="P6012">
        <v>3</v>
      </c>
      <c r="Q6012">
        <f t="shared" si="93"/>
        <v>126243</v>
      </c>
      <c r="S6012" t="s">
        <v>2920</v>
      </c>
      <c r="AG6012" s="19">
        <v>43827</v>
      </c>
      <c r="AH6012" s="19">
        <v>44922</v>
      </c>
    </row>
    <row r="6013" spans="1:34">
      <c r="A6013">
        <v>6012</v>
      </c>
      <c r="B6013" t="s">
        <v>112</v>
      </c>
      <c r="C6013" t="s">
        <v>90</v>
      </c>
      <c r="D6013" t="s">
        <v>18</v>
      </c>
      <c r="E6013" t="s">
        <v>12778</v>
      </c>
      <c r="F6013" t="s">
        <v>13108</v>
      </c>
      <c r="G6013">
        <v>50</v>
      </c>
      <c r="H6013" t="s">
        <v>93</v>
      </c>
      <c r="J6013" s="15">
        <v>209.528</v>
      </c>
      <c r="L6013" s="16" t="s">
        <v>3</v>
      </c>
      <c r="M6013" s="17">
        <v>42719</v>
      </c>
      <c r="N6013" s="18">
        <v>42719</v>
      </c>
      <c r="O6013">
        <v>15872</v>
      </c>
      <c r="P6013">
        <v>1.5</v>
      </c>
      <c r="Q6013">
        <f t="shared" si="93"/>
        <v>23808</v>
      </c>
      <c r="S6013" t="s">
        <v>13109</v>
      </c>
      <c r="AG6013" s="19">
        <v>42905</v>
      </c>
      <c r="AH6013" s="19">
        <v>43635</v>
      </c>
    </row>
    <row r="6014" spans="1:34">
      <c r="A6014">
        <v>6013</v>
      </c>
      <c r="B6014" t="s">
        <v>6089</v>
      </c>
      <c r="C6014" t="s">
        <v>90</v>
      </c>
      <c r="D6014" t="s">
        <v>19</v>
      </c>
      <c r="E6014" t="s">
        <v>13110</v>
      </c>
      <c r="F6014" t="s">
        <v>13111</v>
      </c>
      <c r="G6014">
        <v>70</v>
      </c>
      <c r="H6014" t="s">
        <v>93</v>
      </c>
      <c r="J6014" s="15">
        <v>1492.25</v>
      </c>
      <c r="L6014" s="16" t="s">
        <v>3</v>
      </c>
      <c r="M6014" s="17">
        <v>42719</v>
      </c>
      <c r="N6014" s="18">
        <v>42719</v>
      </c>
      <c r="O6014">
        <v>21824</v>
      </c>
      <c r="P6014">
        <v>2.2</v>
      </c>
      <c r="Q6014">
        <f t="shared" si="93"/>
        <v>48012.8</v>
      </c>
      <c r="S6014" t="s">
        <v>13112</v>
      </c>
      <c r="AG6014" s="19">
        <v>43069</v>
      </c>
      <c r="AH6014" s="19">
        <v>44165</v>
      </c>
    </row>
    <row r="6015" spans="1:34">
      <c r="A6015">
        <v>6014</v>
      </c>
      <c r="B6015" t="s">
        <v>6092</v>
      </c>
      <c r="C6015" t="s">
        <v>90</v>
      </c>
      <c r="D6015" t="s">
        <v>50</v>
      </c>
      <c r="E6015" t="s">
        <v>13113</v>
      </c>
      <c r="F6015" t="s">
        <v>13114</v>
      </c>
      <c r="G6015">
        <v>70</v>
      </c>
      <c r="H6015" t="s">
        <v>93</v>
      </c>
      <c r="J6015" s="15">
        <v>6349.71</v>
      </c>
      <c r="L6015" s="16" t="s">
        <v>3</v>
      </c>
      <c r="M6015" s="17">
        <v>42719</v>
      </c>
      <c r="N6015" s="18">
        <v>42719</v>
      </c>
      <c r="O6015">
        <v>28862.33</v>
      </c>
      <c r="P6015">
        <v>2.64</v>
      </c>
      <c r="Q6015">
        <f t="shared" si="93"/>
        <v>76196.5512</v>
      </c>
      <c r="S6015" t="s">
        <v>8028</v>
      </c>
      <c r="AG6015" s="19">
        <v>42856</v>
      </c>
      <c r="AH6015" s="19">
        <v>43951</v>
      </c>
    </row>
    <row r="6016" spans="1:34">
      <c r="A6016">
        <v>6015</v>
      </c>
      <c r="B6016" t="s">
        <v>6081</v>
      </c>
      <c r="C6016" t="s">
        <v>90</v>
      </c>
      <c r="D6016" t="s">
        <v>30</v>
      </c>
      <c r="E6016" t="s">
        <v>13115</v>
      </c>
      <c r="F6016" t="s">
        <v>13116</v>
      </c>
      <c r="G6016">
        <v>40</v>
      </c>
      <c r="H6016" t="s">
        <v>98</v>
      </c>
      <c r="J6016" s="15">
        <v>50</v>
      </c>
      <c r="L6016" s="16" t="s">
        <v>3</v>
      </c>
      <c r="M6016" s="17">
        <v>42718</v>
      </c>
      <c r="N6016" s="18">
        <v>42718</v>
      </c>
      <c r="O6016">
        <v>4855</v>
      </c>
      <c r="P6016">
        <v>1</v>
      </c>
      <c r="Q6016">
        <f t="shared" si="93"/>
        <v>4855</v>
      </c>
      <c r="S6016" t="s">
        <v>13117</v>
      </c>
      <c r="AG6016" s="16"/>
      <c r="AH6016" s="16"/>
    </row>
    <row r="6017" spans="1:34">
      <c r="A6017">
        <v>6016</v>
      </c>
      <c r="B6017" t="s">
        <v>361</v>
      </c>
      <c r="C6017" t="s">
        <v>90</v>
      </c>
      <c r="D6017" t="s">
        <v>25</v>
      </c>
      <c r="E6017" t="s">
        <v>13118</v>
      </c>
      <c r="F6017" t="s">
        <v>13119</v>
      </c>
      <c r="G6017">
        <v>40</v>
      </c>
      <c r="H6017" t="s">
        <v>93</v>
      </c>
      <c r="J6017" s="15">
        <v>134</v>
      </c>
      <c r="L6017" s="16" t="s">
        <v>3</v>
      </c>
      <c r="M6017" s="17">
        <v>42718</v>
      </c>
      <c r="N6017" s="18">
        <v>42718</v>
      </c>
      <c r="O6017">
        <v>4456.16</v>
      </c>
      <c r="P6017">
        <v>1.5</v>
      </c>
      <c r="Q6017">
        <f t="shared" si="93"/>
        <v>6684.24</v>
      </c>
      <c r="S6017" t="s">
        <v>13120</v>
      </c>
      <c r="AG6017" s="19">
        <v>42947</v>
      </c>
      <c r="AH6017" s="19">
        <v>44043</v>
      </c>
    </row>
    <row r="6018" spans="1:34">
      <c r="A6018">
        <v>6017</v>
      </c>
      <c r="B6018" t="s">
        <v>6081</v>
      </c>
      <c r="C6018" t="s">
        <v>90</v>
      </c>
      <c r="D6018" t="s">
        <v>30</v>
      </c>
      <c r="E6018" t="s">
        <v>13121</v>
      </c>
      <c r="F6018" t="s">
        <v>13122</v>
      </c>
      <c r="G6018">
        <v>40</v>
      </c>
      <c r="H6018" t="s">
        <v>98</v>
      </c>
      <c r="J6018" s="15">
        <v>47.5</v>
      </c>
      <c r="L6018" s="16" t="s">
        <v>3</v>
      </c>
      <c r="M6018" s="17">
        <v>42718</v>
      </c>
      <c r="N6018" s="18">
        <v>42718</v>
      </c>
      <c r="O6018">
        <v>4615</v>
      </c>
      <c r="P6018">
        <v>1</v>
      </c>
      <c r="Q6018">
        <f t="shared" si="93"/>
        <v>4615</v>
      </c>
      <c r="S6018" t="s">
        <v>13117</v>
      </c>
      <c r="AG6018" s="16"/>
      <c r="AH6018" s="16"/>
    </row>
    <row r="6019" spans="1:34">
      <c r="A6019">
        <v>6018</v>
      </c>
      <c r="B6019" t="s">
        <v>186</v>
      </c>
      <c r="C6019" t="s">
        <v>90</v>
      </c>
      <c r="D6019" t="s">
        <v>13</v>
      </c>
      <c r="E6019" t="s">
        <v>138</v>
      </c>
      <c r="F6019" t="s">
        <v>13123</v>
      </c>
      <c r="G6019">
        <v>50</v>
      </c>
      <c r="H6019" t="s">
        <v>93</v>
      </c>
      <c r="J6019" s="15">
        <v>660</v>
      </c>
      <c r="L6019" s="16" t="s">
        <v>3</v>
      </c>
      <c r="M6019" s="17">
        <v>42718</v>
      </c>
      <c r="N6019" s="18">
        <v>42718</v>
      </c>
      <c r="O6019">
        <v>9974</v>
      </c>
      <c r="P6019">
        <v>1.5</v>
      </c>
      <c r="Q6019">
        <f t="shared" ref="Q6019:Q6082" si="94">O6019*P6019</f>
        <v>14961</v>
      </c>
      <c r="S6019" t="s">
        <v>13124</v>
      </c>
      <c r="AG6019" s="19">
        <v>43190</v>
      </c>
      <c r="AH6019" s="19">
        <v>43921</v>
      </c>
    </row>
    <row r="6020" spans="1:34">
      <c r="A6020">
        <v>6019</v>
      </c>
      <c r="B6020" t="s">
        <v>361</v>
      </c>
      <c r="C6020" t="s">
        <v>90</v>
      </c>
      <c r="D6020" t="s">
        <v>25</v>
      </c>
      <c r="E6020" t="s">
        <v>13118</v>
      </c>
      <c r="F6020" t="s">
        <v>13125</v>
      </c>
      <c r="G6020">
        <v>40</v>
      </c>
      <c r="H6020" t="s">
        <v>93</v>
      </c>
      <c r="J6020" s="15">
        <v>1070</v>
      </c>
      <c r="L6020" s="16" t="s">
        <v>3</v>
      </c>
      <c r="M6020" s="17">
        <v>42718</v>
      </c>
      <c r="N6020" s="18">
        <v>42718</v>
      </c>
      <c r="O6020">
        <v>35675.64</v>
      </c>
      <c r="P6020">
        <v>1.5</v>
      </c>
      <c r="Q6020">
        <f t="shared" si="94"/>
        <v>53513.46</v>
      </c>
      <c r="S6020" t="s">
        <v>13120</v>
      </c>
      <c r="AG6020" s="19">
        <v>42947</v>
      </c>
      <c r="AH6020" s="19">
        <v>44043</v>
      </c>
    </row>
    <row r="6021" spans="1:34">
      <c r="A6021">
        <v>6020</v>
      </c>
      <c r="B6021" t="s">
        <v>6081</v>
      </c>
      <c r="C6021" t="s">
        <v>90</v>
      </c>
      <c r="D6021" t="s">
        <v>30</v>
      </c>
      <c r="E6021" t="s">
        <v>13126</v>
      </c>
      <c r="F6021" t="s">
        <v>13127</v>
      </c>
      <c r="G6021">
        <v>40</v>
      </c>
      <c r="H6021" t="s">
        <v>98</v>
      </c>
      <c r="J6021" s="15">
        <v>37.7</v>
      </c>
      <c r="L6021" s="16" t="s">
        <v>3</v>
      </c>
      <c r="M6021" s="17">
        <v>42718</v>
      </c>
      <c r="N6021" s="18">
        <v>42718</v>
      </c>
      <c r="O6021">
        <v>3667</v>
      </c>
      <c r="P6021">
        <v>1</v>
      </c>
      <c r="Q6021">
        <f t="shared" si="94"/>
        <v>3667</v>
      </c>
      <c r="S6021" t="s">
        <v>13117</v>
      </c>
      <c r="AG6021" s="16"/>
      <c r="AH6021" s="16"/>
    </row>
    <row r="6022" spans="1:34">
      <c r="A6022">
        <v>6021</v>
      </c>
      <c r="B6022" t="s">
        <v>6081</v>
      </c>
      <c r="C6022" t="s">
        <v>90</v>
      </c>
      <c r="D6022" t="s">
        <v>30</v>
      </c>
      <c r="E6022" t="s">
        <v>13128</v>
      </c>
      <c r="F6022" t="s">
        <v>13129</v>
      </c>
      <c r="G6022">
        <v>40</v>
      </c>
      <c r="H6022" t="s">
        <v>98</v>
      </c>
      <c r="J6022" s="15">
        <v>32.9</v>
      </c>
      <c r="L6022" s="16" t="s">
        <v>3</v>
      </c>
      <c r="M6022" s="17">
        <v>42718</v>
      </c>
      <c r="N6022" s="18">
        <v>42718</v>
      </c>
      <c r="O6022">
        <v>3197</v>
      </c>
      <c r="P6022">
        <v>1</v>
      </c>
      <c r="Q6022">
        <f t="shared" si="94"/>
        <v>3197</v>
      </c>
      <c r="S6022" t="s">
        <v>13117</v>
      </c>
      <c r="AG6022" s="16"/>
      <c r="AH6022" s="16"/>
    </row>
    <row r="6023" spans="1:34">
      <c r="A6023">
        <v>6022</v>
      </c>
      <c r="B6023" t="s">
        <v>5294</v>
      </c>
      <c r="C6023" t="s">
        <v>90</v>
      </c>
      <c r="D6023" t="s">
        <v>17</v>
      </c>
      <c r="E6023" t="s">
        <v>13130</v>
      </c>
      <c r="F6023" t="s">
        <v>13131</v>
      </c>
      <c r="G6023">
        <v>70</v>
      </c>
      <c r="H6023" t="s">
        <v>98</v>
      </c>
      <c r="J6023" s="15">
        <v>956.05</v>
      </c>
      <c r="L6023" s="16" t="s">
        <v>3</v>
      </c>
      <c r="M6023" s="17">
        <v>42718</v>
      </c>
      <c r="N6023" s="18">
        <v>42718</v>
      </c>
      <c r="O6023">
        <v>1815</v>
      </c>
      <c r="P6023">
        <v>1.3</v>
      </c>
      <c r="Q6023">
        <f t="shared" si="94"/>
        <v>2359.5</v>
      </c>
      <c r="S6023" t="s">
        <v>11647</v>
      </c>
      <c r="AG6023" s="19">
        <v>42916</v>
      </c>
      <c r="AH6023" s="19">
        <v>43281</v>
      </c>
    </row>
    <row r="6024" spans="1:34">
      <c r="A6024">
        <v>6023</v>
      </c>
      <c r="B6024" t="s">
        <v>112</v>
      </c>
      <c r="C6024" t="s">
        <v>90</v>
      </c>
      <c r="D6024" t="s">
        <v>35</v>
      </c>
      <c r="E6024" t="s">
        <v>138</v>
      </c>
      <c r="F6024" t="s">
        <v>13132</v>
      </c>
      <c r="G6024">
        <v>50</v>
      </c>
      <c r="H6024" t="s">
        <v>93</v>
      </c>
      <c r="J6024" s="15">
        <v>1366</v>
      </c>
      <c r="L6024" s="16" t="s">
        <v>3</v>
      </c>
      <c r="M6024" s="17">
        <v>42718</v>
      </c>
      <c r="N6024" s="18">
        <v>42718</v>
      </c>
      <c r="O6024">
        <v>21476</v>
      </c>
      <c r="P6024">
        <v>2</v>
      </c>
      <c r="Q6024">
        <f t="shared" si="94"/>
        <v>42952</v>
      </c>
      <c r="S6024" t="s">
        <v>2550</v>
      </c>
      <c r="AG6024" s="19">
        <v>43100</v>
      </c>
      <c r="AH6024" s="19">
        <v>43830</v>
      </c>
    </row>
    <row r="6025" spans="1:34">
      <c r="A6025">
        <v>6024</v>
      </c>
      <c r="B6025" t="s">
        <v>6081</v>
      </c>
      <c r="C6025" t="s">
        <v>90</v>
      </c>
      <c r="D6025" t="s">
        <v>30</v>
      </c>
      <c r="E6025" t="s">
        <v>13133</v>
      </c>
      <c r="F6025" t="s">
        <v>13134</v>
      </c>
      <c r="G6025">
        <v>40</v>
      </c>
      <c r="H6025" t="s">
        <v>98</v>
      </c>
      <c r="J6025" s="15">
        <v>70</v>
      </c>
      <c r="L6025" s="16" t="s">
        <v>3</v>
      </c>
      <c r="M6025" s="17">
        <v>42718</v>
      </c>
      <c r="N6025" s="18">
        <v>42718</v>
      </c>
      <c r="O6025">
        <v>6798</v>
      </c>
      <c r="P6025">
        <v>1</v>
      </c>
      <c r="Q6025">
        <f t="shared" si="94"/>
        <v>6798</v>
      </c>
      <c r="S6025" t="s">
        <v>13117</v>
      </c>
      <c r="AG6025" s="16"/>
      <c r="AH6025" s="16"/>
    </row>
    <row r="6026" spans="1:34">
      <c r="A6026">
        <v>6025</v>
      </c>
      <c r="B6026" t="s">
        <v>6081</v>
      </c>
      <c r="C6026" t="s">
        <v>90</v>
      </c>
      <c r="D6026" t="s">
        <v>30</v>
      </c>
      <c r="E6026" t="s">
        <v>13135</v>
      </c>
      <c r="F6026" t="s">
        <v>13136</v>
      </c>
      <c r="G6026">
        <v>40</v>
      </c>
      <c r="H6026" t="s">
        <v>98</v>
      </c>
      <c r="J6026" s="15">
        <v>36.4</v>
      </c>
      <c r="L6026" s="16" t="s">
        <v>3</v>
      </c>
      <c r="M6026" s="17">
        <v>42718</v>
      </c>
      <c r="N6026" s="18">
        <v>42718</v>
      </c>
      <c r="O6026">
        <v>3536</v>
      </c>
      <c r="P6026">
        <v>1</v>
      </c>
      <c r="Q6026">
        <f t="shared" si="94"/>
        <v>3536</v>
      </c>
      <c r="S6026" t="s">
        <v>13117</v>
      </c>
      <c r="AG6026" s="16"/>
      <c r="AH6026" s="16"/>
    </row>
    <row r="6027" spans="1:34">
      <c r="A6027">
        <v>6026</v>
      </c>
      <c r="B6027" t="s">
        <v>186</v>
      </c>
      <c r="C6027" t="s">
        <v>90</v>
      </c>
      <c r="D6027" t="s">
        <v>25</v>
      </c>
      <c r="E6027" t="s">
        <v>13137</v>
      </c>
      <c r="F6027" t="s">
        <v>13138</v>
      </c>
      <c r="G6027">
        <v>50</v>
      </c>
      <c r="H6027" t="s">
        <v>93</v>
      </c>
      <c r="J6027" s="15">
        <v>9641.54</v>
      </c>
      <c r="L6027" s="16" t="s">
        <v>3</v>
      </c>
      <c r="M6027" s="17">
        <v>42718</v>
      </c>
      <c r="N6027" s="18">
        <v>42718</v>
      </c>
      <c r="O6027">
        <v>164531.33</v>
      </c>
      <c r="P6027">
        <v>2</v>
      </c>
      <c r="Q6027">
        <f t="shared" si="94"/>
        <v>329062.66</v>
      </c>
      <c r="S6027" t="s">
        <v>13139</v>
      </c>
      <c r="AG6027" s="19">
        <v>42930</v>
      </c>
      <c r="AH6027" s="19">
        <v>43295</v>
      </c>
    </row>
    <row r="6028" spans="1:34">
      <c r="A6028">
        <v>6027</v>
      </c>
      <c r="B6028" t="s">
        <v>186</v>
      </c>
      <c r="C6028" t="s">
        <v>90</v>
      </c>
      <c r="D6028" t="s">
        <v>25</v>
      </c>
      <c r="E6028" t="s">
        <v>13140</v>
      </c>
      <c r="F6028" t="s">
        <v>13141</v>
      </c>
      <c r="G6028">
        <v>50</v>
      </c>
      <c r="H6028" t="s">
        <v>93</v>
      </c>
      <c r="J6028" s="15">
        <v>7464.34</v>
      </c>
      <c r="L6028" s="16" t="s">
        <v>3</v>
      </c>
      <c r="M6028" s="17">
        <v>42718</v>
      </c>
      <c r="N6028" s="18">
        <v>42718</v>
      </c>
      <c r="O6028">
        <v>177722.45</v>
      </c>
      <c r="P6028">
        <v>2</v>
      </c>
      <c r="Q6028">
        <f t="shared" si="94"/>
        <v>355444.9</v>
      </c>
      <c r="S6028" t="s">
        <v>13142</v>
      </c>
      <c r="AG6028" s="19">
        <v>42947</v>
      </c>
      <c r="AH6028" s="19">
        <v>43404</v>
      </c>
    </row>
    <row r="6029" spans="1:34">
      <c r="A6029">
        <v>6028</v>
      </c>
      <c r="B6029" t="s">
        <v>6081</v>
      </c>
      <c r="C6029" t="s">
        <v>90</v>
      </c>
      <c r="D6029" t="s">
        <v>30</v>
      </c>
      <c r="E6029" t="s">
        <v>13143</v>
      </c>
      <c r="F6029" t="s">
        <v>13144</v>
      </c>
      <c r="G6029">
        <v>40</v>
      </c>
      <c r="H6029" t="s">
        <v>98</v>
      </c>
      <c r="J6029" s="15">
        <v>43</v>
      </c>
      <c r="L6029" s="16" t="s">
        <v>3</v>
      </c>
      <c r="M6029" s="17">
        <v>42718</v>
      </c>
      <c r="N6029" s="18">
        <v>42718</v>
      </c>
      <c r="O6029">
        <v>4180</v>
      </c>
      <c r="P6029">
        <v>1</v>
      </c>
      <c r="Q6029">
        <f t="shared" si="94"/>
        <v>4180</v>
      </c>
      <c r="S6029" t="s">
        <v>13117</v>
      </c>
      <c r="AG6029" s="16"/>
      <c r="AH6029" s="16"/>
    </row>
    <row r="6030" spans="1:34">
      <c r="A6030">
        <v>6029</v>
      </c>
      <c r="B6030" t="s">
        <v>6081</v>
      </c>
      <c r="C6030" t="s">
        <v>90</v>
      </c>
      <c r="D6030" t="s">
        <v>30</v>
      </c>
      <c r="E6030" t="s">
        <v>13145</v>
      </c>
      <c r="F6030" t="s">
        <v>13146</v>
      </c>
      <c r="G6030">
        <v>40</v>
      </c>
      <c r="H6030" t="s">
        <v>98</v>
      </c>
      <c r="J6030" s="15">
        <v>46.7</v>
      </c>
      <c r="L6030" s="16" t="s">
        <v>3</v>
      </c>
      <c r="M6030" s="17">
        <v>42718</v>
      </c>
      <c r="N6030" s="18">
        <v>42718</v>
      </c>
      <c r="O6030">
        <v>4535</v>
      </c>
      <c r="P6030">
        <v>1</v>
      </c>
      <c r="Q6030">
        <f t="shared" si="94"/>
        <v>4535</v>
      </c>
      <c r="S6030" t="s">
        <v>13117</v>
      </c>
      <c r="AG6030" s="16"/>
      <c r="AH6030" s="16"/>
    </row>
    <row r="6031" spans="1:34">
      <c r="A6031">
        <v>6030</v>
      </c>
      <c r="B6031" t="s">
        <v>6081</v>
      </c>
      <c r="C6031" t="s">
        <v>90</v>
      </c>
      <c r="D6031" t="s">
        <v>30</v>
      </c>
      <c r="E6031" t="s">
        <v>2566</v>
      </c>
      <c r="F6031" t="s">
        <v>13147</v>
      </c>
      <c r="G6031">
        <v>40</v>
      </c>
      <c r="H6031" t="s">
        <v>98</v>
      </c>
      <c r="J6031" s="15">
        <v>40.1</v>
      </c>
      <c r="L6031" s="16" t="s">
        <v>3</v>
      </c>
      <c r="M6031" s="17">
        <v>42718</v>
      </c>
      <c r="N6031" s="18">
        <v>42718</v>
      </c>
      <c r="O6031">
        <v>3900</v>
      </c>
      <c r="P6031">
        <v>1</v>
      </c>
      <c r="Q6031">
        <f t="shared" si="94"/>
        <v>3900</v>
      </c>
      <c r="S6031" t="s">
        <v>13117</v>
      </c>
      <c r="AG6031" s="16"/>
      <c r="AH6031" s="16"/>
    </row>
    <row r="6032" spans="1:34">
      <c r="A6032">
        <v>6031</v>
      </c>
      <c r="B6032" t="s">
        <v>6081</v>
      </c>
      <c r="C6032" t="s">
        <v>90</v>
      </c>
      <c r="D6032" t="s">
        <v>30</v>
      </c>
      <c r="E6032" t="s">
        <v>13148</v>
      </c>
      <c r="F6032" t="s">
        <v>13149</v>
      </c>
      <c r="G6032">
        <v>40</v>
      </c>
      <c r="H6032" t="s">
        <v>98</v>
      </c>
      <c r="J6032" s="15">
        <v>44.6</v>
      </c>
      <c r="L6032" s="16" t="s">
        <v>3</v>
      </c>
      <c r="M6032" s="17">
        <v>42718</v>
      </c>
      <c r="N6032" s="18">
        <v>42718</v>
      </c>
      <c r="O6032">
        <v>4338</v>
      </c>
      <c r="P6032">
        <v>1</v>
      </c>
      <c r="Q6032">
        <f t="shared" si="94"/>
        <v>4338</v>
      </c>
      <c r="S6032" t="s">
        <v>13117</v>
      </c>
      <c r="AG6032" s="16"/>
      <c r="AH6032" s="16"/>
    </row>
    <row r="6033" spans="1:34">
      <c r="A6033">
        <v>6032</v>
      </c>
      <c r="B6033" t="s">
        <v>6081</v>
      </c>
      <c r="C6033" t="s">
        <v>90</v>
      </c>
      <c r="D6033" t="s">
        <v>30</v>
      </c>
      <c r="E6033" t="s">
        <v>13150</v>
      </c>
      <c r="F6033" t="s">
        <v>13151</v>
      </c>
      <c r="G6033">
        <v>40</v>
      </c>
      <c r="H6033" t="s">
        <v>98</v>
      </c>
      <c r="J6033" s="15">
        <v>34.7</v>
      </c>
      <c r="L6033" s="16" t="s">
        <v>3</v>
      </c>
      <c r="M6033" s="17">
        <v>42718</v>
      </c>
      <c r="N6033" s="18">
        <v>42718</v>
      </c>
      <c r="O6033">
        <v>3370</v>
      </c>
      <c r="P6033">
        <v>1</v>
      </c>
      <c r="Q6033">
        <f t="shared" si="94"/>
        <v>3370</v>
      </c>
      <c r="S6033" t="s">
        <v>13117</v>
      </c>
      <c r="AG6033" s="16"/>
      <c r="AH6033" s="16"/>
    </row>
    <row r="6034" spans="1:34">
      <c r="A6034">
        <v>6033</v>
      </c>
      <c r="B6034" t="s">
        <v>6081</v>
      </c>
      <c r="C6034" t="s">
        <v>90</v>
      </c>
      <c r="D6034" t="s">
        <v>30</v>
      </c>
      <c r="E6034" t="s">
        <v>13152</v>
      </c>
      <c r="F6034" t="s">
        <v>13153</v>
      </c>
      <c r="G6034">
        <v>40</v>
      </c>
      <c r="H6034" t="s">
        <v>98</v>
      </c>
      <c r="J6034" s="15">
        <v>61.2</v>
      </c>
      <c r="L6034" s="16" t="s">
        <v>3</v>
      </c>
      <c r="M6034" s="17">
        <v>42718</v>
      </c>
      <c r="N6034" s="18">
        <v>42718</v>
      </c>
      <c r="O6034">
        <v>5948</v>
      </c>
      <c r="P6034">
        <v>1</v>
      </c>
      <c r="Q6034">
        <f t="shared" si="94"/>
        <v>5948</v>
      </c>
      <c r="S6034" t="s">
        <v>13117</v>
      </c>
      <c r="AG6034" s="16"/>
      <c r="AH6034" s="16"/>
    </row>
    <row r="6035" spans="1:34">
      <c r="A6035">
        <v>6034</v>
      </c>
      <c r="B6035" t="s">
        <v>6081</v>
      </c>
      <c r="C6035" t="s">
        <v>90</v>
      </c>
      <c r="D6035" t="s">
        <v>30</v>
      </c>
      <c r="E6035" t="s">
        <v>13154</v>
      </c>
      <c r="F6035" t="s">
        <v>13155</v>
      </c>
      <c r="G6035">
        <v>40</v>
      </c>
      <c r="H6035" t="s">
        <v>98</v>
      </c>
      <c r="J6035" s="15">
        <v>37.6</v>
      </c>
      <c r="L6035" s="16" t="s">
        <v>3</v>
      </c>
      <c r="M6035" s="17">
        <v>42718</v>
      </c>
      <c r="N6035" s="18">
        <v>42718</v>
      </c>
      <c r="O6035">
        <v>3658</v>
      </c>
      <c r="P6035">
        <v>1</v>
      </c>
      <c r="Q6035">
        <f t="shared" si="94"/>
        <v>3658</v>
      </c>
      <c r="S6035" t="s">
        <v>13117</v>
      </c>
      <c r="AG6035" s="16"/>
      <c r="AH6035" s="16"/>
    </row>
    <row r="6036" spans="1:34">
      <c r="A6036">
        <v>6035</v>
      </c>
      <c r="B6036" t="s">
        <v>6081</v>
      </c>
      <c r="C6036" t="s">
        <v>90</v>
      </c>
      <c r="D6036" t="s">
        <v>30</v>
      </c>
      <c r="E6036" t="s">
        <v>13156</v>
      </c>
      <c r="F6036" t="s">
        <v>13157</v>
      </c>
      <c r="G6036">
        <v>40</v>
      </c>
      <c r="H6036" t="s">
        <v>98</v>
      </c>
      <c r="J6036" s="15">
        <v>38.5</v>
      </c>
      <c r="L6036" s="16" t="s">
        <v>3</v>
      </c>
      <c r="M6036" s="17">
        <v>42718</v>
      </c>
      <c r="N6036" s="18">
        <v>42718</v>
      </c>
      <c r="O6036">
        <v>3745</v>
      </c>
      <c r="P6036">
        <v>1</v>
      </c>
      <c r="Q6036">
        <f t="shared" si="94"/>
        <v>3745</v>
      </c>
      <c r="S6036" t="s">
        <v>13117</v>
      </c>
      <c r="AG6036" s="16"/>
      <c r="AH6036" s="16"/>
    </row>
    <row r="6037" spans="1:34">
      <c r="A6037">
        <v>6036</v>
      </c>
      <c r="B6037" t="s">
        <v>6081</v>
      </c>
      <c r="C6037" t="s">
        <v>90</v>
      </c>
      <c r="D6037" t="s">
        <v>30</v>
      </c>
      <c r="E6037" t="s">
        <v>13158</v>
      </c>
      <c r="F6037" t="s">
        <v>13159</v>
      </c>
      <c r="G6037">
        <v>40</v>
      </c>
      <c r="H6037" t="s">
        <v>98</v>
      </c>
      <c r="J6037" s="15">
        <v>44.7</v>
      </c>
      <c r="L6037" s="16" t="s">
        <v>3</v>
      </c>
      <c r="M6037" s="17">
        <v>42718</v>
      </c>
      <c r="N6037" s="18">
        <v>42718</v>
      </c>
      <c r="O6037">
        <v>4341</v>
      </c>
      <c r="P6037">
        <v>1</v>
      </c>
      <c r="Q6037">
        <f t="shared" si="94"/>
        <v>4341</v>
      </c>
      <c r="S6037" t="s">
        <v>13117</v>
      </c>
      <c r="AG6037" s="16"/>
      <c r="AH6037" s="16"/>
    </row>
    <row r="6038" spans="1:34">
      <c r="A6038">
        <v>6037</v>
      </c>
      <c r="B6038" t="s">
        <v>6081</v>
      </c>
      <c r="C6038" t="s">
        <v>90</v>
      </c>
      <c r="D6038" t="s">
        <v>30</v>
      </c>
      <c r="E6038" t="s">
        <v>13160</v>
      </c>
      <c r="F6038" t="s">
        <v>13161</v>
      </c>
      <c r="G6038">
        <v>40</v>
      </c>
      <c r="H6038" t="s">
        <v>98</v>
      </c>
      <c r="J6038" s="15">
        <v>45.4</v>
      </c>
      <c r="L6038" s="16" t="s">
        <v>3</v>
      </c>
      <c r="M6038" s="17">
        <v>42718</v>
      </c>
      <c r="N6038" s="18">
        <v>42718</v>
      </c>
      <c r="O6038">
        <v>4414</v>
      </c>
      <c r="P6038">
        <v>1</v>
      </c>
      <c r="Q6038">
        <f t="shared" si="94"/>
        <v>4414</v>
      </c>
      <c r="S6038" t="s">
        <v>13117</v>
      </c>
      <c r="AG6038" s="16"/>
      <c r="AH6038" s="16"/>
    </row>
    <row r="6039" spans="1:34">
      <c r="A6039">
        <v>6038</v>
      </c>
      <c r="B6039" t="s">
        <v>6081</v>
      </c>
      <c r="C6039" t="s">
        <v>90</v>
      </c>
      <c r="D6039" t="s">
        <v>30</v>
      </c>
      <c r="E6039" t="s">
        <v>13162</v>
      </c>
      <c r="F6039" t="s">
        <v>13163</v>
      </c>
      <c r="G6039">
        <v>40</v>
      </c>
      <c r="H6039" t="s">
        <v>98</v>
      </c>
      <c r="J6039" s="15">
        <v>43.5</v>
      </c>
      <c r="L6039" s="16" t="s">
        <v>3</v>
      </c>
      <c r="M6039" s="17">
        <v>42718</v>
      </c>
      <c r="N6039" s="18">
        <v>42718</v>
      </c>
      <c r="O6039">
        <v>4231</v>
      </c>
      <c r="P6039">
        <v>1</v>
      </c>
      <c r="Q6039">
        <f t="shared" si="94"/>
        <v>4231</v>
      </c>
      <c r="S6039" t="s">
        <v>13117</v>
      </c>
      <c r="AG6039" s="16"/>
      <c r="AH6039" s="16"/>
    </row>
    <row r="6040" spans="1:34">
      <c r="A6040">
        <v>6039</v>
      </c>
      <c r="B6040" t="s">
        <v>6081</v>
      </c>
      <c r="C6040" t="s">
        <v>90</v>
      </c>
      <c r="D6040" t="s">
        <v>30</v>
      </c>
      <c r="E6040" t="s">
        <v>13164</v>
      </c>
      <c r="F6040" t="s">
        <v>13165</v>
      </c>
      <c r="G6040">
        <v>40</v>
      </c>
      <c r="H6040" t="s">
        <v>98</v>
      </c>
      <c r="J6040" s="15">
        <v>47.5</v>
      </c>
      <c r="L6040" s="16" t="s">
        <v>3</v>
      </c>
      <c r="M6040" s="17">
        <v>42718</v>
      </c>
      <c r="N6040" s="18">
        <v>42718</v>
      </c>
      <c r="O6040">
        <v>4621</v>
      </c>
      <c r="P6040">
        <v>1</v>
      </c>
      <c r="Q6040">
        <f t="shared" si="94"/>
        <v>4621</v>
      </c>
      <c r="S6040" t="s">
        <v>13117</v>
      </c>
      <c r="AG6040" s="16"/>
      <c r="AH6040" s="16"/>
    </row>
    <row r="6041" spans="1:34">
      <c r="A6041">
        <v>6040</v>
      </c>
      <c r="B6041" t="s">
        <v>6081</v>
      </c>
      <c r="C6041" t="s">
        <v>90</v>
      </c>
      <c r="D6041" t="s">
        <v>30</v>
      </c>
      <c r="E6041" t="s">
        <v>13166</v>
      </c>
      <c r="F6041" t="s">
        <v>13167</v>
      </c>
      <c r="G6041">
        <v>40</v>
      </c>
      <c r="H6041" t="s">
        <v>98</v>
      </c>
      <c r="J6041" s="15">
        <v>35.6</v>
      </c>
      <c r="L6041" s="16" t="s">
        <v>3</v>
      </c>
      <c r="M6041" s="17">
        <v>42718</v>
      </c>
      <c r="N6041" s="18">
        <v>42718</v>
      </c>
      <c r="O6041">
        <v>3461</v>
      </c>
      <c r="P6041">
        <v>1</v>
      </c>
      <c r="Q6041">
        <f t="shared" si="94"/>
        <v>3461</v>
      </c>
      <c r="S6041" t="s">
        <v>13117</v>
      </c>
      <c r="AG6041" s="16"/>
      <c r="AH6041" s="16"/>
    </row>
    <row r="6042" spans="1:34">
      <c r="A6042">
        <v>6041</v>
      </c>
      <c r="B6042" t="s">
        <v>6081</v>
      </c>
      <c r="C6042" t="s">
        <v>90</v>
      </c>
      <c r="D6042" t="s">
        <v>30</v>
      </c>
      <c r="E6042" t="s">
        <v>13168</v>
      </c>
      <c r="F6042" t="s">
        <v>13169</v>
      </c>
      <c r="G6042">
        <v>40</v>
      </c>
      <c r="H6042" t="s">
        <v>98</v>
      </c>
      <c r="J6042" s="15">
        <v>28.1</v>
      </c>
      <c r="L6042" s="16" t="s">
        <v>3</v>
      </c>
      <c r="M6042" s="17">
        <v>42718</v>
      </c>
      <c r="N6042" s="18">
        <v>42718</v>
      </c>
      <c r="O6042">
        <v>2733</v>
      </c>
      <c r="P6042">
        <v>1</v>
      </c>
      <c r="Q6042">
        <f t="shared" si="94"/>
        <v>2733</v>
      </c>
      <c r="S6042" t="s">
        <v>13117</v>
      </c>
      <c r="AG6042" s="16"/>
      <c r="AH6042" s="16"/>
    </row>
    <row r="6043" spans="1:34">
      <c r="A6043">
        <v>6042</v>
      </c>
      <c r="B6043" t="s">
        <v>6081</v>
      </c>
      <c r="C6043" t="s">
        <v>90</v>
      </c>
      <c r="D6043" t="s">
        <v>30</v>
      </c>
      <c r="E6043" t="s">
        <v>13170</v>
      </c>
      <c r="F6043" t="s">
        <v>13171</v>
      </c>
      <c r="G6043">
        <v>40</v>
      </c>
      <c r="H6043" t="s">
        <v>98</v>
      </c>
      <c r="J6043" s="15">
        <v>47.6</v>
      </c>
      <c r="L6043" s="16" t="s">
        <v>3</v>
      </c>
      <c r="M6043" s="17">
        <v>42718</v>
      </c>
      <c r="N6043" s="18">
        <v>42718</v>
      </c>
      <c r="O6043">
        <v>4629</v>
      </c>
      <c r="P6043">
        <v>1</v>
      </c>
      <c r="Q6043">
        <f t="shared" si="94"/>
        <v>4629</v>
      </c>
      <c r="S6043" t="s">
        <v>13117</v>
      </c>
      <c r="AG6043" s="16"/>
      <c r="AH6043" s="16"/>
    </row>
    <row r="6044" spans="1:34">
      <c r="A6044">
        <v>6043</v>
      </c>
      <c r="B6044" t="s">
        <v>6081</v>
      </c>
      <c r="C6044" t="s">
        <v>90</v>
      </c>
      <c r="D6044" t="s">
        <v>30</v>
      </c>
      <c r="E6044" t="s">
        <v>13172</v>
      </c>
      <c r="F6044" t="s">
        <v>13173</v>
      </c>
      <c r="G6044">
        <v>40</v>
      </c>
      <c r="H6044" t="s">
        <v>98</v>
      </c>
      <c r="J6044" s="15">
        <v>45.3</v>
      </c>
      <c r="L6044" s="16" t="s">
        <v>3</v>
      </c>
      <c r="M6044" s="17">
        <v>42718</v>
      </c>
      <c r="N6044" s="18">
        <v>42718</v>
      </c>
      <c r="O6044">
        <v>4399</v>
      </c>
      <c r="P6044">
        <v>1</v>
      </c>
      <c r="Q6044">
        <f t="shared" si="94"/>
        <v>4399</v>
      </c>
      <c r="S6044" t="s">
        <v>13117</v>
      </c>
      <c r="AG6044" s="16"/>
      <c r="AH6044" s="16"/>
    </row>
    <row r="6045" spans="1:34">
      <c r="A6045">
        <v>6044</v>
      </c>
      <c r="B6045" t="s">
        <v>6081</v>
      </c>
      <c r="C6045" t="s">
        <v>90</v>
      </c>
      <c r="D6045" t="s">
        <v>30</v>
      </c>
      <c r="E6045" t="s">
        <v>13174</v>
      </c>
      <c r="F6045" t="s">
        <v>13175</v>
      </c>
      <c r="G6045">
        <v>40</v>
      </c>
      <c r="H6045" t="s">
        <v>98</v>
      </c>
      <c r="J6045" s="15">
        <v>44.2</v>
      </c>
      <c r="L6045" s="16" t="s">
        <v>3</v>
      </c>
      <c r="M6045" s="17">
        <v>42718</v>
      </c>
      <c r="N6045" s="18">
        <v>42718</v>
      </c>
      <c r="O6045">
        <v>4296</v>
      </c>
      <c r="P6045">
        <v>1</v>
      </c>
      <c r="Q6045">
        <f t="shared" si="94"/>
        <v>4296</v>
      </c>
      <c r="S6045" t="s">
        <v>13117</v>
      </c>
      <c r="AG6045" s="16"/>
      <c r="AH6045" s="16"/>
    </row>
    <row r="6046" spans="1:34">
      <c r="A6046">
        <v>6045</v>
      </c>
      <c r="B6046" t="s">
        <v>6081</v>
      </c>
      <c r="C6046" t="s">
        <v>90</v>
      </c>
      <c r="D6046" t="s">
        <v>17</v>
      </c>
      <c r="E6046" t="s">
        <v>13176</v>
      </c>
      <c r="F6046" t="s">
        <v>13177</v>
      </c>
      <c r="G6046">
        <v>40</v>
      </c>
      <c r="H6046" t="s">
        <v>98</v>
      </c>
      <c r="J6046" s="15">
        <v>270</v>
      </c>
      <c r="L6046" s="16" t="s">
        <v>3</v>
      </c>
      <c r="M6046" s="17">
        <v>42718</v>
      </c>
      <c r="N6046" s="18">
        <v>42718</v>
      </c>
      <c r="O6046">
        <v>4597</v>
      </c>
      <c r="P6046">
        <v>0</v>
      </c>
      <c r="Q6046">
        <f t="shared" si="94"/>
        <v>0</v>
      </c>
      <c r="S6046" t="s">
        <v>1137</v>
      </c>
      <c r="AG6046" s="19">
        <v>42916</v>
      </c>
      <c r="AH6046" s="19">
        <v>43646</v>
      </c>
    </row>
    <row r="6047" spans="1:34">
      <c r="A6047">
        <v>6046</v>
      </c>
      <c r="B6047" t="s">
        <v>6092</v>
      </c>
      <c r="C6047" t="s">
        <v>90</v>
      </c>
      <c r="D6047" t="s">
        <v>48</v>
      </c>
      <c r="E6047" t="s">
        <v>13178</v>
      </c>
      <c r="F6047" t="s">
        <v>13179</v>
      </c>
      <c r="G6047">
        <v>70</v>
      </c>
      <c r="H6047" t="s">
        <v>93</v>
      </c>
      <c r="J6047" s="15">
        <v>110764</v>
      </c>
      <c r="L6047" s="16" t="s">
        <v>3</v>
      </c>
      <c r="M6047" s="17">
        <v>42718</v>
      </c>
      <c r="N6047" s="18">
        <v>42718</v>
      </c>
      <c r="O6047">
        <v>163573</v>
      </c>
      <c r="P6047">
        <v>1</v>
      </c>
      <c r="Q6047">
        <f t="shared" si="94"/>
        <v>163573</v>
      </c>
      <c r="S6047" t="s">
        <v>13180</v>
      </c>
      <c r="AG6047" s="19">
        <v>43099</v>
      </c>
      <c r="AH6047" s="19">
        <v>44195</v>
      </c>
    </row>
    <row r="6048" spans="1:34">
      <c r="A6048">
        <v>6047</v>
      </c>
      <c r="B6048" t="s">
        <v>6092</v>
      </c>
      <c r="C6048" t="s">
        <v>90</v>
      </c>
      <c r="D6048" t="s">
        <v>13</v>
      </c>
      <c r="E6048" t="s">
        <v>1235</v>
      </c>
      <c r="F6048" t="s">
        <v>13181</v>
      </c>
      <c r="G6048">
        <v>70</v>
      </c>
      <c r="H6048" t="s">
        <v>93</v>
      </c>
      <c r="J6048" s="15">
        <v>11076</v>
      </c>
      <c r="L6048" s="16" t="s">
        <v>3</v>
      </c>
      <c r="M6048" s="17">
        <v>42718</v>
      </c>
      <c r="N6048" s="18">
        <v>42718</v>
      </c>
      <c r="O6048">
        <v>45955</v>
      </c>
      <c r="P6048">
        <v>2</v>
      </c>
      <c r="Q6048">
        <f t="shared" si="94"/>
        <v>91910</v>
      </c>
      <c r="S6048" t="s">
        <v>13182</v>
      </c>
      <c r="AG6048" s="19">
        <v>43099</v>
      </c>
      <c r="AH6048" s="19">
        <v>44195</v>
      </c>
    </row>
    <row r="6049" spans="1:34">
      <c r="A6049">
        <v>6048</v>
      </c>
      <c r="B6049" t="s">
        <v>6092</v>
      </c>
      <c r="C6049" t="s">
        <v>90</v>
      </c>
      <c r="D6049" t="s">
        <v>48</v>
      </c>
      <c r="E6049" t="s">
        <v>13178</v>
      </c>
      <c r="F6049" t="s">
        <v>13183</v>
      </c>
      <c r="G6049">
        <v>70</v>
      </c>
      <c r="H6049" t="s">
        <v>93</v>
      </c>
      <c r="J6049" s="15">
        <v>68255</v>
      </c>
      <c r="L6049" s="16" t="s">
        <v>3</v>
      </c>
      <c r="M6049" s="17">
        <v>42718</v>
      </c>
      <c r="N6049" s="18">
        <v>42718</v>
      </c>
      <c r="O6049">
        <v>100001</v>
      </c>
      <c r="P6049">
        <v>2.5</v>
      </c>
      <c r="Q6049">
        <f t="shared" si="94"/>
        <v>250002.5</v>
      </c>
      <c r="S6049" t="s">
        <v>13180</v>
      </c>
      <c r="AG6049" s="19">
        <v>43099</v>
      </c>
      <c r="AH6049" s="19">
        <v>44195</v>
      </c>
    </row>
    <row r="6050" spans="1:34">
      <c r="A6050">
        <v>6049</v>
      </c>
      <c r="B6050" t="s">
        <v>6092</v>
      </c>
      <c r="C6050" t="s">
        <v>90</v>
      </c>
      <c r="D6050" t="s">
        <v>13</v>
      </c>
      <c r="E6050" t="s">
        <v>2124</v>
      </c>
      <c r="F6050" t="s">
        <v>13184</v>
      </c>
      <c r="G6050">
        <v>70</v>
      </c>
      <c r="H6050" t="s">
        <v>93</v>
      </c>
      <c r="J6050" s="15">
        <v>23913</v>
      </c>
      <c r="L6050" s="16" t="s">
        <v>3</v>
      </c>
      <c r="M6050" s="17">
        <v>42718</v>
      </c>
      <c r="N6050" s="18">
        <v>42718</v>
      </c>
      <c r="O6050">
        <v>149452</v>
      </c>
      <c r="P6050">
        <v>2</v>
      </c>
      <c r="Q6050">
        <f t="shared" si="94"/>
        <v>298904</v>
      </c>
      <c r="S6050" t="s">
        <v>7933</v>
      </c>
      <c r="AG6050" s="19">
        <v>43159</v>
      </c>
      <c r="AH6050" s="19">
        <v>44255</v>
      </c>
    </row>
    <row r="6051" spans="1:34">
      <c r="A6051">
        <v>6050</v>
      </c>
      <c r="B6051" t="s">
        <v>6092</v>
      </c>
      <c r="C6051" t="s">
        <v>90</v>
      </c>
      <c r="D6051" t="s">
        <v>48</v>
      </c>
      <c r="E6051" t="s">
        <v>13178</v>
      </c>
      <c r="F6051" t="s">
        <v>13185</v>
      </c>
      <c r="G6051">
        <v>70</v>
      </c>
      <c r="H6051" t="s">
        <v>93</v>
      </c>
      <c r="J6051" s="15">
        <v>99338</v>
      </c>
      <c r="L6051" s="16" t="s">
        <v>3</v>
      </c>
      <c r="M6051" s="17">
        <v>42718</v>
      </c>
      <c r="N6051" s="18">
        <v>42718</v>
      </c>
      <c r="O6051">
        <v>165519</v>
      </c>
      <c r="P6051">
        <v>1</v>
      </c>
      <c r="Q6051">
        <f t="shared" si="94"/>
        <v>165519</v>
      </c>
      <c r="S6051" t="s">
        <v>13180</v>
      </c>
      <c r="AG6051" s="19">
        <v>43099</v>
      </c>
      <c r="AH6051" s="19">
        <v>44195</v>
      </c>
    </row>
    <row r="6052" spans="1:34">
      <c r="A6052">
        <v>6051</v>
      </c>
      <c r="B6052" t="s">
        <v>980</v>
      </c>
      <c r="C6052" t="s">
        <v>90</v>
      </c>
      <c r="D6052" t="s">
        <v>16</v>
      </c>
      <c r="E6052" t="s">
        <v>13186</v>
      </c>
      <c r="F6052" t="s">
        <v>13187</v>
      </c>
      <c r="G6052">
        <v>40</v>
      </c>
      <c r="H6052" t="s">
        <v>98</v>
      </c>
      <c r="J6052" s="10" t="s">
        <v>149</v>
      </c>
      <c r="L6052" s="16" t="s">
        <v>3</v>
      </c>
      <c r="M6052" s="17">
        <v>42718</v>
      </c>
      <c r="N6052" s="18">
        <v>42718</v>
      </c>
      <c r="O6052">
        <v>145984</v>
      </c>
      <c r="P6052">
        <v>0</v>
      </c>
      <c r="Q6052">
        <f t="shared" si="94"/>
        <v>0</v>
      </c>
      <c r="S6052" t="s">
        <v>13188</v>
      </c>
      <c r="AG6052" s="19">
        <v>42734</v>
      </c>
      <c r="AH6052" s="19">
        <v>43828</v>
      </c>
    </row>
    <row r="6053" spans="1:34">
      <c r="A6053">
        <v>6052</v>
      </c>
      <c r="B6053" t="s">
        <v>980</v>
      </c>
      <c r="C6053" t="s">
        <v>90</v>
      </c>
      <c r="D6053" t="s">
        <v>16</v>
      </c>
      <c r="E6053" t="s">
        <v>13189</v>
      </c>
      <c r="F6053" t="s">
        <v>13190</v>
      </c>
      <c r="G6053">
        <v>40</v>
      </c>
      <c r="H6053" t="s">
        <v>98</v>
      </c>
      <c r="J6053" s="10" t="s">
        <v>149</v>
      </c>
      <c r="L6053" s="16" t="s">
        <v>3</v>
      </c>
      <c r="M6053" s="17">
        <v>42718</v>
      </c>
      <c r="N6053" s="18">
        <v>42718</v>
      </c>
      <c r="O6053">
        <v>3441</v>
      </c>
      <c r="P6053">
        <v>0</v>
      </c>
      <c r="Q6053">
        <f t="shared" si="94"/>
        <v>0</v>
      </c>
      <c r="S6053" t="s">
        <v>13191</v>
      </c>
      <c r="AG6053" s="19">
        <v>42734</v>
      </c>
      <c r="AH6053" s="19">
        <v>43828</v>
      </c>
    </row>
    <row r="6054" spans="1:34">
      <c r="A6054">
        <v>6053</v>
      </c>
      <c r="B6054" t="s">
        <v>6117</v>
      </c>
      <c r="C6054" t="s">
        <v>90</v>
      </c>
      <c r="D6054" t="s">
        <v>50</v>
      </c>
      <c r="E6054" t="s">
        <v>13192</v>
      </c>
      <c r="F6054" t="s">
        <v>13193</v>
      </c>
      <c r="G6054">
        <v>40</v>
      </c>
      <c r="H6054" t="s">
        <v>98</v>
      </c>
      <c r="J6054" s="10" t="s">
        <v>149</v>
      </c>
      <c r="L6054" s="16" t="s">
        <v>3</v>
      </c>
      <c r="M6054" s="17">
        <v>42718</v>
      </c>
      <c r="N6054" s="18">
        <v>42718</v>
      </c>
      <c r="O6054">
        <v>3142.48</v>
      </c>
      <c r="P6054">
        <v>2</v>
      </c>
      <c r="Q6054">
        <f t="shared" si="94"/>
        <v>6284.96</v>
      </c>
      <c r="S6054" t="s">
        <v>13194</v>
      </c>
      <c r="AG6054" s="19">
        <v>43070</v>
      </c>
      <c r="AH6054" s="19">
        <v>43799</v>
      </c>
    </row>
    <row r="6055" spans="1:34">
      <c r="A6055">
        <v>6054</v>
      </c>
      <c r="B6055" t="s">
        <v>6117</v>
      </c>
      <c r="C6055" t="s">
        <v>90</v>
      </c>
      <c r="D6055" t="s">
        <v>16</v>
      </c>
      <c r="E6055" t="s">
        <v>13195</v>
      </c>
      <c r="F6055" t="s">
        <v>13196</v>
      </c>
      <c r="G6055">
        <v>40</v>
      </c>
      <c r="H6055" t="s">
        <v>98</v>
      </c>
      <c r="J6055" s="10" t="s">
        <v>149</v>
      </c>
      <c r="L6055" s="16" t="s">
        <v>3</v>
      </c>
      <c r="M6055" s="17">
        <v>42718</v>
      </c>
      <c r="N6055" s="18">
        <v>42718</v>
      </c>
      <c r="O6055">
        <v>66399</v>
      </c>
      <c r="P6055">
        <v>1.35</v>
      </c>
      <c r="Q6055">
        <f t="shared" si="94"/>
        <v>89638.65</v>
      </c>
      <c r="S6055" t="s">
        <v>13197</v>
      </c>
      <c r="AG6055" s="19">
        <v>42734</v>
      </c>
      <c r="AH6055" s="19">
        <v>43828</v>
      </c>
    </row>
    <row r="6056" spans="1:34">
      <c r="A6056">
        <v>6055</v>
      </c>
      <c r="B6056" t="s">
        <v>108</v>
      </c>
      <c r="C6056" t="s">
        <v>90</v>
      </c>
      <c r="D6056" t="s">
        <v>20</v>
      </c>
      <c r="E6056" t="s">
        <v>13198</v>
      </c>
      <c r="F6056" t="s">
        <v>13199</v>
      </c>
      <c r="G6056">
        <v>40</v>
      </c>
      <c r="H6056" t="s">
        <v>93</v>
      </c>
      <c r="J6056" s="15">
        <v>308</v>
      </c>
      <c r="L6056" s="16" t="s">
        <v>3</v>
      </c>
      <c r="M6056" s="17">
        <v>42718</v>
      </c>
      <c r="N6056" s="18">
        <v>42718</v>
      </c>
      <c r="O6056">
        <v>1995</v>
      </c>
      <c r="P6056">
        <v>1</v>
      </c>
      <c r="Q6056">
        <f t="shared" si="94"/>
        <v>1995</v>
      </c>
      <c r="S6056" t="s">
        <v>13200</v>
      </c>
      <c r="AG6056" s="19">
        <v>43256</v>
      </c>
      <c r="AH6056" s="19">
        <v>44351</v>
      </c>
    </row>
    <row r="6057" spans="1:34">
      <c r="A6057">
        <v>6056</v>
      </c>
      <c r="B6057" t="s">
        <v>6081</v>
      </c>
      <c r="C6057" t="s">
        <v>90</v>
      </c>
      <c r="D6057" t="s">
        <v>30</v>
      </c>
      <c r="E6057" t="s">
        <v>13201</v>
      </c>
      <c r="F6057" t="s">
        <v>13202</v>
      </c>
      <c r="G6057">
        <v>40</v>
      </c>
      <c r="H6057" t="s">
        <v>98</v>
      </c>
      <c r="J6057" s="15">
        <v>35</v>
      </c>
      <c r="L6057" s="16" t="s">
        <v>3</v>
      </c>
      <c r="M6057" s="17">
        <v>42717</v>
      </c>
      <c r="N6057" s="18">
        <v>42717</v>
      </c>
      <c r="O6057">
        <v>3400</v>
      </c>
      <c r="P6057">
        <v>1</v>
      </c>
      <c r="Q6057">
        <f t="shared" si="94"/>
        <v>3400</v>
      </c>
      <c r="S6057" t="s">
        <v>13117</v>
      </c>
      <c r="AG6057" s="16"/>
      <c r="AH6057" s="16"/>
    </row>
    <row r="6058" spans="1:34">
      <c r="A6058">
        <v>6057</v>
      </c>
      <c r="B6058" t="s">
        <v>6081</v>
      </c>
      <c r="C6058" t="s">
        <v>90</v>
      </c>
      <c r="D6058" t="s">
        <v>30</v>
      </c>
      <c r="E6058" t="s">
        <v>13203</v>
      </c>
      <c r="F6058" t="s">
        <v>13204</v>
      </c>
      <c r="G6058">
        <v>40</v>
      </c>
      <c r="H6058" t="s">
        <v>98</v>
      </c>
      <c r="J6058" s="15">
        <v>40.5</v>
      </c>
      <c r="L6058" s="16" t="s">
        <v>3</v>
      </c>
      <c r="M6058" s="17">
        <v>42717</v>
      </c>
      <c r="N6058" s="18">
        <v>42717</v>
      </c>
      <c r="O6058">
        <v>3941</v>
      </c>
      <c r="P6058">
        <v>1</v>
      </c>
      <c r="Q6058">
        <f t="shared" si="94"/>
        <v>3941</v>
      </c>
      <c r="S6058" t="s">
        <v>13117</v>
      </c>
      <c r="AG6058" s="16"/>
      <c r="AH6058" s="16"/>
    </row>
    <row r="6059" spans="1:34">
      <c r="A6059">
        <v>6058</v>
      </c>
      <c r="B6059" t="s">
        <v>6092</v>
      </c>
      <c r="C6059" t="s">
        <v>90</v>
      </c>
      <c r="D6059" t="s">
        <v>30</v>
      </c>
      <c r="E6059" t="s">
        <v>13205</v>
      </c>
      <c r="F6059" t="s">
        <v>13206</v>
      </c>
      <c r="G6059">
        <v>70</v>
      </c>
      <c r="H6059" t="s">
        <v>93</v>
      </c>
      <c r="J6059" s="15">
        <v>1065</v>
      </c>
      <c r="L6059" s="16" t="s">
        <v>3</v>
      </c>
      <c r="M6059" s="17">
        <v>42717</v>
      </c>
      <c r="N6059" s="18">
        <v>42717</v>
      </c>
      <c r="O6059">
        <v>12031</v>
      </c>
      <c r="P6059">
        <v>1.5</v>
      </c>
      <c r="Q6059">
        <f t="shared" si="94"/>
        <v>18046.5</v>
      </c>
      <c r="S6059" t="s">
        <v>13207</v>
      </c>
      <c r="AG6059" s="16"/>
      <c r="AH6059" s="16"/>
    </row>
    <row r="6060" spans="1:34">
      <c r="A6060">
        <v>6059</v>
      </c>
      <c r="B6060" t="s">
        <v>6081</v>
      </c>
      <c r="C6060" t="s">
        <v>90</v>
      </c>
      <c r="D6060" t="s">
        <v>30</v>
      </c>
      <c r="E6060" t="s">
        <v>13208</v>
      </c>
      <c r="F6060" t="s">
        <v>13209</v>
      </c>
      <c r="G6060">
        <v>40</v>
      </c>
      <c r="H6060" t="s">
        <v>98</v>
      </c>
      <c r="J6060" s="15">
        <v>79.6</v>
      </c>
      <c r="L6060" s="16" t="s">
        <v>3</v>
      </c>
      <c r="M6060" s="17">
        <v>42717</v>
      </c>
      <c r="N6060" s="18">
        <v>42717</v>
      </c>
      <c r="O6060">
        <v>7737</v>
      </c>
      <c r="P6060">
        <v>1</v>
      </c>
      <c r="Q6060">
        <f t="shared" si="94"/>
        <v>7737</v>
      </c>
      <c r="S6060" t="s">
        <v>13117</v>
      </c>
      <c r="AG6060" s="16"/>
      <c r="AH6060" s="16"/>
    </row>
    <row r="6061" spans="1:34">
      <c r="A6061">
        <v>6060</v>
      </c>
      <c r="B6061" t="s">
        <v>6117</v>
      </c>
      <c r="C6061" t="s">
        <v>90</v>
      </c>
      <c r="D6061" t="s">
        <v>30</v>
      </c>
      <c r="E6061" t="s">
        <v>13210</v>
      </c>
      <c r="F6061" t="s">
        <v>13211</v>
      </c>
      <c r="G6061">
        <v>40</v>
      </c>
      <c r="H6061" t="s">
        <v>98</v>
      </c>
      <c r="J6061" s="15">
        <v>776</v>
      </c>
      <c r="L6061" s="16" t="s">
        <v>3</v>
      </c>
      <c r="M6061" s="17">
        <v>42717</v>
      </c>
      <c r="N6061" s="18">
        <v>42717</v>
      </c>
      <c r="O6061">
        <v>22519</v>
      </c>
      <c r="P6061">
        <v>1.5</v>
      </c>
      <c r="Q6061">
        <f t="shared" si="94"/>
        <v>33778.5</v>
      </c>
      <c r="S6061" t="s">
        <v>8635</v>
      </c>
      <c r="AG6061" s="16"/>
      <c r="AH6061" s="16"/>
    </row>
    <row r="6062" spans="1:34">
      <c r="A6062">
        <v>6061</v>
      </c>
      <c r="B6062" t="s">
        <v>6081</v>
      </c>
      <c r="C6062" t="s">
        <v>90</v>
      </c>
      <c r="D6062" t="s">
        <v>30</v>
      </c>
      <c r="E6062" t="s">
        <v>13212</v>
      </c>
      <c r="F6062" t="s">
        <v>13213</v>
      </c>
      <c r="G6062">
        <v>40</v>
      </c>
      <c r="H6062" t="s">
        <v>98</v>
      </c>
      <c r="J6062" s="15">
        <v>41.6</v>
      </c>
      <c r="L6062" s="16" t="s">
        <v>3</v>
      </c>
      <c r="M6062" s="17">
        <v>42717</v>
      </c>
      <c r="N6062" s="18">
        <v>42717</v>
      </c>
      <c r="O6062">
        <v>4045</v>
      </c>
      <c r="P6062">
        <v>1</v>
      </c>
      <c r="Q6062">
        <f t="shared" si="94"/>
        <v>4045</v>
      </c>
      <c r="S6062" t="s">
        <v>13117</v>
      </c>
      <c r="AG6062" s="16"/>
      <c r="AH6062" s="16"/>
    </row>
    <row r="6063" spans="1:34">
      <c r="A6063">
        <v>6062</v>
      </c>
      <c r="B6063" t="s">
        <v>6367</v>
      </c>
      <c r="C6063" t="s">
        <v>90</v>
      </c>
      <c r="D6063" t="s">
        <v>46</v>
      </c>
      <c r="E6063" t="s">
        <v>5862</v>
      </c>
      <c r="F6063" t="s">
        <v>13214</v>
      </c>
      <c r="G6063">
        <v>40</v>
      </c>
      <c r="H6063" t="s">
        <v>93</v>
      </c>
      <c r="J6063" s="15">
        <v>549</v>
      </c>
      <c r="L6063" s="16" t="s">
        <v>3</v>
      </c>
      <c r="M6063" s="17">
        <v>42717</v>
      </c>
      <c r="N6063" s="18">
        <v>42717</v>
      </c>
      <c r="O6063">
        <v>3588</v>
      </c>
      <c r="P6063">
        <v>1.2</v>
      </c>
      <c r="Q6063">
        <f t="shared" si="94"/>
        <v>4305.6</v>
      </c>
      <c r="S6063" t="s">
        <v>5862</v>
      </c>
      <c r="AG6063" s="19">
        <v>42916</v>
      </c>
      <c r="AH6063" s="19">
        <v>43646</v>
      </c>
    </row>
    <row r="6064" spans="1:34">
      <c r="A6064">
        <v>6063</v>
      </c>
      <c r="B6064" t="s">
        <v>6081</v>
      </c>
      <c r="C6064" t="s">
        <v>90</v>
      </c>
      <c r="D6064" t="s">
        <v>30</v>
      </c>
      <c r="E6064" t="s">
        <v>6756</v>
      </c>
      <c r="F6064" t="s">
        <v>13215</v>
      </c>
      <c r="G6064">
        <v>40</v>
      </c>
      <c r="H6064" t="s">
        <v>98</v>
      </c>
      <c r="J6064" s="15">
        <v>60.5</v>
      </c>
      <c r="L6064" s="16" t="s">
        <v>3</v>
      </c>
      <c r="M6064" s="17">
        <v>42717</v>
      </c>
      <c r="N6064" s="18">
        <v>42717</v>
      </c>
      <c r="O6064">
        <v>5884</v>
      </c>
      <c r="P6064">
        <v>1</v>
      </c>
      <c r="Q6064">
        <f t="shared" si="94"/>
        <v>5884</v>
      </c>
      <c r="S6064" t="s">
        <v>13117</v>
      </c>
      <c r="AG6064" s="16"/>
      <c r="AH6064" s="16"/>
    </row>
    <row r="6065" spans="1:34">
      <c r="A6065">
        <v>6064</v>
      </c>
      <c r="B6065" t="s">
        <v>282</v>
      </c>
      <c r="C6065" t="s">
        <v>90</v>
      </c>
      <c r="D6065" t="s">
        <v>21</v>
      </c>
      <c r="E6065" t="s">
        <v>13216</v>
      </c>
      <c r="F6065" t="s">
        <v>6173</v>
      </c>
      <c r="G6065">
        <v>40</v>
      </c>
      <c r="H6065" t="s">
        <v>198</v>
      </c>
      <c r="J6065" s="15">
        <v>865</v>
      </c>
      <c r="L6065" s="16" t="s">
        <v>3</v>
      </c>
      <c r="M6065" s="17">
        <v>42717</v>
      </c>
      <c r="N6065" s="18">
        <v>42717</v>
      </c>
      <c r="O6065">
        <v>3571</v>
      </c>
      <c r="P6065">
        <v>1.83</v>
      </c>
      <c r="Q6065">
        <f t="shared" si="94"/>
        <v>6534.93</v>
      </c>
      <c r="S6065" t="s">
        <v>13217</v>
      </c>
      <c r="AG6065" s="19">
        <v>43113</v>
      </c>
      <c r="AH6065" s="19">
        <v>44209</v>
      </c>
    </row>
    <row r="6066" spans="1:34">
      <c r="A6066">
        <v>6065</v>
      </c>
      <c r="B6066" t="s">
        <v>5294</v>
      </c>
      <c r="C6066" t="s">
        <v>90</v>
      </c>
      <c r="D6066" t="s">
        <v>16</v>
      </c>
      <c r="E6066" t="s">
        <v>13218</v>
      </c>
      <c r="F6066" t="s">
        <v>13219</v>
      </c>
      <c r="G6066">
        <v>70</v>
      </c>
      <c r="H6066" t="s">
        <v>98</v>
      </c>
      <c r="J6066" s="10" t="s">
        <v>149</v>
      </c>
      <c r="L6066" s="16" t="s">
        <v>3</v>
      </c>
      <c r="M6066" s="17">
        <v>42717</v>
      </c>
      <c r="N6066" s="18">
        <v>42717</v>
      </c>
      <c r="O6066">
        <v>8932</v>
      </c>
      <c r="P6066">
        <v>1.81</v>
      </c>
      <c r="Q6066">
        <f t="shared" si="94"/>
        <v>16166.92</v>
      </c>
      <c r="S6066" t="s">
        <v>13220</v>
      </c>
      <c r="AG6066" s="19">
        <v>42719</v>
      </c>
      <c r="AH6066" s="19">
        <v>43449</v>
      </c>
    </row>
    <row r="6067" spans="1:34">
      <c r="A6067">
        <v>6066</v>
      </c>
      <c r="B6067" t="s">
        <v>6175</v>
      </c>
      <c r="C6067" t="s">
        <v>90</v>
      </c>
      <c r="D6067" t="s">
        <v>21</v>
      </c>
      <c r="E6067" t="s">
        <v>13221</v>
      </c>
      <c r="F6067" t="s">
        <v>13222</v>
      </c>
      <c r="G6067">
        <v>40</v>
      </c>
      <c r="H6067" t="s">
        <v>98</v>
      </c>
      <c r="J6067" s="15">
        <v>2397.4958</v>
      </c>
      <c r="L6067" s="16" t="s">
        <v>3</v>
      </c>
      <c r="M6067" s="17">
        <v>42717</v>
      </c>
      <c r="N6067" s="18">
        <v>42717</v>
      </c>
      <c r="O6067">
        <v>18263.97</v>
      </c>
      <c r="P6067">
        <v>1.2</v>
      </c>
      <c r="Q6067">
        <f t="shared" si="94"/>
        <v>21916.764</v>
      </c>
      <c r="S6067" t="s">
        <v>13223</v>
      </c>
      <c r="AG6067" s="19">
        <v>42929</v>
      </c>
      <c r="AH6067" s="19">
        <v>43478</v>
      </c>
    </row>
    <row r="6068" spans="1:34">
      <c r="A6068">
        <v>6067</v>
      </c>
      <c r="B6068" t="s">
        <v>6192</v>
      </c>
      <c r="C6068" t="s">
        <v>90</v>
      </c>
      <c r="D6068" t="s">
        <v>21</v>
      </c>
      <c r="E6068" t="s">
        <v>13224</v>
      </c>
      <c r="F6068" t="s">
        <v>13225</v>
      </c>
      <c r="G6068">
        <v>40</v>
      </c>
      <c r="H6068" t="s">
        <v>98</v>
      </c>
      <c r="J6068" s="15">
        <v>3150.8842</v>
      </c>
      <c r="L6068" s="16" t="s">
        <v>3</v>
      </c>
      <c r="M6068" s="17">
        <v>42717</v>
      </c>
      <c r="N6068" s="18">
        <v>42717</v>
      </c>
      <c r="O6068">
        <v>46688</v>
      </c>
      <c r="P6068">
        <v>2</v>
      </c>
      <c r="Q6068">
        <f t="shared" si="94"/>
        <v>93376</v>
      </c>
      <c r="S6068" t="s">
        <v>13226</v>
      </c>
      <c r="AG6068" s="19">
        <v>43113</v>
      </c>
      <c r="AH6068" s="19">
        <v>44209</v>
      </c>
    </row>
    <row r="6069" spans="1:34">
      <c r="A6069">
        <v>6068</v>
      </c>
      <c r="B6069" t="s">
        <v>108</v>
      </c>
      <c r="C6069" t="s">
        <v>90</v>
      </c>
      <c r="D6069" t="s">
        <v>35</v>
      </c>
      <c r="E6069" t="s">
        <v>899</v>
      </c>
      <c r="F6069" t="s">
        <v>13227</v>
      </c>
      <c r="G6069">
        <v>40</v>
      </c>
      <c r="H6069" t="s">
        <v>93</v>
      </c>
      <c r="J6069" s="15">
        <v>2038</v>
      </c>
      <c r="L6069" s="16" t="s">
        <v>3</v>
      </c>
      <c r="M6069" s="17">
        <v>42716</v>
      </c>
      <c r="N6069" s="18">
        <v>42716</v>
      </c>
      <c r="O6069">
        <v>4814</v>
      </c>
      <c r="P6069">
        <v>1.5</v>
      </c>
      <c r="Q6069">
        <f t="shared" si="94"/>
        <v>7221</v>
      </c>
      <c r="S6069" t="s">
        <v>13228</v>
      </c>
      <c r="AG6069" s="19">
        <v>43131</v>
      </c>
      <c r="AH6069" s="19">
        <v>44227</v>
      </c>
    </row>
    <row r="6070" spans="1:34">
      <c r="A6070">
        <v>6069</v>
      </c>
      <c r="B6070" t="s">
        <v>5294</v>
      </c>
      <c r="C6070" t="s">
        <v>90</v>
      </c>
      <c r="D6070" t="s">
        <v>25</v>
      </c>
      <c r="E6070" t="s">
        <v>13229</v>
      </c>
      <c r="F6070" t="s">
        <v>13230</v>
      </c>
      <c r="G6070">
        <v>70</v>
      </c>
      <c r="H6070" t="s">
        <v>98</v>
      </c>
      <c r="J6070" s="15">
        <v>1242.9375</v>
      </c>
      <c r="L6070" s="16" t="s">
        <v>3</v>
      </c>
      <c r="M6070" s="17">
        <v>42716</v>
      </c>
      <c r="N6070" s="18">
        <v>42716</v>
      </c>
      <c r="O6070">
        <v>33145</v>
      </c>
      <c r="P6070">
        <v>2.5</v>
      </c>
      <c r="Q6070">
        <f t="shared" si="94"/>
        <v>82862.5</v>
      </c>
      <c r="S6070" t="s">
        <v>2182</v>
      </c>
      <c r="AG6070" s="19">
        <v>42581</v>
      </c>
      <c r="AH6070" s="19">
        <v>43464</v>
      </c>
    </row>
    <row r="6071" spans="1:34">
      <c r="A6071">
        <v>6070</v>
      </c>
      <c r="B6071" t="s">
        <v>5294</v>
      </c>
      <c r="C6071" t="s">
        <v>90</v>
      </c>
      <c r="D6071" t="s">
        <v>25</v>
      </c>
      <c r="E6071" t="s">
        <v>13231</v>
      </c>
      <c r="F6071" t="s">
        <v>13232</v>
      </c>
      <c r="G6071">
        <v>70</v>
      </c>
      <c r="H6071" t="s">
        <v>98</v>
      </c>
      <c r="J6071" s="15">
        <v>618.825</v>
      </c>
      <c r="L6071" s="16" t="s">
        <v>3</v>
      </c>
      <c r="M6071" s="17">
        <v>42716</v>
      </c>
      <c r="N6071" s="18">
        <v>42716</v>
      </c>
      <c r="O6071">
        <v>16502</v>
      </c>
      <c r="P6071">
        <v>2.5</v>
      </c>
      <c r="Q6071">
        <f t="shared" si="94"/>
        <v>41255</v>
      </c>
      <c r="S6071" t="s">
        <v>2182</v>
      </c>
      <c r="AG6071" s="19">
        <v>42734</v>
      </c>
      <c r="AH6071" s="19">
        <v>43464</v>
      </c>
    </row>
    <row r="6072" spans="1:34">
      <c r="A6072">
        <v>6071</v>
      </c>
      <c r="B6072" t="s">
        <v>5294</v>
      </c>
      <c r="C6072" t="s">
        <v>90</v>
      </c>
      <c r="D6072" t="s">
        <v>25</v>
      </c>
      <c r="E6072" t="s">
        <v>13233</v>
      </c>
      <c r="F6072" t="s">
        <v>13234</v>
      </c>
      <c r="G6072">
        <v>70</v>
      </c>
      <c r="H6072" t="s">
        <v>98</v>
      </c>
      <c r="J6072" s="15">
        <v>618.1125</v>
      </c>
      <c r="L6072" s="16" t="s">
        <v>3</v>
      </c>
      <c r="M6072" s="17">
        <v>42716</v>
      </c>
      <c r="N6072" s="18">
        <v>42716</v>
      </c>
      <c r="O6072">
        <v>16483</v>
      </c>
      <c r="P6072">
        <v>2.5</v>
      </c>
      <c r="Q6072">
        <f t="shared" si="94"/>
        <v>41207.5</v>
      </c>
      <c r="S6072" t="s">
        <v>2182</v>
      </c>
      <c r="AG6072" s="19">
        <v>42643</v>
      </c>
      <c r="AH6072" s="19">
        <v>43524</v>
      </c>
    </row>
    <row r="6073" spans="1:34">
      <c r="A6073">
        <v>6072</v>
      </c>
      <c r="B6073" t="s">
        <v>5294</v>
      </c>
      <c r="C6073" t="s">
        <v>90</v>
      </c>
      <c r="D6073" t="s">
        <v>25</v>
      </c>
      <c r="E6073" t="s">
        <v>13235</v>
      </c>
      <c r="F6073" t="s">
        <v>13236</v>
      </c>
      <c r="G6073">
        <v>70</v>
      </c>
      <c r="H6073" t="s">
        <v>98</v>
      </c>
      <c r="J6073" s="15">
        <v>1425.1125</v>
      </c>
      <c r="L6073" s="16" t="s">
        <v>3</v>
      </c>
      <c r="M6073" s="17">
        <v>42716</v>
      </c>
      <c r="N6073" s="18">
        <v>42716</v>
      </c>
      <c r="O6073">
        <v>38003</v>
      </c>
      <c r="P6073">
        <v>2.5</v>
      </c>
      <c r="Q6073">
        <f t="shared" si="94"/>
        <v>95007.5</v>
      </c>
      <c r="S6073" t="s">
        <v>2182</v>
      </c>
      <c r="AG6073" s="19">
        <v>42766</v>
      </c>
      <c r="AH6073" s="19">
        <v>43646</v>
      </c>
    </row>
    <row r="6074" spans="1:34">
      <c r="A6074">
        <v>6073</v>
      </c>
      <c r="B6074" t="s">
        <v>5294</v>
      </c>
      <c r="C6074" t="s">
        <v>90</v>
      </c>
      <c r="D6074" t="s">
        <v>25</v>
      </c>
      <c r="E6074" t="s">
        <v>13237</v>
      </c>
      <c r="F6074" t="s">
        <v>13238</v>
      </c>
      <c r="G6074">
        <v>70</v>
      </c>
      <c r="H6074" t="s">
        <v>98</v>
      </c>
      <c r="J6074" s="15">
        <v>9.3818</v>
      </c>
      <c r="L6074" s="16" t="s">
        <v>3</v>
      </c>
      <c r="M6074" s="17">
        <v>42716</v>
      </c>
      <c r="N6074" s="18">
        <v>42716</v>
      </c>
      <c r="O6074">
        <v>250.18</v>
      </c>
      <c r="P6074">
        <v>2.5</v>
      </c>
      <c r="Q6074">
        <f t="shared" si="94"/>
        <v>625.45</v>
      </c>
      <c r="S6074" t="s">
        <v>2182</v>
      </c>
      <c r="AG6074" s="19">
        <v>42765</v>
      </c>
      <c r="AH6074" s="19">
        <v>43860</v>
      </c>
    </row>
    <row r="6075" spans="1:34">
      <c r="A6075">
        <v>6074</v>
      </c>
      <c r="B6075" t="s">
        <v>5294</v>
      </c>
      <c r="C6075" t="s">
        <v>90</v>
      </c>
      <c r="D6075" t="s">
        <v>25</v>
      </c>
      <c r="E6075" t="s">
        <v>13239</v>
      </c>
      <c r="F6075" t="s">
        <v>13240</v>
      </c>
      <c r="G6075">
        <v>70</v>
      </c>
      <c r="H6075" t="s">
        <v>98</v>
      </c>
      <c r="J6075" s="15">
        <v>616.8</v>
      </c>
      <c r="L6075" s="16" t="s">
        <v>3</v>
      </c>
      <c r="M6075" s="17">
        <v>42716</v>
      </c>
      <c r="N6075" s="18">
        <v>42716</v>
      </c>
      <c r="O6075">
        <v>16448</v>
      </c>
      <c r="P6075">
        <v>2.5</v>
      </c>
      <c r="Q6075">
        <f t="shared" si="94"/>
        <v>41120</v>
      </c>
      <c r="S6075" t="s">
        <v>2182</v>
      </c>
      <c r="AG6075" s="19">
        <v>42673</v>
      </c>
      <c r="AH6075" s="19">
        <v>43403</v>
      </c>
    </row>
    <row r="6076" spans="1:34">
      <c r="A6076">
        <v>6075</v>
      </c>
      <c r="B6076" t="s">
        <v>5294</v>
      </c>
      <c r="C6076" t="s">
        <v>90</v>
      </c>
      <c r="D6076" t="s">
        <v>25</v>
      </c>
      <c r="E6076" t="s">
        <v>13241</v>
      </c>
      <c r="F6076" t="s">
        <v>13242</v>
      </c>
      <c r="G6076">
        <v>70</v>
      </c>
      <c r="H6076" t="s">
        <v>98</v>
      </c>
      <c r="J6076" s="15">
        <v>36.4422</v>
      </c>
      <c r="L6076" s="16" t="s">
        <v>3</v>
      </c>
      <c r="M6076" s="17">
        <v>42716</v>
      </c>
      <c r="N6076" s="18">
        <v>42716</v>
      </c>
      <c r="O6076">
        <v>971.79</v>
      </c>
      <c r="P6076">
        <v>2.36</v>
      </c>
      <c r="Q6076">
        <f t="shared" si="94"/>
        <v>2293.4244</v>
      </c>
      <c r="S6076" t="s">
        <v>2182</v>
      </c>
      <c r="AG6076" s="19">
        <v>42765</v>
      </c>
      <c r="AH6076" s="19">
        <v>43860</v>
      </c>
    </row>
    <row r="6077" spans="1:34">
      <c r="A6077">
        <v>6076</v>
      </c>
      <c r="B6077" t="s">
        <v>6117</v>
      </c>
      <c r="C6077" t="s">
        <v>90</v>
      </c>
      <c r="D6077" t="s">
        <v>30</v>
      </c>
      <c r="E6077" t="s">
        <v>13243</v>
      </c>
      <c r="F6077" t="s">
        <v>13244</v>
      </c>
      <c r="G6077">
        <v>40</v>
      </c>
      <c r="H6077" t="s">
        <v>98</v>
      </c>
      <c r="J6077" s="15">
        <v>170.675</v>
      </c>
      <c r="L6077" s="16" t="s">
        <v>3</v>
      </c>
      <c r="M6077" s="17">
        <v>42716</v>
      </c>
      <c r="N6077" s="18">
        <v>42716</v>
      </c>
      <c r="O6077">
        <v>20392</v>
      </c>
      <c r="P6077">
        <v>1.5</v>
      </c>
      <c r="Q6077">
        <f t="shared" si="94"/>
        <v>30588</v>
      </c>
      <c r="S6077" t="s">
        <v>8281</v>
      </c>
      <c r="AG6077" s="19">
        <v>43099</v>
      </c>
      <c r="AH6077" s="19">
        <v>43829</v>
      </c>
    </row>
    <row r="6078" spans="1:34">
      <c r="A6078">
        <v>6077</v>
      </c>
      <c r="B6078" t="s">
        <v>5294</v>
      </c>
      <c r="C6078" t="s">
        <v>90</v>
      </c>
      <c r="D6078" t="s">
        <v>25</v>
      </c>
      <c r="E6078" t="s">
        <v>13245</v>
      </c>
      <c r="F6078" t="s">
        <v>13246</v>
      </c>
      <c r="G6078">
        <v>70</v>
      </c>
      <c r="H6078" t="s">
        <v>98</v>
      </c>
      <c r="J6078" s="15">
        <v>94.85</v>
      </c>
      <c r="L6078" s="16" t="s">
        <v>3</v>
      </c>
      <c r="M6078" s="17">
        <v>42716</v>
      </c>
      <c r="N6078" s="18">
        <v>42716</v>
      </c>
      <c r="O6078">
        <v>2529.33</v>
      </c>
      <c r="P6078">
        <v>1.45</v>
      </c>
      <c r="Q6078">
        <f t="shared" si="94"/>
        <v>3667.5285</v>
      </c>
      <c r="S6078" t="s">
        <v>2182</v>
      </c>
      <c r="AG6078" s="19">
        <v>42765</v>
      </c>
      <c r="AH6078" s="19">
        <v>43860</v>
      </c>
    </row>
    <row r="6079" spans="1:34">
      <c r="A6079">
        <v>6078</v>
      </c>
      <c r="B6079" t="s">
        <v>6175</v>
      </c>
      <c r="C6079" t="s">
        <v>90</v>
      </c>
      <c r="D6079" t="s">
        <v>48</v>
      </c>
      <c r="E6079" t="s">
        <v>13247</v>
      </c>
      <c r="F6079" t="s">
        <v>13248</v>
      </c>
      <c r="G6079">
        <v>40</v>
      </c>
      <c r="H6079" t="s">
        <v>98</v>
      </c>
      <c r="J6079" s="15">
        <v>1388.6655</v>
      </c>
      <c r="L6079" s="16" t="s">
        <v>3</v>
      </c>
      <c r="M6079" s="17">
        <v>42716</v>
      </c>
      <c r="N6079" s="18">
        <v>42716</v>
      </c>
      <c r="O6079">
        <v>25021</v>
      </c>
      <c r="P6079">
        <v>1</v>
      </c>
      <c r="Q6079">
        <f t="shared" si="94"/>
        <v>25021</v>
      </c>
      <c r="S6079" t="s">
        <v>2216</v>
      </c>
      <c r="AG6079" s="19">
        <v>43081</v>
      </c>
      <c r="AH6079" s="19">
        <v>44177</v>
      </c>
    </row>
    <row r="6080" spans="1:34">
      <c r="A6080">
        <v>6079</v>
      </c>
      <c r="B6080" t="s">
        <v>6081</v>
      </c>
      <c r="C6080" t="s">
        <v>90</v>
      </c>
      <c r="D6080" t="s">
        <v>51</v>
      </c>
      <c r="E6080" t="s">
        <v>13249</v>
      </c>
      <c r="F6080" t="s">
        <v>9437</v>
      </c>
      <c r="G6080">
        <v>40</v>
      </c>
      <c r="H6080" t="s">
        <v>98</v>
      </c>
      <c r="J6080" s="15">
        <v>570.95</v>
      </c>
      <c r="L6080" s="16" t="s">
        <v>3</v>
      </c>
      <c r="M6080" s="17">
        <v>42716</v>
      </c>
      <c r="N6080" s="18">
        <v>42716</v>
      </c>
      <c r="O6080">
        <v>6182.08</v>
      </c>
      <c r="P6080">
        <v>0</v>
      </c>
      <c r="Q6080">
        <f t="shared" si="94"/>
        <v>0</v>
      </c>
      <c r="S6080" t="s">
        <v>13250</v>
      </c>
      <c r="AG6080" s="19">
        <v>43099</v>
      </c>
      <c r="AH6080" s="19">
        <v>43829</v>
      </c>
    </row>
    <row r="6081" spans="1:34">
      <c r="A6081">
        <v>6080</v>
      </c>
      <c r="B6081" t="s">
        <v>186</v>
      </c>
      <c r="C6081" t="s">
        <v>90</v>
      </c>
      <c r="D6081" t="s">
        <v>26</v>
      </c>
      <c r="E6081" t="s">
        <v>138</v>
      </c>
      <c r="F6081" t="s">
        <v>13251</v>
      </c>
      <c r="G6081">
        <v>50</v>
      </c>
      <c r="H6081" t="s">
        <v>93</v>
      </c>
      <c r="J6081" s="15">
        <v>3007</v>
      </c>
      <c r="L6081" s="16" t="s">
        <v>3</v>
      </c>
      <c r="M6081" s="17">
        <v>42716</v>
      </c>
      <c r="N6081" s="18">
        <v>42716</v>
      </c>
      <c r="O6081">
        <v>33590</v>
      </c>
      <c r="P6081">
        <v>2</v>
      </c>
      <c r="Q6081">
        <f t="shared" si="94"/>
        <v>67180</v>
      </c>
      <c r="S6081" t="s">
        <v>9583</v>
      </c>
      <c r="AG6081" s="19">
        <v>42460</v>
      </c>
      <c r="AH6081" s="19">
        <v>43190</v>
      </c>
    </row>
    <row r="6082" spans="1:34">
      <c r="A6082">
        <v>6081</v>
      </c>
      <c r="B6082" t="s">
        <v>5294</v>
      </c>
      <c r="C6082" t="s">
        <v>90</v>
      </c>
      <c r="D6082" t="s">
        <v>25</v>
      </c>
      <c r="E6082" t="s">
        <v>13252</v>
      </c>
      <c r="F6082" t="s">
        <v>13253</v>
      </c>
      <c r="G6082">
        <v>70</v>
      </c>
      <c r="H6082" t="s">
        <v>98</v>
      </c>
      <c r="J6082" s="15">
        <v>1388.775</v>
      </c>
      <c r="L6082" s="16" t="s">
        <v>3</v>
      </c>
      <c r="M6082" s="17">
        <v>42716</v>
      </c>
      <c r="N6082" s="18">
        <v>42716</v>
      </c>
      <c r="O6082">
        <v>37034</v>
      </c>
      <c r="P6082">
        <v>2.5</v>
      </c>
      <c r="Q6082">
        <f t="shared" si="94"/>
        <v>92585</v>
      </c>
      <c r="S6082" t="s">
        <v>2182</v>
      </c>
      <c r="AG6082" s="19">
        <v>42916</v>
      </c>
      <c r="AH6082" s="19">
        <v>43646</v>
      </c>
    </row>
    <row r="6083" spans="1:34">
      <c r="A6083">
        <v>6082</v>
      </c>
      <c r="B6083" t="s">
        <v>5294</v>
      </c>
      <c r="C6083" t="s">
        <v>90</v>
      </c>
      <c r="D6083" t="s">
        <v>25</v>
      </c>
      <c r="E6083" t="s">
        <v>13254</v>
      </c>
      <c r="F6083" t="s">
        <v>13255</v>
      </c>
      <c r="G6083">
        <v>70</v>
      </c>
      <c r="H6083" t="s">
        <v>98</v>
      </c>
      <c r="J6083" s="15">
        <v>647.4</v>
      </c>
      <c r="L6083" s="16" t="s">
        <v>3</v>
      </c>
      <c r="M6083" s="17">
        <v>42716</v>
      </c>
      <c r="N6083" s="18">
        <v>42716</v>
      </c>
      <c r="O6083">
        <v>17264</v>
      </c>
      <c r="P6083">
        <v>2.5</v>
      </c>
      <c r="Q6083">
        <f t="shared" ref="Q6083:Q6146" si="95">O6083*P6083</f>
        <v>43160</v>
      </c>
      <c r="S6083" t="s">
        <v>2182</v>
      </c>
      <c r="AG6083" s="19">
        <v>42551</v>
      </c>
      <c r="AH6083" s="19">
        <v>43464</v>
      </c>
    </row>
    <row r="6084" spans="1:34">
      <c r="A6084">
        <v>6083</v>
      </c>
      <c r="B6084" t="s">
        <v>5294</v>
      </c>
      <c r="C6084" t="s">
        <v>90</v>
      </c>
      <c r="D6084" t="s">
        <v>25</v>
      </c>
      <c r="E6084" t="s">
        <v>13256</v>
      </c>
      <c r="F6084" t="s">
        <v>13257</v>
      </c>
      <c r="G6084">
        <v>70</v>
      </c>
      <c r="H6084" t="s">
        <v>98</v>
      </c>
      <c r="J6084" s="15">
        <v>127.1734</v>
      </c>
      <c r="L6084" s="16" t="s">
        <v>3</v>
      </c>
      <c r="M6084" s="17">
        <v>42716</v>
      </c>
      <c r="N6084" s="18">
        <v>42716</v>
      </c>
      <c r="O6084">
        <v>3391.29</v>
      </c>
      <c r="P6084">
        <v>2.5</v>
      </c>
      <c r="Q6084">
        <f t="shared" si="95"/>
        <v>8478.225</v>
      </c>
      <c r="S6084" t="s">
        <v>2182</v>
      </c>
      <c r="AG6084" s="19">
        <v>42765</v>
      </c>
      <c r="AH6084" s="19">
        <v>43860</v>
      </c>
    </row>
    <row r="6085" spans="1:34">
      <c r="A6085">
        <v>6084</v>
      </c>
      <c r="B6085" t="s">
        <v>112</v>
      </c>
      <c r="C6085" t="s">
        <v>90</v>
      </c>
      <c r="D6085" t="s">
        <v>26</v>
      </c>
      <c r="E6085" t="s">
        <v>112</v>
      </c>
      <c r="F6085" t="s">
        <v>13258</v>
      </c>
      <c r="G6085">
        <v>50</v>
      </c>
      <c r="H6085" t="s">
        <v>93</v>
      </c>
      <c r="J6085" s="15">
        <v>2483</v>
      </c>
      <c r="L6085" s="16" t="s">
        <v>3</v>
      </c>
      <c r="M6085" s="17">
        <v>42716</v>
      </c>
      <c r="N6085" s="18">
        <v>42716</v>
      </c>
      <c r="O6085">
        <v>33095</v>
      </c>
      <c r="P6085">
        <v>0.7</v>
      </c>
      <c r="Q6085">
        <f t="shared" si="95"/>
        <v>23166.5</v>
      </c>
      <c r="S6085" t="s">
        <v>12295</v>
      </c>
      <c r="AG6085" s="19">
        <v>43131</v>
      </c>
      <c r="AH6085" s="19">
        <v>43861</v>
      </c>
    </row>
    <row r="6086" spans="1:34">
      <c r="A6086">
        <v>6085</v>
      </c>
      <c r="B6086" t="s">
        <v>112</v>
      </c>
      <c r="C6086" t="s">
        <v>90</v>
      </c>
      <c r="D6086" t="s">
        <v>26</v>
      </c>
      <c r="E6086" t="s">
        <v>112</v>
      </c>
      <c r="F6086" t="s">
        <v>13259</v>
      </c>
      <c r="G6086">
        <v>50</v>
      </c>
      <c r="H6086" t="s">
        <v>93</v>
      </c>
      <c r="J6086" s="15">
        <v>1938</v>
      </c>
      <c r="L6086" s="16" t="s">
        <v>3</v>
      </c>
      <c r="M6086" s="17">
        <v>42716</v>
      </c>
      <c r="N6086" s="18">
        <v>42716</v>
      </c>
      <c r="O6086">
        <v>25490</v>
      </c>
      <c r="P6086">
        <v>0.7</v>
      </c>
      <c r="Q6086">
        <f t="shared" si="95"/>
        <v>17843</v>
      </c>
      <c r="S6086" t="s">
        <v>12295</v>
      </c>
      <c r="AG6086" s="19">
        <v>43100</v>
      </c>
      <c r="AH6086" s="19">
        <v>43830</v>
      </c>
    </row>
    <row r="6087" spans="1:34">
      <c r="A6087">
        <v>6086</v>
      </c>
      <c r="B6087" t="s">
        <v>6081</v>
      </c>
      <c r="C6087" t="s">
        <v>90</v>
      </c>
      <c r="D6087" t="s">
        <v>30</v>
      </c>
      <c r="E6087" t="s">
        <v>13260</v>
      </c>
      <c r="F6087" t="s">
        <v>13261</v>
      </c>
      <c r="G6087">
        <v>40</v>
      </c>
      <c r="H6087" t="s">
        <v>98</v>
      </c>
      <c r="J6087" s="15">
        <v>38</v>
      </c>
      <c r="L6087" s="16" t="s">
        <v>3</v>
      </c>
      <c r="M6087" s="17">
        <v>42716</v>
      </c>
      <c r="N6087" s="18">
        <v>42716</v>
      </c>
      <c r="O6087">
        <v>2704</v>
      </c>
      <c r="P6087">
        <v>0</v>
      </c>
      <c r="Q6087">
        <f t="shared" si="95"/>
        <v>0</v>
      </c>
      <c r="S6087" t="s">
        <v>13262</v>
      </c>
      <c r="AG6087" s="16"/>
      <c r="AH6087" s="16"/>
    </row>
    <row r="6088" spans="1:34">
      <c r="A6088">
        <v>6087</v>
      </c>
      <c r="B6088" t="s">
        <v>6081</v>
      </c>
      <c r="C6088" t="s">
        <v>90</v>
      </c>
      <c r="D6088" t="s">
        <v>30</v>
      </c>
      <c r="E6088" t="s">
        <v>13263</v>
      </c>
      <c r="F6088" t="s">
        <v>13264</v>
      </c>
      <c r="G6088">
        <v>40</v>
      </c>
      <c r="H6088" t="s">
        <v>98</v>
      </c>
      <c r="J6088" s="15">
        <v>740</v>
      </c>
      <c r="L6088" s="16" t="s">
        <v>3</v>
      </c>
      <c r="M6088" s="17">
        <v>42716</v>
      </c>
      <c r="N6088" s="18">
        <v>42716</v>
      </c>
      <c r="O6088">
        <v>17502</v>
      </c>
      <c r="P6088">
        <v>1</v>
      </c>
      <c r="Q6088">
        <f t="shared" si="95"/>
        <v>17502</v>
      </c>
      <c r="S6088" t="s">
        <v>7172</v>
      </c>
      <c r="AG6088" s="16"/>
      <c r="AH6088" s="16"/>
    </row>
    <row r="6089" spans="1:34">
      <c r="A6089">
        <v>6088</v>
      </c>
      <c r="B6089" t="s">
        <v>6175</v>
      </c>
      <c r="C6089" t="s">
        <v>90</v>
      </c>
      <c r="D6089" t="s">
        <v>31</v>
      </c>
      <c r="E6089" t="s">
        <v>13265</v>
      </c>
      <c r="F6089" t="s">
        <v>9986</v>
      </c>
      <c r="G6089">
        <v>40</v>
      </c>
      <c r="H6089" t="s">
        <v>98</v>
      </c>
      <c r="J6089" s="15">
        <v>10070.8925</v>
      </c>
      <c r="L6089" s="16" t="s">
        <v>3</v>
      </c>
      <c r="M6089" s="17">
        <v>42716</v>
      </c>
      <c r="N6089" s="18">
        <v>42716</v>
      </c>
      <c r="O6089">
        <v>127781</v>
      </c>
      <c r="P6089">
        <v>0.42</v>
      </c>
      <c r="Q6089">
        <f t="shared" si="95"/>
        <v>53668.02</v>
      </c>
      <c r="S6089" t="s">
        <v>713</v>
      </c>
      <c r="AG6089" s="19">
        <v>42766</v>
      </c>
      <c r="AH6089" s="19">
        <v>43496</v>
      </c>
    </row>
    <row r="6090" spans="1:34">
      <c r="A6090">
        <v>6089</v>
      </c>
      <c r="B6090" t="s">
        <v>112</v>
      </c>
      <c r="C6090" t="s">
        <v>90</v>
      </c>
      <c r="D6090" t="s">
        <v>20</v>
      </c>
      <c r="E6090" t="s">
        <v>13266</v>
      </c>
      <c r="F6090" t="s">
        <v>13267</v>
      </c>
      <c r="G6090">
        <v>50</v>
      </c>
      <c r="H6090" t="s">
        <v>93</v>
      </c>
      <c r="J6090" s="15">
        <v>343.2</v>
      </c>
      <c r="L6090" s="16" t="s">
        <v>3</v>
      </c>
      <c r="M6090" s="17">
        <v>42716</v>
      </c>
      <c r="N6090" s="18">
        <v>42716</v>
      </c>
      <c r="O6090">
        <v>23833</v>
      </c>
      <c r="P6090">
        <v>2</v>
      </c>
      <c r="Q6090">
        <f t="shared" si="95"/>
        <v>47666</v>
      </c>
      <c r="S6090" t="s">
        <v>13268</v>
      </c>
      <c r="AG6090" s="19">
        <v>43256</v>
      </c>
      <c r="AH6090" s="19">
        <v>44351</v>
      </c>
    </row>
    <row r="6091" spans="1:34">
      <c r="A6091">
        <v>6090</v>
      </c>
      <c r="B6091" t="s">
        <v>6081</v>
      </c>
      <c r="C6091" t="s">
        <v>90</v>
      </c>
      <c r="D6091" t="s">
        <v>51</v>
      </c>
      <c r="E6091" t="s">
        <v>13269</v>
      </c>
      <c r="F6091" t="s">
        <v>13270</v>
      </c>
      <c r="G6091">
        <v>40</v>
      </c>
      <c r="H6091" t="s">
        <v>98</v>
      </c>
      <c r="J6091" s="15">
        <v>2563.678</v>
      </c>
      <c r="L6091" s="16" t="s">
        <v>3</v>
      </c>
      <c r="M6091" s="17">
        <v>42715</v>
      </c>
      <c r="N6091" s="18">
        <v>42715</v>
      </c>
      <c r="O6091">
        <v>13147</v>
      </c>
      <c r="P6091">
        <v>0</v>
      </c>
      <c r="Q6091">
        <f t="shared" si="95"/>
        <v>0</v>
      </c>
      <c r="S6091" t="s">
        <v>1853</v>
      </c>
      <c r="AG6091" s="19">
        <v>43078</v>
      </c>
      <c r="AH6091" s="19">
        <v>43808</v>
      </c>
    </row>
    <row r="6092" spans="1:34">
      <c r="A6092">
        <v>6091</v>
      </c>
      <c r="B6092" t="s">
        <v>6081</v>
      </c>
      <c r="C6092" t="s">
        <v>90</v>
      </c>
      <c r="D6092" t="s">
        <v>51</v>
      </c>
      <c r="E6092" t="s">
        <v>13271</v>
      </c>
      <c r="F6092" t="s">
        <v>13270</v>
      </c>
      <c r="G6092">
        <v>40</v>
      </c>
      <c r="H6092" t="s">
        <v>98</v>
      </c>
      <c r="J6092" s="15">
        <v>1350.908</v>
      </c>
      <c r="L6092" s="16" t="s">
        <v>3</v>
      </c>
      <c r="M6092" s="17">
        <v>42715</v>
      </c>
      <c r="N6092" s="18">
        <v>42715</v>
      </c>
      <c r="O6092">
        <v>6928</v>
      </c>
      <c r="P6092">
        <v>0</v>
      </c>
      <c r="Q6092">
        <f t="shared" si="95"/>
        <v>0</v>
      </c>
      <c r="S6092" t="s">
        <v>1853</v>
      </c>
      <c r="AG6092" s="19">
        <v>43078</v>
      </c>
      <c r="AH6092" s="19">
        <v>43808</v>
      </c>
    </row>
    <row r="6093" spans="1:34">
      <c r="A6093">
        <v>6092</v>
      </c>
      <c r="B6093" t="s">
        <v>6089</v>
      </c>
      <c r="C6093" t="s">
        <v>90</v>
      </c>
      <c r="D6093" t="s">
        <v>51</v>
      </c>
      <c r="E6093" t="s">
        <v>13272</v>
      </c>
      <c r="F6093" t="s">
        <v>13273</v>
      </c>
      <c r="G6093">
        <v>70</v>
      </c>
      <c r="H6093" t="s">
        <v>98</v>
      </c>
      <c r="J6093" s="15">
        <v>325.8</v>
      </c>
      <c r="L6093" s="16" t="s">
        <v>3</v>
      </c>
      <c r="M6093" s="17">
        <v>42715</v>
      </c>
      <c r="N6093" s="18">
        <v>42715</v>
      </c>
      <c r="O6093">
        <v>3503</v>
      </c>
      <c r="P6093">
        <v>4.5</v>
      </c>
      <c r="Q6093">
        <f t="shared" si="95"/>
        <v>15763.5</v>
      </c>
      <c r="S6093" t="s">
        <v>5941</v>
      </c>
      <c r="AG6093" s="19">
        <v>43081</v>
      </c>
      <c r="AH6093" s="19">
        <v>43811</v>
      </c>
    </row>
    <row r="6094" spans="1:34">
      <c r="A6094">
        <v>6093</v>
      </c>
      <c r="B6094" t="s">
        <v>6081</v>
      </c>
      <c r="C6094" t="s">
        <v>90</v>
      </c>
      <c r="D6094" t="s">
        <v>51</v>
      </c>
      <c r="E6094" t="s">
        <v>13274</v>
      </c>
      <c r="F6094" t="s">
        <v>13275</v>
      </c>
      <c r="G6094">
        <v>40</v>
      </c>
      <c r="H6094" t="s">
        <v>98</v>
      </c>
      <c r="J6094" s="15">
        <v>2491.248</v>
      </c>
      <c r="L6094" s="16" t="s">
        <v>3</v>
      </c>
      <c r="M6094" s="17">
        <v>42715</v>
      </c>
      <c r="N6094" s="18">
        <v>42715</v>
      </c>
      <c r="O6094">
        <v>11696</v>
      </c>
      <c r="P6094">
        <v>0</v>
      </c>
      <c r="Q6094">
        <f t="shared" si="95"/>
        <v>0</v>
      </c>
      <c r="S6094" t="s">
        <v>1853</v>
      </c>
      <c r="AG6094" s="19">
        <v>43070</v>
      </c>
      <c r="AH6094" s="19">
        <v>43800</v>
      </c>
    </row>
    <row r="6095" spans="1:34">
      <c r="A6095">
        <v>6094</v>
      </c>
      <c r="B6095" t="s">
        <v>6081</v>
      </c>
      <c r="C6095" t="s">
        <v>90</v>
      </c>
      <c r="D6095" t="s">
        <v>51</v>
      </c>
      <c r="E6095" t="s">
        <v>13276</v>
      </c>
      <c r="F6095" t="s">
        <v>12978</v>
      </c>
      <c r="G6095">
        <v>40</v>
      </c>
      <c r="H6095" t="s">
        <v>98</v>
      </c>
      <c r="J6095" s="15">
        <v>284.12</v>
      </c>
      <c r="L6095" s="16" t="s">
        <v>3</v>
      </c>
      <c r="M6095" s="17">
        <v>42715</v>
      </c>
      <c r="N6095" s="18">
        <v>42715</v>
      </c>
      <c r="O6095">
        <v>1457</v>
      </c>
      <c r="P6095">
        <v>0.27</v>
      </c>
      <c r="Q6095">
        <f t="shared" si="95"/>
        <v>393.39</v>
      </c>
      <c r="S6095" t="s">
        <v>5941</v>
      </c>
      <c r="AG6095" s="19">
        <v>43071</v>
      </c>
      <c r="AH6095" s="19">
        <v>43801</v>
      </c>
    </row>
    <row r="6096" spans="1:34">
      <c r="A6096">
        <v>6095</v>
      </c>
      <c r="B6096" t="s">
        <v>6081</v>
      </c>
      <c r="C6096" t="s">
        <v>90</v>
      </c>
      <c r="D6096" t="s">
        <v>51</v>
      </c>
      <c r="E6096" t="s">
        <v>13277</v>
      </c>
      <c r="F6096" t="s">
        <v>13270</v>
      </c>
      <c r="G6096">
        <v>40</v>
      </c>
      <c r="H6096" t="s">
        <v>98</v>
      </c>
      <c r="J6096" s="15">
        <v>1286.002</v>
      </c>
      <c r="L6096" s="16" t="s">
        <v>3</v>
      </c>
      <c r="M6096" s="17">
        <v>42715</v>
      </c>
      <c r="N6096" s="18">
        <v>42715</v>
      </c>
      <c r="O6096">
        <v>25681</v>
      </c>
      <c r="P6096">
        <v>0</v>
      </c>
      <c r="Q6096">
        <f t="shared" si="95"/>
        <v>0</v>
      </c>
      <c r="S6096" t="s">
        <v>1853</v>
      </c>
      <c r="AG6096" s="19">
        <v>43111</v>
      </c>
      <c r="AH6096" s="19">
        <v>43841</v>
      </c>
    </row>
    <row r="6097" spans="1:34">
      <c r="A6097">
        <v>6096</v>
      </c>
      <c r="B6097" t="s">
        <v>6081</v>
      </c>
      <c r="C6097" t="s">
        <v>90</v>
      </c>
      <c r="D6097" t="s">
        <v>51</v>
      </c>
      <c r="E6097" t="s">
        <v>13278</v>
      </c>
      <c r="F6097" t="s">
        <v>12978</v>
      </c>
      <c r="G6097">
        <v>40</v>
      </c>
      <c r="H6097" t="s">
        <v>98</v>
      </c>
      <c r="J6097" s="15">
        <v>1541.865</v>
      </c>
      <c r="L6097" s="16" t="s">
        <v>3</v>
      </c>
      <c r="M6097" s="17">
        <v>42715</v>
      </c>
      <c r="N6097" s="18">
        <v>42715</v>
      </c>
      <c r="O6097">
        <v>7907</v>
      </c>
      <c r="P6097">
        <v>0</v>
      </c>
      <c r="Q6097">
        <f t="shared" si="95"/>
        <v>0</v>
      </c>
      <c r="S6097" t="s">
        <v>5941</v>
      </c>
      <c r="AG6097" s="19">
        <v>43071</v>
      </c>
      <c r="AH6097" s="19">
        <v>43801</v>
      </c>
    </row>
    <row r="6098" spans="1:34">
      <c r="A6098">
        <v>6097</v>
      </c>
      <c r="B6098" t="s">
        <v>186</v>
      </c>
      <c r="C6098" t="s">
        <v>90</v>
      </c>
      <c r="D6098" t="s">
        <v>35</v>
      </c>
      <c r="E6098" t="s">
        <v>138</v>
      </c>
      <c r="F6098" t="s">
        <v>13279</v>
      </c>
      <c r="G6098">
        <v>50</v>
      </c>
      <c r="H6098" t="s">
        <v>93</v>
      </c>
      <c r="J6098" s="15">
        <v>8539</v>
      </c>
      <c r="L6098" s="16" t="s">
        <v>3</v>
      </c>
      <c r="M6098" s="17">
        <v>42713</v>
      </c>
      <c r="N6098" s="18">
        <v>42713</v>
      </c>
      <c r="O6098">
        <v>88938</v>
      </c>
      <c r="P6098">
        <v>1.5</v>
      </c>
      <c r="Q6098">
        <f t="shared" si="95"/>
        <v>133407</v>
      </c>
      <c r="S6098" t="s">
        <v>13280</v>
      </c>
      <c r="AG6098" s="19">
        <v>43099</v>
      </c>
      <c r="AH6098" s="19">
        <v>43829</v>
      </c>
    </row>
    <row r="6099" spans="1:34">
      <c r="A6099">
        <v>6098</v>
      </c>
      <c r="B6099" t="s">
        <v>186</v>
      </c>
      <c r="C6099" t="s">
        <v>90</v>
      </c>
      <c r="D6099" t="s">
        <v>13</v>
      </c>
      <c r="E6099" t="s">
        <v>138</v>
      </c>
      <c r="F6099" t="s">
        <v>13281</v>
      </c>
      <c r="G6099">
        <v>50</v>
      </c>
      <c r="H6099" t="s">
        <v>93</v>
      </c>
      <c r="J6099" s="15">
        <v>298</v>
      </c>
      <c r="L6099" s="16" t="s">
        <v>3</v>
      </c>
      <c r="M6099" s="17">
        <v>42713</v>
      </c>
      <c r="N6099" s="18">
        <v>42713</v>
      </c>
      <c r="O6099">
        <v>4493</v>
      </c>
      <c r="P6099">
        <v>1.5</v>
      </c>
      <c r="Q6099">
        <f t="shared" si="95"/>
        <v>6739.5</v>
      </c>
      <c r="S6099" t="s">
        <v>2779</v>
      </c>
      <c r="AG6099" s="19">
        <v>43190</v>
      </c>
      <c r="AH6099" s="19">
        <v>43921</v>
      </c>
    </row>
    <row r="6100" spans="1:34">
      <c r="A6100">
        <v>6099</v>
      </c>
      <c r="B6100" t="s">
        <v>186</v>
      </c>
      <c r="C6100" t="s">
        <v>90</v>
      </c>
      <c r="D6100" t="s">
        <v>48</v>
      </c>
      <c r="E6100" t="s">
        <v>138</v>
      </c>
      <c r="F6100" t="s">
        <v>13282</v>
      </c>
      <c r="G6100">
        <v>50</v>
      </c>
      <c r="H6100" t="s">
        <v>93</v>
      </c>
      <c r="J6100" s="15">
        <v>2800</v>
      </c>
      <c r="L6100" s="16" t="s">
        <v>3</v>
      </c>
      <c r="M6100" s="17">
        <v>42713</v>
      </c>
      <c r="N6100" s="18">
        <v>42713</v>
      </c>
      <c r="O6100">
        <v>35341</v>
      </c>
      <c r="P6100">
        <v>1.5</v>
      </c>
      <c r="Q6100">
        <f t="shared" si="95"/>
        <v>53011.5</v>
      </c>
      <c r="S6100" t="s">
        <v>13283</v>
      </c>
      <c r="AG6100" s="19">
        <v>42947</v>
      </c>
      <c r="AH6100" s="19">
        <v>43677</v>
      </c>
    </row>
    <row r="6101" spans="1:34">
      <c r="A6101">
        <v>6100</v>
      </c>
      <c r="B6101" t="s">
        <v>108</v>
      </c>
      <c r="C6101" t="s">
        <v>90</v>
      </c>
      <c r="D6101" t="s">
        <v>26</v>
      </c>
      <c r="E6101" t="s">
        <v>1235</v>
      </c>
      <c r="F6101" t="s">
        <v>13284</v>
      </c>
      <c r="G6101">
        <v>40</v>
      </c>
      <c r="H6101" t="s">
        <v>93</v>
      </c>
      <c r="J6101" s="15">
        <v>12265</v>
      </c>
      <c r="L6101" s="16" t="s">
        <v>3</v>
      </c>
      <c r="M6101" s="17">
        <v>42713</v>
      </c>
      <c r="N6101" s="18">
        <v>42713</v>
      </c>
      <c r="O6101">
        <v>51748</v>
      </c>
      <c r="P6101">
        <v>1.5</v>
      </c>
      <c r="Q6101">
        <f t="shared" si="95"/>
        <v>77622</v>
      </c>
      <c r="S6101" t="s">
        <v>13285</v>
      </c>
      <c r="AG6101" s="19">
        <v>43708</v>
      </c>
      <c r="AH6101" s="19">
        <v>44439</v>
      </c>
    </row>
    <row r="6102" spans="1:34">
      <c r="A6102">
        <v>6101</v>
      </c>
      <c r="B6102" t="s">
        <v>112</v>
      </c>
      <c r="C6102" t="s">
        <v>90</v>
      </c>
      <c r="D6102" t="s">
        <v>39</v>
      </c>
      <c r="E6102" t="s">
        <v>138</v>
      </c>
      <c r="F6102" t="s">
        <v>13286</v>
      </c>
      <c r="G6102">
        <v>50</v>
      </c>
      <c r="H6102" t="s">
        <v>93</v>
      </c>
      <c r="J6102" s="15">
        <v>624.5922</v>
      </c>
      <c r="L6102" s="16" t="s">
        <v>3</v>
      </c>
      <c r="M6102" s="17">
        <v>42713</v>
      </c>
      <c r="N6102" s="18">
        <v>42713</v>
      </c>
      <c r="O6102">
        <v>48418</v>
      </c>
      <c r="P6102">
        <v>0.8</v>
      </c>
      <c r="Q6102">
        <f t="shared" si="95"/>
        <v>38734.4</v>
      </c>
      <c r="S6102" t="s">
        <v>13287</v>
      </c>
      <c r="AG6102" s="19">
        <v>43099</v>
      </c>
      <c r="AH6102" s="19">
        <v>43828</v>
      </c>
    </row>
    <row r="6103" spans="1:34">
      <c r="A6103">
        <v>6102</v>
      </c>
      <c r="B6103" t="s">
        <v>6081</v>
      </c>
      <c r="C6103" t="s">
        <v>90</v>
      </c>
      <c r="D6103" t="s">
        <v>34</v>
      </c>
      <c r="E6103" t="s">
        <v>13288</v>
      </c>
      <c r="F6103" t="s">
        <v>13289</v>
      </c>
      <c r="G6103">
        <v>40</v>
      </c>
      <c r="H6103" t="s">
        <v>98</v>
      </c>
      <c r="J6103" s="10" t="s">
        <v>149</v>
      </c>
      <c r="L6103" s="16" t="s">
        <v>3</v>
      </c>
      <c r="M6103" s="17">
        <v>42713</v>
      </c>
      <c r="N6103" s="18">
        <v>42713</v>
      </c>
      <c r="O6103">
        <v>29981</v>
      </c>
      <c r="P6103">
        <v>1</v>
      </c>
      <c r="Q6103">
        <f t="shared" si="95"/>
        <v>29981</v>
      </c>
      <c r="S6103" t="s">
        <v>2920</v>
      </c>
      <c r="AG6103" s="16"/>
      <c r="AH6103" s="16"/>
    </row>
    <row r="6104" spans="1:34">
      <c r="A6104">
        <v>6103</v>
      </c>
      <c r="B6104" t="s">
        <v>112</v>
      </c>
      <c r="C6104" t="s">
        <v>90</v>
      </c>
      <c r="D6104" t="s">
        <v>28</v>
      </c>
      <c r="E6104" t="s">
        <v>13290</v>
      </c>
      <c r="F6104" t="s">
        <v>13291</v>
      </c>
      <c r="G6104">
        <v>50</v>
      </c>
      <c r="H6104" t="s">
        <v>93</v>
      </c>
      <c r="J6104" s="15">
        <v>192</v>
      </c>
      <c r="L6104" s="16" t="s">
        <v>3</v>
      </c>
      <c r="M6104" s="17">
        <v>42713</v>
      </c>
      <c r="N6104" s="18">
        <v>42713</v>
      </c>
      <c r="O6104">
        <v>13333</v>
      </c>
      <c r="P6104">
        <v>1.5</v>
      </c>
      <c r="Q6104">
        <f t="shared" si="95"/>
        <v>19999.5</v>
      </c>
      <c r="S6104" t="s">
        <v>13292</v>
      </c>
      <c r="AG6104" s="19">
        <v>43099</v>
      </c>
      <c r="AH6104" s="19">
        <v>43829</v>
      </c>
    </row>
    <row r="6105" spans="1:34">
      <c r="A6105">
        <v>6104</v>
      </c>
      <c r="B6105" t="s">
        <v>6117</v>
      </c>
      <c r="C6105" t="s">
        <v>90</v>
      </c>
      <c r="D6105" t="s">
        <v>17</v>
      </c>
      <c r="E6105" t="s">
        <v>13293</v>
      </c>
      <c r="F6105" t="s">
        <v>13294</v>
      </c>
      <c r="G6105">
        <v>40</v>
      </c>
      <c r="H6105" t="s">
        <v>98</v>
      </c>
      <c r="J6105" s="15">
        <v>3415.38</v>
      </c>
      <c r="L6105" s="16" t="s">
        <v>3</v>
      </c>
      <c r="M6105" s="17">
        <v>42712</v>
      </c>
      <c r="N6105" s="18">
        <v>42712</v>
      </c>
      <c r="O6105">
        <v>18926</v>
      </c>
      <c r="P6105">
        <v>1</v>
      </c>
      <c r="Q6105">
        <f t="shared" si="95"/>
        <v>18926</v>
      </c>
      <c r="S6105" t="s">
        <v>1623</v>
      </c>
      <c r="AG6105" s="19">
        <v>42855</v>
      </c>
      <c r="AH6105" s="19">
        <v>43403</v>
      </c>
    </row>
    <row r="6106" spans="1:34">
      <c r="A6106">
        <v>6105</v>
      </c>
      <c r="B6106" t="s">
        <v>6092</v>
      </c>
      <c r="C6106" t="s">
        <v>90</v>
      </c>
      <c r="D6106" t="s">
        <v>48</v>
      </c>
      <c r="E6106" t="s">
        <v>13295</v>
      </c>
      <c r="F6106" t="s">
        <v>13296</v>
      </c>
      <c r="G6106">
        <v>70</v>
      </c>
      <c r="H6106" t="s">
        <v>93</v>
      </c>
      <c r="J6106" s="15">
        <v>95454</v>
      </c>
      <c r="L6106" s="16" t="s">
        <v>3</v>
      </c>
      <c r="M6106" s="17">
        <v>42712</v>
      </c>
      <c r="N6106" s="18">
        <v>42712</v>
      </c>
      <c r="O6106">
        <v>127271</v>
      </c>
      <c r="P6106">
        <v>2</v>
      </c>
      <c r="Q6106">
        <f t="shared" si="95"/>
        <v>254542</v>
      </c>
      <c r="S6106" t="s">
        <v>13297</v>
      </c>
      <c r="AG6106" s="19">
        <v>42369</v>
      </c>
      <c r="AH6106" s="19">
        <v>43465</v>
      </c>
    </row>
    <row r="6107" spans="1:34">
      <c r="A6107">
        <v>6106</v>
      </c>
      <c r="B6107" t="s">
        <v>980</v>
      </c>
      <c r="C6107" t="s">
        <v>90</v>
      </c>
      <c r="D6107" t="s">
        <v>47</v>
      </c>
      <c r="E6107" t="s">
        <v>13298</v>
      </c>
      <c r="F6107" t="s">
        <v>13299</v>
      </c>
      <c r="G6107">
        <v>40</v>
      </c>
      <c r="H6107" t="s">
        <v>98</v>
      </c>
      <c r="J6107" s="10" t="s">
        <v>149</v>
      </c>
      <c r="L6107" s="16" t="s">
        <v>3</v>
      </c>
      <c r="M6107" s="17">
        <v>42712</v>
      </c>
      <c r="N6107" s="18">
        <v>42712</v>
      </c>
      <c r="O6107">
        <v>89131</v>
      </c>
      <c r="P6107">
        <v>0</v>
      </c>
      <c r="Q6107">
        <f t="shared" si="95"/>
        <v>0</v>
      </c>
      <c r="S6107" t="s">
        <v>13300</v>
      </c>
      <c r="AG6107" s="19">
        <v>42735</v>
      </c>
      <c r="AH6107" s="19">
        <v>43069</v>
      </c>
    </row>
    <row r="6108" spans="1:34">
      <c r="A6108">
        <v>6107</v>
      </c>
      <c r="B6108" t="s">
        <v>112</v>
      </c>
      <c r="C6108" t="s">
        <v>90</v>
      </c>
      <c r="D6108" t="s">
        <v>21</v>
      </c>
      <c r="E6108" t="s">
        <v>13301</v>
      </c>
      <c r="F6108" t="s">
        <v>13302</v>
      </c>
      <c r="G6108">
        <v>50</v>
      </c>
      <c r="H6108" t="s">
        <v>198</v>
      </c>
      <c r="J6108" s="15">
        <v>676</v>
      </c>
      <c r="L6108" s="16" t="s">
        <v>3</v>
      </c>
      <c r="M6108" s="17">
        <v>42712</v>
      </c>
      <c r="N6108" s="18">
        <v>42712</v>
      </c>
      <c r="O6108">
        <v>28391.14</v>
      </c>
      <c r="P6108">
        <v>1.5</v>
      </c>
      <c r="Q6108">
        <f t="shared" si="95"/>
        <v>42586.71</v>
      </c>
      <c r="S6108" t="s">
        <v>13303</v>
      </c>
      <c r="AG6108" s="19">
        <v>43108</v>
      </c>
      <c r="AH6108" s="19">
        <v>44204</v>
      </c>
    </row>
    <row r="6109" spans="1:34">
      <c r="A6109">
        <v>6108</v>
      </c>
      <c r="B6109" t="s">
        <v>6117</v>
      </c>
      <c r="C6109" t="s">
        <v>90</v>
      </c>
      <c r="D6109" t="s">
        <v>38</v>
      </c>
      <c r="E6109" t="s">
        <v>13304</v>
      </c>
      <c r="F6109" t="s">
        <v>13305</v>
      </c>
      <c r="G6109">
        <v>40</v>
      </c>
      <c r="H6109" t="s">
        <v>98</v>
      </c>
      <c r="J6109" s="10" t="s">
        <v>149</v>
      </c>
      <c r="L6109" s="16" t="s">
        <v>3</v>
      </c>
      <c r="M6109" s="17">
        <v>42712</v>
      </c>
      <c r="N6109" s="18">
        <v>42712</v>
      </c>
      <c r="O6109">
        <v>30000</v>
      </c>
      <c r="P6109">
        <v>0.62</v>
      </c>
      <c r="Q6109">
        <f t="shared" si="95"/>
        <v>18600</v>
      </c>
      <c r="S6109" t="s">
        <v>13306</v>
      </c>
      <c r="AG6109" s="19">
        <v>42826</v>
      </c>
      <c r="AH6109" s="19">
        <v>43191</v>
      </c>
    </row>
    <row r="6110" spans="1:34">
      <c r="A6110">
        <v>6109</v>
      </c>
      <c r="B6110" t="s">
        <v>112</v>
      </c>
      <c r="C6110" t="s">
        <v>90</v>
      </c>
      <c r="D6110" t="s">
        <v>30</v>
      </c>
      <c r="E6110" t="s">
        <v>13307</v>
      </c>
      <c r="F6110" t="s">
        <v>13308</v>
      </c>
      <c r="G6110">
        <v>50</v>
      </c>
      <c r="H6110" t="s">
        <v>93</v>
      </c>
      <c r="J6110" s="15">
        <v>196</v>
      </c>
      <c r="L6110" s="16" t="s">
        <v>3</v>
      </c>
      <c r="M6110" s="17">
        <v>42711</v>
      </c>
      <c r="N6110" s="18">
        <v>42711</v>
      </c>
      <c r="O6110">
        <v>16298</v>
      </c>
      <c r="P6110">
        <v>1.5</v>
      </c>
      <c r="Q6110">
        <f t="shared" si="95"/>
        <v>24447</v>
      </c>
      <c r="S6110" t="s">
        <v>13309</v>
      </c>
      <c r="AG6110" s="19">
        <v>42916</v>
      </c>
      <c r="AH6110" s="19">
        <v>43281</v>
      </c>
    </row>
    <row r="6111" spans="1:34">
      <c r="A6111">
        <v>6110</v>
      </c>
      <c r="B6111" t="s">
        <v>108</v>
      </c>
      <c r="C6111" t="s">
        <v>90</v>
      </c>
      <c r="D6111" t="s">
        <v>25</v>
      </c>
      <c r="E6111" t="s">
        <v>9847</v>
      </c>
      <c r="F6111" t="s">
        <v>13310</v>
      </c>
      <c r="G6111">
        <v>40</v>
      </c>
      <c r="H6111" t="s">
        <v>93</v>
      </c>
      <c r="J6111" s="15">
        <v>1278.06</v>
      </c>
      <c r="L6111" s="16" t="s">
        <v>3</v>
      </c>
      <c r="M6111" s="17">
        <v>42711</v>
      </c>
      <c r="N6111" s="18">
        <v>42711</v>
      </c>
      <c r="O6111">
        <v>3043</v>
      </c>
      <c r="P6111">
        <v>1.5</v>
      </c>
      <c r="Q6111">
        <f t="shared" si="95"/>
        <v>4564.5</v>
      </c>
      <c r="S6111" t="s">
        <v>9570</v>
      </c>
      <c r="AG6111" s="19">
        <v>43441</v>
      </c>
      <c r="AH6111" s="19">
        <v>44537</v>
      </c>
    </row>
    <row r="6112" spans="1:34">
      <c r="A6112">
        <v>6111</v>
      </c>
      <c r="B6112" t="s">
        <v>6175</v>
      </c>
      <c r="C6112" t="s">
        <v>90</v>
      </c>
      <c r="D6112" t="s">
        <v>41</v>
      </c>
      <c r="E6112" t="s">
        <v>13311</v>
      </c>
      <c r="F6112" t="s">
        <v>13312</v>
      </c>
      <c r="G6112">
        <v>40</v>
      </c>
      <c r="H6112" t="s">
        <v>98</v>
      </c>
      <c r="J6112" s="10" t="s">
        <v>149</v>
      </c>
      <c r="L6112" s="16" t="s">
        <v>3</v>
      </c>
      <c r="M6112" s="17">
        <v>42711</v>
      </c>
      <c r="N6112" s="18">
        <v>42711</v>
      </c>
      <c r="O6112">
        <v>33032</v>
      </c>
      <c r="P6112">
        <v>2</v>
      </c>
      <c r="Q6112">
        <f t="shared" si="95"/>
        <v>66064</v>
      </c>
      <c r="S6112" t="s">
        <v>13313</v>
      </c>
      <c r="AG6112" s="19">
        <v>43100</v>
      </c>
      <c r="AH6112" s="19">
        <v>44196</v>
      </c>
    </row>
    <row r="6113" spans="1:34">
      <c r="A6113">
        <v>6112</v>
      </c>
      <c r="B6113" t="s">
        <v>100</v>
      </c>
      <c r="C6113" t="s">
        <v>90</v>
      </c>
      <c r="D6113" t="s">
        <v>18</v>
      </c>
      <c r="E6113" t="s">
        <v>13314</v>
      </c>
      <c r="F6113" t="s">
        <v>13315</v>
      </c>
      <c r="G6113">
        <v>40</v>
      </c>
      <c r="H6113" t="s">
        <v>98</v>
      </c>
      <c r="J6113" s="15">
        <v>1202.1243</v>
      </c>
      <c r="L6113" s="16" t="s">
        <v>3</v>
      </c>
      <c r="M6113" s="17">
        <v>42711</v>
      </c>
      <c r="N6113" s="18">
        <v>42711</v>
      </c>
      <c r="O6113">
        <v>13588</v>
      </c>
      <c r="P6113">
        <v>1</v>
      </c>
      <c r="Q6113">
        <f t="shared" si="95"/>
        <v>13588</v>
      </c>
      <c r="S6113" t="s">
        <v>653</v>
      </c>
      <c r="AG6113" s="19">
        <v>43069</v>
      </c>
      <c r="AH6113" s="19">
        <v>44165</v>
      </c>
    </row>
    <row r="6114" spans="1:34">
      <c r="A6114">
        <v>6113</v>
      </c>
      <c r="B6114" t="s">
        <v>6081</v>
      </c>
      <c r="C6114" t="s">
        <v>90</v>
      </c>
      <c r="D6114" t="s">
        <v>38</v>
      </c>
      <c r="E6114" t="s">
        <v>13316</v>
      </c>
      <c r="F6114" t="s">
        <v>13317</v>
      </c>
      <c r="G6114">
        <v>40</v>
      </c>
      <c r="H6114" t="s">
        <v>98</v>
      </c>
      <c r="J6114" s="15">
        <v>1699.9047</v>
      </c>
      <c r="L6114" s="16" t="s">
        <v>3</v>
      </c>
      <c r="M6114" s="17">
        <v>42711</v>
      </c>
      <c r="N6114" s="18">
        <v>42711</v>
      </c>
      <c r="O6114">
        <v>42360</v>
      </c>
      <c r="P6114">
        <v>0</v>
      </c>
      <c r="Q6114">
        <f t="shared" si="95"/>
        <v>0</v>
      </c>
      <c r="S6114" t="s">
        <v>2505</v>
      </c>
      <c r="AG6114" s="19">
        <v>42887</v>
      </c>
      <c r="AH6114" s="19">
        <v>43617</v>
      </c>
    </row>
    <row r="6115" spans="1:34">
      <c r="A6115">
        <v>6114</v>
      </c>
      <c r="B6115" t="s">
        <v>2785</v>
      </c>
      <c r="C6115" t="s">
        <v>90</v>
      </c>
      <c r="D6115" t="s">
        <v>16</v>
      </c>
      <c r="E6115" t="s">
        <v>13318</v>
      </c>
      <c r="F6115" t="s">
        <v>13319</v>
      </c>
      <c r="G6115">
        <v>40</v>
      </c>
      <c r="H6115" t="s">
        <v>98</v>
      </c>
      <c r="J6115" s="10" t="s">
        <v>149</v>
      </c>
      <c r="L6115" s="16" t="s">
        <v>3</v>
      </c>
      <c r="M6115" s="17">
        <v>42711</v>
      </c>
      <c r="N6115" s="18">
        <v>42711</v>
      </c>
      <c r="O6115">
        <v>24845</v>
      </c>
      <c r="P6115">
        <v>0</v>
      </c>
      <c r="Q6115">
        <f t="shared" si="95"/>
        <v>0</v>
      </c>
      <c r="S6115" t="s">
        <v>13320</v>
      </c>
      <c r="AG6115" s="19">
        <v>42716</v>
      </c>
      <c r="AH6115" s="19">
        <v>43445</v>
      </c>
    </row>
    <row r="6116" spans="1:34">
      <c r="A6116">
        <v>6115</v>
      </c>
      <c r="B6116" t="s">
        <v>6117</v>
      </c>
      <c r="C6116" t="s">
        <v>90</v>
      </c>
      <c r="D6116" t="s">
        <v>28</v>
      </c>
      <c r="E6116" t="s">
        <v>13321</v>
      </c>
      <c r="F6116" t="s">
        <v>13050</v>
      </c>
      <c r="G6116">
        <v>40</v>
      </c>
      <c r="H6116" t="s">
        <v>98</v>
      </c>
      <c r="J6116" s="15">
        <v>5306.28</v>
      </c>
      <c r="L6116" s="16" t="s">
        <v>3</v>
      </c>
      <c r="M6116" s="17">
        <v>42711</v>
      </c>
      <c r="N6116" s="18">
        <v>42711</v>
      </c>
      <c r="O6116">
        <v>50536</v>
      </c>
      <c r="P6116">
        <v>1.19</v>
      </c>
      <c r="Q6116">
        <f t="shared" si="95"/>
        <v>60137.84</v>
      </c>
      <c r="S6116" t="s">
        <v>13322</v>
      </c>
      <c r="AG6116" s="19">
        <v>43097</v>
      </c>
      <c r="AH6116" s="19">
        <v>44193</v>
      </c>
    </row>
    <row r="6117" spans="1:34">
      <c r="A6117">
        <v>6116</v>
      </c>
      <c r="B6117" t="s">
        <v>6081</v>
      </c>
      <c r="C6117" t="s">
        <v>90</v>
      </c>
      <c r="D6117" t="s">
        <v>40</v>
      </c>
      <c r="E6117" t="s">
        <v>13323</v>
      </c>
      <c r="F6117" t="s">
        <v>13324</v>
      </c>
      <c r="G6117">
        <v>40</v>
      </c>
      <c r="H6117" t="s">
        <v>98</v>
      </c>
      <c r="J6117" s="15">
        <v>170</v>
      </c>
      <c r="L6117" s="16" t="s">
        <v>3</v>
      </c>
      <c r="M6117" s="17">
        <v>42710</v>
      </c>
      <c r="N6117" s="18">
        <v>42710</v>
      </c>
      <c r="O6117">
        <v>4727</v>
      </c>
      <c r="P6117">
        <v>0.11</v>
      </c>
      <c r="Q6117">
        <f t="shared" si="95"/>
        <v>519.97</v>
      </c>
      <c r="S6117" t="s">
        <v>13325</v>
      </c>
      <c r="AG6117" s="19">
        <v>43075</v>
      </c>
      <c r="AH6117" s="19">
        <v>43805</v>
      </c>
    </row>
    <row r="6118" spans="1:34">
      <c r="A6118">
        <v>6117</v>
      </c>
      <c r="B6118" t="s">
        <v>6081</v>
      </c>
      <c r="C6118" t="s">
        <v>90</v>
      </c>
      <c r="D6118" t="s">
        <v>20</v>
      </c>
      <c r="E6118" t="s">
        <v>13326</v>
      </c>
      <c r="F6118" t="s">
        <v>13327</v>
      </c>
      <c r="G6118">
        <v>40</v>
      </c>
      <c r="H6118" t="s">
        <v>98</v>
      </c>
      <c r="J6118" s="10" t="s">
        <v>149</v>
      </c>
      <c r="L6118" s="16" t="s">
        <v>3</v>
      </c>
      <c r="M6118" s="17">
        <v>42710</v>
      </c>
      <c r="N6118" s="18">
        <v>42710</v>
      </c>
      <c r="O6118">
        <v>9032</v>
      </c>
      <c r="P6118">
        <v>0</v>
      </c>
      <c r="Q6118">
        <f t="shared" si="95"/>
        <v>0</v>
      </c>
      <c r="S6118" t="s">
        <v>13328</v>
      </c>
      <c r="AG6118" s="19">
        <v>42831</v>
      </c>
      <c r="AH6118" s="19">
        <v>43926</v>
      </c>
    </row>
    <row r="6119" spans="1:34">
      <c r="A6119">
        <v>6118</v>
      </c>
      <c r="B6119" t="s">
        <v>282</v>
      </c>
      <c r="C6119" t="s">
        <v>90</v>
      </c>
      <c r="D6119" t="s">
        <v>17</v>
      </c>
      <c r="E6119" t="s">
        <v>1235</v>
      </c>
      <c r="F6119" t="s">
        <v>13329</v>
      </c>
      <c r="G6119">
        <v>40</v>
      </c>
      <c r="H6119" t="s">
        <v>93</v>
      </c>
      <c r="J6119" s="15">
        <v>7400</v>
      </c>
      <c r="L6119" s="16" t="s">
        <v>3</v>
      </c>
      <c r="M6119" s="17">
        <v>42709</v>
      </c>
      <c r="N6119" s="18">
        <v>42709</v>
      </c>
      <c r="O6119">
        <v>40882</v>
      </c>
      <c r="P6119">
        <v>1.5</v>
      </c>
      <c r="Q6119">
        <f t="shared" si="95"/>
        <v>61323</v>
      </c>
      <c r="S6119" t="s">
        <v>13330</v>
      </c>
      <c r="AG6119" s="19">
        <v>43100</v>
      </c>
      <c r="AH6119" s="19">
        <v>44196</v>
      </c>
    </row>
    <row r="6120" spans="1:34">
      <c r="A6120">
        <v>6119</v>
      </c>
      <c r="B6120" t="s">
        <v>6092</v>
      </c>
      <c r="C6120" t="s">
        <v>90</v>
      </c>
      <c r="D6120" t="s">
        <v>37</v>
      </c>
      <c r="E6120" t="s">
        <v>1235</v>
      </c>
      <c r="F6120" t="s">
        <v>13099</v>
      </c>
      <c r="G6120">
        <v>70</v>
      </c>
      <c r="H6120" t="s">
        <v>93</v>
      </c>
      <c r="J6120" s="15">
        <v>9835.2</v>
      </c>
      <c r="L6120" s="16" t="s">
        <v>3</v>
      </c>
      <c r="M6120" s="17">
        <v>42709</v>
      </c>
      <c r="N6120" s="18">
        <v>42709</v>
      </c>
      <c r="O6120">
        <v>81963</v>
      </c>
      <c r="P6120">
        <v>1.1</v>
      </c>
      <c r="Q6120">
        <f t="shared" si="95"/>
        <v>90159.3</v>
      </c>
      <c r="S6120" t="s">
        <v>12161</v>
      </c>
      <c r="AG6120" s="19">
        <v>42984</v>
      </c>
      <c r="AH6120" s="19">
        <v>44080</v>
      </c>
    </row>
    <row r="6121" spans="1:34">
      <c r="A6121">
        <v>6120</v>
      </c>
      <c r="B6121" t="s">
        <v>6192</v>
      </c>
      <c r="C6121" t="s">
        <v>90</v>
      </c>
      <c r="D6121" t="s">
        <v>52</v>
      </c>
      <c r="E6121" t="s">
        <v>13331</v>
      </c>
      <c r="F6121" t="s">
        <v>13332</v>
      </c>
      <c r="G6121">
        <v>40</v>
      </c>
      <c r="H6121" t="s">
        <v>98</v>
      </c>
      <c r="J6121" s="10" t="s">
        <v>149</v>
      </c>
      <c r="L6121" s="16" t="s">
        <v>3</v>
      </c>
      <c r="M6121" s="17">
        <v>42709</v>
      </c>
      <c r="N6121" s="18">
        <v>42709</v>
      </c>
      <c r="O6121">
        <v>3333</v>
      </c>
      <c r="P6121">
        <v>0.66</v>
      </c>
      <c r="Q6121">
        <f t="shared" si="95"/>
        <v>2199.78</v>
      </c>
      <c r="S6121" t="s">
        <v>13333</v>
      </c>
      <c r="AG6121" s="19">
        <v>43024</v>
      </c>
      <c r="AH6121" s="19">
        <v>43389</v>
      </c>
    </row>
    <row r="6122" spans="1:34">
      <c r="A6122">
        <v>6121</v>
      </c>
      <c r="B6122" t="s">
        <v>6117</v>
      </c>
      <c r="C6122" t="s">
        <v>90</v>
      </c>
      <c r="D6122" t="s">
        <v>34</v>
      </c>
      <c r="E6122" t="s">
        <v>13334</v>
      </c>
      <c r="F6122" t="s">
        <v>13335</v>
      </c>
      <c r="G6122">
        <v>40</v>
      </c>
      <c r="H6122" t="s">
        <v>98</v>
      </c>
      <c r="J6122" s="10" t="s">
        <v>149</v>
      </c>
      <c r="L6122" s="16" t="s">
        <v>3</v>
      </c>
      <c r="M6122" s="17">
        <v>42709</v>
      </c>
      <c r="N6122" s="18">
        <v>42709</v>
      </c>
      <c r="O6122">
        <v>3172</v>
      </c>
      <c r="P6122">
        <v>1</v>
      </c>
      <c r="Q6122">
        <f t="shared" si="95"/>
        <v>3172</v>
      </c>
      <c r="S6122" t="s">
        <v>13336</v>
      </c>
      <c r="AG6122" s="19">
        <v>43073</v>
      </c>
      <c r="AH6122" s="19">
        <v>43438</v>
      </c>
    </row>
    <row r="6123" spans="1:34">
      <c r="A6123">
        <v>6122</v>
      </c>
      <c r="B6123" t="s">
        <v>6081</v>
      </c>
      <c r="C6123" t="s">
        <v>90</v>
      </c>
      <c r="D6123" t="s">
        <v>20</v>
      </c>
      <c r="E6123" t="s">
        <v>13337</v>
      </c>
      <c r="F6123" t="s">
        <v>13338</v>
      </c>
      <c r="G6123">
        <v>40</v>
      </c>
      <c r="H6123" t="s">
        <v>98</v>
      </c>
      <c r="J6123" s="10" t="s">
        <v>149</v>
      </c>
      <c r="L6123" s="16" t="s">
        <v>3</v>
      </c>
      <c r="M6123" s="17">
        <v>42709</v>
      </c>
      <c r="N6123" s="18">
        <v>42709</v>
      </c>
      <c r="O6123">
        <v>5601</v>
      </c>
      <c r="P6123">
        <v>0.33</v>
      </c>
      <c r="Q6123">
        <f t="shared" si="95"/>
        <v>1848.33</v>
      </c>
      <c r="S6123" t="s">
        <v>9270</v>
      </c>
      <c r="AG6123" s="19">
        <v>43071</v>
      </c>
      <c r="AH6123" s="19">
        <v>44166</v>
      </c>
    </row>
    <row r="6124" spans="1:34">
      <c r="A6124">
        <v>6123</v>
      </c>
      <c r="B6124" t="s">
        <v>6117</v>
      </c>
      <c r="C6124" t="s">
        <v>90</v>
      </c>
      <c r="D6124" t="s">
        <v>42</v>
      </c>
      <c r="E6124" t="s">
        <v>13339</v>
      </c>
      <c r="F6124" t="s">
        <v>13340</v>
      </c>
      <c r="G6124">
        <v>40</v>
      </c>
      <c r="H6124" t="s">
        <v>98</v>
      </c>
      <c r="J6124" s="10" t="s">
        <v>149</v>
      </c>
      <c r="L6124" s="16" t="s">
        <v>3</v>
      </c>
      <c r="M6124" s="17">
        <v>42709</v>
      </c>
      <c r="N6124" s="18">
        <v>42709</v>
      </c>
      <c r="O6124">
        <v>18991</v>
      </c>
      <c r="P6124">
        <v>3</v>
      </c>
      <c r="Q6124">
        <f t="shared" si="95"/>
        <v>56973</v>
      </c>
      <c r="S6124" t="s">
        <v>13339</v>
      </c>
      <c r="AG6124" s="16"/>
      <c r="AH6124" s="16"/>
    </row>
    <row r="6125" spans="1:34">
      <c r="A6125">
        <v>6124</v>
      </c>
      <c r="B6125" t="s">
        <v>6117</v>
      </c>
      <c r="C6125" t="s">
        <v>90</v>
      </c>
      <c r="D6125" t="s">
        <v>42</v>
      </c>
      <c r="E6125" t="s">
        <v>13339</v>
      </c>
      <c r="F6125" t="s">
        <v>13340</v>
      </c>
      <c r="G6125">
        <v>40</v>
      </c>
      <c r="H6125" t="s">
        <v>98</v>
      </c>
      <c r="J6125" s="10" t="s">
        <v>149</v>
      </c>
      <c r="L6125" s="16" t="s">
        <v>3</v>
      </c>
      <c r="M6125" s="17">
        <v>42709</v>
      </c>
      <c r="N6125" s="18">
        <v>42709</v>
      </c>
      <c r="O6125">
        <v>19952</v>
      </c>
      <c r="P6125">
        <v>3</v>
      </c>
      <c r="Q6125">
        <f t="shared" si="95"/>
        <v>59856</v>
      </c>
      <c r="S6125" t="s">
        <v>13339</v>
      </c>
      <c r="AG6125" s="16"/>
      <c r="AH6125" s="16"/>
    </row>
    <row r="6126" spans="1:34">
      <c r="A6126">
        <v>6125</v>
      </c>
      <c r="B6126" t="s">
        <v>6117</v>
      </c>
      <c r="C6126" t="s">
        <v>90</v>
      </c>
      <c r="D6126" t="s">
        <v>42</v>
      </c>
      <c r="E6126" t="s">
        <v>13339</v>
      </c>
      <c r="F6126" t="s">
        <v>13340</v>
      </c>
      <c r="G6126">
        <v>40</v>
      </c>
      <c r="H6126" t="s">
        <v>98</v>
      </c>
      <c r="J6126" s="10" t="s">
        <v>149</v>
      </c>
      <c r="L6126" s="16" t="s">
        <v>3</v>
      </c>
      <c r="M6126" s="17">
        <v>42709</v>
      </c>
      <c r="N6126" s="18">
        <v>42709</v>
      </c>
      <c r="O6126">
        <v>19997</v>
      </c>
      <c r="P6126">
        <v>3</v>
      </c>
      <c r="Q6126">
        <f t="shared" si="95"/>
        <v>59991</v>
      </c>
      <c r="S6126" t="s">
        <v>13339</v>
      </c>
      <c r="AG6126" s="16"/>
      <c r="AH6126" s="16"/>
    </row>
    <row r="6127" spans="1:34">
      <c r="A6127">
        <v>6126</v>
      </c>
      <c r="B6127" t="s">
        <v>980</v>
      </c>
      <c r="C6127" t="s">
        <v>90</v>
      </c>
      <c r="D6127" t="s">
        <v>19</v>
      </c>
      <c r="E6127" t="s">
        <v>13341</v>
      </c>
      <c r="F6127" t="s">
        <v>6281</v>
      </c>
      <c r="G6127">
        <v>40</v>
      </c>
      <c r="H6127" t="s">
        <v>98</v>
      </c>
      <c r="J6127" s="15">
        <v>14029</v>
      </c>
      <c r="L6127" s="16" t="s">
        <v>3</v>
      </c>
      <c r="M6127" s="17">
        <v>42709</v>
      </c>
      <c r="N6127" s="18">
        <v>42709</v>
      </c>
      <c r="O6127">
        <v>75640</v>
      </c>
      <c r="P6127">
        <v>0</v>
      </c>
      <c r="Q6127">
        <f t="shared" si="95"/>
        <v>0</v>
      </c>
      <c r="S6127" t="s">
        <v>13342</v>
      </c>
      <c r="AG6127" s="19">
        <v>43464</v>
      </c>
      <c r="AH6127" s="19">
        <v>44560</v>
      </c>
    </row>
    <row r="6128" spans="1:34">
      <c r="A6128">
        <v>6127</v>
      </c>
      <c r="B6128" t="s">
        <v>5294</v>
      </c>
      <c r="C6128" t="s">
        <v>90</v>
      </c>
      <c r="D6128" t="s">
        <v>39</v>
      </c>
      <c r="E6128" t="s">
        <v>13343</v>
      </c>
      <c r="F6128" t="s">
        <v>13344</v>
      </c>
      <c r="G6128">
        <v>70</v>
      </c>
      <c r="H6128" t="s">
        <v>98</v>
      </c>
      <c r="J6128" s="10" t="s">
        <v>149</v>
      </c>
      <c r="L6128" s="16" t="s">
        <v>3</v>
      </c>
      <c r="M6128" s="17">
        <v>42709</v>
      </c>
      <c r="N6128" s="18">
        <v>42709</v>
      </c>
      <c r="O6128">
        <v>23476.01</v>
      </c>
      <c r="P6128">
        <v>2.22</v>
      </c>
      <c r="Q6128">
        <f t="shared" si="95"/>
        <v>52116.7422</v>
      </c>
      <c r="S6128" t="s">
        <v>13345</v>
      </c>
      <c r="AG6128" s="16"/>
      <c r="AH6128" s="16"/>
    </row>
    <row r="6129" spans="1:34">
      <c r="A6129">
        <v>6128</v>
      </c>
      <c r="B6129" t="s">
        <v>6081</v>
      </c>
      <c r="C6129" t="s">
        <v>90</v>
      </c>
      <c r="D6129" t="s">
        <v>45</v>
      </c>
      <c r="E6129" t="s">
        <v>13346</v>
      </c>
      <c r="F6129" t="s">
        <v>13347</v>
      </c>
      <c r="G6129">
        <v>40</v>
      </c>
      <c r="H6129" t="s">
        <v>98</v>
      </c>
      <c r="J6129" s="10" t="s">
        <v>149</v>
      </c>
      <c r="L6129" s="16" t="s">
        <v>3</v>
      </c>
      <c r="M6129" s="17">
        <v>42707</v>
      </c>
      <c r="N6129" s="18">
        <v>42707</v>
      </c>
      <c r="O6129">
        <v>12849</v>
      </c>
      <c r="P6129">
        <v>2.5</v>
      </c>
      <c r="Q6129">
        <f t="shared" si="95"/>
        <v>32122.5</v>
      </c>
      <c r="S6129" t="s">
        <v>1658</v>
      </c>
      <c r="AG6129" s="19">
        <v>42916</v>
      </c>
      <c r="AH6129" s="19">
        <v>44012</v>
      </c>
    </row>
    <row r="6130" spans="1:34">
      <c r="A6130">
        <v>6129</v>
      </c>
      <c r="B6130" t="s">
        <v>6081</v>
      </c>
      <c r="C6130" t="s">
        <v>90</v>
      </c>
      <c r="D6130" t="s">
        <v>24</v>
      </c>
      <c r="E6130" t="s">
        <v>13348</v>
      </c>
      <c r="F6130" t="s">
        <v>13349</v>
      </c>
      <c r="G6130">
        <v>40</v>
      </c>
      <c r="H6130" t="s">
        <v>98</v>
      </c>
      <c r="J6130" s="15">
        <v>244.68</v>
      </c>
      <c r="L6130" s="16" t="s">
        <v>3</v>
      </c>
      <c r="M6130" s="17">
        <v>42706</v>
      </c>
      <c r="N6130" s="18">
        <v>42706</v>
      </c>
      <c r="O6130">
        <v>13595</v>
      </c>
      <c r="P6130">
        <v>0</v>
      </c>
      <c r="Q6130">
        <f t="shared" si="95"/>
        <v>0</v>
      </c>
      <c r="S6130" t="s">
        <v>7104</v>
      </c>
      <c r="AG6130" s="19">
        <v>42794</v>
      </c>
      <c r="AH6130" s="19">
        <v>43159</v>
      </c>
    </row>
    <row r="6131" spans="1:34">
      <c r="A6131">
        <v>6130</v>
      </c>
      <c r="B6131" t="s">
        <v>2932</v>
      </c>
      <c r="C6131" t="s">
        <v>90</v>
      </c>
      <c r="D6131" t="s">
        <v>48</v>
      </c>
      <c r="E6131" t="s">
        <v>13350</v>
      </c>
      <c r="F6131" t="s">
        <v>6701</v>
      </c>
      <c r="G6131">
        <v>70</v>
      </c>
      <c r="H6131" t="s">
        <v>98</v>
      </c>
      <c r="J6131" s="15">
        <v>1250.2047</v>
      </c>
      <c r="L6131" s="16" t="s">
        <v>3</v>
      </c>
      <c r="M6131" s="17">
        <v>42706</v>
      </c>
      <c r="N6131" s="18">
        <v>42706</v>
      </c>
      <c r="O6131">
        <v>14718</v>
      </c>
      <c r="P6131">
        <v>1.5</v>
      </c>
      <c r="Q6131">
        <f t="shared" si="95"/>
        <v>22077</v>
      </c>
      <c r="S6131" t="s">
        <v>13351</v>
      </c>
      <c r="AG6131" s="19">
        <v>43251</v>
      </c>
      <c r="AH6131" s="19">
        <v>43982</v>
      </c>
    </row>
    <row r="6132" spans="1:34">
      <c r="A6132">
        <v>6131</v>
      </c>
      <c r="B6132" t="s">
        <v>6117</v>
      </c>
      <c r="C6132" t="s">
        <v>90</v>
      </c>
      <c r="D6132" t="s">
        <v>25</v>
      </c>
      <c r="E6132" t="s">
        <v>13352</v>
      </c>
      <c r="F6132" t="s">
        <v>13353</v>
      </c>
      <c r="G6132">
        <v>40</v>
      </c>
      <c r="H6132" t="s">
        <v>98</v>
      </c>
      <c r="J6132" s="15">
        <v>118.0125</v>
      </c>
      <c r="L6132" s="16" t="s">
        <v>3</v>
      </c>
      <c r="M6132" s="17">
        <v>42706</v>
      </c>
      <c r="N6132" s="18">
        <v>42706</v>
      </c>
      <c r="O6132">
        <v>3147</v>
      </c>
      <c r="P6132">
        <v>1</v>
      </c>
      <c r="Q6132">
        <f t="shared" si="95"/>
        <v>3147</v>
      </c>
      <c r="S6132" t="s">
        <v>2815</v>
      </c>
      <c r="AG6132" s="19">
        <v>42735</v>
      </c>
      <c r="AH6132" s="19">
        <v>43465</v>
      </c>
    </row>
    <row r="6133" spans="1:34">
      <c r="A6133">
        <v>6132</v>
      </c>
      <c r="B6133" t="s">
        <v>6092</v>
      </c>
      <c r="C6133" t="s">
        <v>90</v>
      </c>
      <c r="D6133" t="s">
        <v>23</v>
      </c>
      <c r="E6133" t="s">
        <v>538</v>
      </c>
      <c r="F6133" t="s">
        <v>13354</v>
      </c>
      <c r="G6133">
        <v>70</v>
      </c>
      <c r="H6133" t="s">
        <v>93</v>
      </c>
      <c r="J6133" s="15">
        <v>476.55</v>
      </c>
      <c r="L6133" s="16" t="s">
        <v>3</v>
      </c>
      <c r="M6133" s="17">
        <v>42706</v>
      </c>
      <c r="N6133" s="18">
        <v>42706</v>
      </c>
      <c r="O6133">
        <v>6354</v>
      </c>
      <c r="P6133">
        <v>3.5</v>
      </c>
      <c r="Q6133">
        <f t="shared" si="95"/>
        <v>22239</v>
      </c>
      <c r="S6133" t="s">
        <v>647</v>
      </c>
      <c r="AG6133" s="19">
        <v>43465</v>
      </c>
      <c r="AH6133" s="19">
        <v>44561</v>
      </c>
    </row>
    <row r="6134" spans="1:34">
      <c r="A6134">
        <v>6133</v>
      </c>
      <c r="B6134" t="s">
        <v>6081</v>
      </c>
      <c r="C6134" t="s">
        <v>90</v>
      </c>
      <c r="D6134" t="s">
        <v>14</v>
      </c>
      <c r="E6134" t="s">
        <v>13355</v>
      </c>
      <c r="F6134" t="s">
        <v>13356</v>
      </c>
      <c r="G6134">
        <v>40</v>
      </c>
      <c r="H6134" t="s">
        <v>98</v>
      </c>
      <c r="J6134" s="15">
        <v>2866.243</v>
      </c>
      <c r="L6134" s="16" t="s">
        <v>3</v>
      </c>
      <c r="M6134" s="17">
        <v>42706</v>
      </c>
      <c r="N6134" s="18">
        <v>42706</v>
      </c>
      <c r="O6134">
        <v>61067</v>
      </c>
      <c r="P6134">
        <v>0</v>
      </c>
      <c r="Q6134">
        <f t="shared" si="95"/>
        <v>0</v>
      </c>
      <c r="S6134" t="s">
        <v>9574</v>
      </c>
      <c r="AG6134" s="19">
        <v>42794</v>
      </c>
      <c r="AH6134" s="19">
        <v>43159</v>
      </c>
    </row>
    <row r="6135" spans="1:34">
      <c r="A6135">
        <v>6134</v>
      </c>
      <c r="B6135" t="s">
        <v>112</v>
      </c>
      <c r="C6135" t="s">
        <v>90</v>
      </c>
      <c r="D6135" t="s">
        <v>40</v>
      </c>
      <c r="E6135" t="s">
        <v>13357</v>
      </c>
      <c r="F6135" t="s">
        <v>13358</v>
      </c>
      <c r="G6135">
        <v>50</v>
      </c>
      <c r="H6135" t="s">
        <v>93</v>
      </c>
      <c r="J6135" s="15">
        <v>1360</v>
      </c>
      <c r="L6135" s="16" t="s">
        <v>3</v>
      </c>
      <c r="M6135" s="17">
        <v>42706</v>
      </c>
      <c r="N6135" s="18">
        <v>42706</v>
      </c>
      <c r="O6135">
        <v>113335</v>
      </c>
      <c r="P6135">
        <v>1.5</v>
      </c>
      <c r="Q6135">
        <f t="shared" si="95"/>
        <v>170002.5</v>
      </c>
      <c r="S6135" t="s">
        <v>13359</v>
      </c>
      <c r="AG6135" s="19">
        <v>43100</v>
      </c>
      <c r="AH6135" s="19">
        <v>44196</v>
      </c>
    </row>
    <row r="6136" spans="1:34">
      <c r="A6136">
        <v>6135</v>
      </c>
      <c r="B6136" t="s">
        <v>186</v>
      </c>
      <c r="C6136" t="s">
        <v>90</v>
      </c>
      <c r="D6136" t="s">
        <v>19</v>
      </c>
      <c r="E6136" t="s">
        <v>13360</v>
      </c>
      <c r="F6136" t="s">
        <v>13361</v>
      </c>
      <c r="G6136">
        <v>50</v>
      </c>
      <c r="H6136" t="s">
        <v>93</v>
      </c>
      <c r="J6136" s="15">
        <v>1196.19</v>
      </c>
      <c r="L6136" s="16" t="s">
        <v>3</v>
      </c>
      <c r="M6136" s="17">
        <v>42706</v>
      </c>
      <c r="N6136" s="18">
        <v>42706</v>
      </c>
      <c r="O6136">
        <v>66456</v>
      </c>
      <c r="P6136">
        <v>1.5</v>
      </c>
      <c r="Q6136">
        <f t="shared" si="95"/>
        <v>99684</v>
      </c>
      <c r="S6136" t="s">
        <v>12804</v>
      </c>
      <c r="AG6136" s="19">
        <v>43008</v>
      </c>
      <c r="AH6136" s="19">
        <v>43738</v>
      </c>
    </row>
    <row r="6137" spans="1:34">
      <c r="A6137">
        <v>6136</v>
      </c>
      <c r="B6137" t="s">
        <v>5294</v>
      </c>
      <c r="C6137" t="s">
        <v>90</v>
      </c>
      <c r="D6137" t="s">
        <v>36</v>
      </c>
      <c r="E6137" t="s">
        <v>13362</v>
      </c>
      <c r="F6137" t="s">
        <v>11438</v>
      </c>
      <c r="G6137">
        <v>70</v>
      </c>
      <c r="H6137" t="s">
        <v>98</v>
      </c>
      <c r="J6137" s="15">
        <v>718.6422</v>
      </c>
      <c r="L6137" s="16" t="s">
        <v>3</v>
      </c>
      <c r="M6137" s="17">
        <v>42706</v>
      </c>
      <c r="N6137" s="18">
        <v>42706</v>
      </c>
      <c r="O6137">
        <v>13403.5</v>
      </c>
      <c r="P6137">
        <v>3.84</v>
      </c>
      <c r="Q6137">
        <f t="shared" si="95"/>
        <v>51469.44</v>
      </c>
      <c r="S6137" t="s">
        <v>3858</v>
      </c>
      <c r="AG6137" s="16"/>
      <c r="AH6137" s="16"/>
    </row>
    <row r="6138" spans="1:34">
      <c r="A6138">
        <v>6137</v>
      </c>
      <c r="B6138" t="s">
        <v>6089</v>
      </c>
      <c r="C6138" t="s">
        <v>90</v>
      </c>
      <c r="D6138" t="s">
        <v>44</v>
      </c>
      <c r="E6138" t="s">
        <v>13363</v>
      </c>
      <c r="F6138" t="s">
        <v>13364</v>
      </c>
      <c r="G6138">
        <v>70</v>
      </c>
      <c r="H6138" t="s">
        <v>93</v>
      </c>
      <c r="J6138" s="15">
        <v>24586.55</v>
      </c>
      <c r="L6138" s="16" t="s">
        <v>3</v>
      </c>
      <c r="M6138" s="17">
        <v>42706</v>
      </c>
      <c r="N6138" s="18">
        <v>42706</v>
      </c>
      <c r="O6138">
        <v>67518</v>
      </c>
      <c r="P6138">
        <v>3.7</v>
      </c>
      <c r="Q6138">
        <f t="shared" si="95"/>
        <v>249816.6</v>
      </c>
      <c r="S6138" t="s">
        <v>13365</v>
      </c>
      <c r="AG6138" s="19">
        <v>43434</v>
      </c>
      <c r="AH6138" s="19">
        <v>44529</v>
      </c>
    </row>
    <row r="6139" spans="1:34">
      <c r="A6139">
        <v>6138</v>
      </c>
      <c r="B6139" t="s">
        <v>112</v>
      </c>
      <c r="C6139" t="s">
        <v>90</v>
      </c>
      <c r="D6139" t="s">
        <v>39</v>
      </c>
      <c r="E6139" t="s">
        <v>13366</v>
      </c>
      <c r="F6139" t="s">
        <v>13367</v>
      </c>
      <c r="G6139">
        <v>50</v>
      </c>
      <c r="H6139" t="s">
        <v>93</v>
      </c>
      <c r="J6139" s="15">
        <v>260.3865</v>
      </c>
      <c r="L6139" s="16" t="s">
        <v>3</v>
      </c>
      <c r="M6139" s="17">
        <v>42706</v>
      </c>
      <c r="N6139" s="18">
        <v>42706</v>
      </c>
      <c r="O6139">
        <v>20185</v>
      </c>
      <c r="P6139">
        <v>0.7</v>
      </c>
      <c r="Q6139">
        <f t="shared" si="95"/>
        <v>14129.5</v>
      </c>
      <c r="S6139" t="s">
        <v>7877</v>
      </c>
      <c r="AG6139" s="19">
        <v>43099</v>
      </c>
      <c r="AH6139" s="19">
        <v>43828</v>
      </c>
    </row>
    <row r="6140" spans="1:34">
      <c r="A6140">
        <v>6139</v>
      </c>
      <c r="B6140" t="s">
        <v>5294</v>
      </c>
      <c r="C6140" t="s">
        <v>90</v>
      </c>
      <c r="D6140" t="s">
        <v>16</v>
      </c>
      <c r="E6140" t="s">
        <v>13368</v>
      </c>
      <c r="F6140" t="s">
        <v>13369</v>
      </c>
      <c r="G6140">
        <v>70</v>
      </c>
      <c r="H6140" t="s">
        <v>98</v>
      </c>
      <c r="J6140" s="10" t="s">
        <v>149</v>
      </c>
      <c r="L6140" s="16" t="s">
        <v>3</v>
      </c>
      <c r="M6140" s="17">
        <v>42706</v>
      </c>
      <c r="N6140" s="18">
        <v>42706</v>
      </c>
      <c r="O6140">
        <v>8414</v>
      </c>
      <c r="P6140">
        <v>2</v>
      </c>
      <c r="Q6140">
        <f t="shared" si="95"/>
        <v>16828</v>
      </c>
      <c r="S6140" t="s">
        <v>13370</v>
      </c>
      <c r="AG6140" s="19">
        <v>42712</v>
      </c>
      <c r="AH6140" s="19">
        <v>43076</v>
      </c>
    </row>
    <row r="6141" spans="1:34">
      <c r="A6141">
        <v>6140</v>
      </c>
      <c r="B6141" t="s">
        <v>5294</v>
      </c>
      <c r="C6141" t="s">
        <v>90</v>
      </c>
      <c r="D6141" t="s">
        <v>15</v>
      </c>
      <c r="E6141" t="s">
        <v>13371</v>
      </c>
      <c r="F6141" t="s">
        <v>13372</v>
      </c>
      <c r="G6141">
        <v>70</v>
      </c>
      <c r="H6141" t="s">
        <v>98</v>
      </c>
      <c r="J6141" s="15">
        <v>204</v>
      </c>
      <c r="L6141" s="16" t="s">
        <v>3</v>
      </c>
      <c r="M6141" s="17">
        <v>42705</v>
      </c>
      <c r="N6141" s="18">
        <v>42705</v>
      </c>
      <c r="O6141">
        <v>3124.09</v>
      </c>
      <c r="P6141">
        <v>7</v>
      </c>
      <c r="Q6141">
        <f t="shared" si="95"/>
        <v>21868.63</v>
      </c>
      <c r="S6141" t="s">
        <v>13373</v>
      </c>
      <c r="AG6141" s="19">
        <v>42900</v>
      </c>
      <c r="AH6141" s="19">
        <v>43629</v>
      </c>
    </row>
    <row r="6142" spans="1:34">
      <c r="A6142">
        <v>6141</v>
      </c>
      <c r="B6142" t="s">
        <v>6089</v>
      </c>
      <c r="C6142" t="s">
        <v>90</v>
      </c>
      <c r="D6142" t="s">
        <v>19</v>
      </c>
      <c r="E6142" t="s">
        <v>13374</v>
      </c>
      <c r="F6142" t="s">
        <v>13375</v>
      </c>
      <c r="G6142">
        <v>70</v>
      </c>
      <c r="H6142" t="s">
        <v>93</v>
      </c>
      <c r="J6142" s="15">
        <v>6735</v>
      </c>
      <c r="L6142" s="16" t="s">
        <v>3</v>
      </c>
      <c r="M6142" s="17">
        <v>42705</v>
      </c>
      <c r="N6142" s="18">
        <v>42705</v>
      </c>
      <c r="O6142">
        <v>28404</v>
      </c>
      <c r="P6142">
        <v>2</v>
      </c>
      <c r="Q6142">
        <f t="shared" si="95"/>
        <v>56808</v>
      </c>
      <c r="S6142" t="s">
        <v>13376</v>
      </c>
      <c r="AG6142" s="19">
        <v>43131</v>
      </c>
      <c r="AH6142" s="19">
        <v>44227</v>
      </c>
    </row>
    <row r="6143" spans="1:34">
      <c r="A6143">
        <v>6142</v>
      </c>
      <c r="B6143" t="s">
        <v>100</v>
      </c>
      <c r="C6143" t="s">
        <v>90</v>
      </c>
      <c r="D6143" t="s">
        <v>45</v>
      </c>
      <c r="E6143" t="s">
        <v>13377</v>
      </c>
      <c r="F6143" t="s">
        <v>13378</v>
      </c>
      <c r="G6143">
        <v>40</v>
      </c>
      <c r="H6143" t="s">
        <v>98</v>
      </c>
      <c r="J6143" s="10" t="s">
        <v>149</v>
      </c>
      <c r="L6143" s="16" t="s">
        <v>3</v>
      </c>
      <c r="M6143" s="17">
        <v>42705</v>
      </c>
      <c r="N6143" s="18">
        <v>42705</v>
      </c>
      <c r="O6143">
        <v>19471</v>
      </c>
      <c r="P6143">
        <v>1</v>
      </c>
      <c r="Q6143">
        <f t="shared" si="95"/>
        <v>19471</v>
      </c>
      <c r="S6143" t="s">
        <v>13379</v>
      </c>
      <c r="AG6143" s="19">
        <v>42916</v>
      </c>
      <c r="AH6143" s="19">
        <v>43646</v>
      </c>
    </row>
    <row r="6144" spans="1:34">
      <c r="A6144">
        <v>6143</v>
      </c>
      <c r="B6144" t="s">
        <v>6117</v>
      </c>
      <c r="C6144" t="s">
        <v>90</v>
      </c>
      <c r="D6144" t="s">
        <v>31</v>
      </c>
      <c r="E6144" t="s">
        <v>13380</v>
      </c>
      <c r="F6144" t="s">
        <v>13381</v>
      </c>
      <c r="G6144">
        <v>40</v>
      </c>
      <c r="H6144" t="s">
        <v>98</v>
      </c>
      <c r="J6144" s="15">
        <v>1041.1989</v>
      </c>
      <c r="L6144" s="16" t="s">
        <v>3</v>
      </c>
      <c r="M6144" s="17">
        <v>42705</v>
      </c>
      <c r="N6144" s="18">
        <v>42705</v>
      </c>
      <c r="O6144">
        <v>26557</v>
      </c>
      <c r="P6144">
        <v>1.25</v>
      </c>
      <c r="Q6144">
        <f t="shared" si="95"/>
        <v>33196.25</v>
      </c>
      <c r="S6144" t="s">
        <v>9173</v>
      </c>
      <c r="AG6144" s="19">
        <v>42735</v>
      </c>
      <c r="AH6144" s="19">
        <v>43465</v>
      </c>
    </row>
    <row r="6145" spans="1:34">
      <c r="A6145">
        <v>6144</v>
      </c>
      <c r="B6145" t="s">
        <v>6081</v>
      </c>
      <c r="C6145" t="s">
        <v>90</v>
      </c>
      <c r="D6145" t="s">
        <v>23</v>
      </c>
      <c r="E6145" t="s">
        <v>13382</v>
      </c>
      <c r="F6145" t="s">
        <v>13383</v>
      </c>
      <c r="G6145">
        <v>40</v>
      </c>
      <c r="H6145" t="s">
        <v>93</v>
      </c>
      <c r="J6145" s="15">
        <v>3065.6777</v>
      </c>
      <c r="L6145" s="16" t="s">
        <v>3</v>
      </c>
      <c r="M6145" s="17">
        <v>42704</v>
      </c>
      <c r="N6145" s="18">
        <v>42704</v>
      </c>
      <c r="O6145">
        <v>36680</v>
      </c>
      <c r="P6145">
        <v>1.5</v>
      </c>
      <c r="Q6145">
        <f t="shared" si="95"/>
        <v>55020</v>
      </c>
      <c r="S6145" t="s">
        <v>13384</v>
      </c>
      <c r="AG6145" s="19">
        <v>42887</v>
      </c>
      <c r="AH6145" s="19">
        <v>43616</v>
      </c>
    </row>
    <row r="6146" spans="1:34">
      <c r="A6146">
        <v>6145</v>
      </c>
      <c r="B6146" t="s">
        <v>6081</v>
      </c>
      <c r="C6146" t="s">
        <v>90</v>
      </c>
      <c r="D6146" t="s">
        <v>17</v>
      </c>
      <c r="E6146" t="s">
        <v>13385</v>
      </c>
      <c r="F6146" t="s">
        <v>13386</v>
      </c>
      <c r="G6146">
        <v>40</v>
      </c>
      <c r="H6146" t="s">
        <v>98</v>
      </c>
      <c r="J6146" s="15">
        <v>12776.83</v>
      </c>
      <c r="L6146" s="16" t="s">
        <v>3</v>
      </c>
      <c r="M6146" s="17">
        <v>42704</v>
      </c>
      <c r="N6146" s="18">
        <v>42704</v>
      </c>
      <c r="O6146">
        <v>84956</v>
      </c>
      <c r="P6146">
        <v>0</v>
      </c>
      <c r="Q6146">
        <f t="shared" si="95"/>
        <v>0</v>
      </c>
      <c r="S6146" t="s">
        <v>1137</v>
      </c>
      <c r="AG6146" s="19">
        <v>42917</v>
      </c>
      <c r="AH6146" s="19">
        <v>43435</v>
      </c>
    </row>
    <row r="6147" spans="1:34">
      <c r="A6147">
        <v>6146</v>
      </c>
      <c r="B6147" t="s">
        <v>6081</v>
      </c>
      <c r="C6147" t="s">
        <v>90</v>
      </c>
      <c r="D6147" t="s">
        <v>17</v>
      </c>
      <c r="E6147" t="s">
        <v>13387</v>
      </c>
      <c r="F6147" t="s">
        <v>13388</v>
      </c>
      <c r="G6147">
        <v>40</v>
      </c>
      <c r="H6147" t="s">
        <v>98</v>
      </c>
      <c r="J6147" s="15">
        <v>2174.31</v>
      </c>
      <c r="L6147" s="16" t="s">
        <v>3</v>
      </c>
      <c r="M6147" s="17">
        <v>42704</v>
      </c>
      <c r="N6147" s="18">
        <v>42704</v>
      </c>
      <c r="O6147">
        <v>11081.5</v>
      </c>
      <c r="P6147">
        <v>0</v>
      </c>
      <c r="Q6147">
        <f t="shared" ref="Q6147:Q6210" si="96">O6147*P6147</f>
        <v>0</v>
      </c>
      <c r="S6147" t="s">
        <v>9774</v>
      </c>
      <c r="AG6147" s="19">
        <v>42855</v>
      </c>
      <c r="AH6147" s="19">
        <v>43585</v>
      </c>
    </row>
    <row r="6148" spans="1:34">
      <c r="A6148">
        <v>6147</v>
      </c>
      <c r="B6148" t="s">
        <v>112</v>
      </c>
      <c r="C6148" t="s">
        <v>90</v>
      </c>
      <c r="D6148" t="s">
        <v>34</v>
      </c>
      <c r="E6148" t="s">
        <v>13389</v>
      </c>
      <c r="F6148" t="s">
        <v>6410</v>
      </c>
      <c r="G6148">
        <v>50</v>
      </c>
      <c r="H6148" t="s">
        <v>93</v>
      </c>
      <c r="J6148" s="15">
        <v>624.4587</v>
      </c>
      <c r="L6148" s="16" t="s">
        <v>3</v>
      </c>
      <c r="M6148" s="17">
        <v>42704</v>
      </c>
      <c r="N6148" s="18">
        <v>42704</v>
      </c>
      <c r="O6148">
        <v>45505</v>
      </c>
      <c r="P6148">
        <v>1.5</v>
      </c>
      <c r="Q6148">
        <f t="shared" si="96"/>
        <v>68257.5</v>
      </c>
      <c r="S6148" t="s">
        <v>13390</v>
      </c>
      <c r="AG6148" s="19">
        <v>43071</v>
      </c>
      <c r="AH6148" s="19">
        <v>43801</v>
      </c>
    </row>
    <row r="6149" spans="1:34">
      <c r="A6149">
        <v>6148</v>
      </c>
      <c r="B6149" t="s">
        <v>457</v>
      </c>
      <c r="C6149" t="s">
        <v>90</v>
      </c>
      <c r="D6149" t="s">
        <v>20</v>
      </c>
      <c r="E6149" t="s">
        <v>13391</v>
      </c>
      <c r="F6149" t="s">
        <v>13392</v>
      </c>
      <c r="G6149">
        <v>40</v>
      </c>
      <c r="H6149" t="s">
        <v>98</v>
      </c>
      <c r="J6149" s="10" t="s">
        <v>149</v>
      </c>
      <c r="L6149" s="16" t="s">
        <v>3</v>
      </c>
      <c r="M6149" s="17">
        <v>42704</v>
      </c>
      <c r="N6149" s="18">
        <v>42704</v>
      </c>
      <c r="O6149">
        <v>799</v>
      </c>
      <c r="P6149">
        <v>1.1</v>
      </c>
      <c r="Q6149">
        <f t="shared" si="96"/>
        <v>878.9</v>
      </c>
      <c r="S6149" t="s">
        <v>13393</v>
      </c>
      <c r="AG6149" s="19">
        <v>42888</v>
      </c>
      <c r="AH6149" s="19">
        <v>43983</v>
      </c>
    </row>
    <row r="6150" spans="1:34">
      <c r="A6150">
        <v>6149</v>
      </c>
      <c r="B6150" t="s">
        <v>6092</v>
      </c>
      <c r="C6150" t="s">
        <v>90</v>
      </c>
      <c r="D6150" t="s">
        <v>38</v>
      </c>
      <c r="E6150" t="s">
        <v>13394</v>
      </c>
      <c r="F6150" t="s">
        <v>13395</v>
      </c>
      <c r="G6150">
        <v>70</v>
      </c>
      <c r="H6150" t="s">
        <v>93</v>
      </c>
      <c r="J6150" s="15">
        <v>8164.8</v>
      </c>
      <c r="L6150" s="16" t="s">
        <v>3</v>
      </c>
      <c r="M6150" s="17">
        <v>42704</v>
      </c>
      <c r="N6150" s="18">
        <v>42704</v>
      </c>
      <c r="O6150">
        <v>27216</v>
      </c>
      <c r="P6150">
        <v>3.5</v>
      </c>
      <c r="Q6150">
        <f t="shared" si="96"/>
        <v>95256</v>
      </c>
      <c r="S6150" t="s">
        <v>2486</v>
      </c>
      <c r="AG6150" s="19">
        <v>43016</v>
      </c>
      <c r="AH6150" s="19">
        <v>43746</v>
      </c>
    </row>
    <row r="6151" spans="1:34">
      <c r="A6151">
        <v>6150</v>
      </c>
      <c r="B6151" t="s">
        <v>6367</v>
      </c>
      <c r="C6151" t="s">
        <v>90</v>
      </c>
      <c r="D6151" t="s">
        <v>52</v>
      </c>
      <c r="E6151" t="s">
        <v>13396</v>
      </c>
      <c r="F6151" t="s">
        <v>3282</v>
      </c>
      <c r="G6151">
        <v>40</v>
      </c>
      <c r="H6151" t="s">
        <v>93</v>
      </c>
      <c r="J6151" s="15">
        <v>410</v>
      </c>
      <c r="L6151" s="16" t="s">
        <v>3</v>
      </c>
      <c r="M6151" s="17">
        <v>42704</v>
      </c>
      <c r="N6151" s="18">
        <v>42704</v>
      </c>
      <c r="O6151">
        <v>1933.39</v>
      </c>
      <c r="P6151">
        <v>1.5</v>
      </c>
      <c r="Q6151">
        <f t="shared" si="96"/>
        <v>2900.085</v>
      </c>
      <c r="S6151" t="s">
        <v>13397</v>
      </c>
      <c r="AG6151" s="19">
        <v>42943</v>
      </c>
      <c r="AH6151" s="19">
        <v>43307</v>
      </c>
    </row>
    <row r="6152" spans="1:34">
      <c r="A6152">
        <v>6151</v>
      </c>
      <c r="B6152" t="s">
        <v>112</v>
      </c>
      <c r="C6152" t="s">
        <v>90</v>
      </c>
      <c r="D6152" t="s">
        <v>38</v>
      </c>
      <c r="E6152" t="s">
        <v>13398</v>
      </c>
      <c r="F6152" t="s">
        <v>13399</v>
      </c>
      <c r="G6152">
        <v>50</v>
      </c>
      <c r="H6152" t="s">
        <v>93</v>
      </c>
      <c r="J6152" s="15">
        <v>789.0716</v>
      </c>
      <c r="L6152" s="16" t="s">
        <v>3</v>
      </c>
      <c r="M6152" s="17">
        <v>42704</v>
      </c>
      <c r="N6152" s="18">
        <v>42704</v>
      </c>
      <c r="O6152">
        <v>54046</v>
      </c>
      <c r="P6152">
        <v>1.5</v>
      </c>
      <c r="Q6152">
        <f t="shared" si="96"/>
        <v>81069</v>
      </c>
      <c r="S6152" t="s">
        <v>13400</v>
      </c>
      <c r="AG6152" s="19">
        <v>42841</v>
      </c>
      <c r="AH6152" s="19">
        <v>43571</v>
      </c>
    </row>
    <row r="6153" spans="1:34">
      <c r="A6153">
        <v>6152</v>
      </c>
      <c r="B6153" t="s">
        <v>112</v>
      </c>
      <c r="C6153" t="s">
        <v>90</v>
      </c>
      <c r="D6153" t="s">
        <v>38</v>
      </c>
      <c r="E6153" t="s">
        <v>13401</v>
      </c>
      <c r="F6153" t="s">
        <v>13402</v>
      </c>
      <c r="G6153">
        <v>50</v>
      </c>
      <c r="H6153" t="s">
        <v>93</v>
      </c>
      <c r="J6153" s="15">
        <v>351.5952</v>
      </c>
      <c r="L6153" s="16" t="s">
        <v>3</v>
      </c>
      <c r="M6153" s="17">
        <v>42704</v>
      </c>
      <c r="N6153" s="18">
        <v>42704</v>
      </c>
      <c r="O6153">
        <v>26636</v>
      </c>
      <c r="P6153">
        <v>1.5</v>
      </c>
      <c r="Q6153">
        <f t="shared" si="96"/>
        <v>39954</v>
      </c>
      <c r="S6153" t="s">
        <v>13403</v>
      </c>
      <c r="AG6153" s="19">
        <v>42802</v>
      </c>
      <c r="AH6153" s="19">
        <v>43532</v>
      </c>
    </row>
    <row r="6154" spans="1:34">
      <c r="A6154">
        <v>6153</v>
      </c>
      <c r="B6154" t="s">
        <v>112</v>
      </c>
      <c r="C6154" t="s">
        <v>90</v>
      </c>
      <c r="D6154" t="s">
        <v>38</v>
      </c>
      <c r="E6154" t="s">
        <v>13404</v>
      </c>
      <c r="F6154" t="s">
        <v>13405</v>
      </c>
      <c r="G6154">
        <v>50</v>
      </c>
      <c r="H6154" t="s">
        <v>93</v>
      </c>
      <c r="J6154" s="15">
        <v>607.5084</v>
      </c>
      <c r="L6154" s="16" t="s">
        <v>3</v>
      </c>
      <c r="M6154" s="17">
        <v>42704</v>
      </c>
      <c r="N6154" s="18">
        <v>42704</v>
      </c>
      <c r="O6154">
        <v>33564</v>
      </c>
      <c r="P6154">
        <v>1.5</v>
      </c>
      <c r="Q6154">
        <f t="shared" si="96"/>
        <v>50346</v>
      </c>
      <c r="S6154" t="s">
        <v>13406</v>
      </c>
      <c r="AG6154" s="19">
        <v>42803</v>
      </c>
      <c r="AH6154" s="19">
        <v>43533</v>
      </c>
    </row>
    <row r="6155" spans="1:34">
      <c r="A6155">
        <v>6154</v>
      </c>
      <c r="B6155" t="s">
        <v>112</v>
      </c>
      <c r="C6155" t="s">
        <v>90</v>
      </c>
      <c r="D6155" t="s">
        <v>25</v>
      </c>
      <c r="E6155" t="s">
        <v>13407</v>
      </c>
      <c r="F6155" t="s">
        <v>13408</v>
      </c>
      <c r="G6155">
        <v>50</v>
      </c>
      <c r="H6155" t="s">
        <v>93</v>
      </c>
      <c r="J6155" s="15">
        <v>2641.52</v>
      </c>
      <c r="L6155" s="16" t="s">
        <v>3</v>
      </c>
      <c r="M6155" s="17">
        <v>42703</v>
      </c>
      <c r="N6155" s="18">
        <v>42703</v>
      </c>
      <c r="O6155">
        <v>88050.59</v>
      </c>
      <c r="P6155">
        <v>1.5</v>
      </c>
      <c r="Q6155">
        <f t="shared" si="96"/>
        <v>132075.885</v>
      </c>
      <c r="S6155" t="s">
        <v>13409</v>
      </c>
      <c r="AG6155" s="19">
        <v>42915</v>
      </c>
      <c r="AH6155" s="19">
        <v>43280</v>
      </c>
    </row>
    <row r="6156" spans="1:34">
      <c r="A6156">
        <v>6155</v>
      </c>
      <c r="B6156" t="s">
        <v>6117</v>
      </c>
      <c r="C6156" t="s">
        <v>90</v>
      </c>
      <c r="D6156" t="s">
        <v>17</v>
      </c>
      <c r="E6156" t="s">
        <v>13410</v>
      </c>
      <c r="F6156" t="s">
        <v>13411</v>
      </c>
      <c r="G6156">
        <v>40</v>
      </c>
      <c r="H6156" t="s">
        <v>98</v>
      </c>
      <c r="J6156" s="15">
        <v>13567.0038</v>
      </c>
      <c r="L6156" s="16" t="s">
        <v>3</v>
      </c>
      <c r="M6156" s="17">
        <v>42703</v>
      </c>
      <c r="N6156" s="18">
        <v>42703</v>
      </c>
      <c r="O6156">
        <v>72385.9</v>
      </c>
      <c r="P6156">
        <v>1.5</v>
      </c>
      <c r="Q6156">
        <f t="shared" si="96"/>
        <v>108578.85</v>
      </c>
      <c r="S6156" t="s">
        <v>13412</v>
      </c>
      <c r="AG6156" s="19">
        <v>42795</v>
      </c>
      <c r="AH6156" s="19">
        <v>43343</v>
      </c>
    </row>
    <row r="6157" spans="1:34">
      <c r="A6157">
        <v>6156</v>
      </c>
      <c r="B6157" t="s">
        <v>6092</v>
      </c>
      <c r="C6157" t="s">
        <v>90</v>
      </c>
      <c r="D6157" t="s">
        <v>23</v>
      </c>
      <c r="E6157" t="s">
        <v>538</v>
      </c>
      <c r="F6157" t="s">
        <v>13413</v>
      </c>
      <c r="G6157">
        <v>70</v>
      </c>
      <c r="H6157" t="s">
        <v>93</v>
      </c>
      <c r="J6157" s="15">
        <v>738.12</v>
      </c>
      <c r="L6157" s="16" t="s">
        <v>3</v>
      </c>
      <c r="M6157" s="17">
        <v>42703</v>
      </c>
      <c r="N6157" s="18">
        <v>42703</v>
      </c>
      <c r="O6157">
        <v>6151</v>
      </c>
      <c r="P6157">
        <v>3.5</v>
      </c>
      <c r="Q6157">
        <f t="shared" si="96"/>
        <v>21528.5</v>
      </c>
      <c r="S6157" t="s">
        <v>600</v>
      </c>
      <c r="AG6157" s="19">
        <v>43465</v>
      </c>
      <c r="AH6157" s="19">
        <v>44561</v>
      </c>
    </row>
    <row r="6158" spans="1:34">
      <c r="A6158">
        <v>6157</v>
      </c>
      <c r="B6158" t="s">
        <v>6092</v>
      </c>
      <c r="C6158" t="s">
        <v>90</v>
      </c>
      <c r="D6158" t="s">
        <v>23</v>
      </c>
      <c r="E6158" t="s">
        <v>538</v>
      </c>
      <c r="F6158" t="s">
        <v>13413</v>
      </c>
      <c r="G6158">
        <v>70</v>
      </c>
      <c r="H6158" t="s">
        <v>93</v>
      </c>
      <c r="J6158" s="15">
        <v>1291.8</v>
      </c>
      <c r="L6158" s="16" t="s">
        <v>3</v>
      </c>
      <c r="M6158" s="17">
        <v>42703</v>
      </c>
      <c r="N6158" s="18">
        <v>42703</v>
      </c>
      <c r="O6158">
        <v>10765</v>
      </c>
      <c r="P6158">
        <v>3</v>
      </c>
      <c r="Q6158">
        <f t="shared" si="96"/>
        <v>32295</v>
      </c>
      <c r="S6158" t="s">
        <v>600</v>
      </c>
      <c r="AG6158" s="19">
        <v>43465</v>
      </c>
      <c r="AH6158" s="19">
        <v>44561</v>
      </c>
    </row>
    <row r="6159" spans="1:34">
      <c r="A6159">
        <v>6158</v>
      </c>
      <c r="B6159" t="s">
        <v>6092</v>
      </c>
      <c r="C6159" t="s">
        <v>90</v>
      </c>
      <c r="D6159" t="s">
        <v>23</v>
      </c>
      <c r="E6159" t="s">
        <v>538</v>
      </c>
      <c r="F6159" t="s">
        <v>13413</v>
      </c>
      <c r="G6159">
        <v>70</v>
      </c>
      <c r="H6159" t="s">
        <v>93</v>
      </c>
      <c r="J6159" s="15">
        <v>1953.12</v>
      </c>
      <c r="L6159" s="16" t="s">
        <v>3</v>
      </c>
      <c r="M6159" s="17">
        <v>42703</v>
      </c>
      <c r="N6159" s="18">
        <v>42703</v>
      </c>
      <c r="O6159">
        <v>16276</v>
      </c>
      <c r="P6159">
        <v>3.5</v>
      </c>
      <c r="Q6159">
        <f t="shared" si="96"/>
        <v>56966</v>
      </c>
      <c r="S6159" t="s">
        <v>600</v>
      </c>
      <c r="AG6159" s="19">
        <v>43465</v>
      </c>
      <c r="AH6159" s="19">
        <v>44561</v>
      </c>
    </row>
    <row r="6160" spans="1:34">
      <c r="A6160">
        <v>6159</v>
      </c>
      <c r="B6160" t="s">
        <v>112</v>
      </c>
      <c r="C6160" t="s">
        <v>90</v>
      </c>
      <c r="D6160" t="s">
        <v>46</v>
      </c>
      <c r="E6160" t="s">
        <v>13414</v>
      </c>
      <c r="F6160" t="s">
        <v>12951</v>
      </c>
      <c r="G6160">
        <v>50</v>
      </c>
      <c r="H6160" t="s">
        <v>93</v>
      </c>
      <c r="J6160" s="15">
        <v>7401.95</v>
      </c>
      <c r="L6160" s="16" t="s">
        <v>3</v>
      </c>
      <c r="M6160" s="17">
        <v>42703</v>
      </c>
      <c r="N6160" s="18">
        <v>42703</v>
      </c>
      <c r="O6160">
        <v>462622</v>
      </c>
      <c r="P6160">
        <v>1.5</v>
      </c>
      <c r="Q6160">
        <f t="shared" si="96"/>
        <v>693933</v>
      </c>
      <c r="S6160" t="s">
        <v>13415</v>
      </c>
      <c r="AG6160" s="19">
        <v>42916</v>
      </c>
      <c r="AH6160" s="19">
        <v>43281</v>
      </c>
    </row>
    <row r="6161" spans="1:34">
      <c r="A6161">
        <v>6160</v>
      </c>
      <c r="B6161" t="s">
        <v>112</v>
      </c>
      <c r="C6161" t="s">
        <v>90</v>
      </c>
      <c r="D6161" t="s">
        <v>39</v>
      </c>
      <c r="E6161" t="s">
        <v>13416</v>
      </c>
      <c r="F6161" t="s">
        <v>13417</v>
      </c>
      <c r="G6161">
        <v>50</v>
      </c>
      <c r="H6161" t="s">
        <v>93</v>
      </c>
      <c r="J6161" s="15">
        <v>1014.972</v>
      </c>
      <c r="L6161" s="16" t="s">
        <v>3</v>
      </c>
      <c r="M6161" s="17">
        <v>42703</v>
      </c>
      <c r="N6161" s="18">
        <v>42703</v>
      </c>
      <c r="O6161">
        <v>78680</v>
      </c>
      <c r="P6161">
        <v>0.7</v>
      </c>
      <c r="Q6161">
        <f t="shared" si="96"/>
        <v>55076</v>
      </c>
      <c r="S6161" t="s">
        <v>13418</v>
      </c>
      <c r="AG6161" s="19">
        <v>43099</v>
      </c>
      <c r="AH6161" s="19">
        <v>43828</v>
      </c>
    </row>
    <row r="6162" spans="1:34">
      <c r="A6162">
        <v>6161</v>
      </c>
      <c r="B6162" t="s">
        <v>112</v>
      </c>
      <c r="C6162" t="s">
        <v>90</v>
      </c>
      <c r="D6162" t="s">
        <v>18</v>
      </c>
      <c r="E6162" t="s">
        <v>2911</v>
      </c>
      <c r="F6162" t="s">
        <v>13419</v>
      </c>
      <c r="G6162">
        <v>50</v>
      </c>
      <c r="H6162" t="s">
        <v>93</v>
      </c>
      <c r="J6162" s="15">
        <v>436.6505</v>
      </c>
      <c r="L6162" s="16" t="s">
        <v>3</v>
      </c>
      <c r="M6162" s="17">
        <v>42703</v>
      </c>
      <c r="N6162" s="18">
        <v>42703</v>
      </c>
      <c r="O6162">
        <v>40711</v>
      </c>
      <c r="P6162">
        <v>0.8</v>
      </c>
      <c r="Q6162">
        <f t="shared" si="96"/>
        <v>32568.8</v>
      </c>
      <c r="S6162" t="s">
        <v>13420</v>
      </c>
      <c r="AG6162" s="19">
        <v>42808</v>
      </c>
      <c r="AH6162" s="19">
        <v>43538</v>
      </c>
    </row>
    <row r="6163" spans="1:34">
      <c r="A6163">
        <v>6162</v>
      </c>
      <c r="B6163" t="s">
        <v>112</v>
      </c>
      <c r="C6163" t="s">
        <v>90</v>
      </c>
      <c r="D6163" t="s">
        <v>18</v>
      </c>
      <c r="E6163" t="s">
        <v>2911</v>
      </c>
      <c r="F6163" t="s">
        <v>7839</v>
      </c>
      <c r="G6163">
        <v>50</v>
      </c>
      <c r="H6163" t="s">
        <v>93</v>
      </c>
      <c r="J6163" s="15">
        <v>55.815</v>
      </c>
      <c r="L6163" s="16" t="s">
        <v>3</v>
      </c>
      <c r="M6163" s="17">
        <v>42703</v>
      </c>
      <c r="N6163" s="18">
        <v>42703</v>
      </c>
      <c r="O6163">
        <v>6100</v>
      </c>
      <c r="P6163">
        <v>1.5</v>
      </c>
      <c r="Q6163">
        <f t="shared" si="96"/>
        <v>9150</v>
      </c>
      <c r="S6163" t="s">
        <v>13421</v>
      </c>
      <c r="AG6163" s="19">
        <v>42808</v>
      </c>
      <c r="AH6163" s="19">
        <v>43538</v>
      </c>
    </row>
    <row r="6164" spans="1:34">
      <c r="A6164">
        <v>6163</v>
      </c>
      <c r="B6164" t="s">
        <v>6117</v>
      </c>
      <c r="C6164" t="s">
        <v>90</v>
      </c>
      <c r="D6164" t="s">
        <v>30</v>
      </c>
      <c r="E6164" t="s">
        <v>13422</v>
      </c>
      <c r="F6164" t="s">
        <v>13423</v>
      </c>
      <c r="G6164">
        <v>40</v>
      </c>
      <c r="H6164" t="s">
        <v>98</v>
      </c>
      <c r="J6164" s="15">
        <v>908.5632</v>
      </c>
      <c r="L6164" s="16" t="s">
        <v>3</v>
      </c>
      <c r="M6164" s="17">
        <v>42702</v>
      </c>
      <c r="N6164" s="18">
        <v>42702</v>
      </c>
      <c r="O6164">
        <v>27912</v>
      </c>
      <c r="P6164">
        <v>1.5</v>
      </c>
      <c r="Q6164">
        <f t="shared" si="96"/>
        <v>41868</v>
      </c>
      <c r="S6164" t="s">
        <v>8281</v>
      </c>
      <c r="AG6164" s="19">
        <v>42916</v>
      </c>
      <c r="AH6164" s="19">
        <v>44012</v>
      </c>
    </row>
    <row r="6165" spans="1:34">
      <c r="A6165">
        <v>6164</v>
      </c>
      <c r="B6165" t="s">
        <v>6092</v>
      </c>
      <c r="C6165" t="s">
        <v>90</v>
      </c>
      <c r="D6165" t="s">
        <v>27</v>
      </c>
      <c r="E6165" t="s">
        <v>13424</v>
      </c>
      <c r="F6165" t="s">
        <v>13425</v>
      </c>
      <c r="G6165">
        <v>70</v>
      </c>
      <c r="H6165" t="s">
        <v>243</v>
      </c>
      <c r="J6165" s="15">
        <v>81.09</v>
      </c>
      <c r="L6165" s="16" t="s">
        <v>3</v>
      </c>
      <c r="M6165" s="17">
        <v>42702</v>
      </c>
      <c r="N6165" s="18">
        <v>42702</v>
      </c>
      <c r="O6165">
        <v>111</v>
      </c>
      <c r="P6165">
        <v>1</v>
      </c>
      <c r="Q6165">
        <f t="shared" si="96"/>
        <v>111</v>
      </c>
      <c r="S6165" t="s">
        <v>13426</v>
      </c>
      <c r="AG6165" s="19">
        <v>43069</v>
      </c>
      <c r="AH6165" s="19">
        <v>44165</v>
      </c>
    </row>
    <row r="6166" spans="1:34">
      <c r="A6166">
        <v>6165</v>
      </c>
      <c r="B6166" t="s">
        <v>6089</v>
      </c>
      <c r="C6166" t="s">
        <v>90</v>
      </c>
      <c r="D6166" t="s">
        <v>27</v>
      </c>
      <c r="E6166" t="s">
        <v>13427</v>
      </c>
      <c r="F6166" t="s">
        <v>13428</v>
      </c>
      <c r="G6166">
        <v>70</v>
      </c>
      <c r="H6166" t="s">
        <v>93</v>
      </c>
      <c r="J6166" s="15">
        <v>129.8</v>
      </c>
      <c r="L6166" s="16" t="s">
        <v>3</v>
      </c>
      <c r="M6166" s="17">
        <v>42702</v>
      </c>
      <c r="N6166" s="18">
        <v>42702</v>
      </c>
      <c r="O6166">
        <v>1049</v>
      </c>
      <c r="P6166">
        <v>3.5</v>
      </c>
      <c r="Q6166">
        <f t="shared" si="96"/>
        <v>3671.5</v>
      </c>
      <c r="S6166" t="s">
        <v>13429</v>
      </c>
      <c r="AG6166" s="19">
        <v>43069</v>
      </c>
      <c r="AH6166" s="19">
        <v>44165</v>
      </c>
    </row>
    <row r="6167" spans="1:34">
      <c r="A6167">
        <v>6166</v>
      </c>
      <c r="B6167" t="s">
        <v>6367</v>
      </c>
      <c r="C6167" t="s">
        <v>90</v>
      </c>
      <c r="D6167" t="s">
        <v>46</v>
      </c>
      <c r="E6167" t="s">
        <v>13430</v>
      </c>
      <c r="F6167" t="s">
        <v>13431</v>
      </c>
      <c r="G6167">
        <v>40</v>
      </c>
      <c r="H6167" t="s">
        <v>93</v>
      </c>
      <c r="J6167" s="15">
        <v>1185</v>
      </c>
      <c r="L6167" s="16" t="s">
        <v>3</v>
      </c>
      <c r="M6167" s="17">
        <v>42699</v>
      </c>
      <c r="N6167" s="18">
        <v>42699</v>
      </c>
      <c r="O6167">
        <v>5508</v>
      </c>
      <c r="P6167">
        <v>1.8</v>
      </c>
      <c r="Q6167">
        <f t="shared" si="96"/>
        <v>9914.4</v>
      </c>
      <c r="S6167" t="s">
        <v>13430</v>
      </c>
      <c r="AG6167" s="19">
        <v>42916</v>
      </c>
      <c r="AH6167" s="19">
        <v>43646</v>
      </c>
    </row>
    <row r="6168" spans="1:34">
      <c r="A6168">
        <v>6167</v>
      </c>
      <c r="B6168" t="s">
        <v>112</v>
      </c>
      <c r="C6168" t="s">
        <v>90</v>
      </c>
      <c r="D6168" t="s">
        <v>18</v>
      </c>
      <c r="E6168" t="s">
        <v>2911</v>
      </c>
      <c r="F6168" t="s">
        <v>5563</v>
      </c>
      <c r="G6168">
        <v>50</v>
      </c>
      <c r="H6168" t="s">
        <v>93</v>
      </c>
      <c r="J6168" s="15">
        <v>186.322</v>
      </c>
      <c r="L6168" s="16" t="s">
        <v>3</v>
      </c>
      <c r="M6168" s="17">
        <v>42699</v>
      </c>
      <c r="N6168" s="18">
        <v>42699</v>
      </c>
      <c r="O6168">
        <v>10529</v>
      </c>
      <c r="P6168">
        <v>0.8</v>
      </c>
      <c r="Q6168">
        <f t="shared" si="96"/>
        <v>8423.2</v>
      </c>
      <c r="S6168" t="s">
        <v>13432</v>
      </c>
      <c r="AG6168" s="19">
        <v>42806</v>
      </c>
      <c r="AH6168" s="19">
        <v>43536</v>
      </c>
    </row>
    <row r="6169" spans="1:34">
      <c r="A6169">
        <v>6168</v>
      </c>
      <c r="B6169" t="s">
        <v>6117</v>
      </c>
      <c r="C6169" t="s">
        <v>90</v>
      </c>
      <c r="D6169" t="s">
        <v>33</v>
      </c>
      <c r="E6169" t="s">
        <v>13433</v>
      </c>
      <c r="F6169" t="s">
        <v>13434</v>
      </c>
      <c r="G6169">
        <v>40</v>
      </c>
      <c r="H6169" t="s">
        <v>98</v>
      </c>
      <c r="J6169" s="10" t="s">
        <v>149</v>
      </c>
      <c r="L6169" s="16" t="s">
        <v>3</v>
      </c>
      <c r="M6169" s="17">
        <v>42698</v>
      </c>
      <c r="N6169" s="18">
        <v>42698</v>
      </c>
      <c r="O6169">
        <v>146713</v>
      </c>
      <c r="P6169">
        <v>0.8</v>
      </c>
      <c r="Q6169">
        <f t="shared" si="96"/>
        <v>117370.4</v>
      </c>
      <c r="S6169" t="s">
        <v>13435</v>
      </c>
      <c r="AG6169" s="19">
        <v>42739</v>
      </c>
      <c r="AH6169" s="19">
        <v>43791</v>
      </c>
    </row>
    <row r="6170" spans="1:34">
      <c r="A6170">
        <v>6169</v>
      </c>
      <c r="B6170" t="s">
        <v>6117</v>
      </c>
      <c r="C6170" t="s">
        <v>90</v>
      </c>
      <c r="D6170" t="s">
        <v>51</v>
      </c>
      <c r="E6170" t="s">
        <v>13436</v>
      </c>
      <c r="F6170" t="s">
        <v>13437</v>
      </c>
      <c r="G6170">
        <v>40</v>
      </c>
      <c r="H6170" t="s">
        <v>98</v>
      </c>
      <c r="J6170" s="15">
        <v>1539.55</v>
      </c>
      <c r="L6170" s="16" t="s">
        <v>3</v>
      </c>
      <c r="M6170" s="17">
        <v>42698</v>
      </c>
      <c r="N6170" s="18">
        <v>42698</v>
      </c>
      <c r="O6170">
        <v>7228</v>
      </c>
      <c r="P6170">
        <v>1.18</v>
      </c>
      <c r="Q6170">
        <f t="shared" si="96"/>
        <v>8529.04</v>
      </c>
      <c r="S6170" t="s">
        <v>13438</v>
      </c>
      <c r="AG6170" s="19">
        <v>43071</v>
      </c>
      <c r="AH6170" s="19">
        <v>43801</v>
      </c>
    </row>
    <row r="6171" spans="1:34">
      <c r="A6171">
        <v>6170</v>
      </c>
      <c r="B6171" t="s">
        <v>6092</v>
      </c>
      <c r="C6171" t="s">
        <v>90</v>
      </c>
      <c r="D6171" t="s">
        <v>17</v>
      </c>
      <c r="E6171" t="s">
        <v>13439</v>
      </c>
      <c r="F6171" t="s">
        <v>13440</v>
      </c>
      <c r="G6171">
        <v>70</v>
      </c>
      <c r="H6171" t="s">
        <v>93</v>
      </c>
      <c r="J6171" s="15">
        <v>7776</v>
      </c>
      <c r="L6171" s="16" t="s">
        <v>3</v>
      </c>
      <c r="M6171" s="17">
        <v>42698</v>
      </c>
      <c r="N6171" s="18">
        <v>42698</v>
      </c>
      <c r="O6171">
        <v>20791</v>
      </c>
      <c r="P6171">
        <v>1</v>
      </c>
      <c r="Q6171">
        <f t="shared" si="96"/>
        <v>20791</v>
      </c>
      <c r="S6171" t="s">
        <v>13441</v>
      </c>
      <c r="AG6171" s="19">
        <v>42824</v>
      </c>
      <c r="AH6171" s="19">
        <v>43920</v>
      </c>
    </row>
    <row r="6172" spans="1:34">
      <c r="A6172">
        <v>6171</v>
      </c>
      <c r="B6172" t="s">
        <v>112</v>
      </c>
      <c r="C6172" t="s">
        <v>90</v>
      </c>
      <c r="D6172" t="s">
        <v>15</v>
      </c>
      <c r="E6172" t="s">
        <v>13442</v>
      </c>
      <c r="F6172" t="s">
        <v>1847</v>
      </c>
      <c r="G6172">
        <v>50</v>
      </c>
      <c r="H6172" t="s">
        <v>93</v>
      </c>
      <c r="J6172" s="15">
        <v>553</v>
      </c>
      <c r="L6172" s="16" t="s">
        <v>3</v>
      </c>
      <c r="M6172" s="17">
        <v>42698</v>
      </c>
      <c r="N6172" s="18">
        <v>42698</v>
      </c>
      <c r="O6172">
        <v>16582.28</v>
      </c>
      <c r="P6172">
        <v>1.5</v>
      </c>
      <c r="Q6172">
        <f t="shared" si="96"/>
        <v>24873.42</v>
      </c>
      <c r="S6172" t="s">
        <v>13443</v>
      </c>
      <c r="AG6172" s="19">
        <v>42917</v>
      </c>
      <c r="AH6172" s="19">
        <v>43646</v>
      </c>
    </row>
    <row r="6173" spans="1:34">
      <c r="A6173">
        <v>6172</v>
      </c>
      <c r="B6173" t="s">
        <v>6092</v>
      </c>
      <c r="C6173" t="s">
        <v>90</v>
      </c>
      <c r="D6173" t="s">
        <v>34</v>
      </c>
      <c r="E6173" t="s">
        <v>205</v>
      </c>
      <c r="F6173" t="s">
        <v>13444</v>
      </c>
      <c r="G6173">
        <v>70</v>
      </c>
      <c r="H6173" t="s">
        <v>93</v>
      </c>
      <c r="J6173" s="15">
        <v>19000</v>
      </c>
      <c r="L6173" s="16" t="s">
        <v>3</v>
      </c>
      <c r="M6173" s="17">
        <v>42698</v>
      </c>
      <c r="N6173" s="18">
        <v>42698</v>
      </c>
      <c r="O6173">
        <v>63178</v>
      </c>
      <c r="P6173">
        <v>3</v>
      </c>
      <c r="Q6173">
        <f t="shared" si="96"/>
        <v>189534</v>
      </c>
      <c r="S6173" t="s">
        <v>3342</v>
      </c>
      <c r="AG6173" s="19">
        <v>43819</v>
      </c>
      <c r="AH6173" s="19">
        <v>44884</v>
      </c>
    </row>
    <row r="6174" spans="1:34">
      <c r="A6174">
        <v>6173</v>
      </c>
      <c r="B6174" t="s">
        <v>6092</v>
      </c>
      <c r="C6174" t="s">
        <v>90</v>
      </c>
      <c r="D6174" t="s">
        <v>34</v>
      </c>
      <c r="E6174" t="s">
        <v>205</v>
      </c>
      <c r="F6174" t="s">
        <v>13445</v>
      </c>
      <c r="G6174">
        <v>70</v>
      </c>
      <c r="H6174" t="s">
        <v>93</v>
      </c>
      <c r="J6174" s="15">
        <v>12400</v>
      </c>
      <c r="L6174" s="16" t="s">
        <v>3</v>
      </c>
      <c r="M6174" s="17">
        <v>42698</v>
      </c>
      <c r="N6174" s="18">
        <v>42698</v>
      </c>
      <c r="O6174">
        <v>41455</v>
      </c>
      <c r="P6174">
        <v>3</v>
      </c>
      <c r="Q6174">
        <f t="shared" si="96"/>
        <v>124365</v>
      </c>
      <c r="S6174" t="s">
        <v>3342</v>
      </c>
      <c r="AG6174" s="19">
        <v>43819</v>
      </c>
      <c r="AH6174" s="19">
        <v>44914</v>
      </c>
    </row>
    <row r="6175" spans="1:34">
      <c r="A6175">
        <v>6174</v>
      </c>
      <c r="B6175" t="s">
        <v>6092</v>
      </c>
      <c r="C6175" t="s">
        <v>90</v>
      </c>
      <c r="D6175" t="s">
        <v>34</v>
      </c>
      <c r="E6175" t="s">
        <v>205</v>
      </c>
      <c r="F6175" t="s">
        <v>13446</v>
      </c>
      <c r="G6175">
        <v>70</v>
      </c>
      <c r="H6175" t="s">
        <v>93</v>
      </c>
      <c r="J6175" s="15">
        <v>15046</v>
      </c>
      <c r="L6175" s="16" t="s">
        <v>3</v>
      </c>
      <c r="M6175" s="17">
        <v>42698</v>
      </c>
      <c r="N6175" s="18">
        <v>42698</v>
      </c>
      <c r="O6175">
        <v>50153</v>
      </c>
      <c r="P6175">
        <v>3</v>
      </c>
      <c r="Q6175">
        <f t="shared" si="96"/>
        <v>150459</v>
      </c>
      <c r="S6175" t="s">
        <v>3342</v>
      </c>
      <c r="AG6175" s="19">
        <v>43819</v>
      </c>
      <c r="AH6175" s="19">
        <v>44914</v>
      </c>
    </row>
    <row r="6176" spans="1:34">
      <c r="A6176">
        <v>6175</v>
      </c>
      <c r="B6176" t="s">
        <v>6081</v>
      </c>
      <c r="C6176" t="s">
        <v>90</v>
      </c>
      <c r="D6176" t="s">
        <v>33</v>
      </c>
      <c r="E6176" t="s">
        <v>13447</v>
      </c>
      <c r="F6176" t="s">
        <v>13448</v>
      </c>
      <c r="G6176">
        <v>40</v>
      </c>
      <c r="H6176" t="s">
        <v>98</v>
      </c>
      <c r="J6176" s="10" t="s">
        <v>149</v>
      </c>
      <c r="L6176" s="16" t="s">
        <v>3</v>
      </c>
      <c r="M6176" s="17">
        <v>42697</v>
      </c>
      <c r="N6176" s="18">
        <v>42697</v>
      </c>
      <c r="O6176">
        <v>3047</v>
      </c>
      <c r="P6176">
        <v>0</v>
      </c>
      <c r="Q6176">
        <f t="shared" si="96"/>
        <v>0</v>
      </c>
      <c r="S6176" t="s">
        <v>13449</v>
      </c>
      <c r="AG6176" s="19">
        <v>42704</v>
      </c>
      <c r="AH6176" s="19">
        <v>43069</v>
      </c>
    </row>
    <row r="6177" spans="1:34">
      <c r="A6177">
        <v>6176</v>
      </c>
      <c r="B6177" t="s">
        <v>6081</v>
      </c>
      <c r="C6177" t="s">
        <v>90</v>
      </c>
      <c r="D6177" t="s">
        <v>24</v>
      </c>
      <c r="E6177" t="s">
        <v>13450</v>
      </c>
      <c r="F6177" t="s">
        <v>13451</v>
      </c>
      <c r="G6177">
        <v>40</v>
      </c>
      <c r="H6177" t="s">
        <v>98</v>
      </c>
      <c r="J6177" s="15">
        <v>1073.0412</v>
      </c>
      <c r="L6177" s="16" t="s">
        <v>3</v>
      </c>
      <c r="M6177" s="17">
        <v>42697</v>
      </c>
      <c r="N6177" s="18">
        <v>42697</v>
      </c>
      <c r="O6177">
        <v>42581</v>
      </c>
      <c r="P6177">
        <v>0</v>
      </c>
      <c r="Q6177">
        <f t="shared" si="96"/>
        <v>0</v>
      </c>
      <c r="S6177" t="s">
        <v>632</v>
      </c>
      <c r="AG6177" s="19">
        <v>42825</v>
      </c>
      <c r="AH6177" s="19">
        <v>43190</v>
      </c>
    </row>
    <row r="6178" spans="1:34">
      <c r="A6178">
        <v>6177</v>
      </c>
      <c r="B6178" t="s">
        <v>112</v>
      </c>
      <c r="C6178" t="s">
        <v>90</v>
      </c>
      <c r="D6178" t="s">
        <v>41</v>
      </c>
      <c r="E6178" t="s">
        <v>13452</v>
      </c>
      <c r="F6178" t="s">
        <v>13453</v>
      </c>
      <c r="G6178">
        <v>50</v>
      </c>
      <c r="H6178" t="s">
        <v>93</v>
      </c>
      <c r="J6178" s="15">
        <v>6230.4723</v>
      </c>
      <c r="L6178" s="16" t="s">
        <v>3</v>
      </c>
      <c r="M6178" s="17">
        <v>42697</v>
      </c>
      <c r="N6178" s="18">
        <v>42697</v>
      </c>
      <c r="O6178">
        <v>90296.7</v>
      </c>
      <c r="P6178">
        <v>1</v>
      </c>
      <c r="Q6178">
        <f t="shared" si="96"/>
        <v>90296.7</v>
      </c>
      <c r="S6178" t="s">
        <v>1070</v>
      </c>
      <c r="AG6178" s="19">
        <v>43069</v>
      </c>
      <c r="AH6178" s="19">
        <v>44165</v>
      </c>
    </row>
    <row r="6179" spans="1:34">
      <c r="A6179">
        <v>6178</v>
      </c>
      <c r="B6179" t="s">
        <v>6081</v>
      </c>
      <c r="C6179" t="s">
        <v>90</v>
      </c>
      <c r="D6179" t="s">
        <v>32</v>
      </c>
      <c r="E6179" t="s">
        <v>13454</v>
      </c>
      <c r="F6179" t="s">
        <v>13455</v>
      </c>
      <c r="G6179">
        <v>40</v>
      </c>
      <c r="H6179" t="s">
        <v>98</v>
      </c>
      <c r="J6179" s="10" t="s">
        <v>149</v>
      </c>
      <c r="L6179" s="16" t="s">
        <v>3</v>
      </c>
      <c r="M6179" s="17">
        <v>42697</v>
      </c>
      <c r="N6179" s="18">
        <v>42697</v>
      </c>
      <c r="O6179">
        <v>1926</v>
      </c>
      <c r="P6179">
        <v>1</v>
      </c>
      <c r="Q6179">
        <f t="shared" si="96"/>
        <v>1926</v>
      </c>
      <c r="S6179" t="s">
        <v>13456</v>
      </c>
      <c r="AG6179" s="19">
        <v>42705</v>
      </c>
      <c r="AH6179" s="19">
        <v>42886</v>
      </c>
    </row>
    <row r="6180" spans="1:34">
      <c r="A6180">
        <v>6179</v>
      </c>
      <c r="B6180" t="s">
        <v>6117</v>
      </c>
      <c r="C6180" t="s">
        <v>90</v>
      </c>
      <c r="D6180" t="s">
        <v>52</v>
      </c>
      <c r="E6180" t="s">
        <v>13457</v>
      </c>
      <c r="F6180" t="s">
        <v>13458</v>
      </c>
      <c r="G6180">
        <v>40</v>
      </c>
      <c r="H6180" t="s">
        <v>98</v>
      </c>
      <c r="J6180" s="10" t="s">
        <v>149</v>
      </c>
      <c r="L6180" s="16" t="s">
        <v>3</v>
      </c>
      <c r="M6180" s="17">
        <v>42697</v>
      </c>
      <c r="N6180" s="18">
        <v>42697</v>
      </c>
      <c r="O6180">
        <v>1739</v>
      </c>
      <c r="P6180">
        <v>2.4</v>
      </c>
      <c r="Q6180">
        <f t="shared" si="96"/>
        <v>4173.6</v>
      </c>
      <c r="S6180" t="s">
        <v>13459</v>
      </c>
      <c r="AG6180" s="19">
        <v>42970</v>
      </c>
      <c r="AH6180" s="19">
        <v>43335</v>
      </c>
    </row>
    <row r="6181" spans="1:34">
      <c r="A6181">
        <v>6180</v>
      </c>
      <c r="B6181" t="s">
        <v>108</v>
      </c>
      <c r="C6181" t="s">
        <v>90</v>
      </c>
      <c r="D6181" t="s">
        <v>23</v>
      </c>
      <c r="E6181" t="s">
        <v>737</v>
      </c>
      <c r="F6181" t="s">
        <v>9492</v>
      </c>
      <c r="G6181">
        <v>40</v>
      </c>
      <c r="H6181" t="s">
        <v>93</v>
      </c>
      <c r="J6181" s="15">
        <v>374.292</v>
      </c>
      <c r="L6181" s="16" t="s">
        <v>3</v>
      </c>
      <c r="M6181" s="17">
        <v>42696</v>
      </c>
      <c r="N6181" s="18">
        <v>42696</v>
      </c>
      <c r="O6181">
        <v>3372</v>
      </c>
      <c r="P6181">
        <v>0.3</v>
      </c>
      <c r="Q6181">
        <f t="shared" si="96"/>
        <v>1011.6</v>
      </c>
      <c r="S6181" t="s">
        <v>13460</v>
      </c>
      <c r="AG6181" s="19">
        <v>43009</v>
      </c>
      <c r="AH6181" s="19">
        <v>43101</v>
      </c>
    </row>
    <row r="6182" spans="1:34">
      <c r="A6182">
        <v>6181</v>
      </c>
      <c r="B6182" t="s">
        <v>108</v>
      </c>
      <c r="C6182" t="s">
        <v>90</v>
      </c>
      <c r="D6182" t="s">
        <v>13</v>
      </c>
      <c r="E6182" t="s">
        <v>10689</v>
      </c>
      <c r="F6182" t="s">
        <v>13461</v>
      </c>
      <c r="G6182">
        <v>40</v>
      </c>
      <c r="H6182" t="s">
        <v>93</v>
      </c>
      <c r="J6182" s="15">
        <v>23248</v>
      </c>
      <c r="L6182" s="16" t="s">
        <v>3</v>
      </c>
      <c r="M6182" s="17">
        <v>42696</v>
      </c>
      <c r="N6182" s="18">
        <v>42696</v>
      </c>
      <c r="O6182">
        <v>98486</v>
      </c>
      <c r="P6182">
        <v>1.9</v>
      </c>
      <c r="Q6182">
        <f t="shared" si="96"/>
        <v>187123.4</v>
      </c>
      <c r="S6182" t="s">
        <v>10691</v>
      </c>
      <c r="AG6182" s="19">
        <v>43159</v>
      </c>
      <c r="AH6182" s="19">
        <v>44255</v>
      </c>
    </row>
    <row r="6183" spans="1:34">
      <c r="A6183">
        <v>6182</v>
      </c>
      <c r="B6183" t="s">
        <v>112</v>
      </c>
      <c r="C6183" t="s">
        <v>90</v>
      </c>
      <c r="D6183" t="s">
        <v>46</v>
      </c>
      <c r="E6183" t="s">
        <v>9095</v>
      </c>
      <c r="F6183" t="s">
        <v>13462</v>
      </c>
      <c r="G6183">
        <v>50</v>
      </c>
      <c r="H6183" t="s">
        <v>93</v>
      </c>
      <c r="J6183" s="15">
        <v>34</v>
      </c>
      <c r="L6183" s="16" t="s">
        <v>3</v>
      </c>
      <c r="M6183" s="17">
        <v>42696</v>
      </c>
      <c r="N6183" s="18">
        <v>42696</v>
      </c>
      <c r="O6183">
        <v>2688</v>
      </c>
      <c r="P6183">
        <v>1.5</v>
      </c>
      <c r="Q6183">
        <f t="shared" si="96"/>
        <v>4032</v>
      </c>
      <c r="S6183" t="s">
        <v>13463</v>
      </c>
      <c r="AG6183" s="19">
        <v>42794</v>
      </c>
      <c r="AH6183" s="19">
        <v>43159</v>
      </c>
    </row>
    <row r="6184" spans="1:34">
      <c r="A6184">
        <v>6183</v>
      </c>
      <c r="B6184" t="s">
        <v>6092</v>
      </c>
      <c r="C6184" t="s">
        <v>90</v>
      </c>
      <c r="D6184" t="s">
        <v>25</v>
      </c>
      <c r="E6184" t="s">
        <v>173</v>
      </c>
      <c r="F6184" t="s">
        <v>13464</v>
      </c>
      <c r="G6184">
        <v>70</v>
      </c>
      <c r="H6184" t="s">
        <v>93</v>
      </c>
      <c r="J6184" s="15">
        <v>1057.1875</v>
      </c>
      <c r="L6184" s="16" t="s">
        <v>3</v>
      </c>
      <c r="M6184" s="17">
        <v>42696</v>
      </c>
      <c r="N6184" s="18">
        <v>42696</v>
      </c>
      <c r="O6184">
        <v>24557</v>
      </c>
      <c r="P6184">
        <v>2.5</v>
      </c>
      <c r="Q6184">
        <f t="shared" si="96"/>
        <v>61392.5</v>
      </c>
      <c r="S6184" t="s">
        <v>5900</v>
      </c>
      <c r="AG6184" s="19">
        <v>43426</v>
      </c>
      <c r="AH6184" s="19">
        <v>44522</v>
      </c>
    </row>
    <row r="6185" spans="1:34">
      <c r="A6185">
        <v>6184</v>
      </c>
      <c r="B6185" t="s">
        <v>6117</v>
      </c>
      <c r="C6185" t="s">
        <v>90</v>
      </c>
      <c r="D6185" t="s">
        <v>28</v>
      </c>
      <c r="E6185" t="s">
        <v>13465</v>
      </c>
      <c r="F6185" t="s">
        <v>13466</v>
      </c>
      <c r="G6185">
        <v>40</v>
      </c>
      <c r="H6185" t="s">
        <v>98</v>
      </c>
      <c r="J6185" s="10" t="s">
        <v>149</v>
      </c>
      <c r="L6185" s="16" t="s">
        <v>3</v>
      </c>
      <c r="M6185" s="17">
        <v>42696</v>
      </c>
      <c r="N6185" s="18">
        <v>42696</v>
      </c>
      <c r="O6185">
        <v>7829</v>
      </c>
      <c r="P6185">
        <v>1.8</v>
      </c>
      <c r="Q6185">
        <f t="shared" si="96"/>
        <v>14092.2</v>
      </c>
      <c r="S6185" t="s">
        <v>13467</v>
      </c>
      <c r="AG6185" s="19">
        <v>43091</v>
      </c>
      <c r="AH6185" s="19">
        <v>44186</v>
      </c>
    </row>
    <row r="6186" spans="1:34">
      <c r="A6186">
        <v>6185</v>
      </c>
      <c r="B6186" t="s">
        <v>112</v>
      </c>
      <c r="C6186" t="s">
        <v>90</v>
      </c>
      <c r="D6186" t="s">
        <v>13</v>
      </c>
      <c r="E6186" t="s">
        <v>138</v>
      </c>
      <c r="F6186" t="s">
        <v>13468</v>
      </c>
      <c r="G6186">
        <v>50</v>
      </c>
      <c r="H6186" t="s">
        <v>93</v>
      </c>
      <c r="J6186" s="15">
        <v>606</v>
      </c>
      <c r="L6186" s="16" t="s">
        <v>3</v>
      </c>
      <c r="M6186" s="17">
        <v>42695</v>
      </c>
      <c r="N6186" s="18">
        <v>42695</v>
      </c>
      <c r="O6186">
        <v>17996</v>
      </c>
      <c r="P6186">
        <v>0.7</v>
      </c>
      <c r="Q6186">
        <f t="shared" si="96"/>
        <v>12597.2</v>
      </c>
      <c r="S6186" t="s">
        <v>13469</v>
      </c>
      <c r="AG6186" s="19">
        <v>43100</v>
      </c>
      <c r="AH6186" s="19">
        <v>43830</v>
      </c>
    </row>
    <row r="6187" spans="1:34">
      <c r="A6187">
        <v>6186</v>
      </c>
      <c r="B6187" t="s">
        <v>6081</v>
      </c>
      <c r="C6187" t="s">
        <v>90</v>
      </c>
      <c r="D6187" t="s">
        <v>51</v>
      </c>
      <c r="E6187" t="s">
        <v>13470</v>
      </c>
      <c r="F6187" t="s">
        <v>13270</v>
      </c>
      <c r="G6187">
        <v>40</v>
      </c>
      <c r="H6187" t="s">
        <v>98</v>
      </c>
      <c r="J6187" s="15">
        <v>2856.98</v>
      </c>
      <c r="L6187" s="16" t="s">
        <v>3</v>
      </c>
      <c r="M6187" s="17">
        <v>42695</v>
      </c>
      <c r="N6187" s="18">
        <v>42695</v>
      </c>
      <c r="O6187">
        <v>19366</v>
      </c>
      <c r="P6187">
        <v>0</v>
      </c>
      <c r="Q6187">
        <f t="shared" si="96"/>
        <v>0</v>
      </c>
      <c r="S6187" t="s">
        <v>3791</v>
      </c>
      <c r="AG6187" s="19">
        <v>42756</v>
      </c>
      <c r="AH6187" s="19">
        <v>43486</v>
      </c>
    </row>
    <row r="6188" spans="1:34">
      <c r="A6188">
        <v>6187</v>
      </c>
      <c r="B6188" t="s">
        <v>112</v>
      </c>
      <c r="C6188" t="s">
        <v>90</v>
      </c>
      <c r="D6188" t="s">
        <v>13</v>
      </c>
      <c r="E6188" t="s">
        <v>138</v>
      </c>
      <c r="F6188" t="s">
        <v>13471</v>
      </c>
      <c r="G6188">
        <v>50</v>
      </c>
      <c r="H6188" t="s">
        <v>93</v>
      </c>
      <c r="J6188" s="15">
        <v>2398</v>
      </c>
      <c r="L6188" s="16" t="s">
        <v>3</v>
      </c>
      <c r="M6188" s="17">
        <v>42695</v>
      </c>
      <c r="N6188" s="18">
        <v>42695</v>
      </c>
      <c r="O6188">
        <v>67673</v>
      </c>
      <c r="P6188">
        <v>0.7</v>
      </c>
      <c r="Q6188">
        <f t="shared" si="96"/>
        <v>47371.1</v>
      </c>
      <c r="S6188" t="s">
        <v>13469</v>
      </c>
      <c r="AG6188" s="19">
        <v>43100</v>
      </c>
      <c r="AH6188" s="19">
        <v>43830</v>
      </c>
    </row>
    <row r="6189" spans="1:34">
      <c r="A6189">
        <v>6188</v>
      </c>
      <c r="B6189" t="s">
        <v>6117</v>
      </c>
      <c r="C6189" t="s">
        <v>90</v>
      </c>
      <c r="D6189" t="s">
        <v>25</v>
      </c>
      <c r="E6189" t="s">
        <v>13472</v>
      </c>
      <c r="F6189" t="s">
        <v>8450</v>
      </c>
      <c r="G6189">
        <v>40</v>
      </c>
      <c r="H6189" t="s">
        <v>98</v>
      </c>
      <c r="J6189" s="15">
        <v>70.725</v>
      </c>
      <c r="L6189" s="16" t="s">
        <v>3</v>
      </c>
      <c r="M6189" s="17">
        <v>42695</v>
      </c>
      <c r="N6189" s="18">
        <v>42695</v>
      </c>
      <c r="O6189">
        <v>4715</v>
      </c>
      <c r="P6189">
        <v>1</v>
      </c>
      <c r="Q6189">
        <f t="shared" si="96"/>
        <v>4715</v>
      </c>
      <c r="S6189" t="s">
        <v>13473</v>
      </c>
      <c r="AG6189" s="19">
        <v>42734</v>
      </c>
      <c r="AH6189" s="19">
        <v>43464</v>
      </c>
    </row>
    <row r="6190" spans="1:34">
      <c r="A6190">
        <v>6189</v>
      </c>
      <c r="B6190" t="s">
        <v>6367</v>
      </c>
      <c r="C6190" t="s">
        <v>90</v>
      </c>
      <c r="D6190" t="s">
        <v>13</v>
      </c>
      <c r="E6190" t="s">
        <v>12498</v>
      </c>
      <c r="F6190" t="s">
        <v>13474</v>
      </c>
      <c r="G6190">
        <v>40</v>
      </c>
      <c r="H6190" t="s">
        <v>93</v>
      </c>
      <c r="J6190" s="15">
        <v>1262</v>
      </c>
      <c r="L6190" s="16" t="s">
        <v>3</v>
      </c>
      <c r="M6190" s="17">
        <v>42695</v>
      </c>
      <c r="N6190" s="18">
        <v>42695</v>
      </c>
      <c r="O6190">
        <v>2564</v>
      </c>
      <c r="P6190">
        <v>1.5</v>
      </c>
      <c r="Q6190">
        <f t="shared" si="96"/>
        <v>3846</v>
      </c>
      <c r="S6190" t="s">
        <v>12538</v>
      </c>
      <c r="AG6190" s="19">
        <v>43100</v>
      </c>
      <c r="AH6190" s="19">
        <v>44196</v>
      </c>
    </row>
    <row r="6191" spans="1:34">
      <c r="A6191">
        <v>6190</v>
      </c>
      <c r="B6191" t="s">
        <v>108</v>
      </c>
      <c r="C6191" t="s">
        <v>90</v>
      </c>
      <c r="D6191" t="s">
        <v>35</v>
      </c>
      <c r="E6191" t="s">
        <v>13475</v>
      </c>
      <c r="F6191" t="s">
        <v>13476</v>
      </c>
      <c r="G6191">
        <v>40</v>
      </c>
      <c r="H6191" t="s">
        <v>93</v>
      </c>
      <c r="J6191" s="15">
        <v>1448</v>
      </c>
      <c r="L6191" s="16" t="s">
        <v>3</v>
      </c>
      <c r="M6191" s="17">
        <v>42695</v>
      </c>
      <c r="N6191" s="18">
        <v>42695</v>
      </c>
      <c r="O6191">
        <v>3923</v>
      </c>
      <c r="P6191">
        <v>1.5</v>
      </c>
      <c r="Q6191">
        <f t="shared" si="96"/>
        <v>5884.5</v>
      </c>
      <c r="S6191" t="s">
        <v>13477</v>
      </c>
      <c r="AG6191" s="19">
        <v>43099</v>
      </c>
      <c r="AH6191" s="19">
        <v>44195</v>
      </c>
    </row>
    <row r="6192" spans="1:34">
      <c r="A6192">
        <v>6191</v>
      </c>
      <c r="B6192" t="s">
        <v>6092</v>
      </c>
      <c r="C6192" t="s">
        <v>90</v>
      </c>
      <c r="D6192" t="s">
        <v>35</v>
      </c>
      <c r="E6192" t="s">
        <v>1235</v>
      </c>
      <c r="F6192" t="s">
        <v>13478</v>
      </c>
      <c r="G6192">
        <v>70</v>
      </c>
      <c r="H6192" t="s">
        <v>93</v>
      </c>
      <c r="J6192" s="15">
        <v>13407</v>
      </c>
      <c r="L6192" s="16" t="s">
        <v>3</v>
      </c>
      <c r="M6192" s="17">
        <v>42695</v>
      </c>
      <c r="N6192" s="18">
        <v>42695</v>
      </c>
      <c r="O6192">
        <v>19318</v>
      </c>
      <c r="P6192">
        <v>2.7</v>
      </c>
      <c r="Q6192">
        <f t="shared" si="96"/>
        <v>52158.6</v>
      </c>
      <c r="S6192" t="s">
        <v>962</v>
      </c>
      <c r="AG6192" s="19">
        <v>43465</v>
      </c>
      <c r="AH6192" s="19">
        <v>44561</v>
      </c>
    </row>
    <row r="6193" spans="1:34">
      <c r="A6193">
        <v>6192</v>
      </c>
      <c r="B6193" t="s">
        <v>6367</v>
      </c>
      <c r="C6193" t="s">
        <v>90</v>
      </c>
      <c r="D6193" t="s">
        <v>24</v>
      </c>
      <c r="E6193" t="s">
        <v>12498</v>
      </c>
      <c r="F6193" t="s">
        <v>13479</v>
      </c>
      <c r="G6193">
        <v>40</v>
      </c>
      <c r="H6193" t="s">
        <v>93</v>
      </c>
      <c r="J6193" s="15">
        <v>1630</v>
      </c>
      <c r="L6193" s="16" t="s">
        <v>3</v>
      </c>
      <c r="M6193" s="17">
        <v>42695</v>
      </c>
      <c r="N6193" s="18">
        <v>42695</v>
      </c>
      <c r="O6193">
        <v>2585</v>
      </c>
      <c r="P6193">
        <v>1.5</v>
      </c>
      <c r="Q6193">
        <f t="shared" si="96"/>
        <v>3877.5</v>
      </c>
      <c r="S6193" t="s">
        <v>729</v>
      </c>
      <c r="AG6193" s="19">
        <v>43099</v>
      </c>
      <c r="AH6193" s="19">
        <v>44195</v>
      </c>
    </row>
    <row r="6194" spans="1:34">
      <c r="A6194">
        <v>6193</v>
      </c>
      <c r="B6194" t="s">
        <v>186</v>
      </c>
      <c r="C6194" t="s">
        <v>90</v>
      </c>
      <c r="D6194" t="s">
        <v>48</v>
      </c>
      <c r="E6194" t="s">
        <v>138</v>
      </c>
      <c r="F6194" t="s">
        <v>13480</v>
      </c>
      <c r="G6194">
        <v>50</v>
      </c>
      <c r="H6194" t="s">
        <v>93</v>
      </c>
      <c r="J6194" s="15">
        <v>10679</v>
      </c>
      <c r="L6194" s="16" t="s">
        <v>3</v>
      </c>
      <c r="M6194" s="17">
        <v>42695</v>
      </c>
      <c r="N6194" s="18">
        <v>42695</v>
      </c>
      <c r="O6194">
        <v>169500</v>
      </c>
      <c r="P6194">
        <v>1.5</v>
      </c>
      <c r="Q6194">
        <f t="shared" si="96"/>
        <v>254250</v>
      </c>
      <c r="S6194" t="s">
        <v>13481</v>
      </c>
      <c r="AG6194" s="19">
        <v>42886</v>
      </c>
      <c r="AH6194" s="19">
        <v>43616</v>
      </c>
    </row>
    <row r="6195" spans="1:34">
      <c r="A6195">
        <v>6194</v>
      </c>
      <c r="B6195" t="s">
        <v>6117</v>
      </c>
      <c r="C6195" t="s">
        <v>90</v>
      </c>
      <c r="D6195" t="s">
        <v>25</v>
      </c>
      <c r="E6195" t="s">
        <v>13472</v>
      </c>
      <c r="F6195" t="s">
        <v>13482</v>
      </c>
      <c r="G6195">
        <v>40</v>
      </c>
      <c r="H6195" t="s">
        <v>98</v>
      </c>
      <c r="J6195" s="15">
        <v>11.475</v>
      </c>
      <c r="L6195" s="16" t="s">
        <v>3</v>
      </c>
      <c r="M6195" s="17">
        <v>42695</v>
      </c>
      <c r="N6195" s="18">
        <v>42695</v>
      </c>
      <c r="O6195">
        <v>718</v>
      </c>
      <c r="P6195">
        <v>1</v>
      </c>
      <c r="Q6195">
        <f t="shared" si="96"/>
        <v>718</v>
      </c>
      <c r="S6195" t="s">
        <v>13483</v>
      </c>
      <c r="AG6195" s="19">
        <v>42734</v>
      </c>
      <c r="AH6195" s="19">
        <v>43464</v>
      </c>
    </row>
    <row r="6196" spans="1:34">
      <c r="A6196">
        <v>6195</v>
      </c>
      <c r="B6196" t="s">
        <v>6117</v>
      </c>
      <c r="C6196" t="s">
        <v>90</v>
      </c>
      <c r="D6196" t="s">
        <v>39</v>
      </c>
      <c r="E6196" t="s">
        <v>13484</v>
      </c>
      <c r="F6196" t="s">
        <v>13485</v>
      </c>
      <c r="G6196">
        <v>40</v>
      </c>
      <c r="H6196" t="s">
        <v>98</v>
      </c>
      <c r="J6196" s="15">
        <v>2339.5</v>
      </c>
      <c r="L6196" s="16" t="s">
        <v>3</v>
      </c>
      <c r="M6196" s="17">
        <v>42695</v>
      </c>
      <c r="N6196" s="18">
        <v>42695</v>
      </c>
      <c r="O6196">
        <v>20796</v>
      </c>
      <c r="P6196">
        <v>1.2</v>
      </c>
      <c r="Q6196">
        <f t="shared" si="96"/>
        <v>24955.2</v>
      </c>
      <c r="S6196" t="s">
        <v>2753</v>
      </c>
      <c r="AG6196" s="19">
        <v>42735</v>
      </c>
      <c r="AH6196" s="19">
        <v>43464</v>
      </c>
    </row>
    <row r="6197" spans="1:34">
      <c r="A6197">
        <v>6196</v>
      </c>
      <c r="B6197" t="s">
        <v>6117</v>
      </c>
      <c r="C6197" t="s">
        <v>90</v>
      </c>
      <c r="D6197" t="s">
        <v>39</v>
      </c>
      <c r="E6197" t="s">
        <v>13486</v>
      </c>
      <c r="F6197" t="s">
        <v>13487</v>
      </c>
      <c r="G6197">
        <v>40</v>
      </c>
      <c r="H6197" t="s">
        <v>98</v>
      </c>
      <c r="J6197" s="15">
        <v>3051.9</v>
      </c>
      <c r="L6197" s="16" t="s">
        <v>3</v>
      </c>
      <c r="M6197" s="17">
        <v>42695</v>
      </c>
      <c r="N6197" s="18">
        <v>42695</v>
      </c>
      <c r="O6197">
        <v>27128</v>
      </c>
      <c r="P6197">
        <v>1</v>
      </c>
      <c r="Q6197">
        <f t="shared" si="96"/>
        <v>27128</v>
      </c>
      <c r="S6197" t="s">
        <v>2753</v>
      </c>
      <c r="AG6197" s="19">
        <v>42735</v>
      </c>
      <c r="AH6197" s="19">
        <v>43464</v>
      </c>
    </row>
    <row r="6198" spans="1:34">
      <c r="A6198">
        <v>6197</v>
      </c>
      <c r="B6198" t="s">
        <v>6081</v>
      </c>
      <c r="C6198" t="s">
        <v>90</v>
      </c>
      <c r="D6198" t="s">
        <v>13</v>
      </c>
      <c r="E6198" t="s">
        <v>13488</v>
      </c>
      <c r="F6198" t="s">
        <v>13489</v>
      </c>
      <c r="G6198">
        <v>40</v>
      </c>
      <c r="H6198" t="s">
        <v>98</v>
      </c>
      <c r="J6198" s="15">
        <v>112.5</v>
      </c>
      <c r="L6198" s="16" t="s">
        <v>3</v>
      </c>
      <c r="M6198" s="17">
        <v>42692</v>
      </c>
      <c r="N6198" s="18">
        <v>42692</v>
      </c>
      <c r="O6198">
        <v>5021</v>
      </c>
      <c r="P6198">
        <v>0</v>
      </c>
      <c r="Q6198">
        <f t="shared" si="96"/>
        <v>0</v>
      </c>
      <c r="S6198" t="s">
        <v>4196</v>
      </c>
      <c r="AG6198" s="19">
        <v>42734</v>
      </c>
      <c r="AH6198" s="19">
        <v>43099</v>
      </c>
    </row>
    <row r="6199" spans="1:34">
      <c r="A6199">
        <v>6198</v>
      </c>
      <c r="B6199" t="s">
        <v>6092</v>
      </c>
      <c r="C6199" t="s">
        <v>90</v>
      </c>
      <c r="D6199" t="s">
        <v>46</v>
      </c>
      <c r="E6199" t="s">
        <v>13490</v>
      </c>
      <c r="F6199" t="s">
        <v>13491</v>
      </c>
      <c r="G6199">
        <v>70</v>
      </c>
      <c r="H6199" t="s">
        <v>198</v>
      </c>
      <c r="J6199" s="15">
        <v>28784</v>
      </c>
      <c r="L6199" s="16" t="s">
        <v>3</v>
      </c>
      <c r="M6199" s="17">
        <v>42692</v>
      </c>
      <c r="N6199" s="18">
        <v>42692</v>
      </c>
      <c r="O6199">
        <v>127481</v>
      </c>
      <c r="P6199">
        <v>2.5</v>
      </c>
      <c r="Q6199">
        <f t="shared" si="96"/>
        <v>318702.5</v>
      </c>
      <c r="S6199" t="s">
        <v>13490</v>
      </c>
      <c r="AG6199" s="19">
        <v>42735</v>
      </c>
      <c r="AH6199" s="19">
        <v>43830</v>
      </c>
    </row>
    <row r="6200" spans="1:34">
      <c r="A6200">
        <v>6199</v>
      </c>
      <c r="B6200" t="s">
        <v>6081</v>
      </c>
      <c r="C6200" t="s">
        <v>90</v>
      </c>
      <c r="D6200" t="s">
        <v>48</v>
      </c>
      <c r="E6200" t="s">
        <v>13492</v>
      </c>
      <c r="F6200" t="s">
        <v>13493</v>
      </c>
      <c r="G6200">
        <v>40</v>
      </c>
      <c r="H6200" t="s">
        <v>98</v>
      </c>
      <c r="J6200" s="15">
        <v>589.93</v>
      </c>
      <c r="L6200" s="16" t="s">
        <v>3</v>
      </c>
      <c r="M6200" s="17">
        <v>42692</v>
      </c>
      <c r="N6200" s="18">
        <v>42692</v>
      </c>
      <c r="O6200">
        <v>4916</v>
      </c>
      <c r="P6200">
        <v>0</v>
      </c>
      <c r="Q6200">
        <f t="shared" si="96"/>
        <v>0</v>
      </c>
      <c r="S6200" t="s">
        <v>753</v>
      </c>
      <c r="AG6200" s="19">
        <v>43281</v>
      </c>
      <c r="AH6200" s="19">
        <v>44012</v>
      </c>
    </row>
    <row r="6201" spans="1:34">
      <c r="A6201">
        <v>6200</v>
      </c>
      <c r="B6201" t="s">
        <v>112</v>
      </c>
      <c r="C6201" t="s">
        <v>90</v>
      </c>
      <c r="D6201" t="s">
        <v>41</v>
      </c>
      <c r="E6201" t="s">
        <v>13494</v>
      </c>
      <c r="F6201" t="s">
        <v>13495</v>
      </c>
      <c r="G6201">
        <v>50</v>
      </c>
      <c r="H6201" t="s">
        <v>93</v>
      </c>
      <c r="J6201" s="15">
        <v>76.8339</v>
      </c>
      <c r="L6201" s="16" t="s">
        <v>3</v>
      </c>
      <c r="M6201" s="17">
        <v>42692</v>
      </c>
      <c r="N6201" s="18">
        <v>42692</v>
      </c>
      <c r="O6201">
        <v>4656.6</v>
      </c>
      <c r="P6201">
        <v>1.5</v>
      </c>
      <c r="Q6201">
        <f t="shared" si="96"/>
        <v>6984.9</v>
      </c>
      <c r="S6201" t="s">
        <v>13496</v>
      </c>
      <c r="AG6201" s="19">
        <v>43100</v>
      </c>
      <c r="AH6201" s="19">
        <v>44196</v>
      </c>
    </row>
    <row r="6202" spans="1:34">
      <c r="A6202">
        <v>6201</v>
      </c>
      <c r="B6202" t="s">
        <v>112</v>
      </c>
      <c r="C6202" t="s">
        <v>90</v>
      </c>
      <c r="D6202" t="s">
        <v>51</v>
      </c>
      <c r="E6202" t="s">
        <v>13497</v>
      </c>
      <c r="F6202" t="s">
        <v>13498</v>
      </c>
      <c r="G6202">
        <v>50</v>
      </c>
      <c r="H6202" t="s">
        <v>93</v>
      </c>
      <c r="J6202" s="15">
        <v>166.2</v>
      </c>
      <c r="L6202" s="16" t="s">
        <v>3</v>
      </c>
      <c r="M6202" s="17">
        <v>42692</v>
      </c>
      <c r="N6202" s="18">
        <v>42692</v>
      </c>
      <c r="O6202">
        <v>8523</v>
      </c>
      <c r="P6202">
        <v>1.5</v>
      </c>
      <c r="Q6202">
        <f t="shared" si="96"/>
        <v>12784.5</v>
      </c>
      <c r="S6202" t="s">
        <v>13499</v>
      </c>
      <c r="AG6202" s="19">
        <v>43140</v>
      </c>
      <c r="AH6202" s="19">
        <v>43870</v>
      </c>
    </row>
    <row r="6203" spans="1:34">
      <c r="A6203">
        <v>6202</v>
      </c>
      <c r="B6203" t="s">
        <v>7466</v>
      </c>
      <c r="C6203" t="s">
        <v>90</v>
      </c>
      <c r="D6203" t="s">
        <v>24</v>
      </c>
      <c r="E6203" t="s">
        <v>13500</v>
      </c>
      <c r="F6203" t="s">
        <v>6422</v>
      </c>
      <c r="G6203">
        <v>40</v>
      </c>
      <c r="H6203" t="s">
        <v>98</v>
      </c>
      <c r="J6203" s="15">
        <v>2041.02</v>
      </c>
      <c r="L6203" s="16" t="s">
        <v>3</v>
      </c>
      <c r="M6203" s="17">
        <v>42691</v>
      </c>
      <c r="N6203" s="18">
        <v>42691</v>
      </c>
      <c r="O6203">
        <v>46917</v>
      </c>
      <c r="P6203">
        <v>0</v>
      </c>
      <c r="Q6203">
        <f t="shared" si="96"/>
        <v>0</v>
      </c>
      <c r="S6203" t="s">
        <v>850</v>
      </c>
      <c r="AG6203" s="19">
        <v>42825</v>
      </c>
      <c r="AH6203" s="19">
        <v>43555</v>
      </c>
    </row>
    <row r="6204" spans="1:34">
      <c r="A6204">
        <v>6203</v>
      </c>
      <c r="B6204" t="s">
        <v>7466</v>
      </c>
      <c r="C6204" t="s">
        <v>90</v>
      </c>
      <c r="D6204" t="s">
        <v>24</v>
      </c>
      <c r="E6204" t="s">
        <v>13501</v>
      </c>
      <c r="F6204" t="s">
        <v>6422</v>
      </c>
      <c r="G6204">
        <v>40</v>
      </c>
      <c r="H6204" t="s">
        <v>98</v>
      </c>
      <c r="J6204" s="15">
        <v>219.7</v>
      </c>
      <c r="L6204" s="16" t="s">
        <v>3</v>
      </c>
      <c r="M6204" s="17">
        <v>42691</v>
      </c>
      <c r="N6204" s="18">
        <v>42691</v>
      </c>
      <c r="O6204">
        <v>5635</v>
      </c>
      <c r="P6204">
        <v>0</v>
      </c>
      <c r="Q6204">
        <f t="shared" si="96"/>
        <v>0</v>
      </c>
      <c r="S6204" t="s">
        <v>850</v>
      </c>
      <c r="AG6204" s="19">
        <v>42825</v>
      </c>
      <c r="AH6204" s="19">
        <v>43555</v>
      </c>
    </row>
    <row r="6205" spans="1:34">
      <c r="A6205">
        <v>6204</v>
      </c>
      <c r="B6205" t="s">
        <v>7466</v>
      </c>
      <c r="C6205" t="s">
        <v>90</v>
      </c>
      <c r="D6205" t="s">
        <v>24</v>
      </c>
      <c r="E6205" t="s">
        <v>13502</v>
      </c>
      <c r="F6205" t="s">
        <v>6422</v>
      </c>
      <c r="G6205">
        <v>40</v>
      </c>
      <c r="H6205" t="s">
        <v>98</v>
      </c>
      <c r="J6205" s="15">
        <v>3537.9507</v>
      </c>
      <c r="L6205" s="16" t="s">
        <v>3</v>
      </c>
      <c r="M6205" s="17">
        <v>42691</v>
      </c>
      <c r="N6205" s="18">
        <v>42691</v>
      </c>
      <c r="O6205">
        <v>81332</v>
      </c>
      <c r="P6205">
        <v>0</v>
      </c>
      <c r="Q6205">
        <f t="shared" si="96"/>
        <v>0</v>
      </c>
      <c r="S6205" t="s">
        <v>850</v>
      </c>
      <c r="AG6205" s="19">
        <v>42825</v>
      </c>
      <c r="AH6205" s="19">
        <v>43555</v>
      </c>
    </row>
    <row r="6206" spans="1:34">
      <c r="A6206">
        <v>6205</v>
      </c>
      <c r="B6206" t="s">
        <v>100</v>
      </c>
      <c r="C6206" t="s">
        <v>90</v>
      </c>
      <c r="D6206" t="s">
        <v>31</v>
      </c>
      <c r="E6206" t="s">
        <v>13503</v>
      </c>
      <c r="F6206" t="s">
        <v>13504</v>
      </c>
      <c r="G6206">
        <v>40</v>
      </c>
      <c r="H6206" t="s">
        <v>98</v>
      </c>
      <c r="J6206" s="15">
        <v>328.44</v>
      </c>
      <c r="L6206" s="16" t="s">
        <v>3</v>
      </c>
      <c r="M6206" s="17">
        <v>42691</v>
      </c>
      <c r="N6206" s="18">
        <v>42691</v>
      </c>
      <c r="O6206">
        <v>5474</v>
      </c>
      <c r="P6206">
        <v>0.76</v>
      </c>
      <c r="Q6206">
        <f t="shared" si="96"/>
        <v>4160.24</v>
      </c>
      <c r="S6206" t="s">
        <v>13505</v>
      </c>
      <c r="AG6206" s="19">
        <v>42735</v>
      </c>
      <c r="AH6206" s="19">
        <v>43465</v>
      </c>
    </row>
    <row r="6207" spans="1:34">
      <c r="A6207">
        <v>6206</v>
      </c>
      <c r="B6207" t="s">
        <v>112</v>
      </c>
      <c r="C6207" t="s">
        <v>90</v>
      </c>
      <c r="D6207" t="s">
        <v>21</v>
      </c>
      <c r="E6207" t="s">
        <v>13506</v>
      </c>
      <c r="F6207" t="s">
        <v>13302</v>
      </c>
      <c r="G6207">
        <v>50</v>
      </c>
      <c r="H6207" t="s">
        <v>198</v>
      </c>
      <c r="J6207" s="15">
        <v>987</v>
      </c>
      <c r="L6207" s="16" t="s">
        <v>3</v>
      </c>
      <c r="M6207" s="17">
        <v>42691</v>
      </c>
      <c r="N6207" s="18">
        <v>42691</v>
      </c>
      <c r="O6207">
        <v>41421</v>
      </c>
      <c r="P6207">
        <v>1.5</v>
      </c>
      <c r="Q6207">
        <f t="shared" si="96"/>
        <v>62131.5</v>
      </c>
      <c r="S6207" t="s">
        <v>13507</v>
      </c>
      <c r="AG6207" s="19">
        <v>43056</v>
      </c>
      <c r="AH6207" s="19">
        <v>44152</v>
      </c>
    </row>
    <row r="6208" spans="1:34">
      <c r="A6208">
        <v>6207</v>
      </c>
      <c r="B6208" t="s">
        <v>6081</v>
      </c>
      <c r="C6208" t="s">
        <v>90</v>
      </c>
      <c r="D6208" t="s">
        <v>30</v>
      </c>
      <c r="E6208" t="s">
        <v>13508</v>
      </c>
      <c r="F6208" t="s">
        <v>13509</v>
      </c>
      <c r="G6208">
        <v>40</v>
      </c>
      <c r="H6208" t="s">
        <v>98</v>
      </c>
      <c r="J6208" s="15">
        <v>359</v>
      </c>
      <c r="L6208" s="16" t="s">
        <v>3</v>
      </c>
      <c r="M6208" s="17">
        <v>42690</v>
      </c>
      <c r="N6208" s="18">
        <v>42690</v>
      </c>
      <c r="O6208">
        <v>5875</v>
      </c>
      <c r="P6208">
        <v>1</v>
      </c>
      <c r="Q6208">
        <f t="shared" si="96"/>
        <v>5875</v>
      </c>
      <c r="S6208" t="s">
        <v>13117</v>
      </c>
      <c r="AG6208" s="16"/>
      <c r="AH6208" s="16"/>
    </row>
    <row r="6209" spans="1:34">
      <c r="A6209">
        <v>6208</v>
      </c>
      <c r="B6209" t="s">
        <v>112</v>
      </c>
      <c r="C6209" t="s">
        <v>90</v>
      </c>
      <c r="D6209" t="s">
        <v>17</v>
      </c>
      <c r="E6209" t="s">
        <v>138</v>
      </c>
      <c r="F6209" t="s">
        <v>13510</v>
      </c>
      <c r="G6209">
        <v>50</v>
      </c>
      <c r="H6209" t="s">
        <v>93</v>
      </c>
      <c r="J6209" s="15">
        <v>2794</v>
      </c>
      <c r="L6209" s="16" t="s">
        <v>3</v>
      </c>
      <c r="M6209" s="17">
        <v>42690</v>
      </c>
      <c r="N6209" s="18">
        <v>42690</v>
      </c>
      <c r="O6209">
        <v>32075</v>
      </c>
      <c r="P6209">
        <v>0.7</v>
      </c>
      <c r="Q6209">
        <f t="shared" si="96"/>
        <v>22452.5</v>
      </c>
      <c r="S6209" t="s">
        <v>7150</v>
      </c>
      <c r="AG6209" s="19">
        <v>43100</v>
      </c>
      <c r="AH6209" s="19">
        <v>43830</v>
      </c>
    </row>
    <row r="6210" spans="1:34">
      <c r="A6210">
        <v>6209</v>
      </c>
      <c r="B6210" t="s">
        <v>108</v>
      </c>
      <c r="C6210" t="s">
        <v>90</v>
      </c>
      <c r="D6210" t="s">
        <v>30</v>
      </c>
      <c r="E6210" t="s">
        <v>13511</v>
      </c>
      <c r="F6210" t="s">
        <v>13512</v>
      </c>
      <c r="G6210">
        <v>40</v>
      </c>
      <c r="H6210" t="s">
        <v>93</v>
      </c>
      <c r="J6210" s="15">
        <v>1071</v>
      </c>
      <c r="L6210" s="16" t="s">
        <v>3</v>
      </c>
      <c r="M6210" s="17">
        <v>42690</v>
      </c>
      <c r="N6210" s="18">
        <v>42690</v>
      </c>
      <c r="O6210">
        <v>7933</v>
      </c>
      <c r="P6210">
        <v>1</v>
      </c>
      <c r="Q6210">
        <f t="shared" si="96"/>
        <v>7933</v>
      </c>
      <c r="S6210" t="s">
        <v>13513</v>
      </c>
      <c r="AG6210" s="16"/>
      <c r="AH6210" s="16"/>
    </row>
    <row r="6211" spans="1:34">
      <c r="A6211">
        <v>6210</v>
      </c>
      <c r="B6211" t="s">
        <v>112</v>
      </c>
      <c r="C6211" t="s">
        <v>90</v>
      </c>
      <c r="D6211" t="s">
        <v>46</v>
      </c>
      <c r="E6211" t="s">
        <v>9095</v>
      </c>
      <c r="F6211" t="s">
        <v>13514</v>
      </c>
      <c r="G6211">
        <v>50</v>
      </c>
      <c r="H6211" t="s">
        <v>93</v>
      </c>
      <c r="J6211" s="15">
        <v>1246.53</v>
      </c>
      <c r="L6211" s="16" t="s">
        <v>3</v>
      </c>
      <c r="M6211" s="17">
        <v>42690</v>
      </c>
      <c r="N6211" s="18">
        <v>42690</v>
      </c>
      <c r="O6211">
        <v>77908</v>
      </c>
      <c r="P6211">
        <v>1.5</v>
      </c>
      <c r="Q6211">
        <f t="shared" ref="Q6211:Q6274" si="97">O6211*P6211</f>
        <v>116862</v>
      </c>
      <c r="S6211" t="s">
        <v>3234</v>
      </c>
      <c r="AG6211" s="19">
        <v>42736</v>
      </c>
      <c r="AH6211" s="19">
        <v>43646</v>
      </c>
    </row>
    <row r="6212" spans="1:34">
      <c r="A6212">
        <v>6211</v>
      </c>
      <c r="B6212" t="s">
        <v>6081</v>
      </c>
      <c r="C6212" t="s">
        <v>90</v>
      </c>
      <c r="D6212" t="s">
        <v>30</v>
      </c>
      <c r="E6212" t="s">
        <v>8609</v>
      </c>
      <c r="F6212" t="s">
        <v>13515</v>
      </c>
      <c r="G6212">
        <v>40</v>
      </c>
      <c r="H6212" t="s">
        <v>98</v>
      </c>
      <c r="J6212" s="15">
        <v>483</v>
      </c>
      <c r="L6212" s="16" t="s">
        <v>3</v>
      </c>
      <c r="M6212" s="17">
        <v>42690</v>
      </c>
      <c r="N6212" s="18">
        <v>42690</v>
      </c>
      <c r="O6212">
        <v>7904</v>
      </c>
      <c r="P6212">
        <v>1</v>
      </c>
      <c r="Q6212">
        <f t="shared" si="97"/>
        <v>7904</v>
      </c>
      <c r="S6212" t="s">
        <v>13117</v>
      </c>
      <c r="AG6212" s="16"/>
      <c r="AH6212" s="16"/>
    </row>
    <row r="6213" spans="1:34">
      <c r="A6213">
        <v>6212</v>
      </c>
      <c r="B6213" t="s">
        <v>6081</v>
      </c>
      <c r="C6213" t="s">
        <v>90</v>
      </c>
      <c r="D6213" t="s">
        <v>47</v>
      </c>
      <c r="E6213" t="s">
        <v>13516</v>
      </c>
      <c r="F6213" t="s">
        <v>13517</v>
      </c>
      <c r="G6213">
        <v>40</v>
      </c>
      <c r="H6213" t="s">
        <v>98</v>
      </c>
      <c r="J6213" s="10" t="s">
        <v>149</v>
      </c>
      <c r="L6213" s="16" t="s">
        <v>3</v>
      </c>
      <c r="M6213" s="17">
        <v>42690</v>
      </c>
      <c r="N6213" s="18">
        <v>42690</v>
      </c>
      <c r="O6213">
        <v>22290</v>
      </c>
      <c r="P6213">
        <v>0</v>
      </c>
      <c r="Q6213">
        <f t="shared" si="97"/>
        <v>0</v>
      </c>
      <c r="S6213" t="s">
        <v>10129</v>
      </c>
      <c r="AG6213" s="19">
        <v>42737</v>
      </c>
      <c r="AH6213" s="19">
        <v>43100</v>
      </c>
    </row>
    <row r="6214" spans="1:34">
      <c r="A6214">
        <v>6213</v>
      </c>
      <c r="B6214" t="s">
        <v>108</v>
      </c>
      <c r="C6214" t="s">
        <v>90</v>
      </c>
      <c r="D6214" t="s">
        <v>39</v>
      </c>
      <c r="E6214" t="s">
        <v>13518</v>
      </c>
      <c r="F6214" t="s">
        <v>13519</v>
      </c>
      <c r="G6214">
        <v>40</v>
      </c>
      <c r="H6214" t="s">
        <v>93</v>
      </c>
      <c r="J6214" s="15">
        <v>140.6</v>
      </c>
      <c r="L6214" s="16" t="s">
        <v>3</v>
      </c>
      <c r="M6214" s="17">
        <v>42690</v>
      </c>
      <c r="N6214" s="18">
        <v>42690</v>
      </c>
      <c r="O6214">
        <v>1605</v>
      </c>
      <c r="P6214">
        <v>0.5</v>
      </c>
      <c r="Q6214">
        <f t="shared" si="97"/>
        <v>802.5</v>
      </c>
      <c r="S6214" t="s">
        <v>13520</v>
      </c>
      <c r="AG6214" s="19">
        <v>43100</v>
      </c>
      <c r="AH6214" s="19">
        <v>43464</v>
      </c>
    </row>
    <row r="6215" spans="1:34">
      <c r="A6215">
        <v>6214</v>
      </c>
      <c r="B6215" t="s">
        <v>6092</v>
      </c>
      <c r="C6215" t="s">
        <v>90</v>
      </c>
      <c r="D6215" t="s">
        <v>50</v>
      </c>
      <c r="E6215" t="s">
        <v>13521</v>
      </c>
      <c r="F6215" t="s">
        <v>13522</v>
      </c>
      <c r="G6215">
        <v>70</v>
      </c>
      <c r="H6215" t="s">
        <v>93</v>
      </c>
      <c r="J6215" s="15">
        <v>614.0421</v>
      </c>
      <c r="L6215" s="16" t="s">
        <v>3</v>
      </c>
      <c r="M6215" s="17">
        <v>42689</v>
      </c>
      <c r="N6215" s="18">
        <v>42689</v>
      </c>
      <c r="O6215">
        <v>2920.05</v>
      </c>
      <c r="P6215">
        <v>1.6</v>
      </c>
      <c r="Q6215">
        <f t="shared" si="97"/>
        <v>4672.08</v>
      </c>
      <c r="S6215" t="s">
        <v>13523</v>
      </c>
      <c r="AG6215" s="19">
        <v>42705</v>
      </c>
      <c r="AH6215" s="19">
        <v>43799</v>
      </c>
    </row>
    <row r="6216" spans="1:34">
      <c r="A6216">
        <v>6215</v>
      </c>
      <c r="B6216" t="s">
        <v>6092</v>
      </c>
      <c r="C6216" t="s">
        <v>90</v>
      </c>
      <c r="D6216" t="s">
        <v>41</v>
      </c>
      <c r="E6216" t="s">
        <v>13524</v>
      </c>
      <c r="F6216" t="s">
        <v>13525</v>
      </c>
      <c r="G6216">
        <v>70</v>
      </c>
      <c r="H6216" t="s">
        <v>93</v>
      </c>
      <c r="J6216" s="15">
        <v>10823.2102</v>
      </c>
      <c r="L6216" s="16" t="s">
        <v>3</v>
      </c>
      <c r="M6216" s="17">
        <v>42688</v>
      </c>
      <c r="N6216" s="18">
        <v>42688</v>
      </c>
      <c r="O6216">
        <v>29872</v>
      </c>
      <c r="P6216">
        <v>3.3</v>
      </c>
      <c r="Q6216">
        <f t="shared" si="97"/>
        <v>98577.6</v>
      </c>
      <c r="S6216" t="s">
        <v>13526</v>
      </c>
      <c r="AG6216" s="19">
        <v>43069</v>
      </c>
      <c r="AH6216" s="19">
        <v>44165</v>
      </c>
    </row>
    <row r="6217" spans="1:34">
      <c r="A6217">
        <v>6216</v>
      </c>
      <c r="B6217" t="s">
        <v>108</v>
      </c>
      <c r="C6217" t="s">
        <v>90</v>
      </c>
      <c r="D6217" t="s">
        <v>15</v>
      </c>
      <c r="E6217" t="s">
        <v>13527</v>
      </c>
      <c r="F6217" t="s">
        <v>13528</v>
      </c>
      <c r="G6217">
        <v>40</v>
      </c>
      <c r="H6217" t="s">
        <v>93</v>
      </c>
      <c r="J6217" s="15">
        <v>385</v>
      </c>
      <c r="L6217" s="16" t="s">
        <v>3</v>
      </c>
      <c r="M6217" s="17">
        <v>42688</v>
      </c>
      <c r="N6217" s="18">
        <v>42688</v>
      </c>
      <c r="O6217">
        <v>3097.54</v>
      </c>
      <c r="P6217">
        <v>0.15</v>
      </c>
      <c r="Q6217">
        <f t="shared" si="97"/>
        <v>464.631</v>
      </c>
      <c r="S6217" t="s">
        <v>13529</v>
      </c>
      <c r="AG6217" s="19">
        <v>42884</v>
      </c>
      <c r="AH6217" s="19">
        <v>43613</v>
      </c>
    </row>
    <row r="6218" spans="1:34">
      <c r="A6218">
        <v>6217</v>
      </c>
      <c r="B6218" t="s">
        <v>6081</v>
      </c>
      <c r="C6218" t="s">
        <v>90</v>
      </c>
      <c r="D6218" t="s">
        <v>34</v>
      </c>
      <c r="E6218" t="s">
        <v>13530</v>
      </c>
      <c r="F6218" t="s">
        <v>13531</v>
      </c>
      <c r="G6218">
        <v>40</v>
      </c>
      <c r="H6218" t="s">
        <v>98</v>
      </c>
      <c r="J6218" s="10" t="s">
        <v>149</v>
      </c>
      <c r="L6218" s="16" t="s">
        <v>3</v>
      </c>
      <c r="M6218" s="17">
        <v>42688</v>
      </c>
      <c r="N6218" s="18">
        <v>42688</v>
      </c>
      <c r="O6218">
        <v>11797</v>
      </c>
      <c r="P6218">
        <v>1</v>
      </c>
      <c r="Q6218">
        <f t="shared" si="97"/>
        <v>11797</v>
      </c>
      <c r="S6218" t="s">
        <v>13532</v>
      </c>
      <c r="AG6218" s="19">
        <v>43053</v>
      </c>
      <c r="AH6218" s="19">
        <v>43417</v>
      </c>
    </row>
    <row r="6219" spans="1:34">
      <c r="A6219">
        <v>6218</v>
      </c>
      <c r="B6219" t="s">
        <v>1749</v>
      </c>
      <c r="C6219" t="s">
        <v>90</v>
      </c>
      <c r="D6219" t="s">
        <v>27</v>
      </c>
      <c r="E6219" t="s">
        <v>13533</v>
      </c>
      <c r="F6219" t="s">
        <v>13534</v>
      </c>
      <c r="G6219">
        <v>50</v>
      </c>
      <c r="H6219" t="s">
        <v>98</v>
      </c>
      <c r="J6219" s="10" t="s">
        <v>149</v>
      </c>
      <c r="L6219" s="16" t="s">
        <v>3</v>
      </c>
      <c r="M6219" s="17">
        <v>42688</v>
      </c>
      <c r="N6219" s="18">
        <v>42688</v>
      </c>
      <c r="O6219">
        <v>7878</v>
      </c>
      <c r="P6219">
        <v>1</v>
      </c>
      <c r="Q6219">
        <f t="shared" si="97"/>
        <v>7878</v>
      </c>
      <c r="S6219" t="s">
        <v>1752</v>
      </c>
      <c r="AG6219" s="19">
        <v>43069</v>
      </c>
      <c r="AH6219" s="19">
        <v>44165</v>
      </c>
    </row>
    <row r="6220" spans="1:34">
      <c r="A6220">
        <v>6219</v>
      </c>
      <c r="B6220" t="s">
        <v>112</v>
      </c>
      <c r="C6220" t="s">
        <v>90</v>
      </c>
      <c r="D6220" t="s">
        <v>15</v>
      </c>
      <c r="E6220" t="s">
        <v>13535</v>
      </c>
      <c r="F6220" t="s">
        <v>13536</v>
      </c>
      <c r="G6220">
        <v>50</v>
      </c>
      <c r="H6220" t="s">
        <v>93</v>
      </c>
      <c r="J6220" s="15">
        <v>650</v>
      </c>
      <c r="L6220" s="16" t="s">
        <v>3</v>
      </c>
      <c r="M6220" s="17">
        <v>42688</v>
      </c>
      <c r="N6220" s="18">
        <v>42688</v>
      </c>
      <c r="O6220">
        <v>15321</v>
      </c>
      <c r="P6220">
        <v>0.7</v>
      </c>
      <c r="Q6220">
        <f t="shared" si="97"/>
        <v>10724.7</v>
      </c>
      <c r="S6220" t="s">
        <v>13537</v>
      </c>
      <c r="AG6220" s="19">
        <v>42884</v>
      </c>
      <c r="AH6220" s="19">
        <v>43613</v>
      </c>
    </row>
    <row r="6221" spans="1:34">
      <c r="A6221">
        <v>6220</v>
      </c>
      <c r="B6221" t="s">
        <v>282</v>
      </c>
      <c r="C6221" t="s">
        <v>90</v>
      </c>
      <c r="D6221" t="s">
        <v>47</v>
      </c>
      <c r="E6221" t="s">
        <v>13538</v>
      </c>
      <c r="F6221" t="s">
        <v>13539</v>
      </c>
      <c r="G6221">
        <v>40</v>
      </c>
      <c r="H6221" t="s">
        <v>243</v>
      </c>
      <c r="J6221" s="15">
        <v>167.05</v>
      </c>
      <c r="L6221" s="16" t="s">
        <v>3</v>
      </c>
      <c r="M6221" s="17">
        <v>42688</v>
      </c>
      <c r="N6221" s="18">
        <v>42688</v>
      </c>
      <c r="O6221">
        <v>1223.8</v>
      </c>
      <c r="P6221">
        <v>1.5</v>
      </c>
      <c r="Q6221">
        <f t="shared" si="97"/>
        <v>1835.7</v>
      </c>
      <c r="S6221" t="s">
        <v>13540</v>
      </c>
      <c r="AG6221" s="19">
        <v>42704</v>
      </c>
      <c r="AH6221" s="19">
        <v>43414</v>
      </c>
    </row>
    <row r="6222" spans="1:34">
      <c r="A6222">
        <v>6221</v>
      </c>
      <c r="B6222" t="s">
        <v>6192</v>
      </c>
      <c r="C6222" t="s">
        <v>90</v>
      </c>
      <c r="D6222" t="s">
        <v>34</v>
      </c>
      <c r="E6222" t="s">
        <v>11997</v>
      </c>
      <c r="F6222" t="s">
        <v>13541</v>
      </c>
      <c r="G6222">
        <v>40</v>
      </c>
      <c r="H6222" t="s">
        <v>98</v>
      </c>
      <c r="J6222" s="15">
        <v>344.0177</v>
      </c>
      <c r="L6222" s="16" t="s">
        <v>3</v>
      </c>
      <c r="M6222" s="17">
        <v>42688</v>
      </c>
      <c r="N6222" s="18">
        <v>42688</v>
      </c>
      <c r="O6222">
        <v>5454</v>
      </c>
      <c r="P6222">
        <v>1</v>
      </c>
      <c r="Q6222">
        <f t="shared" si="97"/>
        <v>5454</v>
      </c>
      <c r="S6222" t="s">
        <v>13542</v>
      </c>
      <c r="AG6222" s="19">
        <v>43053</v>
      </c>
      <c r="AH6222" s="19">
        <v>43782</v>
      </c>
    </row>
    <row r="6223" spans="1:34">
      <c r="A6223">
        <v>6222</v>
      </c>
      <c r="B6223" t="s">
        <v>1749</v>
      </c>
      <c r="C6223" t="s">
        <v>90</v>
      </c>
      <c r="D6223" t="s">
        <v>27</v>
      </c>
      <c r="E6223" t="s">
        <v>13543</v>
      </c>
      <c r="F6223" t="s">
        <v>13544</v>
      </c>
      <c r="G6223">
        <v>50</v>
      </c>
      <c r="H6223" t="s">
        <v>98</v>
      </c>
      <c r="J6223" s="10" t="s">
        <v>149</v>
      </c>
      <c r="L6223" s="16" t="s">
        <v>3</v>
      </c>
      <c r="M6223" s="17">
        <v>42688</v>
      </c>
      <c r="N6223" s="18">
        <v>42688</v>
      </c>
      <c r="O6223">
        <v>13188</v>
      </c>
      <c r="P6223">
        <v>1</v>
      </c>
      <c r="Q6223">
        <f t="shared" si="97"/>
        <v>13188</v>
      </c>
      <c r="S6223" t="s">
        <v>1752</v>
      </c>
      <c r="AG6223" s="19">
        <v>43069</v>
      </c>
      <c r="AH6223" s="19">
        <v>44165</v>
      </c>
    </row>
    <row r="6224" spans="1:34">
      <c r="A6224">
        <v>6223</v>
      </c>
      <c r="B6224" t="s">
        <v>6117</v>
      </c>
      <c r="C6224" t="s">
        <v>90</v>
      </c>
      <c r="D6224" t="s">
        <v>34</v>
      </c>
      <c r="E6224" t="s">
        <v>13545</v>
      </c>
      <c r="F6224" t="s">
        <v>13546</v>
      </c>
      <c r="G6224">
        <v>40</v>
      </c>
      <c r="H6224" t="s">
        <v>98</v>
      </c>
      <c r="J6224" s="15">
        <v>41.777</v>
      </c>
      <c r="L6224" s="16" t="s">
        <v>3</v>
      </c>
      <c r="M6224" s="17">
        <v>42685</v>
      </c>
      <c r="N6224" s="18">
        <v>42685</v>
      </c>
      <c r="O6224">
        <v>2553</v>
      </c>
      <c r="P6224">
        <v>1</v>
      </c>
      <c r="Q6224">
        <f t="shared" si="97"/>
        <v>2553</v>
      </c>
      <c r="S6224" t="s">
        <v>13547</v>
      </c>
      <c r="AG6224" s="19">
        <v>43050</v>
      </c>
      <c r="AH6224" s="19">
        <v>43779</v>
      </c>
    </row>
    <row r="6225" spans="1:34">
      <c r="A6225">
        <v>6224</v>
      </c>
      <c r="B6225" t="s">
        <v>6081</v>
      </c>
      <c r="C6225" t="s">
        <v>90</v>
      </c>
      <c r="D6225" t="s">
        <v>34</v>
      </c>
      <c r="E6225" t="s">
        <v>13548</v>
      </c>
      <c r="F6225" t="s">
        <v>13549</v>
      </c>
      <c r="G6225">
        <v>40</v>
      </c>
      <c r="H6225" t="s">
        <v>98</v>
      </c>
      <c r="J6225" s="15">
        <v>734</v>
      </c>
      <c r="L6225" s="16" t="s">
        <v>3</v>
      </c>
      <c r="M6225" s="17">
        <v>42685</v>
      </c>
      <c r="N6225" s="18">
        <v>42685</v>
      </c>
      <c r="O6225">
        <v>32930</v>
      </c>
      <c r="P6225">
        <v>1</v>
      </c>
      <c r="Q6225">
        <f t="shared" si="97"/>
        <v>32930</v>
      </c>
      <c r="S6225" t="s">
        <v>632</v>
      </c>
      <c r="AG6225" s="19">
        <v>43053</v>
      </c>
      <c r="AH6225" s="19">
        <v>43417</v>
      </c>
    </row>
    <row r="6226" spans="1:34">
      <c r="A6226">
        <v>6225</v>
      </c>
      <c r="B6226" t="s">
        <v>6081</v>
      </c>
      <c r="C6226" t="s">
        <v>90</v>
      </c>
      <c r="D6226" t="s">
        <v>32</v>
      </c>
      <c r="E6226" t="s">
        <v>13550</v>
      </c>
      <c r="F6226" t="s">
        <v>13551</v>
      </c>
      <c r="G6226">
        <v>40</v>
      </c>
      <c r="H6226" t="s">
        <v>98</v>
      </c>
      <c r="J6226" s="15">
        <v>5335.25</v>
      </c>
      <c r="L6226" s="16" t="s">
        <v>3</v>
      </c>
      <c r="M6226" s="17">
        <v>42685</v>
      </c>
      <c r="N6226" s="18">
        <v>42685</v>
      </c>
      <c r="O6226">
        <v>57686</v>
      </c>
      <c r="P6226">
        <v>1.5</v>
      </c>
      <c r="Q6226">
        <f t="shared" si="97"/>
        <v>86529</v>
      </c>
      <c r="S6226" t="s">
        <v>4820</v>
      </c>
      <c r="AG6226" s="19">
        <v>42692</v>
      </c>
      <c r="AH6226" s="19">
        <v>43421</v>
      </c>
    </row>
    <row r="6227" spans="1:34">
      <c r="A6227">
        <v>6226</v>
      </c>
      <c r="B6227" t="s">
        <v>108</v>
      </c>
      <c r="C6227" t="s">
        <v>90</v>
      </c>
      <c r="D6227" t="s">
        <v>19</v>
      </c>
      <c r="E6227" t="s">
        <v>13552</v>
      </c>
      <c r="F6227" t="s">
        <v>13553</v>
      </c>
      <c r="G6227">
        <v>40</v>
      </c>
      <c r="H6227" t="s">
        <v>93</v>
      </c>
      <c r="J6227" s="15">
        <v>2370.25</v>
      </c>
      <c r="L6227" s="16" t="s">
        <v>3</v>
      </c>
      <c r="M6227" s="17">
        <v>42684</v>
      </c>
      <c r="N6227" s="18">
        <v>42684</v>
      </c>
      <c r="O6227">
        <v>21477</v>
      </c>
      <c r="P6227">
        <v>0.4</v>
      </c>
      <c r="Q6227">
        <f t="shared" si="97"/>
        <v>8590.8</v>
      </c>
      <c r="S6227" t="s">
        <v>12075</v>
      </c>
      <c r="AG6227" s="19">
        <v>43251</v>
      </c>
      <c r="AH6227" s="19">
        <v>44347</v>
      </c>
    </row>
    <row r="6228" spans="1:34">
      <c r="A6228">
        <v>6227</v>
      </c>
      <c r="B6228" t="s">
        <v>6092</v>
      </c>
      <c r="C6228" t="s">
        <v>90</v>
      </c>
      <c r="D6228" t="s">
        <v>37</v>
      </c>
      <c r="E6228" t="s">
        <v>1235</v>
      </c>
      <c r="F6228" t="s">
        <v>13554</v>
      </c>
      <c r="G6228">
        <v>70</v>
      </c>
      <c r="H6228" t="s">
        <v>93</v>
      </c>
      <c r="J6228" s="15">
        <v>10435.95</v>
      </c>
      <c r="L6228" s="16" t="s">
        <v>3</v>
      </c>
      <c r="M6228" s="17">
        <v>42683</v>
      </c>
      <c r="N6228" s="18">
        <v>42683</v>
      </c>
      <c r="O6228">
        <v>66259</v>
      </c>
      <c r="P6228">
        <v>1.5</v>
      </c>
      <c r="Q6228">
        <f t="shared" si="97"/>
        <v>99388.5</v>
      </c>
      <c r="S6228" t="s">
        <v>13555</v>
      </c>
      <c r="AG6228" s="19">
        <v>42882</v>
      </c>
      <c r="AH6228" s="19">
        <v>43978</v>
      </c>
    </row>
    <row r="6229" spans="1:34">
      <c r="A6229">
        <v>6228</v>
      </c>
      <c r="B6229" t="s">
        <v>112</v>
      </c>
      <c r="C6229" t="s">
        <v>90</v>
      </c>
      <c r="D6229" t="s">
        <v>26</v>
      </c>
      <c r="E6229" t="s">
        <v>138</v>
      </c>
      <c r="F6229" t="s">
        <v>13556</v>
      </c>
      <c r="G6229">
        <v>50</v>
      </c>
      <c r="H6229" t="s">
        <v>93</v>
      </c>
      <c r="J6229" s="15">
        <v>10825</v>
      </c>
      <c r="L6229" s="16" t="s">
        <v>3</v>
      </c>
      <c r="M6229" s="17">
        <v>42683</v>
      </c>
      <c r="N6229" s="18">
        <v>42683</v>
      </c>
      <c r="O6229">
        <v>177258</v>
      </c>
      <c r="P6229">
        <v>0.7</v>
      </c>
      <c r="Q6229">
        <f t="shared" si="97"/>
        <v>124080.6</v>
      </c>
      <c r="S6229" t="s">
        <v>8742</v>
      </c>
      <c r="AG6229" s="19">
        <v>43099</v>
      </c>
      <c r="AH6229" s="19">
        <v>43829</v>
      </c>
    </row>
    <row r="6230" spans="1:34">
      <c r="A6230">
        <v>6229</v>
      </c>
      <c r="B6230" t="s">
        <v>6117</v>
      </c>
      <c r="C6230" t="s">
        <v>90</v>
      </c>
      <c r="D6230" t="s">
        <v>26</v>
      </c>
      <c r="E6230" t="s">
        <v>13557</v>
      </c>
      <c r="F6230" t="s">
        <v>13558</v>
      </c>
      <c r="G6230">
        <v>40</v>
      </c>
      <c r="H6230" t="s">
        <v>98</v>
      </c>
      <c r="J6230" s="15">
        <v>982.65</v>
      </c>
      <c r="L6230" s="16" t="s">
        <v>3</v>
      </c>
      <c r="M6230" s="17">
        <v>42683</v>
      </c>
      <c r="N6230" s="18">
        <v>42683</v>
      </c>
      <c r="O6230">
        <v>15090</v>
      </c>
      <c r="P6230">
        <v>0</v>
      </c>
      <c r="Q6230">
        <f t="shared" si="97"/>
        <v>0</v>
      </c>
      <c r="S6230" t="s">
        <v>1286</v>
      </c>
      <c r="AG6230" s="19">
        <v>42886</v>
      </c>
      <c r="AH6230" s="19">
        <v>43616</v>
      </c>
    </row>
    <row r="6231" spans="1:34">
      <c r="A6231">
        <v>6230</v>
      </c>
      <c r="B6231" t="s">
        <v>6117</v>
      </c>
      <c r="C6231" t="s">
        <v>90</v>
      </c>
      <c r="D6231" t="s">
        <v>14</v>
      </c>
      <c r="E6231" t="s">
        <v>13559</v>
      </c>
      <c r="F6231" t="s">
        <v>13560</v>
      </c>
      <c r="G6231">
        <v>40</v>
      </c>
      <c r="H6231" t="s">
        <v>98</v>
      </c>
      <c r="J6231" s="15">
        <v>7079.025</v>
      </c>
      <c r="L6231" s="16" t="s">
        <v>3</v>
      </c>
      <c r="M6231" s="17">
        <v>42683</v>
      </c>
      <c r="N6231" s="18">
        <v>42683</v>
      </c>
      <c r="O6231">
        <v>127550</v>
      </c>
      <c r="P6231">
        <v>0.83</v>
      </c>
      <c r="Q6231">
        <f t="shared" si="97"/>
        <v>105866.5</v>
      </c>
      <c r="S6231" t="s">
        <v>1012</v>
      </c>
      <c r="AG6231" s="19">
        <v>42916</v>
      </c>
      <c r="AH6231" s="19">
        <v>43646</v>
      </c>
    </row>
    <row r="6232" spans="1:34">
      <c r="A6232">
        <v>6231</v>
      </c>
      <c r="B6232" t="s">
        <v>112</v>
      </c>
      <c r="C6232" t="s">
        <v>90</v>
      </c>
      <c r="D6232" t="s">
        <v>26</v>
      </c>
      <c r="E6232" t="s">
        <v>138</v>
      </c>
      <c r="F6232" t="s">
        <v>13561</v>
      </c>
      <c r="G6232">
        <v>50</v>
      </c>
      <c r="H6232" t="s">
        <v>93</v>
      </c>
      <c r="J6232" s="15">
        <v>2385</v>
      </c>
      <c r="L6232" s="16" t="s">
        <v>3</v>
      </c>
      <c r="M6232" s="17">
        <v>42683</v>
      </c>
      <c r="N6232" s="18">
        <v>42683</v>
      </c>
      <c r="O6232">
        <v>41110</v>
      </c>
      <c r="P6232">
        <v>0.7</v>
      </c>
      <c r="Q6232">
        <f t="shared" si="97"/>
        <v>28777</v>
      </c>
      <c r="S6232" t="s">
        <v>2296</v>
      </c>
      <c r="AG6232" s="19">
        <v>43099</v>
      </c>
      <c r="AH6232" s="19">
        <v>43829</v>
      </c>
    </row>
    <row r="6233" spans="1:34">
      <c r="A6233">
        <v>6232</v>
      </c>
      <c r="B6233" t="s">
        <v>6117</v>
      </c>
      <c r="C6233" t="s">
        <v>90</v>
      </c>
      <c r="D6233" t="s">
        <v>48</v>
      </c>
      <c r="E6233" t="s">
        <v>13562</v>
      </c>
      <c r="F6233" t="s">
        <v>13563</v>
      </c>
      <c r="G6233">
        <v>40</v>
      </c>
      <c r="H6233" t="s">
        <v>98</v>
      </c>
      <c r="J6233" s="15">
        <v>1837.1925</v>
      </c>
      <c r="L6233" s="16" t="s">
        <v>3</v>
      </c>
      <c r="M6233" s="17">
        <v>42683</v>
      </c>
      <c r="N6233" s="18">
        <v>42683</v>
      </c>
      <c r="O6233">
        <v>18843</v>
      </c>
      <c r="P6233">
        <v>1</v>
      </c>
      <c r="Q6233">
        <f t="shared" si="97"/>
        <v>18843</v>
      </c>
      <c r="S6233" t="s">
        <v>13564</v>
      </c>
      <c r="AG6233" s="19">
        <v>43251</v>
      </c>
      <c r="AH6233" s="19">
        <v>43982</v>
      </c>
    </row>
    <row r="6234" spans="1:34">
      <c r="A6234">
        <v>6233</v>
      </c>
      <c r="B6234" t="s">
        <v>112</v>
      </c>
      <c r="C6234" t="s">
        <v>90</v>
      </c>
      <c r="D6234" t="s">
        <v>26</v>
      </c>
      <c r="E6234" t="s">
        <v>138</v>
      </c>
      <c r="F6234" t="s">
        <v>13565</v>
      </c>
      <c r="G6234">
        <v>50</v>
      </c>
      <c r="H6234" t="s">
        <v>93</v>
      </c>
      <c r="J6234" s="15">
        <v>1250</v>
      </c>
      <c r="L6234" s="16" t="s">
        <v>3</v>
      </c>
      <c r="M6234" s="17">
        <v>42683</v>
      </c>
      <c r="N6234" s="18">
        <v>42683</v>
      </c>
      <c r="O6234">
        <v>16666</v>
      </c>
      <c r="P6234">
        <v>1</v>
      </c>
      <c r="Q6234">
        <f t="shared" si="97"/>
        <v>16666</v>
      </c>
      <c r="S6234" t="s">
        <v>13566</v>
      </c>
      <c r="AG6234" s="19">
        <v>43100</v>
      </c>
      <c r="AH6234" s="19">
        <v>43830</v>
      </c>
    </row>
    <row r="6235" spans="1:34">
      <c r="A6235">
        <v>6234</v>
      </c>
      <c r="B6235" t="s">
        <v>6092</v>
      </c>
      <c r="C6235" t="s">
        <v>90</v>
      </c>
      <c r="D6235" t="s">
        <v>26</v>
      </c>
      <c r="E6235" t="s">
        <v>13567</v>
      </c>
      <c r="F6235" t="s">
        <v>13568</v>
      </c>
      <c r="G6235">
        <v>70</v>
      </c>
      <c r="H6235" t="s">
        <v>93</v>
      </c>
      <c r="J6235" s="15">
        <v>7802</v>
      </c>
      <c r="L6235" s="16" t="s">
        <v>3</v>
      </c>
      <c r="M6235" s="17">
        <v>42683</v>
      </c>
      <c r="N6235" s="18">
        <v>42683</v>
      </c>
      <c r="O6235">
        <v>6492</v>
      </c>
      <c r="P6235">
        <v>1</v>
      </c>
      <c r="Q6235">
        <f t="shared" si="97"/>
        <v>6492</v>
      </c>
      <c r="S6235" t="s">
        <v>13569</v>
      </c>
      <c r="AG6235" s="19">
        <v>43100</v>
      </c>
      <c r="AH6235" s="19">
        <v>44196</v>
      </c>
    </row>
    <row r="6236" spans="1:34">
      <c r="A6236">
        <v>6235</v>
      </c>
      <c r="B6236" t="s">
        <v>100</v>
      </c>
      <c r="C6236" t="s">
        <v>90</v>
      </c>
      <c r="D6236" t="s">
        <v>15</v>
      </c>
      <c r="E6236" t="s">
        <v>13570</v>
      </c>
      <c r="F6236" t="s">
        <v>13571</v>
      </c>
      <c r="G6236">
        <v>40</v>
      </c>
      <c r="H6236" t="s">
        <v>98</v>
      </c>
      <c r="J6236" s="15">
        <v>62.5925</v>
      </c>
      <c r="L6236" s="16" t="s">
        <v>3</v>
      </c>
      <c r="M6236" s="17">
        <v>42683</v>
      </c>
      <c r="N6236" s="18">
        <v>42683</v>
      </c>
      <c r="O6236">
        <v>1632.89</v>
      </c>
      <c r="P6236">
        <v>0.49</v>
      </c>
      <c r="Q6236">
        <f t="shared" si="97"/>
        <v>800.1161</v>
      </c>
      <c r="S6236" t="s">
        <v>1495</v>
      </c>
      <c r="AG6236" s="19">
        <v>42734</v>
      </c>
      <c r="AH6236" s="19">
        <v>43098</v>
      </c>
    </row>
    <row r="6237" spans="1:34">
      <c r="A6237">
        <v>6236</v>
      </c>
      <c r="B6237" t="s">
        <v>6092</v>
      </c>
      <c r="C6237" t="s">
        <v>90</v>
      </c>
      <c r="D6237" t="s">
        <v>18</v>
      </c>
      <c r="E6237" t="s">
        <v>13572</v>
      </c>
      <c r="F6237" t="s">
        <v>13573</v>
      </c>
      <c r="G6237">
        <v>70</v>
      </c>
      <c r="H6237" t="s">
        <v>93</v>
      </c>
      <c r="J6237" s="15">
        <v>15699.2</v>
      </c>
      <c r="L6237" s="16" t="s">
        <v>3</v>
      </c>
      <c r="M6237" s="17">
        <v>42683</v>
      </c>
      <c r="N6237" s="18">
        <v>42683</v>
      </c>
      <c r="O6237">
        <v>65416</v>
      </c>
      <c r="P6237">
        <v>3</v>
      </c>
      <c r="Q6237">
        <f t="shared" si="97"/>
        <v>196248</v>
      </c>
      <c r="S6237" t="s">
        <v>11681</v>
      </c>
      <c r="AG6237" s="19">
        <v>43413</v>
      </c>
      <c r="AH6237" s="19">
        <v>44509</v>
      </c>
    </row>
    <row r="6238" spans="1:34">
      <c r="A6238">
        <v>6237</v>
      </c>
      <c r="B6238" t="s">
        <v>186</v>
      </c>
      <c r="C6238" t="s">
        <v>90</v>
      </c>
      <c r="D6238" t="s">
        <v>13</v>
      </c>
      <c r="E6238" t="s">
        <v>138</v>
      </c>
      <c r="F6238" t="s">
        <v>13574</v>
      </c>
      <c r="G6238">
        <v>50</v>
      </c>
      <c r="H6238" t="s">
        <v>93</v>
      </c>
      <c r="J6238" s="15">
        <v>172</v>
      </c>
      <c r="L6238" s="16" t="s">
        <v>3</v>
      </c>
      <c r="M6238" s="17">
        <v>42682</v>
      </c>
      <c r="N6238" s="18">
        <v>42682</v>
      </c>
      <c r="O6238">
        <v>3169</v>
      </c>
      <c r="P6238">
        <v>1.5</v>
      </c>
      <c r="Q6238">
        <f t="shared" si="97"/>
        <v>4753.5</v>
      </c>
      <c r="S6238" t="s">
        <v>13575</v>
      </c>
      <c r="AG6238" s="19">
        <v>43495</v>
      </c>
      <c r="AH6238" s="19">
        <v>44226</v>
      </c>
    </row>
    <row r="6239" spans="1:34">
      <c r="A6239">
        <v>6238</v>
      </c>
      <c r="B6239" t="s">
        <v>186</v>
      </c>
      <c r="C6239" t="s">
        <v>90</v>
      </c>
      <c r="D6239" t="s">
        <v>13</v>
      </c>
      <c r="E6239" t="s">
        <v>138</v>
      </c>
      <c r="F6239" t="s">
        <v>13576</v>
      </c>
      <c r="G6239">
        <v>50</v>
      </c>
      <c r="H6239" t="s">
        <v>93</v>
      </c>
      <c r="J6239" s="15">
        <v>109</v>
      </c>
      <c r="L6239" s="16" t="s">
        <v>3</v>
      </c>
      <c r="M6239" s="17">
        <v>42682</v>
      </c>
      <c r="N6239" s="18">
        <v>42682</v>
      </c>
      <c r="O6239">
        <v>2002</v>
      </c>
      <c r="P6239">
        <v>1.5</v>
      </c>
      <c r="Q6239">
        <f t="shared" si="97"/>
        <v>3003</v>
      </c>
      <c r="S6239" t="s">
        <v>13575</v>
      </c>
      <c r="AG6239" s="19">
        <v>43495</v>
      </c>
      <c r="AH6239" s="19">
        <v>44226</v>
      </c>
    </row>
    <row r="6240" spans="1:34">
      <c r="A6240">
        <v>6239</v>
      </c>
      <c r="B6240" t="s">
        <v>112</v>
      </c>
      <c r="C6240" t="s">
        <v>90</v>
      </c>
      <c r="D6240" t="s">
        <v>14</v>
      </c>
      <c r="E6240" t="s">
        <v>138</v>
      </c>
      <c r="F6240" t="s">
        <v>13577</v>
      </c>
      <c r="G6240">
        <v>50</v>
      </c>
      <c r="H6240" t="s">
        <v>93</v>
      </c>
      <c r="J6240" s="15">
        <v>6434</v>
      </c>
      <c r="L6240" s="16" t="s">
        <v>3</v>
      </c>
      <c r="M6240" s="17">
        <v>42682</v>
      </c>
      <c r="N6240" s="18">
        <v>42682</v>
      </c>
      <c r="O6240">
        <v>207524</v>
      </c>
      <c r="P6240">
        <v>0.7</v>
      </c>
      <c r="Q6240">
        <f t="shared" si="97"/>
        <v>145266.8</v>
      </c>
      <c r="S6240" t="s">
        <v>13578</v>
      </c>
      <c r="AG6240" s="19">
        <v>43039</v>
      </c>
      <c r="AH6240" s="19">
        <v>43769</v>
      </c>
    </row>
    <row r="6241" spans="1:34">
      <c r="A6241">
        <v>6240</v>
      </c>
      <c r="B6241" t="s">
        <v>6192</v>
      </c>
      <c r="C6241" t="s">
        <v>90</v>
      </c>
      <c r="D6241" t="s">
        <v>41</v>
      </c>
      <c r="E6241" t="s">
        <v>13579</v>
      </c>
      <c r="F6241" t="s">
        <v>13580</v>
      </c>
      <c r="G6241">
        <v>40</v>
      </c>
      <c r="H6241" t="s">
        <v>98</v>
      </c>
      <c r="J6241" s="15">
        <v>46.0751</v>
      </c>
      <c r="L6241" s="16" t="s">
        <v>3</v>
      </c>
      <c r="M6241" s="17">
        <v>42681</v>
      </c>
      <c r="N6241" s="18">
        <v>42681</v>
      </c>
      <c r="O6241">
        <v>1455</v>
      </c>
      <c r="P6241">
        <v>1</v>
      </c>
      <c r="Q6241">
        <f t="shared" si="97"/>
        <v>1455</v>
      </c>
      <c r="S6241" t="s">
        <v>13581</v>
      </c>
      <c r="AG6241" s="19">
        <v>43069</v>
      </c>
      <c r="AH6241" s="19">
        <v>44165</v>
      </c>
    </row>
    <row r="6242" spans="1:34">
      <c r="A6242">
        <v>6241</v>
      </c>
      <c r="B6242" t="s">
        <v>112</v>
      </c>
      <c r="C6242" t="s">
        <v>90</v>
      </c>
      <c r="D6242" t="s">
        <v>17</v>
      </c>
      <c r="E6242" t="s">
        <v>138</v>
      </c>
      <c r="F6242" t="s">
        <v>13582</v>
      </c>
      <c r="G6242">
        <v>50</v>
      </c>
      <c r="H6242" t="s">
        <v>93</v>
      </c>
      <c r="J6242" s="15">
        <v>2907</v>
      </c>
      <c r="L6242" s="16" t="s">
        <v>3</v>
      </c>
      <c r="M6242" s="17">
        <v>42681</v>
      </c>
      <c r="N6242" s="18">
        <v>42681</v>
      </c>
      <c r="O6242">
        <v>32838</v>
      </c>
      <c r="P6242">
        <v>0.8</v>
      </c>
      <c r="Q6242">
        <f t="shared" si="97"/>
        <v>26270.4</v>
      </c>
      <c r="S6242" t="s">
        <v>13583</v>
      </c>
      <c r="AG6242" s="19">
        <v>43100</v>
      </c>
      <c r="AH6242" s="19">
        <v>43830</v>
      </c>
    </row>
    <row r="6243" spans="1:34">
      <c r="A6243">
        <v>6242</v>
      </c>
      <c r="B6243" t="s">
        <v>108</v>
      </c>
      <c r="C6243" t="s">
        <v>90</v>
      </c>
      <c r="D6243" t="s">
        <v>22</v>
      </c>
      <c r="E6243" t="s">
        <v>13584</v>
      </c>
      <c r="F6243" t="s">
        <v>13585</v>
      </c>
      <c r="G6243">
        <v>40</v>
      </c>
      <c r="H6243" t="s">
        <v>93</v>
      </c>
      <c r="J6243" s="15">
        <v>400</v>
      </c>
      <c r="L6243" s="16" t="s">
        <v>3</v>
      </c>
      <c r="M6243" s="17">
        <v>42681</v>
      </c>
      <c r="N6243" s="18">
        <v>42681</v>
      </c>
      <c r="O6243">
        <v>5325.65</v>
      </c>
      <c r="P6243">
        <v>1.2</v>
      </c>
      <c r="Q6243">
        <f t="shared" si="97"/>
        <v>6390.78</v>
      </c>
      <c r="S6243" t="s">
        <v>13586</v>
      </c>
      <c r="AG6243" s="19">
        <v>43134</v>
      </c>
      <c r="AH6243" s="19">
        <v>43864</v>
      </c>
    </row>
    <row r="6244" spans="1:34">
      <c r="A6244">
        <v>6243</v>
      </c>
      <c r="B6244" t="s">
        <v>6092</v>
      </c>
      <c r="C6244" t="s">
        <v>90</v>
      </c>
      <c r="D6244" t="s">
        <v>41</v>
      </c>
      <c r="E6244" t="s">
        <v>13587</v>
      </c>
      <c r="F6244" t="s">
        <v>13588</v>
      </c>
      <c r="G6244">
        <v>70</v>
      </c>
      <c r="H6244" t="s">
        <v>243</v>
      </c>
      <c r="J6244" s="15">
        <v>288.575</v>
      </c>
      <c r="L6244" s="16" t="s">
        <v>3</v>
      </c>
      <c r="M6244" s="17">
        <v>42681</v>
      </c>
      <c r="N6244" s="18">
        <v>42681</v>
      </c>
      <c r="O6244">
        <v>485</v>
      </c>
      <c r="P6244">
        <v>3.5</v>
      </c>
      <c r="Q6244">
        <f t="shared" si="97"/>
        <v>1697.5</v>
      </c>
      <c r="S6244" t="s">
        <v>13589</v>
      </c>
      <c r="AG6244" s="19">
        <v>43069</v>
      </c>
      <c r="AH6244" s="19">
        <v>44165</v>
      </c>
    </row>
    <row r="6245" spans="1:34">
      <c r="A6245">
        <v>6244</v>
      </c>
      <c r="B6245" t="s">
        <v>186</v>
      </c>
      <c r="C6245" t="s">
        <v>90</v>
      </c>
      <c r="D6245" t="s">
        <v>35</v>
      </c>
      <c r="E6245" t="s">
        <v>138</v>
      </c>
      <c r="F6245" t="s">
        <v>13590</v>
      </c>
      <c r="G6245">
        <v>50</v>
      </c>
      <c r="H6245" t="s">
        <v>93</v>
      </c>
      <c r="J6245" s="15">
        <v>2131</v>
      </c>
      <c r="L6245" s="16" t="s">
        <v>3</v>
      </c>
      <c r="M6245" s="17">
        <v>42681</v>
      </c>
      <c r="N6245" s="18">
        <v>42681</v>
      </c>
      <c r="O6245">
        <v>28401</v>
      </c>
      <c r="P6245">
        <v>1.5</v>
      </c>
      <c r="Q6245">
        <f t="shared" si="97"/>
        <v>42601.5</v>
      </c>
      <c r="S6245" t="s">
        <v>12534</v>
      </c>
      <c r="AG6245" s="19">
        <v>43099</v>
      </c>
      <c r="AH6245" s="19">
        <v>43829</v>
      </c>
    </row>
    <row r="6246" spans="1:34">
      <c r="A6246">
        <v>6245</v>
      </c>
      <c r="B6246" t="s">
        <v>6092</v>
      </c>
      <c r="C6246" t="s">
        <v>90</v>
      </c>
      <c r="D6246" t="s">
        <v>50</v>
      </c>
      <c r="E6246" t="s">
        <v>13591</v>
      </c>
      <c r="F6246" t="s">
        <v>13592</v>
      </c>
      <c r="G6246">
        <v>70</v>
      </c>
      <c r="H6246" t="s">
        <v>93</v>
      </c>
      <c r="J6246" s="15">
        <v>5072.04</v>
      </c>
      <c r="L6246" s="16" t="s">
        <v>3</v>
      </c>
      <c r="M6246" s="17">
        <v>42681</v>
      </c>
      <c r="N6246" s="18">
        <v>42681</v>
      </c>
      <c r="O6246">
        <v>17340.3</v>
      </c>
      <c r="P6246">
        <v>2.5</v>
      </c>
      <c r="Q6246">
        <f t="shared" si="97"/>
        <v>43350.75</v>
      </c>
      <c r="S6246" t="s">
        <v>13593</v>
      </c>
      <c r="AG6246" s="19">
        <v>42735</v>
      </c>
      <c r="AH6246" s="19">
        <v>43829</v>
      </c>
    </row>
    <row r="6247" spans="1:34">
      <c r="A6247">
        <v>6246</v>
      </c>
      <c r="B6247" t="s">
        <v>6117</v>
      </c>
      <c r="C6247" t="s">
        <v>90</v>
      </c>
      <c r="D6247" t="s">
        <v>19</v>
      </c>
      <c r="E6247" t="s">
        <v>13594</v>
      </c>
      <c r="F6247" t="s">
        <v>13595</v>
      </c>
      <c r="G6247">
        <v>40</v>
      </c>
      <c r="H6247" t="s">
        <v>98</v>
      </c>
      <c r="J6247" s="15">
        <v>3886.8133</v>
      </c>
      <c r="L6247" s="16" t="s">
        <v>3</v>
      </c>
      <c r="M6247" s="17">
        <v>42681</v>
      </c>
      <c r="N6247" s="18">
        <v>42681</v>
      </c>
      <c r="O6247">
        <v>72800</v>
      </c>
      <c r="P6247">
        <v>0.47</v>
      </c>
      <c r="Q6247">
        <f t="shared" si="97"/>
        <v>34216</v>
      </c>
      <c r="S6247" t="s">
        <v>13596</v>
      </c>
      <c r="AG6247" s="19">
        <v>42885</v>
      </c>
      <c r="AH6247" s="19">
        <v>43615</v>
      </c>
    </row>
    <row r="6248" spans="1:34">
      <c r="A6248">
        <v>6247</v>
      </c>
      <c r="B6248" t="s">
        <v>112</v>
      </c>
      <c r="C6248" t="s">
        <v>90</v>
      </c>
      <c r="D6248" t="s">
        <v>34</v>
      </c>
      <c r="E6248" t="s">
        <v>13597</v>
      </c>
      <c r="F6248" t="s">
        <v>988</v>
      </c>
      <c r="G6248">
        <v>50</v>
      </c>
      <c r="H6248" t="s">
        <v>93</v>
      </c>
      <c r="J6248" s="15">
        <v>160.638</v>
      </c>
      <c r="L6248" s="16" t="s">
        <v>3</v>
      </c>
      <c r="M6248" s="17">
        <v>42681</v>
      </c>
      <c r="N6248" s="18">
        <v>42681</v>
      </c>
      <c r="O6248">
        <v>13060</v>
      </c>
      <c r="P6248">
        <v>1.5</v>
      </c>
      <c r="Q6248">
        <f t="shared" si="97"/>
        <v>19590</v>
      </c>
      <c r="S6248" t="s">
        <v>13598</v>
      </c>
      <c r="AG6248" s="19">
        <v>43074</v>
      </c>
      <c r="AH6248" s="19">
        <v>43804</v>
      </c>
    </row>
    <row r="6249" spans="1:34">
      <c r="A6249">
        <v>6248</v>
      </c>
      <c r="B6249" t="s">
        <v>112</v>
      </c>
      <c r="C6249" t="s">
        <v>90</v>
      </c>
      <c r="D6249" t="s">
        <v>34</v>
      </c>
      <c r="E6249" t="s">
        <v>13597</v>
      </c>
      <c r="F6249" t="s">
        <v>988</v>
      </c>
      <c r="G6249">
        <v>50</v>
      </c>
      <c r="H6249" t="s">
        <v>93</v>
      </c>
      <c r="J6249" s="15">
        <v>160.5519</v>
      </c>
      <c r="L6249" s="16" t="s">
        <v>3</v>
      </c>
      <c r="M6249" s="17">
        <v>42681</v>
      </c>
      <c r="N6249" s="18">
        <v>42681</v>
      </c>
      <c r="O6249">
        <v>13053</v>
      </c>
      <c r="P6249">
        <v>1.5</v>
      </c>
      <c r="Q6249">
        <f t="shared" si="97"/>
        <v>19579.5</v>
      </c>
      <c r="S6249" t="s">
        <v>13599</v>
      </c>
      <c r="AG6249" s="19">
        <v>43074</v>
      </c>
      <c r="AH6249" s="19">
        <v>43804</v>
      </c>
    </row>
    <row r="6250" spans="1:34">
      <c r="A6250">
        <v>6249</v>
      </c>
      <c r="B6250" t="s">
        <v>6081</v>
      </c>
      <c r="C6250" t="s">
        <v>90</v>
      </c>
      <c r="D6250" t="s">
        <v>27</v>
      </c>
      <c r="E6250" t="s">
        <v>13600</v>
      </c>
      <c r="F6250" t="s">
        <v>10360</v>
      </c>
      <c r="G6250">
        <v>40</v>
      </c>
      <c r="H6250" t="s">
        <v>98</v>
      </c>
      <c r="J6250" s="10" t="s">
        <v>149</v>
      </c>
      <c r="L6250" s="16" t="s">
        <v>3</v>
      </c>
      <c r="M6250" s="17">
        <v>42681</v>
      </c>
      <c r="N6250" s="18">
        <v>42681</v>
      </c>
      <c r="O6250">
        <v>124312</v>
      </c>
      <c r="P6250">
        <v>1</v>
      </c>
      <c r="Q6250">
        <f t="shared" si="97"/>
        <v>124312</v>
      </c>
      <c r="S6250" t="s">
        <v>13601</v>
      </c>
      <c r="AG6250" s="19">
        <v>43069</v>
      </c>
      <c r="AH6250" s="19">
        <v>44165</v>
      </c>
    </row>
    <row r="6251" spans="1:34">
      <c r="A6251">
        <v>6250</v>
      </c>
      <c r="B6251" t="s">
        <v>6192</v>
      </c>
      <c r="C6251" t="s">
        <v>90</v>
      </c>
      <c r="D6251" t="s">
        <v>32</v>
      </c>
      <c r="E6251" t="s">
        <v>13602</v>
      </c>
      <c r="F6251" t="s">
        <v>13603</v>
      </c>
      <c r="G6251">
        <v>40</v>
      </c>
      <c r="H6251" t="s">
        <v>98</v>
      </c>
      <c r="J6251" s="10" t="s">
        <v>149</v>
      </c>
      <c r="L6251" s="16" t="s">
        <v>3</v>
      </c>
      <c r="M6251" s="17">
        <v>42678</v>
      </c>
      <c r="N6251" s="18">
        <v>42678</v>
      </c>
      <c r="O6251">
        <v>10000</v>
      </c>
      <c r="P6251">
        <v>2</v>
      </c>
      <c r="Q6251">
        <f t="shared" si="97"/>
        <v>20000</v>
      </c>
      <c r="S6251" t="s">
        <v>13604</v>
      </c>
      <c r="AG6251" s="19">
        <v>42685</v>
      </c>
      <c r="AH6251" s="19">
        <v>43414</v>
      </c>
    </row>
    <row r="6252" spans="1:34">
      <c r="A6252">
        <v>6251</v>
      </c>
      <c r="B6252" t="s">
        <v>6117</v>
      </c>
      <c r="C6252" t="s">
        <v>90</v>
      </c>
      <c r="D6252" t="s">
        <v>32</v>
      </c>
      <c r="E6252" t="s">
        <v>13605</v>
      </c>
      <c r="F6252" t="s">
        <v>13606</v>
      </c>
      <c r="G6252">
        <v>40</v>
      </c>
      <c r="H6252" t="s">
        <v>98</v>
      </c>
      <c r="J6252" s="10" t="s">
        <v>149</v>
      </c>
      <c r="L6252" s="16" t="s">
        <v>3</v>
      </c>
      <c r="M6252" s="17">
        <v>42678</v>
      </c>
      <c r="N6252" s="18">
        <v>42678</v>
      </c>
      <c r="O6252">
        <v>5000</v>
      </c>
      <c r="P6252">
        <v>2.3</v>
      </c>
      <c r="Q6252">
        <f t="shared" si="97"/>
        <v>11500</v>
      </c>
      <c r="S6252" t="s">
        <v>13607</v>
      </c>
      <c r="AG6252" s="19">
        <v>43050</v>
      </c>
      <c r="AH6252" s="19">
        <v>43779</v>
      </c>
    </row>
    <row r="6253" spans="1:34">
      <c r="A6253">
        <v>6252</v>
      </c>
      <c r="B6253" t="s">
        <v>6092</v>
      </c>
      <c r="C6253" t="s">
        <v>90</v>
      </c>
      <c r="D6253" t="s">
        <v>41</v>
      </c>
      <c r="E6253" t="s">
        <v>13608</v>
      </c>
      <c r="F6253" t="s">
        <v>13609</v>
      </c>
      <c r="G6253">
        <v>70</v>
      </c>
      <c r="H6253" t="s">
        <v>243</v>
      </c>
      <c r="J6253" s="15">
        <v>173.52</v>
      </c>
      <c r="L6253" s="16" t="s">
        <v>3</v>
      </c>
      <c r="M6253" s="17">
        <v>42677</v>
      </c>
      <c r="N6253" s="18">
        <v>42677</v>
      </c>
      <c r="O6253">
        <v>2410</v>
      </c>
      <c r="P6253">
        <v>1</v>
      </c>
      <c r="Q6253">
        <f t="shared" si="97"/>
        <v>2410</v>
      </c>
      <c r="S6253" t="s">
        <v>13610</v>
      </c>
      <c r="AG6253" s="19">
        <v>43039</v>
      </c>
      <c r="AH6253" s="19">
        <v>44135</v>
      </c>
    </row>
    <row r="6254" spans="1:34">
      <c r="A6254">
        <v>6253</v>
      </c>
      <c r="B6254" t="s">
        <v>112</v>
      </c>
      <c r="C6254" t="s">
        <v>90</v>
      </c>
      <c r="D6254" t="s">
        <v>30</v>
      </c>
      <c r="E6254" t="s">
        <v>13611</v>
      </c>
      <c r="F6254" t="s">
        <v>13612</v>
      </c>
      <c r="G6254">
        <v>50</v>
      </c>
      <c r="H6254" t="s">
        <v>93</v>
      </c>
      <c r="J6254" s="15">
        <v>383</v>
      </c>
      <c r="L6254" s="16" t="s">
        <v>3</v>
      </c>
      <c r="M6254" s="17">
        <v>42677</v>
      </c>
      <c r="N6254" s="18">
        <v>42677</v>
      </c>
      <c r="O6254">
        <v>39832</v>
      </c>
      <c r="P6254">
        <v>2</v>
      </c>
      <c r="Q6254">
        <f t="shared" si="97"/>
        <v>79664</v>
      </c>
      <c r="S6254" t="s">
        <v>13613</v>
      </c>
      <c r="AG6254" s="19">
        <v>42916</v>
      </c>
      <c r="AH6254" s="19">
        <v>43281</v>
      </c>
    </row>
    <row r="6255" spans="1:34">
      <c r="A6255">
        <v>6254</v>
      </c>
      <c r="B6255" t="s">
        <v>112</v>
      </c>
      <c r="C6255" t="s">
        <v>90</v>
      </c>
      <c r="D6255" t="s">
        <v>26</v>
      </c>
      <c r="E6255" t="s">
        <v>138</v>
      </c>
      <c r="F6255" t="s">
        <v>13614</v>
      </c>
      <c r="G6255">
        <v>50</v>
      </c>
      <c r="H6255" t="s">
        <v>93</v>
      </c>
      <c r="J6255" s="15">
        <v>1862</v>
      </c>
      <c r="L6255" s="16" t="s">
        <v>3</v>
      </c>
      <c r="M6255" s="17">
        <v>42677</v>
      </c>
      <c r="N6255" s="18">
        <v>42677</v>
      </c>
      <c r="O6255">
        <v>24824</v>
      </c>
      <c r="P6255">
        <v>0.7</v>
      </c>
      <c r="Q6255">
        <f t="shared" si="97"/>
        <v>17376.8</v>
      </c>
      <c r="S6255" t="s">
        <v>13615</v>
      </c>
      <c r="AG6255" s="19">
        <v>43100</v>
      </c>
      <c r="AH6255" s="19">
        <v>43830</v>
      </c>
    </row>
    <row r="6256" spans="1:34">
      <c r="A6256">
        <v>6255</v>
      </c>
      <c r="B6256" t="s">
        <v>186</v>
      </c>
      <c r="C6256" t="s">
        <v>90</v>
      </c>
      <c r="D6256" t="s">
        <v>26</v>
      </c>
      <c r="E6256" t="s">
        <v>138</v>
      </c>
      <c r="F6256" t="s">
        <v>13616</v>
      </c>
      <c r="G6256">
        <v>50</v>
      </c>
      <c r="H6256" t="s">
        <v>93</v>
      </c>
      <c r="J6256" s="15">
        <v>1585</v>
      </c>
      <c r="L6256" s="16" t="s">
        <v>3</v>
      </c>
      <c r="M6256" s="17">
        <v>42677</v>
      </c>
      <c r="N6256" s="18">
        <v>42677</v>
      </c>
      <c r="O6256">
        <v>27681</v>
      </c>
      <c r="P6256">
        <v>1.5</v>
      </c>
      <c r="Q6256">
        <f t="shared" si="97"/>
        <v>41521.5</v>
      </c>
      <c r="S6256" t="s">
        <v>13617</v>
      </c>
      <c r="AG6256" s="19">
        <v>42978</v>
      </c>
      <c r="AH6256" s="19">
        <v>43708</v>
      </c>
    </row>
    <row r="6257" spans="1:34">
      <c r="A6257">
        <v>6256</v>
      </c>
      <c r="B6257" t="s">
        <v>6092</v>
      </c>
      <c r="C6257" t="s">
        <v>90</v>
      </c>
      <c r="D6257" t="s">
        <v>24</v>
      </c>
      <c r="E6257" t="s">
        <v>1235</v>
      </c>
      <c r="F6257" t="s">
        <v>13618</v>
      </c>
      <c r="G6257">
        <v>70</v>
      </c>
      <c r="H6257" t="s">
        <v>198</v>
      </c>
      <c r="J6257" s="15">
        <v>408000</v>
      </c>
      <c r="L6257" s="16" t="s">
        <v>3</v>
      </c>
      <c r="M6257" s="17">
        <v>42677</v>
      </c>
      <c r="N6257" s="18">
        <v>42677</v>
      </c>
      <c r="O6257">
        <v>175108</v>
      </c>
      <c r="P6257">
        <v>3.9</v>
      </c>
      <c r="Q6257">
        <f t="shared" si="97"/>
        <v>682921.2</v>
      </c>
      <c r="S6257" t="s">
        <v>4817</v>
      </c>
      <c r="AG6257" s="19">
        <v>43021</v>
      </c>
      <c r="AH6257" s="19">
        <v>44117</v>
      </c>
    </row>
    <row r="6258" spans="1:34">
      <c r="A6258">
        <v>6257</v>
      </c>
      <c r="B6258" t="s">
        <v>6092</v>
      </c>
      <c r="C6258" t="s">
        <v>90</v>
      </c>
      <c r="D6258" t="s">
        <v>48</v>
      </c>
      <c r="E6258" t="s">
        <v>13619</v>
      </c>
      <c r="F6258" t="s">
        <v>13620</v>
      </c>
      <c r="G6258">
        <v>70</v>
      </c>
      <c r="H6258" t="s">
        <v>198</v>
      </c>
      <c r="J6258" s="15">
        <v>120000</v>
      </c>
      <c r="L6258" s="16" t="s">
        <v>3</v>
      </c>
      <c r="M6258" s="17">
        <v>42677</v>
      </c>
      <c r="N6258" s="18">
        <v>42677</v>
      </c>
      <c r="O6258">
        <v>147699</v>
      </c>
      <c r="P6258">
        <v>1</v>
      </c>
      <c r="Q6258">
        <f t="shared" si="97"/>
        <v>147699</v>
      </c>
      <c r="S6258" t="s">
        <v>13621</v>
      </c>
      <c r="AG6258" s="19">
        <v>43099</v>
      </c>
      <c r="AH6258" s="19">
        <v>44195</v>
      </c>
    </row>
    <row r="6259" spans="1:34">
      <c r="A6259">
        <v>6258</v>
      </c>
      <c r="B6259" t="s">
        <v>6092</v>
      </c>
      <c r="C6259" t="s">
        <v>90</v>
      </c>
      <c r="D6259" t="s">
        <v>48</v>
      </c>
      <c r="E6259" t="s">
        <v>13619</v>
      </c>
      <c r="F6259" t="s">
        <v>13622</v>
      </c>
      <c r="G6259">
        <v>70</v>
      </c>
      <c r="H6259" t="s">
        <v>198</v>
      </c>
      <c r="J6259" s="15">
        <v>149000</v>
      </c>
      <c r="L6259" s="16" t="s">
        <v>3</v>
      </c>
      <c r="M6259" s="17">
        <v>42677</v>
      </c>
      <c r="N6259" s="18">
        <v>42677</v>
      </c>
      <c r="O6259">
        <v>144870</v>
      </c>
      <c r="P6259">
        <v>1</v>
      </c>
      <c r="Q6259">
        <f t="shared" si="97"/>
        <v>144870</v>
      </c>
      <c r="S6259" t="s">
        <v>13621</v>
      </c>
      <c r="AG6259" s="19">
        <v>43099</v>
      </c>
      <c r="AH6259" s="19">
        <v>44195</v>
      </c>
    </row>
    <row r="6260" spans="1:34">
      <c r="A6260">
        <v>6259</v>
      </c>
      <c r="B6260" t="s">
        <v>112</v>
      </c>
      <c r="C6260" t="s">
        <v>90</v>
      </c>
      <c r="D6260" t="s">
        <v>34</v>
      </c>
      <c r="E6260" t="s">
        <v>13623</v>
      </c>
      <c r="F6260" t="s">
        <v>988</v>
      </c>
      <c r="G6260">
        <v>50</v>
      </c>
      <c r="H6260" t="s">
        <v>93</v>
      </c>
      <c r="J6260" s="15">
        <v>369.1845</v>
      </c>
      <c r="L6260" s="16" t="s">
        <v>3</v>
      </c>
      <c r="M6260" s="17">
        <v>42677</v>
      </c>
      <c r="N6260" s="18">
        <v>42677</v>
      </c>
      <c r="O6260">
        <v>26148</v>
      </c>
      <c r="P6260">
        <v>1.5</v>
      </c>
      <c r="Q6260">
        <f t="shared" si="97"/>
        <v>39222</v>
      </c>
      <c r="S6260" t="s">
        <v>13624</v>
      </c>
      <c r="AG6260" s="19">
        <v>43042</v>
      </c>
      <c r="AH6260" s="19">
        <v>43772</v>
      </c>
    </row>
    <row r="6261" spans="1:34">
      <c r="A6261">
        <v>6260</v>
      </c>
      <c r="B6261" t="s">
        <v>112</v>
      </c>
      <c r="C6261" t="s">
        <v>90</v>
      </c>
      <c r="D6261" t="s">
        <v>25</v>
      </c>
      <c r="E6261" t="s">
        <v>13625</v>
      </c>
      <c r="F6261" t="s">
        <v>13626</v>
      </c>
      <c r="G6261">
        <v>50</v>
      </c>
      <c r="H6261" t="s">
        <v>93</v>
      </c>
      <c r="J6261" s="15">
        <v>409.322</v>
      </c>
      <c r="L6261" s="16" t="s">
        <v>3</v>
      </c>
      <c r="M6261" s="17">
        <v>42676</v>
      </c>
      <c r="N6261" s="18">
        <v>42676</v>
      </c>
      <c r="O6261">
        <v>20342</v>
      </c>
      <c r="P6261">
        <v>1.5</v>
      </c>
      <c r="Q6261">
        <f t="shared" si="97"/>
        <v>30513</v>
      </c>
      <c r="S6261" t="s">
        <v>13627</v>
      </c>
      <c r="AG6261" s="19">
        <v>43099</v>
      </c>
      <c r="AH6261" s="19">
        <v>44195</v>
      </c>
    </row>
    <row r="6262" spans="1:34">
      <c r="A6262">
        <v>6261</v>
      </c>
      <c r="B6262" t="s">
        <v>112</v>
      </c>
      <c r="C6262" t="s">
        <v>90</v>
      </c>
      <c r="D6262" t="s">
        <v>25</v>
      </c>
      <c r="E6262" t="s">
        <v>13628</v>
      </c>
      <c r="F6262" t="s">
        <v>13629</v>
      </c>
      <c r="G6262">
        <v>50</v>
      </c>
      <c r="H6262" t="s">
        <v>93</v>
      </c>
      <c r="J6262" s="15">
        <v>362.7</v>
      </c>
      <c r="L6262" s="16" t="s">
        <v>3</v>
      </c>
      <c r="M6262" s="17">
        <v>42676</v>
      </c>
      <c r="N6262" s="18">
        <v>42676</v>
      </c>
      <c r="O6262">
        <v>10928</v>
      </c>
      <c r="P6262">
        <v>1.5</v>
      </c>
      <c r="Q6262">
        <f t="shared" si="97"/>
        <v>16392</v>
      </c>
      <c r="S6262" t="s">
        <v>13630</v>
      </c>
      <c r="AG6262" s="19">
        <v>43099</v>
      </c>
      <c r="AH6262" s="19">
        <v>44195</v>
      </c>
    </row>
    <row r="6263" spans="1:34">
      <c r="A6263">
        <v>6262</v>
      </c>
      <c r="B6263" t="s">
        <v>6092</v>
      </c>
      <c r="C6263" t="s">
        <v>90</v>
      </c>
      <c r="D6263" t="s">
        <v>23</v>
      </c>
      <c r="E6263" t="s">
        <v>13631</v>
      </c>
      <c r="F6263" t="s">
        <v>13632</v>
      </c>
      <c r="G6263">
        <v>70</v>
      </c>
      <c r="H6263" t="s">
        <v>93</v>
      </c>
      <c r="J6263" s="15">
        <v>2305.2696</v>
      </c>
      <c r="L6263" s="16" t="s">
        <v>3</v>
      </c>
      <c r="M6263" s="17">
        <v>42676</v>
      </c>
      <c r="N6263" s="18">
        <v>42676</v>
      </c>
      <c r="O6263">
        <v>18024</v>
      </c>
      <c r="P6263">
        <v>3.5</v>
      </c>
      <c r="Q6263">
        <f t="shared" si="97"/>
        <v>63084</v>
      </c>
      <c r="S6263" t="s">
        <v>600</v>
      </c>
      <c r="AG6263" s="19">
        <v>43465</v>
      </c>
      <c r="AH6263" s="19">
        <v>44561</v>
      </c>
    </row>
    <row r="6264" spans="1:34">
      <c r="A6264">
        <v>6263</v>
      </c>
      <c r="B6264" t="s">
        <v>6092</v>
      </c>
      <c r="C6264" t="s">
        <v>90</v>
      </c>
      <c r="D6264" t="s">
        <v>23</v>
      </c>
      <c r="E6264" t="s">
        <v>538</v>
      </c>
      <c r="F6264" t="s">
        <v>13632</v>
      </c>
      <c r="G6264">
        <v>70</v>
      </c>
      <c r="H6264" t="s">
        <v>93</v>
      </c>
      <c r="J6264" s="15">
        <v>2220.659</v>
      </c>
      <c r="L6264" s="16" t="s">
        <v>3</v>
      </c>
      <c r="M6264" s="17">
        <v>42676</v>
      </c>
      <c r="N6264" s="18">
        <v>42676</v>
      </c>
      <c r="O6264">
        <v>18661</v>
      </c>
      <c r="P6264">
        <v>3</v>
      </c>
      <c r="Q6264">
        <f t="shared" si="97"/>
        <v>55983</v>
      </c>
      <c r="S6264" t="s">
        <v>600</v>
      </c>
      <c r="AG6264" s="19">
        <v>43465</v>
      </c>
      <c r="AH6264" s="19">
        <v>44561</v>
      </c>
    </row>
    <row r="6265" spans="1:34">
      <c r="A6265">
        <v>6264</v>
      </c>
      <c r="B6265" t="s">
        <v>6092</v>
      </c>
      <c r="C6265" t="s">
        <v>90</v>
      </c>
      <c r="D6265" t="s">
        <v>23</v>
      </c>
      <c r="E6265" t="s">
        <v>538</v>
      </c>
      <c r="F6265" t="s">
        <v>13632</v>
      </c>
      <c r="G6265">
        <v>70</v>
      </c>
      <c r="H6265" t="s">
        <v>93</v>
      </c>
      <c r="J6265" s="15">
        <v>3471.1528</v>
      </c>
      <c r="L6265" s="16" t="s">
        <v>3</v>
      </c>
      <c r="M6265" s="17">
        <v>42676</v>
      </c>
      <c r="N6265" s="18">
        <v>42676</v>
      </c>
      <c r="O6265">
        <v>29096</v>
      </c>
      <c r="P6265">
        <v>3.5</v>
      </c>
      <c r="Q6265">
        <f t="shared" si="97"/>
        <v>101836</v>
      </c>
      <c r="S6265" t="s">
        <v>600</v>
      </c>
      <c r="AG6265" s="19">
        <v>43465</v>
      </c>
      <c r="AH6265" s="19">
        <v>44561</v>
      </c>
    </row>
    <row r="6266" spans="1:34">
      <c r="A6266">
        <v>6265</v>
      </c>
      <c r="B6266" t="s">
        <v>6092</v>
      </c>
      <c r="C6266" t="s">
        <v>90</v>
      </c>
      <c r="D6266" t="s">
        <v>23</v>
      </c>
      <c r="E6266" t="s">
        <v>13631</v>
      </c>
      <c r="F6266" t="s">
        <v>13632</v>
      </c>
      <c r="G6266">
        <v>70</v>
      </c>
      <c r="H6266" t="s">
        <v>93</v>
      </c>
      <c r="J6266" s="15">
        <v>783.8156</v>
      </c>
      <c r="L6266" s="16" t="s">
        <v>3</v>
      </c>
      <c r="M6266" s="17">
        <v>42676</v>
      </c>
      <c r="N6266" s="18">
        <v>42676</v>
      </c>
      <c r="O6266">
        <v>6316</v>
      </c>
      <c r="P6266">
        <v>3</v>
      </c>
      <c r="Q6266">
        <f t="shared" si="97"/>
        <v>18948</v>
      </c>
      <c r="S6266" t="s">
        <v>600</v>
      </c>
      <c r="AG6266" s="19">
        <v>43465</v>
      </c>
      <c r="AH6266" s="19">
        <v>44561</v>
      </c>
    </row>
    <row r="6267" spans="1:34">
      <c r="A6267">
        <v>6266</v>
      </c>
      <c r="B6267" t="s">
        <v>6092</v>
      </c>
      <c r="C6267" t="s">
        <v>90</v>
      </c>
      <c r="D6267" t="s">
        <v>23</v>
      </c>
      <c r="E6267" t="s">
        <v>538</v>
      </c>
      <c r="F6267" t="s">
        <v>13632</v>
      </c>
      <c r="G6267">
        <v>70</v>
      </c>
      <c r="H6267" t="s">
        <v>93</v>
      </c>
      <c r="J6267" s="15">
        <v>478.503</v>
      </c>
      <c r="L6267" s="16" t="s">
        <v>3</v>
      </c>
      <c r="M6267" s="17">
        <v>42676</v>
      </c>
      <c r="N6267" s="18">
        <v>42676</v>
      </c>
      <c r="O6267">
        <v>4038</v>
      </c>
      <c r="P6267">
        <v>3.5</v>
      </c>
      <c r="Q6267">
        <f t="shared" si="97"/>
        <v>14133</v>
      </c>
      <c r="S6267" t="s">
        <v>600</v>
      </c>
      <c r="AG6267" s="19">
        <v>43465</v>
      </c>
      <c r="AH6267" s="19">
        <v>44561</v>
      </c>
    </row>
    <row r="6268" spans="1:34">
      <c r="A6268">
        <v>6267</v>
      </c>
      <c r="B6268" t="s">
        <v>6092</v>
      </c>
      <c r="C6268" t="s">
        <v>90</v>
      </c>
      <c r="D6268" t="s">
        <v>23</v>
      </c>
      <c r="E6268" t="s">
        <v>13631</v>
      </c>
      <c r="F6268" t="s">
        <v>13632</v>
      </c>
      <c r="G6268">
        <v>70</v>
      </c>
      <c r="H6268" t="s">
        <v>93</v>
      </c>
      <c r="J6268" s="15">
        <v>1209.3676</v>
      </c>
      <c r="L6268" s="16" t="s">
        <v>3</v>
      </c>
      <c r="M6268" s="17">
        <v>42676</v>
      </c>
      <c r="N6268" s="18">
        <v>42676</v>
      </c>
      <c r="O6268">
        <v>9706</v>
      </c>
      <c r="P6268">
        <v>3</v>
      </c>
      <c r="Q6268">
        <f t="shared" si="97"/>
        <v>29118</v>
      </c>
      <c r="S6268" t="s">
        <v>600</v>
      </c>
      <c r="AG6268" s="19">
        <v>43465</v>
      </c>
      <c r="AH6268" s="19">
        <v>44561</v>
      </c>
    </row>
    <row r="6269" spans="1:34">
      <c r="A6269">
        <v>6268</v>
      </c>
      <c r="B6269" t="s">
        <v>6081</v>
      </c>
      <c r="C6269" t="s">
        <v>90</v>
      </c>
      <c r="D6269" t="s">
        <v>46</v>
      </c>
      <c r="E6269" t="s">
        <v>13633</v>
      </c>
      <c r="F6269" t="s">
        <v>13634</v>
      </c>
      <c r="G6269">
        <v>40</v>
      </c>
      <c r="H6269" t="s">
        <v>98</v>
      </c>
      <c r="J6269" s="15">
        <v>39.7061</v>
      </c>
      <c r="L6269" s="16" t="s">
        <v>3</v>
      </c>
      <c r="M6269" s="17">
        <v>42676</v>
      </c>
      <c r="N6269" s="18">
        <v>42676</v>
      </c>
      <c r="O6269">
        <v>4555</v>
      </c>
      <c r="P6269">
        <v>0.1</v>
      </c>
      <c r="Q6269">
        <f t="shared" si="97"/>
        <v>455.5</v>
      </c>
      <c r="S6269" t="s">
        <v>1732</v>
      </c>
      <c r="AG6269" s="19">
        <v>42916</v>
      </c>
      <c r="AH6269" s="19">
        <v>43281</v>
      </c>
    </row>
    <row r="6270" spans="1:34">
      <c r="A6270">
        <v>6269</v>
      </c>
      <c r="B6270" t="s">
        <v>112</v>
      </c>
      <c r="C6270" t="s">
        <v>90</v>
      </c>
      <c r="D6270" t="s">
        <v>15</v>
      </c>
      <c r="E6270" t="s">
        <v>13635</v>
      </c>
      <c r="F6270" t="s">
        <v>13636</v>
      </c>
      <c r="G6270">
        <v>50</v>
      </c>
      <c r="H6270" t="s">
        <v>93</v>
      </c>
      <c r="J6270" s="15">
        <v>14920</v>
      </c>
      <c r="L6270" s="16" t="s">
        <v>3</v>
      </c>
      <c r="M6270" s="17">
        <v>42676</v>
      </c>
      <c r="N6270" s="18">
        <v>42676</v>
      </c>
      <c r="O6270">
        <v>197695.31</v>
      </c>
      <c r="P6270">
        <v>1.5</v>
      </c>
      <c r="Q6270">
        <f t="shared" si="97"/>
        <v>296542.965</v>
      </c>
      <c r="S6270" t="s">
        <v>13637</v>
      </c>
      <c r="AG6270" s="19">
        <v>42855</v>
      </c>
      <c r="AH6270" s="19">
        <v>43950</v>
      </c>
    </row>
    <row r="6271" spans="1:34">
      <c r="A6271">
        <v>6270</v>
      </c>
      <c r="B6271" t="s">
        <v>6081</v>
      </c>
      <c r="C6271" t="s">
        <v>90</v>
      </c>
      <c r="D6271" t="s">
        <v>16</v>
      </c>
      <c r="E6271" t="s">
        <v>13638</v>
      </c>
      <c r="F6271" t="s">
        <v>13639</v>
      </c>
      <c r="G6271">
        <v>40</v>
      </c>
      <c r="H6271" t="s">
        <v>98</v>
      </c>
      <c r="J6271" s="10" t="s">
        <v>149</v>
      </c>
      <c r="L6271" s="16" t="s">
        <v>3</v>
      </c>
      <c r="M6271" s="17">
        <v>42676</v>
      </c>
      <c r="N6271" s="18">
        <v>42676</v>
      </c>
      <c r="O6271">
        <v>4814</v>
      </c>
      <c r="P6271">
        <v>0</v>
      </c>
      <c r="Q6271">
        <f t="shared" si="97"/>
        <v>0</v>
      </c>
      <c r="S6271" t="s">
        <v>13640</v>
      </c>
      <c r="AG6271" s="19">
        <v>42682</v>
      </c>
      <c r="AH6271" s="19">
        <v>43047</v>
      </c>
    </row>
    <row r="6272" spans="1:34">
      <c r="A6272">
        <v>6271</v>
      </c>
      <c r="B6272" t="s">
        <v>112</v>
      </c>
      <c r="C6272" t="s">
        <v>90</v>
      </c>
      <c r="D6272" t="s">
        <v>33</v>
      </c>
      <c r="E6272" t="s">
        <v>13641</v>
      </c>
      <c r="F6272" t="s">
        <v>13642</v>
      </c>
      <c r="G6272">
        <v>50</v>
      </c>
      <c r="H6272" t="s">
        <v>93</v>
      </c>
      <c r="J6272" s="15">
        <v>8722.67</v>
      </c>
      <c r="L6272" s="16" t="s">
        <v>3</v>
      </c>
      <c r="M6272" s="17">
        <v>42675</v>
      </c>
      <c r="N6272" s="18">
        <v>42675</v>
      </c>
      <c r="O6272">
        <v>400122</v>
      </c>
      <c r="P6272">
        <v>1.5</v>
      </c>
      <c r="Q6272">
        <f t="shared" si="97"/>
        <v>600183</v>
      </c>
      <c r="S6272" t="s">
        <v>13643</v>
      </c>
      <c r="AG6272" s="19">
        <v>43026</v>
      </c>
      <c r="AH6272" s="19">
        <v>44122</v>
      </c>
    </row>
    <row r="6273" spans="1:34">
      <c r="A6273">
        <v>6272</v>
      </c>
      <c r="B6273" t="s">
        <v>6081</v>
      </c>
      <c r="C6273" t="s">
        <v>90</v>
      </c>
      <c r="D6273" t="s">
        <v>35</v>
      </c>
      <c r="E6273" t="s">
        <v>13644</v>
      </c>
      <c r="F6273" t="s">
        <v>13645</v>
      </c>
      <c r="G6273">
        <v>40</v>
      </c>
      <c r="H6273" t="s">
        <v>98</v>
      </c>
      <c r="J6273" s="15">
        <v>5.628</v>
      </c>
      <c r="L6273" s="16" t="s">
        <v>3</v>
      </c>
      <c r="M6273" s="17">
        <v>42675</v>
      </c>
      <c r="N6273" s="18">
        <v>42675</v>
      </c>
      <c r="O6273">
        <v>595</v>
      </c>
      <c r="P6273">
        <v>0</v>
      </c>
      <c r="Q6273">
        <f t="shared" si="97"/>
        <v>0</v>
      </c>
      <c r="S6273" t="s">
        <v>13646</v>
      </c>
      <c r="AG6273" s="19">
        <v>42694</v>
      </c>
      <c r="AH6273" s="19">
        <v>42957</v>
      </c>
    </row>
    <row r="6274" spans="1:34">
      <c r="A6274">
        <v>6273</v>
      </c>
      <c r="B6274" t="s">
        <v>6081</v>
      </c>
      <c r="C6274" t="s">
        <v>90</v>
      </c>
      <c r="D6274" t="s">
        <v>52</v>
      </c>
      <c r="E6274" t="s">
        <v>13647</v>
      </c>
      <c r="F6274" t="s">
        <v>13648</v>
      </c>
      <c r="G6274">
        <v>40</v>
      </c>
      <c r="H6274" t="s">
        <v>98</v>
      </c>
      <c r="J6274" s="10" t="s">
        <v>149</v>
      </c>
      <c r="L6274" s="16" t="s">
        <v>3</v>
      </c>
      <c r="M6274" s="17">
        <v>42675</v>
      </c>
      <c r="N6274" s="18">
        <v>42675</v>
      </c>
      <c r="O6274">
        <v>5458.32</v>
      </c>
      <c r="P6274">
        <v>0</v>
      </c>
      <c r="Q6274">
        <f t="shared" si="97"/>
        <v>0</v>
      </c>
      <c r="S6274" t="s">
        <v>13649</v>
      </c>
      <c r="AG6274" s="19">
        <v>42917</v>
      </c>
      <c r="AH6274" s="19">
        <v>43466</v>
      </c>
    </row>
    <row r="6275" spans="1:34">
      <c r="A6275">
        <v>6274</v>
      </c>
      <c r="B6275" t="s">
        <v>6081</v>
      </c>
      <c r="C6275" t="s">
        <v>90</v>
      </c>
      <c r="D6275" t="s">
        <v>52</v>
      </c>
      <c r="E6275" t="s">
        <v>13650</v>
      </c>
      <c r="F6275" t="s">
        <v>13651</v>
      </c>
      <c r="G6275">
        <v>40</v>
      </c>
      <c r="H6275" t="s">
        <v>98</v>
      </c>
      <c r="J6275" s="10" t="s">
        <v>149</v>
      </c>
      <c r="L6275" s="16" t="s">
        <v>3</v>
      </c>
      <c r="M6275" s="17">
        <v>42675</v>
      </c>
      <c r="N6275" s="18">
        <v>42675</v>
      </c>
      <c r="O6275">
        <v>2925.55</v>
      </c>
      <c r="P6275">
        <v>0</v>
      </c>
      <c r="Q6275">
        <f t="shared" ref="Q6275:Q6338" si="98">O6275*P6275</f>
        <v>0</v>
      </c>
      <c r="S6275" t="s">
        <v>13649</v>
      </c>
      <c r="AG6275" s="19">
        <v>42917</v>
      </c>
      <c r="AH6275" s="19">
        <v>43466</v>
      </c>
    </row>
    <row r="6276" spans="1:34">
      <c r="A6276">
        <v>6275</v>
      </c>
      <c r="B6276" t="s">
        <v>6681</v>
      </c>
      <c r="C6276" t="s">
        <v>90</v>
      </c>
      <c r="D6276" t="s">
        <v>52</v>
      </c>
      <c r="E6276" t="s">
        <v>13652</v>
      </c>
      <c r="F6276" t="s">
        <v>13653</v>
      </c>
      <c r="G6276">
        <v>40</v>
      </c>
      <c r="H6276" t="s">
        <v>98</v>
      </c>
      <c r="J6276" s="10" t="s">
        <v>149</v>
      </c>
      <c r="L6276" s="16" t="s">
        <v>3</v>
      </c>
      <c r="M6276" s="17">
        <v>42675</v>
      </c>
      <c r="N6276" s="18">
        <v>42675</v>
      </c>
      <c r="O6276">
        <v>4207</v>
      </c>
      <c r="P6276">
        <v>0</v>
      </c>
      <c r="Q6276">
        <f t="shared" si="98"/>
        <v>0</v>
      </c>
      <c r="S6276" t="s">
        <v>7237</v>
      </c>
      <c r="AG6276" s="19">
        <v>42917</v>
      </c>
      <c r="AH6276" s="19">
        <v>43282</v>
      </c>
    </row>
    <row r="6277" spans="1:34">
      <c r="A6277">
        <v>6276</v>
      </c>
      <c r="B6277" t="s">
        <v>6681</v>
      </c>
      <c r="C6277" t="s">
        <v>90</v>
      </c>
      <c r="D6277" t="s">
        <v>41</v>
      </c>
      <c r="E6277" t="s">
        <v>13654</v>
      </c>
      <c r="F6277" t="s">
        <v>4674</v>
      </c>
      <c r="G6277">
        <v>40</v>
      </c>
      <c r="H6277" t="s">
        <v>98</v>
      </c>
      <c r="J6277" s="10" t="s">
        <v>149</v>
      </c>
      <c r="L6277" s="16" t="s">
        <v>3</v>
      </c>
      <c r="M6277" s="17">
        <v>42674</v>
      </c>
      <c r="N6277" s="18">
        <v>42674</v>
      </c>
      <c r="O6277">
        <v>35329.5</v>
      </c>
      <c r="P6277">
        <v>0</v>
      </c>
      <c r="Q6277">
        <f t="shared" si="98"/>
        <v>0</v>
      </c>
      <c r="S6277" t="s">
        <v>13655</v>
      </c>
      <c r="AG6277" s="19">
        <v>43069</v>
      </c>
      <c r="AH6277" s="19">
        <v>44165</v>
      </c>
    </row>
    <row r="6278" spans="1:34">
      <c r="A6278">
        <v>6277</v>
      </c>
      <c r="B6278" t="s">
        <v>108</v>
      </c>
      <c r="C6278" t="s">
        <v>90</v>
      </c>
      <c r="D6278" t="s">
        <v>23</v>
      </c>
      <c r="E6278" t="s">
        <v>573</v>
      </c>
      <c r="F6278" t="s">
        <v>13656</v>
      </c>
      <c r="G6278">
        <v>40</v>
      </c>
      <c r="H6278" t="s">
        <v>93</v>
      </c>
      <c r="J6278" s="15">
        <v>2568.272</v>
      </c>
      <c r="L6278" s="16" t="s">
        <v>3</v>
      </c>
      <c r="M6278" s="17">
        <v>42674</v>
      </c>
      <c r="N6278" s="18">
        <v>42674</v>
      </c>
      <c r="O6278">
        <v>13958</v>
      </c>
      <c r="P6278">
        <v>2</v>
      </c>
      <c r="Q6278">
        <f t="shared" si="98"/>
        <v>27916</v>
      </c>
      <c r="S6278" t="s">
        <v>13657</v>
      </c>
      <c r="AG6278" s="19">
        <v>43038</v>
      </c>
      <c r="AH6278" s="19">
        <v>44134</v>
      </c>
    </row>
    <row r="6279" spans="1:34">
      <c r="A6279">
        <v>6278</v>
      </c>
      <c r="B6279" t="s">
        <v>108</v>
      </c>
      <c r="C6279" t="s">
        <v>90</v>
      </c>
      <c r="D6279" t="s">
        <v>23</v>
      </c>
      <c r="E6279" t="s">
        <v>573</v>
      </c>
      <c r="F6279" t="s">
        <v>13656</v>
      </c>
      <c r="G6279">
        <v>40</v>
      </c>
      <c r="H6279" t="s">
        <v>93</v>
      </c>
      <c r="J6279" s="15">
        <v>11460.75</v>
      </c>
      <c r="L6279" s="16" t="s">
        <v>3</v>
      </c>
      <c r="M6279" s="17">
        <v>42674</v>
      </c>
      <c r="N6279" s="18">
        <v>42674</v>
      </c>
      <c r="O6279">
        <v>61950</v>
      </c>
      <c r="P6279">
        <v>2</v>
      </c>
      <c r="Q6279">
        <f t="shared" si="98"/>
        <v>123900</v>
      </c>
      <c r="S6279" t="s">
        <v>13657</v>
      </c>
      <c r="AG6279" s="19">
        <v>43038</v>
      </c>
      <c r="AH6279" s="19">
        <v>44134</v>
      </c>
    </row>
    <row r="6280" spans="1:34">
      <c r="A6280">
        <v>6279</v>
      </c>
      <c r="B6280" t="s">
        <v>6092</v>
      </c>
      <c r="C6280" t="s">
        <v>90</v>
      </c>
      <c r="D6280" t="s">
        <v>23</v>
      </c>
      <c r="E6280" t="s">
        <v>132</v>
      </c>
      <c r="F6280" t="s">
        <v>13656</v>
      </c>
      <c r="G6280">
        <v>70</v>
      </c>
      <c r="H6280" t="s">
        <v>93</v>
      </c>
      <c r="J6280" s="15">
        <v>13206.264</v>
      </c>
      <c r="L6280" s="16" t="s">
        <v>3</v>
      </c>
      <c r="M6280" s="17">
        <v>42674</v>
      </c>
      <c r="N6280" s="18">
        <v>42674</v>
      </c>
      <c r="O6280">
        <v>80526</v>
      </c>
      <c r="P6280">
        <v>2</v>
      </c>
      <c r="Q6280">
        <f t="shared" si="98"/>
        <v>161052</v>
      </c>
      <c r="S6280" t="s">
        <v>13657</v>
      </c>
      <c r="AG6280" s="19">
        <v>43038</v>
      </c>
      <c r="AH6280" s="19">
        <v>44134</v>
      </c>
    </row>
    <row r="6281" spans="1:34">
      <c r="A6281">
        <v>6280</v>
      </c>
      <c r="B6281" t="s">
        <v>6092</v>
      </c>
      <c r="C6281" t="s">
        <v>90</v>
      </c>
      <c r="D6281" t="s">
        <v>23</v>
      </c>
      <c r="E6281" t="s">
        <v>132</v>
      </c>
      <c r="F6281" t="s">
        <v>13656</v>
      </c>
      <c r="G6281">
        <v>70</v>
      </c>
      <c r="H6281" t="s">
        <v>93</v>
      </c>
      <c r="J6281" s="15">
        <v>3591.81</v>
      </c>
      <c r="L6281" s="16" t="s">
        <v>3</v>
      </c>
      <c r="M6281" s="17">
        <v>42674</v>
      </c>
      <c r="N6281" s="18">
        <v>42674</v>
      </c>
      <c r="O6281">
        <v>22590</v>
      </c>
      <c r="P6281">
        <v>2</v>
      </c>
      <c r="Q6281">
        <f t="shared" si="98"/>
        <v>45180</v>
      </c>
      <c r="S6281" t="s">
        <v>13657</v>
      </c>
      <c r="AG6281" s="19">
        <v>43038</v>
      </c>
      <c r="AH6281" s="19">
        <v>44134</v>
      </c>
    </row>
    <row r="6282" spans="1:34">
      <c r="A6282">
        <v>6281</v>
      </c>
      <c r="B6282" t="s">
        <v>108</v>
      </c>
      <c r="C6282" t="s">
        <v>90</v>
      </c>
      <c r="D6282" t="s">
        <v>23</v>
      </c>
      <c r="E6282" t="s">
        <v>573</v>
      </c>
      <c r="F6282" t="s">
        <v>13656</v>
      </c>
      <c r="G6282">
        <v>40</v>
      </c>
      <c r="H6282" t="s">
        <v>93</v>
      </c>
      <c r="J6282" s="15">
        <v>8801.487</v>
      </c>
      <c r="L6282" s="16" t="s">
        <v>3</v>
      </c>
      <c r="M6282" s="17">
        <v>42674</v>
      </c>
      <c r="N6282" s="18">
        <v>42674</v>
      </c>
      <c r="O6282">
        <v>48627</v>
      </c>
      <c r="P6282">
        <v>2</v>
      </c>
      <c r="Q6282">
        <f t="shared" si="98"/>
        <v>97254</v>
      </c>
      <c r="S6282" t="s">
        <v>13657</v>
      </c>
      <c r="AG6282" s="19">
        <v>43038</v>
      </c>
      <c r="AH6282" s="19">
        <v>44134</v>
      </c>
    </row>
    <row r="6283" spans="1:34">
      <c r="A6283">
        <v>6282</v>
      </c>
      <c r="B6283" t="s">
        <v>6092</v>
      </c>
      <c r="C6283" t="s">
        <v>90</v>
      </c>
      <c r="D6283" t="s">
        <v>23</v>
      </c>
      <c r="E6283" t="s">
        <v>132</v>
      </c>
      <c r="F6283" t="s">
        <v>13656</v>
      </c>
      <c r="G6283">
        <v>70</v>
      </c>
      <c r="H6283" t="s">
        <v>93</v>
      </c>
      <c r="J6283" s="15">
        <v>1783.62</v>
      </c>
      <c r="L6283" s="16" t="s">
        <v>3</v>
      </c>
      <c r="M6283" s="17">
        <v>42674</v>
      </c>
      <c r="N6283" s="18">
        <v>42674</v>
      </c>
      <c r="O6283">
        <v>11010</v>
      </c>
      <c r="P6283">
        <v>2</v>
      </c>
      <c r="Q6283">
        <f t="shared" si="98"/>
        <v>22020</v>
      </c>
      <c r="S6283" t="s">
        <v>13657</v>
      </c>
      <c r="AG6283" s="19">
        <v>43038</v>
      </c>
      <c r="AH6283" s="19">
        <v>44134</v>
      </c>
    </row>
    <row r="6284" spans="1:34">
      <c r="A6284">
        <v>6283</v>
      </c>
      <c r="B6284" t="s">
        <v>6092</v>
      </c>
      <c r="C6284" t="s">
        <v>90</v>
      </c>
      <c r="D6284" t="s">
        <v>26</v>
      </c>
      <c r="E6284" t="s">
        <v>1235</v>
      </c>
      <c r="F6284" t="s">
        <v>13658</v>
      </c>
      <c r="G6284">
        <v>70</v>
      </c>
      <c r="H6284" t="s">
        <v>198</v>
      </c>
      <c r="J6284" s="15">
        <v>23200</v>
      </c>
      <c r="L6284" s="16" t="s">
        <v>3</v>
      </c>
      <c r="M6284" s="17">
        <v>42674</v>
      </c>
      <c r="N6284" s="18">
        <v>42674</v>
      </c>
      <c r="O6284">
        <v>20852</v>
      </c>
      <c r="P6284">
        <v>2.77</v>
      </c>
      <c r="Q6284">
        <f t="shared" si="98"/>
        <v>57760.04</v>
      </c>
      <c r="S6284" t="s">
        <v>13659</v>
      </c>
      <c r="AG6284" s="19">
        <v>43100</v>
      </c>
      <c r="AH6284" s="19">
        <v>44196</v>
      </c>
    </row>
    <row r="6285" spans="1:34">
      <c r="A6285">
        <v>6284</v>
      </c>
      <c r="B6285" t="s">
        <v>6081</v>
      </c>
      <c r="C6285" t="s">
        <v>90</v>
      </c>
      <c r="D6285" t="s">
        <v>42</v>
      </c>
      <c r="E6285" t="s">
        <v>13660</v>
      </c>
      <c r="F6285" t="s">
        <v>13661</v>
      </c>
      <c r="G6285">
        <v>40</v>
      </c>
      <c r="H6285" t="s">
        <v>98</v>
      </c>
      <c r="J6285" s="10" t="s">
        <v>149</v>
      </c>
      <c r="L6285" s="16" t="s">
        <v>3</v>
      </c>
      <c r="M6285" s="17">
        <v>42674</v>
      </c>
      <c r="N6285" s="18">
        <v>42674</v>
      </c>
      <c r="O6285">
        <v>10455</v>
      </c>
      <c r="P6285">
        <v>3</v>
      </c>
      <c r="Q6285">
        <f t="shared" si="98"/>
        <v>31365</v>
      </c>
      <c r="S6285" t="s">
        <v>4714</v>
      </c>
      <c r="AG6285" s="19">
        <v>42704</v>
      </c>
      <c r="AH6285" s="19">
        <v>42704</v>
      </c>
    </row>
    <row r="6286" spans="1:34">
      <c r="A6286">
        <v>6285</v>
      </c>
      <c r="B6286" t="s">
        <v>100</v>
      </c>
      <c r="C6286" t="s">
        <v>90</v>
      </c>
      <c r="D6286" t="s">
        <v>45</v>
      </c>
      <c r="E6286" t="s">
        <v>13662</v>
      </c>
      <c r="F6286" t="s">
        <v>13663</v>
      </c>
      <c r="G6286">
        <v>40</v>
      </c>
      <c r="H6286" t="s">
        <v>98</v>
      </c>
      <c r="J6286" s="15">
        <v>460.0999</v>
      </c>
      <c r="L6286" s="16" t="s">
        <v>3</v>
      </c>
      <c r="M6286" s="17">
        <v>42674</v>
      </c>
      <c r="N6286" s="18">
        <v>42674</v>
      </c>
      <c r="O6286">
        <v>9763</v>
      </c>
      <c r="P6286">
        <v>1.8</v>
      </c>
      <c r="Q6286">
        <f t="shared" si="98"/>
        <v>17573.4</v>
      </c>
      <c r="S6286" t="s">
        <v>13379</v>
      </c>
      <c r="AG6286" s="19">
        <v>42916</v>
      </c>
      <c r="AH6286" s="19">
        <v>43646</v>
      </c>
    </row>
    <row r="6287" spans="1:34">
      <c r="A6287">
        <v>6286</v>
      </c>
      <c r="B6287" t="s">
        <v>1034</v>
      </c>
      <c r="C6287" t="s">
        <v>90</v>
      </c>
      <c r="D6287" t="s">
        <v>42</v>
      </c>
      <c r="E6287" t="s">
        <v>13664</v>
      </c>
      <c r="F6287" t="s">
        <v>13665</v>
      </c>
      <c r="G6287">
        <v>40</v>
      </c>
      <c r="H6287" t="s">
        <v>98</v>
      </c>
      <c r="J6287" s="10" t="s">
        <v>149</v>
      </c>
      <c r="L6287" s="16" t="s">
        <v>3</v>
      </c>
      <c r="M6287" s="17">
        <v>42674</v>
      </c>
      <c r="N6287" s="18">
        <v>42674</v>
      </c>
      <c r="O6287">
        <v>1100850</v>
      </c>
      <c r="P6287">
        <v>3</v>
      </c>
      <c r="Q6287">
        <f t="shared" si="98"/>
        <v>3302550</v>
      </c>
      <c r="S6287" t="s">
        <v>12989</v>
      </c>
      <c r="AG6287" s="19">
        <v>42704</v>
      </c>
      <c r="AH6287" s="19">
        <v>43434</v>
      </c>
    </row>
    <row r="6288" spans="1:34">
      <c r="A6288">
        <v>6287</v>
      </c>
      <c r="B6288" t="s">
        <v>6081</v>
      </c>
      <c r="C6288" t="s">
        <v>90</v>
      </c>
      <c r="D6288" t="s">
        <v>42</v>
      </c>
      <c r="E6288" t="s">
        <v>13666</v>
      </c>
      <c r="F6288" t="s">
        <v>13667</v>
      </c>
      <c r="G6288">
        <v>40</v>
      </c>
      <c r="H6288" t="s">
        <v>98</v>
      </c>
      <c r="J6288" s="10" t="s">
        <v>149</v>
      </c>
      <c r="L6288" s="16" t="s">
        <v>3</v>
      </c>
      <c r="M6288" s="17">
        <v>42674</v>
      </c>
      <c r="N6288" s="18">
        <v>42674</v>
      </c>
      <c r="O6288">
        <v>30566</v>
      </c>
      <c r="P6288">
        <v>3</v>
      </c>
      <c r="Q6288">
        <f t="shared" si="98"/>
        <v>91698</v>
      </c>
      <c r="S6288" t="s">
        <v>8236</v>
      </c>
      <c r="AG6288" s="19">
        <v>42704</v>
      </c>
      <c r="AH6288" s="19">
        <v>42704</v>
      </c>
    </row>
    <row r="6289" spans="1:34">
      <c r="A6289">
        <v>6288</v>
      </c>
      <c r="B6289" t="s">
        <v>6081</v>
      </c>
      <c r="C6289" t="s">
        <v>90</v>
      </c>
      <c r="D6289" t="s">
        <v>42</v>
      </c>
      <c r="E6289" t="s">
        <v>13668</v>
      </c>
      <c r="F6289" t="s">
        <v>13669</v>
      </c>
      <c r="G6289">
        <v>40</v>
      </c>
      <c r="H6289" t="s">
        <v>98</v>
      </c>
      <c r="J6289" s="10" t="s">
        <v>149</v>
      </c>
      <c r="L6289" s="16" t="s">
        <v>3</v>
      </c>
      <c r="M6289" s="17">
        <v>42674</v>
      </c>
      <c r="N6289" s="18">
        <v>42674</v>
      </c>
      <c r="O6289">
        <v>15695</v>
      </c>
      <c r="P6289">
        <v>3</v>
      </c>
      <c r="Q6289">
        <f t="shared" si="98"/>
        <v>47085</v>
      </c>
      <c r="S6289" t="s">
        <v>8236</v>
      </c>
      <c r="AG6289" s="19">
        <v>42704</v>
      </c>
      <c r="AH6289" s="19">
        <v>43069</v>
      </c>
    </row>
    <row r="6290" spans="1:34">
      <c r="A6290">
        <v>6289</v>
      </c>
      <c r="B6290" t="s">
        <v>6089</v>
      </c>
      <c r="C6290" t="s">
        <v>90</v>
      </c>
      <c r="D6290" t="s">
        <v>27</v>
      </c>
      <c r="E6290" t="s">
        <v>13670</v>
      </c>
      <c r="F6290" t="s">
        <v>13671</v>
      </c>
      <c r="G6290">
        <v>70</v>
      </c>
      <c r="H6290" t="s">
        <v>198</v>
      </c>
      <c r="J6290" s="15">
        <v>10920</v>
      </c>
      <c r="L6290" s="16" t="s">
        <v>3</v>
      </c>
      <c r="M6290" s="17">
        <v>42674</v>
      </c>
      <c r="N6290" s="18">
        <v>42674</v>
      </c>
      <c r="O6290">
        <v>17199</v>
      </c>
      <c r="P6290">
        <v>3</v>
      </c>
      <c r="Q6290">
        <f t="shared" si="98"/>
        <v>51597</v>
      </c>
      <c r="S6290" t="s">
        <v>13672</v>
      </c>
      <c r="AG6290" s="19">
        <v>43032</v>
      </c>
      <c r="AH6290" s="19">
        <v>44127</v>
      </c>
    </row>
    <row r="6291" spans="1:34">
      <c r="A6291">
        <v>6290</v>
      </c>
      <c r="B6291" t="s">
        <v>6081</v>
      </c>
      <c r="C6291" t="s">
        <v>90</v>
      </c>
      <c r="D6291" t="s">
        <v>42</v>
      </c>
      <c r="E6291" t="s">
        <v>13673</v>
      </c>
      <c r="F6291" t="s">
        <v>13674</v>
      </c>
      <c r="G6291">
        <v>40</v>
      </c>
      <c r="H6291" t="s">
        <v>98</v>
      </c>
      <c r="J6291" s="10" t="s">
        <v>149</v>
      </c>
      <c r="L6291" s="16" t="s">
        <v>3</v>
      </c>
      <c r="M6291" s="17">
        <v>42674</v>
      </c>
      <c r="N6291" s="18">
        <v>42674</v>
      </c>
      <c r="O6291">
        <v>43248</v>
      </c>
      <c r="P6291">
        <v>3</v>
      </c>
      <c r="Q6291">
        <f t="shared" si="98"/>
        <v>129744</v>
      </c>
      <c r="S6291" t="s">
        <v>8236</v>
      </c>
      <c r="AG6291" s="19">
        <v>42704</v>
      </c>
      <c r="AH6291" s="19">
        <v>43069</v>
      </c>
    </row>
    <row r="6292" spans="1:34">
      <c r="A6292">
        <v>6291</v>
      </c>
      <c r="B6292" t="s">
        <v>6081</v>
      </c>
      <c r="C6292" t="s">
        <v>90</v>
      </c>
      <c r="D6292" t="s">
        <v>25</v>
      </c>
      <c r="E6292" t="s">
        <v>13675</v>
      </c>
      <c r="F6292" t="s">
        <v>13676</v>
      </c>
      <c r="G6292">
        <v>40</v>
      </c>
      <c r="H6292" t="s">
        <v>98</v>
      </c>
      <c r="J6292" s="15">
        <v>1875.69</v>
      </c>
      <c r="L6292" s="16" t="s">
        <v>3</v>
      </c>
      <c r="M6292" s="17">
        <v>42673</v>
      </c>
      <c r="N6292" s="18">
        <v>42673</v>
      </c>
      <c r="O6292">
        <v>69470</v>
      </c>
      <c r="P6292">
        <v>1</v>
      </c>
      <c r="Q6292">
        <f t="shared" si="98"/>
        <v>69470</v>
      </c>
      <c r="S6292" t="s">
        <v>9574</v>
      </c>
      <c r="AG6292" s="19">
        <v>42705</v>
      </c>
      <c r="AH6292" s="19">
        <v>43435</v>
      </c>
    </row>
    <row r="6293" spans="1:34">
      <c r="A6293">
        <v>6292</v>
      </c>
      <c r="B6293" t="s">
        <v>112</v>
      </c>
      <c r="C6293" t="s">
        <v>90</v>
      </c>
      <c r="D6293" t="s">
        <v>25</v>
      </c>
      <c r="E6293" t="s">
        <v>13677</v>
      </c>
      <c r="F6293" t="s">
        <v>13678</v>
      </c>
      <c r="G6293">
        <v>50</v>
      </c>
      <c r="H6293" t="s">
        <v>93</v>
      </c>
      <c r="J6293" s="15">
        <v>860.25</v>
      </c>
      <c r="L6293" s="16" t="s">
        <v>3</v>
      </c>
      <c r="M6293" s="17">
        <v>42671</v>
      </c>
      <c r="N6293" s="18">
        <v>42671</v>
      </c>
      <c r="O6293">
        <v>23568.6</v>
      </c>
      <c r="P6293">
        <v>1.5</v>
      </c>
      <c r="Q6293">
        <f t="shared" si="98"/>
        <v>35352.9</v>
      </c>
      <c r="S6293" t="s">
        <v>13679</v>
      </c>
      <c r="AG6293" s="19">
        <v>42884</v>
      </c>
      <c r="AH6293" s="19">
        <v>43980</v>
      </c>
    </row>
    <row r="6294" spans="1:34">
      <c r="A6294">
        <v>6293</v>
      </c>
      <c r="B6294" t="s">
        <v>6081</v>
      </c>
      <c r="C6294" t="s">
        <v>90</v>
      </c>
      <c r="D6294" t="s">
        <v>42</v>
      </c>
      <c r="E6294" t="s">
        <v>13680</v>
      </c>
      <c r="F6294" t="s">
        <v>13681</v>
      </c>
      <c r="G6294">
        <v>40</v>
      </c>
      <c r="H6294" t="s">
        <v>98</v>
      </c>
      <c r="J6294" s="10" t="s">
        <v>149</v>
      </c>
      <c r="L6294" s="16" t="s">
        <v>3</v>
      </c>
      <c r="M6294" s="17">
        <v>42671</v>
      </c>
      <c r="N6294" s="18">
        <v>42671</v>
      </c>
      <c r="O6294">
        <v>7948.7</v>
      </c>
      <c r="P6294">
        <v>3</v>
      </c>
      <c r="Q6294">
        <f t="shared" si="98"/>
        <v>23846.1</v>
      </c>
      <c r="S6294" t="s">
        <v>13682</v>
      </c>
      <c r="AG6294" s="16"/>
      <c r="AH6294" s="16"/>
    </row>
    <row r="6295" spans="1:34">
      <c r="A6295">
        <v>6294</v>
      </c>
      <c r="B6295" t="s">
        <v>457</v>
      </c>
      <c r="C6295" t="s">
        <v>90</v>
      </c>
      <c r="D6295" t="s">
        <v>21</v>
      </c>
      <c r="E6295" t="s">
        <v>13683</v>
      </c>
      <c r="F6295" t="s">
        <v>13684</v>
      </c>
      <c r="G6295">
        <v>40</v>
      </c>
      <c r="H6295" t="s">
        <v>98</v>
      </c>
      <c r="J6295" s="15">
        <v>50.1</v>
      </c>
      <c r="L6295" s="16" t="s">
        <v>3</v>
      </c>
      <c r="M6295" s="17">
        <v>42671</v>
      </c>
      <c r="N6295" s="18">
        <v>42671</v>
      </c>
      <c r="O6295">
        <v>10302</v>
      </c>
      <c r="P6295">
        <v>1</v>
      </c>
      <c r="Q6295">
        <f t="shared" si="98"/>
        <v>10302</v>
      </c>
      <c r="S6295" t="s">
        <v>13685</v>
      </c>
      <c r="AG6295" s="19">
        <v>43036</v>
      </c>
      <c r="AH6295" s="19">
        <v>43401</v>
      </c>
    </row>
    <row r="6296" spans="1:34">
      <c r="A6296">
        <v>6295</v>
      </c>
      <c r="B6296" t="s">
        <v>112</v>
      </c>
      <c r="C6296" t="s">
        <v>90</v>
      </c>
      <c r="D6296" t="s">
        <v>23</v>
      </c>
      <c r="E6296" t="s">
        <v>112</v>
      </c>
      <c r="F6296" t="s">
        <v>1807</v>
      </c>
      <c r="G6296">
        <v>50</v>
      </c>
      <c r="H6296" t="s">
        <v>93</v>
      </c>
      <c r="J6296" s="15">
        <v>543.525</v>
      </c>
      <c r="L6296" s="16" t="s">
        <v>3</v>
      </c>
      <c r="M6296" s="17">
        <v>42670</v>
      </c>
      <c r="N6296" s="18">
        <v>42670</v>
      </c>
      <c r="O6296">
        <v>36235</v>
      </c>
      <c r="P6296">
        <v>1.2</v>
      </c>
      <c r="Q6296">
        <f t="shared" si="98"/>
        <v>43482</v>
      </c>
      <c r="S6296" t="s">
        <v>13686</v>
      </c>
      <c r="AG6296" s="19">
        <v>42792</v>
      </c>
      <c r="AH6296" s="19">
        <v>43338</v>
      </c>
    </row>
    <row r="6297" spans="1:34">
      <c r="A6297">
        <v>6296</v>
      </c>
      <c r="B6297" t="s">
        <v>186</v>
      </c>
      <c r="C6297" t="s">
        <v>90</v>
      </c>
      <c r="D6297" t="s">
        <v>33</v>
      </c>
      <c r="E6297" t="s">
        <v>13687</v>
      </c>
      <c r="F6297" t="s">
        <v>13688</v>
      </c>
      <c r="G6297">
        <v>50</v>
      </c>
      <c r="H6297" t="s">
        <v>93</v>
      </c>
      <c r="J6297" s="15">
        <v>771.07</v>
      </c>
      <c r="L6297" s="16" t="s">
        <v>3</v>
      </c>
      <c r="M6297" s="17">
        <v>42670</v>
      </c>
      <c r="N6297" s="18">
        <v>42670</v>
      </c>
      <c r="O6297">
        <v>31154</v>
      </c>
      <c r="P6297">
        <v>1.5</v>
      </c>
      <c r="Q6297">
        <f t="shared" si="98"/>
        <v>46731</v>
      </c>
      <c r="S6297" t="s">
        <v>13689</v>
      </c>
      <c r="AG6297" s="19">
        <v>43029</v>
      </c>
      <c r="AH6297" s="19">
        <v>44125</v>
      </c>
    </row>
    <row r="6298" spans="1:34">
      <c r="A6298">
        <v>6297</v>
      </c>
      <c r="B6298" t="s">
        <v>112</v>
      </c>
      <c r="C6298" t="s">
        <v>90</v>
      </c>
      <c r="D6298" t="s">
        <v>19</v>
      </c>
      <c r="E6298" t="s">
        <v>13690</v>
      </c>
      <c r="F6298" t="s">
        <v>9380</v>
      </c>
      <c r="G6298">
        <v>50</v>
      </c>
      <c r="H6298" t="s">
        <v>93</v>
      </c>
      <c r="J6298" s="15">
        <v>727.2</v>
      </c>
      <c r="L6298" s="16" t="s">
        <v>3</v>
      </c>
      <c r="M6298" s="17">
        <v>42670</v>
      </c>
      <c r="N6298" s="18">
        <v>42670</v>
      </c>
      <c r="O6298">
        <v>40397</v>
      </c>
      <c r="P6298">
        <v>2</v>
      </c>
      <c r="Q6298">
        <f t="shared" si="98"/>
        <v>80794</v>
      </c>
      <c r="S6298" t="s">
        <v>13691</v>
      </c>
      <c r="AG6298" s="19">
        <v>43039</v>
      </c>
      <c r="AH6298" s="19">
        <v>44135</v>
      </c>
    </row>
    <row r="6299" spans="1:34">
      <c r="A6299">
        <v>6298</v>
      </c>
      <c r="B6299" t="s">
        <v>112</v>
      </c>
      <c r="C6299" t="s">
        <v>90</v>
      </c>
      <c r="D6299" t="s">
        <v>34</v>
      </c>
      <c r="E6299" t="s">
        <v>1681</v>
      </c>
      <c r="F6299" t="s">
        <v>13692</v>
      </c>
      <c r="G6299">
        <v>50</v>
      </c>
      <c r="H6299" t="s">
        <v>93</v>
      </c>
      <c r="J6299" s="15">
        <v>107.42</v>
      </c>
      <c r="L6299" s="16" t="s">
        <v>3</v>
      </c>
      <c r="M6299" s="17">
        <v>42670</v>
      </c>
      <c r="N6299" s="18">
        <v>42670</v>
      </c>
      <c r="O6299">
        <v>8733</v>
      </c>
      <c r="P6299">
        <v>2</v>
      </c>
      <c r="Q6299">
        <f t="shared" si="98"/>
        <v>17466</v>
      </c>
      <c r="S6299" t="s">
        <v>13693</v>
      </c>
      <c r="AG6299" s="19">
        <v>43034</v>
      </c>
      <c r="AH6299" s="19">
        <v>44129</v>
      </c>
    </row>
    <row r="6300" spans="1:34">
      <c r="A6300">
        <v>6299</v>
      </c>
      <c r="B6300" t="s">
        <v>6117</v>
      </c>
      <c r="C6300" t="s">
        <v>90</v>
      </c>
      <c r="D6300" t="s">
        <v>25</v>
      </c>
      <c r="E6300" t="s">
        <v>13694</v>
      </c>
      <c r="F6300" t="s">
        <v>13695</v>
      </c>
      <c r="G6300">
        <v>40</v>
      </c>
      <c r="H6300" t="s">
        <v>93</v>
      </c>
      <c r="J6300" s="15">
        <v>661.71</v>
      </c>
      <c r="L6300" s="16" t="s">
        <v>3</v>
      </c>
      <c r="M6300" s="17">
        <v>42669</v>
      </c>
      <c r="N6300" s="18">
        <v>42669</v>
      </c>
      <c r="O6300">
        <v>34065</v>
      </c>
      <c r="P6300">
        <v>1.5</v>
      </c>
      <c r="Q6300">
        <f t="shared" si="98"/>
        <v>51097.5</v>
      </c>
      <c r="S6300" t="s">
        <v>13696</v>
      </c>
      <c r="AG6300" s="19">
        <v>43399</v>
      </c>
      <c r="AH6300" s="19">
        <v>44495</v>
      </c>
    </row>
    <row r="6301" spans="1:34">
      <c r="A6301">
        <v>6300</v>
      </c>
      <c r="B6301" t="s">
        <v>108</v>
      </c>
      <c r="C6301" t="s">
        <v>90</v>
      </c>
      <c r="D6301" t="s">
        <v>35</v>
      </c>
      <c r="E6301" t="s">
        <v>10689</v>
      </c>
      <c r="F6301" t="s">
        <v>13697</v>
      </c>
      <c r="G6301">
        <v>40</v>
      </c>
      <c r="H6301" t="s">
        <v>93</v>
      </c>
      <c r="J6301" s="15">
        <v>13826</v>
      </c>
      <c r="L6301" s="16" t="s">
        <v>3</v>
      </c>
      <c r="M6301" s="17">
        <v>42668</v>
      </c>
      <c r="N6301" s="18">
        <v>42668</v>
      </c>
      <c r="O6301">
        <v>26691</v>
      </c>
      <c r="P6301">
        <v>4.5</v>
      </c>
      <c r="Q6301">
        <f t="shared" si="98"/>
        <v>120109.5</v>
      </c>
      <c r="S6301" t="s">
        <v>9465</v>
      </c>
      <c r="AG6301" s="19">
        <v>43049</v>
      </c>
      <c r="AH6301" s="19">
        <v>44145</v>
      </c>
    </row>
    <row r="6302" spans="1:34">
      <c r="A6302">
        <v>6301</v>
      </c>
      <c r="B6302" t="s">
        <v>6081</v>
      </c>
      <c r="C6302" t="s">
        <v>90</v>
      </c>
      <c r="D6302" t="s">
        <v>14</v>
      </c>
      <c r="E6302" t="s">
        <v>13698</v>
      </c>
      <c r="F6302" t="s">
        <v>13699</v>
      </c>
      <c r="G6302">
        <v>40</v>
      </c>
      <c r="H6302" t="s">
        <v>98</v>
      </c>
      <c r="J6302" s="15">
        <v>2307.25</v>
      </c>
      <c r="L6302" s="16" t="s">
        <v>3</v>
      </c>
      <c r="M6302" s="17">
        <v>42668</v>
      </c>
      <c r="N6302" s="18">
        <v>42668</v>
      </c>
      <c r="O6302">
        <v>61525</v>
      </c>
      <c r="P6302">
        <v>0</v>
      </c>
      <c r="Q6302">
        <f t="shared" si="98"/>
        <v>0</v>
      </c>
      <c r="S6302" t="s">
        <v>632</v>
      </c>
      <c r="AG6302" s="19">
        <v>42767</v>
      </c>
      <c r="AH6302" s="19">
        <v>43132</v>
      </c>
    </row>
    <row r="6303" spans="1:34">
      <c r="A6303">
        <v>6302</v>
      </c>
      <c r="B6303" t="s">
        <v>108</v>
      </c>
      <c r="C6303" t="s">
        <v>90</v>
      </c>
      <c r="D6303" t="s">
        <v>35</v>
      </c>
      <c r="E6303" t="s">
        <v>10689</v>
      </c>
      <c r="F6303" t="s">
        <v>13700</v>
      </c>
      <c r="G6303">
        <v>40</v>
      </c>
      <c r="H6303" t="s">
        <v>93</v>
      </c>
      <c r="J6303" s="15">
        <v>39840</v>
      </c>
      <c r="L6303" s="16" t="s">
        <v>3</v>
      </c>
      <c r="M6303" s="17">
        <v>42668</v>
      </c>
      <c r="N6303" s="18">
        <v>42668</v>
      </c>
      <c r="O6303">
        <v>286490</v>
      </c>
      <c r="P6303">
        <v>0.84</v>
      </c>
      <c r="Q6303">
        <f t="shared" si="98"/>
        <v>240651.6</v>
      </c>
      <c r="S6303" t="s">
        <v>9465</v>
      </c>
      <c r="AG6303" s="19">
        <v>43049</v>
      </c>
      <c r="AH6303" s="19">
        <v>44145</v>
      </c>
    </row>
    <row r="6304" spans="1:34">
      <c r="A6304">
        <v>6303</v>
      </c>
      <c r="B6304" t="s">
        <v>6092</v>
      </c>
      <c r="C6304" t="s">
        <v>90</v>
      </c>
      <c r="D6304" t="s">
        <v>41</v>
      </c>
      <c r="E6304" t="s">
        <v>13701</v>
      </c>
      <c r="F6304" t="s">
        <v>13702</v>
      </c>
      <c r="G6304">
        <v>70</v>
      </c>
      <c r="H6304" t="s">
        <v>243</v>
      </c>
      <c r="J6304" s="15">
        <v>14.595</v>
      </c>
      <c r="L6304" s="16" t="s">
        <v>3</v>
      </c>
      <c r="M6304" s="17">
        <v>42668</v>
      </c>
      <c r="N6304" s="18">
        <v>42668</v>
      </c>
      <c r="O6304">
        <v>139</v>
      </c>
      <c r="P6304">
        <v>1.5</v>
      </c>
      <c r="Q6304">
        <f t="shared" si="98"/>
        <v>208.5</v>
      </c>
      <c r="S6304" t="s">
        <v>13703</v>
      </c>
      <c r="AG6304" s="19">
        <v>43039</v>
      </c>
      <c r="AH6304" s="19">
        <v>44135</v>
      </c>
    </row>
    <row r="6305" spans="1:34">
      <c r="A6305">
        <v>6304</v>
      </c>
      <c r="B6305" t="s">
        <v>108</v>
      </c>
      <c r="C6305" t="s">
        <v>90</v>
      </c>
      <c r="D6305" t="s">
        <v>48</v>
      </c>
      <c r="E6305" t="s">
        <v>10689</v>
      </c>
      <c r="F6305" t="s">
        <v>13704</v>
      </c>
      <c r="G6305">
        <v>40</v>
      </c>
      <c r="H6305" t="s">
        <v>93</v>
      </c>
      <c r="J6305" s="15">
        <v>618</v>
      </c>
      <c r="L6305" s="16" t="s">
        <v>3</v>
      </c>
      <c r="M6305" s="17">
        <v>42668</v>
      </c>
      <c r="N6305" s="18">
        <v>42668</v>
      </c>
      <c r="O6305">
        <v>2005</v>
      </c>
      <c r="P6305">
        <v>1.8</v>
      </c>
      <c r="Q6305">
        <f t="shared" si="98"/>
        <v>3609</v>
      </c>
      <c r="S6305" t="s">
        <v>5041</v>
      </c>
      <c r="AG6305" s="19">
        <v>42977</v>
      </c>
      <c r="AH6305" s="19">
        <v>43707</v>
      </c>
    </row>
    <row r="6306" spans="1:34">
      <c r="A6306">
        <v>6305</v>
      </c>
      <c r="B6306" t="s">
        <v>6092</v>
      </c>
      <c r="C6306" t="s">
        <v>90</v>
      </c>
      <c r="D6306" t="s">
        <v>35</v>
      </c>
      <c r="E6306" t="s">
        <v>13705</v>
      </c>
      <c r="F6306" t="s">
        <v>13706</v>
      </c>
      <c r="G6306">
        <v>70</v>
      </c>
      <c r="H6306" t="s">
        <v>93</v>
      </c>
      <c r="J6306" s="15">
        <v>37272</v>
      </c>
      <c r="L6306" s="16" t="s">
        <v>3</v>
      </c>
      <c r="M6306" s="17">
        <v>42668</v>
      </c>
      <c r="N6306" s="18">
        <v>42668</v>
      </c>
      <c r="O6306">
        <v>167341</v>
      </c>
      <c r="P6306">
        <v>2.4</v>
      </c>
      <c r="Q6306">
        <f t="shared" si="98"/>
        <v>401618.4</v>
      </c>
      <c r="S6306" t="s">
        <v>9465</v>
      </c>
      <c r="AG6306" s="19">
        <v>43049</v>
      </c>
      <c r="AH6306" s="19">
        <v>44145</v>
      </c>
    </row>
    <row r="6307" spans="1:34">
      <c r="A6307">
        <v>6306</v>
      </c>
      <c r="B6307" t="s">
        <v>112</v>
      </c>
      <c r="C6307" t="s">
        <v>90</v>
      </c>
      <c r="D6307" t="s">
        <v>13</v>
      </c>
      <c r="E6307" t="s">
        <v>138</v>
      </c>
      <c r="F6307" t="s">
        <v>13707</v>
      </c>
      <c r="G6307">
        <v>50</v>
      </c>
      <c r="H6307" t="s">
        <v>93</v>
      </c>
      <c r="J6307" s="15">
        <v>862</v>
      </c>
      <c r="L6307" s="16" t="s">
        <v>3</v>
      </c>
      <c r="M6307" s="17">
        <v>42668</v>
      </c>
      <c r="N6307" s="18">
        <v>42668</v>
      </c>
      <c r="O6307">
        <v>20017</v>
      </c>
      <c r="P6307">
        <v>0.7</v>
      </c>
      <c r="Q6307">
        <f t="shared" si="98"/>
        <v>14011.9</v>
      </c>
      <c r="S6307" t="s">
        <v>13708</v>
      </c>
      <c r="AG6307" s="19">
        <v>43100</v>
      </c>
      <c r="AH6307" s="19">
        <v>43830</v>
      </c>
    </row>
    <row r="6308" spans="1:34">
      <c r="A6308">
        <v>6307</v>
      </c>
      <c r="B6308" t="s">
        <v>6092</v>
      </c>
      <c r="C6308" t="s">
        <v>90</v>
      </c>
      <c r="D6308" t="s">
        <v>14</v>
      </c>
      <c r="E6308" t="s">
        <v>13709</v>
      </c>
      <c r="F6308" t="s">
        <v>13710</v>
      </c>
      <c r="G6308">
        <v>70</v>
      </c>
      <c r="H6308" t="s">
        <v>93</v>
      </c>
      <c r="J6308" s="15">
        <v>63372</v>
      </c>
      <c r="L6308" s="16" t="s">
        <v>3</v>
      </c>
      <c r="M6308" s="17">
        <v>42668</v>
      </c>
      <c r="N6308" s="18">
        <v>42668</v>
      </c>
      <c r="O6308">
        <v>138337</v>
      </c>
      <c r="P6308">
        <v>2.7</v>
      </c>
      <c r="Q6308">
        <f t="shared" si="98"/>
        <v>373509.9</v>
      </c>
      <c r="S6308" t="s">
        <v>9769</v>
      </c>
      <c r="AG6308" s="19">
        <v>43100</v>
      </c>
      <c r="AH6308" s="19">
        <v>44196</v>
      </c>
    </row>
    <row r="6309" spans="1:34">
      <c r="A6309">
        <v>6308</v>
      </c>
      <c r="B6309" t="s">
        <v>6092</v>
      </c>
      <c r="C6309" t="s">
        <v>90</v>
      </c>
      <c r="D6309" t="s">
        <v>35</v>
      </c>
      <c r="E6309" t="s">
        <v>13705</v>
      </c>
      <c r="F6309" t="s">
        <v>13711</v>
      </c>
      <c r="G6309">
        <v>70</v>
      </c>
      <c r="H6309" t="s">
        <v>93</v>
      </c>
      <c r="J6309" s="15">
        <v>21584</v>
      </c>
      <c r="L6309" s="16" t="s">
        <v>3</v>
      </c>
      <c r="M6309" s="17">
        <v>42668</v>
      </c>
      <c r="N6309" s="18">
        <v>42668</v>
      </c>
      <c r="O6309">
        <v>111980</v>
      </c>
      <c r="P6309">
        <v>1.84</v>
      </c>
      <c r="Q6309">
        <f t="shared" si="98"/>
        <v>206043.2</v>
      </c>
      <c r="S6309" t="s">
        <v>9465</v>
      </c>
      <c r="AG6309" s="19">
        <v>43049</v>
      </c>
      <c r="AH6309" s="19">
        <v>44145</v>
      </c>
    </row>
    <row r="6310" spans="1:34">
      <c r="A6310">
        <v>6309</v>
      </c>
      <c r="B6310" t="s">
        <v>6092</v>
      </c>
      <c r="C6310" t="s">
        <v>90</v>
      </c>
      <c r="D6310" t="s">
        <v>24</v>
      </c>
      <c r="E6310" t="s">
        <v>13712</v>
      </c>
      <c r="F6310" t="s">
        <v>13713</v>
      </c>
      <c r="G6310">
        <v>70</v>
      </c>
      <c r="H6310" t="s">
        <v>198</v>
      </c>
      <c r="J6310" s="15">
        <v>340000</v>
      </c>
      <c r="L6310" s="16" t="s">
        <v>3</v>
      </c>
      <c r="M6310" s="17">
        <v>42668</v>
      </c>
      <c r="N6310" s="18">
        <v>42668</v>
      </c>
      <c r="O6310">
        <v>202639</v>
      </c>
      <c r="P6310">
        <v>3.6</v>
      </c>
      <c r="Q6310">
        <f t="shared" si="98"/>
        <v>729500.4</v>
      </c>
      <c r="S6310" t="s">
        <v>9769</v>
      </c>
      <c r="AG6310" s="19">
        <v>43021</v>
      </c>
      <c r="AH6310" s="19">
        <v>44117</v>
      </c>
    </row>
    <row r="6311" spans="1:34">
      <c r="A6311">
        <v>6310</v>
      </c>
      <c r="B6311" t="s">
        <v>6092</v>
      </c>
      <c r="C6311" t="s">
        <v>90</v>
      </c>
      <c r="D6311" t="s">
        <v>35</v>
      </c>
      <c r="E6311" t="s">
        <v>13705</v>
      </c>
      <c r="F6311" t="s">
        <v>13714</v>
      </c>
      <c r="G6311">
        <v>70</v>
      </c>
      <c r="H6311" t="s">
        <v>93</v>
      </c>
      <c r="J6311" s="15">
        <v>44875</v>
      </c>
      <c r="L6311" s="16" t="s">
        <v>3</v>
      </c>
      <c r="M6311" s="17">
        <v>42668</v>
      </c>
      <c r="N6311" s="18">
        <v>42668</v>
      </c>
      <c r="O6311">
        <v>148653</v>
      </c>
      <c r="P6311">
        <v>3.7</v>
      </c>
      <c r="Q6311">
        <f t="shared" si="98"/>
        <v>550016.1</v>
      </c>
      <c r="S6311" t="s">
        <v>9465</v>
      </c>
      <c r="AG6311" s="19">
        <v>43049</v>
      </c>
      <c r="AH6311" s="19">
        <v>44145</v>
      </c>
    </row>
    <row r="6312" spans="1:34">
      <c r="A6312">
        <v>6311</v>
      </c>
      <c r="B6312" t="s">
        <v>6092</v>
      </c>
      <c r="C6312" t="s">
        <v>90</v>
      </c>
      <c r="D6312" t="s">
        <v>35</v>
      </c>
      <c r="E6312" t="s">
        <v>13705</v>
      </c>
      <c r="F6312" t="s">
        <v>13715</v>
      </c>
      <c r="G6312">
        <v>70</v>
      </c>
      <c r="H6312" t="s">
        <v>93</v>
      </c>
      <c r="J6312" s="15">
        <v>31796</v>
      </c>
      <c r="L6312" s="16" t="s">
        <v>3</v>
      </c>
      <c r="M6312" s="17">
        <v>42668</v>
      </c>
      <c r="N6312" s="18">
        <v>42668</v>
      </c>
      <c r="O6312">
        <v>186241</v>
      </c>
      <c r="P6312">
        <v>1.39</v>
      </c>
      <c r="Q6312">
        <f t="shared" si="98"/>
        <v>258874.99</v>
      </c>
      <c r="S6312" t="s">
        <v>9465</v>
      </c>
      <c r="AG6312" s="19">
        <v>43049</v>
      </c>
      <c r="AH6312" s="19">
        <v>44145</v>
      </c>
    </row>
    <row r="6313" spans="1:34">
      <c r="A6313">
        <v>6312</v>
      </c>
      <c r="B6313" t="s">
        <v>6081</v>
      </c>
      <c r="C6313" t="s">
        <v>90</v>
      </c>
      <c r="D6313" t="s">
        <v>18</v>
      </c>
      <c r="E6313" t="s">
        <v>13716</v>
      </c>
      <c r="F6313" t="s">
        <v>13717</v>
      </c>
      <c r="G6313">
        <v>40</v>
      </c>
      <c r="H6313" t="s">
        <v>98</v>
      </c>
      <c r="J6313" s="15">
        <v>66.48</v>
      </c>
      <c r="L6313" s="16" t="s">
        <v>3</v>
      </c>
      <c r="M6313" s="17">
        <v>42668</v>
      </c>
      <c r="N6313" s="18">
        <v>42668</v>
      </c>
      <c r="O6313">
        <v>2216</v>
      </c>
      <c r="P6313">
        <v>1</v>
      </c>
      <c r="Q6313">
        <f t="shared" si="98"/>
        <v>2216</v>
      </c>
      <c r="S6313" t="s">
        <v>7866</v>
      </c>
      <c r="AG6313" s="16"/>
      <c r="AH6313" s="16"/>
    </row>
    <row r="6314" spans="1:34">
      <c r="A6314">
        <v>6313</v>
      </c>
      <c r="B6314" t="s">
        <v>6081</v>
      </c>
      <c r="C6314" t="s">
        <v>90</v>
      </c>
      <c r="D6314" t="s">
        <v>18</v>
      </c>
      <c r="E6314" t="s">
        <v>13718</v>
      </c>
      <c r="F6314" t="s">
        <v>13719</v>
      </c>
      <c r="G6314">
        <v>40</v>
      </c>
      <c r="H6314" t="s">
        <v>98</v>
      </c>
      <c r="J6314" s="15">
        <v>63.45</v>
      </c>
      <c r="L6314" s="16" t="s">
        <v>3</v>
      </c>
      <c r="M6314" s="17">
        <v>42668</v>
      </c>
      <c r="N6314" s="18">
        <v>42668</v>
      </c>
      <c r="O6314">
        <v>2115</v>
      </c>
      <c r="P6314">
        <v>1</v>
      </c>
      <c r="Q6314">
        <f t="shared" si="98"/>
        <v>2115</v>
      </c>
      <c r="S6314" t="s">
        <v>7866</v>
      </c>
      <c r="AG6314" s="16"/>
      <c r="AH6314" s="16"/>
    </row>
    <row r="6315" spans="1:34">
      <c r="A6315">
        <v>6314</v>
      </c>
      <c r="B6315" t="s">
        <v>6081</v>
      </c>
      <c r="C6315" t="s">
        <v>90</v>
      </c>
      <c r="D6315" t="s">
        <v>18</v>
      </c>
      <c r="E6315" t="s">
        <v>13720</v>
      </c>
      <c r="F6315" t="s">
        <v>13721</v>
      </c>
      <c r="G6315">
        <v>40</v>
      </c>
      <c r="H6315" t="s">
        <v>98</v>
      </c>
      <c r="J6315" s="15">
        <v>501.6249</v>
      </c>
      <c r="L6315" s="16" t="s">
        <v>3</v>
      </c>
      <c r="M6315" s="17">
        <v>42668</v>
      </c>
      <c r="N6315" s="18">
        <v>42668</v>
      </c>
      <c r="O6315">
        <v>5670</v>
      </c>
      <c r="P6315">
        <v>1</v>
      </c>
      <c r="Q6315">
        <f t="shared" si="98"/>
        <v>5670</v>
      </c>
      <c r="S6315" t="s">
        <v>7866</v>
      </c>
      <c r="AG6315" s="16"/>
      <c r="AH6315" s="16"/>
    </row>
    <row r="6316" spans="1:34">
      <c r="A6316">
        <v>6315</v>
      </c>
      <c r="B6316" t="s">
        <v>6117</v>
      </c>
      <c r="C6316" t="s">
        <v>90</v>
      </c>
      <c r="D6316" t="s">
        <v>46</v>
      </c>
      <c r="E6316" t="s">
        <v>13722</v>
      </c>
      <c r="F6316" t="s">
        <v>13723</v>
      </c>
      <c r="G6316">
        <v>40</v>
      </c>
      <c r="H6316" t="s">
        <v>98</v>
      </c>
      <c r="J6316" s="10" t="s">
        <v>149</v>
      </c>
      <c r="L6316" s="16" t="s">
        <v>3</v>
      </c>
      <c r="M6316" s="17">
        <v>42667</v>
      </c>
      <c r="N6316" s="18">
        <v>42667</v>
      </c>
      <c r="O6316">
        <v>1193</v>
      </c>
      <c r="P6316">
        <v>2.5</v>
      </c>
      <c r="Q6316">
        <f t="shared" si="98"/>
        <v>2982.5</v>
      </c>
      <c r="S6316" t="s">
        <v>6729</v>
      </c>
      <c r="AG6316" s="19">
        <v>43100</v>
      </c>
      <c r="AH6316" s="19">
        <v>43465</v>
      </c>
    </row>
    <row r="6317" spans="1:34">
      <c r="A6317">
        <v>6316</v>
      </c>
      <c r="B6317" t="s">
        <v>6081</v>
      </c>
      <c r="C6317" t="s">
        <v>90</v>
      </c>
      <c r="D6317" t="s">
        <v>40</v>
      </c>
      <c r="E6317" t="s">
        <v>13724</v>
      </c>
      <c r="F6317" t="s">
        <v>13725</v>
      </c>
      <c r="G6317">
        <v>40</v>
      </c>
      <c r="H6317" t="s">
        <v>98</v>
      </c>
      <c r="J6317" s="15">
        <v>824.96</v>
      </c>
      <c r="L6317" s="16" t="s">
        <v>3</v>
      </c>
      <c r="M6317" s="17">
        <v>42667</v>
      </c>
      <c r="N6317" s="18">
        <v>42667</v>
      </c>
      <c r="O6317">
        <v>8564</v>
      </c>
      <c r="P6317">
        <v>0</v>
      </c>
      <c r="Q6317">
        <f t="shared" si="98"/>
        <v>0</v>
      </c>
      <c r="S6317" t="s">
        <v>10585</v>
      </c>
      <c r="AG6317" s="19">
        <v>42790</v>
      </c>
      <c r="AH6317" s="19">
        <v>43520</v>
      </c>
    </row>
    <row r="6318" spans="1:34">
      <c r="A6318">
        <v>6317</v>
      </c>
      <c r="B6318" t="s">
        <v>112</v>
      </c>
      <c r="C6318" t="s">
        <v>90</v>
      </c>
      <c r="D6318" t="s">
        <v>51</v>
      </c>
      <c r="E6318" t="s">
        <v>13726</v>
      </c>
      <c r="F6318" t="s">
        <v>13727</v>
      </c>
      <c r="G6318">
        <v>50</v>
      </c>
      <c r="H6318" t="s">
        <v>93</v>
      </c>
      <c r="J6318" s="15">
        <v>1277.1</v>
      </c>
      <c r="L6318" s="16" t="s">
        <v>3</v>
      </c>
      <c r="M6318" s="17">
        <v>42667</v>
      </c>
      <c r="N6318" s="18">
        <v>42667</v>
      </c>
      <c r="O6318">
        <v>67039</v>
      </c>
      <c r="P6318">
        <v>0.6</v>
      </c>
      <c r="Q6318">
        <f t="shared" si="98"/>
        <v>40223.4</v>
      </c>
      <c r="S6318" t="s">
        <v>13728</v>
      </c>
      <c r="AG6318" s="19">
        <v>43095</v>
      </c>
      <c r="AH6318" s="19">
        <v>43825</v>
      </c>
    </row>
    <row r="6319" spans="1:34">
      <c r="A6319">
        <v>6318</v>
      </c>
      <c r="B6319" t="s">
        <v>6192</v>
      </c>
      <c r="C6319" t="s">
        <v>90</v>
      </c>
      <c r="D6319" t="s">
        <v>51</v>
      </c>
      <c r="E6319" t="s">
        <v>13729</v>
      </c>
      <c r="F6319" t="s">
        <v>13730</v>
      </c>
      <c r="G6319">
        <v>40</v>
      </c>
      <c r="H6319" t="s">
        <v>93</v>
      </c>
      <c r="J6319" s="15">
        <v>5798.24</v>
      </c>
      <c r="L6319" s="16" t="s">
        <v>3</v>
      </c>
      <c r="M6319" s="17">
        <v>42667</v>
      </c>
      <c r="N6319" s="18">
        <v>42667</v>
      </c>
      <c r="O6319">
        <v>117688</v>
      </c>
      <c r="P6319">
        <v>1.5</v>
      </c>
      <c r="Q6319">
        <f t="shared" si="98"/>
        <v>176532</v>
      </c>
      <c r="S6319" t="s">
        <v>13731</v>
      </c>
      <c r="AG6319" s="19">
        <v>43092</v>
      </c>
      <c r="AH6319" s="19">
        <v>43822</v>
      </c>
    </row>
    <row r="6320" spans="1:34">
      <c r="A6320">
        <v>6319</v>
      </c>
      <c r="B6320" t="s">
        <v>6192</v>
      </c>
      <c r="C6320" t="s">
        <v>90</v>
      </c>
      <c r="D6320" t="s">
        <v>51</v>
      </c>
      <c r="E6320" t="s">
        <v>13729</v>
      </c>
      <c r="F6320" t="s">
        <v>13732</v>
      </c>
      <c r="G6320">
        <v>40</v>
      </c>
      <c r="H6320" t="s">
        <v>93</v>
      </c>
      <c r="J6320" s="15">
        <v>1191.57</v>
      </c>
      <c r="L6320" s="16" t="s">
        <v>3</v>
      </c>
      <c r="M6320" s="17">
        <v>42667</v>
      </c>
      <c r="N6320" s="18">
        <v>42667</v>
      </c>
      <c r="O6320">
        <v>34538</v>
      </c>
      <c r="P6320">
        <v>1</v>
      </c>
      <c r="Q6320">
        <f t="shared" si="98"/>
        <v>34538</v>
      </c>
      <c r="S6320" t="s">
        <v>13731</v>
      </c>
      <c r="AG6320" s="19">
        <v>43092</v>
      </c>
      <c r="AH6320" s="19">
        <v>43822</v>
      </c>
    </row>
    <row r="6321" spans="1:34">
      <c r="A6321">
        <v>6320</v>
      </c>
      <c r="B6321" t="s">
        <v>6192</v>
      </c>
      <c r="C6321" t="s">
        <v>90</v>
      </c>
      <c r="D6321" t="s">
        <v>51</v>
      </c>
      <c r="E6321" t="s">
        <v>13729</v>
      </c>
      <c r="F6321" t="s">
        <v>13733</v>
      </c>
      <c r="G6321">
        <v>40</v>
      </c>
      <c r="H6321" t="s">
        <v>93</v>
      </c>
      <c r="J6321" s="15">
        <v>2523.51</v>
      </c>
      <c r="L6321" s="16" t="s">
        <v>3</v>
      </c>
      <c r="M6321" s="17">
        <v>42667</v>
      </c>
      <c r="N6321" s="18">
        <v>42667</v>
      </c>
      <c r="O6321">
        <v>73145</v>
      </c>
      <c r="P6321">
        <v>1</v>
      </c>
      <c r="Q6321">
        <f t="shared" si="98"/>
        <v>73145</v>
      </c>
      <c r="S6321" t="s">
        <v>13731</v>
      </c>
      <c r="AG6321" s="19">
        <v>43092</v>
      </c>
      <c r="AH6321" s="19">
        <v>43822</v>
      </c>
    </row>
    <row r="6322" spans="1:34">
      <c r="A6322">
        <v>6321</v>
      </c>
      <c r="B6322" t="s">
        <v>6092</v>
      </c>
      <c r="C6322" t="s">
        <v>90</v>
      </c>
      <c r="D6322" t="s">
        <v>20</v>
      </c>
      <c r="E6322" t="s">
        <v>13734</v>
      </c>
      <c r="F6322" t="s">
        <v>13735</v>
      </c>
      <c r="G6322">
        <v>70</v>
      </c>
      <c r="H6322" t="s">
        <v>98</v>
      </c>
      <c r="J6322" s="10" t="s">
        <v>149</v>
      </c>
      <c r="L6322" s="16" t="s">
        <v>3</v>
      </c>
      <c r="M6322" s="17">
        <v>42667</v>
      </c>
      <c r="N6322" s="18">
        <v>42667</v>
      </c>
      <c r="O6322">
        <v>163</v>
      </c>
      <c r="P6322">
        <v>5.89</v>
      </c>
      <c r="Q6322">
        <f t="shared" si="98"/>
        <v>960.07</v>
      </c>
      <c r="S6322" t="s">
        <v>13736</v>
      </c>
      <c r="AG6322" s="19">
        <v>43093</v>
      </c>
      <c r="AH6322" s="19">
        <v>44188</v>
      </c>
    </row>
    <row r="6323" spans="1:34">
      <c r="A6323">
        <v>6322</v>
      </c>
      <c r="B6323" t="s">
        <v>112</v>
      </c>
      <c r="C6323" t="s">
        <v>90</v>
      </c>
      <c r="D6323" t="s">
        <v>19</v>
      </c>
      <c r="E6323" t="s">
        <v>13737</v>
      </c>
      <c r="F6323" t="s">
        <v>13738</v>
      </c>
      <c r="G6323">
        <v>50</v>
      </c>
      <c r="H6323" t="s">
        <v>93</v>
      </c>
      <c r="J6323" s="15">
        <v>795.82</v>
      </c>
      <c r="L6323" s="16" t="s">
        <v>3</v>
      </c>
      <c r="M6323" s="17">
        <v>42667</v>
      </c>
      <c r="N6323" s="18">
        <v>42667</v>
      </c>
      <c r="O6323">
        <v>30839</v>
      </c>
      <c r="P6323">
        <v>1</v>
      </c>
      <c r="Q6323">
        <f t="shared" si="98"/>
        <v>30839</v>
      </c>
      <c r="S6323" t="s">
        <v>13739</v>
      </c>
      <c r="AG6323" s="19">
        <v>43038</v>
      </c>
      <c r="AH6323" s="19">
        <v>43768</v>
      </c>
    </row>
    <row r="6324" spans="1:34">
      <c r="A6324">
        <v>6323</v>
      </c>
      <c r="B6324" t="s">
        <v>6092</v>
      </c>
      <c r="C6324" t="s">
        <v>90</v>
      </c>
      <c r="D6324" t="s">
        <v>39</v>
      </c>
      <c r="E6324" t="s">
        <v>1442</v>
      </c>
      <c r="F6324" t="s">
        <v>13740</v>
      </c>
      <c r="G6324">
        <v>70</v>
      </c>
      <c r="H6324" t="s">
        <v>93</v>
      </c>
      <c r="J6324" s="15">
        <v>890.292</v>
      </c>
      <c r="L6324" s="16" t="s">
        <v>3</v>
      </c>
      <c r="M6324" s="17">
        <v>42667</v>
      </c>
      <c r="N6324" s="18">
        <v>42667</v>
      </c>
      <c r="O6324">
        <v>5635</v>
      </c>
      <c r="P6324">
        <v>5.5</v>
      </c>
      <c r="Q6324">
        <f t="shared" si="98"/>
        <v>30992.5</v>
      </c>
      <c r="S6324" t="s">
        <v>8791</v>
      </c>
      <c r="AG6324" s="19">
        <v>43099</v>
      </c>
      <c r="AH6324" s="19">
        <v>44194</v>
      </c>
    </row>
    <row r="6325" spans="1:34">
      <c r="A6325">
        <v>6324</v>
      </c>
      <c r="B6325" t="s">
        <v>980</v>
      </c>
      <c r="C6325" t="s">
        <v>90</v>
      </c>
      <c r="D6325" t="s">
        <v>25</v>
      </c>
      <c r="E6325" t="s">
        <v>13741</v>
      </c>
      <c r="F6325" t="s">
        <v>13742</v>
      </c>
      <c r="G6325">
        <v>40</v>
      </c>
      <c r="H6325" t="s">
        <v>98</v>
      </c>
      <c r="J6325" s="15">
        <v>30.996</v>
      </c>
      <c r="L6325" s="16" t="s">
        <v>3</v>
      </c>
      <c r="M6325" s="17">
        <v>42666</v>
      </c>
      <c r="N6325" s="18">
        <v>42666</v>
      </c>
      <c r="O6325">
        <v>1722</v>
      </c>
      <c r="P6325">
        <v>1</v>
      </c>
      <c r="Q6325">
        <f t="shared" si="98"/>
        <v>1722</v>
      </c>
      <c r="S6325" t="s">
        <v>3553</v>
      </c>
      <c r="AG6325" s="19">
        <v>42704</v>
      </c>
      <c r="AH6325" s="19">
        <v>43434</v>
      </c>
    </row>
    <row r="6326" spans="1:34">
      <c r="A6326">
        <v>6325</v>
      </c>
      <c r="B6326" t="s">
        <v>6117</v>
      </c>
      <c r="C6326" t="s">
        <v>90</v>
      </c>
      <c r="D6326" t="s">
        <v>25</v>
      </c>
      <c r="E6326" t="s">
        <v>13743</v>
      </c>
      <c r="F6326" t="s">
        <v>13744</v>
      </c>
      <c r="G6326">
        <v>40</v>
      </c>
      <c r="H6326" t="s">
        <v>98</v>
      </c>
      <c r="J6326" s="10" t="s">
        <v>149</v>
      </c>
      <c r="L6326" s="16" t="s">
        <v>3</v>
      </c>
      <c r="M6326" s="17">
        <v>42666</v>
      </c>
      <c r="N6326" s="18">
        <v>42666</v>
      </c>
      <c r="O6326">
        <v>1018</v>
      </c>
      <c r="P6326">
        <v>1</v>
      </c>
      <c r="Q6326">
        <f t="shared" si="98"/>
        <v>1018</v>
      </c>
      <c r="S6326" t="s">
        <v>13745</v>
      </c>
      <c r="AG6326" s="19">
        <v>42704</v>
      </c>
      <c r="AH6326" s="19">
        <v>43434</v>
      </c>
    </row>
    <row r="6327" spans="1:34">
      <c r="A6327">
        <v>6326</v>
      </c>
      <c r="B6327" t="s">
        <v>980</v>
      </c>
      <c r="C6327" t="s">
        <v>90</v>
      </c>
      <c r="D6327" t="s">
        <v>25</v>
      </c>
      <c r="E6327" t="s">
        <v>13746</v>
      </c>
      <c r="F6327" t="s">
        <v>7727</v>
      </c>
      <c r="G6327">
        <v>40</v>
      </c>
      <c r="H6327" t="s">
        <v>98</v>
      </c>
      <c r="J6327" s="15">
        <v>13.275</v>
      </c>
      <c r="L6327" s="16" t="s">
        <v>3</v>
      </c>
      <c r="M6327" s="17">
        <v>42666</v>
      </c>
      <c r="N6327" s="18">
        <v>42666</v>
      </c>
      <c r="O6327">
        <v>885</v>
      </c>
      <c r="P6327">
        <v>1</v>
      </c>
      <c r="Q6327">
        <f t="shared" si="98"/>
        <v>885</v>
      </c>
      <c r="S6327" t="s">
        <v>3553</v>
      </c>
      <c r="AG6327" s="19">
        <v>42704</v>
      </c>
      <c r="AH6327" s="19">
        <v>43434</v>
      </c>
    </row>
    <row r="6328" spans="1:34">
      <c r="A6328">
        <v>6327</v>
      </c>
      <c r="B6328" t="s">
        <v>980</v>
      </c>
      <c r="C6328" t="s">
        <v>90</v>
      </c>
      <c r="D6328" t="s">
        <v>25</v>
      </c>
      <c r="E6328" t="s">
        <v>13747</v>
      </c>
      <c r="F6328" t="s">
        <v>13748</v>
      </c>
      <c r="G6328">
        <v>40</v>
      </c>
      <c r="H6328" t="s">
        <v>98</v>
      </c>
      <c r="J6328" s="15">
        <v>9.54</v>
      </c>
      <c r="L6328" s="16" t="s">
        <v>3</v>
      </c>
      <c r="M6328" s="17">
        <v>42666</v>
      </c>
      <c r="N6328" s="18">
        <v>42666</v>
      </c>
      <c r="O6328">
        <v>636</v>
      </c>
      <c r="P6328">
        <v>1</v>
      </c>
      <c r="Q6328">
        <f t="shared" si="98"/>
        <v>636</v>
      </c>
      <c r="S6328" t="s">
        <v>3553</v>
      </c>
      <c r="AG6328" s="19">
        <v>42704</v>
      </c>
      <c r="AH6328" s="19">
        <v>43434</v>
      </c>
    </row>
    <row r="6329" spans="1:34">
      <c r="A6329">
        <v>6328</v>
      </c>
      <c r="B6329" t="s">
        <v>980</v>
      </c>
      <c r="C6329" t="s">
        <v>90</v>
      </c>
      <c r="D6329" t="s">
        <v>25</v>
      </c>
      <c r="E6329" t="s">
        <v>13749</v>
      </c>
      <c r="F6329" t="s">
        <v>13750</v>
      </c>
      <c r="G6329">
        <v>40</v>
      </c>
      <c r="H6329" t="s">
        <v>98</v>
      </c>
      <c r="J6329" s="15">
        <v>15.948</v>
      </c>
      <c r="L6329" s="16" t="s">
        <v>3</v>
      </c>
      <c r="M6329" s="17">
        <v>42666</v>
      </c>
      <c r="N6329" s="18">
        <v>42666</v>
      </c>
      <c r="O6329">
        <v>886</v>
      </c>
      <c r="P6329">
        <v>1</v>
      </c>
      <c r="Q6329">
        <f t="shared" si="98"/>
        <v>886</v>
      </c>
      <c r="S6329" t="s">
        <v>3553</v>
      </c>
      <c r="AG6329" s="19">
        <v>42704</v>
      </c>
      <c r="AH6329" s="19">
        <v>43434</v>
      </c>
    </row>
    <row r="6330" spans="1:34">
      <c r="A6330">
        <v>6329</v>
      </c>
      <c r="B6330" t="s">
        <v>980</v>
      </c>
      <c r="C6330" t="s">
        <v>90</v>
      </c>
      <c r="D6330" t="s">
        <v>25</v>
      </c>
      <c r="E6330" t="s">
        <v>13751</v>
      </c>
      <c r="F6330" t="s">
        <v>13752</v>
      </c>
      <c r="G6330">
        <v>40</v>
      </c>
      <c r="H6330" t="s">
        <v>98</v>
      </c>
      <c r="J6330" s="15">
        <v>2.595</v>
      </c>
      <c r="L6330" s="16" t="s">
        <v>3</v>
      </c>
      <c r="M6330" s="17">
        <v>42666</v>
      </c>
      <c r="N6330" s="18">
        <v>42666</v>
      </c>
      <c r="O6330">
        <v>173</v>
      </c>
      <c r="P6330">
        <v>1</v>
      </c>
      <c r="Q6330">
        <f t="shared" si="98"/>
        <v>173</v>
      </c>
      <c r="S6330" t="s">
        <v>3553</v>
      </c>
      <c r="AG6330" s="19">
        <v>42704</v>
      </c>
      <c r="AH6330" s="19">
        <v>43434</v>
      </c>
    </row>
    <row r="6331" spans="1:34">
      <c r="A6331">
        <v>6330</v>
      </c>
      <c r="B6331" t="s">
        <v>186</v>
      </c>
      <c r="C6331" t="s">
        <v>90</v>
      </c>
      <c r="D6331" t="s">
        <v>33</v>
      </c>
      <c r="E6331" t="s">
        <v>13753</v>
      </c>
      <c r="F6331" t="s">
        <v>13754</v>
      </c>
      <c r="G6331">
        <v>50</v>
      </c>
      <c r="H6331" t="s">
        <v>93</v>
      </c>
      <c r="J6331" s="15">
        <v>940.02</v>
      </c>
      <c r="L6331" s="16" t="s">
        <v>3</v>
      </c>
      <c r="M6331" s="17">
        <v>42664</v>
      </c>
      <c r="N6331" s="18">
        <v>42664</v>
      </c>
      <c r="O6331">
        <v>37989</v>
      </c>
      <c r="P6331">
        <v>1.5</v>
      </c>
      <c r="Q6331">
        <f t="shared" si="98"/>
        <v>56983.5</v>
      </c>
      <c r="S6331" t="s">
        <v>7671</v>
      </c>
      <c r="AG6331" s="19">
        <v>43029</v>
      </c>
      <c r="AH6331" s="19">
        <v>44125</v>
      </c>
    </row>
    <row r="6332" spans="1:34">
      <c r="A6332">
        <v>6331</v>
      </c>
      <c r="B6332" t="s">
        <v>282</v>
      </c>
      <c r="C6332" t="s">
        <v>90</v>
      </c>
      <c r="D6332" t="s">
        <v>35</v>
      </c>
      <c r="E6332" t="s">
        <v>10689</v>
      </c>
      <c r="F6332" t="s">
        <v>13755</v>
      </c>
      <c r="G6332">
        <v>40</v>
      </c>
      <c r="H6332" t="s">
        <v>93</v>
      </c>
      <c r="J6332" s="15">
        <v>18978</v>
      </c>
      <c r="L6332" s="16" t="s">
        <v>3</v>
      </c>
      <c r="M6332" s="17">
        <v>42664</v>
      </c>
      <c r="N6332" s="18">
        <v>42664</v>
      </c>
      <c r="O6332">
        <v>8533</v>
      </c>
      <c r="P6332">
        <v>8</v>
      </c>
      <c r="Q6332">
        <f t="shared" si="98"/>
        <v>68264</v>
      </c>
      <c r="S6332" t="s">
        <v>1607</v>
      </c>
      <c r="AG6332" s="19">
        <v>43131</v>
      </c>
      <c r="AH6332" s="19">
        <v>44227</v>
      </c>
    </row>
    <row r="6333" spans="1:34">
      <c r="A6333">
        <v>6332</v>
      </c>
      <c r="B6333" t="s">
        <v>5294</v>
      </c>
      <c r="C6333" t="s">
        <v>90</v>
      </c>
      <c r="D6333" t="s">
        <v>41</v>
      </c>
      <c r="E6333" t="s">
        <v>13756</v>
      </c>
      <c r="F6333" t="s">
        <v>13757</v>
      </c>
      <c r="G6333">
        <v>70</v>
      </c>
      <c r="H6333" t="s">
        <v>98</v>
      </c>
      <c r="J6333" s="15">
        <v>1465.4685</v>
      </c>
      <c r="L6333" s="16" t="s">
        <v>3</v>
      </c>
      <c r="M6333" s="17">
        <v>42664</v>
      </c>
      <c r="N6333" s="18">
        <v>42664</v>
      </c>
      <c r="O6333">
        <v>11301</v>
      </c>
      <c r="P6333">
        <v>1.5</v>
      </c>
      <c r="Q6333">
        <f t="shared" si="98"/>
        <v>16951.5</v>
      </c>
      <c r="S6333" t="s">
        <v>13758</v>
      </c>
      <c r="AG6333" s="19">
        <v>43039</v>
      </c>
      <c r="AH6333" s="19">
        <v>44135</v>
      </c>
    </row>
    <row r="6334" spans="1:34">
      <c r="A6334">
        <v>6333</v>
      </c>
      <c r="B6334" t="s">
        <v>6092</v>
      </c>
      <c r="C6334" t="s">
        <v>90</v>
      </c>
      <c r="D6334" t="s">
        <v>48</v>
      </c>
      <c r="E6334" t="s">
        <v>13759</v>
      </c>
      <c r="F6334" t="s">
        <v>13760</v>
      </c>
      <c r="G6334">
        <v>70</v>
      </c>
      <c r="H6334" t="s">
        <v>198</v>
      </c>
      <c r="J6334" s="15">
        <v>105000</v>
      </c>
      <c r="L6334" s="16" t="s">
        <v>3</v>
      </c>
      <c r="M6334" s="17">
        <v>42664</v>
      </c>
      <c r="N6334" s="18">
        <v>42664</v>
      </c>
      <c r="O6334">
        <v>127762</v>
      </c>
      <c r="P6334">
        <v>1.5</v>
      </c>
      <c r="Q6334">
        <f t="shared" si="98"/>
        <v>191643</v>
      </c>
      <c r="S6334" t="s">
        <v>13761</v>
      </c>
      <c r="AG6334" s="19">
        <v>42369</v>
      </c>
      <c r="AH6334" s="19">
        <v>43465</v>
      </c>
    </row>
    <row r="6335" spans="1:34">
      <c r="A6335">
        <v>6334</v>
      </c>
      <c r="B6335" t="s">
        <v>6081</v>
      </c>
      <c r="C6335" t="s">
        <v>90</v>
      </c>
      <c r="D6335" t="s">
        <v>39</v>
      </c>
      <c r="E6335" t="s">
        <v>13762</v>
      </c>
      <c r="F6335" t="s">
        <v>13763</v>
      </c>
      <c r="G6335">
        <v>40</v>
      </c>
      <c r="H6335" t="s">
        <v>98</v>
      </c>
      <c r="J6335" s="10" t="s">
        <v>149</v>
      </c>
      <c r="L6335" s="16" t="s">
        <v>3</v>
      </c>
      <c r="M6335" s="17">
        <v>42664</v>
      </c>
      <c r="N6335" s="18">
        <v>42664</v>
      </c>
      <c r="O6335">
        <v>2347</v>
      </c>
      <c r="P6335">
        <v>0.1</v>
      </c>
      <c r="Q6335">
        <f t="shared" si="98"/>
        <v>234.7</v>
      </c>
      <c r="S6335" t="s">
        <v>13764</v>
      </c>
      <c r="AG6335" s="19">
        <v>42916</v>
      </c>
      <c r="AH6335" s="19">
        <v>43099</v>
      </c>
    </row>
    <row r="6336" spans="1:34">
      <c r="A6336">
        <v>6335</v>
      </c>
      <c r="B6336" t="s">
        <v>6081</v>
      </c>
      <c r="C6336" t="s">
        <v>90</v>
      </c>
      <c r="D6336" t="s">
        <v>39</v>
      </c>
      <c r="E6336" t="s">
        <v>13762</v>
      </c>
      <c r="F6336" t="s">
        <v>13765</v>
      </c>
      <c r="G6336">
        <v>40</v>
      </c>
      <c r="H6336" t="s">
        <v>98</v>
      </c>
      <c r="J6336" s="10" t="s">
        <v>149</v>
      </c>
      <c r="L6336" s="16" t="s">
        <v>3</v>
      </c>
      <c r="M6336" s="17">
        <v>42664</v>
      </c>
      <c r="N6336" s="18">
        <v>42664</v>
      </c>
      <c r="O6336">
        <v>526</v>
      </c>
      <c r="P6336">
        <v>0.6</v>
      </c>
      <c r="Q6336">
        <f t="shared" si="98"/>
        <v>315.6</v>
      </c>
      <c r="S6336" t="s">
        <v>13764</v>
      </c>
      <c r="AG6336" s="19">
        <v>42916</v>
      </c>
      <c r="AH6336" s="19">
        <v>43099</v>
      </c>
    </row>
    <row r="6337" spans="1:34">
      <c r="A6337">
        <v>6336</v>
      </c>
      <c r="B6337" t="s">
        <v>112</v>
      </c>
      <c r="C6337" t="s">
        <v>90</v>
      </c>
      <c r="D6337" t="s">
        <v>21</v>
      </c>
      <c r="E6337" t="s">
        <v>13766</v>
      </c>
      <c r="F6337" t="s">
        <v>13302</v>
      </c>
      <c r="G6337">
        <v>50</v>
      </c>
      <c r="H6337" t="s">
        <v>198</v>
      </c>
      <c r="J6337" s="15">
        <v>3650</v>
      </c>
      <c r="L6337" s="16" t="s">
        <v>3</v>
      </c>
      <c r="M6337" s="17">
        <v>42664</v>
      </c>
      <c r="N6337" s="18">
        <v>42664</v>
      </c>
      <c r="O6337">
        <v>41118.1</v>
      </c>
      <c r="P6337">
        <v>1</v>
      </c>
      <c r="Q6337">
        <f t="shared" si="98"/>
        <v>41118.1</v>
      </c>
      <c r="S6337" t="s">
        <v>13767</v>
      </c>
      <c r="AG6337" s="19">
        <v>43029</v>
      </c>
      <c r="AH6337" s="19">
        <v>44125</v>
      </c>
    </row>
    <row r="6338" spans="1:34">
      <c r="A6338">
        <v>6337</v>
      </c>
      <c r="B6338" t="s">
        <v>6092</v>
      </c>
      <c r="C6338" t="s">
        <v>90</v>
      </c>
      <c r="D6338" t="s">
        <v>38</v>
      </c>
      <c r="E6338" t="s">
        <v>13768</v>
      </c>
      <c r="F6338" t="s">
        <v>13769</v>
      </c>
      <c r="G6338">
        <v>70</v>
      </c>
      <c r="H6338" t="s">
        <v>93</v>
      </c>
      <c r="J6338" s="15">
        <v>1440</v>
      </c>
      <c r="L6338" s="16" t="s">
        <v>3</v>
      </c>
      <c r="M6338" s="17">
        <v>42664</v>
      </c>
      <c r="N6338" s="18">
        <v>42664</v>
      </c>
      <c r="O6338">
        <v>4800</v>
      </c>
      <c r="P6338">
        <v>1.2</v>
      </c>
      <c r="Q6338">
        <f t="shared" si="98"/>
        <v>5760</v>
      </c>
      <c r="S6338" t="s">
        <v>13770</v>
      </c>
      <c r="AG6338" s="19">
        <v>42682</v>
      </c>
      <c r="AH6338" s="19">
        <v>43412</v>
      </c>
    </row>
    <row r="6339" spans="1:34">
      <c r="A6339">
        <v>6338</v>
      </c>
      <c r="B6339" t="s">
        <v>6081</v>
      </c>
      <c r="C6339" t="s">
        <v>90</v>
      </c>
      <c r="D6339" t="s">
        <v>39</v>
      </c>
      <c r="E6339" t="s">
        <v>13762</v>
      </c>
      <c r="F6339" t="s">
        <v>13771</v>
      </c>
      <c r="G6339">
        <v>40</v>
      </c>
      <c r="H6339" t="s">
        <v>98</v>
      </c>
      <c r="J6339" s="10" t="s">
        <v>149</v>
      </c>
      <c r="L6339" s="16" t="s">
        <v>3</v>
      </c>
      <c r="M6339" s="17">
        <v>42664</v>
      </c>
      <c r="N6339" s="18">
        <v>42664</v>
      </c>
      <c r="O6339">
        <v>1797</v>
      </c>
      <c r="P6339">
        <v>0.2</v>
      </c>
      <c r="Q6339">
        <f t="shared" ref="Q6339:Q6402" si="99">O6339*P6339</f>
        <v>359.4</v>
      </c>
      <c r="S6339" t="s">
        <v>13764</v>
      </c>
      <c r="AG6339" s="19">
        <v>42916</v>
      </c>
      <c r="AH6339" s="19">
        <v>43099</v>
      </c>
    </row>
    <row r="6340" spans="1:34">
      <c r="A6340">
        <v>6339</v>
      </c>
      <c r="B6340" t="s">
        <v>6081</v>
      </c>
      <c r="C6340" t="s">
        <v>90</v>
      </c>
      <c r="D6340" t="s">
        <v>39</v>
      </c>
      <c r="E6340" t="s">
        <v>13762</v>
      </c>
      <c r="F6340" t="s">
        <v>13772</v>
      </c>
      <c r="G6340">
        <v>40</v>
      </c>
      <c r="H6340" t="s">
        <v>98</v>
      </c>
      <c r="J6340" s="10" t="s">
        <v>149</v>
      </c>
      <c r="L6340" s="16" t="s">
        <v>3</v>
      </c>
      <c r="M6340" s="17">
        <v>42664</v>
      </c>
      <c r="N6340" s="18">
        <v>42664</v>
      </c>
      <c r="O6340">
        <v>1862</v>
      </c>
      <c r="P6340">
        <v>0.2</v>
      </c>
      <c r="Q6340">
        <f t="shared" si="99"/>
        <v>372.4</v>
      </c>
      <c r="S6340" t="s">
        <v>13764</v>
      </c>
      <c r="AG6340" s="19">
        <v>42916</v>
      </c>
      <c r="AH6340" s="19">
        <v>43099</v>
      </c>
    </row>
    <row r="6341" spans="1:34">
      <c r="A6341">
        <v>6340</v>
      </c>
      <c r="B6341" t="s">
        <v>282</v>
      </c>
      <c r="C6341" t="s">
        <v>90</v>
      </c>
      <c r="D6341" t="s">
        <v>21</v>
      </c>
      <c r="E6341" t="s">
        <v>13773</v>
      </c>
      <c r="F6341" t="s">
        <v>13774</v>
      </c>
      <c r="G6341">
        <v>40</v>
      </c>
      <c r="H6341" t="s">
        <v>198</v>
      </c>
      <c r="J6341" s="15">
        <v>605</v>
      </c>
      <c r="L6341" s="16" t="s">
        <v>3</v>
      </c>
      <c r="M6341" s="17">
        <v>42664</v>
      </c>
      <c r="N6341" s="18">
        <v>42664</v>
      </c>
      <c r="O6341">
        <v>10000</v>
      </c>
      <c r="P6341">
        <v>2</v>
      </c>
      <c r="Q6341">
        <f t="shared" si="99"/>
        <v>20000</v>
      </c>
      <c r="S6341" t="s">
        <v>13775</v>
      </c>
      <c r="AG6341" s="19">
        <v>43029</v>
      </c>
      <c r="AH6341" s="19">
        <v>44125</v>
      </c>
    </row>
    <row r="6342" spans="1:34">
      <c r="A6342">
        <v>6341</v>
      </c>
      <c r="B6342" t="s">
        <v>6092</v>
      </c>
      <c r="C6342" t="s">
        <v>90</v>
      </c>
      <c r="D6342" t="s">
        <v>21</v>
      </c>
      <c r="E6342" t="s">
        <v>13776</v>
      </c>
      <c r="F6342" t="s">
        <v>13774</v>
      </c>
      <c r="G6342">
        <v>70</v>
      </c>
      <c r="H6342" t="s">
        <v>198</v>
      </c>
      <c r="J6342" s="15">
        <v>493</v>
      </c>
      <c r="L6342" s="16" t="s">
        <v>3</v>
      </c>
      <c r="M6342" s="17">
        <v>42664</v>
      </c>
      <c r="N6342" s="18">
        <v>42664</v>
      </c>
      <c r="O6342">
        <v>8171</v>
      </c>
      <c r="P6342">
        <v>2.5</v>
      </c>
      <c r="Q6342">
        <f t="shared" si="99"/>
        <v>20427.5</v>
      </c>
      <c r="S6342" t="s">
        <v>13775</v>
      </c>
      <c r="AG6342" s="19">
        <v>43029</v>
      </c>
      <c r="AH6342" s="19">
        <v>44125</v>
      </c>
    </row>
    <row r="6343" spans="1:34">
      <c r="A6343">
        <v>6342</v>
      </c>
      <c r="B6343" t="s">
        <v>7989</v>
      </c>
      <c r="C6343" t="s">
        <v>90</v>
      </c>
      <c r="D6343" t="s">
        <v>35</v>
      </c>
      <c r="E6343" t="s">
        <v>13777</v>
      </c>
      <c r="F6343" t="s">
        <v>13778</v>
      </c>
      <c r="G6343">
        <v>70</v>
      </c>
      <c r="H6343" t="s">
        <v>98</v>
      </c>
      <c r="J6343" s="15">
        <v>16519.8</v>
      </c>
      <c r="L6343" s="16" t="s">
        <v>3</v>
      </c>
      <c r="M6343" s="17">
        <v>42663</v>
      </c>
      <c r="N6343" s="18">
        <v>42663</v>
      </c>
      <c r="O6343">
        <v>188399</v>
      </c>
      <c r="P6343">
        <v>4</v>
      </c>
      <c r="Q6343">
        <f t="shared" si="99"/>
        <v>753596</v>
      </c>
      <c r="S6343" t="s">
        <v>13779</v>
      </c>
      <c r="AG6343" s="19">
        <v>43100</v>
      </c>
      <c r="AH6343" s="19">
        <v>43830</v>
      </c>
    </row>
    <row r="6344" spans="1:34">
      <c r="A6344">
        <v>6343</v>
      </c>
      <c r="B6344" t="s">
        <v>282</v>
      </c>
      <c r="C6344" t="s">
        <v>90</v>
      </c>
      <c r="D6344" t="s">
        <v>38</v>
      </c>
      <c r="E6344" t="s">
        <v>13780</v>
      </c>
      <c r="F6344" t="s">
        <v>13781</v>
      </c>
      <c r="G6344">
        <v>40</v>
      </c>
      <c r="H6344" t="s">
        <v>93</v>
      </c>
      <c r="J6344" s="15">
        <v>1804.2</v>
      </c>
      <c r="L6344" s="16" t="s">
        <v>3</v>
      </c>
      <c r="M6344" s="17">
        <v>42663</v>
      </c>
      <c r="N6344" s="18">
        <v>42663</v>
      </c>
      <c r="O6344">
        <v>3880</v>
      </c>
      <c r="P6344">
        <v>6.96</v>
      </c>
      <c r="Q6344">
        <f t="shared" si="99"/>
        <v>27004.8</v>
      </c>
      <c r="S6344" t="s">
        <v>12940</v>
      </c>
      <c r="AG6344" s="19">
        <v>42735</v>
      </c>
      <c r="AH6344" s="19">
        <v>43465</v>
      </c>
    </row>
    <row r="6345" spans="1:34">
      <c r="A6345">
        <v>6344</v>
      </c>
      <c r="B6345" t="s">
        <v>5294</v>
      </c>
      <c r="C6345" t="s">
        <v>90</v>
      </c>
      <c r="D6345" t="s">
        <v>42</v>
      </c>
      <c r="E6345" t="s">
        <v>13782</v>
      </c>
      <c r="F6345" t="s">
        <v>13783</v>
      </c>
      <c r="G6345">
        <v>70</v>
      </c>
      <c r="H6345" t="s">
        <v>98</v>
      </c>
      <c r="J6345" s="10" t="s">
        <v>149</v>
      </c>
      <c r="L6345" s="16" t="s">
        <v>3</v>
      </c>
      <c r="M6345" s="17">
        <v>42663</v>
      </c>
      <c r="N6345" s="18">
        <v>42663</v>
      </c>
      <c r="O6345">
        <v>3332</v>
      </c>
      <c r="P6345">
        <v>3</v>
      </c>
      <c r="Q6345">
        <f t="shared" si="99"/>
        <v>9996</v>
      </c>
      <c r="S6345" t="s">
        <v>13784</v>
      </c>
      <c r="AG6345" s="16"/>
      <c r="AH6345" s="16"/>
    </row>
    <row r="6346" spans="1:34">
      <c r="A6346">
        <v>6345</v>
      </c>
      <c r="B6346" t="s">
        <v>112</v>
      </c>
      <c r="C6346" t="s">
        <v>90</v>
      </c>
      <c r="D6346" t="s">
        <v>25</v>
      </c>
      <c r="E6346" t="s">
        <v>7222</v>
      </c>
      <c r="F6346" t="s">
        <v>13785</v>
      </c>
      <c r="G6346">
        <v>50</v>
      </c>
      <c r="H6346" t="s">
        <v>93</v>
      </c>
      <c r="J6346" s="15">
        <v>915.32</v>
      </c>
      <c r="L6346" s="16" t="s">
        <v>3</v>
      </c>
      <c r="M6346" s="17">
        <v>42662</v>
      </c>
      <c r="N6346" s="18">
        <v>42662</v>
      </c>
      <c r="O6346">
        <v>20522.96</v>
      </c>
      <c r="P6346">
        <v>1.5</v>
      </c>
      <c r="Q6346">
        <f t="shared" si="99"/>
        <v>30784.44</v>
      </c>
      <c r="S6346" t="s">
        <v>13786</v>
      </c>
      <c r="AG6346" s="19">
        <v>42874</v>
      </c>
      <c r="AH6346" s="19">
        <v>43239</v>
      </c>
    </row>
    <row r="6347" spans="1:34">
      <c r="A6347">
        <v>6346</v>
      </c>
      <c r="B6347" t="s">
        <v>6239</v>
      </c>
      <c r="C6347" t="s">
        <v>90</v>
      </c>
      <c r="D6347" t="s">
        <v>36</v>
      </c>
      <c r="E6347" t="s">
        <v>13787</v>
      </c>
      <c r="F6347" t="s">
        <v>13788</v>
      </c>
      <c r="G6347">
        <v>70</v>
      </c>
      <c r="H6347" t="s">
        <v>98</v>
      </c>
      <c r="J6347" s="15">
        <v>163.3812</v>
      </c>
      <c r="L6347" s="16" t="s">
        <v>3</v>
      </c>
      <c r="M6347" s="17">
        <v>42662</v>
      </c>
      <c r="N6347" s="18">
        <v>42662</v>
      </c>
      <c r="O6347">
        <v>15000</v>
      </c>
      <c r="P6347">
        <v>1.91</v>
      </c>
      <c r="Q6347">
        <f t="shared" si="99"/>
        <v>28650</v>
      </c>
      <c r="S6347" t="s">
        <v>13789</v>
      </c>
      <c r="AG6347" s="16"/>
      <c r="AH6347" s="16"/>
    </row>
    <row r="6348" spans="1:34">
      <c r="A6348">
        <v>6347</v>
      </c>
      <c r="B6348" t="s">
        <v>6239</v>
      </c>
      <c r="C6348" t="s">
        <v>90</v>
      </c>
      <c r="D6348" t="s">
        <v>36</v>
      </c>
      <c r="E6348" t="s">
        <v>13790</v>
      </c>
      <c r="F6348" t="s">
        <v>13791</v>
      </c>
      <c r="G6348">
        <v>70</v>
      </c>
      <c r="H6348" t="s">
        <v>98</v>
      </c>
      <c r="J6348" s="15">
        <v>94.5558</v>
      </c>
      <c r="L6348" s="16" t="s">
        <v>3</v>
      </c>
      <c r="M6348" s="17">
        <v>42662</v>
      </c>
      <c r="N6348" s="18">
        <v>42662</v>
      </c>
      <c r="O6348">
        <v>7301.68</v>
      </c>
      <c r="P6348">
        <v>2.67</v>
      </c>
      <c r="Q6348">
        <f t="shared" si="99"/>
        <v>19495.4856</v>
      </c>
      <c r="S6348" t="s">
        <v>13789</v>
      </c>
      <c r="AG6348" s="16"/>
      <c r="AH6348" s="16"/>
    </row>
    <row r="6349" spans="1:34">
      <c r="A6349">
        <v>6348</v>
      </c>
      <c r="B6349" t="s">
        <v>112</v>
      </c>
      <c r="C6349" t="s">
        <v>90</v>
      </c>
      <c r="D6349" t="s">
        <v>38</v>
      </c>
      <c r="E6349" t="s">
        <v>13792</v>
      </c>
      <c r="F6349" t="s">
        <v>13793</v>
      </c>
      <c r="G6349">
        <v>50</v>
      </c>
      <c r="H6349" t="s">
        <v>93</v>
      </c>
      <c r="J6349" s="15">
        <v>1280.5805</v>
      </c>
      <c r="L6349" s="16" t="s">
        <v>3</v>
      </c>
      <c r="M6349" s="17">
        <v>42662</v>
      </c>
      <c r="N6349" s="18">
        <v>42662</v>
      </c>
      <c r="O6349">
        <v>85945</v>
      </c>
      <c r="P6349">
        <v>1</v>
      </c>
      <c r="Q6349">
        <f t="shared" si="99"/>
        <v>85945</v>
      </c>
      <c r="S6349" t="s">
        <v>13794</v>
      </c>
      <c r="AG6349" s="19">
        <v>42774</v>
      </c>
      <c r="AH6349" s="19">
        <v>43504</v>
      </c>
    </row>
    <row r="6350" spans="1:34">
      <c r="A6350">
        <v>6349</v>
      </c>
      <c r="B6350" t="s">
        <v>6092</v>
      </c>
      <c r="C6350" t="s">
        <v>90</v>
      </c>
      <c r="D6350" t="s">
        <v>30</v>
      </c>
      <c r="E6350" t="s">
        <v>2124</v>
      </c>
      <c r="F6350" t="s">
        <v>13795</v>
      </c>
      <c r="G6350">
        <v>70</v>
      </c>
      <c r="H6350" t="s">
        <v>93</v>
      </c>
      <c r="J6350" s="15">
        <v>8000</v>
      </c>
      <c r="L6350" s="16" t="s">
        <v>3</v>
      </c>
      <c r="M6350" s="17">
        <v>42661</v>
      </c>
      <c r="N6350" s="18">
        <v>42661</v>
      </c>
      <c r="O6350">
        <v>58006</v>
      </c>
      <c r="P6350">
        <v>3.5</v>
      </c>
      <c r="Q6350">
        <f t="shared" si="99"/>
        <v>203021</v>
      </c>
      <c r="S6350" t="s">
        <v>3701</v>
      </c>
      <c r="AG6350" s="19">
        <v>43281</v>
      </c>
      <c r="AH6350" s="19">
        <v>44012</v>
      </c>
    </row>
    <row r="6351" spans="1:34">
      <c r="A6351">
        <v>6350</v>
      </c>
      <c r="B6351" t="s">
        <v>112</v>
      </c>
      <c r="C6351" t="s">
        <v>90</v>
      </c>
      <c r="D6351" t="s">
        <v>15</v>
      </c>
      <c r="E6351" t="s">
        <v>13796</v>
      </c>
      <c r="F6351" t="s">
        <v>6680</v>
      </c>
      <c r="G6351">
        <v>50</v>
      </c>
      <c r="H6351" t="s">
        <v>93</v>
      </c>
      <c r="J6351" s="15">
        <v>2305</v>
      </c>
      <c r="L6351" s="16" t="s">
        <v>3</v>
      </c>
      <c r="M6351" s="17">
        <v>42661</v>
      </c>
      <c r="N6351" s="18">
        <v>42661</v>
      </c>
      <c r="O6351">
        <v>74298.96</v>
      </c>
      <c r="P6351">
        <v>1</v>
      </c>
      <c r="Q6351">
        <f t="shared" si="99"/>
        <v>74298.96</v>
      </c>
      <c r="S6351" t="s">
        <v>13797</v>
      </c>
      <c r="AG6351" s="19">
        <v>42855</v>
      </c>
      <c r="AH6351" s="19">
        <v>43584</v>
      </c>
    </row>
    <row r="6352" spans="1:34">
      <c r="A6352">
        <v>6351</v>
      </c>
      <c r="B6352" t="s">
        <v>6117</v>
      </c>
      <c r="C6352" t="s">
        <v>90</v>
      </c>
      <c r="D6352" t="s">
        <v>31</v>
      </c>
      <c r="E6352" t="s">
        <v>13798</v>
      </c>
      <c r="F6352" t="s">
        <v>13799</v>
      </c>
      <c r="G6352">
        <v>40</v>
      </c>
      <c r="H6352" t="s">
        <v>98</v>
      </c>
      <c r="J6352" s="15">
        <v>36.1848</v>
      </c>
      <c r="L6352" s="16" t="s">
        <v>3</v>
      </c>
      <c r="M6352" s="17">
        <v>42661</v>
      </c>
      <c r="N6352" s="18">
        <v>42661</v>
      </c>
      <c r="O6352">
        <v>29992</v>
      </c>
      <c r="P6352">
        <v>0</v>
      </c>
      <c r="Q6352">
        <f t="shared" si="99"/>
        <v>0</v>
      </c>
      <c r="S6352" t="s">
        <v>9173</v>
      </c>
      <c r="AG6352" s="19">
        <v>42674</v>
      </c>
      <c r="AH6352" s="19">
        <v>43404</v>
      </c>
    </row>
    <row r="6353" spans="1:34">
      <c r="A6353">
        <v>6352</v>
      </c>
      <c r="B6353" t="s">
        <v>112</v>
      </c>
      <c r="C6353" t="s">
        <v>90</v>
      </c>
      <c r="D6353" t="s">
        <v>23</v>
      </c>
      <c r="E6353" t="s">
        <v>112</v>
      </c>
      <c r="F6353" t="s">
        <v>13800</v>
      </c>
      <c r="G6353">
        <v>50</v>
      </c>
      <c r="H6353" t="s">
        <v>93</v>
      </c>
      <c r="J6353" s="15">
        <v>904.482</v>
      </c>
      <c r="L6353" s="16" t="s">
        <v>3</v>
      </c>
      <c r="M6353" s="17">
        <v>42660</v>
      </c>
      <c r="N6353" s="18">
        <v>42660</v>
      </c>
      <c r="O6353">
        <v>50249</v>
      </c>
      <c r="P6353">
        <v>1.5</v>
      </c>
      <c r="Q6353">
        <f t="shared" si="99"/>
        <v>75373.5</v>
      </c>
      <c r="S6353" t="s">
        <v>13801</v>
      </c>
      <c r="AG6353" s="19">
        <v>42825</v>
      </c>
      <c r="AH6353" s="19">
        <v>43373</v>
      </c>
    </row>
    <row r="6354" spans="1:34">
      <c r="A6354">
        <v>6353</v>
      </c>
      <c r="B6354" t="s">
        <v>112</v>
      </c>
      <c r="C6354" t="s">
        <v>90</v>
      </c>
      <c r="D6354" t="s">
        <v>25</v>
      </c>
      <c r="E6354" t="s">
        <v>13802</v>
      </c>
      <c r="F6354" t="s">
        <v>13803</v>
      </c>
      <c r="G6354">
        <v>50</v>
      </c>
      <c r="H6354" t="s">
        <v>93</v>
      </c>
      <c r="J6354" s="15">
        <v>1560.82</v>
      </c>
      <c r="L6354" s="16" t="s">
        <v>3</v>
      </c>
      <c r="M6354" s="17">
        <v>42660</v>
      </c>
      <c r="N6354" s="18">
        <v>42660</v>
      </c>
      <c r="O6354">
        <v>52027.49</v>
      </c>
      <c r="P6354">
        <v>1.5</v>
      </c>
      <c r="Q6354">
        <f t="shared" si="99"/>
        <v>78041.235</v>
      </c>
      <c r="S6354" t="s">
        <v>13804</v>
      </c>
      <c r="AG6354" s="19">
        <v>42872</v>
      </c>
      <c r="AH6354" s="19">
        <v>43237</v>
      </c>
    </row>
    <row r="6355" spans="1:34">
      <c r="A6355">
        <v>6354</v>
      </c>
      <c r="B6355" t="s">
        <v>6239</v>
      </c>
      <c r="C6355" t="s">
        <v>90</v>
      </c>
      <c r="D6355" t="s">
        <v>31</v>
      </c>
      <c r="E6355" t="s">
        <v>13805</v>
      </c>
      <c r="F6355" t="s">
        <v>13806</v>
      </c>
      <c r="G6355">
        <v>70</v>
      </c>
      <c r="H6355" t="s">
        <v>98</v>
      </c>
      <c r="J6355" s="15">
        <v>2905.623</v>
      </c>
      <c r="L6355" s="16" t="s">
        <v>3</v>
      </c>
      <c r="M6355" s="17">
        <v>42660</v>
      </c>
      <c r="N6355" s="18">
        <v>42660</v>
      </c>
      <c r="O6355">
        <v>75424.76</v>
      </c>
      <c r="P6355">
        <v>1</v>
      </c>
      <c r="Q6355">
        <f t="shared" si="99"/>
        <v>75424.76</v>
      </c>
      <c r="S6355" t="s">
        <v>13807</v>
      </c>
      <c r="AG6355" s="19">
        <v>42674</v>
      </c>
      <c r="AH6355" s="19">
        <v>43404</v>
      </c>
    </row>
    <row r="6356" spans="1:34">
      <c r="A6356">
        <v>6355</v>
      </c>
      <c r="B6356" t="s">
        <v>6192</v>
      </c>
      <c r="C6356" t="s">
        <v>90</v>
      </c>
      <c r="D6356" t="s">
        <v>31</v>
      </c>
      <c r="E6356" t="s">
        <v>13808</v>
      </c>
      <c r="F6356" t="s">
        <v>13809</v>
      </c>
      <c r="G6356">
        <v>40</v>
      </c>
      <c r="H6356" t="s">
        <v>98</v>
      </c>
      <c r="J6356" s="15">
        <v>1288.02</v>
      </c>
      <c r="L6356" s="16" t="s">
        <v>3</v>
      </c>
      <c r="M6356" s="17">
        <v>42660</v>
      </c>
      <c r="N6356" s="18">
        <v>42660</v>
      </c>
      <c r="O6356">
        <v>21467</v>
      </c>
      <c r="P6356">
        <v>0</v>
      </c>
      <c r="Q6356">
        <f t="shared" si="99"/>
        <v>0</v>
      </c>
      <c r="S6356" t="s">
        <v>13810</v>
      </c>
      <c r="AG6356" s="19">
        <v>42674</v>
      </c>
      <c r="AH6356" s="19">
        <v>43404</v>
      </c>
    </row>
    <row r="6357" spans="1:34">
      <c r="A6357">
        <v>6356</v>
      </c>
      <c r="B6357" t="s">
        <v>100</v>
      </c>
      <c r="C6357" t="s">
        <v>90</v>
      </c>
      <c r="D6357" t="s">
        <v>47</v>
      </c>
      <c r="E6357" t="s">
        <v>13811</v>
      </c>
      <c r="F6357" t="s">
        <v>13812</v>
      </c>
      <c r="G6357">
        <v>40</v>
      </c>
      <c r="H6357" t="s">
        <v>98</v>
      </c>
      <c r="J6357" s="10" t="s">
        <v>149</v>
      </c>
      <c r="L6357" s="16" t="s">
        <v>3</v>
      </c>
      <c r="M6357" s="17">
        <v>42660</v>
      </c>
      <c r="N6357" s="18">
        <v>42660</v>
      </c>
      <c r="O6357">
        <v>2000</v>
      </c>
      <c r="P6357">
        <v>2.02</v>
      </c>
      <c r="Q6357">
        <f t="shared" si="99"/>
        <v>4040</v>
      </c>
      <c r="S6357" t="s">
        <v>13813</v>
      </c>
      <c r="AG6357" s="19">
        <v>42675</v>
      </c>
      <c r="AH6357" s="19">
        <v>43039</v>
      </c>
    </row>
    <row r="6358" spans="1:34">
      <c r="A6358">
        <v>6357</v>
      </c>
      <c r="B6358" t="s">
        <v>186</v>
      </c>
      <c r="C6358" t="s">
        <v>90</v>
      </c>
      <c r="D6358" t="s">
        <v>26</v>
      </c>
      <c r="E6358" t="s">
        <v>138</v>
      </c>
      <c r="F6358" t="s">
        <v>13814</v>
      </c>
      <c r="G6358">
        <v>50</v>
      </c>
      <c r="H6358" t="s">
        <v>93</v>
      </c>
      <c r="J6358" s="15">
        <v>1497</v>
      </c>
      <c r="L6358" s="16" t="s">
        <v>3</v>
      </c>
      <c r="M6358" s="17">
        <v>42659</v>
      </c>
      <c r="N6358" s="18">
        <v>42659</v>
      </c>
      <c r="O6358">
        <v>26110</v>
      </c>
      <c r="P6358">
        <v>1.5</v>
      </c>
      <c r="Q6358">
        <f t="shared" si="99"/>
        <v>39165</v>
      </c>
      <c r="S6358" t="s">
        <v>13815</v>
      </c>
      <c r="AG6358" s="19">
        <v>42978</v>
      </c>
      <c r="AH6358" s="19">
        <v>43708</v>
      </c>
    </row>
    <row r="6359" spans="1:34">
      <c r="A6359">
        <v>6358</v>
      </c>
      <c r="B6359" t="s">
        <v>6081</v>
      </c>
      <c r="C6359" t="s">
        <v>90</v>
      </c>
      <c r="D6359" t="s">
        <v>40</v>
      </c>
      <c r="E6359" t="s">
        <v>13816</v>
      </c>
      <c r="F6359" t="s">
        <v>13817</v>
      </c>
      <c r="G6359">
        <v>40</v>
      </c>
      <c r="H6359" t="s">
        <v>243</v>
      </c>
      <c r="J6359" s="15">
        <v>6326.268</v>
      </c>
      <c r="L6359" s="16" t="s">
        <v>3</v>
      </c>
      <c r="M6359" s="17">
        <v>42657</v>
      </c>
      <c r="N6359" s="18">
        <v>42657</v>
      </c>
      <c r="O6359">
        <v>121659</v>
      </c>
      <c r="P6359">
        <v>0.6</v>
      </c>
      <c r="Q6359">
        <f t="shared" si="99"/>
        <v>72995.4</v>
      </c>
      <c r="S6359" t="s">
        <v>10855</v>
      </c>
      <c r="AG6359" s="19">
        <v>43100</v>
      </c>
      <c r="AH6359" s="19">
        <v>43830</v>
      </c>
    </row>
    <row r="6360" spans="1:34">
      <c r="A6360">
        <v>6359</v>
      </c>
      <c r="B6360" t="s">
        <v>6117</v>
      </c>
      <c r="C6360" t="s">
        <v>90</v>
      </c>
      <c r="D6360" t="s">
        <v>51</v>
      </c>
      <c r="E6360" t="s">
        <v>13818</v>
      </c>
      <c r="F6360" t="s">
        <v>13819</v>
      </c>
      <c r="G6360">
        <v>40</v>
      </c>
      <c r="H6360" t="s">
        <v>93</v>
      </c>
      <c r="J6360" s="15">
        <v>1697.66</v>
      </c>
      <c r="L6360" s="16" t="s">
        <v>3</v>
      </c>
      <c r="M6360" s="17">
        <v>42657</v>
      </c>
      <c r="N6360" s="18">
        <v>42657</v>
      </c>
      <c r="O6360">
        <v>108824</v>
      </c>
      <c r="P6360">
        <v>0.9</v>
      </c>
      <c r="Q6360">
        <f t="shared" si="99"/>
        <v>97941.6</v>
      </c>
      <c r="S6360" t="s">
        <v>13820</v>
      </c>
      <c r="AG6360" s="19">
        <v>43017</v>
      </c>
      <c r="AH6360" s="19">
        <v>43747</v>
      </c>
    </row>
    <row r="6361" spans="1:34">
      <c r="A6361">
        <v>6360</v>
      </c>
      <c r="B6361" t="s">
        <v>6081</v>
      </c>
      <c r="C6361" t="s">
        <v>90</v>
      </c>
      <c r="D6361" t="s">
        <v>40</v>
      </c>
      <c r="E6361" t="s">
        <v>13821</v>
      </c>
      <c r="F6361" t="s">
        <v>13822</v>
      </c>
      <c r="G6361">
        <v>40</v>
      </c>
      <c r="H6361" t="s">
        <v>243</v>
      </c>
      <c r="J6361" s="15">
        <v>4547.556</v>
      </c>
      <c r="L6361" s="16" t="s">
        <v>3</v>
      </c>
      <c r="M6361" s="17">
        <v>42657</v>
      </c>
      <c r="N6361" s="18">
        <v>42657</v>
      </c>
      <c r="O6361">
        <v>87453</v>
      </c>
      <c r="P6361">
        <v>0.6</v>
      </c>
      <c r="Q6361">
        <f t="shared" si="99"/>
        <v>52471.8</v>
      </c>
      <c r="S6361" t="s">
        <v>10855</v>
      </c>
      <c r="AG6361" s="19">
        <v>43100</v>
      </c>
      <c r="AH6361" s="19">
        <v>43830</v>
      </c>
    </row>
    <row r="6362" spans="1:34">
      <c r="A6362">
        <v>6361</v>
      </c>
      <c r="B6362" t="s">
        <v>6081</v>
      </c>
      <c r="C6362" t="s">
        <v>90</v>
      </c>
      <c r="D6362" t="s">
        <v>40</v>
      </c>
      <c r="E6362" t="s">
        <v>13823</v>
      </c>
      <c r="F6362" t="s">
        <v>13824</v>
      </c>
      <c r="G6362">
        <v>40</v>
      </c>
      <c r="H6362" t="s">
        <v>243</v>
      </c>
      <c r="J6362" s="15">
        <v>2405.35</v>
      </c>
      <c r="L6362" s="16" t="s">
        <v>3</v>
      </c>
      <c r="M6362" s="17">
        <v>42657</v>
      </c>
      <c r="N6362" s="18">
        <v>42657</v>
      </c>
      <c r="O6362">
        <v>48107</v>
      </c>
      <c r="P6362">
        <v>0.6</v>
      </c>
      <c r="Q6362">
        <f t="shared" si="99"/>
        <v>28864.2</v>
      </c>
      <c r="S6362" t="s">
        <v>10855</v>
      </c>
      <c r="AG6362" s="19">
        <v>43100</v>
      </c>
      <c r="AH6362" s="19">
        <v>43830</v>
      </c>
    </row>
    <row r="6363" spans="1:34">
      <c r="A6363">
        <v>6362</v>
      </c>
      <c r="B6363" t="s">
        <v>6081</v>
      </c>
      <c r="C6363" t="s">
        <v>90</v>
      </c>
      <c r="D6363" t="s">
        <v>40</v>
      </c>
      <c r="E6363" t="s">
        <v>13825</v>
      </c>
      <c r="F6363" t="s">
        <v>10584</v>
      </c>
      <c r="G6363">
        <v>40</v>
      </c>
      <c r="H6363" t="s">
        <v>243</v>
      </c>
      <c r="J6363" s="15">
        <v>6214.568</v>
      </c>
      <c r="L6363" s="16" t="s">
        <v>3</v>
      </c>
      <c r="M6363" s="17">
        <v>42657</v>
      </c>
      <c r="N6363" s="18">
        <v>42657</v>
      </c>
      <c r="O6363">
        <v>117256</v>
      </c>
      <c r="P6363">
        <v>0.6</v>
      </c>
      <c r="Q6363">
        <f t="shared" si="99"/>
        <v>70353.6</v>
      </c>
      <c r="S6363" t="s">
        <v>10855</v>
      </c>
      <c r="AG6363" s="19">
        <v>43100</v>
      </c>
      <c r="AH6363" s="19">
        <v>43830</v>
      </c>
    </row>
    <row r="6364" spans="1:34">
      <c r="A6364">
        <v>6363</v>
      </c>
      <c r="B6364" t="s">
        <v>6081</v>
      </c>
      <c r="C6364" t="s">
        <v>90</v>
      </c>
      <c r="D6364" t="s">
        <v>40</v>
      </c>
      <c r="E6364" t="s">
        <v>13826</v>
      </c>
      <c r="F6364" t="s">
        <v>13827</v>
      </c>
      <c r="G6364">
        <v>40</v>
      </c>
      <c r="H6364" t="s">
        <v>243</v>
      </c>
      <c r="J6364" s="15">
        <v>682.264</v>
      </c>
      <c r="L6364" s="16" t="s">
        <v>3</v>
      </c>
      <c r="M6364" s="17">
        <v>42657</v>
      </c>
      <c r="N6364" s="18">
        <v>42657</v>
      </c>
      <c r="O6364">
        <v>15506</v>
      </c>
      <c r="P6364">
        <v>0.6</v>
      </c>
      <c r="Q6364">
        <f t="shared" si="99"/>
        <v>9303.6</v>
      </c>
      <c r="S6364" t="s">
        <v>10855</v>
      </c>
      <c r="AG6364" s="19">
        <v>43100</v>
      </c>
      <c r="AH6364" s="19">
        <v>43830</v>
      </c>
    </row>
    <row r="6365" spans="1:34">
      <c r="A6365">
        <v>6364</v>
      </c>
      <c r="B6365" t="s">
        <v>6117</v>
      </c>
      <c r="C6365" t="s">
        <v>90</v>
      </c>
      <c r="D6365" t="s">
        <v>13</v>
      </c>
      <c r="E6365" t="s">
        <v>13828</v>
      </c>
      <c r="F6365" t="s">
        <v>13829</v>
      </c>
      <c r="G6365">
        <v>40</v>
      </c>
      <c r="H6365" t="s">
        <v>98</v>
      </c>
      <c r="J6365" s="15">
        <v>5946.88</v>
      </c>
      <c r="L6365" s="16" t="s">
        <v>3</v>
      </c>
      <c r="M6365" s="17">
        <v>42657</v>
      </c>
      <c r="N6365" s="18">
        <v>42657</v>
      </c>
      <c r="O6365">
        <v>89658</v>
      </c>
      <c r="P6365">
        <v>1</v>
      </c>
      <c r="Q6365">
        <f t="shared" si="99"/>
        <v>89658</v>
      </c>
      <c r="S6365" t="s">
        <v>13830</v>
      </c>
      <c r="AG6365" s="19">
        <v>42674</v>
      </c>
      <c r="AH6365" s="19">
        <v>43404</v>
      </c>
    </row>
    <row r="6366" spans="1:34">
      <c r="A6366">
        <v>6365</v>
      </c>
      <c r="B6366" t="s">
        <v>6117</v>
      </c>
      <c r="C6366" t="s">
        <v>90</v>
      </c>
      <c r="D6366" t="s">
        <v>51</v>
      </c>
      <c r="E6366" t="s">
        <v>13818</v>
      </c>
      <c r="F6366" t="s">
        <v>13831</v>
      </c>
      <c r="G6366">
        <v>40</v>
      </c>
      <c r="H6366" t="s">
        <v>93</v>
      </c>
      <c r="J6366" s="15">
        <v>916.94</v>
      </c>
      <c r="L6366" s="16" t="s">
        <v>3</v>
      </c>
      <c r="M6366" s="17">
        <v>42657</v>
      </c>
      <c r="N6366" s="18">
        <v>42657</v>
      </c>
      <c r="O6366">
        <v>58778</v>
      </c>
      <c r="P6366">
        <v>0.9</v>
      </c>
      <c r="Q6366">
        <f t="shared" si="99"/>
        <v>52900.2</v>
      </c>
      <c r="S6366" t="s">
        <v>13820</v>
      </c>
      <c r="AG6366" s="19">
        <v>43017</v>
      </c>
      <c r="AH6366" s="19">
        <v>43747</v>
      </c>
    </row>
    <row r="6367" spans="1:34">
      <c r="A6367">
        <v>6366</v>
      </c>
      <c r="B6367" t="s">
        <v>6089</v>
      </c>
      <c r="C6367" t="s">
        <v>90</v>
      </c>
      <c r="D6367" t="s">
        <v>51</v>
      </c>
      <c r="E6367" t="s">
        <v>2243</v>
      </c>
      <c r="F6367" t="s">
        <v>13832</v>
      </c>
      <c r="G6367">
        <v>70</v>
      </c>
      <c r="H6367" t="s">
        <v>93</v>
      </c>
      <c r="J6367" s="15">
        <v>2497.88</v>
      </c>
      <c r="L6367" s="16" t="s">
        <v>3</v>
      </c>
      <c r="M6367" s="17">
        <v>42657</v>
      </c>
      <c r="N6367" s="18">
        <v>42657</v>
      </c>
      <c r="O6367">
        <v>33305</v>
      </c>
      <c r="P6367">
        <v>1.1</v>
      </c>
      <c r="Q6367">
        <f t="shared" si="99"/>
        <v>36635.5</v>
      </c>
      <c r="S6367" t="s">
        <v>13820</v>
      </c>
      <c r="AG6367" s="19">
        <v>43017</v>
      </c>
      <c r="AH6367" s="19">
        <v>43747</v>
      </c>
    </row>
    <row r="6368" spans="1:34">
      <c r="A6368">
        <v>6367</v>
      </c>
      <c r="B6368" t="s">
        <v>6081</v>
      </c>
      <c r="C6368" t="s">
        <v>90</v>
      </c>
      <c r="D6368" t="s">
        <v>23</v>
      </c>
      <c r="E6368" t="s">
        <v>13833</v>
      </c>
      <c r="F6368" t="s">
        <v>13834</v>
      </c>
      <c r="G6368">
        <v>40</v>
      </c>
      <c r="H6368" t="s">
        <v>98</v>
      </c>
      <c r="J6368" s="15">
        <v>113.955</v>
      </c>
      <c r="L6368" s="16" t="s">
        <v>3</v>
      </c>
      <c r="M6368" s="17">
        <v>42657</v>
      </c>
      <c r="N6368" s="18">
        <v>42657</v>
      </c>
      <c r="O6368">
        <v>1605</v>
      </c>
      <c r="P6368">
        <v>0.7</v>
      </c>
      <c r="Q6368">
        <f t="shared" si="99"/>
        <v>1123.5</v>
      </c>
      <c r="S6368" t="s">
        <v>12810</v>
      </c>
      <c r="AG6368" s="19">
        <v>42735</v>
      </c>
      <c r="AH6368" s="19">
        <v>43465</v>
      </c>
    </row>
    <row r="6369" spans="1:34">
      <c r="A6369">
        <v>6368</v>
      </c>
      <c r="B6369" t="s">
        <v>112</v>
      </c>
      <c r="C6369" t="s">
        <v>90</v>
      </c>
      <c r="D6369" t="s">
        <v>41</v>
      </c>
      <c r="E6369" t="s">
        <v>13835</v>
      </c>
      <c r="F6369" t="s">
        <v>13836</v>
      </c>
      <c r="G6369">
        <v>50</v>
      </c>
      <c r="H6369" t="s">
        <v>93</v>
      </c>
      <c r="J6369" s="15">
        <v>41.9249</v>
      </c>
      <c r="L6369" s="16" t="s">
        <v>3</v>
      </c>
      <c r="M6369" s="17">
        <v>42657</v>
      </c>
      <c r="N6369" s="18">
        <v>42657</v>
      </c>
      <c r="O6369">
        <v>2540.9</v>
      </c>
      <c r="P6369">
        <v>1.5</v>
      </c>
      <c r="Q6369">
        <f t="shared" si="99"/>
        <v>3811.35</v>
      </c>
      <c r="S6369" t="s">
        <v>13837</v>
      </c>
      <c r="AG6369" s="19">
        <v>43039</v>
      </c>
      <c r="AH6369" s="19">
        <v>43769</v>
      </c>
    </row>
    <row r="6370" spans="1:34">
      <c r="A6370">
        <v>6369</v>
      </c>
      <c r="B6370" t="s">
        <v>6117</v>
      </c>
      <c r="C6370" t="s">
        <v>90</v>
      </c>
      <c r="D6370" t="s">
        <v>39</v>
      </c>
      <c r="E6370" t="s">
        <v>13838</v>
      </c>
      <c r="F6370" t="s">
        <v>13839</v>
      </c>
      <c r="G6370">
        <v>40</v>
      </c>
      <c r="H6370" t="s">
        <v>98</v>
      </c>
      <c r="J6370" s="15">
        <v>150.93</v>
      </c>
      <c r="L6370" s="16" t="s">
        <v>3</v>
      </c>
      <c r="M6370" s="17">
        <v>42657</v>
      </c>
      <c r="N6370" s="18">
        <v>42657</v>
      </c>
      <c r="O6370">
        <v>6666.7</v>
      </c>
      <c r="P6370">
        <v>0.6</v>
      </c>
      <c r="Q6370">
        <f t="shared" si="99"/>
        <v>4000.02</v>
      </c>
      <c r="S6370" t="s">
        <v>13840</v>
      </c>
      <c r="AG6370" s="19">
        <v>43099</v>
      </c>
      <c r="AH6370" s="19">
        <v>43464</v>
      </c>
    </row>
    <row r="6371" spans="1:34">
      <c r="A6371">
        <v>6370</v>
      </c>
      <c r="B6371" t="s">
        <v>6117</v>
      </c>
      <c r="C6371" t="s">
        <v>90</v>
      </c>
      <c r="D6371" t="s">
        <v>31</v>
      </c>
      <c r="E6371" t="s">
        <v>13841</v>
      </c>
      <c r="F6371" t="s">
        <v>13842</v>
      </c>
      <c r="G6371">
        <v>40</v>
      </c>
      <c r="H6371" t="s">
        <v>98</v>
      </c>
      <c r="J6371" s="15">
        <v>1930.9236</v>
      </c>
      <c r="L6371" s="16" t="s">
        <v>3</v>
      </c>
      <c r="M6371" s="17">
        <v>42657</v>
      </c>
      <c r="N6371" s="18">
        <v>42657</v>
      </c>
      <c r="O6371">
        <v>32182.06</v>
      </c>
      <c r="P6371">
        <v>0</v>
      </c>
      <c r="Q6371">
        <f t="shared" si="99"/>
        <v>0</v>
      </c>
      <c r="S6371" t="s">
        <v>13843</v>
      </c>
      <c r="AG6371" s="19">
        <v>42704</v>
      </c>
      <c r="AH6371" s="19">
        <v>43434</v>
      </c>
    </row>
    <row r="6372" spans="1:34">
      <c r="A6372">
        <v>6371</v>
      </c>
      <c r="B6372" t="s">
        <v>6117</v>
      </c>
      <c r="C6372" t="s">
        <v>90</v>
      </c>
      <c r="D6372" t="s">
        <v>18</v>
      </c>
      <c r="E6372" t="s">
        <v>13844</v>
      </c>
      <c r="F6372" t="s">
        <v>13845</v>
      </c>
      <c r="G6372">
        <v>40</v>
      </c>
      <c r="H6372" t="s">
        <v>98</v>
      </c>
      <c r="J6372" s="15">
        <v>1924.0633</v>
      </c>
      <c r="L6372" s="16" t="s">
        <v>3</v>
      </c>
      <c r="M6372" s="17">
        <v>42657</v>
      </c>
      <c r="N6372" s="18">
        <v>42657</v>
      </c>
      <c r="O6372">
        <v>21748</v>
      </c>
      <c r="P6372">
        <v>1</v>
      </c>
      <c r="Q6372">
        <f t="shared" si="99"/>
        <v>21748</v>
      </c>
      <c r="S6372" t="s">
        <v>13846</v>
      </c>
      <c r="AG6372" s="19">
        <v>43008</v>
      </c>
      <c r="AH6372" s="19">
        <v>44104</v>
      </c>
    </row>
    <row r="6373" spans="1:34">
      <c r="A6373">
        <v>6372</v>
      </c>
      <c r="B6373" t="s">
        <v>108</v>
      </c>
      <c r="C6373" t="s">
        <v>90</v>
      </c>
      <c r="D6373" t="s">
        <v>25</v>
      </c>
      <c r="E6373" t="s">
        <v>173</v>
      </c>
      <c r="F6373" t="s">
        <v>13847</v>
      </c>
      <c r="G6373">
        <v>40</v>
      </c>
      <c r="H6373" t="s">
        <v>93</v>
      </c>
      <c r="J6373" s="15">
        <v>2782.2</v>
      </c>
      <c r="L6373" s="16" t="s">
        <v>3</v>
      </c>
      <c r="M6373" s="17">
        <v>42656</v>
      </c>
      <c r="N6373" s="18">
        <v>42656</v>
      </c>
      <c r="O6373">
        <v>46370</v>
      </c>
      <c r="P6373">
        <v>1.2</v>
      </c>
      <c r="Q6373">
        <f t="shared" si="99"/>
        <v>55644</v>
      </c>
      <c r="S6373" t="s">
        <v>13848</v>
      </c>
      <c r="AG6373" s="19">
        <v>43386</v>
      </c>
      <c r="AH6373" s="19">
        <v>44482</v>
      </c>
    </row>
    <row r="6374" spans="1:34">
      <c r="A6374">
        <v>6373</v>
      </c>
      <c r="B6374" t="s">
        <v>6092</v>
      </c>
      <c r="C6374" t="s">
        <v>90</v>
      </c>
      <c r="D6374" t="s">
        <v>23</v>
      </c>
      <c r="E6374" t="s">
        <v>132</v>
      </c>
      <c r="F6374" t="s">
        <v>8837</v>
      </c>
      <c r="G6374">
        <v>70</v>
      </c>
      <c r="H6374" t="s">
        <v>93</v>
      </c>
      <c r="J6374" s="15">
        <v>22932.045</v>
      </c>
      <c r="L6374" s="16" t="s">
        <v>3</v>
      </c>
      <c r="M6374" s="17">
        <v>42655</v>
      </c>
      <c r="N6374" s="18">
        <v>42655</v>
      </c>
      <c r="O6374">
        <v>169867</v>
      </c>
      <c r="P6374">
        <v>3.5</v>
      </c>
      <c r="Q6374">
        <f t="shared" si="99"/>
        <v>594534.5</v>
      </c>
      <c r="S6374" t="s">
        <v>528</v>
      </c>
      <c r="AG6374" s="19">
        <v>43020</v>
      </c>
      <c r="AH6374" s="19">
        <v>44116</v>
      </c>
    </row>
    <row r="6375" spans="1:34">
      <c r="A6375">
        <v>6374</v>
      </c>
      <c r="B6375" t="s">
        <v>6092</v>
      </c>
      <c r="C6375" t="s">
        <v>90</v>
      </c>
      <c r="D6375" t="s">
        <v>23</v>
      </c>
      <c r="E6375" t="s">
        <v>132</v>
      </c>
      <c r="F6375" t="s">
        <v>8837</v>
      </c>
      <c r="G6375">
        <v>70</v>
      </c>
      <c r="H6375" t="s">
        <v>93</v>
      </c>
      <c r="J6375" s="15">
        <v>21724.74</v>
      </c>
      <c r="L6375" s="16" t="s">
        <v>3</v>
      </c>
      <c r="M6375" s="17">
        <v>42655</v>
      </c>
      <c r="N6375" s="18">
        <v>42655</v>
      </c>
      <c r="O6375">
        <v>160924</v>
      </c>
      <c r="P6375">
        <v>3.5</v>
      </c>
      <c r="Q6375">
        <f t="shared" si="99"/>
        <v>563234</v>
      </c>
      <c r="S6375" t="s">
        <v>528</v>
      </c>
      <c r="AG6375" s="19">
        <v>43020</v>
      </c>
      <c r="AH6375" s="19">
        <v>44116</v>
      </c>
    </row>
    <row r="6376" spans="1:34">
      <c r="A6376">
        <v>6375</v>
      </c>
      <c r="B6376" t="s">
        <v>108</v>
      </c>
      <c r="C6376" t="s">
        <v>90</v>
      </c>
      <c r="D6376" t="s">
        <v>28</v>
      </c>
      <c r="E6376" t="s">
        <v>13849</v>
      </c>
      <c r="F6376" t="s">
        <v>13850</v>
      </c>
      <c r="G6376">
        <v>40</v>
      </c>
      <c r="H6376" t="s">
        <v>93</v>
      </c>
      <c r="J6376" s="15">
        <v>131</v>
      </c>
      <c r="L6376" s="16" t="s">
        <v>3</v>
      </c>
      <c r="M6376" s="17">
        <v>42655</v>
      </c>
      <c r="N6376" s="18">
        <v>42655</v>
      </c>
      <c r="O6376">
        <v>1005</v>
      </c>
      <c r="P6376">
        <v>3</v>
      </c>
      <c r="Q6376">
        <f t="shared" si="99"/>
        <v>3015</v>
      </c>
      <c r="S6376" t="s">
        <v>13851</v>
      </c>
      <c r="AG6376" s="19">
        <v>42684</v>
      </c>
      <c r="AH6376" s="19">
        <v>42803</v>
      </c>
    </row>
    <row r="6377" spans="1:34">
      <c r="A6377">
        <v>6376</v>
      </c>
      <c r="B6377" t="s">
        <v>6117</v>
      </c>
      <c r="C6377" t="s">
        <v>90</v>
      </c>
      <c r="D6377" t="s">
        <v>48</v>
      </c>
      <c r="E6377" t="s">
        <v>13852</v>
      </c>
      <c r="F6377" t="s">
        <v>13853</v>
      </c>
      <c r="G6377">
        <v>40</v>
      </c>
      <c r="H6377" t="s">
        <v>93</v>
      </c>
      <c r="J6377" s="15">
        <v>8178</v>
      </c>
      <c r="L6377" s="16" t="s">
        <v>3</v>
      </c>
      <c r="M6377" s="17">
        <v>42654</v>
      </c>
      <c r="N6377" s="18">
        <v>42654</v>
      </c>
      <c r="O6377">
        <v>145969</v>
      </c>
      <c r="P6377">
        <v>1.5</v>
      </c>
      <c r="Q6377">
        <f t="shared" si="99"/>
        <v>218953.5</v>
      </c>
      <c r="S6377" t="s">
        <v>10135</v>
      </c>
      <c r="AG6377" s="19">
        <v>42824</v>
      </c>
      <c r="AH6377" s="19">
        <v>43554</v>
      </c>
    </row>
    <row r="6378" spans="1:34">
      <c r="A6378">
        <v>6377</v>
      </c>
      <c r="B6378" t="s">
        <v>6367</v>
      </c>
      <c r="C6378" t="s">
        <v>90</v>
      </c>
      <c r="D6378" t="s">
        <v>14</v>
      </c>
      <c r="E6378" t="s">
        <v>12498</v>
      </c>
      <c r="F6378" t="s">
        <v>13854</v>
      </c>
      <c r="G6378">
        <v>40</v>
      </c>
      <c r="H6378" t="s">
        <v>93</v>
      </c>
      <c r="J6378" s="15">
        <v>1170</v>
      </c>
      <c r="L6378" s="16" t="s">
        <v>3</v>
      </c>
      <c r="M6378" s="17">
        <v>42654</v>
      </c>
      <c r="N6378" s="18">
        <v>42654</v>
      </c>
      <c r="O6378">
        <v>3000</v>
      </c>
      <c r="P6378">
        <v>1.5</v>
      </c>
      <c r="Q6378">
        <f t="shared" si="99"/>
        <v>4500</v>
      </c>
      <c r="S6378" t="s">
        <v>13855</v>
      </c>
      <c r="AG6378" s="19">
        <v>43008</v>
      </c>
      <c r="AH6378" s="19">
        <v>44104</v>
      </c>
    </row>
    <row r="6379" spans="1:34">
      <c r="A6379">
        <v>6378</v>
      </c>
      <c r="B6379" t="s">
        <v>6117</v>
      </c>
      <c r="C6379" t="s">
        <v>90</v>
      </c>
      <c r="D6379" t="s">
        <v>41</v>
      </c>
      <c r="E6379" t="s">
        <v>13856</v>
      </c>
      <c r="F6379" t="s">
        <v>13857</v>
      </c>
      <c r="G6379">
        <v>40</v>
      </c>
      <c r="H6379" t="s">
        <v>98</v>
      </c>
      <c r="J6379" s="15">
        <v>1014.9282</v>
      </c>
      <c r="L6379" s="16" t="s">
        <v>3</v>
      </c>
      <c r="M6379" s="17">
        <v>42654</v>
      </c>
      <c r="N6379" s="18">
        <v>42654</v>
      </c>
      <c r="O6379">
        <v>26023.8</v>
      </c>
      <c r="P6379">
        <v>1</v>
      </c>
      <c r="Q6379">
        <f t="shared" si="99"/>
        <v>26023.8</v>
      </c>
      <c r="S6379" t="s">
        <v>13858</v>
      </c>
      <c r="AG6379" s="19">
        <v>43039</v>
      </c>
      <c r="AH6379" s="19">
        <v>44135</v>
      </c>
    </row>
    <row r="6380" spans="1:34">
      <c r="A6380">
        <v>6379</v>
      </c>
      <c r="B6380" t="s">
        <v>108</v>
      </c>
      <c r="C6380" t="s">
        <v>90</v>
      </c>
      <c r="D6380" t="s">
        <v>48</v>
      </c>
      <c r="E6380" t="s">
        <v>899</v>
      </c>
      <c r="F6380" t="s">
        <v>13859</v>
      </c>
      <c r="G6380">
        <v>40</v>
      </c>
      <c r="H6380" t="s">
        <v>93</v>
      </c>
      <c r="J6380" s="15">
        <v>2272</v>
      </c>
      <c r="L6380" s="16" t="s">
        <v>3</v>
      </c>
      <c r="M6380" s="17">
        <v>42654</v>
      </c>
      <c r="N6380" s="18">
        <v>42654</v>
      </c>
      <c r="O6380">
        <v>3850</v>
      </c>
      <c r="P6380">
        <v>1.5</v>
      </c>
      <c r="Q6380">
        <f t="shared" si="99"/>
        <v>5775</v>
      </c>
      <c r="S6380" t="s">
        <v>13860</v>
      </c>
      <c r="AG6380" s="19">
        <v>43100</v>
      </c>
      <c r="AH6380" s="19">
        <v>44196</v>
      </c>
    </row>
    <row r="6381" spans="1:34">
      <c r="A6381">
        <v>6380</v>
      </c>
      <c r="B6381" t="s">
        <v>108</v>
      </c>
      <c r="C6381" t="s">
        <v>90</v>
      </c>
      <c r="D6381" t="s">
        <v>14</v>
      </c>
      <c r="E6381" t="s">
        <v>12498</v>
      </c>
      <c r="F6381" t="s">
        <v>13861</v>
      </c>
      <c r="G6381">
        <v>40</v>
      </c>
      <c r="H6381" t="s">
        <v>93</v>
      </c>
      <c r="J6381" s="15">
        <v>1514</v>
      </c>
      <c r="L6381" s="16" t="s">
        <v>3</v>
      </c>
      <c r="M6381" s="17">
        <v>42654</v>
      </c>
      <c r="N6381" s="18">
        <v>42654</v>
      </c>
      <c r="O6381">
        <v>3308</v>
      </c>
      <c r="P6381">
        <v>1.5</v>
      </c>
      <c r="Q6381">
        <f t="shared" si="99"/>
        <v>4962</v>
      </c>
      <c r="S6381" t="s">
        <v>5727</v>
      </c>
      <c r="AG6381" s="19">
        <v>43038</v>
      </c>
      <c r="AH6381" s="19">
        <v>43768</v>
      </c>
    </row>
    <row r="6382" spans="1:34">
      <c r="A6382">
        <v>6381</v>
      </c>
      <c r="B6382" t="s">
        <v>112</v>
      </c>
      <c r="C6382" t="s">
        <v>90</v>
      </c>
      <c r="D6382" t="s">
        <v>26</v>
      </c>
      <c r="E6382" t="s">
        <v>138</v>
      </c>
      <c r="F6382" t="s">
        <v>13862</v>
      </c>
      <c r="G6382">
        <v>50</v>
      </c>
      <c r="H6382" t="s">
        <v>93</v>
      </c>
      <c r="J6382" s="15">
        <v>2500</v>
      </c>
      <c r="L6382" s="16" t="s">
        <v>3</v>
      </c>
      <c r="M6382" s="17">
        <v>42654</v>
      </c>
      <c r="N6382" s="18">
        <v>42654</v>
      </c>
      <c r="O6382">
        <v>33324</v>
      </c>
      <c r="P6382">
        <v>0.7</v>
      </c>
      <c r="Q6382">
        <f t="shared" si="99"/>
        <v>23326.8</v>
      </c>
      <c r="S6382" t="s">
        <v>13863</v>
      </c>
      <c r="AG6382" s="19">
        <v>43100</v>
      </c>
      <c r="AH6382" s="19">
        <v>43830</v>
      </c>
    </row>
    <row r="6383" spans="1:34">
      <c r="A6383">
        <v>6382</v>
      </c>
      <c r="B6383" t="s">
        <v>112</v>
      </c>
      <c r="C6383" t="s">
        <v>90</v>
      </c>
      <c r="D6383" t="s">
        <v>14</v>
      </c>
      <c r="E6383" t="s">
        <v>138</v>
      </c>
      <c r="F6383" t="s">
        <v>13864</v>
      </c>
      <c r="G6383">
        <v>50</v>
      </c>
      <c r="H6383" t="s">
        <v>93</v>
      </c>
      <c r="J6383" s="15">
        <v>5757</v>
      </c>
      <c r="L6383" s="16" t="s">
        <v>3</v>
      </c>
      <c r="M6383" s="17">
        <v>42654</v>
      </c>
      <c r="N6383" s="18">
        <v>42654</v>
      </c>
      <c r="O6383">
        <v>228449</v>
      </c>
      <c r="P6383">
        <v>1</v>
      </c>
      <c r="Q6383">
        <f t="shared" si="99"/>
        <v>228449</v>
      </c>
      <c r="S6383" t="s">
        <v>13865</v>
      </c>
      <c r="AG6383" s="19">
        <v>42794</v>
      </c>
      <c r="AH6383" s="19">
        <v>43524</v>
      </c>
    </row>
    <row r="6384" spans="1:34">
      <c r="A6384">
        <v>6383</v>
      </c>
      <c r="B6384" t="s">
        <v>186</v>
      </c>
      <c r="C6384" t="s">
        <v>90</v>
      </c>
      <c r="D6384" t="s">
        <v>26</v>
      </c>
      <c r="E6384" t="s">
        <v>138</v>
      </c>
      <c r="F6384" t="s">
        <v>11669</v>
      </c>
      <c r="G6384">
        <v>50</v>
      </c>
      <c r="H6384" t="s">
        <v>93</v>
      </c>
      <c r="J6384" s="15">
        <v>3317</v>
      </c>
      <c r="L6384" s="16" t="s">
        <v>3</v>
      </c>
      <c r="M6384" s="17">
        <v>42654</v>
      </c>
      <c r="N6384" s="18">
        <v>42654</v>
      </c>
      <c r="O6384">
        <v>57870</v>
      </c>
      <c r="P6384">
        <v>1.5</v>
      </c>
      <c r="Q6384">
        <f t="shared" si="99"/>
        <v>86805</v>
      </c>
      <c r="S6384" t="s">
        <v>1153</v>
      </c>
      <c r="AG6384" s="19">
        <v>43555</v>
      </c>
      <c r="AH6384" s="19">
        <v>44074</v>
      </c>
    </row>
    <row r="6385" spans="1:34">
      <c r="A6385">
        <v>6384</v>
      </c>
      <c r="B6385" t="s">
        <v>112</v>
      </c>
      <c r="C6385" t="s">
        <v>90</v>
      </c>
      <c r="D6385" t="s">
        <v>15</v>
      </c>
      <c r="E6385" t="s">
        <v>13866</v>
      </c>
      <c r="F6385" t="s">
        <v>6544</v>
      </c>
      <c r="G6385">
        <v>50</v>
      </c>
      <c r="H6385" t="s">
        <v>93</v>
      </c>
      <c r="J6385" s="15">
        <v>5812</v>
      </c>
      <c r="L6385" s="16" t="s">
        <v>3</v>
      </c>
      <c r="M6385" s="17">
        <v>42654</v>
      </c>
      <c r="N6385" s="18">
        <v>42654</v>
      </c>
      <c r="O6385">
        <v>175722.57</v>
      </c>
      <c r="P6385">
        <v>1.5</v>
      </c>
      <c r="Q6385">
        <f t="shared" si="99"/>
        <v>263583.855</v>
      </c>
      <c r="S6385" t="s">
        <v>13867</v>
      </c>
      <c r="AG6385" s="19">
        <v>42855</v>
      </c>
      <c r="AH6385" s="19">
        <v>43950</v>
      </c>
    </row>
    <row r="6386" spans="1:34">
      <c r="A6386">
        <v>6385</v>
      </c>
      <c r="B6386" t="s">
        <v>6117</v>
      </c>
      <c r="C6386" t="s">
        <v>90</v>
      </c>
      <c r="D6386" t="s">
        <v>21</v>
      </c>
      <c r="E6386" t="s">
        <v>13868</v>
      </c>
      <c r="F6386" t="s">
        <v>13869</v>
      </c>
      <c r="G6386">
        <v>40</v>
      </c>
      <c r="H6386" t="s">
        <v>98</v>
      </c>
      <c r="J6386" s="15">
        <v>49.9933</v>
      </c>
      <c r="L6386" s="16" t="s">
        <v>3</v>
      </c>
      <c r="M6386" s="17">
        <v>42654</v>
      </c>
      <c r="N6386" s="18">
        <v>42654</v>
      </c>
      <c r="O6386">
        <v>2999</v>
      </c>
      <c r="P6386">
        <v>1</v>
      </c>
      <c r="Q6386">
        <f t="shared" si="99"/>
        <v>2999</v>
      </c>
      <c r="S6386" t="s">
        <v>13870</v>
      </c>
      <c r="AG6386" s="19">
        <v>43019</v>
      </c>
      <c r="AH6386" s="19">
        <v>44115</v>
      </c>
    </row>
    <row r="6387" spans="1:34">
      <c r="A6387">
        <v>6386</v>
      </c>
      <c r="B6387" t="s">
        <v>6117</v>
      </c>
      <c r="C6387" t="s">
        <v>90</v>
      </c>
      <c r="D6387" t="s">
        <v>27</v>
      </c>
      <c r="E6387" t="s">
        <v>13871</v>
      </c>
      <c r="F6387" t="s">
        <v>13872</v>
      </c>
      <c r="G6387">
        <v>40</v>
      </c>
      <c r="H6387" t="s">
        <v>98</v>
      </c>
      <c r="J6387" s="10" t="s">
        <v>149</v>
      </c>
      <c r="L6387" s="16" t="s">
        <v>3</v>
      </c>
      <c r="M6387" s="17">
        <v>42654</v>
      </c>
      <c r="N6387" s="18">
        <v>42654</v>
      </c>
      <c r="O6387">
        <v>6668</v>
      </c>
      <c r="P6387">
        <v>1</v>
      </c>
      <c r="Q6387">
        <f t="shared" si="99"/>
        <v>6668</v>
      </c>
      <c r="S6387" t="s">
        <v>13873</v>
      </c>
      <c r="AG6387" s="19">
        <v>43029</v>
      </c>
      <c r="AH6387" s="19">
        <v>44125</v>
      </c>
    </row>
    <row r="6388" spans="1:34">
      <c r="A6388">
        <v>6387</v>
      </c>
      <c r="B6388" t="s">
        <v>5294</v>
      </c>
      <c r="C6388" t="s">
        <v>90</v>
      </c>
      <c r="D6388" t="s">
        <v>31</v>
      </c>
      <c r="E6388" t="s">
        <v>13874</v>
      </c>
      <c r="F6388" t="s">
        <v>4913</v>
      </c>
      <c r="G6388">
        <v>70</v>
      </c>
      <c r="H6388" t="s">
        <v>243</v>
      </c>
      <c r="J6388" s="15">
        <v>2300</v>
      </c>
      <c r="L6388" s="16" t="s">
        <v>3</v>
      </c>
      <c r="M6388" s="17">
        <v>42654</v>
      </c>
      <c r="N6388" s="18">
        <v>42654</v>
      </c>
      <c r="O6388">
        <v>13676.96</v>
      </c>
      <c r="P6388">
        <v>2.81</v>
      </c>
      <c r="Q6388">
        <f t="shared" si="99"/>
        <v>38432.2576</v>
      </c>
      <c r="S6388" t="s">
        <v>12080</v>
      </c>
      <c r="AG6388" s="19">
        <v>42704</v>
      </c>
      <c r="AH6388" s="19">
        <v>43434</v>
      </c>
    </row>
    <row r="6389" spans="1:34">
      <c r="A6389">
        <v>6388</v>
      </c>
      <c r="B6389" t="s">
        <v>6089</v>
      </c>
      <c r="C6389" t="s">
        <v>90</v>
      </c>
      <c r="D6389" t="s">
        <v>52</v>
      </c>
      <c r="E6389" t="s">
        <v>13875</v>
      </c>
      <c r="F6389" t="s">
        <v>10205</v>
      </c>
      <c r="G6389">
        <v>70</v>
      </c>
      <c r="H6389" t="s">
        <v>93</v>
      </c>
      <c r="J6389" s="15">
        <v>125</v>
      </c>
      <c r="L6389" s="16" t="s">
        <v>3</v>
      </c>
      <c r="M6389" s="17">
        <v>42653</v>
      </c>
      <c r="N6389" s="18">
        <v>42653</v>
      </c>
      <c r="O6389">
        <v>464.2</v>
      </c>
      <c r="P6389">
        <v>7.13</v>
      </c>
      <c r="Q6389">
        <f t="shared" si="99"/>
        <v>3309.746</v>
      </c>
      <c r="S6389" t="s">
        <v>13876</v>
      </c>
      <c r="AG6389" s="19">
        <v>42817</v>
      </c>
      <c r="AH6389" s="19">
        <v>43181</v>
      </c>
    </row>
    <row r="6390" spans="1:34">
      <c r="A6390">
        <v>6389</v>
      </c>
      <c r="B6390" t="s">
        <v>108</v>
      </c>
      <c r="C6390" t="s">
        <v>90</v>
      </c>
      <c r="D6390" t="s">
        <v>31</v>
      </c>
      <c r="E6390" t="s">
        <v>13877</v>
      </c>
      <c r="F6390" t="s">
        <v>8156</v>
      </c>
      <c r="G6390">
        <v>40</v>
      </c>
      <c r="H6390" t="s">
        <v>93</v>
      </c>
      <c r="J6390" s="15">
        <v>1900</v>
      </c>
      <c r="L6390" s="16" t="s">
        <v>3</v>
      </c>
      <c r="M6390" s="17">
        <v>42653</v>
      </c>
      <c r="N6390" s="18">
        <v>42653</v>
      </c>
      <c r="O6390">
        <v>15472</v>
      </c>
      <c r="P6390">
        <v>1.2</v>
      </c>
      <c r="Q6390">
        <f t="shared" si="99"/>
        <v>18566.4</v>
      </c>
      <c r="S6390" t="s">
        <v>12080</v>
      </c>
      <c r="AG6390" s="19">
        <v>42674</v>
      </c>
      <c r="AH6390" s="19">
        <v>43404</v>
      </c>
    </row>
    <row r="6391" spans="1:34">
      <c r="A6391">
        <v>6390</v>
      </c>
      <c r="B6391" t="s">
        <v>112</v>
      </c>
      <c r="C6391" t="s">
        <v>90</v>
      </c>
      <c r="D6391" t="s">
        <v>39</v>
      </c>
      <c r="E6391" t="s">
        <v>13878</v>
      </c>
      <c r="F6391" t="s">
        <v>13879</v>
      </c>
      <c r="G6391">
        <v>50</v>
      </c>
      <c r="H6391" t="s">
        <v>93</v>
      </c>
      <c r="J6391" s="15">
        <v>2749.5189</v>
      </c>
      <c r="L6391" s="16" t="s">
        <v>3</v>
      </c>
      <c r="M6391" s="17">
        <v>42653</v>
      </c>
      <c r="N6391" s="18">
        <v>42653</v>
      </c>
      <c r="O6391">
        <v>213141</v>
      </c>
      <c r="P6391">
        <v>1</v>
      </c>
      <c r="Q6391">
        <f t="shared" si="99"/>
        <v>213141</v>
      </c>
      <c r="S6391" t="s">
        <v>13880</v>
      </c>
      <c r="AG6391" s="19">
        <v>43100</v>
      </c>
      <c r="AH6391" s="19">
        <v>43829</v>
      </c>
    </row>
    <row r="6392" spans="1:34">
      <c r="A6392">
        <v>6391</v>
      </c>
      <c r="B6392" t="s">
        <v>112</v>
      </c>
      <c r="C6392" t="s">
        <v>90</v>
      </c>
      <c r="D6392" t="s">
        <v>39</v>
      </c>
      <c r="E6392" t="s">
        <v>13881</v>
      </c>
      <c r="F6392" t="s">
        <v>13882</v>
      </c>
      <c r="G6392">
        <v>50</v>
      </c>
      <c r="H6392" t="s">
        <v>93</v>
      </c>
      <c r="J6392" s="15">
        <v>381.41</v>
      </c>
      <c r="L6392" s="16" t="s">
        <v>3</v>
      </c>
      <c r="M6392" s="17">
        <v>42653</v>
      </c>
      <c r="N6392" s="18">
        <v>42653</v>
      </c>
      <c r="O6392">
        <v>29565</v>
      </c>
      <c r="P6392">
        <v>1</v>
      </c>
      <c r="Q6392">
        <f t="shared" si="99"/>
        <v>29565</v>
      </c>
      <c r="S6392" t="s">
        <v>13883</v>
      </c>
      <c r="AG6392" s="19">
        <v>43099</v>
      </c>
      <c r="AH6392" s="19">
        <v>43828</v>
      </c>
    </row>
    <row r="6393" spans="1:34">
      <c r="A6393">
        <v>6392</v>
      </c>
      <c r="B6393" t="s">
        <v>112</v>
      </c>
      <c r="C6393" t="s">
        <v>90</v>
      </c>
      <c r="D6393" t="s">
        <v>51</v>
      </c>
      <c r="E6393" t="s">
        <v>13884</v>
      </c>
      <c r="F6393" t="s">
        <v>13885</v>
      </c>
      <c r="G6393">
        <v>50</v>
      </c>
      <c r="H6393" t="s">
        <v>93</v>
      </c>
      <c r="J6393" s="15">
        <v>2838.13</v>
      </c>
      <c r="L6393" s="16" t="s">
        <v>3</v>
      </c>
      <c r="M6393" s="17">
        <v>42652</v>
      </c>
      <c r="N6393" s="18">
        <v>42652</v>
      </c>
      <c r="O6393">
        <v>148983</v>
      </c>
      <c r="P6393">
        <v>0.6</v>
      </c>
      <c r="Q6393">
        <f t="shared" si="99"/>
        <v>89389.8</v>
      </c>
      <c r="S6393" t="s">
        <v>13886</v>
      </c>
      <c r="AG6393" s="19">
        <v>43017</v>
      </c>
      <c r="AH6393" s="19">
        <v>43747</v>
      </c>
    </row>
    <row r="6394" spans="1:34">
      <c r="A6394">
        <v>6393</v>
      </c>
      <c r="B6394" t="s">
        <v>6092</v>
      </c>
      <c r="C6394" t="s">
        <v>90</v>
      </c>
      <c r="D6394" t="s">
        <v>50</v>
      </c>
      <c r="E6394" t="s">
        <v>13887</v>
      </c>
      <c r="F6394" t="s">
        <v>13888</v>
      </c>
      <c r="G6394">
        <v>70</v>
      </c>
      <c r="H6394" t="s">
        <v>93</v>
      </c>
      <c r="J6394" s="15">
        <v>647.46</v>
      </c>
      <c r="L6394" s="16" t="s">
        <v>3</v>
      </c>
      <c r="M6394" s="17">
        <v>42652</v>
      </c>
      <c r="N6394" s="18">
        <v>42652</v>
      </c>
      <c r="O6394">
        <v>1320</v>
      </c>
      <c r="P6394">
        <v>3</v>
      </c>
      <c r="Q6394">
        <f t="shared" si="99"/>
        <v>3960</v>
      </c>
      <c r="S6394" t="s">
        <v>13889</v>
      </c>
      <c r="AG6394" s="19">
        <v>42674</v>
      </c>
      <c r="AH6394" s="19">
        <v>43768</v>
      </c>
    </row>
    <row r="6395" spans="1:34">
      <c r="A6395">
        <v>6394</v>
      </c>
      <c r="B6395" t="s">
        <v>112</v>
      </c>
      <c r="C6395" t="s">
        <v>90</v>
      </c>
      <c r="D6395" t="s">
        <v>20</v>
      </c>
      <c r="E6395" t="s">
        <v>13890</v>
      </c>
      <c r="F6395" t="s">
        <v>13891</v>
      </c>
      <c r="G6395">
        <v>50</v>
      </c>
      <c r="H6395" t="s">
        <v>93</v>
      </c>
      <c r="J6395" s="15">
        <v>144</v>
      </c>
      <c r="L6395" s="16" t="s">
        <v>3</v>
      </c>
      <c r="M6395" s="17">
        <v>42652</v>
      </c>
      <c r="N6395" s="18">
        <v>42652</v>
      </c>
      <c r="O6395">
        <v>9924</v>
      </c>
      <c r="P6395">
        <v>2</v>
      </c>
      <c r="Q6395">
        <f t="shared" si="99"/>
        <v>19848</v>
      </c>
      <c r="S6395" t="s">
        <v>12723</v>
      </c>
      <c r="AG6395" s="19">
        <v>43048</v>
      </c>
      <c r="AH6395" s="19">
        <v>44143</v>
      </c>
    </row>
    <row r="6396" spans="1:34">
      <c r="A6396">
        <v>6395</v>
      </c>
      <c r="B6396" t="s">
        <v>112</v>
      </c>
      <c r="C6396" t="s">
        <v>90</v>
      </c>
      <c r="D6396" t="s">
        <v>39</v>
      </c>
      <c r="E6396" t="s">
        <v>138</v>
      </c>
      <c r="F6396" t="s">
        <v>13892</v>
      </c>
      <c r="G6396">
        <v>50</v>
      </c>
      <c r="H6396" t="s">
        <v>93</v>
      </c>
      <c r="J6396" s="15">
        <v>299.3058</v>
      </c>
      <c r="L6396" s="16" t="s">
        <v>3</v>
      </c>
      <c r="M6396" s="17">
        <v>42652</v>
      </c>
      <c r="N6396" s="18">
        <v>42652</v>
      </c>
      <c r="O6396">
        <v>23202</v>
      </c>
      <c r="P6396">
        <v>1</v>
      </c>
      <c r="Q6396">
        <f t="shared" si="99"/>
        <v>23202</v>
      </c>
      <c r="S6396" t="s">
        <v>13893</v>
      </c>
      <c r="AG6396" s="19">
        <v>43100</v>
      </c>
      <c r="AH6396" s="19">
        <v>43829</v>
      </c>
    </row>
    <row r="6397" spans="1:34">
      <c r="A6397">
        <v>6396</v>
      </c>
      <c r="B6397" t="s">
        <v>6117</v>
      </c>
      <c r="C6397" t="s">
        <v>90</v>
      </c>
      <c r="D6397" t="s">
        <v>18</v>
      </c>
      <c r="E6397" t="s">
        <v>13894</v>
      </c>
      <c r="F6397" t="s">
        <v>13895</v>
      </c>
      <c r="G6397">
        <v>40</v>
      </c>
      <c r="H6397" t="s">
        <v>98</v>
      </c>
      <c r="J6397" s="15">
        <v>2359.3062</v>
      </c>
      <c r="L6397" s="16" t="s">
        <v>3</v>
      </c>
      <c r="M6397" s="17">
        <v>42652</v>
      </c>
      <c r="N6397" s="18">
        <v>42652</v>
      </c>
      <c r="O6397">
        <v>26668</v>
      </c>
      <c r="P6397">
        <v>1</v>
      </c>
      <c r="Q6397">
        <f t="shared" si="99"/>
        <v>26668</v>
      </c>
      <c r="S6397" t="s">
        <v>6786</v>
      </c>
      <c r="AG6397" s="19">
        <v>43008</v>
      </c>
      <c r="AH6397" s="19">
        <v>44104</v>
      </c>
    </row>
    <row r="6398" spans="1:34">
      <c r="A6398">
        <v>6397</v>
      </c>
      <c r="B6398" t="s">
        <v>100</v>
      </c>
      <c r="C6398" t="s">
        <v>90</v>
      </c>
      <c r="D6398" t="s">
        <v>31</v>
      </c>
      <c r="E6398" t="s">
        <v>13896</v>
      </c>
      <c r="F6398" t="s">
        <v>9450</v>
      </c>
      <c r="G6398">
        <v>40</v>
      </c>
      <c r="H6398" t="s">
        <v>98</v>
      </c>
      <c r="J6398" s="15">
        <v>685.2</v>
      </c>
      <c r="L6398" s="16" t="s">
        <v>3</v>
      </c>
      <c r="M6398" s="17">
        <v>42652</v>
      </c>
      <c r="N6398" s="18">
        <v>42652</v>
      </c>
      <c r="O6398">
        <v>11420</v>
      </c>
      <c r="P6398">
        <v>0.85</v>
      </c>
      <c r="Q6398">
        <f t="shared" si="99"/>
        <v>9707</v>
      </c>
      <c r="S6398" t="s">
        <v>13897</v>
      </c>
      <c r="AG6398" s="19">
        <v>42682</v>
      </c>
      <c r="AH6398" s="19">
        <v>43434</v>
      </c>
    </row>
    <row r="6399" spans="1:34">
      <c r="A6399">
        <v>6398</v>
      </c>
      <c r="B6399" t="s">
        <v>6081</v>
      </c>
      <c r="C6399" t="s">
        <v>90</v>
      </c>
      <c r="D6399" t="s">
        <v>22</v>
      </c>
      <c r="E6399" t="s">
        <v>13898</v>
      </c>
      <c r="F6399" t="s">
        <v>13899</v>
      </c>
      <c r="G6399">
        <v>40</v>
      </c>
      <c r="H6399" t="s">
        <v>98</v>
      </c>
      <c r="J6399" s="15">
        <v>2944.2</v>
      </c>
      <c r="L6399" s="16" t="s">
        <v>3</v>
      </c>
      <c r="M6399" s="17">
        <v>42651</v>
      </c>
      <c r="N6399" s="18">
        <v>42651</v>
      </c>
      <c r="O6399">
        <v>93344.6</v>
      </c>
      <c r="P6399">
        <v>0</v>
      </c>
      <c r="Q6399">
        <f t="shared" si="99"/>
        <v>0</v>
      </c>
      <c r="S6399" t="s">
        <v>13900</v>
      </c>
      <c r="AG6399" s="19">
        <v>43046</v>
      </c>
      <c r="AH6399" s="19">
        <v>43776</v>
      </c>
    </row>
    <row r="6400" spans="1:34">
      <c r="A6400">
        <v>6399</v>
      </c>
      <c r="B6400" t="s">
        <v>6117</v>
      </c>
      <c r="C6400" t="s">
        <v>90</v>
      </c>
      <c r="D6400" t="s">
        <v>51</v>
      </c>
      <c r="E6400" t="s">
        <v>13901</v>
      </c>
      <c r="F6400" t="s">
        <v>13902</v>
      </c>
      <c r="G6400">
        <v>40</v>
      </c>
      <c r="H6400" t="s">
        <v>98</v>
      </c>
      <c r="J6400" s="15">
        <v>442.7499</v>
      </c>
      <c r="L6400" s="16" t="s">
        <v>3</v>
      </c>
      <c r="M6400" s="17">
        <v>42651</v>
      </c>
      <c r="N6400" s="18">
        <v>42651</v>
      </c>
      <c r="O6400">
        <v>4694</v>
      </c>
      <c r="P6400">
        <v>0.9</v>
      </c>
      <c r="Q6400">
        <f t="shared" si="99"/>
        <v>4224.6</v>
      </c>
      <c r="S6400" t="s">
        <v>912</v>
      </c>
      <c r="AG6400" s="19">
        <v>43366</v>
      </c>
      <c r="AH6400" s="19">
        <v>43731</v>
      </c>
    </row>
    <row r="6401" spans="1:34">
      <c r="A6401">
        <v>6400</v>
      </c>
      <c r="B6401" t="s">
        <v>186</v>
      </c>
      <c r="C6401" t="s">
        <v>90</v>
      </c>
      <c r="D6401" t="s">
        <v>35</v>
      </c>
      <c r="E6401" t="s">
        <v>138</v>
      </c>
      <c r="F6401" t="s">
        <v>13903</v>
      </c>
      <c r="G6401">
        <v>50</v>
      </c>
      <c r="H6401" t="s">
        <v>93</v>
      </c>
      <c r="J6401" s="15">
        <v>15207</v>
      </c>
      <c r="L6401" s="16" t="s">
        <v>3</v>
      </c>
      <c r="M6401" s="17">
        <v>42651</v>
      </c>
      <c r="N6401" s="18">
        <v>42651</v>
      </c>
      <c r="O6401">
        <v>206885</v>
      </c>
      <c r="P6401">
        <v>1.5</v>
      </c>
      <c r="Q6401">
        <f t="shared" si="99"/>
        <v>310327.5</v>
      </c>
      <c r="S6401" t="s">
        <v>13904</v>
      </c>
      <c r="AG6401" s="19">
        <v>43100</v>
      </c>
      <c r="AH6401" s="19">
        <v>43830</v>
      </c>
    </row>
    <row r="6402" spans="1:34">
      <c r="A6402">
        <v>6401</v>
      </c>
      <c r="B6402" t="s">
        <v>6081</v>
      </c>
      <c r="C6402" t="s">
        <v>90</v>
      </c>
      <c r="D6402" t="s">
        <v>22</v>
      </c>
      <c r="E6402" t="s">
        <v>13905</v>
      </c>
      <c r="F6402" t="s">
        <v>264</v>
      </c>
      <c r="G6402">
        <v>40</v>
      </c>
      <c r="H6402" t="s">
        <v>98</v>
      </c>
      <c r="J6402" s="15">
        <v>42</v>
      </c>
      <c r="L6402" s="16" t="s">
        <v>3</v>
      </c>
      <c r="M6402" s="17">
        <v>42651</v>
      </c>
      <c r="N6402" s="18">
        <v>42651</v>
      </c>
      <c r="O6402">
        <v>1335.24</v>
      </c>
      <c r="P6402">
        <v>0.7</v>
      </c>
      <c r="Q6402">
        <f t="shared" si="99"/>
        <v>934.668</v>
      </c>
      <c r="S6402" t="s">
        <v>13906</v>
      </c>
      <c r="AG6402" s="19">
        <v>42881</v>
      </c>
      <c r="AH6402" s="19">
        <v>43610</v>
      </c>
    </row>
    <row r="6403" spans="1:34">
      <c r="A6403">
        <v>6402</v>
      </c>
      <c r="B6403" t="s">
        <v>6089</v>
      </c>
      <c r="C6403" t="s">
        <v>90</v>
      </c>
      <c r="D6403" t="s">
        <v>22</v>
      </c>
      <c r="E6403" t="s">
        <v>1235</v>
      </c>
      <c r="F6403" t="s">
        <v>13907</v>
      </c>
      <c r="G6403">
        <v>70</v>
      </c>
      <c r="H6403" t="s">
        <v>243</v>
      </c>
      <c r="J6403" s="15">
        <v>686</v>
      </c>
      <c r="L6403" s="16" t="s">
        <v>3</v>
      </c>
      <c r="M6403" s="17">
        <v>42651</v>
      </c>
      <c r="N6403" s="18">
        <v>42651</v>
      </c>
      <c r="O6403">
        <v>1608.54</v>
      </c>
      <c r="P6403">
        <v>2.5</v>
      </c>
      <c r="Q6403">
        <f t="shared" ref="Q6403:Q6466" si="100">O6403*P6403</f>
        <v>4021.35</v>
      </c>
      <c r="S6403" t="s">
        <v>6962</v>
      </c>
      <c r="AG6403" s="19">
        <v>43046</v>
      </c>
      <c r="AH6403" s="19">
        <v>43776</v>
      </c>
    </row>
    <row r="6404" spans="1:34">
      <c r="A6404">
        <v>6403</v>
      </c>
      <c r="B6404" t="s">
        <v>6192</v>
      </c>
      <c r="C6404" t="s">
        <v>90</v>
      </c>
      <c r="D6404" t="s">
        <v>22</v>
      </c>
      <c r="E6404" t="s">
        <v>13908</v>
      </c>
      <c r="F6404" t="s">
        <v>13909</v>
      </c>
      <c r="G6404">
        <v>40</v>
      </c>
      <c r="H6404" t="s">
        <v>98</v>
      </c>
      <c r="J6404" s="15">
        <v>487.2</v>
      </c>
      <c r="L6404" s="16" t="s">
        <v>3</v>
      </c>
      <c r="M6404" s="17">
        <v>42651</v>
      </c>
      <c r="N6404" s="18">
        <v>42651</v>
      </c>
      <c r="O6404">
        <v>8728.85</v>
      </c>
      <c r="P6404">
        <v>1.47</v>
      </c>
      <c r="Q6404">
        <f t="shared" si="100"/>
        <v>12831.4095</v>
      </c>
      <c r="S6404" t="s">
        <v>13910</v>
      </c>
      <c r="AG6404" s="19">
        <v>43077</v>
      </c>
      <c r="AH6404" s="19">
        <v>43807</v>
      </c>
    </row>
    <row r="6405" spans="1:34">
      <c r="A6405">
        <v>6404</v>
      </c>
      <c r="B6405" t="s">
        <v>108</v>
      </c>
      <c r="C6405" t="s">
        <v>90</v>
      </c>
      <c r="D6405" t="s">
        <v>14</v>
      </c>
      <c r="E6405" t="s">
        <v>10689</v>
      </c>
      <c r="F6405" t="s">
        <v>13911</v>
      </c>
      <c r="G6405">
        <v>40</v>
      </c>
      <c r="H6405" t="s">
        <v>198</v>
      </c>
      <c r="J6405" s="15">
        <v>6500</v>
      </c>
      <c r="L6405" s="16" t="s">
        <v>3</v>
      </c>
      <c r="M6405" s="17">
        <v>42651</v>
      </c>
      <c r="N6405" s="18">
        <v>42651</v>
      </c>
      <c r="O6405">
        <v>9151</v>
      </c>
      <c r="P6405">
        <v>1.5</v>
      </c>
      <c r="Q6405">
        <f t="shared" si="100"/>
        <v>13726.5</v>
      </c>
      <c r="S6405" t="s">
        <v>13912</v>
      </c>
      <c r="AG6405" s="19">
        <v>43008</v>
      </c>
      <c r="AH6405" s="19">
        <v>44104</v>
      </c>
    </row>
    <row r="6406" spans="1:34">
      <c r="A6406">
        <v>6405</v>
      </c>
      <c r="B6406" t="s">
        <v>6239</v>
      </c>
      <c r="C6406" t="s">
        <v>90</v>
      </c>
      <c r="D6406" t="s">
        <v>40</v>
      </c>
      <c r="E6406" t="s">
        <v>13913</v>
      </c>
      <c r="F6406" t="s">
        <v>13914</v>
      </c>
      <c r="G6406">
        <v>70</v>
      </c>
      <c r="H6406" t="s">
        <v>98</v>
      </c>
      <c r="J6406" s="15">
        <v>790.9</v>
      </c>
      <c r="L6406" s="16" t="s">
        <v>3</v>
      </c>
      <c r="M6406" s="17">
        <v>42651</v>
      </c>
      <c r="N6406" s="18">
        <v>42651</v>
      </c>
      <c r="O6406">
        <v>21325</v>
      </c>
      <c r="P6406">
        <v>1.08</v>
      </c>
      <c r="Q6406">
        <f t="shared" si="100"/>
        <v>23031</v>
      </c>
      <c r="S6406" t="s">
        <v>13915</v>
      </c>
      <c r="AG6406" s="19">
        <v>43016</v>
      </c>
      <c r="AH6406" s="19">
        <v>43746</v>
      </c>
    </row>
    <row r="6407" spans="1:34">
      <c r="A6407">
        <v>6406</v>
      </c>
      <c r="B6407" t="s">
        <v>6089</v>
      </c>
      <c r="C6407" t="s">
        <v>90</v>
      </c>
      <c r="D6407" t="s">
        <v>22</v>
      </c>
      <c r="E6407" t="s">
        <v>1235</v>
      </c>
      <c r="F6407" t="s">
        <v>13916</v>
      </c>
      <c r="G6407">
        <v>70</v>
      </c>
      <c r="H6407" t="s">
        <v>198</v>
      </c>
      <c r="J6407" s="15">
        <v>15900</v>
      </c>
      <c r="L6407" s="16" t="s">
        <v>3</v>
      </c>
      <c r="M6407" s="17">
        <v>42651</v>
      </c>
      <c r="N6407" s="18">
        <v>42651</v>
      </c>
      <c r="O6407">
        <v>53524.52</v>
      </c>
      <c r="P6407">
        <v>1.8</v>
      </c>
      <c r="Q6407">
        <f t="shared" si="100"/>
        <v>96344.136</v>
      </c>
      <c r="S6407" t="s">
        <v>13917</v>
      </c>
      <c r="AG6407" s="19">
        <v>42924</v>
      </c>
      <c r="AH6407" s="19">
        <v>44020</v>
      </c>
    </row>
    <row r="6408" spans="1:34">
      <c r="A6408">
        <v>6407</v>
      </c>
      <c r="B6408" t="s">
        <v>6092</v>
      </c>
      <c r="C6408" t="s">
        <v>90</v>
      </c>
      <c r="D6408" t="s">
        <v>20</v>
      </c>
      <c r="E6408" t="s">
        <v>13918</v>
      </c>
      <c r="F6408" t="s">
        <v>13919</v>
      </c>
      <c r="G6408">
        <v>70</v>
      </c>
      <c r="H6408" t="s">
        <v>98</v>
      </c>
      <c r="J6408" s="10" t="s">
        <v>149</v>
      </c>
      <c r="L6408" s="16" t="s">
        <v>3</v>
      </c>
      <c r="M6408" s="17">
        <v>42651</v>
      </c>
      <c r="N6408" s="18">
        <v>42651</v>
      </c>
      <c r="O6408">
        <v>110523</v>
      </c>
      <c r="P6408">
        <v>3.3</v>
      </c>
      <c r="Q6408">
        <f t="shared" si="100"/>
        <v>364725.9</v>
      </c>
      <c r="S6408" t="s">
        <v>13920</v>
      </c>
      <c r="AG6408" s="19">
        <v>43197</v>
      </c>
      <c r="AH6408" s="19">
        <v>44292</v>
      </c>
    </row>
    <row r="6409" spans="1:34">
      <c r="A6409">
        <v>6408</v>
      </c>
      <c r="B6409" t="s">
        <v>112</v>
      </c>
      <c r="C6409" t="s">
        <v>90</v>
      </c>
      <c r="D6409" t="s">
        <v>21</v>
      </c>
      <c r="E6409" t="s">
        <v>13921</v>
      </c>
      <c r="F6409" t="s">
        <v>13774</v>
      </c>
      <c r="G6409">
        <v>50</v>
      </c>
      <c r="H6409" t="s">
        <v>198</v>
      </c>
      <c r="J6409" s="15">
        <v>919</v>
      </c>
      <c r="L6409" s="16" t="s">
        <v>3</v>
      </c>
      <c r="M6409" s="17">
        <v>42651</v>
      </c>
      <c r="N6409" s="18">
        <v>42651</v>
      </c>
      <c r="O6409">
        <v>38102.2</v>
      </c>
      <c r="P6409">
        <v>2</v>
      </c>
      <c r="Q6409">
        <f t="shared" si="100"/>
        <v>76204.4</v>
      </c>
      <c r="S6409" t="s">
        <v>13775</v>
      </c>
      <c r="AG6409" s="19">
        <v>43016</v>
      </c>
      <c r="AH6409" s="19">
        <v>44112</v>
      </c>
    </row>
    <row r="6410" spans="1:34">
      <c r="A6410">
        <v>6409</v>
      </c>
      <c r="B6410" t="s">
        <v>6081</v>
      </c>
      <c r="C6410" t="s">
        <v>90</v>
      </c>
      <c r="D6410" t="s">
        <v>27</v>
      </c>
      <c r="E6410" t="s">
        <v>13922</v>
      </c>
      <c r="F6410" t="s">
        <v>13923</v>
      </c>
      <c r="G6410">
        <v>40</v>
      </c>
      <c r="H6410" t="s">
        <v>93</v>
      </c>
      <c r="J6410" s="15">
        <v>713</v>
      </c>
      <c r="L6410" s="16" t="s">
        <v>3</v>
      </c>
      <c r="M6410" s="17">
        <v>42651</v>
      </c>
      <c r="N6410" s="18">
        <v>42651</v>
      </c>
      <c r="O6410">
        <v>11880</v>
      </c>
      <c r="P6410">
        <v>0.5</v>
      </c>
      <c r="Q6410">
        <f t="shared" si="100"/>
        <v>5940</v>
      </c>
      <c r="S6410" t="s">
        <v>13924</v>
      </c>
      <c r="AG6410" s="19">
        <v>43004</v>
      </c>
      <c r="AH6410" s="19">
        <v>44100</v>
      </c>
    </row>
    <row r="6411" spans="1:34">
      <c r="A6411">
        <v>6410</v>
      </c>
      <c r="B6411" t="s">
        <v>112</v>
      </c>
      <c r="C6411" t="s">
        <v>90</v>
      </c>
      <c r="D6411" t="s">
        <v>21</v>
      </c>
      <c r="E6411" t="s">
        <v>13925</v>
      </c>
      <c r="F6411" t="s">
        <v>13926</v>
      </c>
      <c r="G6411">
        <v>50</v>
      </c>
      <c r="H6411" t="s">
        <v>198</v>
      </c>
      <c r="J6411" s="15">
        <v>697</v>
      </c>
      <c r="L6411" s="16" t="s">
        <v>3</v>
      </c>
      <c r="M6411" s="17">
        <v>42651</v>
      </c>
      <c r="N6411" s="18">
        <v>42651</v>
      </c>
      <c r="O6411">
        <v>29259</v>
      </c>
      <c r="P6411">
        <v>2</v>
      </c>
      <c r="Q6411">
        <f t="shared" si="100"/>
        <v>58518</v>
      </c>
      <c r="S6411" t="s">
        <v>13775</v>
      </c>
      <c r="AG6411" s="19">
        <v>43016</v>
      </c>
      <c r="AH6411" s="19">
        <v>44112</v>
      </c>
    </row>
    <row r="6412" spans="1:34">
      <c r="A6412">
        <v>6411</v>
      </c>
      <c r="B6412" t="s">
        <v>112</v>
      </c>
      <c r="C6412" t="s">
        <v>90</v>
      </c>
      <c r="D6412" t="s">
        <v>18</v>
      </c>
      <c r="E6412" t="s">
        <v>13927</v>
      </c>
      <c r="F6412" t="s">
        <v>13928</v>
      </c>
      <c r="G6412">
        <v>50</v>
      </c>
      <c r="H6412" t="s">
        <v>93</v>
      </c>
      <c r="J6412" s="15">
        <v>8968.3301</v>
      </c>
      <c r="L6412" s="16" t="s">
        <v>3</v>
      </c>
      <c r="M6412" s="17">
        <v>42651</v>
      </c>
      <c r="N6412" s="18">
        <v>42651</v>
      </c>
      <c r="O6412">
        <v>73111</v>
      </c>
      <c r="P6412">
        <v>1</v>
      </c>
      <c r="Q6412">
        <f t="shared" si="100"/>
        <v>73111</v>
      </c>
      <c r="S6412" t="s">
        <v>13929</v>
      </c>
      <c r="AG6412" s="19">
        <v>42759</v>
      </c>
      <c r="AH6412" s="19">
        <v>43489</v>
      </c>
    </row>
    <row r="6413" spans="1:34">
      <c r="A6413">
        <v>6412</v>
      </c>
      <c r="B6413" t="s">
        <v>6367</v>
      </c>
      <c r="C6413" t="s">
        <v>90</v>
      </c>
      <c r="D6413" t="s">
        <v>46</v>
      </c>
      <c r="E6413" t="s">
        <v>5716</v>
      </c>
      <c r="F6413" t="s">
        <v>13930</v>
      </c>
      <c r="G6413">
        <v>40</v>
      </c>
      <c r="H6413" t="s">
        <v>93</v>
      </c>
      <c r="J6413" s="15">
        <v>2424</v>
      </c>
      <c r="L6413" s="16" t="s">
        <v>3</v>
      </c>
      <c r="M6413" s="17">
        <v>42644</v>
      </c>
      <c r="N6413" s="18">
        <v>42644</v>
      </c>
      <c r="O6413">
        <v>50483</v>
      </c>
      <c r="P6413">
        <v>1.2</v>
      </c>
      <c r="Q6413">
        <f t="shared" si="100"/>
        <v>60579.6</v>
      </c>
      <c r="S6413" t="s">
        <v>5716</v>
      </c>
      <c r="AG6413" s="19">
        <v>42734</v>
      </c>
      <c r="AH6413" s="19">
        <v>43464</v>
      </c>
    </row>
    <row r="6414" spans="1:34">
      <c r="A6414">
        <v>6413</v>
      </c>
      <c r="B6414" t="s">
        <v>7210</v>
      </c>
      <c r="C6414" t="s">
        <v>90</v>
      </c>
      <c r="D6414" t="s">
        <v>23</v>
      </c>
      <c r="E6414" t="s">
        <v>573</v>
      </c>
      <c r="F6414" t="s">
        <v>1807</v>
      </c>
      <c r="G6414">
        <v>40</v>
      </c>
      <c r="H6414" t="s">
        <v>93</v>
      </c>
      <c r="J6414" s="15">
        <v>2017.68</v>
      </c>
      <c r="L6414" s="16" t="s">
        <v>3</v>
      </c>
      <c r="M6414" s="17">
        <v>42643</v>
      </c>
      <c r="N6414" s="18">
        <v>42643</v>
      </c>
      <c r="O6414">
        <v>8407</v>
      </c>
      <c r="P6414">
        <v>3</v>
      </c>
      <c r="Q6414">
        <f t="shared" si="100"/>
        <v>25221</v>
      </c>
      <c r="S6414" t="s">
        <v>528</v>
      </c>
      <c r="AG6414" s="19">
        <v>43008</v>
      </c>
      <c r="AH6414" s="19">
        <v>44104</v>
      </c>
    </row>
    <row r="6415" spans="1:34">
      <c r="A6415">
        <v>6414</v>
      </c>
      <c r="B6415" t="s">
        <v>112</v>
      </c>
      <c r="C6415" t="s">
        <v>90</v>
      </c>
      <c r="D6415" t="s">
        <v>25</v>
      </c>
      <c r="E6415" t="s">
        <v>13931</v>
      </c>
      <c r="F6415" t="s">
        <v>13932</v>
      </c>
      <c r="G6415">
        <v>50</v>
      </c>
      <c r="H6415" t="s">
        <v>93</v>
      </c>
      <c r="J6415" s="15">
        <v>612</v>
      </c>
      <c r="L6415" s="16" t="s">
        <v>3</v>
      </c>
      <c r="M6415" s="17">
        <v>42643</v>
      </c>
      <c r="N6415" s="18">
        <v>42643</v>
      </c>
      <c r="O6415">
        <v>12754.02</v>
      </c>
      <c r="P6415">
        <v>1.5</v>
      </c>
      <c r="Q6415">
        <f t="shared" si="100"/>
        <v>19131.03</v>
      </c>
      <c r="S6415" t="s">
        <v>13933</v>
      </c>
      <c r="AG6415" s="19">
        <v>42824</v>
      </c>
      <c r="AH6415" s="19">
        <v>43920</v>
      </c>
    </row>
    <row r="6416" spans="1:34">
      <c r="A6416">
        <v>6415</v>
      </c>
      <c r="B6416" t="s">
        <v>6092</v>
      </c>
      <c r="C6416" t="s">
        <v>90</v>
      </c>
      <c r="D6416" t="s">
        <v>23</v>
      </c>
      <c r="E6416" t="s">
        <v>132</v>
      </c>
      <c r="F6416" t="s">
        <v>1807</v>
      </c>
      <c r="G6416">
        <v>70</v>
      </c>
      <c r="H6416" t="s">
        <v>93</v>
      </c>
      <c r="J6416" s="15">
        <v>1567.98</v>
      </c>
      <c r="L6416" s="16" t="s">
        <v>3</v>
      </c>
      <c r="M6416" s="17">
        <v>42643</v>
      </c>
      <c r="N6416" s="18">
        <v>42643</v>
      </c>
      <c r="O6416">
        <v>8711</v>
      </c>
      <c r="P6416">
        <v>2.5</v>
      </c>
      <c r="Q6416">
        <f t="shared" si="100"/>
        <v>21777.5</v>
      </c>
      <c r="S6416" t="s">
        <v>528</v>
      </c>
      <c r="AG6416" s="19">
        <v>43008</v>
      </c>
      <c r="AH6416" s="19">
        <v>44104</v>
      </c>
    </row>
    <row r="6417" spans="1:34">
      <c r="A6417">
        <v>6416</v>
      </c>
      <c r="B6417" t="s">
        <v>6092</v>
      </c>
      <c r="C6417" t="s">
        <v>90</v>
      </c>
      <c r="D6417" t="s">
        <v>23</v>
      </c>
      <c r="E6417" t="s">
        <v>132</v>
      </c>
      <c r="F6417" t="s">
        <v>13934</v>
      </c>
      <c r="G6417">
        <v>70</v>
      </c>
      <c r="H6417" t="s">
        <v>93</v>
      </c>
      <c r="J6417" s="15">
        <v>1976.4</v>
      </c>
      <c r="L6417" s="16" t="s">
        <v>3</v>
      </c>
      <c r="M6417" s="17">
        <v>42643</v>
      </c>
      <c r="N6417" s="18">
        <v>42643</v>
      </c>
      <c r="O6417">
        <v>7320</v>
      </c>
      <c r="P6417">
        <v>4</v>
      </c>
      <c r="Q6417">
        <f t="shared" si="100"/>
        <v>29280</v>
      </c>
      <c r="S6417" t="s">
        <v>528</v>
      </c>
      <c r="AG6417" s="19">
        <v>43008</v>
      </c>
      <c r="AH6417" s="19">
        <v>44104</v>
      </c>
    </row>
    <row r="6418" spans="1:34">
      <c r="A6418">
        <v>6417</v>
      </c>
      <c r="B6418" t="s">
        <v>112</v>
      </c>
      <c r="C6418" t="s">
        <v>90</v>
      </c>
      <c r="D6418" t="s">
        <v>30</v>
      </c>
      <c r="E6418" t="s">
        <v>13935</v>
      </c>
      <c r="F6418" t="s">
        <v>13936</v>
      </c>
      <c r="G6418">
        <v>50</v>
      </c>
      <c r="H6418" t="s">
        <v>93</v>
      </c>
      <c r="J6418" s="15">
        <v>334</v>
      </c>
      <c r="L6418" s="16" t="s">
        <v>3</v>
      </c>
      <c r="M6418" s="17">
        <v>42643</v>
      </c>
      <c r="N6418" s="18">
        <v>42643</v>
      </c>
      <c r="O6418">
        <v>20198</v>
      </c>
      <c r="P6418">
        <v>1.5</v>
      </c>
      <c r="Q6418">
        <f t="shared" si="100"/>
        <v>30297</v>
      </c>
      <c r="S6418" t="s">
        <v>13937</v>
      </c>
      <c r="AG6418" s="19">
        <v>42673</v>
      </c>
      <c r="AH6418" s="19">
        <v>42886</v>
      </c>
    </row>
    <row r="6419" spans="1:34">
      <c r="A6419">
        <v>6418</v>
      </c>
      <c r="B6419" t="s">
        <v>112</v>
      </c>
      <c r="C6419" t="s">
        <v>90</v>
      </c>
      <c r="D6419" t="s">
        <v>30</v>
      </c>
      <c r="E6419" t="s">
        <v>13935</v>
      </c>
      <c r="F6419" t="s">
        <v>13938</v>
      </c>
      <c r="G6419">
        <v>50</v>
      </c>
      <c r="H6419" t="s">
        <v>93</v>
      </c>
      <c r="J6419" s="15">
        <v>545</v>
      </c>
      <c r="L6419" s="16" t="s">
        <v>3</v>
      </c>
      <c r="M6419" s="17">
        <v>42643</v>
      </c>
      <c r="N6419" s="18">
        <v>42643</v>
      </c>
      <c r="O6419">
        <v>53352</v>
      </c>
      <c r="P6419">
        <v>1.5</v>
      </c>
      <c r="Q6419">
        <f t="shared" si="100"/>
        <v>80028</v>
      </c>
      <c r="S6419" t="s">
        <v>2706</v>
      </c>
      <c r="AG6419" s="19">
        <v>42669</v>
      </c>
      <c r="AH6419" s="19">
        <v>43100</v>
      </c>
    </row>
    <row r="6420" spans="1:34">
      <c r="A6420">
        <v>6419</v>
      </c>
      <c r="B6420" t="s">
        <v>6192</v>
      </c>
      <c r="C6420" t="s">
        <v>90</v>
      </c>
      <c r="D6420" t="s">
        <v>25</v>
      </c>
      <c r="E6420" t="s">
        <v>13939</v>
      </c>
      <c r="F6420" t="s">
        <v>13940</v>
      </c>
      <c r="G6420">
        <v>40</v>
      </c>
      <c r="H6420" t="s">
        <v>98</v>
      </c>
      <c r="J6420" s="10" t="s">
        <v>149</v>
      </c>
      <c r="L6420" s="16" t="s">
        <v>3</v>
      </c>
      <c r="M6420" s="17">
        <v>42643</v>
      </c>
      <c r="N6420" s="18">
        <v>42643</v>
      </c>
      <c r="O6420">
        <v>3946</v>
      </c>
      <c r="P6420">
        <v>1.5</v>
      </c>
      <c r="Q6420">
        <f t="shared" si="100"/>
        <v>5919</v>
      </c>
      <c r="S6420" t="s">
        <v>13941</v>
      </c>
      <c r="AG6420" s="19">
        <v>42673</v>
      </c>
      <c r="AH6420" s="19">
        <v>43403</v>
      </c>
    </row>
    <row r="6421" spans="1:34">
      <c r="A6421">
        <v>6420</v>
      </c>
      <c r="B6421" t="s">
        <v>112</v>
      </c>
      <c r="C6421" t="s">
        <v>90</v>
      </c>
      <c r="D6421" t="s">
        <v>46</v>
      </c>
      <c r="E6421" t="s">
        <v>9095</v>
      </c>
      <c r="F6421" t="s">
        <v>13942</v>
      </c>
      <c r="G6421">
        <v>50</v>
      </c>
      <c r="H6421" t="s">
        <v>93</v>
      </c>
      <c r="J6421" s="15">
        <v>3155.61</v>
      </c>
      <c r="L6421" s="16" t="s">
        <v>3</v>
      </c>
      <c r="M6421" s="17">
        <v>42643</v>
      </c>
      <c r="N6421" s="18">
        <v>42643</v>
      </c>
      <c r="O6421">
        <v>194791</v>
      </c>
      <c r="P6421">
        <v>1.5</v>
      </c>
      <c r="Q6421">
        <f t="shared" si="100"/>
        <v>292186.5</v>
      </c>
      <c r="S6421" t="s">
        <v>1062</v>
      </c>
      <c r="AG6421" s="19">
        <v>42675</v>
      </c>
      <c r="AH6421" s="19">
        <v>43405</v>
      </c>
    </row>
    <row r="6422" spans="1:34">
      <c r="A6422">
        <v>6421</v>
      </c>
      <c r="B6422" t="s">
        <v>5294</v>
      </c>
      <c r="C6422" t="s">
        <v>90</v>
      </c>
      <c r="D6422" t="s">
        <v>42</v>
      </c>
      <c r="E6422" t="s">
        <v>13943</v>
      </c>
      <c r="F6422" t="s">
        <v>13944</v>
      </c>
      <c r="G6422">
        <v>70</v>
      </c>
      <c r="H6422" t="s">
        <v>98</v>
      </c>
      <c r="J6422" s="10" t="s">
        <v>149</v>
      </c>
      <c r="L6422" s="16" t="s">
        <v>3</v>
      </c>
      <c r="M6422" s="17">
        <v>42643</v>
      </c>
      <c r="N6422" s="18">
        <v>42643</v>
      </c>
      <c r="O6422">
        <v>20958</v>
      </c>
      <c r="P6422">
        <v>3</v>
      </c>
      <c r="Q6422">
        <f t="shared" si="100"/>
        <v>62874</v>
      </c>
      <c r="S6422" t="s">
        <v>13945</v>
      </c>
      <c r="AG6422" s="19">
        <v>42674</v>
      </c>
      <c r="AH6422" s="19">
        <v>43039</v>
      </c>
    </row>
    <row r="6423" spans="1:34">
      <c r="A6423">
        <v>6422</v>
      </c>
      <c r="B6423" t="s">
        <v>5294</v>
      </c>
      <c r="C6423" t="s">
        <v>90</v>
      </c>
      <c r="D6423" t="s">
        <v>45</v>
      </c>
      <c r="E6423" t="s">
        <v>13946</v>
      </c>
      <c r="F6423" t="s">
        <v>13947</v>
      </c>
      <c r="G6423">
        <v>70</v>
      </c>
      <c r="H6423" t="s">
        <v>98</v>
      </c>
      <c r="J6423" s="10" t="s">
        <v>149</v>
      </c>
      <c r="L6423" s="16" t="s">
        <v>3</v>
      </c>
      <c r="M6423" s="17">
        <v>42643</v>
      </c>
      <c r="N6423" s="18">
        <v>42643</v>
      </c>
      <c r="O6423">
        <v>378665</v>
      </c>
      <c r="P6423">
        <v>3</v>
      </c>
      <c r="Q6423">
        <f t="shared" si="100"/>
        <v>1135995</v>
      </c>
      <c r="S6423" t="s">
        <v>13948</v>
      </c>
      <c r="AG6423" s="19">
        <v>42916</v>
      </c>
      <c r="AH6423" s="19">
        <v>44012</v>
      </c>
    </row>
    <row r="6424" spans="1:34">
      <c r="A6424">
        <v>6423</v>
      </c>
      <c r="B6424" t="s">
        <v>7210</v>
      </c>
      <c r="C6424" t="s">
        <v>90</v>
      </c>
      <c r="D6424" t="s">
        <v>31</v>
      </c>
      <c r="E6424" t="s">
        <v>13949</v>
      </c>
      <c r="F6424" t="s">
        <v>13950</v>
      </c>
      <c r="G6424">
        <v>40</v>
      </c>
      <c r="H6424" t="s">
        <v>243</v>
      </c>
      <c r="J6424" s="15">
        <v>325</v>
      </c>
      <c r="L6424" s="16" t="s">
        <v>3</v>
      </c>
      <c r="M6424" s="17">
        <v>42643</v>
      </c>
      <c r="N6424" s="18">
        <v>42643</v>
      </c>
      <c r="O6424">
        <v>610</v>
      </c>
      <c r="P6424">
        <v>10</v>
      </c>
      <c r="Q6424">
        <f t="shared" si="100"/>
        <v>6100</v>
      </c>
      <c r="S6424" t="s">
        <v>13951</v>
      </c>
      <c r="AG6424" s="19">
        <v>42674</v>
      </c>
      <c r="AH6424" s="19">
        <v>43403</v>
      </c>
    </row>
    <row r="6425" spans="1:34">
      <c r="A6425">
        <v>6424</v>
      </c>
      <c r="B6425" t="s">
        <v>112</v>
      </c>
      <c r="C6425" t="s">
        <v>90</v>
      </c>
      <c r="D6425" t="s">
        <v>51</v>
      </c>
      <c r="E6425" t="s">
        <v>13952</v>
      </c>
      <c r="F6425" t="s">
        <v>13953</v>
      </c>
      <c r="G6425">
        <v>50</v>
      </c>
      <c r="H6425" t="s">
        <v>93</v>
      </c>
      <c r="J6425" s="15">
        <v>428.42</v>
      </c>
      <c r="L6425" s="16" t="s">
        <v>3</v>
      </c>
      <c r="M6425" s="17">
        <v>42642</v>
      </c>
      <c r="N6425" s="18">
        <v>42642</v>
      </c>
      <c r="O6425">
        <v>22849</v>
      </c>
      <c r="P6425">
        <v>0.7</v>
      </c>
      <c r="Q6425">
        <f t="shared" si="100"/>
        <v>15994.3</v>
      </c>
      <c r="S6425" t="s">
        <v>13954</v>
      </c>
      <c r="AG6425" s="19">
        <v>42962</v>
      </c>
      <c r="AH6425" s="19">
        <v>43692</v>
      </c>
    </row>
    <row r="6426" spans="1:34">
      <c r="A6426">
        <v>6425</v>
      </c>
      <c r="B6426" t="s">
        <v>112</v>
      </c>
      <c r="C6426" t="s">
        <v>90</v>
      </c>
      <c r="D6426" t="s">
        <v>51</v>
      </c>
      <c r="E6426" t="s">
        <v>13955</v>
      </c>
      <c r="F6426" t="s">
        <v>13956</v>
      </c>
      <c r="G6426">
        <v>50</v>
      </c>
      <c r="H6426" t="s">
        <v>93</v>
      </c>
      <c r="J6426" s="15">
        <v>314.89</v>
      </c>
      <c r="L6426" s="16" t="s">
        <v>3</v>
      </c>
      <c r="M6426" s="17">
        <v>42642</v>
      </c>
      <c r="N6426" s="18">
        <v>42642</v>
      </c>
      <c r="O6426">
        <v>16794</v>
      </c>
      <c r="P6426">
        <v>0.7</v>
      </c>
      <c r="Q6426">
        <f t="shared" si="100"/>
        <v>11755.8</v>
      </c>
      <c r="S6426" t="s">
        <v>13957</v>
      </c>
      <c r="AG6426" s="19">
        <v>42966</v>
      </c>
      <c r="AH6426" s="19">
        <v>43696</v>
      </c>
    </row>
    <row r="6427" spans="1:34">
      <c r="A6427">
        <v>6426</v>
      </c>
      <c r="B6427" t="s">
        <v>6081</v>
      </c>
      <c r="C6427" t="s">
        <v>90</v>
      </c>
      <c r="D6427" t="s">
        <v>41</v>
      </c>
      <c r="E6427" t="s">
        <v>13958</v>
      </c>
      <c r="F6427" t="s">
        <v>13959</v>
      </c>
      <c r="G6427">
        <v>40</v>
      </c>
      <c r="H6427" t="s">
        <v>98</v>
      </c>
      <c r="J6427" s="15">
        <v>81.66</v>
      </c>
      <c r="L6427" s="16" t="s">
        <v>3</v>
      </c>
      <c r="M6427" s="17">
        <v>42642</v>
      </c>
      <c r="N6427" s="18">
        <v>42642</v>
      </c>
      <c r="O6427">
        <v>2156</v>
      </c>
      <c r="P6427">
        <v>1</v>
      </c>
      <c r="Q6427">
        <f t="shared" si="100"/>
        <v>2156</v>
      </c>
      <c r="S6427" t="s">
        <v>13960</v>
      </c>
      <c r="AG6427" s="16"/>
      <c r="AH6427" s="16"/>
    </row>
    <row r="6428" spans="1:34">
      <c r="A6428">
        <v>6427</v>
      </c>
      <c r="B6428" t="s">
        <v>6117</v>
      </c>
      <c r="C6428" t="s">
        <v>90</v>
      </c>
      <c r="D6428" t="s">
        <v>41</v>
      </c>
      <c r="E6428" t="s">
        <v>13961</v>
      </c>
      <c r="F6428" t="s">
        <v>13962</v>
      </c>
      <c r="G6428">
        <v>40</v>
      </c>
      <c r="H6428" t="s">
        <v>98</v>
      </c>
      <c r="J6428" s="15">
        <v>23350.498</v>
      </c>
      <c r="L6428" s="16" t="s">
        <v>3</v>
      </c>
      <c r="M6428" s="17">
        <v>42642</v>
      </c>
      <c r="N6428" s="18">
        <v>42642</v>
      </c>
      <c r="O6428">
        <v>180068</v>
      </c>
      <c r="P6428">
        <v>1</v>
      </c>
      <c r="Q6428">
        <f t="shared" si="100"/>
        <v>180068</v>
      </c>
      <c r="S6428" t="s">
        <v>13963</v>
      </c>
      <c r="AG6428" s="19">
        <v>43008</v>
      </c>
      <c r="AH6428" s="19">
        <v>44104</v>
      </c>
    </row>
    <row r="6429" spans="1:34">
      <c r="A6429">
        <v>6428</v>
      </c>
      <c r="B6429" t="s">
        <v>6089</v>
      </c>
      <c r="C6429" t="s">
        <v>90</v>
      </c>
      <c r="D6429" t="s">
        <v>36</v>
      </c>
      <c r="E6429" t="s">
        <v>205</v>
      </c>
      <c r="F6429" t="s">
        <v>13964</v>
      </c>
      <c r="G6429">
        <v>70</v>
      </c>
      <c r="H6429" t="s">
        <v>93</v>
      </c>
      <c r="J6429" s="15">
        <v>241.0186</v>
      </c>
      <c r="L6429" s="16" t="s">
        <v>3</v>
      </c>
      <c r="M6429" s="17">
        <v>42642</v>
      </c>
      <c r="N6429" s="18">
        <v>42642</v>
      </c>
      <c r="O6429">
        <v>2633</v>
      </c>
      <c r="P6429">
        <v>3.5</v>
      </c>
      <c r="Q6429">
        <f t="shared" si="100"/>
        <v>9215.5</v>
      </c>
      <c r="S6429" t="s">
        <v>13965</v>
      </c>
      <c r="AG6429" s="19">
        <v>42886</v>
      </c>
      <c r="AH6429" s="19">
        <v>43251</v>
      </c>
    </row>
    <row r="6430" spans="1:34">
      <c r="A6430">
        <v>6429</v>
      </c>
      <c r="B6430" t="s">
        <v>6192</v>
      </c>
      <c r="C6430" t="s">
        <v>90</v>
      </c>
      <c r="D6430" t="s">
        <v>28</v>
      </c>
      <c r="E6430" t="s">
        <v>13966</v>
      </c>
      <c r="F6430" t="s">
        <v>13291</v>
      </c>
      <c r="G6430">
        <v>40</v>
      </c>
      <c r="H6430" t="s">
        <v>98</v>
      </c>
      <c r="J6430" s="15">
        <v>899.82</v>
      </c>
      <c r="L6430" s="16" t="s">
        <v>3</v>
      </c>
      <c r="M6430" s="17">
        <v>42642</v>
      </c>
      <c r="N6430" s="18">
        <v>42642</v>
      </c>
      <c r="O6430">
        <v>19996</v>
      </c>
      <c r="P6430">
        <v>1.5</v>
      </c>
      <c r="Q6430">
        <f t="shared" si="100"/>
        <v>29994</v>
      </c>
      <c r="S6430" t="s">
        <v>13967</v>
      </c>
      <c r="AG6430" s="19">
        <v>42734</v>
      </c>
      <c r="AH6430" s="19">
        <v>43464</v>
      </c>
    </row>
    <row r="6431" spans="1:34">
      <c r="A6431">
        <v>6430</v>
      </c>
      <c r="B6431" t="s">
        <v>112</v>
      </c>
      <c r="C6431" t="s">
        <v>90</v>
      </c>
      <c r="D6431" t="s">
        <v>36</v>
      </c>
      <c r="E6431" t="s">
        <v>13968</v>
      </c>
      <c r="F6431" t="s">
        <v>13969</v>
      </c>
      <c r="G6431">
        <v>50</v>
      </c>
      <c r="H6431" t="s">
        <v>93</v>
      </c>
      <c r="J6431" s="15">
        <v>86.3763</v>
      </c>
      <c r="L6431" s="16" t="s">
        <v>3</v>
      </c>
      <c r="M6431" s="17">
        <v>42642</v>
      </c>
      <c r="N6431" s="18">
        <v>42642</v>
      </c>
      <c r="O6431">
        <v>5648.05</v>
      </c>
      <c r="P6431">
        <v>1.5</v>
      </c>
      <c r="Q6431">
        <f t="shared" si="100"/>
        <v>8472.075</v>
      </c>
      <c r="S6431" t="s">
        <v>13970</v>
      </c>
      <c r="AG6431" s="19">
        <v>42855</v>
      </c>
      <c r="AH6431" s="19">
        <v>43220</v>
      </c>
    </row>
    <row r="6432" spans="1:34">
      <c r="A6432">
        <v>6431</v>
      </c>
      <c r="B6432" t="s">
        <v>112</v>
      </c>
      <c r="C6432" t="s">
        <v>90</v>
      </c>
      <c r="D6432" t="s">
        <v>51</v>
      </c>
      <c r="E6432" t="s">
        <v>13971</v>
      </c>
      <c r="F6432" t="s">
        <v>13972</v>
      </c>
      <c r="G6432">
        <v>50</v>
      </c>
      <c r="H6432" t="s">
        <v>93</v>
      </c>
      <c r="J6432" s="15">
        <v>433.6</v>
      </c>
      <c r="L6432" s="16" t="s">
        <v>3</v>
      </c>
      <c r="M6432" s="17">
        <v>42641</v>
      </c>
      <c r="N6432" s="18">
        <v>42641</v>
      </c>
      <c r="O6432">
        <v>33226</v>
      </c>
      <c r="P6432">
        <v>0.7</v>
      </c>
      <c r="Q6432">
        <f t="shared" si="100"/>
        <v>23258.2</v>
      </c>
      <c r="S6432" t="s">
        <v>13973</v>
      </c>
      <c r="AG6432" s="19">
        <v>43054</v>
      </c>
      <c r="AH6432" s="19">
        <v>43784</v>
      </c>
    </row>
    <row r="6433" spans="1:34">
      <c r="A6433">
        <v>6432</v>
      </c>
      <c r="B6433" t="s">
        <v>6092</v>
      </c>
      <c r="C6433" t="s">
        <v>90</v>
      </c>
      <c r="D6433" t="s">
        <v>37</v>
      </c>
      <c r="E6433" t="s">
        <v>1235</v>
      </c>
      <c r="F6433" t="s">
        <v>13974</v>
      </c>
      <c r="G6433">
        <v>70</v>
      </c>
      <c r="H6433" t="s">
        <v>93</v>
      </c>
      <c r="J6433" s="15">
        <v>11347.35</v>
      </c>
      <c r="L6433" s="16" t="s">
        <v>3</v>
      </c>
      <c r="M6433" s="17">
        <v>42641</v>
      </c>
      <c r="N6433" s="18">
        <v>42641</v>
      </c>
      <c r="O6433">
        <v>72045</v>
      </c>
      <c r="P6433">
        <v>1.5</v>
      </c>
      <c r="Q6433">
        <f t="shared" si="100"/>
        <v>108067.5</v>
      </c>
      <c r="S6433" t="s">
        <v>13555</v>
      </c>
      <c r="AG6433" s="19">
        <v>42913</v>
      </c>
      <c r="AH6433" s="19">
        <v>44009</v>
      </c>
    </row>
    <row r="6434" spans="1:34">
      <c r="A6434">
        <v>6433</v>
      </c>
      <c r="B6434" t="s">
        <v>112</v>
      </c>
      <c r="C6434" t="s">
        <v>90</v>
      </c>
      <c r="D6434" t="s">
        <v>51</v>
      </c>
      <c r="E6434" t="s">
        <v>13975</v>
      </c>
      <c r="F6434" t="s">
        <v>13976</v>
      </c>
      <c r="G6434">
        <v>50</v>
      </c>
      <c r="H6434" t="s">
        <v>93</v>
      </c>
      <c r="J6434" s="15">
        <v>592.69</v>
      </c>
      <c r="L6434" s="16" t="s">
        <v>3</v>
      </c>
      <c r="M6434" s="17">
        <v>42641</v>
      </c>
      <c r="N6434" s="18">
        <v>42641</v>
      </c>
      <c r="O6434">
        <v>26619</v>
      </c>
      <c r="P6434">
        <v>0.7</v>
      </c>
      <c r="Q6434">
        <f t="shared" si="100"/>
        <v>18633.3</v>
      </c>
      <c r="S6434" t="s">
        <v>13977</v>
      </c>
      <c r="AG6434" s="19">
        <v>43054</v>
      </c>
      <c r="AH6434" s="19">
        <v>43784</v>
      </c>
    </row>
    <row r="6435" spans="1:34">
      <c r="A6435">
        <v>6434</v>
      </c>
      <c r="B6435" t="s">
        <v>6192</v>
      </c>
      <c r="C6435" t="s">
        <v>90</v>
      </c>
      <c r="D6435" t="s">
        <v>40</v>
      </c>
      <c r="E6435" t="s">
        <v>13978</v>
      </c>
      <c r="F6435" t="s">
        <v>13979</v>
      </c>
      <c r="G6435">
        <v>40</v>
      </c>
      <c r="H6435" t="s">
        <v>243</v>
      </c>
      <c r="J6435" s="15">
        <v>58.234</v>
      </c>
      <c r="L6435" s="16" t="s">
        <v>3</v>
      </c>
      <c r="M6435" s="17">
        <v>42640</v>
      </c>
      <c r="N6435" s="18">
        <v>42640</v>
      </c>
      <c r="O6435">
        <v>5294</v>
      </c>
      <c r="P6435">
        <v>1</v>
      </c>
      <c r="Q6435">
        <f t="shared" si="100"/>
        <v>5294</v>
      </c>
      <c r="S6435" t="s">
        <v>13980</v>
      </c>
      <c r="AG6435" s="16"/>
      <c r="AH6435" s="16"/>
    </row>
    <row r="6436" spans="1:34">
      <c r="A6436">
        <v>6435</v>
      </c>
      <c r="B6436" t="s">
        <v>6092</v>
      </c>
      <c r="C6436" t="s">
        <v>90</v>
      </c>
      <c r="D6436" t="s">
        <v>41</v>
      </c>
      <c r="E6436" t="s">
        <v>13981</v>
      </c>
      <c r="F6436" t="s">
        <v>13982</v>
      </c>
      <c r="G6436">
        <v>70</v>
      </c>
      <c r="H6436" t="s">
        <v>243</v>
      </c>
      <c r="J6436" s="15">
        <v>276</v>
      </c>
      <c r="L6436" s="16" t="s">
        <v>3</v>
      </c>
      <c r="M6436" s="17">
        <v>42639</v>
      </c>
      <c r="N6436" s="18">
        <v>42639</v>
      </c>
      <c r="O6436">
        <v>920</v>
      </c>
      <c r="P6436">
        <v>3</v>
      </c>
      <c r="Q6436">
        <f t="shared" si="100"/>
        <v>2760</v>
      </c>
      <c r="S6436" t="s">
        <v>13983</v>
      </c>
      <c r="AG6436" s="19">
        <v>43008</v>
      </c>
      <c r="AH6436" s="19">
        <v>43738</v>
      </c>
    </row>
    <row r="6437" spans="1:34">
      <c r="A6437">
        <v>6436</v>
      </c>
      <c r="B6437" t="s">
        <v>186</v>
      </c>
      <c r="C6437" t="s">
        <v>90</v>
      </c>
      <c r="D6437" t="s">
        <v>26</v>
      </c>
      <c r="E6437" t="s">
        <v>138</v>
      </c>
      <c r="F6437" t="s">
        <v>13984</v>
      </c>
      <c r="G6437">
        <v>50</v>
      </c>
      <c r="H6437" t="s">
        <v>93</v>
      </c>
      <c r="J6437" s="15">
        <v>2387</v>
      </c>
      <c r="L6437" s="16" t="s">
        <v>3</v>
      </c>
      <c r="M6437" s="17">
        <v>42639</v>
      </c>
      <c r="N6437" s="18">
        <v>42639</v>
      </c>
      <c r="O6437">
        <v>29466</v>
      </c>
      <c r="P6437">
        <v>1.5</v>
      </c>
      <c r="Q6437">
        <f t="shared" si="100"/>
        <v>44199</v>
      </c>
      <c r="S6437" t="s">
        <v>10926</v>
      </c>
      <c r="AG6437" s="19">
        <v>43100</v>
      </c>
      <c r="AH6437" s="19">
        <v>43830</v>
      </c>
    </row>
    <row r="6438" spans="1:34">
      <c r="A6438">
        <v>6437</v>
      </c>
      <c r="B6438" t="s">
        <v>6092</v>
      </c>
      <c r="C6438" t="s">
        <v>90</v>
      </c>
      <c r="D6438" t="s">
        <v>23</v>
      </c>
      <c r="E6438" t="s">
        <v>538</v>
      </c>
      <c r="F6438" t="s">
        <v>13985</v>
      </c>
      <c r="G6438">
        <v>70</v>
      </c>
      <c r="H6438" t="s">
        <v>93</v>
      </c>
      <c r="J6438" s="15">
        <v>2096.64</v>
      </c>
      <c r="L6438" s="16" t="s">
        <v>3</v>
      </c>
      <c r="M6438" s="17">
        <v>42639</v>
      </c>
      <c r="N6438" s="18">
        <v>42639</v>
      </c>
      <c r="O6438">
        <v>17920</v>
      </c>
      <c r="P6438">
        <v>2.5</v>
      </c>
      <c r="Q6438">
        <f t="shared" si="100"/>
        <v>44800</v>
      </c>
      <c r="S6438" t="s">
        <v>600</v>
      </c>
      <c r="AG6438" s="19">
        <v>43099</v>
      </c>
      <c r="AH6438" s="19">
        <v>44012</v>
      </c>
    </row>
    <row r="6439" spans="1:34">
      <c r="A6439">
        <v>6438</v>
      </c>
      <c r="B6439" t="s">
        <v>6092</v>
      </c>
      <c r="C6439" t="s">
        <v>90</v>
      </c>
      <c r="D6439" t="s">
        <v>29</v>
      </c>
      <c r="E6439" t="s">
        <v>1235</v>
      </c>
      <c r="F6439" t="s">
        <v>13986</v>
      </c>
      <c r="G6439">
        <v>70</v>
      </c>
      <c r="H6439" t="s">
        <v>198</v>
      </c>
      <c r="J6439" s="15">
        <v>117000</v>
      </c>
      <c r="L6439" s="16" t="s">
        <v>3</v>
      </c>
      <c r="M6439" s="17">
        <v>42639</v>
      </c>
      <c r="N6439" s="18">
        <v>42639</v>
      </c>
      <c r="O6439">
        <v>150519</v>
      </c>
      <c r="P6439">
        <v>1</v>
      </c>
      <c r="Q6439">
        <f t="shared" si="100"/>
        <v>150519</v>
      </c>
      <c r="S6439" t="s">
        <v>13987</v>
      </c>
      <c r="AG6439" s="19">
        <v>42885</v>
      </c>
      <c r="AH6439" s="19">
        <v>43981</v>
      </c>
    </row>
    <row r="6440" spans="1:34">
      <c r="A6440">
        <v>6439</v>
      </c>
      <c r="B6440" t="s">
        <v>108</v>
      </c>
      <c r="C6440" t="s">
        <v>90</v>
      </c>
      <c r="D6440" t="s">
        <v>31</v>
      </c>
      <c r="E6440" t="s">
        <v>13988</v>
      </c>
      <c r="F6440" t="s">
        <v>13989</v>
      </c>
      <c r="G6440">
        <v>40</v>
      </c>
      <c r="H6440" t="s">
        <v>93</v>
      </c>
      <c r="J6440" s="15">
        <v>40</v>
      </c>
      <c r="L6440" s="16" t="s">
        <v>3</v>
      </c>
      <c r="M6440" s="17">
        <v>42639</v>
      </c>
      <c r="N6440" s="18">
        <v>42639</v>
      </c>
      <c r="O6440">
        <v>360</v>
      </c>
      <c r="P6440">
        <v>1</v>
      </c>
      <c r="Q6440">
        <f t="shared" si="100"/>
        <v>360</v>
      </c>
      <c r="S6440" t="s">
        <v>13990</v>
      </c>
      <c r="AG6440" s="19">
        <v>42674</v>
      </c>
      <c r="AH6440" s="19">
        <v>43403</v>
      </c>
    </row>
    <row r="6441" spans="1:34">
      <c r="A6441">
        <v>6440</v>
      </c>
      <c r="B6441" t="s">
        <v>108</v>
      </c>
      <c r="C6441" t="s">
        <v>90</v>
      </c>
      <c r="D6441" t="s">
        <v>32</v>
      </c>
      <c r="E6441" t="s">
        <v>13991</v>
      </c>
      <c r="F6441" t="s">
        <v>13992</v>
      </c>
      <c r="G6441">
        <v>40</v>
      </c>
      <c r="H6441" t="s">
        <v>93</v>
      </c>
      <c r="J6441" s="15">
        <v>150</v>
      </c>
      <c r="L6441" s="16" t="s">
        <v>3</v>
      </c>
      <c r="M6441" s="17">
        <v>42639</v>
      </c>
      <c r="N6441" s="18">
        <v>42639</v>
      </c>
      <c r="O6441">
        <v>1668</v>
      </c>
      <c r="P6441">
        <v>0.2</v>
      </c>
      <c r="Q6441">
        <f t="shared" si="100"/>
        <v>333.6</v>
      </c>
      <c r="S6441" t="s">
        <v>13993</v>
      </c>
      <c r="AG6441" s="19">
        <v>43769</v>
      </c>
      <c r="AH6441" s="19">
        <v>44865</v>
      </c>
    </row>
    <row r="6442" spans="1:34">
      <c r="A6442">
        <v>6441</v>
      </c>
      <c r="B6442" t="s">
        <v>6117</v>
      </c>
      <c r="C6442" t="s">
        <v>90</v>
      </c>
      <c r="D6442" t="s">
        <v>21</v>
      </c>
      <c r="E6442" t="s">
        <v>13994</v>
      </c>
      <c r="F6442" t="s">
        <v>13995</v>
      </c>
      <c r="G6442">
        <v>40</v>
      </c>
      <c r="H6442" t="s">
        <v>98</v>
      </c>
      <c r="J6442" s="15">
        <v>23.9541</v>
      </c>
      <c r="L6442" s="16" t="s">
        <v>3</v>
      </c>
      <c r="M6442" s="17">
        <v>42639</v>
      </c>
      <c r="N6442" s="18">
        <v>42639</v>
      </c>
      <c r="O6442">
        <v>1503</v>
      </c>
      <c r="P6442">
        <v>1.06</v>
      </c>
      <c r="Q6442">
        <f t="shared" si="100"/>
        <v>1593.18</v>
      </c>
      <c r="S6442" t="s">
        <v>13996</v>
      </c>
      <c r="AG6442" s="19">
        <v>42881</v>
      </c>
      <c r="AH6442" s="19">
        <v>43399</v>
      </c>
    </row>
    <row r="6443" spans="1:34">
      <c r="A6443">
        <v>6442</v>
      </c>
      <c r="B6443" t="s">
        <v>112</v>
      </c>
      <c r="C6443" t="s">
        <v>90</v>
      </c>
      <c r="D6443" t="s">
        <v>46</v>
      </c>
      <c r="E6443" t="s">
        <v>13997</v>
      </c>
      <c r="F6443" t="s">
        <v>13998</v>
      </c>
      <c r="G6443">
        <v>50</v>
      </c>
      <c r="H6443" t="s">
        <v>93</v>
      </c>
      <c r="J6443" s="15">
        <v>81</v>
      </c>
      <c r="L6443" s="16" t="s">
        <v>3</v>
      </c>
      <c r="M6443" s="17">
        <v>42636</v>
      </c>
      <c r="N6443" s="18">
        <v>42636</v>
      </c>
      <c r="O6443">
        <v>5337.4</v>
      </c>
      <c r="P6443">
        <v>1</v>
      </c>
      <c r="Q6443">
        <f t="shared" si="100"/>
        <v>5337.4</v>
      </c>
      <c r="S6443" t="s">
        <v>13999</v>
      </c>
      <c r="AG6443" s="19">
        <v>42675</v>
      </c>
      <c r="AH6443" s="19">
        <v>43039</v>
      </c>
    </row>
    <row r="6444" spans="1:34">
      <c r="A6444">
        <v>6443</v>
      </c>
      <c r="B6444" t="s">
        <v>6081</v>
      </c>
      <c r="C6444" t="s">
        <v>90</v>
      </c>
      <c r="D6444" t="s">
        <v>24</v>
      </c>
      <c r="E6444" t="s">
        <v>14000</v>
      </c>
      <c r="F6444" t="s">
        <v>14001</v>
      </c>
      <c r="G6444">
        <v>40</v>
      </c>
      <c r="H6444" t="s">
        <v>98</v>
      </c>
      <c r="J6444" s="15">
        <v>356.796</v>
      </c>
      <c r="L6444" s="16" t="s">
        <v>3</v>
      </c>
      <c r="M6444" s="17">
        <v>42636</v>
      </c>
      <c r="N6444" s="18">
        <v>42636</v>
      </c>
      <c r="O6444">
        <v>2111.9</v>
      </c>
      <c r="P6444">
        <v>0</v>
      </c>
      <c r="Q6444">
        <f t="shared" si="100"/>
        <v>0</v>
      </c>
      <c r="S6444" t="s">
        <v>11116</v>
      </c>
      <c r="AG6444" s="19">
        <v>43099</v>
      </c>
      <c r="AH6444" s="19">
        <v>43829</v>
      </c>
    </row>
    <row r="6445" spans="1:34">
      <c r="A6445">
        <v>6444</v>
      </c>
      <c r="B6445" t="s">
        <v>112</v>
      </c>
      <c r="C6445" t="s">
        <v>90</v>
      </c>
      <c r="D6445" t="s">
        <v>39</v>
      </c>
      <c r="E6445" t="s">
        <v>14002</v>
      </c>
      <c r="F6445" t="s">
        <v>14003</v>
      </c>
      <c r="G6445">
        <v>50</v>
      </c>
      <c r="H6445" t="s">
        <v>93</v>
      </c>
      <c r="J6445" s="15">
        <v>834.974</v>
      </c>
      <c r="L6445" s="16" t="s">
        <v>3</v>
      </c>
      <c r="M6445" s="17">
        <v>42636</v>
      </c>
      <c r="N6445" s="18">
        <v>42636</v>
      </c>
      <c r="O6445">
        <v>64730</v>
      </c>
      <c r="P6445">
        <v>1</v>
      </c>
      <c r="Q6445">
        <f t="shared" si="100"/>
        <v>64730</v>
      </c>
      <c r="S6445" t="s">
        <v>14004</v>
      </c>
      <c r="AG6445" s="19">
        <v>43038</v>
      </c>
      <c r="AH6445" s="19">
        <v>44133</v>
      </c>
    </row>
    <row r="6446" spans="1:34">
      <c r="A6446">
        <v>6445</v>
      </c>
      <c r="B6446" t="s">
        <v>112</v>
      </c>
      <c r="C6446" t="s">
        <v>90</v>
      </c>
      <c r="D6446" t="s">
        <v>39</v>
      </c>
      <c r="E6446" t="s">
        <v>14005</v>
      </c>
      <c r="F6446" t="s">
        <v>14006</v>
      </c>
      <c r="G6446">
        <v>50</v>
      </c>
      <c r="H6446" t="s">
        <v>93</v>
      </c>
      <c r="J6446" s="15">
        <v>286.9162</v>
      </c>
      <c r="L6446" s="16" t="s">
        <v>3</v>
      </c>
      <c r="M6446" s="17">
        <v>42636</v>
      </c>
      <c r="N6446" s="18">
        <v>42636</v>
      </c>
      <c r="O6446">
        <v>20075</v>
      </c>
      <c r="P6446">
        <v>1</v>
      </c>
      <c r="Q6446">
        <f t="shared" si="100"/>
        <v>20075</v>
      </c>
      <c r="S6446" t="s">
        <v>14007</v>
      </c>
      <c r="AG6446" s="19">
        <v>43038</v>
      </c>
      <c r="AH6446" s="19">
        <v>43767</v>
      </c>
    </row>
    <row r="6447" spans="1:34">
      <c r="A6447">
        <v>6446</v>
      </c>
      <c r="B6447" t="s">
        <v>6092</v>
      </c>
      <c r="C6447" t="s">
        <v>90</v>
      </c>
      <c r="D6447" t="s">
        <v>41</v>
      </c>
      <c r="E6447" t="s">
        <v>14008</v>
      </c>
      <c r="F6447" t="s">
        <v>14009</v>
      </c>
      <c r="G6447">
        <v>70</v>
      </c>
      <c r="H6447" t="s">
        <v>93</v>
      </c>
      <c r="J6447" s="15">
        <v>4424.84</v>
      </c>
      <c r="L6447" s="16" t="s">
        <v>3</v>
      </c>
      <c r="M6447" s="17">
        <v>42635</v>
      </c>
      <c r="N6447" s="18">
        <v>42635</v>
      </c>
      <c r="O6447">
        <v>15803</v>
      </c>
      <c r="P6447">
        <v>2.8</v>
      </c>
      <c r="Q6447">
        <f t="shared" si="100"/>
        <v>44248.4</v>
      </c>
      <c r="S6447" t="s">
        <v>14010</v>
      </c>
      <c r="AG6447" s="19">
        <v>43008</v>
      </c>
      <c r="AH6447" s="19">
        <v>44104</v>
      </c>
    </row>
    <row r="6448" spans="1:34">
      <c r="A6448">
        <v>6447</v>
      </c>
      <c r="B6448" t="s">
        <v>6117</v>
      </c>
      <c r="C6448" t="s">
        <v>90</v>
      </c>
      <c r="D6448" t="s">
        <v>42</v>
      </c>
      <c r="E6448" t="s">
        <v>14011</v>
      </c>
      <c r="F6448" t="s">
        <v>13340</v>
      </c>
      <c r="G6448">
        <v>40</v>
      </c>
      <c r="H6448" t="s">
        <v>98</v>
      </c>
      <c r="J6448" s="10" t="s">
        <v>149</v>
      </c>
      <c r="L6448" s="16" t="s">
        <v>3</v>
      </c>
      <c r="M6448" s="17">
        <v>42635</v>
      </c>
      <c r="N6448" s="18">
        <v>42635</v>
      </c>
      <c r="O6448">
        <v>6052</v>
      </c>
      <c r="P6448">
        <v>3</v>
      </c>
      <c r="Q6448">
        <f t="shared" si="100"/>
        <v>18156</v>
      </c>
      <c r="S6448" t="s">
        <v>14011</v>
      </c>
      <c r="AG6448" s="16"/>
      <c r="AH6448" s="16"/>
    </row>
    <row r="6449" spans="1:34">
      <c r="A6449">
        <v>6448</v>
      </c>
      <c r="B6449" t="s">
        <v>6192</v>
      </c>
      <c r="C6449" t="s">
        <v>90</v>
      </c>
      <c r="D6449" t="s">
        <v>39</v>
      </c>
      <c r="E6449" t="s">
        <v>14012</v>
      </c>
      <c r="F6449" t="s">
        <v>14013</v>
      </c>
      <c r="G6449">
        <v>40</v>
      </c>
      <c r="H6449" t="s">
        <v>93</v>
      </c>
      <c r="J6449" s="15">
        <v>166.374</v>
      </c>
      <c r="L6449" s="16" t="s">
        <v>3</v>
      </c>
      <c r="M6449" s="17">
        <v>42635</v>
      </c>
      <c r="N6449" s="18">
        <v>42635</v>
      </c>
      <c r="O6449">
        <v>2133</v>
      </c>
      <c r="P6449">
        <v>1.7</v>
      </c>
      <c r="Q6449">
        <f t="shared" si="100"/>
        <v>3626.1</v>
      </c>
      <c r="S6449" t="s">
        <v>14014</v>
      </c>
      <c r="AG6449" s="19">
        <v>43100</v>
      </c>
      <c r="AH6449" s="19">
        <v>44195</v>
      </c>
    </row>
    <row r="6450" spans="1:34">
      <c r="A6450">
        <v>6449</v>
      </c>
      <c r="B6450" t="s">
        <v>6192</v>
      </c>
      <c r="C6450" t="s">
        <v>90</v>
      </c>
      <c r="D6450" t="s">
        <v>39</v>
      </c>
      <c r="E6450" t="s">
        <v>14012</v>
      </c>
      <c r="F6450" t="s">
        <v>14015</v>
      </c>
      <c r="G6450">
        <v>40</v>
      </c>
      <c r="H6450" t="s">
        <v>93</v>
      </c>
      <c r="J6450" s="15">
        <v>348.504</v>
      </c>
      <c r="L6450" s="16" t="s">
        <v>3</v>
      </c>
      <c r="M6450" s="17">
        <v>42635</v>
      </c>
      <c r="N6450" s="18">
        <v>42635</v>
      </c>
      <c r="O6450">
        <v>4468</v>
      </c>
      <c r="P6450">
        <v>1.7</v>
      </c>
      <c r="Q6450">
        <f t="shared" si="100"/>
        <v>7595.6</v>
      </c>
      <c r="S6450" t="s">
        <v>14014</v>
      </c>
      <c r="AG6450" s="19">
        <v>43100</v>
      </c>
      <c r="AH6450" s="19">
        <v>44195</v>
      </c>
    </row>
    <row r="6451" spans="1:34">
      <c r="A6451">
        <v>6450</v>
      </c>
      <c r="B6451" t="s">
        <v>5294</v>
      </c>
      <c r="C6451" t="s">
        <v>90</v>
      </c>
      <c r="D6451" t="s">
        <v>42</v>
      </c>
      <c r="E6451" t="s">
        <v>14016</v>
      </c>
      <c r="F6451" t="s">
        <v>14017</v>
      </c>
      <c r="G6451">
        <v>70</v>
      </c>
      <c r="H6451" t="s">
        <v>98</v>
      </c>
      <c r="J6451" s="10" t="s">
        <v>149</v>
      </c>
      <c r="L6451" s="16" t="s">
        <v>3</v>
      </c>
      <c r="M6451" s="17">
        <v>42635</v>
      </c>
      <c r="N6451" s="18">
        <v>42635</v>
      </c>
      <c r="O6451">
        <v>1371.5</v>
      </c>
      <c r="P6451">
        <v>3</v>
      </c>
      <c r="Q6451">
        <f t="shared" si="100"/>
        <v>4114.5</v>
      </c>
      <c r="S6451" t="s">
        <v>14018</v>
      </c>
      <c r="AG6451" s="16"/>
      <c r="AH6451" s="16"/>
    </row>
    <row r="6452" spans="1:34">
      <c r="A6452">
        <v>6451</v>
      </c>
      <c r="B6452" t="s">
        <v>186</v>
      </c>
      <c r="C6452" t="s">
        <v>90</v>
      </c>
      <c r="D6452" t="s">
        <v>44</v>
      </c>
      <c r="E6452" t="s">
        <v>14019</v>
      </c>
      <c r="F6452" t="s">
        <v>14020</v>
      </c>
      <c r="G6452">
        <v>50</v>
      </c>
      <c r="H6452" t="s">
        <v>93</v>
      </c>
      <c r="J6452" s="15">
        <v>278.76</v>
      </c>
      <c r="L6452" s="16" t="s">
        <v>3</v>
      </c>
      <c r="M6452" s="17">
        <v>42635</v>
      </c>
      <c r="N6452" s="18">
        <v>42635</v>
      </c>
      <c r="O6452">
        <v>7225</v>
      </c>
      <c r="P6452">
        <v>0.49</v>
      </c>
      <c r="Q6452">
        <f t="shared" si="100"/>
        <v>3540.25</v>
      </c>
      <c r="S6452" t="s">
        <v>14021</v>
      </c>
      <c r="AG6452" s="19">
        <v>43039</v>
      </c>
      <c r="AH6452" s="19">
        <v>43768</v>
      </c>
    </row>
    <row r="6453" spans="1:34">
      <c r="A6453">
        <v>6452</v>
      </c>
      <c r="B6453" t="s">
        <v>112</v>
      </c>
      <c r="C6453" t="s">
        <v>90</v>
      </c>
      <c r="D6453" t="s">
        <v>26</v>
      </c>
      <c r="E6453" t="s">
        <v>138</v>
      </c>
      <c r="F6453" t="s">
        <v>14022</v>
      </c>
      <c r="G6453">
        <v>50</v>
      </c>
      <c r="H6453" t="s">
        <v>93</v>
      </c>
      <c r="J6453" s="15">
        <v>683</v>
      </c>
      <c r="L6453" s="16" t="s">
        <v>3</v>
      </c>
      <c r="M6453" s="17">
        <v>42634</v>
      </c>
      <c r="N6453" s="18">
        <v>42634</v>
      </c>
      <c r="O6453">
        <v>9095</v>
      </c>
      <c r="P6453">
        <v>0.7</v>
      </c>
      <c r="Q6453">
        <f t="shared" si="100"/>
        <v>6366.5</v>
      </c>
      <c r="S6453" t="s">
        <v>14023</v>
      </c>
      <c r="AG6453" s="19">
        <v>43100</v>
      </c>
      <c r="AH6453" s="19">
        <v>43830</v>
      </c>
    </row>
    <row r="6454" spans="1:34">
      <c r="A6454">
        <v>6453</v>
      </c>
      <c r="B6454" t="s">
        <v>6192</v>
      </c>
      <c r="C6454" t="s">
        <v>90</v>
      </c>
      <c r="D6454" t="s">
        <v>25</v>
      </c>
      <c r="E6454" t="s">
        <v>14012</v>
      </c>
      <c r="F6454" t="s">
        <v>14024</v>
      </c>
      <c r="G6454">
        <v>40</v>
      </c>
      <c r="H6454" t="s">
        <v>93</v>
      </c>
      <c r="J6454" s="15">
        <v>446</v>
      </c>
      <c r="L6454" s="16" t="s">
        <v>3</v>
      </c>
      <c r="M6454" s="17">
        <v>42634</v>
      </c>
      <c r="N6454" s="18">
        <v>42634</v>
      </c>
      <c r="O6454">
        <v>9495.45</v>
      </c>
      <c r="P6454">
        <v>1.5</v>
      </c>
      <c r="Q6454">
        <f t="shared" si="100"/>
        <v>14243.175</v>
      </c>
      <c r="S6454" t="s">
        <v>14025</v>
      </c>
      <c r="AG6454" s="19">
        <v>42978</v>
      </c>
      <c r="AH6454" s="19">
        <v>44074</v>
      </c>
    </row>
    <row r="6455" spans="1:34">
      <c r="A6455">
        <v>6454</v>
      </c>
      <c r="B6455" t="s">
        <v>6092</v>
      </c>
      <c r="C6455" t="s">
        <v>90</v>
      </c>
      <c r="D6455" t="s">
        <v>48</v>
      </c>
      <c r="E6455" t="s">
        <v>14026</v>
      </c>
      <c r="F6455" t="s">
        <v>14027</v>
      </c>
      <c r="G6455">
        <v>70</v>
      </c>
      <c r="H6455" t="s">
        <v>198</v>
      </c>
      <c r="J6455" s="15">
        <v>255000</v>
      </c>
      <c r="L6455" s="16" t="s">
        <v>3</v>
      </c>
      <c r="M6455" s="17">
        <v>42634</v>
      </c>
      <c r="N6455" s="18">
        <v>42634</v>
      </c>
      <c r="O6455">
        <v>224940</v>
      </c>
      <c r="P6455">
        <v>1.49</v>
      </c>
      <c r="Q6455">
        <f t="shared" si="100"/>
        <v>335160.6</v>
      </c>
      <c r="S6455" t="s">
        <v>14028</v>
      </c>
      <c r="AG6455" s="19">
        <v>43038</v>
      </c>
      <c r="AH6455" s="19">
        <v>44134</v>
      </c>
    </row>
    <row r="6456" spans="1:34">
      <c r="A6456">
        <v>6455</v>
      </c>
      <c r="B6456" t="s">
        <v>6092</v>
      </c>
      <c r="C6456" t="s">
        <v>90</v>
      </c>
      <c r="D6456" t="s">
        <v>23</v>
      </c>
      <c r="E6456" t="s">
        <v>538</v>
      </c>
      <c r="F6456" t="s">
        <v>14029</v>
      </c>
      <c r="G6456">
        <v>70</v>
      </c>
      <c r="H6456" t="s">
        <v>93</v>
      </c>
      <c r="J6456" s="15">
        <v>495.9342</v>
      </c>
      <c r="L6456" s="16" t="s">
        <v>3</v>
      </c>
      <c r="M6456" s="17">
        <v>42633</v>
      </c>
      <c r="N6456" s="18">
        <v>42633</v>
      </c>
      <c r="O6456">
        <v>7677</v>
      </c>
      <c r="P6456">
        <v>3</v>
      </c>
      <c r="Q6456">
        <f t="shared" si="100"/>
        <v>23031</v>
      </c>
      <c r="S6456" t="s">
        <v>647</v>
      </c>
      <c r="AG6456" s="19">
        <v>43281</v>
      </c>
      <c r="AH6456" s="19">
        <v>44377</v>
      </c>
    </row>
    <row r="6457" spans="1:34">
      <c r="A6457">
        <v>6456</v>
      </c>
      <c r="B6457" t="s">
        <v>6092</v>
      </c>
      <c r="C6457" t="s">
        <v>90</v>
      </c>
      <c r="D6457" t="s">
        <v>23</v>
      </c>
      <c r="E6457" t="s">
        <v>538</v>
      </c>
      <c r="F6457" t="s">
        <v>14030</v>
      </c>
      <c r="G6457">
        <v>70</v>
      </c>
      <c r="H6457" t="s">
        <v>93</v>
      </c>
      <c r="J6457" s="15">
        <v>924.1155</v>
      </c>
      <c r="L6457" s="16" t="s">
        <v>3</v>
      </c>
      <c r="M6457" s="17">
        <v>42633</v>
      </c>
      <c r="N6457" s="18">
        <v>42633</v>
      </c>
      <c r="O6457">
        <v>14553</v>
      </c>
      <c r="P6457">
        <v>2.5</v>
      </c>
      <c r="Q6457">
        <f t="shared" si="100"/>
        <v>36382.5</v>
      </c>
      <c r="S6457" t="s">
        <v>647</v>
      </c>
      <c r="AG6457" s="19">
        <v>43281</v>
      </c>
      <c r="AH6457" s="19">
        <v>44377</v>
      </c>
    </row>
    <row r="6458" spans="1:34">
      <c r="A6458">
        <v>6457</v>
      </c>
      <c r="B6458" t="s">
        <v>6092</v>
      </c>
      <c r="C6458" t="s">
        <v>90</v>
      </c>
      <c r="D6458" t="s">
        <v>24</v>
      </c>
      <c r="E6458" t="s">
        <v>14031</v>
      </c>
      <c r="F6458" t="s">
        <v>14032</v>
      </c>
      <c r="G6458">
        <v>70</v>
      </c>
      <c r="H6458" t="s">
        <v>198</v>
      </c>
      <c r="J6458" s="15">
        <v>97000</v>
      </c>
      <c r="L6458" s="16" t="s">
        <v>3</v>
      </c>
      <c r="M6458" s="17">
        <v>42633</v>
      </c>
      <c r="N6458" s="18">
        <v>42633</v>
      </c>
      <c r="O6458">
        <v>40621</v>
      </c>
      <c r="P6458">
        <v>3.5</v>
      </c>
      <c r="Q6458">
        <f t="shared" si="100"/>
        <v>142173.5</v>
      </c>
      <c r="S6458" t="s">
        <v>1440</v>
      </c>
      <c r="AG6458" s="19">
        <v>43038</v>
      </c>
      <c r="AH6458" s="19">
        <v>44134</v>
      </c>
    </row>
    <row r="6459" spans="1:34">
      <c r="A6459">
        <v>6458</v>
      </c>
      <c r="B6459" t="s">
        <v>7989</v>
      </c>
      <c r="C6459" t="s">
        <v>90</v>
      </c>
      <c r="D6459" t="s">
        <v>21</v>
      </c>
      <c r="E6459" t="s">
        <v>14033</v>
      </c>
      <c r="F6459" t="s">
        <v>11484</v>
      </c>
      <c r="G6459">
        <v>70</v>
      </c>
      <c r="H6459" t="s">
        <v>98</v>
      </c>
      <c r="J6459" s="15">
        <v>37.8764</v>
      </c>
      <c r="L6459" s="16" t="s">
        <v>3</v>
      </c>
      <c r="M6459" s="17">
        <v>42633</v>
      </c>
      <c r="N6459" s="18">
        <v>42633</v>
      </c>
      <c r="O6459">
        <v>4311</v>
      </c>
      <c r="P6459">
        <v>3</v>
      </c>
      <c r="Q6459">
        <f t="shared" si="100"/>
        <v>12933</v>
      </c>
      <c r="S6459" t="s">
        <v>14034</v>
      </c>
      <c r="AG6459" s="16"/>
      <c r="AH6459" s="16"/>
    </row>
    <row r="6460" spans="1:34">
      <c r="A6460">
        <v>6459</v>
      </c>
      <c r="B6460" t="s">
        <v>5294</v>
      </c>
      <c r="C6460" t="s">
        <v>90</v>
      </c>
      <c r="D6460" t="s">
        <v>38</v>
      </c>
      <c r="E6460" t="s">
        <v>14035</v>
      </c>
      <c r="F6460" t="s">
        <v>14036</v>
      </c>
      <c r="G6460">
        <v>70</v>
      </c>
      <c r="H6460" t="s">
        <v>98</v>
      </c>
      <c r="J6460" s="10" t="s">
        <v>149</v>
      </c>
      <c r="L6460" s="16" t="s">
        <v>3</v>
      </c>
      <c r="M6460" s="17">
        <v>42633</v>
      </c>
      <c r="N6460" s="18">
        <v>42633</v>
      </c>
      <c r="O6460">
        <v>90</v>
      </c>
      <c r="P6460">
        <v>3</v>
      </c>
      <c r="Q6460">
        <f t="shared" si="100"/>
        <v>270</v>
      </c>
      <c r="S6460" t="s">
        <v>14037</v>
      </c>
      <c r="AG6460" s="19">
        <v>43040</v>
      </c>
      <c r="AH6460" s="19">
        <v>43405</v>
      </c>
    </row>
    <row r="6461" spans="1:34">
      <c r="A6461">
        <v>6460</v>
      </c>
      <c r="B6461" t="s">
        <v>112</v>
      </c>
      <c r="C6461" t="s">
        <v>90</v>
      </c>
      <c r="D6461" t="s">
        <v>13</v>
      </c>
      <c r="E6461" t="s">
        <v>138</v>
      </c>
      <c r="F6461" t="s">
        <v>14038</v>
      </c>
      <c r="G6461">
        <v>50</v>
      </c>
      <c r="H6461" t="s">
        <v>93</v>
      </c>
      <c r="J6461" s="15">
        <v>5561</v>
      </c>
      <c r="L6461" s="16" t="s">
        <v>3</v>
      </c>
      <c r="M6461" s="17">
        <v>42632</v>
      </c>
      <c r="N6461" s="18">
        <v>42632</v>
      </c>
      <c r="O6461">
        <v>154401</v>
      </c>
      <c r="P6461">
        <v>0.7</v>
      </c>
      <c r="Q6461">
        <f t="shared" si="100"/>
        <v>108080.7</v>
      </c>
      <c r="S6461" t="s">
        <v>14039</v>
      </c>
      <c r="AG6461" s="19">
        <v>43100</v>
      </c>
      <c r="AH6461" s="19">
        <v>43830</v>
      </c>
    </row>
    <row r="6462" spans="1:34">
      <c r="A6462">
        <v>6461</v>
      </c>
      <c r="B6462" t="s">
        <v>112</v>
      </c>
      <c r="C6462" t="s">
        <v>90</v>
      </c>
      <c r="D6462" t="s">
        <v>14</v>
      </c>
      <c r="E6462" t="s">
        <v>138</v>
      </c>
      <c r="F6462" t="s">
        <v>14040</v>
      </c>
      <c r="G6462">
        <v>50</v>
      </c>
      <c r="H6462" t="s">
        <v>93</v>
      </c>
      <c r="J6462" s="15">
        <v>905</v>
      </c>
      <c r="L6462" s="16" t="s">
        <v>3</v>
      </c>
      <c r="M6462" s="17">
        <v>42632</v>
      </c>
      <c r="N6462" s="18">
        <v>42632</v>
      </c>
      <c r="O6462">
        <v>35747</v>
      </c>
      <c r="P6462">
        <v>1</v>
      </c>
      <c r="Q6462">
        <f t="shared" si="100"/>
        <v>35747</v>
      </c>
      <c r="S6462" t="s">
        <v>14041</v>
      </c>
      <c r="AG6462" s="19">
        <v>42734</v>
      </c>
      <c r="AH6462" s="19">
        <v>43464</v>
      </c>
    </row>
    <row r="6463" spans="1:34">
      <c r="A6463">
        <v>6462</v>
      </c>
      <c r="B6463" t="s">
        <v>112</v>
      </c>
      <c r="C6463" t="s">
        <v>90</v>
      </c>
      <c r="D6463" t="s">
        <v>13</v>
      </c>
      <c r="E6463" t="s">
        <v>138</v>
      </c>
      <c r="F6463" t="s">
        <v>14042</v>
      </c>
      <c r="G6463">
        <v>50</v>
      </c>
      <c r="H6463" t="s">
        <v>93</v>
      </c>
      <c r="J6463" s="15">
        <v>613</v>
      </c>
      <c r="L6463" s="16" t="s">
        <v>3</v>
      </c>
      <c r="M6463" s="17">
        <v>42632</v>
      </c>
      <c r="N6463" s="18">
        <v>42632</v>
      </c>
      <c r="O6463">
        <v>17984</v>
      </c>
      <c r="P6463">
        <v>0.7</v>
      </c>
      <c r="Q6463">
        <f t="shared" si="100"/>
        <v>12588.8</v>
      </c>
      <c r="S6463" t="s">
        <v>14043</v>
      </c>
      <c r="AG6463" s="19">
        <v>43100</v>
      </c>
      <c r="AH6463" s="19">
        <v>43830</v>
      </c>
    </row>
    <row r="6464" spans="1:34">
      <c r="A6464">
        <v>6463</v>
      </c>
      <c r="B6464" t="s">
        <v>112</v>
      </c>
      <c r="C6464" t="s">
        <v>90</v>
      </c>
      <c r="D6464" t="s">
        <v>13</v>
      </c>
      <c r="E6464" t="s">
        <v>138</v>
      </c>
      <c r="F6464" t="s">
        <v>14044</v>
      </c>
      <c r="G6464">
        <v>50</v>
      </c>
      <c r="H6464" t="s">
        <v>93</v>
      </c>
      <c r="J6464" s="15">
        <v>4389</v>
      </c>
      <c r="L6464" s="16" t="s">
        <v>3</v>
      </c>
      <c r="M6464" s="17">
        <v>42632</v>
      </c>
      <c r="N6464" s="18">
        <v>42632</v>
      </c>
      <c r="O6464">
        <v>67748</v>
      </c>
      <c r="P6464">
        <v>0.6</v>
      </c>
      <c r="Q6464">
        <f t="shared" si="100"/>
        <v>40648.8</v>
      </c>
      <c r="S6464" t="s">
        <v>11144</v>
      </c>
      <c r="AG6464" s="19">
        <v>43100</v>
      </c>
      <c r="AH6464" s="19">
        <v>43830</v>
      </c>
    </row>
    <row r="6465" spans="1:34">
      <c r="A6465">
        <v>6464</v>
      </c>
      <c r="B6465" t="s">
        <v>6239</v>
      </c>
      <c r="C6465" t="s">
        <v>90</v>
      </c>
      <c r="D6465" t="s">
        <v>30</v>
      </c>
      <c r="E6465" t="s">
        <v>14045</v>
      </c>
      <c r="F6465" t="s">
        <v>14046</v>
      </c>
      <c r="G6465">
        <v>70</v>
      </c>
      <c r="H6465" t="s">
        <v>98</v>
      </c>
      <c r="J6465" s="15">
        <v>267</v>
      </c>
      <c r="L6465" s="16" t="s">
        <v>3</v>
      </c>
      <c r="M6465" s="17">
        <v>42632</v>
      </c>
      <c r="N6465" s="18">
        <v>42632</v>
      </c>
      <c r="O6465">
        <v>13328</v>
      </c>
      <c r="P6465">
        <v>1.8</v>
      </c>
      <c r="Q6465">
        <f t="shared" si="100"/>
        <v>23990.4</v>
      </c>
      <c r="S6465" t="s">
        <v>11516</v>
      </c>
      <c r="AG6465" s="19">
        <v>42643</v>
      </c>
      <c r="AH6465" s="19">
        <v>43190</v>
      </c>
    </row>
    <row r="6466" spans="1:34">
      <c r="A6466">
        <v>6465</v>
      </c>
      <c r="B6466" t="s">
        <v>6192</v>
      </c>
      <c r="C6466" t="s">
        <v>90</v>
      </c>
      <c r="D6466" t="s">
        <v>48</v>
      </c>
      <c r="E6466" t="s">
        <v>10931</v>
      </c>
      <c r="F6466" t="s">
        <v>14047</v>
      </c>
      <c r="G6466">
        <v>40</v>
      </c>
      <c r="H6466" t="s">
        <v>93</v>
      </c>
      <c r="J6466" s="15">
        <v>10353</v>
      </c>
      <c r="L6466" s="16" t="s">
        <v>3</v>
      </c>
      <c r="M6466" s="17">
        <v>42632</v>
      </c>
      <c r="N6466" s="18">
        <v>42632</v>
      </c>
      <c r="O6466">
        <v>58488</v>
      </c>
      <c r="P6466">
        <v>2</v>
      </c>
      <c r="Q6466">
        <f t="shared" si="100"/>
        <v>116976</v>
      </c>
      <c r="S6466" t="s">
        <v>14048</v>
      </c>
      <c r="AG6466" s="19">
        <v>43069</v>
      </c>
      <c r="AH6466" s="19">
        <v>43799</v>
      </c>
    </row>
    <row r="6467" spans="1:34">
      <c r="A6467">
        <v>6466</v>
      </c>
      <c r="B6467" t="s">
        <v>6239</v>
      </c>
      <c r="C6467" t="s">
        <v>90</v>
      </c>
      <c r="D6467" t="s">
        <v>30</v>
      </c>
      <c r="E6467" t="s">
        <v>14049</v>
      </c>
      <c r="F6467" t="s">
        <v>14050</v>
      </c>
      <c r="G6467">
        <v>70</v>
      </c>
      <c r="H6467" t="s">
        <v>98</v>
      </c>
      <c r="J6467" s="15">
        <v>204.18</v>
      </c>
      <c r="L6467" s="16" t="s">
        <v>3</v>
      </c>
      <c r="M6467" s="17">
        <v>42632</v>
      </c>
      <c r="N6467" s="18">
        <v>42632</v>
      </c>
      <c r="O6467">
        <v>10191</v>
      </c>
      <c r="P6467">
        <v>2</v>
      </c>
      <c r="Q6467">
        <f t="shared" ref="Q6467:Q6530" si="101">O6467*P6467</f>
        <v>20382</v>
      </c>
      <c r="S6467" t="s">
        <v>11516</v>
      </c>
      <c r="AG6467" s="19">
        <v>42643</v>
      </c>
      <c r="AH6467" s="19">
        <v>43190</v>
      </c>
    </row>
    <row r="6468" spans="1:34">
      <c r="A6468">
        <v>6467</v>
      </c>
      <c r="B6468" t="s">
        <v>112</v>
      </c>
      <c r="C6468" t="s">
        <v>90</v>
      </c>
      <c r="D6468" t="s">
        <v>48</v>
      </c>
      <c r="E6468" t="s">
        <v>138</v>
      </c>
      <c r="F6468" t="s">
        <v>14051</v>
      </c>
      <c r="G6468">
        <v>50</v>
      </c>
      <c r="H6468" t="s">
        <v>93</v>
      </c>
      <c r="J6468" s="15">
        <v>1689</v>
      </c>
      <c r="L6468" s="16" t="s">
        <v>3</v>
      </c>
      <c r="M6468" s="17">
        <v>42632</v>
      </c>
      <c r="N6468" s="18">
        <v>42632</v>
      </c>
      <c r="O6468">
        <v>66866</v>
      </c>
      <c r="P6468">
        <v>1</v>
      </c>
      <c r="Q6468">
        <f t="shared" si="101"/>
        <v>66866</v>
      </c>
      <c r="S6468" t="s">
        <v>14052</v>
      </c>
      <c r="AG6468" s="19">
        <v>42673</v>
      </c>
      <c r="AH6468" s="19">
        <v>43403</v>
      </c>
    </row>
    <row r="6469" spans="1:34">
      <c r="A6469">
        <v>6468</v>
      </c>
      <c r="B6469" t="s">
        <v>6092</v>
      </c>
      <c r="C6469" t="s">
        <v>90</v>
      </c>
      <c r="D6469" t="s">
        <v>23</v>
      </c>
      <c r="E6469" t="s">
        <v>538</v>
      </c>
      <c r="F6469" t="s">
        <v>8713</v>
      </c>
      <c r="G6469">
        <v>70</v>
      </c>
      <c r="H6469" t="s">
        <v>93</v>
      </c>
      <c r="J6469" s="15">
        <v>2027.565</v>
      </c>
      <c r="L6469" s="16" t="s">
        <v>3</v>
      </c>
      <c r="M6469" s="17">
        <v>42632</v>
      </c>
      <c r="N6469" s="18">
        <v>42632</v>
      </c>
      <c r="O6469">
        <v>15019</v>
      </c>
      <c r="P6469">
        <v>3</v>
      </c>
      <c r="Q6469">
        <f t="shared" si="101"/>
        <v>45057</v>
      </c>
      <c r="S6469" t="s">
        <v>3793</v>
      </c>
      <c r="AG6469" s="19">
        <v>43281</v>
      </c>
      <c r="AH6469" s="19">
        <v>44377</v>
      </c>
    </row>
    <row r="6470" spans="1:34">
      <c r="A6470">
        <v>6469</v>
      </c>
      <c r="B6470" t="s">
        <v>5294</v>
      </c>
      <c r="C6470" t="s">
        <v>90</v>
      </c>
      <c r="D6470" t="s">
        <v>13</v>
      </c>
      <c r="E6470" t="s">
        <v>14053</v>
      </c>
      <c r="F6470" t="s">
        <v>1911</v>
      </c>
      <c r="G6470">
        <v>70</v>
      </c>
      <c r="H6470" t="s">
        <v>98</v>
      </c>
      <c r="J6470" s="15">
        <v>1779.02</v>
      </c>
      <c r="L6470" s="16" t="s">
        <v>3</v>
      </c>
      <c r="M6470" s="17">
        <v>42631</v>
      </c>
      <c r="N6470" s="18">
        <v>42631</v>
      </c>
      <c r="O6470">
        <v>46999</v>
      </c>
      <c r="P6470">
        <v>2.5</v>
      </c>
      <c r="Q6470">
        <f t="shared" si="101"/>
        <v>117497.5</v>
      </c>
      <c r="S6470" t="s">
        <v>1822</v>
      </c>
      <c r="AG6470" s="19">
        <v>42674</v>
      </c>
      <c r="AH6470" s="19">
        <v>42886</v>
      </c>
    </row>
    <row r="6471" spans="1:34">
      <c r="A6471">
        <v>6470</v>
      </c>
      <c r="B6471" t="s">
        <v>6092</v>
      </c>
      <c r="C6471" t="s">
        <v>90</v>
      </c>
      <c r="D6471" t="s">
        <v>23</v>
      </c>
      <c r="E6471" t="s">
        <v>14054</v>
      </c>
      <c r="F6471" t="s">
        <v>14055</v>
      </c>
      <c r="G6471">
        <v>70</v>
      </c>
      <c r="H6471" t="s">
        <v>93</v>
      </c>
      <c r="J6471" s="15">
        <v>1458.54</v>
      </c>
      <c r="L6471" s="16" t="s">
        <v>3</v>
      </c>
      <c r="M6471" s="17">
        <v>42631</v>
      </c>
      <c r="N6471" s="18">
        <v>42631</v>
      </c>
      <c r="O6471">
        <v>5402</v>
      </c>
      <c r="P6471">
        <v>2.5</v>
      </c>
      <c r="Q6471">
        <f t="shared" si="101"/>
        <v>13505</v>
      </c>
      <c r="S6471" t="s">
        <v>959</v>
      </c>
      <c r="AG6471" s="19">
        <v>42996</v>
      </c>
      <c r="AH6471" s="19">
        <v>44092</v>
      </c>
    </row>
    <row r="6472" spans="1:34">
      <c r="A6472">
        <v>6471</v>
      </c>
      <c r="B6472" t="s">
        <v>6092</v>
      </c>
      <c r="C6472" t="s">
        <v>90</v>
      </c>
      <c r="D6472" t="s">
        <v>23</v>
      </c>
      <c r="E6472" t="s">
        <v>526</v>
      </c>
      <c r="F6472" t="s">
        <v>14056</v>
      </c>
      <c r="G6472">
        <v>70</v>
      </c>
      <c r="H6472" t="s">
        <v>93</v>
      </c>
      <c r="J6472" s="15">
        <v>9772.11</v>
      </c>
      <c r="L6472" s="16" t="s">
        <v>3</v>
      </c>
      <c r="M6472" s="17">
        <v>42631</v>
      </c>
      <c r="N6472" s="18">
        <v>42631</v>
      </c>
      <c r="O6472">
        <v>36193</v>
      </c>
      <c r="P6472">
        <v>2.5</v>
      </c>
      <c r="Q6472">
        <f t="shared" si="101"/>
        <v>90482.5</v>
      </c>
      <c r="S6472" t="s">
        <v>959</v>
      </c>
      <c r="AG6472" s="19">
        <v>42996</v>
      </c>
      <c r="AH6472" s="19">
        <v>44092</v>
      </c>
    </row>
    <row r="6473" spans="1:34">
      <c r="A6473">
        <v>6472</v>
      </c>
      <c r="B6473" t="s">
        <v>6092</v>
      </c>
      <c r="C6473" t="s">
        <v>90</v>
      </c>
      <c r="D6473" t="s">
        <v>23</v>
      </c>
      <c r="E6473" t="s">
        <v>526</v>
      </c>
      <c r="F6473" t="s">
        <v>14057</v>
      </c>
      <c r="G6473">
        <v>70</v>
      </c>
      <c r="H6473" t="s">
        <v>93</v>
      </c>
      <c r="J6473" s="15">
        <v>1455.628</v>
      </c>
      <c r="L6473" s="16" t="s">
        <v>3</v>
      </c>
      <c r="M6473" s="17">
        <v>42631</v>
      </c>
      <c r="N6473" s="18">
        <v>42631</v>
      </c>
      <c r="O6473">
        <v>6802</v>
      </c>
      <c r="P6473">
        <v>2</v>
      </c>
      <c r="Q6473">
        <f t="shared" si="101"/>
        <v>13604</v>
      </c>
      <c r="S6473" t="s">
        <v>959</v>
      </c>
      <c r="AG6473" s="19">
        <v>42996</v>
      </c>
      <c r="AH6473" s="19">
        <v>44092</v>
      </c>
    </row>
    <row r="6474" spans="1:34">
      <c r="A6474">
        <v>6473</v>
      </c>
      <c r="B6474" t="s">
        <v>6092</v>
      </c>
      <c r="C6474" t="s">
        <v>90</v>
      </c>
      <c r="D6474" t="s">
        <v>23</v>
      </c>
      <c r="E6474" t="s">
        <v>526</v>
      </c>
      <c r="F6474" t="s">
        <v>14058</v>
      </c>
      <c r="G6474">
        <v>70</v>
      </c>
      <c r="H6474" t="s">
        <v>93</v>
      </c>
      <c r="J6474" s="15">
        <v>851.31</v>
      </c>
      <c r="L6474" s="16" t="s">
        <v>3</v>
      </c>
      <c r="M6474" s="17">
        <v>42631</v>
      </c>
      <c r="N6474" s="18">
        <v>42631</v>
      </c>
      <c r="O6474">
        <v>3153</v>
      </c>
      <c r="P6474">
        <v>2.5</v>
      </c>
      <c r="Q6474">
        <f t="shared" si="101"/>
        <v>7882.5</v>
      </c>
      <c r="S6474" t="s">
        <v>959</v>
      </c>
      <c r="AG6474" s="19">
        <v>42996</v>
      </c>
      <c r="AH6474" s="19">
        <v>44092</v>
      </c>
    </row>
    <row r="6475" spans="1:34">
      <c r="A6475">
        <v>6474</v>
      </c>
      <c r="B6475" t="s">
        <v>6092</v>
      </c>
      <c r="C6475" t="s">
        <v>90</v>
      </c>
      <c r="D6475" t="s">
        <v>23</v>
      </c>
      <c r="E6475" t="s">
        <v>526</v>
      </c>
      <c r="F6475" t="s">
        <v>14057</v>
      </c>
      <c r="G6475">
        <v>70</v>
      </c>
      <c r="H6475" t="s">
        <v>93</v>
      </c>
      <c r="J6475" s="15">
        <v>3895.83</v>
      </c>
      <c r="L6475" s="16" t="s">
        <v>3</v>
      </c>
      <c r="M6475" s="17">
        <v>42631</v>
      </c>
      <c r="N6475" s="18">
        <v>42631</v>
      </c>
      <c r="O6475">
        <v>14429</v>
      </c>
      <c r="P6475">
        <v>3</v>
      </c>
      <c r="Q6475">
        <f t="shared" si="101"/>
        <v>43287</v>
      </c>
      <c r="S6475" t="s">
        <v>959</v>
      </c>
      <c r="AG6475" s="19">
        <v>42996</v>
      </c>
      <c r="AH6475" s="19">
        <v>44092</v>
      </c>
    </row>
    <row r="6476" spans="1:34">
      <c r="A6476">
        <v>6475</v>
      </c>
      <c r="B6476" t="s">
        <v>6092</v>
      </c>
      <c r="C6476" t="s">
        <v>90</v>
      </c>
      <c r="D6476" t="s">
        <v>23</v>
      </c>
      <c r="E6476" t="s">
        <v>526</v>
      </c>
      <c r="F6476" t="s">
        <v>14056</v>
      </c>
      <c r="G6476">
        <v>70</v>
      </c>
      <c r="H6476" t="s">
        <v>93</v>
      </c>
      <c r="J6476" s="15">
        <v>678.78</v>
      </c>
      <c r="L6476" s="16" t="s">
        <v>3</v>
      </c>
      <c r="M6476" s="17">
        <v>42631</v>
      </c>
      <c r="N6476" s="18">
        <v>42631</v>
      </c>
      <c r="O6476">
        <v>2514</v>
      </c>
      <c r="P6476">
        <v>2.5</v>
      </c>
      <c r="Q6476">
        <f t="shared" si="101"/>
        <v>6285</v>
      </c>
      <c r="S6476" t="s">
        <v>959</v>
      </c>
      <c r="AG6476" s="19">
        <v>42996</v>
      </c>
      <c r="AH6476" s="19">
        <v>44092</v>
      </c>
    </row>
    <row r="6477" spans="1:34">
      <c r="A6477">
        <v>6476</v>
      </c>
      <c r="B6477" t="s">
        <v>6092</v>
      </c>
      <c r="C6477" t="s">
        <v>90</v>
      </c>
      <c r="D6477" t="s">
        <v>23</v>
      </c>
      <c r="E6477" t="s">
        <v>526</v>
      </c>
      <c r="F6477" t="s">
        <v>14057</v>
      </c>
      <c r="G6477">
        <v>70</v>
      </c>
      <c r="H6477" t="s">
        <v>93</v>
      </c>
      <c r="J6477" s="15">
        <v>1996.192</v>
      </c>
      <c r="L6477" s="16" t="s">
        <v>3</v>
      </c>
      <c r="M6477" s="17">
        <v>42631</v>
      </c>
      <c r="N6477" s="18">
        <v>42631</v>
      </c>
      <c r="O6477">
        <v>9328</v>
      </c>
      <c r="P6477">
        <v>2</v>
      </c>
      <c r="Q6477">
        <f t="shared" si="101"/>
        <v>18656</v>
      </c>
      <c r="S6477" t="s">
        <v>959</v>
      </c>
      <c r="AG6477" s="19">
        <v>42996</v>
      </c>
      <c r="AH6477" s="19">
        <v>44092</v>
      </c>
    </row>
    <row r="6478" spans="1:34">
      <c r="A6478">
        <v>6477</v>
      </c>
      <c r="B6478" t="s">
        <v>6092</v>
      </c>
      <c r="C6478" t="s">
        <v>90</v>
      </c>
      <c r="D6478" t="s">
        <v>23</v>
      </c>
      <c r="E6478" t="s">
        <v>526</v>
      </c>
      <c r="F6478" t="s">
        <v>14057</v>
      </c>
      <c r="G6478">
        <v>70</v>
      </c>
      <c r="H6478" t="s">
        <v>93</v>
      </c>
      <c r="J6478" s="15">
        <v>12466.71</v>
      </c>
      <c r="L6478" s="16" t="s">
        <v>3</v>
      </c>
      <c r="M6478" s="17">
        <v>42631</v>
      </c>
      <c r="N6478" s="18">
        <v>42631</v>
      </c>
      <c r="O6478">
        <v>46173</v>
      </c>
      <c r="P6478">
        <v>3</v>
      </c>
      <c r="Q6478">
        <f t="shared" si="101"/>
        <v>138519</v>
      </c>
      <c r="S6478" t="s">
        <v>959</v>
      </c>
      <c r="AG6478" s="19">
        <v>42996</v>
      </c>
      <c r="AH6478" s="19">
        <v>44092</v>
      </c>
    </row>
    <row r="6479" spans="1:34">
      <c r="A6479">
        <v>6478</v>
      </c>
      <c r="B6479" t="s">
        <v>108</v>
      </c>
      <c r="C6479" t="s">
        <v>90</v>
      </c>
      <c r="D6479" t="s">
        <v>23</v>
      </c>
      <c r="E6479" t="s">
        <v>573</v>
      </c>
      <c r="F6479" t="s">
        <v>14057</v>
      </c>
      <c r="G6479">
        <v>40</v>
      </c>
      <c r="H6479" t="s">
        <v>93</v>
      </c>
      <c r="J6479" s="15">
        <v>2913.84</v>
      </c>
      <c r="L6479" s="16" t="s">
        <v>3</v>
      </c>
      <c r="M6479" s="17">
        <v>42631</v>
      </c>
      <c r="N6479" s="18">
        <v>42631</v>
      </c>
      <c r="O6479">
        <v>10792</v>
      </c>
      <c r="P6479">
        <v>3</v>
      </c>
      <c r="Q6479">
        <f t="shared" si="101"/>
        <v>32376</v>
      </c>
      <c r="S6479" t="s">
        <v>959</v>
      </c>
      <c r="AG6479" s="19">
        <v>42996</v>
      </c>
      <c r="AH6479" s="19">
        <v>44092</v>
      </c>
    </row>
    <row r="6480" spans="1:34">
      <c r="A6480">
        <v>6479</v>
      </c>
      <c r="B6480" t="s">
        <v>4590</v>
      </c>
      <c r="C6480" t="s">
        <v>90</v>
      </c>
      <c r="D6480" t="s">
        <v>15</v>
      </c>
      <c r="E6480" t="s">
        <v>14059</v>
      </c>
      <c r="F6480" t="s">
        <v>14060</v>
      </c>
      <c r="G6480">
        <v>40</v>
      </c>
      <c r="H6480" t="s">
        <v>98</v>
      </c>
      <c r="J6480" s="15">
        <v>1908.3467</v>
      </c>
      <c r="L6480" s="16" t="s">
        <v>3</v>
      </c>
      <c r="M6480" s="17">
        <v>42631</v>
      </c>
      <c r="N6480" s="18">
        <v>42631</v>
      </c>
      <c r="O6480">
        <v>66105</v>
      </c>
      <c r="P6480">
        <v>0.12</v>
      </c>
      <c r="Q6480">
        <f t="shared" si="101"/>
        <v>7932.6</v>
      </c>
      <c r="S6480" t="s">
        <v>14061</v>
      </c>
      <c r="AG6480" s="19">
        <v>42653</v>
      </c>
      <c r="AH6480" s="19">
        <v>43251</v>
      </c>
    </row>
    <row r="6481" spans="1:34">
      <c r="A6481">
        <v>6480</v>
      </c>
      <c r="B6481" t="s">
        <v>6081</v>
      </c>
      <c r="C6481" t="s">
        <v>90</v>
      </c>
      <c r="D6481" t="s">
        <v>20</v>
      </c>
      <c r="E6481" t="s">
        <v>14062</v>
      </c>
      <c r="F6481" t="s">
        <v>14063</v>
      </c>
      <c r="G6481">
        <v>40</v>
      </c>
      <c r="H6481" t="s">
        <v>98</v>
      </c>
      <c r="J6481" s="10" t="s">
        <v>149</v>
      </c>
      <c r="L6481" s="16" t="s">
        <v>3</v>
      </c>
      <c r="M6481" s="17">
        <v>42631</v>
      </c>
      <c r="N6481" s="18">
        <v>42631</v>
      </c>
      <c r="O6481">
        <v>106086</v>
      </c>
      <c r="P6481">
        <v>0</v>
      </c>
      <c r="Q6481">
        <f t="shared" si="101"/>
        <v>0</v>
      </c>
      <c r="S6481" t="s">
        <v>9270</v>
      </c>
      <c r="AG6481" s="19">
        <v>42661</v>
      </c>
      <c r="AH6481" s="19">
        <v>42722</v>
      </c>
    </row>
    <row r="6482" spans="1:34">
      <c r="A6482">
        <v>6481</v>
      </c>
      <c r="B6482" t="s">
        <v>6089</v>
      </c>
      <c r="C6482" t="s">
        <v>90</v>
      </c>
      <c r="D6482" t="s">
        <v>42</v>
      </c>
      <c r="E6482" t="s">
        <v>14064</v>
      </c>
      <c r="F6482" t="s">
        <v>14065</v>
      </c>
      <c r="G6482">
        <v>70</v>
      </c>
      <c r="H6482" t="s">
        <v>243</v>
      </c>
      <c r="J6482" s="15">
        <v>150.28</v>
      </c>
      <c r="L6482" s="16" t="s">
        <v>3</v>
      </c>
      <c r="M6482" s="17">
        <v>42627</v>
      </c>
      <c r="N6482" s="18">
        <v>42627</v>
      </c>
      <c r="O6482">
        <v>380.47</v>
      </c>
      <c r="P6482">
        <v>4</v>
      </c>
      <c r="Q6482">
        <f t="shared" si="101"/>
        <v>1521.88</v>
      </c>
      <c r="S6482" t="s">
        <v>2143</v>
      </c>
      <c r="AG6482" s="19">
        <v>43021</v>
      </c>
      <c r="AH6482" s="19">
        <v>44117</v>
      </c>
    </row>
    <row r="6483" spans="1:34">
      <c r="A6483">
        <v>6482</v>
      </c>
      <c r="B6483" t="s">
        <v>6089</v>
      </c>
      <c r="C6483" t="s">
        <v>90</v>
      </c>
      <c r="D6483" t="s">
        <v>44</v>
      </c>
      <c r="E6483" t="s">
        <v>14066</v>
      </c>
      <c r="F6483" t="s">
        <v>14067</v>
      </c>
      <c r="G6483">
        <v>70</v>
      </c>
      <c r="H6483" t="s">
        <v>93</v>
      </c>
      <c r="J6483" s="15">
        <v>1825.1</v>
      </c>
      <c r="L6483" s="16" t="s">
        <v>3</v>
      </c>
      <c r="M6483" s="17">
        <v>42627</v>
      </c>
      <c r="N6483" s="18">
        <v>42627</v>
      </c>
      <c r="O6483">
        <v>2600</v>
      </c>
      <c r="P6483">
        <v>6.52</v>
      </c>
      <c r="Q6483">
        <f t="shared" si="101"/>
        <v>16952</v>
      </c>
      <c r="S6483" t="s">
        <v>14068</v>
      </c>
      <c r="AG6483" s="19">
        <v>43039</v>
      </c>
      <c r="AH6483" s="19">
        <v>43768</v>
      </c>
    </row>
    <row r="6484" spans="1:34">
      <c r="A6484">
        <v>6483</v>
      </c>
      <c r="B6484" t="s">
        <v>112</v>
      </c>
      <c r="C6484" t="s">
        <v>90</v>
      </c>
      <c r="D6484" t="s">
        <v>50</v>
      </c>
      <c r="E6484" t="s">
        <v>14069</v>
      </c>
      <c r="F6484" t="s">
        <v>14070</v>
      </c>
      <c r="G6484">
        <v>50</v>
      </c>
      <c r="H6484" t="s">
        <v>93</v>
      </c>
      <c r="J6484" s="15">
        <v>338.956</v>
      </c>
      <c r="L6484" s="16" t="s">
        <v>3</v>
      </c>
      <c r="M6484" s="17">
        <v>42626</v>
      </c>
      <c r="N6484" s="18">
        <v>42626</v>
      </c>
      <c r="O6484">
        <v>17653.96</v>
      </c>
      <c r="P6484">
        <v>2</v>
      </c>
      <c r="Q6484">
        <f t="shared" si="101"/>
        <v>35307.92</v>
      </c>
      <c r="S6484" t="s">
        <v>14071</v>
      </c>
      <c r="AG6484" s="19">
        <v>42735</v>
      </c>
      <c r="AH6484" s="19">
        <v>43829</v>
      </c>
    </row>
    <row r="6485" spans="1:34">
      <c r="A6485">
        <v>6484</v>
      </c>
      <c r="B6485" t="s">
        <v>186</v>
      </c>
      <c r="C6485" t="s">
        <v>90</v>
      </c>
      <c r="D6485" t="s">
        <v>32</v>
      </c>
      <c r="E6485" t="s">
        <v>14072</v>
      </c>
      <c r="F6485" t="s">
        <v>6690</v>
      </c>
      <c r="G6485">
        <v>50</v>
      </c>
      <c r="H6485" t="s">
        <v>93</v>
      </c>
      <c r="J6485" s="15">
        <v>420.21</v>
      </c>
      <c r="L6485" s="16" t="s">
        <v>3</v>
      </c>
      <c r="M6485" s="17">
        <v>42626</v>
      </c>
      <c r="N6485" s="18">
        <v>42626</v>
      </c>
      <c r="O6485">
        <v>35017.5</v>
      </c>
      <c r="P6485">
        <v>0.06</v>
      </c>
      <c r="Q6485">
        <f t="shared" si="101"/>
        <v>2101.05</v>
      </c>
      <c r="S6485" t="s">
        <v>14073</v>
      </c>
      <c r="AG6485" s="19">
        <v>42658</v>
      </c>
      <c r="AH6485" s="19">
        <v>43023</v>
      </c>
    </row>
    <row r="6486" spans="1:34">
      <c r="A6486">
        <v>6485</v>
      </c>
      <c r="B6486" t="s">
        <v>112</v>
      </c>
      <c r="C6486" t="s">
        <v>90</v>
      </c>
      <c r="D6486" t="s">
        <v>25</v>
      </c>
      <c r="E6486" t="s">
        <v>14074</v>
      </c>
      <c r="F6486" t="s">
        <v>14075</v>
      </c>
      <c r="G6486">
        <v>50</v>
      </c>
      <c r="H6486" t="s">
        <v>93</v>
      </c>
      <c r="J6486" s="15">
        <v>2073.24</v>
      </c>
      <c r="L6486" s="16" t="s">
        <v>3</v>
      </c>
      <c r="M6486" s="17">
        <v>42625</v>
      </c>
      <c r="N6486" s="18">
        <v>42625</v>
      </c>
      <c r="O6486">
        <v>56337.9</v>
      </c>
      <c r="P6486">
        <v>1.5</v>
      </c>
      <c r="Q6486">
        <f t="shared" si="101"/>
        <v>84506.85</v>
      </c>
      <c r="S6486" t="s">
        <v>14076</v>
      </c>
      <c r="AG6486" s="19">
        <v>42837</v>
      </c>
      <c r="AH6486" s="19">
        <v>43202</v>
      </c>
    </row>
    <row r="6487" spans="1:34">
      <c r="A6487">
        <v>6486</v>
      </c>
      <c r="B6487" t="s">
        <v>186</v>
      </c>
      <c r="C6487" t="s">
        <v>90</v>
      </c>
      <c r="D6487" t="s">
        <v>26</v>
      </c>
      <c r="E6487" t="s">
        <v>138</v>
      </c>
      <c r="F6487" t="s">
        <v>14077</v>
      </c>
      <c r="G6487">
        <v>50</v>
      </c>
      <c r="H6487" t="s">
        <v>93</v>
      </c>
      <c r="J6487" s="15">
        <v>453</v>
      </c>
      <c r="L6487" s="16" t="s">
        <v>3</v>
      </c>
      <c r="M6487" s="17">
        <v>42625</v>
      </c>
      <c r="N6487" s="18">
        <v>42625</v>
      </c>
      <c r="O6487">
        <v>7910</v>
      </c>
      <c r="P6487">
        <v>1.5</v>
      </c>
      <c r="Q6487">
        <f t="shared" si="101"/>
        <v>11865</v>
      </c>
      <c r="S6487" t="s">
        <v>14078</v>
      </c>
      <c r="AG6487" s="19">
        <v>42978</v>
      </c>
      <c r="AH6487" s="19">
        <v>43708</v>
      </c>
    </row>
    <row r="6488" spans="1:34">
      <c r="A6488">
        <v>6487</v>
      </c>
      <c r="B6488" t="s">
        <v>6092</v>
      </c>
      <c r="C6488" t="s">
        <v>90</v>
      </c>
      <c r="D6488" t="s">
        <v>26</v>
      </c>
      <c r="E6488" t="s">
        <v>14079</v>
      </c>
      <c r="F6488" t="s">
        <v>14080</v>
      </c>
      <c r="G6488">
        <v>70</v>
      </c>
      <c r="H6488" t="s">
        <v>93</v>
      </c>
      <c r="J6488" s="15">
        <v>6533</v>
      </c>
      <c r="L6488" s="16" t="s">
        <v>3</v>
      </c>
      <c r="M6488" s="17">
        <v>42625</v>
      </c>
      <c r="N6488" s="18">
        <v>42625</v>
      </c>
      <c r="O6488">
        <v>20160</v>
      </c>
      <c r="P6488">
        <v>2</v>
      </c>
      <c r="Q6488">
        <f t="shared" si="101"/>
        <v>40320</v>
      </c>
      <c r="S6488" t="s">
        <v>4949</v>
      </c>
      <c r="AG6488" s="19">
        <v>43100</v>
      </c>
      <c r="AH6488" s="19">
        <v>44196</v>
      </c>
    </row>
    <row r="6489" spans="1:34">
      <c r="A6489">
        <v>6488</v>
      </c>
      <c r="B6489" t="s">
        <v>6081</v>
      </c>
      <c r="C6489" t="s">
        <v>90</v>
      </c>
      <c r="D6489" t="s">
        <v>34</v>
      </c>
      <c r="E6489" t="s">
        <v>14081</v>
      </c>
      <c r="F6489" t="s">
        <v>14082</v>
      </c>
      <c r="G6489">
        <v>40</v>
      </c>
      <c r="H6489" t="s">
        <v>98</v>
      </c>
      <c r="J6489" s="10" t="s">
        <v>149</v>
      </c>
      <c r="L6489" s="16" t="s">
        <v>3</v>
      </c>
      <c r="M6489" s="17">
        <v>42625</v>
      </c>
      <c r="N6489" s="18">
        <v>42625</v>
      </c>
      <c r="O6489">
        <v>1134</v>
      </c>
      <c r="P6489">
        <v>1</v>
      </c>
      <c r="Q6489">
        <f t="shared" si="101"/>
        <v>1134</v>
      </c>
      <c r="S6489" t="s">
        <v>14083</v>
      </c>
      <c r="AG6489" s="19">
        <v>42991</v>
      </c>
      <c r="AH6489" s="19">
        <v>43355</v>
      </c>
    </row>
    <row r="6490" spans="1:34">
      <c r="A6490">
        <v>6489</v>
      </c>
      <c r="B6490" t="s">
        <v>6117</v>
      </c>
      <c r="C6490" t="s">
        <v>90</v>
      </c>
      <c r="D6490" t="s">
        <v>34</v>
      </c>
      <c r="E6490" t="s">
        <v>14084</v>
      </c>
      <c r="F6490" t="s">
        <v>14085</v>
      </c>
      <c r="G6490">
        <v>40</v>
      </c>
      <c r="H6490" t="s">
        <v>98</v>
      </c>
      <c r="J6490" s="10" t="s">
        <v>149</v>
      </c>
      <c r="L6490" s="16" t="s">
        <v>3</v>
      </c>
      <c r="M6490" s="17">
        <v>42625</v>
      </c>
      <c r="N6490" s="18">
        <v>42625</v>
      </c>
      <c r="O6490">
        <v>2137</v>
      </c>
      <c r="P6490">
        <v>1</v>
      </c>
      <c r="Q6490">
        <f t="shared" si="101"/>
        <v>2137</v>
      </c>
      <c r="S6490" t="s">
        <v>14086</v>
      </c>
      <c r="AG6490" s="19">
        <v>42991</v>
      </c>
      <c r="AH6490" s="19">
        <v>43355</v>
      </c>
    </row>
    <row r="6491" spans="1:34">
      <c r="A6491">
        <v>6490</v>
      </c>
      <c r="B6491" t="s">
        <v>112</v>
      </c>
      <c r="C6491" t="s">
        <v>90</v>
      </c>
      <c r="D6491" t="s">
        <v>39</v>
      </c>
      <c r="E6491" t="s">
        <v>14087</v>
      </c>
      <c r="F6491" t="s">
        <v>14088</v>
      </c>
      <c r="G6491">
        <v>50</v>
      </c>
      <c r="H6491" t="s">
        <v>93</v>
      </c>
      <c r="J6491" s="15">
        <v>458.04</v>
      </c>
      <c r="L6491" s="16" t="s">
        <v>3</v>
      </c>
      <c r="M6491" s="17">
        <v>42625</v>
      </c>
      <c r="N6491" s="18">
        <v>42625</v>
      </c>
      <c r="O6491">
        <v>35509</v>
      </c>
      <c r="P6491">
        <v>1</v>
      </c>
      <c r="Q6491">
        <f t="shared" si="101"/>
        <v>35509</v>
      </c>
      <c r="S6491" t="s">
        <v>14089</v>
      </c>
      <c r="AG6491" s="19">
        <v>43038</v>
      </c>
      <c r="AH6491" s="19">
        <v>43767</v>
      </c>
    </row>
    <row r="6492" spans="1:34">
      <c r="A6492">
        <v>6491</v>
      </c>
      <c r="B6492" t="s">
        <v>112</v>
      </c>
      <c r="C6492" t="s">
        <v>90</v>
      </c>
      <c r="D6492" t="s">
        <v>39</v>
      </c>
      <c r="E6492" t="s">
        <v>14090</v>
      </c>
      <c r="F6492" t="s">
        <v>14091</v>
      </c>
      <c r="G6492">
        <v>50</v>
      </c>
      <c r="H6492" t="s">
        <v>93</v>
      </c>
      <c r="J6492" s="15">
        <v>240.8</v>
      </c>
      <c r="L6492" s="16" t="s">
        <v>3</v>
      </c>
      <c r="M6492" s="17">
        <v>42622</v>
      </c>
      <c r="N6492" s="18">
        <v>42622</v>
      </c>
      <c r="O6492">
        <v>18667</v>
      </c>
      <c r="P6492">
        <v>1</v>
      </c>
      <c r="Q6492">
        <f t="shared" si="101"/>
        <v>18667</v>
      </c>
      <c r="S6492" t="s">
        <v>14092</v>
      </c>
      <c r="AG6492" s="19">
        <v>43038</v>
      </c>
      <c r="AH6492" s="19">
        <v>43767</v>
      </c>
    </row>
    <row r="6493" spans="1:34">
      <c r="A6493">
        <v>6492</v>
      </c>
      <c r="B6493" t="s">
        <v>6239</v>
      </c>
      <c r="C6493" t="s">
        <v>90</v>
      </c>
      <c r="D6493" t="s">
        <v>30</v>
      </c>
      <c r="E6493" t="s">
        <v>14093</v>
      </c>
      <c r="F6493" t="s">
        <v>14094</v>
      </c>
      <c r="G6493">
        <v>70</v>
      </c>
      <c r="H6493" t="s">
        <v>98</v>
      </c>
      <c r="J6493" s="15">
        <v>3260.9146</v>
      </c>
      <c r="L6493" s="16" t="s">
        <v>3</v>
      </c>
      <c r="M6493" s="17">
        <v>42621</v>
      </c>
      <c r="N6493" s="18">
        <v>42621</v>
      </c>
      <c r="O6493">
        <v>40103</v>
      </c>
      <c r="P6493">
        <v>2.5</v>
      </c>
      <c r="Q6493">
        <f t="shared" si="101"/>
        <v>100257.5</v>
      </c>
      <c r="S6493" t="s">
        <v>11917</v>
      </c>
      <c r="AG6493" s="19">
        <v>42674</v>
      </c>
      <c r="AH6493" s="19">
        <v>43404</v>
      </c>
    </row>
    <row r="6494" spans="1:34">
      <c r="A6494">
        <v>6493</v>
      </c>
      <c r="B6494" t="s">
        <v>6367</v>
      </c>
      <c r="C6494" t="s">
        <v>90</v>
      </c>
      <c r="D6494" t="s">
        <v>22</v>
      </c>
      <c r="E6494" t="s">
        <v>14095</v>
      </c>
      <c r="F6494" t="s">
        <v>14096</v>
      </c>
      <c r="G6494">
        <v>40</v>
      </c>
      <c r="H6494" t="s">
        <v>198</v>
      </c>
      <c r="J6494" s="15">
        <v>1385</v>
      </c>
      <c r="L6494" s="16" t="s">
        <v>3</v>
      </c>
      <c r="M6494" s="17">
        <v>42621</v>
      </c>
      <c r="N6494" s="18">
        <v>42621</v>
      </c>
      <c r="O6494">
        <v>9045.2</v>
      </c>
      <c r="P6494">
        <v>2.5</v>
      </c>
      <c r="Q6494">
        <f t="shared" si="101"/>
        <v>22613</v>
      </c>
      <c r="S6494" t="s">
        <v>14097</v>
      </c>
      <c r="AG6494" s="19">
        <v>43069</v>
      </c>
      <c r="AH6494" s="19">
        <v>43798</v>
      </c>
    </row>
    <row r="6495" spans="1:34">
      <c r="A6495">
        <v>6494</v>
      </c>
      <c r="B6495" t="s">
        <v>108</v>
      </c>
      <c r="C6495" t="s">
        <v>90</v>
      </c>
      <c r="D6495" t="s">
        <v>46</v>
      </c>
      <c r="E6495" t="s">
        <v>2114</v>
      </c>
      <c r="F6495" t="s">
        <v>14098</v>
      </c>
      <c r="G6495">
        <v>40</v>
      </c>
      <c r="H6495" t="s">
        <v>93</v>
      </c>
      <c r="J6495" s="15">
        <v>3227.25</v>
      </c>
      <c r="L6495" s="16" t="s">
        <v>3</v>
      </c>
      <c r="M6495" s="17">
        <v>42621</v>
      </c>
      <c r="N6495" s="18">
        <v>42621</v>
      </c>
      <c r="O6495">
        <v>27320</v>
      </c>
      <c r="P6495">
        <v>1.2</v>
      </c>
      <c r="Q6495">
        <f t="shared" si="101"/>
        <v>32784</v>
      </c>
      <c r="S6495" t="s">
        <v>2114</v>
      </c>
      <c r="AG6495" s="19">
        <v>43100</v>
      </c>
      <c r="AH6495" s="19">
        <v>43830</v>
      </c>
    </row>
    <row r="6496" spans="1:34">
      <c r="A6496">
        <v>6495</v>
      </c>
      <c r="B6496" t="s">
        <v>108</v>
      </c>
      <c r="C6496" t="s">
        <v>90</v>
      </c>
      <c r="D6496" t="s">
        <v>47</v>
      </c>
      <c r="E6496" t="s">
        <v>14099</v>
      </c>
      <c r="F6496" t="s">
        <v>10864</v>
      </c>
      <c r="G6496">
        <v>40</v>
      </c>
      <c r="H6496" t="s">
        <v>93</v>
      </c>
      <c r="J6496" s="15">
        <v>290.88</v>
      </c>
      <c r="L6496" s="16" t="s">
        <v>3</v>
      </c>
      <c r="M6496" s="17">
        <v>42621</v>
      </c>
      <c r="N6496" s="18">
        <v>42621</v>
      </c>
      <c r="O6496">
        <v>3232</v>
      </c>
      <c r="P6496">
        <v>0.3</v>
      </c>
      <c r="Q6496">
        <f t="shared" si="101"/>
        <v>969.6</v>
      </c>
      <c r="S6496" t="s">
        <v>14100</v>
      </c>
      <c r="AG6496" s="19">
        <v>42623</v>
      </c>
      <c r="AH6496" s="19">
        <v>42984</v>
      </c>
    </row>
    <row r="6497" spans="1:34">
      <c r="A6497">
        <v>6496</v>
      </c>
      <c r="B6497" t="s">
        <v>112</v>
      </c>
      <c r="C6497" t="s">
        <v>90</v>
      </c>
      <c r="D6497" t="s">
        <v>39</v>
      </c>
      <c r="E6497" t="s">
        <v>14101</v>
      </c>
      <c r="F6497" t="s">
        <v>14102</v>
      </c>
      <c r="G6497">
        <v>50</v>
      </c>
      <c r="H6497" t="s">
        <v>93</v>
      </c>
      <c r="J6497" s="15">
        <v>159.3021</v>
      </c>
      <c r="L6497" s="16" t="s">
        <v>3</v>
      </c>
      <c r="M6497" s="17">
        <v>42621</v>
      </c>
      <c r="N6497" s="18">
        <v>42621</v>
      </c>
      <c r="O6497">
        <v>12349</v>
      </c>
      <c r="P6497">
        <v>1</v>
      </c>
      <c r="Q6497">
        <f t="shared" si="101"/>
        <v>12349</v>
      </c>
      <c r="S6497" t="s">
        <v>14103</v>
      </c>
      <c r="AG6497" s="19">
        <v>43100</v>
      </c>
      <c r="AH6497" s="19">
        <v>43829</v>
      </c>
    </row>
    <row r="6498" spans="1:34">
      <c r="A6498">
        <v>6497</v>
      </c>
      <c r="B6498" t="s">
        <v>108</v>
      </c>
      <c r="C6498" t="s">
        <v>90</v>
      </c>
      <c r="D6498" t="s">
        <v>44</v>
      </c>
      <c r="E6498" t="s">
        <v>6428</v>
      </c>
      <c r="F6498" t="s">
        <v>13066</v>
      </c>
      <c r="G6498">
        <v>40</v>
      </c>
      <c r="H6498" t="s">
        <v>243</v>
      </c>
      <c r="J6498" s="15">
        <v>37.86</v>
      </c>
      <c r="L6498" s="16" t="s">
        <v>3</v>
      </c>
      <c r="M6498" s="17">
        <v>42621</v>
      </c>
      <c r="N6498" s="18">
        <v>42621</v>
      </c>
      <c r="O6498">
        <v>548</v>
      </c>
      <c r="P6498">
        <v>1.1</v>
      </c>
      <c r="Q6498">
        <f t="shared" si="101"/>
        <v>602.8</v>
      </c>
      <c r="S6498" t="s">
        <v>14104</v>
      </c>
      <c r="AG6498" s="19">
        <v>42704</v>
      </c>
      <c r="AH6498" s="19">
        <v>43373</v>
      </c>
    </row>
    <row r="6499" spans="1:34">
      <c r="A6499">
        <v>6498</v>
      </c>
      <c r="B6499" t="s">
        <v>186</v>
      </c>
      <c r="C6499" t="s">
        <v>90</v>
      </c>
      <c r="D6499" t="s">
        <v>47</v>
      </c>
      <c r="E6499" t="s">
        <v>14105</v>
      </c>
      <c r="F6499" t="s">
        <v>10461</v>
      </c>
      <c r="G6499">
        <v>50</v>
      </c>
      <c r="H6499" t="s">
        <v>93</v>
      </c>
      <c r="J6499" s="15">
        <v>1391.77</v>
      </c>
      <c r="L6499" s="16" t="s">
        <v>3</v>
      </c>
      <c r="M6499" s="17">
        <v>42621</v>
      </c>
      <c r="N6499" s="18">
        <v>42621</v>
      </c>
      <c r="O6499">
        <v>73251</v>
      </c>
      <c r="P6499">
        <v>0.06</v>
      </c>
      <c r="Q6499">
        <f t="shared" si="101"/>
        <v>4395.06</v>
      </c>
      <c r="S6499" t="s">
        <v>14106</v>
      </c>
      <c r="AG6499" s="19">
        <v>42633</v>
      </c>
      <c r="AH6499" s="19">
        <v>42996</v>
      </c>
    </row>
    <row r="6500" spans="1:34">
      <c r="A6500">
        <v>6499</v>
      </c>
      <c r="B6500" t="s">
        <v>6092</v>
      </c>
      <c r="C6500" t="s">
        <v>90</v>
      </c>
      <c r="D6500" t="s">
        <v>28</v>
      </c>
      <c r="E6500" t="s">
        <v>14107</v>
      </c>
      <c r="F6500" t="s">
        <v>14108</v>
      </c>
      <c r="G6500">
        <v>70</v>
      </c>
      <c r="H6500" t="s">
        <v>98</v>
      </c>
      <c r="J6500" s="15">
        <v>1750.2</v>
      </c>
      <c r="L6500" s="16" t="s">
        <v>3</v>
      </c>
      <c r="M6500" s="17">
        <v>42621</v>
      </c>
      <c r="N6500" s="18">
        <v>42621</v>
      </c>
      <c r="O6500">
        <v>23336</v>
      </c>
      <c r="P6500">
        <v>1.1</v>
      </c>
      <c r="Q6500">
        <f t="shared" si="101"/>
        <v>25669.6</v>
      </c>
      <c r="S6500" t="s">
        <v>14109</v>
      </c>
      <c r="AG6500" s="19">
        <v>42734</v>
      </c>
      <c r="AH6500" s="19">
        <v>43464</v>
      </c>
    </row>
    <row r="6501" spans="1:34">
      <c r="A6501">
        <v>6500</v>
      </c>
      <c r="B6501" t="s">
        <v>6367</v>
      </c>
      <c r="C6501" t="s">
        <v>90</v>
      </c>
      <c r="D6501" t="s">
        <v>22</v>
      </c>
      <c r="E6501" t="s">
        <v>14110</v>
      </c>
      <c r="F6501" t="s">
        <v>14111</v>
      </c>
      <c r="G6501">
        <v>40</v>
      </c>
      <c r="H6501" t="s">
        <v>93</v>
      </c>
      <c r="J6501" s="15">
        <v>652</v>
      </c>
      <c r="L6501" s="16" t="s">
        <v>3</v>
      </c>
      <c r="M6501" s="17">
        <v>42620</v>
      </c>
      <c r="N6501" s="18">
        <v>42620</v>
      </c>
      <c r="O6501">
        <v>4570.85</v>
      </c>
      <c r="P6501">
        <v>2</v>
      </c>
      <c r="Q6501">
        <f t="shared" si="101"/>
        <v>9141.7</v>
      </c>
      <c r="S6501" t="s">
        <v>3228</v>
      </c>
      <c r="AG6501" s="19">
        <v>43084</v>
      </c>
      <c r="AH6501" s="19">
        <v>43813</v>
      </c>
    </row>
    <row r="6502" spans="1:34">
      <c r="A6502">
        <v>6501</v>
      </c>
      <c r="B6502" t="s">
        <v>6092</v>
      </c>
      <c r="C6502" t="s">
        <v>90</v>
      </c>
      <c r="D6502" t="s">
        <v>23</v>
      </c>
      <c r="E6502" t="s">
        <v>14112</v>
      </c>
      <c r="F6502" t="s">
        <v>14113</v>
      </c>
      <c r="G6502">
        <v>70</v>
      </c>
      <c r="H6502" t="s">
        <v>93</v>
      </c>
      <c r="J6502" s="15">
        <v>12651.534</v>
      </c>
      <c r="L6502" s="16" t="s">
        <v>3</v>
      </c>
      <c r="M6502" s="17">
        <v>42620</v>
      </c>
      <c r="N6502" s="18">
        <v>42620</v>
      </c>
      <c r="O6502">
        <v>80073</v>
      </c>
      <c r="P6502">
        <v>3.8</v>
      </c>
      <c r="Q6502">
        <f t="shared" si="101"/>
        <v>304277.4</v>
      </c>
      <c r="S6502" t="s">
        <v>14114</v>
      </c>
      <c r="AG6502" s="19">
        <v>43100</v>
      </c>
      <c r="AH6502" s="19">
        <v>44196</v>
      </c>
    </row>
    <row r="6503" spans="1:34">
      <c r="A6503">
        <v>6502</v>
      </c>
      <c r="B6503" t="s">
        <v>5294</v>
      </c>
      <c r="C6503" t="s">
        <v>90</v>
      </c>
      <c r="D6503" t="s">
        <v>36</v>
      </c>
      <c r="E6503" t="s">
        <v>14115</v>
      </c>
      <c r="F6503" t="s">
        <v>2575</v>
      </c>
      <c r="G6503">
        <v>70</v>
      </c>
      <c r="H6503" t="s">
        <v>98</v>
      </c>
      <c r="J6503" s="15">
        <v>621.09</v>
      </c>
      <c r="L6503" s="16" t="s">
        <v>3</v>
      </c>
      <c r="M6503" s="17">
        <v>42620</v>
      </c>
      <c r="N6503" s="18">
        <v>42620</v>
      </c>
      <c r="O6503">
        <v>28436</v>
      </c>
      <c r="P6503">
        <v>2.73</v>
      </c>
      <c r="Q6503">
        <f t="shared" si="101"/>
        <v>77630.28</v>
      </c>
      <c r="S6503" t="s">
        <v>1354</v>
      </c>
      <c r="AG6503" s="16"/>
      <c r="AH6503" s="16"/>
    </row>
    <row r="6504" spans="1:34">
      <c r="A6504">
        <v>6503</v>
      </c>
      <c r="B6504" t="s">
        <v>6367</v>
      </c>
      <c r="C6504" t="s">
        <v>90</v>
      </c>
      <c r="D6504" t="s">
        <v>36</v>
      </c>
      <c r="E6504" t="s">
        <v>1415</v>
      </c>
      <c r="F6504" t="s">
        <v>14116</v>
      </c>
      <c r="G6504">
        <v>40</v>
      </c>
      <c r="H6504" t="s">
        <v>93</v>
      </c>
      <c r="J6504" s="15">
        <v>275</v>
      </c>
      <c r="L6504" s="16" t="s">
        <v>3</v>
      </c>
      <c r="M6504" s="17">
        <v>42620</v>
      </c>
      <c r="N6504" s="18">
        <v>42620</v>
      </c>
      <c r="O6504">
        <v>2657.7</v>
      </c>
      <c r="P6504">
        <v>0.5</v>
      </c>
      <c r="Q6504">
        <f t="shared" si="101"/>
        <v>1328.85</v>
      </c>
      <c r="S6504" t="s">
        <v>14117</v>
      </c>
      <c r="AG6504" s="19">
        <v>42886</v>
      </c>
      <c r="AH6504" s="19">
        <v>43251</v>
      </c>
    </row>
    <row r="6505" spans="1:34">
      <c r="A6505">
        <v>6504</v>
      </c>
      <c r="B6505" t="s">
        <v>6367</v>
      </c>
      <c r="C6505" t="s">
        <v>90</v>
      </c>
      <c r="D6505" t="s">
        <v>13</v>
      </c>
      <c r="E6505" t="s">
        <v>12498</v>
      </c>
      <c r="F6505" t="s">
        <v>14118</v>
      </c>
      <c r="G6505">
        <v>40</v>
      </c>
      <c r="H6505" t="s">
        <v>93</v>
      </c>
      <c r="J6505" s="15">
        <v>3478</v>
      </c>
      <c r="L6505" s="16" t="s">
        <v>3</v>
      </c>
      <c r="M6505" s="17">
        <v>42619</v>
      </c>
      <c r="N6505" s="18">
        <v>42619</v>
      </c>
      <c r="O6505">
        <v>21574</v>
      </c>
      <c r="P6505">
        <v>1.5</v>
      </c>
      <c r="Q6505">
        <f t="shared" si="101"/>
        <v>32361</v>
      </c>
      <c r="S6505" t="s">
        <v>14119</v>
      </c>
      <c r="AG6505" s="19">
        <v>42978</v>
      </c>
      <c r="AH6505" s="19">
        <v>44074</v>
      </c>
    </row>
    <row r="6506" spans="1:34">
      <c r="A6506">
        <v>6505</v>
      </c>
      <c r="B6506" t="s">
        <v>6081</v>
      </c>
      <c r="C6506" t="s">
        <v>90</v>
      </c>
      <c r="D6506" t="s">
        <v>13</v>
      </c>
      <c r="E6506" t="s">
        <v>14120</v>
      </c>
      <c r="F6506" t="s">
        <v>14121</v>
      </c>
      <c r="G6506">
        <v>40</v>
      </c>
      <c r="H6506" t="s">
        <v>98</v>
      </c>
      <c r="J6506" s="15">
        <v>160</v>
      </c>
      <c r="L6506" s="16" t="s">
        <v>3</v>
      </c>
      <c r="M6506" s="17">
        <v>42619</v>
      </c>
      <c r="N6506" s="18">
        <v>42619</v>
      </c>
      <c r="O6506">
        <v>7039</v>
      </c>
      <c r="P6506">
        <v>0</v>
      </c>
      <c r="Q6506">
        <f t="shared" si="101"/>
        <v>0</v>
      </c>
      <c r="S6506" t="s">
        <v>4196</v>
      </c>
      <c r="AG6506" s="19">
        <v>42673</v>
      </c>
      <c r="AH6506" s="19">
        <v>42977</v>
      </c>
    </row>
    <row r="6507" spans="1:34">
      <c r="A6507">
        <v>6506</v>
      </c>
      <c r="B6507" t="s">
        <v>6117</v>
      </c>
      <c r="C6507" t="s">
        <v>90</v>
      </c>
      <c r="D6507" t="s">
        <v>48</v>
      </c>
      <c r="E6507" t="s">
        <v>14122</v>
      </c>
      <c r="F6507" t="s">
        <v>14123</v>
      </c>
      <c r="G6507">
        <v>40</v>
      </c>
      <c r="H6507" t="s">
        <v>98</v>
      </c>
      <c r="J6507" s="15">
        <v>7969.2</v>
      </c>
      <c r="L6507" s="16" t="s">
        <v>3</v>
      </c>
      <c r="M6507" s="17">
        <v>42619</v>
      </c>
      <c r="N6507" s="18">
        <v>42619</v>
      </c>
      <c r="O6507">
        <v>53128</v>
      </c>
      <c r="P6507">
        <v>1.1</v>
      </c>
      <c r="Q6507">
        <f t="shared" si="101"/>
        <v>58440.8</v>
      </c>
      <c r="S6507" t="s">
        <v>14124</v>
      </c>
      <c r="AG6507" s="19">
        <v>43144</v>
      </c>
      <c r="AH6507" s="19">
        <v>43874</v>
      </c>
    </row>
    <row r="6508" spans="1:34">
      <c r="A6508">
        <v>6507</v>
      </c>
      <c r="B6508" t="s">
        <v>6081</v>
      </c>
      <c r="C6508" t="s">
        <v>90</v>
      </c>
      <c r="D6508" t="s">
        <v>13</v>
      </c>
      <c r="E6508" t="s">
        <v>14125</v>
      </c>
      <c r="F6508" t="s">
        <v>14126</v>
      </c>
      <c r="G6508">
        <v>40</v>
      </c>
      <c r="H6508" t="s">
        <v>98</v>
      </c>
      <c r="J6508" s="15">
        <v>167</v>
      </c>
      <c r="L6508" s="16" t="s">
        <v>3</v>
      </c>
      <c r="M6508" s="17">
        <v>42619</v>
      </c>
      <c r="N6508" s="18">
        <v>42619</v>
      </c>
      <c r="O6508">
        <v>4042</v>
      </c>
      <c r="P6508">
        <v>0</v>
      </c>
      <c r="Q6508">
        <f t="shared" si="101"/>
        <v>0</v>
      </c>
      <c r="S6508" t="s">
        <v>4196</v>
      </c>
      <c r="AG6508" s="19">
        <v>42673</v>
      </c>
      <c r="AH6508" s="19">
        <v>42977</v>
      </c>
    </row>
    <row r="6509" spans="1:34">
      <c r="A6509">
        <v>6508</v>
      </c>
      <c r="B6509" t="s">
        <v>6081</v>
      </c>
      <c r="C6509" t="s">
        <v>90</v>
      </c>
      <c r="D6509" t="s">
        <v>13</v>
      </c>
      <c r="E6509" t="s">
        <v>14127</v>
      </c>
      <c r="F6509" t="s">
        <v>14128</v>
      </c>
      <c r="G6509">
        <v>40</v>
      </c>
      <c r="H6509" t="s">
        <v>98</v>
      </c>
      <c r="J6509" s="15">
        <v>145</v>
      </c>
      <c r="L6509" s="16" t="s">
        <v>3</v>
      </c>
      <c r="M6509" s="17">
        <v>42619</v>
      </c>
      <c r="N6509" s="18">
        <v>42619</v>
      </c>
      <c r="O6509">
        <v>5135</v>
      </c>
      <c r="P6509">
        <v>0</v>
      </c>
      <c r="Q6509">
        <f t="shared" si="101"/>
        <v>0</v>
      </c>
      <c r="S6509" t="s">
        <v>4196</v>
      </c>
      <c r="AG6509" s="19">
        <v>42658</v>
      </c>
      <c r="AH6509" s="19">
        <v>42977</v>
      </c>
    </row>
    <row r="6510" spans="1:34">
      <c r="A6510">
        <v>6509</v>
      </c>
      <c r="B6510" t="s">
        <v>112</v>
      </c>
      <c r="C6510" t="s">
        <v>90</v>
      </c>
      <c r="D6510" t="s">
        <v>13</v>
      </c>
      <c r="E6510" t="s">
        <v>138</v>
      </c>
      <c r="F6510" t="s">
        <v>14129</v>
      </c>
      <c r="G6510">
        <v>50</v>
      </c>
      <c r="H6510" t="s">
        <v>93</v>
      </c>
      <c r="J6510" s="15">
        <v>4061</v>
      </c>
      <c r="L6510" s="16" t="s">
        <v>3</v>
      </c>
      <c r="M6510" s="17">
        <v>42619</v>
      </c>
      <c r="N6510" s="18">
        <v>42619</v>
      </c>
      <c r="O6510">
        <v>111489</v>
      </c>
      <c r="P6510">
        <v>0.7</v>
      </c>
      <c r="Q6510">
        <f t="shared" si="101"/>
        <v>78042.3</v>
      </c>
      <c r="S6510" t="s">
        <v>14130</v>
      </c>
      <c r="AG6510" s="19">
        <v>43100</v>
      </c>
      <c r="AH6510" s="19">
        <v>43830</v>
      </c>
    </row>
    <row r="6511" spans="1:34">
      <c r="A6511">
        <v>6510</v>
      </c>
      <c r="B6511" t="s">
        <v>6092</v>
      </c>
      <c r="C6511" t="s">
        <v>90</v>
      </c>
      <c r="D6511" t="s">
        <v>41</v>
      </c>
      <c r="E6511" t="s">
        <v>14131</v>
      </c>
      <c r="F6511" t="s">
        <v>14132</v>
      </c>
      <c r="G6511">
        <v>70</v>
      </c>
      <c r="H6511" t="s">
        <v>93</v>
      </c>
      <c r="J6511" s="15">
        <v>13866.6864</v>
      </c>
      <c r="L6511" s="16" t="s">
        <v>3</v>
      </c>
      <c r="M6511" s="17">
        <v>42619</v>
      </c>
      <c r="N6511" s="18">
        <v>42619</v>
      </c>
      <c r="O6511">
        <v>56924</v>
      </c>
      <c r="P6511">
        <v>2.8</v>
      </c>
      <c r="Q6511">
        <f t="shared" si="101"/>
        <v>159387.2</v>
      </c>
      <c r="S6511" t="s">
        <v>14133</v>
      </c>
      <c r="AG6511" s="19">
        <v>43008</v>
      </c>
      <c r="AH6511" s="19">
        <v>44104</v>
      </c>
    </row>
    <row r="6512" spans="1:34">
      <c r="A6512">
        <v>6511</v>
      </c>
      <c r="B6512" t="s">
        <v>186</v>
      </c>
      <c r="C6512" t="s">
        <v>90</v>
      </c>
      <c r="D6512" t="s">
        <v>48</v>
      </c>
      <c r="E6512" t="s">
        <v>138</v>
      </c>
      <c r="F6512" t="s">
        <v>14134</v>
      </c>
      <c r="G6512">
        <v>50</v>
      </c>
      <c r="H6512" t="s">
        <v>93</v>
      </c>
      <c r="J6512" s="15">
        <v>8855</v>
      </c>
      <c r="L6512" s="16" t="s">
        <v>3</v>
      </c>
      <c r="M6512" s="17">
        <v>42619</v>
      </c>
      <c r="N6512" s="18">
        <v>42619</v>
      </c>
      <c r="O6512">
        <v>173616</v>
      </c>
      <c r="P6512">
        <v>1.5</v>
      </c>
      <c r="Q6512">
        <f t="shared" si="101"/>
        <v>260424</v>
      </c>
      <c r="S6512" t="s">
        <v>14135</v>
      </c>
      <c r="AG6512" s="19">
        <v>43099</v>
      </c>
      <c r="AH6512" s="19">
        <v>43829</v>
      </c>
    </row>
    <row r="6513" spans="1:34">
      <c r="A6513">
        <v>6512</v>
      </c>
      <c r="B6513" t="s">
        <v>6081</v>
      </c>
      <c r="C6513" t="s">
        <v>90</v>
      </c>
      <c r="D6513" t="s">
        <v>13</v>
      </c>
      <c r="E6513" t="s">
        <v>14136</v>
      </c>
      <c r="F6513" t="s">
        <v>14137</v>
      </c>
      <c r="G6513">
        <v>40</v>
      </c>
      <c r="H6513" t="s">
        <v>98</v>
      </c>
      <c r="J6513" s="15">
        <v>210</v>
      </c>
      <c r="L6513" s="16" t="s">
        <v>3</v>
      </c>
      <c r="M6513" s="17">
        <v>42619</v>
      </c>
      <c r="N6513" s="18">
        <v>42619</v>
      </c>
      <c r="O6513">
        <v>4689</v>
      </c>
      <c r="P6513">
        <v>0.29</v>
      </c>
      <c r="Q6513">
        <f t="shared" si="101"/>
        <v>1359.81</v>
      </c>
      <c r="S6513" t="s">
        <v>4196</v>
      </c>
      <c r="AG6513" s="19">
        <v>42674</v>
      </c>
      <c r="AH6513" s="19">
        <v>43069</v>
      </c>
    </row>
    <row r="6514" spans="1:34">
      <c r="A6514">
        <v>6513</v>
      </c>
      <c r="B6514" t="s">
        <v>112</v>
      </c>
      <c r="C6514" t="s">
        <v>90</v>
      </c>
      <c r="D6514" t="s">
        <v>13</v>
      </c>
      <c r="E6514" t="s">
        <v>138</v>
      </c>
      <c r="F6514" t="s">
        <v>14138</v>
      </c>
      <c r="G6514">
        <v>50</v>
      </c>
      <c r="H6514" t="s">
        <v>93</v>
      </c>
      <c r="J6514" s="15">
        <v>5213</v>
      </c>
      <c r="L6514" s="16" t="s">
        <v>3</v>
      </c>
      <c r="M6514" s="17">
        <v>42619</v>
      </c>
      <c r="N6514" s="18">
        <v>42619</v>
      </c>
      <c r="O6514">
        <v>153243</v>
      </c>
      <c r="P6514">
        <v>0.7</v>
      </c>
      <c r="Q6514">
        <f t="shared" si="101"/>
        <v>107270.1</v>
      </c>
      <c r="S6514" t="s">
        <v>14139</v>
      </c>
      <c r="AG6514" s="19">
        <v>43100</v>
      </c>
      <c r="AH6514" s="19">
        <v>43830</v>
      </c>
    </row>
    <row r="6515" spans="1:34">
      <c r="A6515">
        <v>6514</v>
      </c>
      <c r="B6515" t="s">
        <v>6117</v>
      </c>
      <c r="C6515" t="s">
        <v>90</v>
      </c>
      <c r="D6515" t="s">
        <v>25</v>
      </c>
      <c r="E6515" t="s">
        <v>14140</v>
      </c>
      <c r="F6515" t="s">
        <v>14141</v>
      </c>
      <c r="G6515">
        <v>40</v>
      </c>
      <c r="H6515" t="s">
        <v>93</v>
      </c>
      <c r="J6515" s="15">
        <v>1213.2</v>
      </c>
      <c r="L6515" s="16" t="s">
        <v>3</v>
      </c>
      <c r="M6515" s="17">
        <v>42619</v>
      </c>
      <c r="N6515" s="18">
        <v>42619</v>
      </c>
      <c r="O6515">
        <v>33700</v>
      </c>
      <c r="P6515">
        <v>205</v>
      </c>
      <c r="Q6515">
        <f t="shared" si="101"/>
        <v>6908500</v>
      </c>
      <c r="S6515" t="s">
        <v>14142</v>
      </c>
      <c r="AG6515" s="19">
        <v>43349</v>
      </c>
      <c r="AH6515" s="19">
        <v>44445</v>
      </c>
    </row>
    <row r="6516" spans="1:34">
      <c r="A6516">
        <v>6515</v>
      </c>
      <c r="B6516" t="s">
        <v>112</v>
      </c>
      <c r="C6516" t="s">
        <v>90</v>
      </c>
      <c r="D6516" t="s">
        <v>14</v>
      </c>
      <c r="E6516" t="s">
        <v>138</v>
      </c>
      <c r="F6516" t="s">
        <v>14143</v>
      </c>
      <c r="G6516">
        <v>50</v>
      </c>
      <c r="H6516" t="s">
        <v>93</v>
      </c>
      <c r="J6516" s="15">
        <v>2182</v>
      </c>
      <c r="L6516" s="16" t="s">
        <v>3</v>
      </c>
      <c r="M6516" s="17">
        <v>42619</v>
      </c>
      <c r="N6516" s="18">
        <v>42619</v>
      </c>
      <c r="O6516">
        <v>16512</v>
      </c>
      <c r="P6516">
        <v>0.7</v>
      </c>
      <c r="Q6516">
        <f t="shared" si="101"/>
        <v>11558.4</v>
      </c>
      <c r="S6516" t="s">
        <v>14144</v>
      </c>
      <c r="AG6516" s="19">
        <v>42765</v>
      </c>
      <c r="AH6516" s="19">
        <v>43495</v>
      </c>
    </row>
    <row r="6517" spans="1:34">
      <c r="A6517">
        <v>6516</v>
      </c>
      <c r="B6517" t="s">
        <v>6092</v>
      </c>
      <c r="C6517" t="s">
        <v>90</v>
      </c>
      <c r="D6517" t="s">
        <v>13</v>
      </c>
      <c r="E6517" t="s">
        <v>1235</v>
      </c>
      <c r="F6517" t="s">
        <v>14145</v>
      </c>
      <c r="G6517">
        <v>70</v>
      </c>
      <c r="H6517" t="s">
        <v>93</v>
      </c>
      <c r="J6517" s="15">
        <v>4611</v>
      </c>
      <c r="L6517" s="16" t="s">
        <v>3</v>
      </c>
      <c r="M6517" s="17">
        <v>42619</v>
      </c>
      <c r="N6517" s="18">
        <v>42619</v>
      </c>
      <c r="O6517">
        <v>8805</v>
      </c>
      <c r="P6517">
        <v>2.7</v>
      </c>
      <c r="Q6517">
        <f t="shared" si="101"/>
        <v>23773.5</v>
      </c>
      <c r="S6517" t="s">
        <v>14146</v>
      </c>
      <c r="AG6517" s="19">
        <v>43008</v>
      </c>
      <c r="AH6517" s="19">
        <v>44104</v>
      </c>
    </row>
    <row r="6518" spans="1:34">
      <c r="A6518">
        <v>6517</v>
      </c>
      <c r="B6518" t="s">
        <v>6092</v>
      </c>
      <c r="C6518" t="s">
        <v>90</v>
      </c>
      <c r="D6518" t="s">
        <v>48</v>
      </c>
      <c r="E6518" t="s">
        <v>14147</v>
      </c>
      <c r="F6518" t="s">
        <v>14148</v>
      </c>
      <c r="G6518">
        <v>70</v>
      </c>
      <c r="H6518" t="s">
        <v>198</v>
      </c>
      <c r="J6518" s="15">
        <v>119000</v>
      </c>
      <c r="L6518" s="16" t="s">
        <v>3</v>
      </c>
      <c r="M6518" s="17">
        <v>42619</v>
      </c>
      <c r="N6518" s="18">
        <v>42619</v>
      </c>
      <c r="O6518">
        <v>156205</v>
      </c>
      <c r="P6518">
        <v>1.01</v>
      </c>
      <c r="Q6518">
        <f t="shared" si="101"/>
        <v>157767.05</v>
      </c>
      <c r="S6518" t="s">
        <v>14149</v>
      </c>
      <c r="AG6518" s="19">
        <v>43099</v>
      </c>
      <c r="AH6518" s="19">
        <v>44195</v>
      </c>
    </row>
    <row r="6519" spans="1:34">
      <c r="A6519">
        <v>6518</v>
      </c>
      <c r="B6519" t="s">
        <v>112</v>
      </c>
      <c r="C6519" t="s">
        <v>90</v>
      </c>
      <c r="D6519" t="s">
        <v>34</v>
      </c>
      <c r="E6519" t="s">
        <v>14150</v>
      </c>
      <c r="F6519" t="s">
        <v>11658</v>
      </c>
      <c r="G6519">
        <v>50</v>
      </c>
      <c r="H6519" t="s">
        <v>93</v>
      </c>
      <c r="J6519" s="15">
        <v>7.3554</v>
      </c>
      <c r="L6519" s="16" t="s">
        <v>3</v>
      </c>
      <c r="M6519" s="17">
        <v>42619</v>
      </c>
      <c r="N6519" s="18">
        <v>42619</v>
      </c>
      <c r="O6519">
        <v>598</v>
      </c>
      <c r="P6519">
        <v>1.5</v>
      </c>
      <c r="Q6519">
        <f t="shared" si="101"/>
        <v>897</v>
      </c>
      <c r="S6519" t="s">
        <v>14151</v>
      </c>
      <c r="AG6519" s="19">
        <v>43014</v>
      </c>
      <c r="AH6519" s="19">
        <v>43744</v>
      </c>
    </row>
    <row r="6520" spans="1:34">
      <c r="A6520">
        <v>6519</v>
      </c>
      <c r="B6520" t="s">
        <v>112</v>
      </c>
      <c r="C6520" t="s">
        <v>90</v>
      </c>
      <c r="D6520" t="s">
        <v>34</v>
      </c>
      <c r="E6520" t="s">
        <v>11066</v>
      </c>
      <c r="F6520" t="s">
        <v>11658</v>
      </c>
      <c r="G6520">
        <v>50</v>
      </c>
      <c r="H6520" t="s">
        <v>93</v>
      </c>
      <c r="J6520" s="15">
        <v>7.3554</v>
      </c>
      <c r="L6520" s="16" t="s">
        <v>3</v>
      </c>
      <c r="M6520" s="17">
        <v>42619</v>
      </c>
      <c r="N6520" s="18">
        <v>42619</v>
      </c>
      <c r="O6520">
        <v>598</v>
      </c>
      <c r="P6520">
        <v>1.5</v>
      </c>
      <c r="Q6520">
        <f t="shared" si="101"/>
        <v>897</v>
      </c>
      <c r="S6520" t="s">
        <v>14152</v>
      </c>
      <c r="AG6520" s="19">
        <v>43014</v>
      </c>
      <c r="AH6520" s="19">
        <v>43744</v>
      </c>
    </row>
    <row r="6521" spans="1:34">
      <c r="A6521">
        <v>6520</v>
      </c>
      <c r="B6521" t="s">
        <v>112</v>
      </c>
      <c r="C6521" t="s">
        <v>90</v>
      </c>
      <c r="D6521" t="s">
        <v>52</v>
      </c>
      <c r="E6521" t="s">
        <v>14153</v>
      </c>
      <c r="F6521" t="s">
        <v>10205</v>
      </c>
      <c r="G6521">
        <v>50</v>
      </c>
      <c r="H6521" t="s">
        <v>93</v>
      </c>
      <c r="J6521" s="15">
        <v>330</v>
      </c>
      <c r="L6521" s="16" t="s">
        <v>3</v>
      </c>
      <c r="M6521" s="17">
        <v>42619</v>
      </c>
      <c r="N6521" s="18">
        <v>42619</v>
      </c>
      <c r="O6521">
        <v>11460.51</v>
      </c>
      <c r="P6521">
        <v>1.5</v>
      </c>
      <c r="Q6521">
        <f t="shared" si="101"/>
        <v>17190.765</v>
      </c>
      <c r="S6521" t="s">
        <v>14154</v>
      </c>
      <c r="AG6521" s="19">
        <v>42795</v>
      </c>
      <c r="AH6521" s="19">
        <v>43160</v>
      </c>
    </row>
    <row r="6522" spans="1:34">
      <c r="A6522">
        <v>6521</v>
      </c>
      <c r="B6522" t="s">
        <v>6092</v>
      </c>
      <c r="C6522" t="s">
        <v>90</v>
      </c>
      <c r="D6522" t="s">
        <v>37</v>
      </c>
      <c r="E6522" t="s">
        <v>14155</v>
      </c>
      <c r="F6522" t="s">
        <v>14156</v>
      </c>
      <c r="G6522">
        <v>70</v>
      </c>
      <c r="H6522" t="s">
        <v>93</v>
      </c>
      <c r="J6522" s="15">
        <v>3178.644</v>
      </c>
      <c r="L6522" s="16" t="s">
        <v>3</v>
      </c>
      <c r="M6522" s="17">
        <v>42618</v>
      </c>
      <c r="N6522" s="18">
        <v>42618</v>
      </c>
      <c r="O6522">
        <v>15798</v>
      </c>
      <c r="P6522">
        <v>4.5</v>
      </c>
      <c r="Q6522">
        <f t="shared" si="101"/>
        <v>71091</v>
      </c>
      <c r="S6522" t="s">
        <v>14157</v>
      </c>
      <c r="AG6522" s="19">
        <v>42857</v>
      </c>
      <c r="AH6522" s="19">
        <v>43953</v>
      </c>
    </row>
    <row r="6523" spans="1:34">
      <c r="A6523">
        <v>6522</v>
      </c>
      <c r="B6523" t="s">
        <v>6092</v>
      </c>
      <c r="C6523" t="s">
        <v>90</v>
      </c>
      <c r="D6523" t="s">
        <v>31</v>
      </c>
      <c r="E6523" t="s">
        <v>14158</v>
      </c>
      <c r="F6523" t="s">
        <v>12831</v>
      </c>
      <c r="G6523">
        <v>70</v>
      </c>
      <c r="H6523" t="s">
        <v>93</v>
      </c>
      <c r="J6523" s="15">
        <v>9480</v>
      </c>
      <c r="L6523" s="16" t="s">
        <v>3</v>
      </c>
      <c r="M6523" s="17">
        <v>42618</v>
      </c>
      <c r="N6523" s="18">
        <v>42618</v>
      </c>
      <c r="O6523">
        <v>75780</v>
      </c>
      <c r="P6523">
        <v>2.5</v>
      </c>
      <c r="Q6523">
        <f t="shared" si="101"/>
        <v>189450</v>
      </c>
      <c r="S6523" t="s">
        <v>14159</v>
      </c>
      <c r="AG6523" s="19">
        <v>42674</v>
      </c>
      <c r="AH6523" s="19">
        <v>43404</v>
      </c>
    </row>
    <row r="6524" spans="1:34">
      <c r="A6524">
        <v>6523</v>
      </c>
      <c r="B6524" t="s">
        <v>6117</v>
      </c>
      <c r="C6524" t="s">
        <v>90</v>
      </c>
      <c r="D6524" t="s">
        <v>18</v>
      </c>
      <c r="E6524" t="s">
        <v>14160</v>
      </c>
      <c r="F6524" t="s">
        <v>14161</v>
      </c>
      <c r="G6524">
        <v>40</v>
      </c>
      <c r="H6524" t="s">
        <v>98</v>
      </c>
      <c r="J6524" s="15">
        <v>1696.5892</v>
      </c>
      <c r="L6524" s="16" t="s">
        <v>3</v>
      </c>
      <c r="M6524" s="17">
        <v>42618</v>
      </c>
      <c r="N6524" s="18">
        <v>42618</v>
      </c>
      <c r="O6524">
        <v>19177</v>
      </c>
      <c r="P6524">
        <v>5.6</v>
      </c>
      <c r="Q6524">
        <f t="shared" si="101"/>
        <v>107391.2</v>
      </c>
      <c r="S6524" t="s">
        <v>14162</v>
      </c>
      <c r="AG6524" s="19">
        <v>42978</v>
      </c>
      <c r="AH6524" s="19">
        <v>44074</v>
      </c>
    </row>
    <row r="6525" spans="1:34">
      <c r="A6525">
        <v>6524</v>
      </c>
      <c r="B6525" t="s">
        <v>100</v>
      </c>
      <c r="C6525" t="s">
        <v>90</v>
      </c>
      <c r="D6525" t="s">
        <v>31</v>
      </c>
      <c r="E6525" t="s">
        <v>14163</v>
      </c>
      <c r="F6525" t="s">
        <v>14164</v>
      </c>
      <c r="G6525">
        <v>40</v>
      </c>
      <c r="H6525" t="s">
        <v>98</v>
      </c>
      <c r="J6525" s="15">
        <v>1273.38</v>
      </c>
      <c r="L6525" s="16" t="s">
        <v>3</v>
      </c>
      <c r="M6525" s="17">
        <v>42618</v>
      </c>
      <c r="N6525" s="18">
        <v>42618</v>
      </c>
      <c r="O6525">
        <v>21223</v>
      </c>
      <c r="P6525">
        <v>0.8</v>
      </c>
      <c r="Q6525">
        <f t="shared" si="101"/>
        <v>16978.4</v>
      </c>
      <c r="S6525" t="s">
        <v>14165</v>
      </c>
      <c r="AG6525" s="19">
        <v>42643</v>
      </c>
      <c r="AH6525" s="19">
        <v>43373</v>
      </c>
    </row>
    <row r="6526" spans="1:34">
      <c r="A6526">
        <v>6525</v>
      </c>
      <c r="B6526" t="s">
        <v>108</v>
      </c>
      <c r="C6526" t="s">
        <v>90</v>
      </c>
      <c r="D6526" t="s">
        <v>32</v>
      </c>
      <c r="E6526" t="s">
        <v>14166</v>
      </c>
      <c r="F6526" t="s">
        <v>1850</v>
      </c>
      <c r="G6526">
        <v>40</v>
      </c>
      <c r="H6526" t="s">
        <v>93</v>
      </c>
      <c r="J6526" s="15">
        <v>4529.7</v>
      </c>
      <c r="L6526" s="16" t="s">
        <v>3</v>
      </c>
      <c r="M6526" s="17">
        <v>42618</v>
      </c>
      <c r="N6526" s="18">
        <v>42618</v>
      </c>
      <c r="O6526">
        <v>43138</v>
      </c>
      <c r="P6526">
        <v>2</v>
      </c>
      <c r="Q6526">
        <f t="shared" si="101"/>
        <v>86276</v>
      </c>
      <c r="S6526" t="s">
        <v>14167</v>
      </c>
      <c r="AG6526" s="19">
        <v>44196</v>
      </c>
      <c r="AH6526" s="19">
        <v>44926</v>
      </c>
    </row>
    <row r="6527" spans="1:34">
      <c r="A6527">
        <v>6526</v>
      </c>
      <c r="B6527" t="s">
        <v>108</v>
      </c>
      <c r="C6527" t="s">
        <v>90</v>
      </c>
      <c r="D6527" t="s">
        <v>32</v>
      </c>
      <c r="E6527" t="s">
        <v>14168</v>
      </c>
      <c r="F6527" t="s">
        <v>1850</v>
      </c>
      <c r="G6527">
        <v>40</v>
      </c>
      <c r="H6527" t="s">
        <v>93</v>
      </c>
      <c r="J6527" s="15">
        <v>10403.64</v>
      </c>
      <c r="L6527" s="16" t="s">
        <v>3</v>
      </c>
      <c r="M6527" s="17">
        <v>42618</v>
      </c>
      <c r="N6527" s="18">
        <v>42618</v>
      </c>
      <c r="O6527">
        <v>88918</v>
      </c>
      <c r="P6527">
        <v>2</v>
      </c>
      <c r="Q6527">
        <f t="shared" si="101"/>
        <v>177836</v>
      </c>
      <c r="S6527" t="s">
        <v>5720</v>
      </c>
      <c r="AG6527" s="19">
        <v>44196</v>
      </c>
      <c r="AH6527" s="19">
        <v>44926</v>
      </c>
    </row>
    <row r="6528" spans="1:34">
      <c r="A6528">
        <v>6527</v>
      </c>
      <c r="B6528" t="s">
        <v>6117</v>
      </c>
      <c r="C6528" t="s">
        <v>90</v>
      </c>
      <c r="D6528" t="s">
        <v>22</v>
      </c>
      <c r="E6528" t="s">
        <v>14169</v>
      </c>
      <c r="F6528" t="s">
        <v>14170</v>
      </c>
      <c r="G6528">
        <v>40</v>
      </c>
      <c r="H6528" t="s">
        <v>98</v>
      </c>
      <c r="J6528" s="15">
        <v>1664.53</v>
      </c>
      <c r="L6528" s="16" t="s">
        <v>3</v>
      </c>
      <c r="M6528" s="17">
        <v>42617</v>
      </c>
      <c r="N6528" s="18">
        <v>42617</v>
      </c>
      <c r="O6528">
        <v>25804.26</v>
      </c>
      <c r="P6528">
        <v>1</v>
      </c>
      <c r="Q6528">
        <f t="shared" si="101"/>
        <v>25804.26</v>
      </c>
      <c r="S6528" t="s">
        <v>3228</v>
      </c>
      <c r="AG6528" s="19">
        <v>42880</v>
      </c>
      <c r="AH6528" s="19">
        <v>43609</v>
      </c>
    </row>
    <row r="6529" spans="1:34">
      <c r="A6529">
        <v>6528</v>
      </c>
      <c r="B6529" t="s">
        <v>6081</v>
      </c>
      <c r="C6529" t="s">
        <v>90</v>
      </c>
      <c r="D6529" t="s">
        <v>22</v>
      </c>
      <c r="E6529" t="s">
        <v>14171</v>
      </c>
      <c r="F6529" t="s">
        <v>264</v>
      </c>
      <c r="G6529">
        <v>40</v>
      </c>
      <c r="H6529" t="s">
        <v>98</v>
      </c>
      <c r="J6529" s="15">
        <v>155.19</v>
      </c>
      <c r="L6529" s="16" t="s">
        <v>3</v>
      </c>
      <c r="M6529" s="17">
        <v>42616</v>
      </c>
      <c r="N6529" s="18">
        <v>42616</v>
      </c>
      <c r="O6529">
        <v>4923.82</v>
      </c>
      <c r="P6529">
        <v>0</v>
      </c>
      <c r="Q6529">
        <f t="shared" si="101"/>
        <v>0</v>
      </c>
      <c r="S6529" t="s">
        <v>14172</v>
      </c>
      <c r="AG6529" s="19">
        <v>42977</v>
      </c>
      <c r="AH6529" s="19">
        <v>43706</v>
      </c>
    </row>
    <row r="6530" spans="1:34">
      <c r="A6530">
        <v>6529</v>
      </c>
      <c r="B6530" t="s">
        <v>6117</v>
      </c>
      <c r="C6530" t="s">
        <v>90</v>
      </c>
      <c r="D6530" t="s">
        <v>48</v>
      </c>
      <c r="E6530" t="s">
        <v>14173</v>
      </c>
      <c r="F6530" t="s">
        <v>14174</v>
      </c>
      <c r="G6530">
        <v>40</v>
      </c>
      <c r="H6530" t="s">
        <v>98</v>
      </c>
      <c r="J6530" s="15">
        <v>924.495</v>
      </c>
      <c r="L6530" s="16" t="s">
        <v>3</v>
      </c>
      <c r="M6530" s="17">
        <v>42615</v>
      </c>
      <c r="N6530" s="18">
        <v>42615</v>
      </c>
      <c r="O6530">
        <v>9482</v>
      </c>
      <c r="P6530">
        <v>0.75</v>
      </c>
      <c r="Q6530">
        <f t="shared" si="101"/>
        <v>7111.5</v>
      </c>
      <c r="S6530" t="s">
        <v>14175</v>
      </c>
      <c r="AG6530" s="19">
        <v>43190</v>
      </c>
      <c r="AH6530" s="19">
        <v>43921</v>
      </c>
    </row>
    <row r="6531" spans="1:34">
      <c r="A6531">
        <v>6530</v>
      </c>
      <c r="B6531" t="s">
        <v>112</v>
      </c>
      <c r="C6531" t="s">
        <v>90</v>
      </c>
      <c r="D6531" t="s">
        <v>41</v>
      </c>
      <c r="E6531" t="s">
        <v>14176</v>
      </c>
      <c r="F6531" t="s">
        <v>14177</v>
      </c>
      <c r="G6531">
        <v>50</v>
      </c>
      <c r="H6531" t="s">
        <v>93</v>
      </c>
      <c r="J6531" s="15">
        <v>137.1018</v>
      </c>
      <c r="L6531" s="16" t="s">
        <v>3</v>
      </c>
      <c r="M6531" s="17">
        <v>42615</v>
      </c>
      <c r="N6531" s="18">
        <v>42615</v>
      </c>
      <c r="O6531">
        <v>8309.2</v>
      </c>
      <c r="P6531">
        <v>1.5</v>
      </c>
      <c r="Q6531">
        <f t="shared" ref="Q6531:Q6594" si="102">O6531*P6531</f>
        <v>12463.8</v>
      </c>
      <c r="S6531" t="s">
        <v>14178</v>
      </c>
      <c r="AG6531" s="19">
        <v>43008</v>
      </c>
      <c r="AH6531" s="19">
        <v>43738</v>
      </c>
    </row>
    <row r="6532" spans="1:34">
      <c r="A6532">
        <v>6531</v>
      </c>
      <c r="B6532" t="s">
        <v>112</v>
      </c>
      <c r="C6532" t="s">
        <v>90</v>
      </c>
      <c r="D6532" t="s">
        <v>41</v>
      </c>
      <c r="E6532" t="s">
        <v>14179</v>
      </c>
      <c r="F6532" t="s">
        <v>14180</v>
      </c>
      <c r="G6532">
        <v>50</v>
      </c>
      <c r="H6532" t="s">
        <v>93</v>
      </c>
      <c r="J6532" s="15">
        <v>192.2151</v>
      </c>
      <c r="L6532" s="16" t="s">
        <v>3</v>
      </c>
      <c r="M6532" s="17">
        <v>42615</v>
      </c>
      <c r="N6532" s="18">
        <v>42615</v>
      </c>
      <c r="O6532">
        <v>11649.4</v>
      </c>
      <c r="P6532">
        <v>1.5</v>
      </c>
      <c r="Q6532">
        <f t="shared" si="102"/>
        <v>17474.1</v>
      </c>
      <c r="S6532" t="s">
        <v>14181</v>
      </c>
      <c r="AG6532" s="19">
        <v>43008</v>
      </c>
      <c r="AH6532" s="19">
        <v>43738</v>
      </c>
    </row>
    <row r="6533" spans="1:34">
      <c r="A6533">
        <v>6532</v>
      </c>
      <c r="B6533" t="s">
        <v>112</v>
      </c>
      <c r="C6533" t="s">
        <v>90</v>
      </c>
      <c r="D6533" t="s">
        <v>41</v>
      </c>
      <c r="E6533" t="s">
        <v>14182</v>
      </c>
      <c r="F6533" t="s">
        <v>14177</v>
      </c>
      <c r="G6533">
        <v>50</v>
      </c>
      <c r="H6533" t="s">
        <v>93</v>
      </c>
      <c r="J6533" s="15">
        <v>77.0171</v>
      </c>
      <c r="L6533" s="16" t="s">
        <v>3</v>
      </c>
      <c r="M6533" s="17">
        <v>42615</v>
      </c>
      <c r="N6533" s="18">
        <v>42615</v>
      </c>
      <c r="O6533">
        <v>4667.7</v>
      </c>
      <c r="P6533">
        <v>1.5</v>
      </c>
      <c r="Q6533">
        <f t="shared" si="102"/>
        <v>7001.55</v>
      </c>
      <c r="S6533" t="s">
        <v>14183</v>
      </c>
      <c r="AG6533" s="19">
        <v>43008</v>
      </c>
      <c r="AH6533" s="19">
        <v>43738</v>
      </c>
    </row>
    <row r="6534" spans="1:34">
      <c r="A6534">
        <v>6533</v>
      </c>
      <c r="B6534" t="s">
        <v>6092</v>
      </c>
      <c r="C6534" t="s">
        <v>90</v>
      </c>
      <c r="D6534" t="s">
        <v>28</v>
      </c>
      <c r="E6534" t="s">
        <v>14184</v>
      </c>
      <c r="F6534" t="s">
        <v>14185</v>
      </c>
      <c r="G6534">
        <v>70</v>
      </c>
      <c r="H6534" t="s">
        <v>93</v>
      </c>
      <c r="J6534" s="15">
        <v>345.82</v>
      </c>
      <c r="L6534" s="16" t="s">
        <v>3</v>
      </c>
      <c r="M6534" s="17">
        <v>42615</v>
      </c>
      <c r="N6534" s="18">
        <v>42615</v>
      </c>
      <c r="O6534">
        <v>2108</v>
      </c>
      <c r="P6534">
        <v>1.69</v>
      </c>
      <c r="Q6534">
        <f t="shared" si="102"/>
        <v>3562.52</v>
      </c>
      <c r="S6534" t="s">
        <v>14186</v>
      </c>
      <c r="AG6534" s="19">
        <v>42671</v>
      </c>
      <c r="AH6534" s="19">
        <v>43278</v>
      </c>
    </row>
    <row r="6535" spans="1:34">
      <c r="A6535">
        <v>6534</v>
      </c>
      <c r="B6535" t="s">
        <v>100</v>
      </c>
      <c r="C6535" t="s">
        <v>90</v>
      </c>
      <c r="D6535" t="s">
        <v>27</v>
      </c>
      <c r="E6535" t="s">
        <v>14187</v>
      </c>
      <c r="F6535" t="s">
        <v>5296</v>
      </c>
      <c r="G6535">
        <v>40</v>
      </c>
      <c r="H6535" t="s">
        <v>98</v>
      </c>
      <c r="J6535" s="10" t="s">
        <v>149</v>
      </c>
      <c r="L6535" s="16" t="s">
        <v>3</v>
      </c>
      <c r="M6535" s="17">
        <v>42615</v>
      </c>
      <c r="N6535" s="18">
        <v>42615</v>
      </c>
      <c r="O6535">
        <v>786</v>
      </c>
      <c r="P6535">
        <v>1</v>
      </c>
      <c r="Q6535">
        <f t="shared" si="102"/>
        <v>786</v>
      </c>
      <c r="S6535" t="s">
        <v>14188</v>
      </c>
      <c r="AG6535" s="19">
        <v>43008</v>
      </c>
      <c r="AH6535" s="19">
        <v>44104</v>
      </c>
    </row>
    <row r="6536" spans="1:34">
      <c r="A6536">
        <v>6535</v>
      </c>
      <c r="B6536" t="s">
        <v>6089</v>
      </c>
      <c r="C6536" t="s">
        <v>90</v>
      </c>
      <c r="D6536" t="s">
        <v>41</v>
      </c>
      <c r="E6536" t="s">
        <v>14189</v>
      </c>
      <c r="F6536" t="s">
        <v>14190</v>
      </c>
      <c r="G6536">
        <v>70</v>
      </c>
      <c r="H6536" t="s">
        <v>93</v>
      </c>
      <c r="J6536" s="15">
        <v>2111.7788</v>
      </c>
      <c r="L6536" s="16" t="s">
        <v>3</v>
      </c>
      <c r="M6536" s="17">
        <v>42614</v>
      </c>
      <c r="N6536" s="18">
        <v>42614</v>
      </c>
      <c r="O6536">
        <v>14819.5</v>
      </c>
      <c r="P6536">
        <v>2.5</v>
      </c>
      <c r="Q6536">
        <f t="shared" si="102"/>
        <v>37048.75</v>
      </c>
      <c r="S6536" t="s">
        <v>14191</v>
      </c>
      <c r="AG6536" s="19">
        <v>43008</v>
      </c>
      <c r="AH6536" s="19">
        <v>44104</v>
      </c>
    </row>
    <row r="6537" spans="1:34">
      <c r="A6537">
        <v>6536</v>
      </c>
      <c r="B6537" t="s">
        <v>6092</v>
      </c>
      <c r="C6537" t="s">
        <v>90</v>
      </c>
      <c r="D6537" t="s">
        <v>27</v>
      </c>
      <c r="E6537" t="s">
        <v>14192</v>
      </c>
      <c r="F6537" t="s">
        <v>5296</v>
      </c>
      <c r="G6537">
        <v>70</v>
      </c>
      <c r="H6537" t="s">
        <v>98</v>
      </c>
      <c r="J6537" s="10" t="s">
        <v>149</v>
      </c>
      <c r="L6537" s="16" t="s">
        <v>3</v>
      </c>
      <c r="M6537" s="17">
        <v>42614</v>
      </c>
      <c r="N6537" s="18">
        <v>42614</v>
      </c>
      <c r="O6537">
        <v>386.3</v>
      </c>
      <c r="P6537">
        <v>2.5</v>
      </c>
      <c r="Q6537">
        <f t="shared" si="102"/>
        <v>965.75</v>
      </c>
      <c r="S6537" t="s">
        <v>14193</v>
      </c>
      <c r="AG6537" s="19">
        <v>42990</v>
      </c>
      <c r="AH6537" s="19">
        <v>44086</v>
      </c>
    </row>
    <row r="6538" spans="1:34">
      <c r="A6538">
        <v>6537</v>
      </c>
      <c r="B6538" t="s">
        <v>6092</v>
      </c>
      <c r="C6538" t="s">
        <v>90</v>
      </c>
      <c r="D6538" t="s">
        <v>27</v>
      </c>
      <c r="E6538" t="s">
        <v>14194</v>
      </c>
      <c r="F6538" t="s">
        <v>14195</v>
      </c>
      <c r="G6538">
        <v>70</v>
      </c>
      <c r="H6538" t="s">
        <v>98</v>
      </c>
      <c r="J6538" s="10" t="s">
        <v>149</v>
      </c>
      <c r="L6538" s="16" t="s">
        <v>3</v>
      </c>
      <c r="M6538" s="17">
        <v>42614</v>
      </c>
      <c r="N6538" s="18">
        <v>42614</v>
      </c>
      <c r="O6538">
        <v>341.51</v>
      </c>
      <c r="P6538">
        <v>2.5</v>
      </c>
      <c r="Q6538">
        <f t="shared" si="102"/>
        <v>853.775</v>
      </c>
      <c r="S6538" t="s">
        <v>14196</v>
      </c>
      <c r="AG6538" s="19">
        <v>42990</v>
      </c>
      <c r="AH6538" s="19">
        <v>44086</v>
      </c>
    </row>
    <row r="6539" spans="1:34">
      <c r="A6539">
        <v>6538</v>
      </c>
      <c r="B6539" t="s">
        <v>112</v>
      </c>
      <c r="C6539" t="s">
        <v>90</v>
      </c>
      <c r="D6539" t="s">
        <v>34</v>
      </c>
      <c r="E6539" t="s">
        <v>14197</v>
      </c>
      <c r="F6539" t="s">
        <v>988</v>
      </c>
      <c r="G6539">
        <v>50</v>
      </c>
      <c r="H6539" t="s">
        <v>93</v>
      </c>
      <c r="J6539" s="15">
        <v>573.9549</v>
      </c>
      <c r="L6539" s="16" t="s">
        <v>3</v>
      </c>
      <c r="M6539" s="17">
        <v>42614</v>
      </c>
      <c r="N6539" s="18">
        <v>42614</v>
      </c>
      <c r="O6539">
        <v>41473</v>
      </c>
      <c r="P6539">
        <v>1.5</v>
      </c>
      <c r="Q6539">
        <f t="shared" si="102"/>
        <v>62209.5</v>
      </c>
      <c r="S6539" t="s">
        <v>14198</v>
      </c>
      <c r="AG6539" s="19">
        <v>43011</v>
      </c>
      <c r="AH6539" s="19">
        <v>43741</v>
      </c>
    </row>
    <row r="6540" spans="1:34">
      <c r="A6540">
        <v>6539</v>
      </c>
      <c r="B6540" t="s">
        <v>6081</v>
      </c>
      <c r="C6540" t="s">
        <v>90</v>
      </c>
      <c r="D6540" t="s">
        <v>32</v>
      </c>
      <c r="E6540" t="s">
        <v>14199</v>
      </c>
      <c r="F6540" t="s">
        <v>7683</v>
      </c>
      <c r="G6540">
        <v>40</v>
      </c>
      <c r="H6540" t="s">
        <v>98</v>
      </c>
      <c r="J6540" s="10" t="s">
        <v>149</v>
      </c>
      <c r="L6540" s="16" t="s">
        <v>3</v>
      </c>
      <c r="M6540" s="17">
        <v>42614</v>
      </c>
      <c r="N6540" s="18">
        <v>42614</v>
      </c>
      <c r="O6540">
        <v>3267</v>
      </c>
      <c r="P6540">
        <v>1</v>
      </c>
      <c r="Q6540">
        <f t="shared" si="102"/>
        <v>3267</v>
      </c>
      <c r="S6540" t="s">
        <v>7684</v>
      </c>
      <c r="AG6540" s="19">
        <v>42614</v>
      </c>
      <c r="AH6540" s="19">
        <v>43344</v>
      </c>
    </row>
    <row r="6541" spans="1:34">
      <c r="A6541">
        <v>6540</v>
      </c>
      <c r="B6541" t="s">
        <v>6092</v>
      </c>
      <c r="C6541" t="s">
        <v>90</v>
      </c>
      <c r="D6541" t="s">
        <v>28</v>
      </c>
      <c r="E6541" t="s">
        <v>14184</v>
      </c>
      <c r="F6541" t="s">
        <v>14185</v>
      </c>
      <c r="G6541">
        <v>70</v>
      </c>
      <c r="H6541" t="s">
        <v>93</v>
      </c>
      <c r="J6541" s="15">
        <v>635.37</v>
      </c>
      <c r="L6541" s="16" t="s">
        <v>3</v>
      </c>
      <c r="M6541" s="17">
        <v>42614</v>
      </c>
      <c r="N6541" s="18">
        <v>42614</v>
      </c>
      <c r="O6541">
        <v>3898</v>
      </c>
      <c r="P6541">
        <v>4.38</v>
      </c>
      <c r="Q6541">
        <f t="shared" si="102"/>
        <v>17073.24</v>
      </c>
      <c r="S6541" t="s">
        <v>14186</v>
      </c>
      <c r="AG6541" s="19">
        <v>42671</v>
      </c>
      <c r="AH6541" s="19">
        <v>43217</v>
      </c>
    </row>
    <row r="6542" spans="1:34">
      <c r="A6542">
        <v>6541</v>
      </c>
      <c r="B6542" t="s">
        <v>6092</v>
      </c>
      <c r="C6542" t="s">
        <v>90</v>
      </c>
      <c r="D6542" t="s">
        <v>28</v>
      </c>
      <c r="E6542" t="s">
        <v>14184</v>
      </c>
      <c r="F6542" t="s">
        <v>14185</v>
      </c>
      <c r="G6542">
        <v>70</v>
      </c>
      <c r="H6542" t="s">
        <v>93</v>
      </c>
      <c r="J6542" s="15">
        <v>390.78</v>
      </c>
      <c r="L6542" s="16" t="s">
        <v>3</v>
      </c>
      <c r="M6542" s="17">
        <v>42614</v>
      </c>
      <c r="N6542" s="18">
        <v>42614</v>
      </c>
      <c r="O6542">
        <v>2752</v>
      </c>
      <c r="P6542">
        <v>2.05</v>
      </c>
      <c r="Q6542">
        <f t="shared" si="102"/>
        <v>5641.6</v>
      </c>
      <c r="S6542" t="s">
        <v>14186</v>
      </c>
      <c r="AG6542" s="19">
        <v>42671</v>
      </c>
      <c r="AH6542" s="19">
        <v>43278</v>
      </c>
    </row>
    <row r="6543" spans="1:34">
      <c r="A6543">
        <v>6542</v>
      </c>
      <c r="B6543" t="s">
        <v>6192</v>
      </c>
      <c r="C6543" t="s">
        <v>90</v>
      </c>
      <c r="D6543" t="s">
        <v>50</v>
      </c>
      <c r="E6543" t="s">
        <v>14200</v>
      </c>
      <c r="F6543" t="s">
        <v>14201</v>
      </c>
      <c r="G6543">
        <v>40</v>
      </c>
      <c r="H6543" t="s">
        <v>98</v>
      </c>
      <c r="J6543" s="10" t="s">
        <v>149</v>
      </c>
      <c r="L6543" s="16" t="s">
        <v>3</v>
      </c>
      <c r="M6543" s="17">
        <v>42614</v>
      </c>
      <c r="N6543" s="18">
        <v>42614</v>
      </c>
      <c r="O6543">
        <v>3205.85</v>
      </c>
      <c r="P6543">
        <v>1.5</v>
      </c>
      <c r="Q6543">
        <f t="shared" si="102"/>
        <v>4808.775</v>
      </c>
      <c r="S6543" t="s">
        <v>14202</v>
      </c>
      <c r="AG6543" s="19">
        <v>42705</v>
      </c>
      <c r="AH6543" s="19">
        <v>43434</v>
      </c>
    </row>
    <row r="6544" spans="1:34">
      <c r="A6544">
        <v>6543</v>
      </c>
      <c r="B6544" t="s">
        <v>6092</v>
      </c>
      <c r="C6544" t="s">
        <v>90</v>
      </c>
      <c r="D6544" t="s">
        <v>28</v>
      </c>
      <c r="E6544" t="s">
        <v>14184</v>
      </c>
      <c r="F6544" t="s">
        <v>14185</v>
      </c>
      <c r="G6544">
        <v>70</v>
      </c>
      <c r="H6544" t="s">
        <v>93</v>
      </c>
      <c r="J6544" s="15">
        <v>697.55</v>
      </c>
      <c r="L6544" s="16" t="s">
        <v>3</v>
      </c>
      <c r="M6544" s="17">
        <v>42614</v>
      </c>
      <c r="N6544" s="18">
        <v>42614</v>
      </c>
      <c r="O6544">
        <v>4443</v>
      </c>
      <c r="P6544">
        <v>4.23</v>
      </c>
      <c r="Q6544">
        <f t="shared" si="102"/>
        <v>18793.89</v>
      </c>
      <c r="S6544" t="s">
        <v>14186</v>
      </c>
      <c r="AG6544" s="19">
        <v>42671</v>
      </c>
      <c r="AH6544" s="19">
        <v>43217</v>
      </c>
    </row>
    <row r="6545" spans="1:34">
      <c r="A6545">
        <v>6544</v>
      </c>
      <c r="B6545" t="s">
        <v>6081</v>
      </c>
      <c r="C6545" t="s">
        <v>90</v>
      </c>
      <c r="D6545" t="s">
        <v>52</v>
      </c>
      <c r="E6545" t="s">
        <v>14203</v>
      </c>
      <c r="F6545" t="s">
        <v>14204</v>
      </c>
      <c r="G6545">
        <v>40</v>
      </c>
      <c r="H6545" t="s">
        <v>98</v>
      </c>
      <c r="J6545" s="10" t="s">
        <v>149</v>
      </c>
      <c r="L6545" s="16" t="s">
        <v>3</v>
      </c>
      <c r="M6545" s="17">
        <v>42614</v>
      </c>
      <c r="N6545" s="18">
        <v>42614</v>
      </c>
      <c r="O6545">
        <v>21223.76</v>
      </c>
      <c r="P6545">
        <v>0.71</v>
      </c>
      <c r="Q6545">
        <f t="shared" si="102"/>
        <v>15068.8696</v>
      </c>
      <c r="S6545" t="s">
        <v>14205</v>
      </c>
      <c r="AG6545" s="19">
        <v>42887</v>
      </c>
      <c r="AH6545" s="19">
        <v>43252</v>
      </c>
    </row>
    <row r="6546" spans="1:34">
      <c r="A6546">
        <v>6545</v>
      </c>
      <c r="B6546" t="s">
        <v>112</v>
      </c>
      <c r="C6546" t="s">
        <v>90</v>
      </c>
      <c r="D6546" t="s">
        <v>22</v>
      </c>
      <c r="E6546" t="s">
        <v>12519</v>
      </c>
      <c r="F6546" t="s">
        <v>14206</v>
      </c>
      <c r="G6546">
        <v>50</v>
      </c>
      <c r="H6546" t="s">
        <v>93</v>
      </c>
      <c r="J6546" s="15">
        <v>960</v>
      </c>
      <c r="L6546" s="16" t="s">
        <v>3</v>
      </c>
      <c r="M6546" s="17">
        <v>42613</v>
      </c>
      <c r="N6546" s="18">
        <v>42613</v>
      </c>
      <c r="O6546">
        <v>53333.39</v>
      </c>
      <c r="P6546">
        <v>1</v>
      </c>
      <c r="Q6546">
        <f t="shared" si="102"/>
        <v>53333.39</v>
      </c>
      <c r="S6546" t="s">
        <v>12521</v>
      </c>
      <c r="AG6546" s="19">
        <v>43033</v>
      </c>
      <c r="AH6546" s="19">
        <v>43762</v>
      </c>
    </row>
    <row r="6547" spans="1:34">
      <c r="A6547">
        <v>6546</v>
      </c>
      <c r="B6547" t="s">
        <v>112</v>
      </c>
      <c r="C6547" t="s">
        <v>90</v>
      </c>
      <c r="D6547" t="s">
        <v>22</v>
      </c>
      <c r="E6547" t="s">
        <v>14207</v>
      </c>
      <c r="F6547" t="s">
        <v>14208</v>
      </c>
      <c r="G6547">
        <v>50</v>
      </c>
      <c r="H6547" t="s">
        <v>93</v>
      </c>
      <c r="J6547" s="15">
        <v>1080</v>
      </c>
      <c r="L6547" s="16" t="s">
        <v>3</v>
      </c>
      <c r="M6547" s="17">
        <v>42613</v>
      </c>
      <c r="N6547" s="18">
        <v>42613</v>
      </c>
      <c r="O6547">
        <v>60000.01</v>
      </c>
      <c r="P6547">
        <v>1</v>
      </c>
      <c r="Q6547">
        <f t="shared" si="102"/>
        <v>60000.01</v>
      </c>
      <c r="S6547" t="s">
        <v>14209</v>
      </c>
      <c r="AG6547" s="19">
        <v>43027</v>
      </c>
      <c r="AH6547" s="19">
        <v>43756</v>
      </c>
    </row>
    <row r="6548" spans="1:34">
      <c r="A6548">
        <v>6547</v>
      </c>
      <c r="B6548" t="s">
        <v>6081</v>
      </c>
      <c r="C6548" t="s">
        <v>90</v>
      </c>
      <c r="D6548" t="s">
        <v>52</v>
      </c>
      <c r="E6548" t="s">
        <v>14210</v>
      </c>
      <c r="F6548" t="s">
        <v>14211</v>
      </c>
      <c r="G6548">
        <v>40</v>
      </c>
      <c r="H6548" t="s">
        <v>98</v>
      </c>
      <c r="J6548" s="15">
        <v>212.011</v>
      </c>
      <c r="L6548" s="16" t="s">
        <v>3</v>
      </c>
      <c r="M6548" s="17">
        <v>42613</v>
      </c>
      <c r="N6548" s="18">
        <v>42613</v>
      </c>
      <c r="O6548">
        <v>3414.46</v>
      </c>
      <c r="P6548">
        <v>0</v>
      </c>
      <c r="Q6548">
        <f t="shared" si="102"/>
        <v>0</v>
      </c>
      <c r="S6548" t="s">
        <v>6433</v>
      </c>
      <c r="AG6548" s="19">
        <v>42886</v>
      </c>
      <c r="AH6548" s="19">
        <v>43251</v>
      </c>
    </row>
    <row r="6549" spans="1:34">
      <c r="A6549">
        <v>6548</v>
      </c>
      <c r="B6549" t="s">
        <v>100</v>
      </c>
      <c r="C6549" t="s">
        <v>90</v>
      </c>
      <c r="D6549" t="s">
        <v>52</v>
      </c>
      <c r="E6549" t="s">
        <v>14212</v>
      </c>
      <c r="F6549" t="s">
        <v>14213</v>
      </c>
      <c r="G6549">
        <v>40</v>
      </c>
      <c r="H6549" t="s">
        <v>98</v>
      </c>
      <c r="J6549" s="10" t="s">
        <v>149</v>
      </c>
      <c r="L6549" s="16" t="s">
        <v>3</v>
      </c>
      <c r="M6549" s="17">
        <v>42613</v>
      </c>
      <c r="N6549" s="18">
        <v>42613</v>
      </c>
      <c r="O6549">
        <v>752</v>
      </c>
      <c r="P6549">
        <v>2.5</v>
      </c>
      <c r="Q6549">
        <f t="shared" si="102"/>
        <v>1880</v>
      </c>
      <c r="S6549" t="s">
        <v>14214</v>
      </c>
      <c r="AG6549" s="19">
        <v>42886</v>
      </c>
      <c r="AH6549" s="19">
        <v>43251</v>
      </c>
    </row>
    <row r="6550" spans="1:34">
      <c r="A6550">
        <v>6549</v>
      </c>
      <c r="B6550" t="s">
        <v>112</v>
      </c>
      <c r="C6550" t="s">
        <v>90</v>
      </c>
      <c r="D6550" t="s">
        <v>48</v>
      </c>
      <c r="E6550" t="s">
        <v>138</v>
      </c>
      <c r="F6550" t="s">
        <v>10184</v>
      </c>
      <c r="G6550">
        <v>50</v>
      </c>
      <c r="H6550" t="s">
        <v>93</v>
      </c>
      <c r="J6550" s="15">
        <v>2605</v>
      </c>
      <c r="L6550" s="16" t="s">
        <v>3</v>
      </c>
      <c r="M6550" s="17">
        <v>42612</v>
      </c>
      <c r="N6550" s="18">
        <v>42612</v>
      </c>
      <c r="O6550">
        <v>86830</v>
      </c>
      <c r="P6550">
        <v>1</v>
      </c>
      <c r="Q6550">
        <f t="shared" si="102"/>
        <v>86830</v>
      </c>
      <c r="S6550" t="s">
        <v>14215</v>
      </c>
      <c r="AG6550" s="19">
        <v>42734</v>
      </c>
      <c r="AH6550" s="19">
        <v>43464</v>
      </c>
    </row>
    <row r="6551" spans="1:34">
      <c r="A6551">
        <v>6550</v>
      </c>
      <c r="B6551" t="s">
        <v>112</v>
      </c>
      <c r="C6551" t="s">
        <v>90</v>
      </c>
      <c r="D6551" t="s">
        <v>48</v>
      </c>
      <c r="E6551" t="s">
        <v>138</v>
      </c>
      <c r="F6551" t="s">
        <v>14216</v>
      </c>
      <c r="G6551">
        <v>50</v>
      </c>
      <c r="H6551" t="s">
        <v>93</v>
      </c>
      <c r="J6551" s="15">
        <v>1651</v>
      </c>
      <c r="L6551" s="16" t="s">
        <v>3</v>
      </c>
      <c r="M6551" s="17">
        <v>42612</v>
      </c>
      <c r="N6551" s="18">
        <v>42612</v>
      </c>
      <c r="O6551">
        <v>64985</v>
      </c>
      <c r="P6551">
        <v>0.7</v>
      </c>
      <c r="Q6551">
        <f t="shared" si="102"/>
        <v>45489.5</v>
      </c>
      <c r="S6551" t="s">
        <v>14217</v>
      </c>
      <c r="AG6551" s="19">
        <v>42734</v>
      </c>
      <c r="AH6551" s="19">
        <v>43464</v>
      </c>
    </row>
    <row r="6552" spans="1:34">
      <c r="A6552">
        <v>6551</v>
      </c>
      <c r="B6552" t="s">
        <v>108</v>
      </c>
      <c r="C6552" t="s">
        <v>90</v>
      </c>
      <c r="D6552" t="s">
        <v>48</v>
      </c>
      <c r="E6552" t="s">
        <v>10689</v>
      </c>
      <c r="F6552" t="s">
        <v>14218</v>
      </c>
      <c r="G6552">
        <v>40</v>
      </c>
      <c r="H6552" t="s">
        <v>93</v>
      </c>
      <c r="J6552" s="15">
        <v>24176</v>
      </c>
      <c r="L6552" s="16" t="s">
        <v>3</v>
      </c>
      <c r="M6552" s="17">
        <v>42612</v>
      </c>
      <c r="N6552" s="18">
        <v>42612</v>
      </c>
      <c r="O6552">
        <v>134308</v>
      </c>
      <c r="P6552">
        <v>1.5</v>
      </c>
      <c r="Q6552">
        <f t="shared" si="102"/>
        <v>201462</v>
      </c>
      <c r="S6552" t="s">
        <v>14219</v>
      </c>
      <c r="AG6552" s="19">
        <v>42551</v>
      </c>
      <c r="AH6552" s="19">
        <v>43646</v>
      </c>
    </row>
    <row r="6553" spans="1:34">
      <c r="A6553">
        <v>6552</v>
      </c>
      <c r="B6553" t="s">
        <v>186</v>
      </c>
      <c r="C6553" t="s">
        <v>90</v>
      </c>
      <c r="D6553" t="s">
        <v>35</v>
      </c>
      <c r="E6553" t="s">
        <v>138</v>
      </c>
      <c r="F6553" t="s">
        <v>14220</v>
      </c>
      <c r="G6553">
        <v>50</v>
      </c>
      <c r="H6553" t="s">
        <v>93</v>
      </c>
      <c r="J6553" s="15">
        <v>2827</v>
      </c>
      <c r="L6553" s="16" t="s">
        <v>3</v>
      </c>
      <c r="M6553" s="17">
        <v>42612</v>
      </c>
      <c r="N6553" s="18">
        <v>42612</v>
      </c>
      <c r="O6553">
        <v>38190</v>
      </c>
      <c r="P6553">
        <v>1.5</v>
      </c>
      <c r="Q6553">
        <f t="shared" si="102"/>
        <v>57285</v>
      </c>
      <c r="S6553" t="s">
        <v>12534</v>
      </c>
      <c r="AG6553" s="19">
        <v>43038</v>
      </c>
      <c r="AH6553" s="19">
        <v>43768</v>
      </c>
    </row>
    <row r="6554" spans="1:34">
      <c r="A6554">
        <v>6553</v>
      </c>
      <c r="B6554" t="s">
        <v>108</v>
      </c>
      <c r="C6554" t="s">
        <v>90</v>
      </c>
      <c r="D6554" t="s">
        <v>14</v>
      </c>
      <c r="E6554" t="s">
        <v>10689</v>
      </c>
      <c r="F6554" t="s">
        <v>14221</v>
      </c>
      <c r="G6554">
        <v>40</v>
      </c>
      <c r="H6554" t="s">
        <v>93</v>
      </c>
      <c r="J6554" s="15">
        <v>3556</v>
      </c>
      <c r="L6554" s="16" t="s">
        <v>3</v>
      </c>
      <c r="M6554" s="17">
        <v>42612</v>
      </c>
      <c r="N6554" s="18">
        <v>42612</v>
      </c>
      <c r="O6554">
        <v>11695</v>
      </c>
      <c r="P6554">
        <v>1.3</v>
      </c>
      <c r="Q6554">
        <f t="shared" si="102"/>
        <v>15203.5</v>
      </c>
      <c r="S6554" t="s">
        <v>3588</v>
      </c>
      <c r="AG6554" s="19">
        <v>42946</v>
      </c>
      <c r="AH6554" s="19">
        <v>44042</v>
      </c>
    </row>
    <row r="6555" spans="1:34">
      <c r="A6555">
        <v>6554</v>
      </c>
      <c r="B6555" t="s">
        <v>5294</v>
      </c>
      <c r="C6555" t="s">
        <v>90</v>
      </c>
      <c r="D6555" t="s">
        <v>22</v>
      </c>
      <c r="E6555" t="s">
        <v>14222</v>
      </c>
      <c r="F6555" t="s">
        <v>14223</v>
      </c>
      <c r="G6555">
        <v>70</v>
      </c>
      <c r="H6555" t="s">
        <v>243</v>
      </c>
      <c r="J6555" s="15">
        <v>25300</v>
      </c>
      <c r="L6555" s="16" t="s">
        <v>3</v>
      </c>
      <c r="M6555" s="17">
        <v>42612</v>
      </c>
      <c r="N6555" s="18">
        <v>42612</v>
      </c>
      <c r="O6555">
        <v>172051.22</v>
      </c>
      <c r="P6555">
        <v>2.5</v>
      </c>
      <c r="Q6555">
        <f t="shared" si="102"/>
        <v>430128.05</v>
      </c>
      <c r="S6555" t="s">
        <v>3228</v>
      </c>
      <c r="AG6555" s="19">
        <v>43034</v>
      </c>
      <c r="AH6555" s="19">
        <v>44129</v>
      </c>
    </row>
    <row r="6556" spans="1:34">
      <c r="A6556">
        <v>6555</v>
      </c>
      <c r="B6556" t="s">
        <v>108</v>
      </c>
      <c r="C6556" t="s">
        <v>90</v>
      </c>
      <c r="D6556" t="s">
        <v>26</v>
      </c>
      <c r="E6556" t="s">
        <v>1235</v>
      </c>
      <c r="F6556" t="s">
        <v>14224</v>
      </c>
      <c r="G6556">
        <v>40</v>
      </c>
      <c r="H6556" t="s">
        <v>93</v>
      </c>
      <c r="J6556" s="15">
        <v>17111</v>
      </c>
      <c r="L6556" s="16" t="s">
        <v>3</v>
      </c>
      <c r="M6556" s="17">
        <v>42612</v>
      </c>
      <c r="N6556" s="18">
        <v>42612</v>
      </c>
      <c r="O6556">
        <v>56491</v>
      </c>
      <c r="P6556">
        <v>0.53</v>
      </c>
      <c r="Q6556">
        <f t="shared" si="102"/>
        <v>29940.23</v>
      </c>
      <c r="S6556" t="s">
        <v>14225</v>
      </c>
      <c r="AG6556" s="19">
        <v>43100</v>
      </c>
      <c r="AH6556" s="19">
        <v>44196</v>
      </c>
    </row>
    <row r="6557" spans="1:34">
      <c r="A6557">
        <v>6556</v>
      </c>
      <c r="B6557" t="s">
        <v>112</v>
      </c>
      <c r="C6557" t="s">
        <v>90</v>
      </c>
      <c r="D6557" t="s">
        <v>48</v>
      </c>
      <c r="E6557" t="s">
        <v>1235</v>
      </c>
      <c r="F6557" t="s">
        <v>12447</v>
      </c>
      <c r="G6557">
        <v>50</v>
      </c>
      <c r="H6557" t="s">
        <v>93</v>
      </c>
      <c r="J6557" s="15">
        <v>25161</v>
      </c>
      <c r="L6557" s="16" t="s">
        <v>3</v>
      </c>
      <c r="M6557" s="17">
        <v>42612</v>
      </c>
      <c r="N6557" s="18">
        <v>42612</v>
      </c>
      <c r="O6557">
        <v>998450</v>
      </c>
      <c r="P6557">
        <v>0.7</v>
      </c>
      <c r="Q6557">
        <f t="shared" si="102"/>
        <v>698915</v>
      </c>
      <c r="S6557" t="s">
        <v>12448</v>
      </c>
      <c r="AG6557" s="19">
        <v>42734</v>
      </c>
      <c r="AH6557" s="19">
        <v>43464</v>
      </c>
    </row>
    <row r="6558" spans="1:34">
      <c r="A6558">
        <v>6557</v>
      </c>
      <c r="B6558" t="s">
        <v>108</v>
      </c>
      <c r="C6558" t="s">
        <v>90</v>
      </c>
      <c r="D6558" t="s">
        <v>24</v>
      </c>
      <c r="E6558" t="s">
        <v>10689</v>
      </c>
      <c r="F6558" t="s">
        <v>14226</v>
      </c>
      <c r="G6558">
        <v>40</v>
      </c>
      <c r="H6558" t="s">
        <v>93</v>
      </c>
      <c r="J6558" s="15">
        <v>1297</v>
      </c>
      <c r="L6558" s="16" t="s">
        <v>3</v>
      </c>
      <c r="M6558" s="17">
        <v>42612</v>
      </c>
      <c r="N6558" s="18">
        <v>42612</v>
      </c>
      <c r="O6558">
        <v>4168</v>
      </c>
      <c r="P6558">
        <v>2.5</v>
      </c>
      <c r="Q6558">
        <f t="shared" si="102"/>
        <v>10420</v>
      </c>
      <c r="S6558" t="s">
        <v>850</v>
      </c>
      <c r="AG6558" s="19">
        <v>42855</v>
      </c>
      <c r="AH6558" s="19">
        <v>43951</v>
      </c>
    </row>
    <row r="6559" spans="1:34">
      <c r="A6559">
        <v>6558</v>
      </c>
      <c r="B6559" t="s">
        <v>112</v>
      </c>
      <c r="C6559" t="s">
        <v>90</v>
      </c>
      <c r="D6559" t="s">
        <v>26</v>
      </c>
      <c r="E6559" t="s">
        <v>138</v>
      </c>
      <c r="F6559" t="s">
        <v>14227</v>
      </c>
      <c r="G6559">
        <v>50</v>
      </c>
      <c r="H6559" t="s">
        <v>93</v>
      </c>
      <c r="J6559" s="15">
        <v>1052</v>
      </c>
      <c r="L6559" s="16" t="s">
        <v>3</v>
      </c>
      <c r="M6559" s="17">
        <v>42612</v>
      </c>
      <c r="N6559" s="18">
        <v>42612</v>
      </c>
      <c r="O6559">
        <v>18748</v>
      </c>
      <c r="P6559">
        <v>0.7</v>
      </c>
      <c r="Q6559">
        <f t="shared" si="102"/>
        <v>13123.6</v>
      </c>
      <c r="S6559" t="s">
        <v>14228</v>
      </c>
      <c r="AG6559" s="19">
        <v>42978</v>
      </c>
      <c r="AH6559" s="19">
        <v>43708</v>
      </c>
    </row>
    <row r="6560" spans="1:34">
      <c r="A6560">
        <v>6559</v>
      </c>
      <c r="B6560" t="s">
        <v>108</v>
      </c>
      <c r="C6560" t="s">
        <v>90</v>
      </c>
      <c r="D6560" t="s">
        <v>24</v>
      </c>
      <c r="E6560" t="s">
        <v>10689</v>
      </c>
      <c r="F6560" t="s">
        <v>14229</v>
      </c>
      <c r="G6560">
        <v>40</v>
      </c>
      <c r="H6560" t="s">
        <v>93</v>
      </c>
      <c r="J6560" s="15">
        <v>4440</v>
      </c>
      <c r="L6560" s="16" t="s">
        <v>3</v>
      </c>
      <c r="M6560" s="17">
        <v>42612</v>
      </c>
      <c r="N6560" s="18">
        <v>42612</v>
      </c>
      <c r="O6560">
        <v>15798</v>
      </c>
      <c r="P6560">
        <v>0.8</v>
      </c>
      <c r="Q6560">
        <f t="shared" si="102"/>
        <v>12638.4</v>
      </c>
      <c r="S6560" t="s">
        <v>850</v>
      </c>
      <c r="AG6560" s="19">
        <v>42855</v>
      </c>
      <c r="AH6560" s="19">
        <v>43951</v>
      </c>
    </row>
    <row r="6561" spans="1:34">
      <c r="A6561">
        <v>6560</v>
      </c>
      <c r="B6561" t="s">
        <v>112</v>
      </c>
      <c r="C6561" t="s">
        <v>90</v>
      </c>
      <c r="D6561" t="s">
        <v>26</v>
      </c>
      <c r="E6561" t="s">
        <v>138</v>
      </c>
      <c r="F6561" t="s">
        <v>14230</v>
      </c>
      <c r="G6561">
        <v>50</v>
      </c>
      <c r="H6561" t="s">
        <v>93</v>
      </c>
      <c r="J6561" s="15">
        <v>609</v>
      </c>
      <c r="L6561" s="16" t="s">
        <v>3</v>
      </c>
      <c r="M6561" s="17">
        <v>42612</v>
      </c>
      <c r="N6561" s="18">
        <v>42612</v>
      </c>
      <c r="O6561">
        <v>10633</v>
      </c>
      <c r="P6561">
        <v>0.7</v>
      </c>
      <c r="Q6561">
        <f t="shared" si="102"/>
        <v>7443.1</v>
      </c>
      <c r="S6561" t="s">
        <v>14231</v>
      </c>
      <c r="AG6561" s="19">
        <v>42977</v>
      </c>
      <c r="AH6561" s="19">
        <v>43707</v>
      </c>
    </row>
    <row r="6562" spans="1:34">
      <c r="A6562">
        <v>6561</v>
      </c>
      <c r="B6562" t="s">
        <v>112</v>
      </c>
      <c r="C6562" t="s">
        <v>90</v>
      </c>
      <c r="D6562" t="s">
        <v>29</v>
      </c>
      <c r="E6562" t="s">
        <v>138</v>
      </c>
      <c r="F6562" t="s">
        <v>14232</v>
      </c>
      <c r="G6562">
        <v>50</v>
      </c>
      <c r="H6562" t="s">
        <v>93</v>
      </c>
      <c r="J6562" s="15">
        <v>1384</v>
      </c>
      <c r="L6562" s="16" t="s">
        <v>3</v>
      </c>
      <c r="M6562" s="17">
        <v>42612</v>
      </c>
      <c r="N6562" s="18">
        <v>42612</v>
      </c>
      <c r="O6562">
        <v>7687</v>
      </c>
      <c r="P6562">
        <v>2.5</v>
      </c>
      <c r="Q6562">
        <f t="shared" si="102"/>
        <v>19217.5</v>
      </c>
      <c r="S6562" t="s">
        <v>14233</v>
      </c>
      <c r="AG6562" s="19">
        <v>42978</v>
      </c>
      <c r="AH6562" s="19">
        <v>43708</v>
      </c>
    </row>
    <row r="6563" spans="1:34">
      <c r="A6563">
        <v>6562</v>
      </c>
      <c r="B6563" t="s">
        <v>112</v>
      </c>
      <c r="C6563" t="s">
        <v>90</v>
      </c>
      <c r="D6563" t="s">
        <v>25</v>
      </c>
      <c r="E6563" t="s">
        <v>14234</v>
      </c>
      <c r="F6563" t="s">
        <v>14235</v>
      </c>
      <c r="G6563">
        <v>50</v>
      </c>
      <c r="H6563" t="s">
        <v>93</v>
      </c>
      <c r="J6563" s="15">
        <v>1850</v>
      </c>
      <c r="L6563" s="16" t="s">
        <v>3</v>
      </c>
      <c r="M6563" s="17">
        <v>42612</v>
      </c>
      <c r="N6563" s="18">
        <v>42612</v>
      </c>
      <c r="O6563">
        <v>54420.07</v>
      </c>
      <c r="P6563">
        <v>1.5</v>
      </c>
      <c r="Q6563">
        <f t="shared" si="102"/>
        <v>81630.105</v>
      </c>
      <c r="S6563" t="s">
        <v>14236</v>
      </c>
      <c r="AG6563" s="19">
        <v>42766</v>
      </c>
      <c r="AH6563" s="19">
        <v>43861</v>
      </c>
    </row>
    <row r="6564" spans="1:34">
      <c r="A6564">
        <v>6563</v>
      </c>
      <c r="B6564" t="s">
        <v>6092</v>
      </c>
      <c r="C6564" t="s">
        <v>90</v>
      </c>
      <c r="D6564" t="s">
        <v>26</v>
      </c>
      <c r="E6564" t="s">
        <v>14237</v>
      </c>
      <c r="F6564" t="s">
        <v>14238</v>
      </c>
      <c r="G6564">
        <v>70</v>
      </c>
      <c r="H6564" t="s">
        <v>93</v>
      </c>
      <c r="J6564" s="15">
        <v>28732</v>
      </c>
      <c r="L6564" s="16" t="s">
        <v>3</v>
      </c>
      <c r="M6564" s="17">
        <v>42612</v>
      </c>
      <c r="N6564" s="18">
        <v>42612</v>
      </c>
      <c r="O6564">
        <v>32413</v>
      </c>
      <c r="P6564">
        <v>3.75</v>
      </c>
      <c r="Q6564">
        <f t="shared" si="102"/>
        <v>121548.75</v>
      </c>
      <c r="S6564" t="s">
        <v>14239</v>
      </c>
      <c r="AG6564" s="19">
        <v>42338</v>
      </c>
      <c r="AH6564" s="19">
        <v>43434</v>
      </c>
    </row>
    <row r="6565" spans="1:34">
      <c r="A6565">
        <v>6564</v>
      </c>
      <c r="B6565" t="s">
        <v>7466</v>
      </c>
      <c r="C6565" t="s">
        <v>90</v>
      </c>
      <c r="D6565" t="s">
        <v>24</v>
      </c>
      <c r="E6565" t="s">
        <v>14240</v>
      </c>
      <c r="F6565" t="s">
        <v>14241</v>
      </c>
      <c r="G6565">
        <v>40</v>
      </c>
      <c r="H6565" t="s">
        <v>98</v>
      </c>
      <c r="J6565" s="10" t="s">
        <v>149</v>
      </c>
      <c r="L6565" s="16" t="s">
        <v>3</v>
      </c>
      <c r="M6565" s="17">
        <v>42612</v>
      </c>
      <c r="N6565" s="18">
        <v>42612</v>
      </c>
      <c r="O6565">
        <v>4756</v>
      </c>
      <c r="P6565">
        <v>0</v>
      </c>
      <c r="Q6565">
        <f t="shared" si="102"/>
        <v>0</v>
      </c>
      <c r="S6565" t="s">
        <v>14242</v>
      </c>
      <c r="AG6565" s="19">
        <v>42734</v>
      </c>
      <c r="AH6565" s="19">
        <v>43829</v>
      </c>
    </row>
    <row r="6566" spans="1:34">
      <c r="A6566">
        <v>6565</v>
      </c>
      <c r="B6566" t="s">
        <v>6092</v>
      </c>
      <c r="C6566" t="s">
        <v>90</v>
      </c>
      <c r="D6566" t="s">
        <v>47</v>
      </c>
      <c r="E6566" t="s">
        <v>14243</v>
      </c>
      <c r="F6566" t="s">
        <v>7939</v>
      </c>
      <c r="G6566">
        <v>70</v>
      </c>
      <c r="H6566" t="s">
        <v>93</v>
      </c>
      <c r="J6566" s="15">
        <v>7910.28</v>
      </c>
      <c r="L6566" s="16" t="s">
        <v>3</v>
      </c>
      <c r="M6566" s="17">
        <v>42612</v>
      </c>
      <c r="N6566" s="18">
        <v>42612</v>
      </c>
      <c r="O6566">
        <v>7665</v>
      </c>
      <c r="P6566">
        <v>4.9</v>
      </c>
      <c r="Q6566">
        <f t="shared" si="102"/>
        <v>37558.5</v>
      </c>
      <c r="S6566" t="s">
        <v>14244</v>
      </c>
      <c r="AG6566" s="19">
        <v>42855</v>
      </c>
      <c r="AH6566" s="19">
        <v>43817</v>
      </c>
    </row>
    <row r="6567" spans="1:34">
      <c r="A6567">
        <v>6566</v>
      </c>
      <c r="B6567" t="s">
        <v>112</v>
      </c>
      <c r="C6567" t="s">
        <v>90</v>
      </c>
      <c r="D6567" t="s">
        <v>47</v>
      </c>
      <c r="E6567" t="s">
        <v>14245</v>
      </c>
      <c r="F6567" t="s">
        <v>5329</v>
      </c>
      <c r="G6567">
        <v>50</v>
      </c>
      <c r="H6567" t="s">
        <v>93</v>
      </c>
      <c r="J6567" s="15">
        <v>101.27</v>
      </c>
      <c r="L6567" s="16" t="s">
        <v>3</v>
      </c>
      <c r="M6567" s="17">
        <v>42612</v>
      </c>
      <c r="N6567" s="18">
        <v>42612</v>
      </c>
      <c r="O6567">
        <v>6751.57</v>
      </c>
      <c r="P6567">
        <v>0.5</v>
      </c>
      <c r="Q6567">
        <f t="shared" si="102"/>
        <v>3375.785</v>
      </c>
      <c r="S6567" t="s">
        <v>14246</v>
      </c>
      <c r="AG6567" s="19">
        <v>42619</v>
      </c>
      <c r="AH6567" s="19">
        <v>42977</v>
      </c>
    </row>
    <row r="6568" spans="1:34">
      <c r="A6568">
        <v>6567</v>
      </c>
      <c r="B6568" t="s">
        <v>5294</v>
      </c>
      <c r="C6568" t="s">
        <v>90</v>
      </c>
      <c r="D6568" t="s">
        <v>15</v>
      </c>
      <c r="E6568" t="s">
        <v>14247</v>
      </c>
      <c r="F6568" t="s">
        <v>14248</v>
      </c>
      <c r="G6568">
        <v>70</v>
      </c>
      <c r="H6568" t="s">
        <v>243</v>
      </c>
      <c r="J6568" s="15">
        <v>665</v>
      </c>
      <c r="L6568" s="16" t="s">
        <v>3</v>
      </c>
      <c r="M6568" s="17">
        <v>42612</v>
      </c>
      <c r="N6568" s="18">
        <v>42612</v>
      </c>
      <c r="O6568">
        <v>6290.84</v>
      </c>
      <c r="P6568">
        <v>2.25</v>
      </c>
      <c r="Q6568">
        <f t="shared" si="102"/>
        <v>14154.39</v>
      </c>
      <c r="S6568" t="s">
        <v>14249</v>
      </c>
      <c r="AG6568" s="19">
        <v>42813</v>
      </c>
      <c r="AH6568" s="19">
        <v>43542</v>
      </c>
    </row>
    <row r="6569" spans="1:34">
      <c r="A6569">
        <v>6568</v>
      </c>
      <c r="B6569" t="s">
        <v>108</v>
      </c>
      <c r="C6569" t="s">
        <v>90</v>
      </c>
      <c r="D6569" t="s">
        <v>15</v>
      </c>
      <c r="E6569" t="s">
        <v>14250</v>
      </c>
      <c r="F6569" t="s">
        <v>14251</v>
      </c>
      <c r="G6569">
        <v>40</v>
      </c>
      <c r="H6569" t="s">
        <v>93</v>
      </c>
      <c r="J6569" s="15">
        <v>315</v>
      </c>
      <c r="L6569" s="16" t="s">
        <v>3</v>
      </c>
      <c r="M6569" s="17">
        <v>42611</v>
      </c>
      <c r="N6569" s="18">
        <v>42611</v>
      </c>
      <c r="O6569">
        <v>3255.56</v>
      </c>
      <c r="P6569">
        <v>0</v>
      </c>
      <c r="Q6569">
        <f t="shared" si="102"/>
        <v>0</v>
      </c>
      <c r="S6569" t="s">
        <v>14252</v>
      </c>
      <c r="AG6569" s="19">
        <v>42803</v>
      </c>
      <c r="AH6569" s="19">
        <v>43532</v>
      </c>
    </row>
    <row r="6570" spans="1:34">
      <c r="A6570">
        <v>6569</v>
      </c>
      <c r="B6570" t="s">
        <v>6367</v>
      </c>
      <c r="C6570" t="s">
        <v>90</v>
      </c>
      <c r="D6570" t="s">
        <v>46</v>
      </c>
      <c r="E6570" t="s">
        <v>14253</v>
      </c>
      <c r="F6570" t="s">
        <v>14254</v>
      </c>
      <c r="G6570">
        <v>40</v>
      </c>
      <c r="H6570" t="s">
        <v>93</v>
      </c>
      <c r="J6570" s="15">
        <v>1000</v>
      </c>
      <c r="L6570" s="16" t="s">
        <v>3</v>
      </c>
      <c r="M6570" s="17">
        <v>42608</v>
      </c>
      <c r="N6570" s="18">
        <v>42608</v>
      </c>
      <c r="O6570">
        <v>3861</v>
      </c>
      <c r="P6570">
        <v>0.5</v>
      </c>
      <c r="Q6570">
        <f t="shared" si="102"/>
        <v>1930.5</v>
      </c>
      <c r="S6570" t="s">
        <v>14253</v>
      </c>
      <c r="AG6570" s="19">
        <v>42735</v>
      </c>
      <c r="AH6570" s="19">
        <v>43464</v>
      </c>
    </row>
    <row r="6571" spans="1:34">
      <c r="A6571">
        <v>6570</v>
      </c>
      <c r="B6571" t="s">
        <v>112</v>
      </c>
      <c r="C6571" t="s">
        <v>90</v>
      </c>
      <c r="D6571" t="s">
        <v>51</v>
      </c>
      <c r="E6571" t="s">
        <v>14255</v>
      </c>
      <c r="F6571" t="s">
        <v>14256</v>
      </c>
      <c r="G6571">
        <v>50</v>
      </c>
      <c r="H6571" t="s">
        <v>93</v>
      </c>
      <c r="J6571" s="15">
        <v>436.33</v>
      </c>
      <c r="L6571" s="16" t="s">
        <v>3</v>
      </c>
      <c r="M6571" s="17">
        <v>42608</v>
      </c>
      <c r="N6571" s="18">
        <v>42608</v>
      </c>
      <c r="O6571">
        <v>20927</v>
      </c>
      <c r="P6571">
        <v>0.6</v>
      </c>
      <c r="Q6571">
        <f t="shared" si="102"/>
        <v>12556.2</v>
      </c>
      <c r="S6571" t="s">
        <v>14257</v>
      </c>
      <c r="AG6571" s="19">
        <v>43035</v>
      </c>
      <c r="AH6571" s="19">
        <v>43765</v>
      </c>
    </row>
    <row r="6572" spans="1:34">
      <c r="A6572">
        <v>6571</v>
      </c>
      <c r="B6572" t="s">
        <v>112</v>
      </c>
      <c r="C6572" t="s">
        <v>90</v>
      </c>
      <c r="D6572" t="s">
        <v>25</v>
      </c>
      <c r="E6572" t="s">
        <v>14258</v>
      </c>
      <c r="F6572" t="s">
        <v>14259</v>
      </c>
      <c r="G6572">
        <v>50</v>
      </c>
      <c r="H6572" t="s">
        <v>93</v>
      </c>
      <c r="J6572" s="15">
        <v>1086</v>
      </c>
      <c r="L6572" s="16" t="s">
        <v>3</v>
      </c>
      <c r="M6572" s="17">
        <v>42608</v>
      </c>
      <c r="N6572" s="18">
        <v>42608</v>
      </c>
      <c r="O6572">
        <v>25861.06</v>
      </c>
      <c r="P6572">
        <v>1.5</v>
      </c>
      <c r="Q6572">
        <f t="shared" si="102"/>
        <v>38791.59</v>
      </c>
      <c r="S6572" t="s">
        <v>14260</v>
      </c>
      <c r="AG6572" s="19">
        <v>42947</v>
      </c>
      <c r="AH6572" s="19">
        <v>44043</v>
      </c>
    </row>
    <row r="6573" spans="1:34">
      <c r="A6573">
        <v>6572</v>
      </c>
      <c r="B6573" t="s">
        <v>112</v>
      </c>
      <c r="C6573" t="s">
        <v>90</v>
      </c>
      <c r="D6573" t="s">
        <v>47</v>
      </c>
      <c r="E6573" t="s">
        <v>14261</v>
      </c>
      <c r="F6573" t="s">
        <v>5329</v>
      </c>
      <c r="G6573">
        <v>50</v>
      </c>
      <c r="H6573" t="s">
        <v>93</v>
      </c>
      <c r="J6573" s="15">
        <v>67.31</v>
      </c>
      <c r="L6573" s="16" t="s">
        <v>3</v>
      </c>
      <c r="M6573" s="17">
        <v>42608</v>
      </c>
      <c r="N6573" s="18">
        <v>42608</v>
      </c>
      <c r="O6573">
        <v>3959.2</v>
      </c>
      <c r="P6573">
        <v>0.5</v>
      </c>
      <c r="Q6573">
        <f t="shared" si="102"/>
        <v>1979.6</v>
      </c>
      <c r="S6573" t="s">
        <v>14262</v>
      </c>
      <c r="AG6573" s="19">
        <v>42623</v>
      </c>
      <c r="AH6573" s="19">
        <v>42977</v>
      </c>
    </row>
    <row r="6574" spans="1:34">
      <c r="A6574">
        <v>6573</v>
      </c>
      <c r="B6574" t="s">
        <v>6092</v>
      </c>
      <c r="C6574" t="s">
        <v>90</v>
      </c>
      <c r="D6574" t="s">
        <v>31</v>
      </c>
      <c r="E6574" t="s">
        <v>14263</v>
      </c>
      <c r="F6574" t="s">
        <v>14264</v>
      </c>
      <c r="G6574">
        <v>70</v>
      </c>
      <c r="H6574" t="s">
        <v>93</v>
      </c>
      <c r="J6574" s="15">
        <v>5000</v>
      </c>
      <c r="L6574" s="16" t="s">
        <v>3</v>
      </c>
      <c r="M6574" s="17">
        <v>42608</v>
      </c>
      <c r="N6574" s="18">
        <v>42608</v>
      </c>
      <c r="O6574">
        <v>6100</v>
      </c>
      <c r="P6574">
        <v>6.94</v>
      </c>
      <c r="Q6574">
        <f t="shared" si="102"/>
        <v>42334</v>
      </c>
      <c r="S6574" t="s">
        <v>14265</v>
      </c>
      <c r="AG6574" s="19">
        <v>42643</v>
      </c>
      <c r="AH6574" s="19">
        <v>43373</v>
      </c>
    </row>
    <row r="6575" spans="1:34">
      <c r="A6575">
        <v>6574</v>
      </c>
      <c r="B6575" t="s">
        <v>6092</v>
      </c>
      <c r="C6575" t="s">
        <v>90</v>
      </c>
      <c r="D6575" t="s">
        <v>15</v>
      </c>
      <c r="E6575" t="s">
        <v>14266</v>
      </c>
      <c r="F6575" t="s">
        <v>14267</v>
      </c>
      <c r="G6575">
        <v>70</v>
      </c>
      <c r="H6575" t="s">
        <v>93</v>
      </c>
      <c r="J6575" s="15">
        <v>6110</v>
      </c>
      <c r="L6575" s="16" t="s">
        <v>3</v>
      </c>
      <c r="M6575" s="17">
        <v>42607</v>
      </c>
      <c r="N6575" s="18">
        <v>42607</v>
      </c>
      <c r="O6575">
        <v>33893</v>
      </c>
      <c r="P6575">
        <v>1.5</v>
      </c>
      <c r="Q6575">
        <f t="shared" si="102"/>
        <v>50839.5</v>
      </c>
      <c r="S6575" t="s">
        <v>14268</v>
      </c>
      <c r="AG6575" s="19">
        <v>42803</v>
      </c>
      <c r="AH6575" s="19">
        <v>43532</v>
      </c>
    </row>
    <row r="6576" spans="1:34">
      <c r="A6576">
        <v>6575</v>
      </c>
      <c r="B6576" t="s">
        <v>112</v>
      </c>
      <c r="C6576" t="s">
        <v>90</v>
      </c>
      <c r="D6576" t="s">
        <v>15</v>
      </c>
      <c r="E6576" t="s">
        <v>14269</v>
      </c>
      <c r="F6576" t="s">
        <v>14270</v>
      </c>
      <c r="G6576">
        <v>50</v>
      </c>
      <c r="H6576" t="s">
        <v>93</v>
      </c>
      <c r="J6576" s="15">
        <v>3077</v>
      </c>
      <c r="L6576" s="16" t="s">
        <v>3</v>
      </c>
      <c r="M6576" s="17">
        <v>42606</v>
      </c>
      <c r="N6576" s="18">
        <v>42606</v>
      </c>
      <c r="O6576">
        <v>37119.84</v>
      </c>
      <c r="P6576">
        <v>1</v>
      </c>
      <c r="Q6576">
        <f t="shared" si="102"/>
        <v>37119.84</v>
      </c>
      <c r="S6576" t="s">
        <v>14271</v>
      </c>
      <c r="AG6576" s="19">
        <v>42795</v>
      </c>
      <c r="AH6576" s="19">
        <v>43525</v>
      </c>
    </row>
    <row r="6577" spans="1:34">
      <c r="A6577">
        <v>6576</v>
      </c>
      <c r="B6577" t="s">
        <v>6092</v>
      </c>
      <c r="C6577" t="s">
        <v>90</v>
      </c>
      <c r="D6577" t="s">
        <v>23</v>
      </c>
      <c r="E6577" t="s">
        <v>538</v>
      </c>
      <c r="F6577" t="s">
        <v>14272</v>
      </c>
      <c r="G6577">
        <v>70</v>
      </c>
      <c r="H6577" t="s">
        <v>93</v>
      </c>
      <c r="J6577" s="15">
        <v>6474.996</v>
      </c>
      <c r="L6577" s="16" t="s">
        <v>3</v>
      </c>
      <c r="M6577" s="17">
        <v>42605</v>
      </c>
      <c r="N6577" s="18">
        <v>42605</v>
      </c>
      <c r="O6577">
        <v>49053</v>
      </c>
      <c r="P6577">
        <v>2.5</v>
      </c>
      <c r="Q6577">
        <f t="shared" si="102"/>
        <v>122632.5</v>
      </c>
      <c r="S6577" t="s">
        <v>600</v>
      </c>
      <c r="AG6577" s="19">
        <v>42969</v>
      </c>
      <c r="AH6577" s="19">
        <v>44065</v>
      </c>
    </row>
    <row r="6578" spans="1:34">
      <c r="A6578">
        <v>6577</v>
      </c>
      <c r="B6578" t="s">
        <v>6092</v>
      </c>
      <c r="C6578" t="s">
        <v>90</v>
      </c>
      <c r="D6578" t="s">
        <v>23</v>
      </c>
      <c r="E6578" t="s">
        <v>538</v>
      </c>
      <c r="F6578" t="s">
        <v>9958</v>
      </c>
      <c r="G6578">
        <v>70</v>
      </c>
      <c r="H6578" t="s">
        <v>93</v>
      </c>
      <c r="J6578" s="15">
        <v>4084.476</v>
      </c>
      <c r="L6578" s="16" t="s">
        <v>3</v>
      </c>
      <c r="M6578" s="17">
        <v>42605</v>
      </c>
      <c r="N6578" s="18">
        <v>42605</v>
      </c>
      <c r="O6578">
        <v>30943</v>
      </c>
      <c r="P6578">
        <v>2.5</v>
      </c>
      <c r="Q6578">
        <f t="shared" si="102"/>
        <v>77357.5</v>
      </c>
      <c r="S6578" t="s">
        <v>600</v>
      </c>
      <c r="AG6578" s="19">
        <v>42969</v>
      </c>
      <c r="AH6578" s="19">
        <v>44065</v>
      </c>
    </row>
    <row r="6579" spans="1:34">
      <c r="A6579">
        <v>6578</v>
      </c>
      <c r="B6579" t="s">
        <v>282</v>
      </c>
      <c r="C6579" t="s">
        <v>90</v>
      </c>
      <c r="D6579" t="s">
        <v>38</v>
      </c>
      <c r="E6579" t="s">
        <v>14273</v>
      </c>
      <c r="F6579" t="s">
        <v>14274</v>
      </c>
      <c r="G6579">
        <v>40</v>
      </c>
      <c r="H6579" t="s">
        <v>198</v>
      </c>
      <c r="J6579" s="15">
        <v>452.445</v>
      </c>
      <c r="L6579" s="16" t="s">
        <v>3</v>
      </c>
      <c r="M6579" s="17">
        <v>42605</v>
      </c>
      <c r="N6579" s="18">
        <v>42605</v>
      </c>
      <c r="O6579">
        <v>4309</v>
      </c>
      <c r="P6579">
        <v>1.7</v>
      </c>
      <c r="Q6579">
        <f t="shared" si="102"/>
        <v>7325.3</v>
      </c>
      <c r="S6579" t="s">
        <v>14275</v>
      </c>
      <c r="AG6579" s="19">
        <v>42661</v>
      </c>
      <c r="AH6579" s="19">
        <v>43391</v>
      </c>
    </row>
    <row r="6580" spans="1:34">
      <c r="A6580">
        <v>6579</v>
      </c>
      <c r="B6580" t="s">
        <v>6089</v>
      </c>
      <c r="C6580" t="s">
        <v>90</v>
      </c>
      <c r="D6580" t="s">
        <v>19</v>
      </c>
      <c r="E6580" t="s">
        <v>14276</v>
      </c>
      <c r="F6580" t="s">
        <v>14277</v>
      </c>
      <c r="G6580">
        <v>70</v>
      </c>
      <c r="H6580" t="s">
        <v>93</v>
      </c>
      <c r="J6580" s="15">
        <v>13034.47</v>
      </c>
      <c r="L6580" s="16" t="s">
        <v>3</v>
      </c>
      <c r="M6580" s="17">
        <v>42605</v>
      </c>
      <c r="N6580" s="18">
        <v>42605</v>
      </c>
      <c r="O6580">
        <v>75406</v>
      </c>
      <c r="P6580">
        <v>1.5</v>
      </c>
      <c r="Q6580">
        <f t="shared" si="102"/>
        <v>113109</v>
      </c>
      <c r="S6580" t="s">
        <v>14278</v>
      </c>
      <c r="AG6580" s="19">
        <v>43159</v>
      </c>
      <c r="AH6580" s="19">
        <v>44255</v>
      </c>
    </row>
    <row r="6581" spans="1:34">
      <c r="A6581">
        <v>6580</v>
      </c>
      <c r="B6581" t="s">
        <v>6081</v>
      </c>
      <c r="C6581" t="s">
        <v>90</v>
      </c>
      <c r="D6581" t="s">
        <v>52</v>
      </c>
      <c r="E6581" t="s">
        <v>14279</v>
      </c>
      <c r="F6581" t="s">
        <v>14280</v>
      </c>
      <c r="G6581">
        <v>40</v>
      </c>
      <c r="H6581" t="s">
        <v>98</v>
      </c>
      <c r="J6581" s="15">
        <v>286.814</v>
      </c>
      <c r="L6581" s="16" t="s">
        <v>3</v>
      </c>
      <c r="M6581" s="17">
        <v>42605</v>
      </c>
      <c r="N6581" s="18">
        <v>42605</v>
      </c>
      <c r="O6581">
        <v>8711.01</v>
      </c>
      <c r="P6581">
        <v>0</v>
      </c>
      <c r="Q6581">
        <f t="shared" si="102"/>
        <v>0</v>
      </c>
      <c r="S6581" t="s">
        <v>14281</v>
      </c>
      <c r="AG6581" s="19">
        <v>42878</v>
      </c>
      <c r="AH6581" s="19">
        <v>43427</v>
      </c>
    </row>
    <row r="6582" spans="1:34">
      <c r="A6582">
        <v>6581</v>
      </c>
      <c r="B6582" t="s">
        <v>6089</v>
      </c>
      <c r="C6582" t="s">
        <v>90</v>
      </c>
      <c r="D6582" t="s">
        <v>19</v>
      </c>
      <c r="E6582" t="s">
        <v>14282</v>
      </c>
      <c r="F6582" t="s">
        <v>14283</v>
      </c>
      <c r="G6582">
        <v>70</v>
      </c>
      <c r="H6582" t="s">
        <v>93</v>
      </c>
      <c r="J6582" s="15">
        <v>4155.53</v>
      </c>
      <c r="L6582" s="16" t="s">
        <v>3</v>
      </c>
      <c r="M6582" s="17">
        <v>42605</v>
      </c>
      <c r="N6582" s="18">
        <v>42605</v>
      </c>
      <c r="O6582">
        <v>20186</v>
      </c>
      <c r="P6582">
        <v>2.5</v>
      </c>
      <c r="Q6582">
        <f t="shared" si="102"/>
        <v>50465</v>
      </c>
      <c r="S6582" t="s">
        <v>14284</v>
      </c>
      <c r="AG6582" s="19">
        <v>43131</v>
      </c>
      <c r="AH6582" s="19">
        <v>44227</v>
      </c>
    </row>
    <row r="6583" spans="1:34">
      <c r="A6583">
        <v>6582</v>
      </c>
      <c r="B6583" t="s">
        <v>108</v>
      </c>
      <c r="C6583" t="s">
        <v>90</v>
      </c>
      <c r="D6583" t="s">
        <v>46</v>
      </c>
      <c r="E6583" t="s">
        <v>14285</v>
      </c>
      <c r="F6583" t="s">
        <v>14286</v>
      </c>
      <c r="G6583">
        <v>40</v>
      </c>
      <c r="H6583" t="s">
        <v>93</v>
      </c>
      <c r="J6583" s="15">
        <v>1699</v>
      </c>
      <c r="L6583" s="16" t="s">
        <v>3</v>
      </c>
      <c r="M6583" s="17">
        <v>42604</v>
      </c>
      <c r="N6583" s="18">
        <v>42604</v>
      </c>
      <c r="O6583">
        <v>10785</v>
      </c>
      <c r="P6583">
        <v>0.5</v>
      </c>
      <c r="Q6583">
        <f t="shared" si="102"/>
        <v>5392.5</v>
      </c>
      <c r="S6583" t="s">
        <v>14285</v>
      </c>
      <c r="AG6583" s="19">
        <v>42735</v>
      </c>
      <c r="AH6583" s="19">
        <v>43464</v>
      </c>
    </row>
    <row r="6584" spans="1:34">
      <c r="A6584">
        <v>6583</v>
      </c>
      <c r="B6584" t="s">
        <v>6092</v>
      </c>
      <c r="C6584" t="s">
        <v>90</v>
      </c>
      <c r="D6584" t="s">
        <v>23</v>
      </c>
      <c r="E6584" t="s">
        <v>14287</v>
      </c>
      <c r="F6584" t="s">
        <v>14288</v>
      </c>
      <c r="G6584">
        <v>70</v>
      </c>
      <c r="H6584" t="s">
        <v>93</v>
      </c>
      <c r="J6584" s="15">
        <v>7299.8604</v>
      </c>
      <c r="L6584" s="16" t="s">
        <v>3</v>
      </c>
      <c r="M6584" s="17">
        <v>42604</v>
      </c>
      <c r="N6584" s="18">
        <v>42604</v>
      </c>
      <c r="O6584">
        <v>5909</v>
      </c>
      <c r="P6584">
        <v>2.8</v>
      </c>
      <c r="Q6584">
        <f t="shared" si="102"/>
        <v>16545.2</v>
      </c>
      <c r="S6584" t="s">
        <v>11914</v>
      </c>
      <c r="AG6584" s="19">
        <v>42788</v>
      </c>
      <c r="AH6584" s="19">
        <v>43517</v>
      </c>
    </row>
    <row r="6585" spans="1:34">
      <c r="A6585">
        <v>6584</v>
      </c>
      <c r="B6585" t="s">
        <v>6117</v>
      </c>
      <c r="C6585" t="s">
        <v>90</v>
      </c>
      <c r="D6585" t="s">
        <v>26</v>
      </c>
      <c r="E6585" t="s">
        <v>14289</v>
      </c>
      <c r="F6585" t="s">
        <v>14290</v>
      </c>
      <c r="G6585">
        <v>40</v>
      </c>
      <c r="H6585" t="s">
        <v>98</v>
      </c>
      <c r="J6585" s="15">
        <v>10319.0961</v>
      </c>
      <c r="L6585" s="16" t="s">
        <v>3</v>
      </c>
      <c r="M6585" s="17">
        <v>42604</v>
      </c>
      <c r="N6585" s="18">
        <v>42604</v>
      </c>
      <c r="O6585">
        <v>32158</v>
      </c>
      <c r="P6585">
        <v>1.11</v>
      </c>
      <c r="Q6585">
        <f t="shared" si="102"/>
        <v>35695.38</v>
      </c>
      <c r="S6585" t="s">
        <v>14291</v>
      </c>
      <c r="AG6585" s="19">
        <v>42825</v>
      </c>
      <c r="AH6585" s="19">
        <v>43555</v>
      </c>
    </row>
    <row r="6586" spans="1:34">
      <c r="A6586">
        <v>6585</v>
      </c>
      <c r="B6586" t="s">
        <v>6092</v>
      </c>
      <c r="C6586" t="s">
        <v>90</v>
      </c>
      <c r="D6586" t="s">
        <v>23</v>
      </c>
      <c r="E6586" t="s">
        <v>14287</v>
      </c>
      <c r="F6586" t="s">
        <v>14288</v>
      </c>
      <c r="G6586">
        <v>70</v>
      </c>
      <c r="H6586" t="s">
        <v>93</v>
      </c>
      <c r="J6586" s="15">
        <v>5721.0448</v>
      </c>
      <c r="L6586" s="16" t="s">
        <v>3</v>
      </c>
      <c r="M6586" s="17">
        <v>42604</v>
      </c>
      <c r="N6586" s="18">
        <v>42604</v>
      </c>
      <c r="O6586">
        <v>4631</v>
      </c>
      <c r="P6586">
        <v>2.8</v>
      </c>
      <c r="Q6586">
        <f t="shared" si="102"/>
        <v>12966.8</v>
      </c>
      <c r="S6586" t="s">
        <v>11914</v>
      </c>
      <c r="AG6586" s="19">
        <v>42788</v>
      </c>
      <c r="AH6586" s="19">
        <v>43517</v>
      </c>
    </row>
    <row r="6587" spans="1:34">
      <c r="A6587">
        <v>6586</v>
      </c>
      <c r="B6587" t="s">
        <v>112</v>
      </c>
      <c r="C6587" t="s">
        <v>90</v>
      </c>
      <c r="D6587" t="s">
        <v>50</v>
      </c>
      <c r="E6587" t="s">
        <v>14292</v>
      </c>
      <c r="F6587" t="s">
        <v>14293</v>
      </c>
      <c r="G6587">
        <v>50</v>
      </c>
      <c r="H6587" t="s">
        <v>93</v>
      </c>
      <c r="J6587" s="15">
        <v>210.65</v>
      </c>
      <c r="L6587" s="16" t="s">
        <v>3</v>
      </c>
      <c r="M6587" s="17">
        <v>42604</v>
      </c>
      <c r="N6587" s="18">
        <v>42604</v>
      </c>
      <c r="O6587">
        <v>18642</v>
      </c>
      <c r="P6587">
        <v>2</v>
      </c>
      <c r="Q6587">
        <f t="shared" si="102"/>
        <v>37284</v>
      </c>
      <c r="S6587" t="s">
        <v>14294</v>
      </c>
      <c r="AG6587" s="19">
        <v>42614</v>
      </c>
      <c r="AH6587" s="19">
        <v>43708</v>
      </c>
    </row>
    <row r="6588" spans="1:34">
      <c r="A6588">
        <v>6587</v>
      </c>
      <c r="B6588" t="s">
        <v>6092</v>
      </c>
      <c r="C6588" t="s">
        <v>90</v>
      </c>
      <c r="D6588" t="s">
        <v>28</v>
      </c>
      <c r="E6588" t="s">
        <v>14295</v>
      </c>
      <c r="F6588" t="s">
        <v>14296</v>
      </c>
      <c r="G6588">
        <v>70</v>
      </c>
      <c r="H6588" t="s">
        <v>93</v>
      </c>
      <c r="J6588" s="15">
        <v>165</v>
      </c>
      <c r="L6588" s="16" t="s">
        <v>3</v>
      </c>
      <c r="M6588" s="17">
        <v>42604</v>
      </c>
      <c r="N6588" s="18">
        <v>42604</v>
      </c>
      <c r="O6588">
        <v>2021</v>
      </c>
      <c r="P6588">
        <v>2.45</v>
      </c>
      <c r="Q6588">
        <f t="shared" si="102"/>
        <v>4951.45</v>
      </c>
      <c r="S6588" t="s">
        <v>14297</v>
      </c>
      <c r="AG6588" s="19">
        <v>42724</v>
      </c>
      <c r="AH6588" s="19">
        <v>43454</v>
      </c>
    </row>
    <row r="6589" spans="1:34">
      <c r="A6589">
        <v>6588</v>
      </c>
      <c r="B6589" t="s">
        <v>6192</v>
      </c>
      <c r="C6589" t="s">
        <v>90</v>
      </c>
      <c r="D6589" t="s">
        <v>27</v>
      </c>
      <c r="E6589" t="s">
        <v>14298</v>
      </c>
      <c r="F6589" t="s">
        <v>14299</v>
      </c>
      <c r="G6589">
        <v>40</v>
      </c>
      <c r="H6589" t="s">
        <v>98</v>
      </c>
      <c r="J6589" s="10" t="s">
        <v>149</v>
      </c>
      <c r="L6589" s="16" t="s">
        <v>3</v>
      </c>
      <c r="M6589" s="17">
        <v>42604</v>
      </c>
      <c r="N6589" s="18">
        <v>42604</v>
      </c>
      <c r="O6589">
        <v>930</v>
      </c>
      <c r="P6589">
        <v>1</v>
      </c>
      <c r="Q6589">
        <f t="shared" si="102"/>
        <v>930</v>
      </c>
      <c r="S6589" t="s">
        <v>14300</v>
      </c>
      <c r="AG6589" s="19">
        <v>42936</v>
      </c>
      <c r="AH6589" s="19">
        <v>42936</v>
      </c>
    </row>
    <row r="6590" spans="1:34">
      <c r="A6590">
        <v>6589</v>
      </c>
      <c r="B6590" t="s">
        <v>6192</v>
      </c>
      <c r="C6590" t="s">
        <v>90</v>
      </c>
      <c r="D6590" t="s">
        <v>27</v>
      </c>
      <c r="E6590" t="s">
        <v>14301</v>
      </c>
      <c r="F6590" t="s">
        <v>8991</v>
      </c>
      <c r="G6590">
        <v>40</v>
      </c>
      <c r="H6590" t="s">
        <v>98</v>
      </c>
      <c r="J6590" s="10" t="s">
        <v>149</v>
      </c>
      <c r="L6590" s="16" t="s">
        <v>3</v>
      </c>
      <c r="M6590" s="17">
        <v>42604</v>
      </c>
      <c r="N6590" s="18">
        <v>42604</v>
      </c>
      <c r="O6590">
        <v>3333</v>
      </c>
      <c r="P6590">
        <v>1</v>
      </c>
      <c r="Q6590">
        <f t="shared" si="102"/>
        <v>3333</v>
      </c>
      <c r="S6590" t="s">
        <v>14302</v>
      </c>
      <c r="AG6590" s="19">
        <v>42936</v>
      </c>
      <c r="AH6590" s="19">
        <v>44032</v>
      </c>
    </row>
    <row r="6591" spans="1:34">
      <c r="A6591">
        <v>6590</v>
      </c>
      <c r="B6591" t="s">
        <v>5294</v>
      </c>
      <c r="C6591" t="s">
        <v>90</v>
      </c>
      <c r="D6591" t="s">
        <v>42</v>
      </c>
      <c r="E6591" t="s">
        <v>1893</v>
      </c>
      <c r="F6591" t="s">
        <v>14303</v>
      </c>
      <c r="G6591">
        <v>70</v>
      </c>
      <c r="H6591" t="s">
        <v>98</v>
      </c>
      <c r="J6591" s="10" t="s">
        <v>149</v>
      </c>
      <c r="L6591" s="16" t="s">
        <v>3</v>
      </c>
      <c r="M6591" s="17">
        <v>42604</v>
      </c>
      <c r="N6591" s="18">
        <v>42604</v>
      </c>
      <c r="O6591">
        <v>122.84</v>
      </c>
      <c r="P6591">
        <v>3</v>
      </c>
      <c r="Q6591">
        <f t="shared" si="102"/>
        <v>368.52</v>
      </c>
      <c r="S6591" t="s">
        <v>14304</v>
      </c>
      <c r="AG6591" s="16"/>
      <c r="AH6591" s="16"/>
    </row>
    <row r="6592" spans="1:34">
      <c r="A6592">
        <v>6591</v>
      </c>
      <c r="B6592" t="s">
        <v>5294</v>
      </c>
      <c r="C6592" t="s">
        <v>90</v>
      </c>
      <c r="D6592" t="s">
        <v>42</v>
      </c>
      <c r="E6592" t="s">
        <v>1893</v>
      </c>
      <c r="F6592" t="s">
        <v>14305</v>
      </c>
      <c r="G6592">
        <v>70</v>
      </c>
      <c r="H6592" t="s">
        <v>98</v>
      </c>
      <c r="J6592" s="10" t="s">
        <v>149</v>
      </c>
      <c r="L6592" s="16" t="s">
        <v>3</v>
      </c>
      <c r="M6592" s="17">
        <v>42604</v>
      </c>
      <c r="N6592" s="18">
        <v>42604</v>
      </c>
      <c r="O6592">
        <v>127</v>
      </c>
      <c r="P6592">
        <v>3</v>
      </c>
      <c r="Q6592">
        <f t="shared" si="102"/>
        <v>381</v>
      </c>
      <c r="S6592" t="s">
        <v>14306</v>
      </c>
      <c r="AG6592" s="16"/>
      <c r="AH6592" s="16"/>
    </row>
    <row r="6593" spans="1:34">
      <c r="A6593">
        <v>6592</v>
      </c>
      <c r="B6593" t="s">
        <v>6092</v>
      </c>
      <c r="C6593" t="s">
        <v>90</v>
      </c>
      <c r="D6593" t="s">
        <v>28</v>
      </c>
      <c r="E6593" t="s">
        <v>14295</v>
      </c>
      <c r="F6593" t="s">
        <v>14296</v>
      </c>
      <c r="G6593">
        <v>70</v>
      </c>
      <c r="H6593" t="s">
        <v>93</v>
      </c>
      <c r="J6593" s="15">
        <v>651</v>
      </c>
      <c r="L6593" s="16" t="s">
        <v>3</v>
      </c>
      <c r="M6593" s="17">
        <v>42604</v>
      </c>
      <c r="N6593" s="18">
        <v>42604</v>
      </c>
      <c r="O6593">
        <v>7958</v>
      </c>
      <c r="P6593">
        <v>2.45</v>
      </c>
      <c r="Q6593">
        <f t="shared" si="102"/>
        <v>19497.1</v>
      </c>
      <c r="S6593" t="s">
        <v>14297</v>
      </c>
      <c r="AG6593" s="19">
        <v>42724</v>
      </c>
      <c r="AH6593" s="19">
        <v>43454</v>
      </c>
    </row>
    <row r="6594" spans="1:34">
      <c r="A6594">
        <v>6593</v>
      </c>
      <c r="B6594" t="s">
        <v>6192</v>
      </c>
      <c r="C6594" t="s">
        <v>90</v>
      </c>
      <c r="D6594" t="s">
        <v>27</v>
      </c>
      <c r="E6594" t="s">
        <v>14307</v>
      </c>
      <c r="F6594" t="s">
        <v>14308</v>
      </c>
      <c r="G6594">
        <v>40</v>
      </c>
      <c r="H6594" t="s">
        <v>98</v>
      </c>
      <c r="J6594" s="10" t="s">
        <v>149</v>
      </c>
      <c r="L6594" s="16" t="s">
        <v>3</v>
      </c>
      <c r="M6594" s="17">
        <v>42604</v>
      </c>
      <c r="N6594" s="18">
        <v>42604</v>
      </c>
      <c r="O6594">
        <v>4481</v>
      </c>
      <c r="P6594">
        <v>1</v>
      </c>
      <c r="Q6594">
        <f t="shared" si="102"/>
        <v>4481</v>
      </c>
      <c r="S6594" t="s">
        <v>14309</v>
      </c>
      <c r="AG6594" s="19">
        <v>42936</v>
      </c>
      <c r="AH6594" s="19">
        <v>44032</v>
      </c>
    </row>
    <row r="6595" spans="1:34">
      <c r="A6595">
        <v>6594</v>
      </c>
      <c r="B6595" t="s">
        <v>6192</v>
      </c>
      <c r="C6595" t="s">
        <v>90</v>
      </c>
      <c r="D6595" t="s">
        <v>27</v>
      </c>
      <c r="E6595" t="s">
        <v>14310</v>
      </c>
      <c r="F6595" t="s">
        <v>14311</v>
      </c>
      <c r="G6595">
        <v>40</v>
      </c>
      <c r="H6595" t="s">
        <v>98</v>
      </c>
      <c r="J6595" s="10" t="s">
        <v>149</v>
      </c>
      <c r="L6595" s="16" t="s">
        <v>3</v>
      </c>
      <c r="M6595" s="17">
        <v>42604</v>
      </c>
      <c r="N6595" s="18">
        <v>42604</v>
      </c>
      <c r="O6595">
        <v>1000</v>
      </c>
      <c r="P6595">
        <v>1</v>
      </c>
      <c r="Q6595">
        <f t="shared" ref="Q6595:Q6658" si="103">O6595*P6595</f>
        <v>1000</v>
      </c>
      <c r="S6595" t="s">
        <v>14312</v>
      </c>
      <c r="AG6595" s="19">
        <v>42936</v>
      </c>
      <c r="AH6595" s="19">
        <v>44032</v>
      </c>
    </row>
    <row r="6596" spans="1:34">
      <c r="A6596">
        <v>6595</v>
      </c>
      <c r="B6596" t="s">
        <v>112</v>
      </c>
      <c r="C6596" t="s">
        <v>90</v>
      </c>
      <c r="D6596" t="s">
        <v>35</v>
      </c>
      <c r="E6596" t="s">
        <v>138</v>
      </c>
      <c r="F6596" t="s">
        <v>5640</v>
      </c>
      <c r="G6596">
        <v>50</v>
      </c>
      <c r="H6596" t="s">
        <v>93</v>
      </c>
      <c r="J6596" s="15">
        <v>2060</v>
      </c>
      <c r="L6596" s="16" t="s">
        <v>3</v>
      </c>
      <c r="M6596" s="17">
        <v>42601</v>
      </c>
      <c r="N6596" s="18">
        <v>42601</v>
      </c>
      <c r="O6596">
        <v>45634</v>
      </c>
      <c r="P6596">
        <v>0.7</v>
      </c>
      <c r="Q6596">
        <f t="shared" si="103"/>
        <v>31943.8</v>
      </c>
      <c r="S6596" t="s">
        <v>14313</v>
      </c>
      <c r="AG6596" s="19">
        <v>43100</v>
      </c>
      <c r="AH6596" s="19">
        <v>43830</v>
      </c>
    </row>
    <row r="6597" spans="1:34">
      <c r="A6597">
        <v>6596</v>
      </c>
      <c r="B6597" t="s">
        <v>186</v>
      </c>
      <c r="C6597" t="s">
        <v>90</v>
      </c>
      <c r="D6597" t="s">
        <v>26</v>
      </c>
      <c r="E6597" t="s">
        <v>138</v>
      </c>
      <c r="F6597" t="s">
        <v>14314</v>
      </c>
      <c r="G6597">
        <v>50</v>
      </c>
      <c r="H6597" t="s">
        <v>93</v>
      </c>
      <c r="J6597" s="15">
        <v>1302</v>
      </c>
      <c r="L6597" s="16" t="s">
        <v>3</v>
      </c>
      <c r="M6597" s="17">
        <v>42601</v>
      </c>
      <c r="N6597" s="18">
        <v>42601</v>
      </c>
      <c r="O6597">
        <v>16072</v>
      </c>
      <c r="P6597">
        <v>2</v>
      </c>
      <c r="Q6597">
        <f t="shared" si="103"/>
        <v>32144</v>
      </c>
      <c r="S6597" t="s">
        <v>14315</v>
      </c>
      <c r="AG6597" s="19">
        <v>42735</v>
      </c>
      <c r="AH6597" s="19">
        <v>43465</v>
      </c>
    </row>
    <row r="6598" spans="1:34">
      <c r="A6598">
        <v>6597</v>
      </c>
      <c r="B6598" t="s">
        <v>108</v>
      </c>
      <c r="C6598" t="s">
        <v>90</v>
      </c>
      <c r="D6598" t="s">
        <v>24</v>
      </c>
      <c r="E6598" t="s">
        <v>1235</v>
      </c>
      <c r="F6598" t="s">
        <v>14316</v>
      </c>
      <c r="G6598">
        <v>40</v>
      </c>
      <c r="H6598" t="s">
        <v>198</v>
      </c>
      <c r="J6598" s="15">
        <v>9600</v>
      </c>
      <c r="L6598" s="16" t="s">
        <v>3</v>
      </c>
      <c r="M6598" s="17">
        <v>42601</v>
      </c>
      <c r="N6598" s="18">
        <v>42601</v>
      </c>
      <c r="O6598">
        <v>9972</v>
      </c>
      <c r="P6598">
        <v>1.37</v>
      </c>
      <c r="Q6598">
        <f t="shared" si="103"/>
        <v>13661.64</v>
      </c>
      <c r="S6598" t="s">
        <v>14317</v>
      </c>
      <c r="AG6598" s="19">
        <v>43008</v>
      </c>
      <c r="AH6598" s="19">
        <v>43738</v>
      </c>
    </row>
    <row r="6599" spans="1:34">
      <c r="A6599">
        <v>6598</v>
      </c>
      <c r="B6599" t="s">
        <v>186</v>
      </c>
      <c r="C6599" t="s">
        <v>90</v>
      </c>
      <c r="D6599" t="s">
        <v>26</v>
      </c>
      <c r="E6599" t="s">
        <v>138</v>
      </c>
      <c r="F6599" t="s">
        <v>14318</v>
      </c>
      <c r="G6599">
        <v>50</v>
      </c>
      <c r="H6599" t="s">
        <v>93</v>
      </c>
      <c r="J6599" s="15">
        <v>1662</v>
      </c>
      <c r="L6599" s="16" t="s">
        <v>3</v>
      </c>
      <c r="M6599" s="17">
        <v>42601</v>
      </c>
      <c r="N6599" s="18">
        <v>42601</v>
      </c>
      <c r="O6599">
        <v>28988</v>
      </c>
      <c r="P6599">
        <v>0.7</v>
      </c>
      <c r="Q6599">
        <f t="shared" si="103"/>
        <v>20291.6</v>
      </c>
      <c r="S6599" t="s">
        <v>14319</v>
      </c>
      <c r="AG6599" s="19">
        <v>42978</v>
      </c>
      <c r="AH6599" s="19">
        <v>43708</v>
      </c>
    </row>
    <row r="6600" spans="1:34">
      <c r="A6600">
        <v>6599</v>
      </c>
      <c r="B6600" t="s">
        <v>186</v>
      </c>
      <c r="C6600" t="s">
        <v>90</v>
      </c>
      <c r="D6600" t="s">
        <v>26</v>
      </c>
      <c r="E6600" t="s">
        <v>138</v>
      </c>
      <c r="F6600" t="s">
        <v>14320</v>
      </c>
      <c r="G6600">
        <v>50</v>
      </c>
      <c r="H6600" t="s">
        <v>93</v>
      </c>
      <c r="J6600" s="15">
        <v>610</v>
      </c>
      <c r="L6600" s="16" t="s">
        <v>3</v>
      </c>
      <c r="M6600" s="17">
        <v>42601</v>
      </c>
      <c r="N6600" s="18">
        <v>42601</v>
      </c>
      <c r="O6600">
        <v>10651</v>
      </c>
      <c r="P6600">
        <v>0.7</v>
      </c>
      <c r="Q6600">
        <f t="shared" si="103"/>
        <v>7455.7</v>
      </c>
      <c r="S6600" t="s">
        <v>14321</v>
      </c>
      <c r="AG6600" s="19">
        <v>42978</v>
      </c>
      <c r="AH6600" s="19">
        <v>43708</v>
      </c>
    </row>
    <row r="6601" spans="1:34">
      <c r="A6601">
        <v>6600</v>
      </c>
      <c r="B6601" t="s">
        <v>112</v>
      </c>
      <c r="C6601" t="s">
        <v>90</v>
      </c>
      <c r="D6601" t="s">
        <v>14</v>
      </c>
      <c r="E6601" t="s">
        <v>138</v>
      </c>
      <c r="F6601" t="s">
        <v>10388</v>
      </c>
      <c r="G6601">
        <v>50</v>
      </c>
      <c r="H6601" t="s">
        <v>93</v>
      </c>
      <c r="J6601" s="15">
        <v>2373</v>
      </c>
      <c r="L6601" s="16" t="s">
        <v>3</v>
      </c>
      <c r="M6601" s="17">
        <v>42601</v>
      </c>
      <c r="N6601" s="18">
        <v>42601</v>
      </c>
      <c r="O6601">
        <v>55174</v>
      </c>
      <c r="P6601">
        <v>0.7</v>
      </c>
      <c r="Q6601">
        <f t="shared" si="103"/>
        <v>38621.8</v>
      </c>
      <c r="S6601" t="s">
        <v>14322</v>
      </c>
      <c r="AG6601" s="19">
        <v>42978</v>
      </c>
      <c r="AH6601" s="19">
        <v>43708</v>
      </c>
    </row>
    <row r="6602" spans="1:34">
      <c r="A6602">
        <v>6601</v>
      </c>
      <c r="B6602" t="s">
        <v>112</v>
      </c>
      <c r="C6602" t="s">
        <v>90</v>
      </c>
      <c r="D6602" t="s">
        <v>48</v>
      </c>
      <c r="E6602" t="s">
        <v>138</v>
      </c>
      <c r="F6602" t="s">
        <v>14323</v>
      </c>
      <c r="G6602">
        <v>50</v>
      </c>
      <c r="H6602" t="s">
        <v>93</v>
      </c>
      <c r="J6602" s="15">
        <v>1681</v>
      </c>
      <c r="L6602" s="16" t="s">
        <v>3</v>
      </c>
      <c r="M6602" s="17">
        <v>42601</v>
      </c>
      <c r="N6602" s="18">
        <v>42601</v>
      </c>
      <c r="O6602">
        <v>66645</v>
      </c>
      <c r="P6602">
        <v>0.7</v>
      </c>
      <c r="Q6602">
        <f t="shared" si="103"/>
        <v>46651.5</v>
      </c>
      <c r="S6602" t="s">
        <v>14324</v>
      </c>
      <c r="AG6602" s="19">
        <v>42582</v>
      </c>
      <c r="AH6602" s="19">
        <v>43312</v>
      </c>
    </row>
    <row r="6603" spans="1:34">
      <c r="A6603">
        <v>6602</v>
      </c>
      <c r="B6603" t="s">
        <v>6092</v>
      </c>
      <c r="C6603" t="s">
        <v>90</v>
      </c>
      <c r="D6603" t="s">
        <v>24</v>
      </c>
      <c r="E6603" t="s">
        <v>14325</v>
      </c>
      <c r="F6603" t="s">
        <v>14326</v>
      </c>
      <c r="G6603">
        <v>70</v>
      </c>
      <c r="H6603" t="s">
        <v>93</v>
      </c>
      <c r="J6603" s="15">
        <v>9076</v>
      </c>
      <c r="L6603" s="16" t="s">
        <v>3</v>
      </c>
      <c r="M6603" s="17">
        <v>42601</v>
      </c>
      <c r="N6603" s="18">
        <v>42601</v>
      </c>
      <c r="O6603">
        <v>20123</v>
      </c>
      <c r="P6603">
        <v>3.5</v>
      </c>
      <c r="Q6603">
        <f t="shared" si="103"/>
        <v>70430.5</v>
      </c>
      <c r="S6603" t="s">
        <v>14327</v>
      </c>
      <c r="AG6603" s="19">
        <v>42551</v>
      </c>
      <c r="AH6603" s="19">
        <v>43646</v>
      </c>
    </row>
    <row r="6604" spans="1:34">
      <c r="A6604">
        <v>6603</v>
      </c>
      <c r="B6604" t="s">
        <v>112</v>
      </c>
      <c r="C6604" t="s">
        <v>90</v>
      </c>
      <c r="D6604" t="s">
        <v>38</v>
      </c>
      <c r="E6604" t="s">
        <v>14328</v>
      </c>
      <c r="F6604" t="s">
        <v>14329</v>
      </c>
      <c r="G6604">
        <v>50</v>
      </c>
      <c r="H6604" t="s">
        <v>93</v>
      </c>
      <c r="J6604" s="15">
        <v>109.785</v>
      </c>
      <c r="L6604" s="16" t="s">
        <v>3</v>
      </c>
      <c r="M6604" s="17">
        <v>42601</v>
      </c>
      <c r="N6604" s="18">
        <v>42601</v>
      </c>
      <c r="O6604">
        <v>5630</v>
      </c>
      <c r="P6604">
        <v>1</v>
      </c>
      <c r="Q6604">
        <f t="shared" si="103"/>
        <v>5630</v>
      </c>
      <c r="S6604" t="s">
        <v>14330</v>
      </c>
      <c r="AG6604" s="19">
        <v>42692</v>
      </c>
      <c r="AH6604" s="19">
        <v>43330</v>
      </c>
    </row>
    <row r="6605" spans="1:34">
      <c r="A6605">
        <v>6604</v>
      </c>
      <c r="B6605" t="s">
        <v>6081</v>
      </c>
      <c r="C6605" t="s">
        <v>90</v>
      </c>
      <c r="D6605" t="s">
        <v>21</v>
      </c>
      <c r="E6605" t="s">
        <v>14331</v>
      </c>
      <c r="F6605" t="s">
        <v>14332</v>
      </c>
      <c r="G6605">
        <v>40</v>
      </c>
      <c r="H6605" t="s">
        <v>98</v>
      </c>
      <c r="J6605" s="15">
        <v>150.39</v>
      </c>
      <c r="L6605" s="16" t="s">
        <v>3</v>
      </c>
      <c r="M6605" s="17">
        <v>42601</v>
      </c>
      <c r="N6605" s="18">
        <v>42601</v>
      </c>
      <c r="O6605">
        <v>1671</v>
      </c>
      <c r="P6605">
        <v>2</v>
      </c>
      <c r="Q6605">
        <f t="shared" si="103"/>
        <v>3342</v>
      </c>
      <c r="S6605" t="s">
        <v>2533</v>
      </c>
      <c r="AG6605" s="19">
        <v>42996</v>
      </c>
      <c r="AH6605" s="19">
        <v>43726</v>
      </c>
    </row>
    <row r="6606" spans="1:34">
      <c r="A6606">
        <v>6605</v>
      </c>
      <c r="B6606" t="s">
        <v>5294</v>
      </c>
      <c r="C6606" t="s">
        <v>90</v>
      </c>
      <c r="D6606" t="s">
        <v>29</v>
      </c>
      <c r="E6606" t="s">
        <v>14333</v>
      </c>
      <c r="F6606" t="s">
        <v>14334</v>
      </c>
      <c r="G6606">
        <v>70</v>
      </c>
      <c r="H6606" t="s">
        <v>98</v>
      </c>
      <c r="J6606" s="15">
        <v>1703.79</v>
      </c>
      <c r="L6606" s="16" t="s">
        <v>3</v>
      </c>
      <c r="M6606" s="17">
        <v>42600</v>
      </c>
      <c r="N6606" s="18">
        <v>42600</v>
      </c>
      <c r="O6606">
        <v>34423</v>
      </c>
      <c r="P6606">
        <v>3</v>
      </c>
      <c r="Q6606">
        <f t="shared" si="103"/>
        <v>103269</v>
      </c>
      <c r="S6606" t="s">
        <v>14335</v>
      </c>
      <c r="AG6606" s="19">
        <v>43100</v>
      </c>
      <c r="AH6606" s="19">
        <v>43830</v>
      </c>
    </row>
    <row r="6607" spans="1:34">
      <c r="A6607">
        <v>6606</v>
      </c>
      <c r="B6607" t="s">
        <v>6081</v>
      </c>
      <c r="C6607" t="s">
        <v>90</v>
      </c>
      <c r="D6607" t="s">
        <v>29</v>
      </c>
      <c r="E6607" t="s">
        <v>14336</v>
      </c>
      <c r="F6607" t="s">
        <v>14337</v>
      </c>
      <c r="G6607">
        <v>40</v>
      </c>
      <c r="H6607" t="s">
        <v>98</v>
      </c>
      <c r="J6607" s="15">
        <v>1824.37</v>
      </c>
      <c r="L6607" s="16" t="s">
        <v>3</v>
      </c>
      <c r="M6607" s="17">
        <v>42600</v>
      </c>
      <c r="N6607" s="18">
        <v>42600</v>
      </c>
      <c r="O6607">
        <v>13343</v>
      </c>
      <c r="P6607">
        <v>0.42</v>
      </c>
      <c r="Q6607">
        <f t="shared" si="103"/>
        <v>5604.06</v>
      </c>
      <c r="S6607" t="s">
        <v>14338</v>
      </c>
      <c r="AG6607" s="19">
        <v>43100</v>
      </c>
      <c r="AH6607" s="19">
        <v>43830</v>
      </c>
    </row>
    <row r="6608" spans="1:34">
      <c r="A6608">
        <v>6607</v>
      </c>
      <c r="B6608" t="s">
        <v>6081</v>
      </c>
      <c r="C6608" t="s">
        <v>90</v>
      </c>
      <c r="D6608" t="s">
        <v>26</v>
      </c>
      <c r="E6608" t="s">
        <v>14339</v>
      </c>
      <c r="F6608" t="s">
        <v>14340</v>
      </c>
      <c r="G6608">
        <v>40</v>
      </c>
      <c r="H6608" t="s">
        <v>98</v>
      </c>
      <c r="J6608" s="15">
        <v>122.7524</v>
      </c>
      <c r="L6608" s="16" t="s">
        <v>3</v>
      </c>
      <c r="M6608" s="17">
        <v>42600</v>
      </c>
      <c r="N6608" s="18">
        <v>42600</v>
      </c>
      <c r="O6608">
        <v>2498</v>
      </c>
      <c r="P6608">
        <v>0</v>
      </c>
      <c r="Q6608">
        <f t="shared" si="103"/>
        <v>0</v>
      </c>
      <c r="S6608" t="s">
        <v>14341</v>
      </c>
      <c r="AG6608" s="19">
        <v>42788</v>
      </c>
      <c r="AH6608" s="19">
        <v>43518</v>
      </c>
    </row>
    <row r="6609" spans="1:34">
      <c r="A6609">
        <v>6608</v>
      </c>
      <c r="B6609" t="s">
        <v>6081</v>
      </c>
      <c r="C6609" t="s">
        <v>90</v>
      </c>
      <c r="D6609" t="s">
        <v>48</v>
      </c>
      <c r="E6609" t="s">
        <v>14342</v>
      </c>
      <c r="F6609" t="s">
        <v>14343</v>
      </c>
      <c r="G6609">
        <v>40</v>
      </c>
      <c r="H6609" t="s">
        <v>98</v>
      </c>
      <c r="J6609" s="15">
        <v>215.9625</v>
      </c>
      <c r="L6609" s="16" t="s">
        <v>3</v>
      </c>
      <c r="M6609" s="17">
        <v>42600</v>
      </c>
      <c r="N6609" s="18">
        <v>42600</v>
      </c>
      <c r="O6609">
        <v>2208</v>
      </c>
      <c r="P6609">
        <v>0</v>
      </c>
      <c r="Q6609">
        <f t="shared" si="103"/>
        <v>0</v>
      </c>
      <c r="S6609" t="s">
        <v>14344</v>
      </c>
      <c r="AG6609" s="19">
        <v>43190</v>
      </c>
      <c r="AH6609" s="19">
        <v>43921</v>
      </c>
    </row>
    <row r="6610" spans="1:34">
      <c r="A6610">
        <v>6609</v>
      </c>
      <c r="B6610" t="s">
        <v>6081</v>
      </c>
      <c r="C6610" t="s">
        <v>90</v>
      </c>
      <c r="D6610" t="s">
        <v>17</v>
      </c>
      <c r="E6610" t="s">
        <v>14345</v>
      </c>
      <c r="F6610" t="s">
        <v>14346</v>
      </c>
      <c r="G6610">
        <v>40</v>
      </c>
      <c r="H6610" t="s">
        <v>98</v>
      </c>
      <c r="J6610" s="15">
        <v>2592</v>
      </c>
      <c r="L6610" s="16" t="s">
        <v>3</v>
      </c>
      <c r="M6610" s="17">
        <v>42600</v>
      </c>
      <c r="N6610" s="18">
        <v>42600</v>
      </c>
      <c r="O6610">
        <v>6416.4</v>
      </c>
      <c r="P6610">
        <v>1</v>
      </c>
      <c r="Q6610">
        <f t="shared" si="103"/>
        <v>6416.4</v>
      </c>
      <c r="S6610" t="s">
        <v>615</v>
      </c>
      <c r="AG6610" s="19">
        <v>42643</v>
      </c>
      <c r="AH6610" s="19">
        <v>43008</v>
      </c>
    </row>
    <row r="6611" spans="1:34">
      <c r="A6611">
        <v>6610</v>
      </c>
      <c r="B6611" t="s">
        <v>6081</v>
      </c>
      <c r="C6611" t="s">
        <v>90</v>
      </c>
      <c r="D6611" t="s">
        <v>48</v>
      </c>
      <c r="E6611" t="s">
        <v>14347</v>
      </c>
      <c r="F6611" t="s">
        <v>9077</v>
      </c>
      <c r="G6611">
        <v>40</v>
      </c>
      <c r="H6611" t="s">
        <v>98</v>
      </c>
      <c r="J6611" s="15">
        <v>635.8</v>
      </c>
      <c r="L6611" s="16" t="s">
        <v>3</v>
      </c>
      <c r="M6611" s="17">
        <v>42600</v>
      </c>
      <c r="N6611" s="18">
        <v>42600</v>
      </c>
      <c r="O6611">
        <v>4987</v>
      </c>
      <c r="P6611">
        <v>1</v>
      </c>
      <c r="Q6611">
        <f t="shared" si="103"/>
        <v>4987</v>
      </c>
      <c r="S6611" t="s">
        <v>1856</v>
      </c>
      <c r="AG6611" s="16"/>
      <c r="AH6611" s="16"/>
    </row>
    <row r="6612" spans="1:34">
      <c r="A6612">
        <v>6611</v>
      </c>
      <c r="B6612" t="s">
        <v>1034</v>
      </c>
      <c r="C6612" t="s">
        <v>90</v>
      </c>
      <c r="D6612" t="s">
        <v>14</v>
      </c>
      <c r="E6612" t="s">
        <v>14348</v>
      </c>
      <c r="F6612" t="s">
        <v>14349</v>
      </c>
      <c r="G6612">
        <v>40</v>
      </c>
      <c r="H6612" t="s">
        <v>98</v>
      </c>
      <c r="J6612" s="15">
        <v>193.644</v>
      </c>
      <c r="L6612" s="16" t="s">
        <v>3</v>
      </c>
      <c r="M6612" s="17">
        <v>42600</v>
      </c>
      <c r="N6612" s="18">
        <v>42600</v>
      </c>
      <c r="O6612">
        <v>7172</v>
      </c>
      <c r="P6612">
        <v>0</v>
      </c>
      <c r="Q6612">
        <f t="shared" si="103"/>
        <v>0</v>
      </c>
      <c r="S6612" t="s">
        <v>3237</v>
      </c>
      <c r="AG6612" s="19">
        <v>43057</v>
      </c>
      <c r="AH6612" s="19">
        <v>43787</v>
      </c>
    </row>
    <row r="6613" spans="1:34">
      <c r="A6613">
        <v>6612</v>
      </c>
      <c r="B6613" t="s">
        <v>6081</v>
      </c>
      <c r="C6613" t="s">
        <v>90</v>
      </c>
      <c r="D6613" t="s">
        <v>26</v>
      </c>
      <c r="E6613" t="s">
        <v>14350</v>
      </c>
      <c r="F6613" t="s">
        <v>14351</v>
      </c>
      <c r="G6613">
        <v>40</v>
      </c>
      <c r="H6613" t="s">
        <v>98</v>
      </c>
      <c r="J6613" s="15">
        <v>55.3594</v>
      </c>
      <c r="L6613" s="16" t="s">
        <v>3</v>
      </c>
      <c r="M6613" s="17">
        <v>42600</v>
      </c>
      <c r="N6613" s="18">
        <v>42600</v>
      </c>
      <c r="O6613">
        <v>1127</v>
      </c>
      <c r="P6613">
        <v>0</v>
      </c>
      <c r="Q6613">
        <f t="shared" si="103"/>
        <v>0</v>
      </c>
      <c r="S6613" t="s">
        <v>14341</v>
      </c>
      <c r="AG6613" s="19">
        <v>42788</v>
      </c>
      <c r="AH6613" s="19">
        <v>43518</v>
      </c>
    </row>
    <row r="6614" spans="1:34">
      <c r="A6614">
        <v>6613</v>
      </c>
      <c r="B6614" t="s">
        <v>112</v>
      </c>
      <c r="C6614" t="s">
        <v>90</v>
      </c>
      <c r="D6614" t="s">
        <v>34</v>
      </c>
      <c r="E6614" t="s">
        <v>13307</v>
      </c>
      <c r="F6614" t="s">
        <v>10487</v>
      </c>
      <c r="G6614">
        <v>50</v>
      </c>
      <c r="H6614" t="s">
        <v>93</v>
      </c>
      <c r="J6614" s="15">
        <v>127.0959</v>
      </c>
      <c r="L6614" s="16" t="s">
        <v>3</v>
      </c>
      <c r="M6614" s="17">
        <v>42600</v>
      </c>
      <c r="N6614" s="18">
        <v>42600</v>
      </c>
      <c r="O6614">
        <v>10333</v>
      </c>
      <c r="P6614">
        <v>1.5</v>
      </c>
      <c r="Q6614">
        <f t="shared" si="103"/>
        <v>15499.5</v>
      </c>
      <c r="S6614" t="s">
        <v>14352</v>
      </c>
      <c r="AG6614" s="19">
        <v>42996</v>
      </c>
      <c r="AH6614" s="19">
        <v>43726</v>
      </c>
    </row>
    <row r="6615" spans="1:34">
      <c r="A6615">
        <v>6614</v>
      </c>
      <c r="B6615" t="s">
        <v>112</v>
      </c>
      <c r="C6615" t="s">
        <v>90</v>
      </c>
      <c r="D6615" t="s">
        <v>34</v>
      </c>
      <c r="E6615" t="s">
        <v>13307</v>
      </c>
      <c r="F6615" t="s">
        <v>10487</v>
      </c>
      <c r="G6615">
        <v>50</v>
      </c>
      <c r="H6615" t="s">
        <v>93</v>
      </c>
      <c r="J6615" s="15">
        <v>269.3208</v>
      </c>
      <c r="L6615" s="16" t="s">
        <v>3</v>
      </c>
      <c r="M6615" s="17">
        <v>42600</v>
      </c>
      <c r="N6615" s="18">
        <v>42600</v>
      </c>
      <c r="O6615">
        <v>21896</v>
      </c>
      <c r="P6615">
        <v>1.5</v>
      </c>
      <c r="Q6615">
        <f t="shared" si="103"/>
        <v>32844</v>
      </c>
      <c r="S6615" t="s">
        <v>14352</v>
      </c>
      <c r="AG6615" s="19">
        <v>42996</v>
      </c>
      <c r="AH6615" s="19">
        <v>43726</v>
      </c>
    </row>
    <row r="6616" spans="1:34">
      <c r="A6616">
        <v>6615</v>
      </c>
      <c r="B6616" t="s">
        <v>112</v>
      </c>
      <c r="C6616" t="s">
        <v>90</v>
      </c>
      <c r="D6616" t="s">
        <v>17</v>
      </c>
      <c r="E6616" t="s">
        <v>138</v>
      </c>
      <c r="F6616" t="s">
        <v>14353</v>
      </c>
      <c r="G6616">
        <v>50</v>
      </c>
      <c r="H6616" t="s">
        <v>93</v>
      </c>
      <c r="J6616" s="15">
        <v>7004</v>
      </c>
      <c r="L6616" s="16" t="s">
        <v>3</v>
      </c>
      <c r="M6616" s="17">
        <v>42599</v>
      </c>
      <c r="N6616" s="18">
        <v>42599</v>
      </c>
      <c r="O6616">
        <v>72205</v>
      </c>
      <c r="P6616">
        <v>0.7</v>
      </c>
      <c r="Q6616">
        <f t="shared" si="103"/>
        <v>50543.5</v>
      </c>
      <c r="S6616" t="s">
        <v>9365</v>
      </c>
      <c r="AG6616" s="19">
        <v>43100</v>
      </c>
      <c r="AH6616" s="19">
        <v>43830</v>
      </c>
    </row>
    <row r="6617" spans="1:34">
      <c r="A6617">
        <v>6616</v>
      </c>
      <c r="B6617" t="s">
        <v>112</v>
      </c>
      <c r="C6617" t="s">
        <v>90</v>
      </c>
      <c r="D6617" t="s">
        <v>51</v>
      </c>
      <c r="E6617" t="s">
        <v>14354</v>
      </c>
      <c r="F6617" t="s">
        <v>14355</v>
      </c>
      <c r="G6617">
        <v>50</v>
      </c>
      <c r="H6617" t="s">
        <v>93</v>
      </c>
      <c r="J6617" s="15">
        <v>888.48</v>
      </c>
      <c r="L6617" s="16" t="s">
        <v>3</v>
      </c>
      <c r="M6617" s="17">
        <v>42599</v>
      </c>
      <c r="N6617" s="18">
        <v>42599</v>
      </c>
      <c r="O6617">
        <v>57321</v>
      </c>
      <c r="P6617">
        <v>2</v>
      </c>
      <c r="Q6617">
        <f t="shared" si="103"/>
        <v>114642</v>
      </c>
      <c r="S6617" t="s">
        <v>7768</v>
      </c>
      <c r="AG6617" s="19">
        <v>43023</v>
      </c>
      <c r="AH6617" s="19">
        <v>43753</v>
      </c>
    </row>
    <row r="6618" spans="1:34">
      <c r="A6618">
        <v>6617</v>
      </c>
      <c r="B6618" t="s">
        <v>108</v>
      </c>
      <c r="C6618" t="s">
        <v>90</v>
      </c>
      <c r="D6618" t="s">
        <v>20</v>
      </c>
      <c r="E6618" t="s">
        <v>14356</v>
      </c>
      <c r="F6618" t="s">
        <v>13735</v>
      </c>
      <c r="G6618">
        <v>40</v>
      </c>
      <c r="H6618" t="s">
        <v>98</v>
      </c>
      <c r="J6618" s="10" t="s">
        <v>149</v>
      </c>
      <c r="L6618" s="16" t="s">
        <v>3</v>
      </c>
      <c r="M6618" s="17">
        <v>42599</v>
      </c>
      <c r="N6618" s="18">
        <v>42599</v>
      </c>
      <c r="O6618">
        <v>920.31</v>
      </c>
      <c r="P6618">
        <v>7</v>
      </c>
      <c r="Q6618">
        <f t="shared" si="103"/>
        <v>6442.17</v>
      </c>
      <c r="S6618" t="s">
        <v>14357</v>
      </c>
      <c r="AG6618" s="19">
        <v>42963</v>
      </c>
      <c r="AH6618" s="19">
        <v>43692</v>
      </c>
    </row>
    <row r="6619" spans="1:34">
      <c r="A6619">
        <v>6618</v>
      </c>
      <c r="B6619" t="s">
        <v>6081</v>
      </c>
      <c r="C6619" t="s">
        <v>90</v>
      </c>
      <c r="D6619" t="s">
        <v>16</v>
      </c>
      <c r="E6619" t="s">
        <v>14358</v>
      </c>
      <c r="F6619" t="s">
        <v>14359</v>
      </c>
      <c r="G6619">
        <v>40</v>
      </c>
      <c r="H6619" t="s">
        <v>98</v>
      </c>
      <c r="J6619" s="10" t="s">
        <v>149</v>
      </c>
      <c r="L6619" s="16" t="s">
        <v>3</v>
      </c>
      <c r="M6619" s="17">
        <v>42599</v>
      </c>
      <c r="N6619" s="18">
        <v>42599</v>
      </c>
      <c r="O6619">
        <v>38183</v>
      </c>
      <c r="P6619">
        <v>0</v>
      </c>
      <c r="Q6619">
        <f t="shared" si="103"/>
        <v>0</v>
      </c>
      <c r="S6619" t="s">
        <v>14360</v>
      </c>
      <c r="AG6619" s="19">
        <v>42601</v>
      </c>
      <c r="AH6619" s="19">
        <v>43331</v>
      </c>
    </row>
    <row r="6620" spans="1:34">
      <c r="A6620">
        <v>6619</v>
      </c>
      <c r="B6620" t="s">
        <v>6117</v>
      </c>
      <c r="C6620" t="s">
        <v>90</v>
      </c>
      <c r="D6620" t="s">
        <v>31</v>
      </c>
      <c r="E6620" t="s">
        <v>14361</v>
      </c>
      <c r="F6620" t="s">
        <v>14362</v>
      </c>
      <c r="G6620">
        <v>40</v>
      </c>
      <c r="H6620" t="s">
        <v>98</v>
      </c>
      <c r="J6620" s="15">
        <v>9607.4922</v>
      </c>
      <c r="L6620" s="16" t="s">
        <v>3</v>
      </c>
      <c r="M6620" s="17">
        <v>42599</v>
      </c>
      <c r="N6620" s="18">
        <v>42599</v>
      </c>
      <c r="O6620">
        <v>160124.87</v>
      </c>
      <c r="P6620">
        <v>0.7</v>
      </c>
      <c r="Q6620">
        <f t="shared" si="103"/>
        <v>112087.409</v>
      </c>
      <c r="S6620" t="s">
        <v>9173</v>
      </c>
      <c r="AG6620" s="19">
        <v>42612</v>
      </c>
      <c r="AH6620" s="19">
        <v>43342</v>
      </c>
    </row>
    <row r="6621" spans="1:34">
      <c r="A6621">
        <v>6620</v>
      </c>
      <c r="B6621" t="s">
        <v>6081</v>
      </c>
      <c r="C6621" t="s">
        <v>90</v>
      </c>
      <c r="D6621" t="s">
        <v>16</v>
      </c>
      <c r="E6621" t="s">
        <v>14363</v>
      </c>
      <c r="F6621" t="s">
        <v>14364</v>
      </c>
      <c r="G6621">
        <v>40</v>
      </c>
      <c r="H6621" t="s">
        <v>98</v>
      </c>
      <c r="J6621" s="10" t="s">
        <v>149</v>
      </c>
      <c r="L6621" s="16" t="s">
        <v>3</v>
      </c>
      <c r="M6621" s="17">
        <v>42599</v>
      </c>
      <c r="N6621" s="18">
        <v>42599</v>
      </c>
      <c r="O6621">
        <v>4279</v>
      </c>
      <c r="P6621">
        <v>0</v>
      </c>
      <c r="Q6621">
        <f t="shared" si="103"/>
        <v>0</v>
      </c>
      <c r="S6621" t="s">
        <v>14360</v>
      </c>
      <c r="AG6621" s="19">
        <v>42601</v>
      </c>
      <c r="AH6621" s="19">
        <v>43331</v>
      </c>
    </row>
    <row r="6622" spans="1:34">
      <c r="A6622">
        <v>6621</v>
      </c>
      <c r="B6622" t="s">
        <v>100</v>
      </c>
      <c r="C6622" t="s">
        <v>90</v>
      </c>
      <c r="D6622" t="s">
        <v>51</v>
      </c>
      <c r="E6622" t="s">
        <v>14365</v>
      </c>
      <c r="F6622" t="s">
        <v>14366</v>
      </c>
      <c r="G6622">
        <v>40</v>
      </c>
      <c r="H6622" t="s">
        <v>98</v>
      </c>
      <c r="J6622" s="15">
        <v>1514.856</v>
      </c>
      <c r="L6622" s="16" t="s">
        <v>3</v>
      </c>
      <c r="M6622" s="17">
        <v>42598</v>
      </c>
      <c r="N6622" s="18">
        <v>42598</v>
      </c>
      <c r="O6622">
        <v>6237</v>
      </c>
      <c r="P6622">
        <v>2</v>
      </c>
      <c r="Q6622">
        <f t="shared" si="103"/>
        <v>12474</v>
      </c>
      <c r="S6622" t="s">
        <v>14367</v>
      </c>
      <c r="AG6622" s="19">
        <v>42842</v>
      </c>
      <c r="AH6622" s="19">
        <v>43572</v>
      </c>
    </row>
    <row r="6623" spans="1:34">
      <c r="A6623">
        <v>6622</v>
      </c>
      <c r="B6623" t="s">
        <v>6117</v>
      </c>
      <c r="C6623" t="s">
        <v>90</v>
      </c>
      <c r="D6623" t="s">
        <v>25</v>
      </c>
      <c r="E6623" t="s">
        <v>14368</v>
      </c>
      <c r="F6623" t="s">
        <v>14369</v>
      </c>
      <c r="G6623">
        <v>40</v>
      </c>
      <c r="H6623" t="s">
        <v>98</v>
      </c>
      <c r="J6623" s="10" t="s">
        <v>149</v>
      </c>
      <c r="L6623" s="16" t="s">
        <v>3</v>
      </c>
      <c r="M6623" s="17">
        <v>42598</v>
      </c>
      <c r="N6623" s="18">
        <v>42598</v>
      </c>
      <c r="O6623">
        <v>4166</v>
      </c>
      <c r="P6623">
        <v>1</v>
      </c>
      <c r="Q6623">
        <f t="shared" si="103"/>
        <v>4166</v>
      </c>
      <c r="S6623" t="s">
        <v>14370</v>
      </c>
      <c r="AG6623" s="19">
        <v>42643</v>
      </c>
      <c r="AH6623" s="19">
        <v>43373</v>
      </c>
    </row>
    <row r="6624" spans="1:34">
      <c r="A6624">
        <v>6623</v>
      </c>
      <c r="B6624" t="s">
        <v>112</v>
      </c>
      <c r="C6624" t="s">
        <v>90</v>
      </c>
      <c r="D6624" t="s">
        <v>25</v>
      </c>
      <c r="E6624" t="s">
        <v>14371</v>
      </c>
      <c r="F6624" t="s">
        <v>14372</v>
      </c>
      <c r="G6624">
        <v>50</v>
      </c>
      <c r="H6624" t="s">
        <v>93</v>
      </c>
      <c r="J6624" s="15">
        <v>837</v>
      </c>
      <c r="L6624" s="16" t="s">
        <v>3</v>
      </c>
      <c r="M6624" s="17">
        <v>42598</v>
      </c>
      <c r="N6624" s="18">
        <v>42598</v>
      </c>
      <c r="O6624">
        <v>25042.05</v>
      </c>
      <c r="P6624">
        <v>1.5</v>
      </c>
      <c r="Q6624">
        <f t="shared" si="103"/>
        <v>37563.075</v>
      </c>
      <c r="S6624" t="s">
        <v>14373</v>
      </c>
      <c r="AG6624" s="19">
        <v>42947</v>
      </c>
      <c r="AH6624" s="19">
        <v>44043</v>
      </c>
    </row>
    <row r="6625" spans="1:34">
      <c r="A6625">
        <v>6624</v>
      </c>
      <c r="B6625" t="s">
        <v>6092</v>
      </c>
      <c r="C6625" t="s">
        <v>90</v>
      </c>
      <c r="D6625" t="s">
        <v>41</v>
      </c>
      <c r="E6625" t="s">
        <v>4650</v>
      </c>
      <c r="F6625" t="s">
        <v>14374</v>
      </c>
      <c r="G6625">
        <v>70</v>
      </c>
      <c r="H6625" t="s">
        <v>93</v>
      </c>
      <c r="J6625" s="15">
        <v>21138.282</v>
      </c>
      <c r="L6625" s="16" t="s">
        <v>3</v>
      </c>
      <c r="M6625" s="17">
        <v>42598</v>
      </c>
      <c r="N6625" s="18">
        <v>42598</v>
      </c>
      <c r="O6625">
        <v>117434.9</v>
      </c>
      <c r="P6625">
        <v>2</v>
      </c>
      <c r="Q6625">
        <f t="shared" si="103"/>
        <v>234869.8</v>
      </c>
      <c r="S6625" t="s">
        <v>2388</v>
      </c>
      <c r="AG6625" s="19">
        <v>42978</v>
      </c>
      <c r="AH6625" s="19">
        <v>44074</v>
      </c>
    </row>
    <row r="6626" spans="1:34">
      <c r="A6626">
        <v>6625</v>
      </c>
      <c r="B6626" t="s">
        <v>6192</v>
      </c>
      <c r="C6626" t="s">
        <v>90</v>
      </c>
      <c r="D6626" t="s">
        <v>27</v>
      </c>
      <c r="E6626" t="s">
        <v>14375</v>
      </c>
      <c r="F6626" t="s">
        <v>14376</v>
      </c>
      <c r="G6626">
        <v>40</v>
      </c>
      <c r="H6626" t="s">
        <v>98</v>
      </c>
      <c r="J6626" s="10" t="s">
        <v>149</v>
      </c>
      <c r="L6626" s="16" t="s">
        <v>3</v>
      </c>
      <c r="M6626" s="17">
        <v>42598</v>
      </c>
      <c r="N6626" s="18">
        <v>42598</v>
      </c>
      <c r="O6626">
        <v>2570</v>
      </c>
      <c r="P6626">
        <v>1</v>
      </c>
      <c r="Q6626">
        <f t="shared" si="103"/>
        <v>2570</v>
      </c>
      <c r="S6626" t="s">
        <v>14377</v>
      </c>
      <c r="AG6626" s="19">
        <v>42936</v>
      </c>
      <c r="AH6626" s="19">
        <v>44032</v>
      </c>
    </row>
    <row r="6627" spans="1:34">
      <c r="A6627">
        <v>6626</v>
      </c>
      <c r="B6627" t="s">
        <v>6192</v>
      </c>
      <c r="C6627" t="s">
        <v>90</v>
      </c>
      <c r="D6627" t="s">
        <v>27</v>
      </c>
      <c r="E6627" t="s">
        <v>14378</v>
      </c>
      <c r="F6627" t="s">
        <v>14379</v>
      </c>
      <c r="G6627">
        <v>40</v>
      </c>
      <c r="H6627" t="s">
        <v>98</v>
      </c>
      <c r="J6627" s="10" t="s">
        <v>149</v>
      </c>
      <c r="L6627" s="16" t="s">
        <v>3</v>
      </c>
      <c r="M6627" s="17">
        <v>42598</v>
      </c>
      <c r="N6627" s="18">
        <v>42598</v>
      </c>
      <c r="O6627">
        <v>4667</v>
      </c>
      <c r="P6627">
        <v>1</v>
      </c>
      <c r="Q6627">
        <f t="shared" si="103"/>
        <v>4667</v>
      </c>
      <c r="S6627" t="s">
        <v>14380</v>
      </c>
      <c r="AG6627" s="19">
        <v>42936</v>
      </c>
      <c r="AH6627" s="19">
        <v>44032</v>
      </c>
    </row>
    <row r="6628" spans="1:34">
      <c r="A6628">
        <v>6627</v>
      </c>
      <c r="B6628" t="s">
        <v>6192</v>
      </c>
      <c r="C6628" t="s">
        <v>90</v>
      </c>
      <c r="D6628" t="s">
        <v>27</v>
      </c>
      <c r="E6628" t="s">
        <v>14381</v>
      </c>
      <c r="F6628" t="s">
        <v>14382</v>
      </c>
      <c r="G6628">
        <v>40</v>
      </c>
      <c r="H6628" t="s">
        <v>98</v>
      </c>
      <c r="J6628" s="10" t="s">
        <v>149</v>
      </c>
      <c r="L6628" s="16" t="s">
        <v>3</v>
      </c>
      <c r="M6628" s="17">
        <v>42598</v>
      </c>
      <c r="N6628" s="18">
        <v>42598</v>
      </c>
      <c r="O6628">
        <v>10573</v>
      </c>
      <c r="P6628">
        <v>1</v>
      </c>
      <c r="Q6628">
        <f t="shared" si="103"/>
        <v>10573</v>
      </c>
      <c r="S6628" t="s">
        <v>14383</v>
      </c>
      <c r="AG6628" s="19">
        <v>42936</v>
      </c>
      <c r="AH6628" s="19">
        <v>44032</v>
      </c>
    </row>
    <row r="6629" spans="1:34">
      <c r="A6629">
        <v>6628</v>
      </c>
      <c r="B6629" t="s">
        <v>6192</v>
      </c>
      <c r="C6629" t="s">
        <v>90</v>
      </c>
      <c r="D6629" t="s">
        <v>27</v>
      </c>
      <c r="E6629" t="s">
        <v>14384</v>
      </c>
      <c r="F6629" t="s">
        <v>14385</v>
      </c>
      <c r="G6629">
        <v>40</v>
      </c>
      <c r="H6629" t="s">
        <v>98</v>
      </c>
      <c r="J6629" s="10" t="s">
        <v>149</v>
      </c>
      <c r="L6629" s="16" t="s">
        <v>3</v>
      </c>
      <c r="M6629" s="17">
        <v>42598</v>
      </c>
      <c r="N6629" s="18">
        <v>42598</v>
      </c>
      <c r="O6629">
        <v>6666</v>
      </c>
      <c r="P6629">
        <v>1</v>
      </c>
      <c r="Q6629">
        <f t="shared" si="103"/>
        <v>6666</v>
      </c>
      <c r="S6629" t="s">
        <v>14386</v>
      </c>
      <c r="AG6629" s="19">
        <v>42936</v>
      </c>
      <c r="AH6629" s="19">
        <v>44032</v>
      </c>
    </row>
    <row r="6630" spans="1:34">
      <c r="A6630">
        <v>6629</v>
      </c>
      <c r="B6630" t="s">
        <v>6092</v>
      </c>
      <c r="C6630" t="s">
        <v>90</v>
      </c>
      <c r="D6630" t="s">
        <v>18</v>
      </c>
      <c r="E6630" t="s">
        <v>196</v>
      </c>
      <c r="F6630" t="s">
        <v>14387</v>
      </c>
      <c r="G6630">
        <v>70</v>
      </c>
      <c r="H6630" t="s">
        <v>198</v>
      </c>
      <c r="J6630" s="15">
        <v>4999.9977</v>
      </c>
      <c r="L6630" s="16" t="s">
        <v>3</v>
      </c>
      <c r="M6630" s="17">
        <v>42598</v>
      </c>
      <c r="N6630" s="18">
        <v>42598</v>
      </c>
      <c r="O6630">
        <v>23809</v>
      </c>
      <c r="P6630">
        <v>3</v>
      </c>
      <c r="Q6630">
        <f t="shared" si="103"/>
        <v>71427</v>
      </c>
      <c r="S6630" t="s">
        <v>14388</v>
      </c>
      <c r="AG6630" s="19">
        <v>43334</v>
      </c>
      <c r="AH6630" s="19">
        <v>44430</v>
      </c>
    </row>
    <row r="6631" spans="1:34">
      <c r="A6631">
        <v>6630</v>
      </c>
      <c r="B6631" t="s">
        <v>6092</v>
      </c>
      <c r="C6631" t="s">
        <v>90</v>
      </c>
      <c r="D6631" t="s">
        <v>23</v>
      </c>
      <c r="E6631" t="s">
        <v>538</v>
      </c>
      <c r="F6631" t="s">
        <v>14389</v>
      </c>
      <c r="G6631">
        <v>70</v>
      </c>
      <c r="H6631" t="s">
        <v>198</v>
      </c>
      <c r="J6631" s="15">
        <v>2350.527</v>
      </c>
      <c r="L6631" s="16" t="s">
        <v>3</v>
      </c>
      <c r="M6631" s="17">
        <v>42597</v>
      </c>
      <c r="N6631" s="18">
        <v>42597</v>
      </c>
      <c r="O6631">
        <v>10733</v>
      </c>
      <c r="P6631">
        <v>2.5</v>
      </c>
      <c r="Q6631">
        <f t="shared" si="103"/>
        <v>26832.5</v>
      </c>
      <c r="S6631" t="s">
        <v>14390</v>
      </c>
      <c r="AG6631" s="19">
        <v>42962</v>
      </c>
      <c r="AH6631" s="19">
        <v>44058</v>
      </c>
    </row>
    <row r="6632" spans="1:34">
      <c r="A6632">
        <v>6631</v>
      </c>
      <c r="B6632" t="s">
        <v>5294</v>
      </c>
      <c r="C6632" t="s">
        <v>90</v>
      </c>
      <c r="D6632" t="s">
        <v>25</v>
      </c>
      <c r="E6632" t="s">
        <v>14391</v>
      </c>
      <c r="F6632" t="s">
        <v>14392</v>
      </c>
      <c r="G6632">
        <v>70</v>
      </c>
      <c r="H6632" t="s">
        <v>98</v>
      </c>
      <c r="J6632" s="15">
        <v>1060.641</v>
      </c>
      <c r="L6632" s="16" t="s">
        <v>3</v>
      </c>
      <c r="M6632" s="17">
        <v>42597</v>
      </c>
      <c r="N6632" s="18">
        <v>42597</v>
      </c>
      <c r="O6632">
        <v>39283</v>
      </c>
      <c r="P6632">
        <v>3.72</v>
      </c>
      <c r="Q6632">
        <f t="shared" si="103"/>
        <v>146132.76</v>
      </c>
      <c r="S6632" t="s">
        <v>2182</v>
      </c>
      <c r="AG6632" s="19">
        <v>42668</v>
      </c>
      <c r="AH6632" s="19">
        <v>43656</v>
      </c>
    </row>
    <row r="6633" spans="1:34">
      <c r="A6633">
        <v>6632</v>
      </c>
      <c r="B6633" t="s">
        <v>6117</v>
      </c>
      <c r="C6633" t="s">
        <v>90</v>
      </c>
      <c r="D6633" t="s">
        <v>25</v>
      </c>
      <c r="E6633" t="s">
        <v>14393</v>
      </c>
      <c r="F6633" t="s">
        <v>10844</v>
      </c>
      <c r="G6633">
        <v>40</v>
      </c>
      <c r="H6633" t="s">
        <v>98</v>
      </c>
      <c r="J6633" s="15">
        <v>439.923</v>
      </c>
      <c r="L6633" s="16" t="s">
        <v>3</v>
      </c>
      <c r="M6633" s="17">
        <v>42597</v>
      </c>
      <c r="N6633" s="18">
        <v>42597</v>
      </c>
      <c r="O6633">
        <v>13331</v>
      </c>
      <c r="P6633">
        <v>1.5</v>
      </c>
      <c r="Q6633">
        <f t="shared" si="103"/>
        <v>19996.5</v>
      </c>
      <c r="S6633" t="s">
        <v>14394</v>
      </c>
      <c r="AG6633" s="19">
        <v>42643</v>
      </c>
      <c r="AH6633" s="19">
        <v>43373</v>
      </c>
    </row>
    <row r="6634" spans="1:34">
      <c r="A6634">
        <v>6633</v>
      </c>
      <c r="B6634" t="s">
        <v>112</v>
      </c>
      <c r="C6634" t="s">
        <v>90</v>
      </c>
      <c r="D6634" t="s">
        <v>38</v>
      </c>
      <c r="E6634" t="s">
        <v>14395</v>
      </c>
      <c r="F6634" t="s">
        <v>14396</v>
      </c>
      <c r="G6634">
        <v>50</v>
      </c>
      <c r="H6634" t="s">
        <v>93</v>
      </c>
      <c r="J6634" s="15">
        <v>246.714</v>
      </c>
      <c r="L6634" s="16" t="s">
        <v>3</v>
      </c>
      <c r="M6634" s="17">
        <v>42597</v>
      </c>
      <c r="N6634" s="18">
        <v>42597</v>
      </c>
      <c r="O6634">
        <v>12652</v>
      </c>
      <c r="P6634">
        <v>1</v>
      </c>
      <c r="Q6634">
        <f t="shared" si="103"/>
        <v>12652</v>
      </c>
      <c r="S6634" t="s">
        <v>14397</v>
      </c>
      <c r="AG6634" s="19">
        <v>42651</v>
      </c>
      <c r="AH6634" s="19">
        <v>43328</v>
      </c>
    </row>
    <row r="6635" spans="1:34">
      <c r="A6635">
        <v>6634</v>
      </c>
      <c r="B6635" t="s">
        <v>112</v>
      </c>
      <c r="C6635" t="s">
        <v>90</v>
      </c>
      <c r="D6635" t="s">
        <v>38</v>
      </c>
      <c r="E6635" t="s">
        <v>14398</v>
      </c>
      <c r="F6635" t="s">
        <v>14399</v>
      </c>
      <c r="G6635">
        <v>50</v>
      </c>
      <c r="H6635" t="s">
        <v>93</v>
      </c>
      <c r="J6635" s="15">
        <v>392.379</v>
      </c>
      <c r="L6635" s="16" t="s">
        <v>3</v>
      </c>
      <c r="M6635" s="17">
        <v>42597</v>
      </c>
      <c r="N6635" s="18">
        <v>42597</v>
      </c>
      <c r="O6635">
        <v>20122</v>
      </c>
      <c r="P6635">
        <v>1</v>
      </c>
      <c r="Q6635">
        <f t="shared" si="103"/>
        <v>20122</v>
      </c>
      <c r="S6635" t="s">
        <v>14400</v>
      </c>
      <c r="AG6635" s="19">
        <v>42651</v>
      </c>
      <c r="AH6635" s="19">
        <v>43328</v>
      </c>
    </row>
    <row r="6636" spans="1:34">
      <c r="A6636">
        <v>6635</v>
      </c>
      <c r="B6636" t="s">
        <v>112</v>
      </c>
      <c r="C6636" t="s">
        <v>90</v>
      </c>
      <c r="D6636" t="s">
        <v>38</v>
      </c>
      <c r="E6636" t="s">
        <v>14401</v>
      </c>
      <c r="F6636" t="s">
        <v>14402</v>
      </c>
      <c r="G6636">
        <v>50</v>
      </c>
      <c r="H6636" t="s">
        <v>93</v>
      </c>
      <c r="J6636" s="15">
        <v>368.2575</v>
      </c>
      <c r="L6636" s="16" t="s">
        <v>3</v>
      </c>
      <c r="M6636" s="17">
        <v>42597</v>
      </c>
      <c r="N6636" s="18">
        <v>42597</v>
      </c>
      <c r="O6636">
        <v>18885</v>
      </c>
      <c r="P6636">
        <v>1</v>
      </c>
      <c r="Q6636">
        <f t="shared" si="103"/>
        <v>18885</v>
      </c>
      <c r="S6636" t="s">
        <v>14403</v>
      </c>
      <c r="AG6636" s="19">
        <v>42651</v>
      </c>
      <c r="AH6636" s="19">
        <v>43328</v>
      </c>
    </row>
    <row r="6637" spans="1:34">
      <c r="A6637">
        <v>6636</v>
      </c>
      <c r="B6637" t="s">
        <v>112</v>
      </c>
      <c r="C6637" t="s">
        <v>90</v>
      </c>
      <c r="D6637" t="s">
        <v>38</v>
      </c>
      <c r="E6637" t="s">
        <v>14404</v>
      </c>
      <c r="F6637" t="s">
        <v>14405</v>
      </c>
      <c r="G6637">
        <v>50</v>
      </c>
      <c r="H6637" t="s">
        <v>93</v>
      </c>
      <c r="J6637" s="15">
        <v>252.54</v>
      </c>
      <c r="L6637" s="16" t="s">
        <v>3</v>
      </c>
      <c r="M6637" s="17">
        <v>42597</v>
      </c>
      <c r="N6637" s="18">
        <v>42597</v>
      </c>
      <c r="O6637">
        <v>14030</v>
      </c>
      <c r="P6637">
        <v>1</v>
      </c>
      <c r="Q6637">
        <f t="shared" si="103"/>
        <v>14030</v>
      </c>
      <c r="S6637" t="s">
        <v>14406</v>
      </c>
      <c r="AG6637" s="19">
        <v>42651</v>
      </c>
      <c r="AH6637" s="19">
        <v>43328</v>
      </c>
    </row>
    <row r="6638" spans="1:34">
      <c r="A6638">
        <v>6637</v>
      </c>
      <c r="B6638" t="s">
        <v>112</v>
      </c>
      <c r="C6638" t="s">
        <v>90</v>
      </c>
      <c r="D6638" t="s">
        <v>38</v>
      </c>
      <c r="E6638" t="s">
        <v>14407</v>
      </c>
      <c r="F6638" t="s">
        <v>14396</v>
      </c>
      <c r="G6638">
        <v>50</v>
      </c>
      <c r="H6638" t="s">
        <v>93</v>
      </c>
      <c r="J6638" s="15">
        <v>368.4915</v>
      </c>
      <c r="L6638" s="16" t="s">
        <v>3</v>
      </c>
      <c r="M6638" s="17">
        <v>42597</v>
      </c>
      <c r="N6638" s="18">
        <v>42597</v>
      </c>
      <c r="O6638">
        <v>18897</v>
      </c>
      <c r="P6638">
        <v>1</v>
      </c>
      <c r="Q6638">
        <f t="shared" si="103"/>
        <v>18897</v>
      </c>
      <c r="S6638" t="s">
        <v>14408</v>
      </c>
      <c r="AG6638" s="19">
        <v>42651</v>
      </c>
      <c r="AH6638" s="19">
        <v>43328</v>
      </c>
    </row>
    <row r="6639" spans="1:34">
      <c r="A6639">
        <v>6638</v>
      </c>
      <c r="B6639" t="s">
        <v>112</v>
      </c>
      <c r="C6639" t="s">
        <v>90</v>
      </c>
      <c r="D6639" t="s">
        <v>15</v>
      </c>
      <c r="E6639" t="s">
        <v>14409</v>
      </c>
      <c r="F6639" t="s">
        <v>13536</v>
      </c>
      <c r="G6639">
        <v>50</v>
      </c>
      <c r="H6639" t="s">
        <v>93</v>
      </c>
      <c r="J6639" s="15">
        <v>420</v>
      </c>
      <c r="L6639" s="16" t="s">
        <v>3</v>
      </c>
      <c r="M6639" s="17">
        <v>42597</v>
      </c>
      <c r="N6639" s="18">
        <v>42597</v>
      </c>
      <c r="O6639">
        <v>11449</v>
      </c>
      <c r="P6639">
        <v>0.7</v>
      </c>
      <c r="Q6639">
        <f t="shared" si="103"/>
        <v>8014.3</v>
      </c>
      <c r="S6639" t="s">
        <v>14410</v>
      </c>
      <c r="AG6639" s="19">
        <v>42794</v>
      </c>
      <c r="AH6639" s="19">
        <v>43523</v>
      </c>
    </row>
    <row r="6640" spans="1:34">
      <c r="A6640">
        <v>6639</v>
      </c>
      <c r="B6640" t="s">
        <v>112</v>
      </c>
      <c r="C6640" t="s">
        <v>90</v>
      </c>
      <c r="D6640" t="s">
        <v>38</v>
      </c>
      <c r="E6640" t="s">
        <v>14411</v>
      </c>
      <c r="F6640" t="s">
        <v>14396</v>
      </c>
      <c r="G6640">
        <v>50</v>
      </c>
      <c r="H6640" t="s">
        <v>93</v>
      </c>
      <c r="J6640" s="15">
        <v>368.3355</v>
      </c>
      <c r="L6640" s="16" t="s">
        <v>3</v>
      </c>
      <c r="M6640" s="17">
        <v>42597</v>
      </c>
      <c r="N6640" s="18">
        <v>42597</v>
      </c>
      <c r="O6640">
        <v>18889</v>
      </c>
      <c r="P6640">
        <v>1</v>
      </c>
      <c r="Q6640">
        <f t="shared" si="103"/>
        <v>18889</v>
      </c>
      <c r="S6640" t="s">
        <v>14412</v>
      </c>
      <c r="AG6640" s="19">
        <v>42651</v>
      </c>
      <c r="AH6640" s="19">
        <v>43328</v>
      </c>
    </row>
    <row r="6641" spans="1:34">
      <c r="A6641">
        <v>6640</v>
      </c>
      <c r="B6641" t="s">
        <v>112</v>
      </c>
      <c r="C6641" t="s">
        <v>90</v>
      </c>
      <c r="D6641" t="s">
        <v>20</v>
      </c>
      <c r="E6641" t="s">
        <v>14413</v>
      </c>
      <c r="F6641" t="s">
        <v>14414</v>
      </c>
      <c r="G6641">
        <v>50</v>
      </c>
      <c r="H6641" t="s">
        <v>93</v>
      </c>
      <c r="J6641" s="15">
        <v>56.1</v>
      </c>
      <c r="L6641" s="16" t="s">
        <v>3</v>
      </c>
      <c r="M6641" s="17">
        <v>42597</v>
      </c>
      <c r="N6641" s="18">
        <v>42597</v>
      </c>
      <c r="O6641">
        <v>3891</v>
      </c>
      <c r="P6641">
        <v>1</v>
      </c>
      <c r="Q6641">
        <f t="shared" si="103"/>
        <v>3891</v>
      </c>
      <c r="S6641" t="s">
        <v>14415</v>
      </c>
      <c r="AG6641" s="19">
        <v>43082</v>
      </c>
      <c r="AH6641" s="19">
        <v>43813</v>
      </c>
    </row>
    <row r="6642" spans="1:34">
      <c r="A6642">
        <v>6641</v>
      </c>
      <c r="B6642" t="s">
        <v>6081</v>
      </c>
      <c r="C6642" t="s">
        <v>90</v>
      </c>
      <c r="D6642" t="s">
        <v>39</v>
      </c>
      <c r="E6642" t="s">
        <v>14416</v>
      </c>
      <c r="F6642" t="s">
        <v>14417</v>
      </c>
      <c r="G6642">
        <v>40</v>
      </c>
      <c r="H6642" t="s">
        <v>98</v>
      </c>
      <c r="J6642" s="10" t="s">
        <v>149</v>
      </c>
      <c r="L6642" s="16" t="s">
        <v>3</v>
      </c>
      <c r="M6642" s="17">
        <v>42597</v>
      </c>
      <c r="N6642" s="18">
        <v>42597</v>
      </c>
      <c r="O6642">
        <v>2791</v>
      </c>
      <c r="P6642">
        <v>1</v>
      </c>
      <c r="Q6642">
        <f t="shared" si="103"/>
        <v>2791</v>
      </c>
      <c r="S6642" t="s">
        <v>14418</v>
      </c>
      <c r="AG6642" s="16"/>
      <c r="AH6642" s="16"/>
    </row>
    <row r="6643" spans="1:34">
      <c r="A6643">
        <v>6642</v>
      </c>
      <c r="B6643" t="s">
        <v>112</v>
      </c>
      <c r="C6643" t="s">
        <v>90</v>
      </c>
      <c r="D6643" t="s">
        <v>36</v>
      </c>
      <c r="E6643" t="s">
        <v>11453</v>
      </c>
      <c r="F6643" t="s">
        <v>14419</v>
      </c>
      <c r="G6643">
        <v>50</v>
      </c>
      <c r="H6643" t="s">
        <v>93</v>
      </c>
      <c r="J6643" s="15">
        <v>180</v>
      </c>
      <c r="L6643" s="16" t="s">
        <v>3</v>
      </c>
      <c r="M6643" s="17">
        <v>42597</v>
      </c>
      <c r="N6643" s="18">
        <v>42597</v>
      </c>
      <c r="O6643">
        <v>12000</v>
      </c>
      <c r="P6643">
        <v>1.5</v>
      </c>
      <c r="Q6643">
        <f t="shared" si="103"/>
        <v>18000</v>
      </c>
      <c r="S6643" t="s">
        <v>11455</v>
      </c>
      <c r="AG6643" s="19">
        <v>42674</v>
      </c>
      <c r="AH6643" s="19">
        <v>43404</v>
      </c>
    </row>
    <row r="6644" spans="1:34">
      <c r="A6644">
        <v>6643</v>
      </c>
      <c r="B6644" t="s">
        <v>6192</v>
      </c>
      <c r="C6644" t="s">
        <v>90</v>
      </c>
      <c r="D6644" t="s">
        <v>38</v>
      </c>
      <c r="E6644" t="s">
        <v>14420</v>
      </c>
      <c r="F6644" t="s">
        <v>14421</v>
      </c>
      <c r="G6644">
        <v>40</v>
      </c>
      <c r="H6644" t="s">
        <v>98</v>
      </c>
      <c r="J6644" s="15">
        <v>1119.84</v>
      </c>
      <c r="L6644" s="16" t="s">
        <v>3</v>
      </c>
      <c r="M6644" s="17">
        <v>42597</v>
      </c>
      <c r="N6644" s="18">
        <v>42597</v>
      </c>
      <c r="O6644">
        <v>9332</v>
      </c>
      <c r="P6644">
        <v>2.2</v>
      </c>
      <c r="Q6644">
        <f t="shared" si="103"/>
        <v>20530.4</v>
      </c>
      <c r="S6644" t="s">
        <v>4866</v>
      </c>
      <c r="AG6644" s="19">
        <v>42887</v>
      </c>
      <c r="AH6644" s="19">
        <v>43617</v>
      </c>
    </row>
    <row r="6645" spans="1:34">
      <c r="A6645">
        <v>6644</v>
      </c>
      <c r="B6645" t="s">
        <v>6192</v>
      </c>
      <c r="C6645" t="s">
        <v>90</v>
      </c>
      <c r="D6645" t="s">
        <v>38</v>
      </c>
      <c r="E6645" t="s">
        <v>14422</v>
      </c>
      <c r="F6645" t="s">
        <v>14421</v>
      </c>
      <c r="G6645">
        <v>40</v>
      </c>
      <c r="H6645" t="s">
        <v>98</v>
      </c>
      <c r="J6645" s="15">
        <v>799.92</v>
      </c>
      <c r="L6645" s="16" t="s">
        <v>3</v>
      </c>
      <c r="M6645" s="17">
        <v>42597</v>
      </c>
      <c r="N6645" s="18">
        <v>42597</v>
      </c>
      <c r="O6645">
        <v>6666</v>
      </c>
      <c r="P6645">
        <v>1.3</v>
      </c>
      <c r="Q6645">
        <f t="shared" si="103"/>
        <v>8665.8</v>
      </c>
      <c r="S6645" t="s">
        <v>14423</v>
      </c>
      <c r="AG6645" s="19">
        <v>42887</v>
      </c>
      <c r="AH6645" s="19">
        <v>43617</v>
      </c>
    </row>
    <row r="6646" spans="1:34">
      <c r="A6646">
        <v>6645</v>
      </c>
      <c r="B6646" t="s">
        <v>6092</v>
      </c>
      <c r="C6646" t="s">
        <v>90</v>
      </c>
      <c r="D6646" t="s">
        <v>26</v>
      </c>
      <c r="E6646" t="s">
        <v>1235</v>
      </c>
      <c r="F6646" t="s">
        <v>14424</v>
      </c>
      <c r="G6646">
        <v>70</v>
      </c>
      <c r="H6646" t="s">
        <v>198</v>
      </c>
      <c r="J6646" s="15">
        <v>26000</v>
      </c>
      <c r="L6646" s="16" t="s">
        <v>3</v>
      </c>
      <c r="M6646" s="17">
        <v>42594</v>
      </c>
      <c r="N6646" s="18">
        <v>42594</v>
      </c>
      <c r="O6646">
        <v>11878</v>
      </c>
      <c r="P6646">
        <v>4</v>
      </c>
      <c r="Q6646">
        <f t="shared" si="103"/>
        <v>47512</v>
      </c>
      <c r="S6646" t="s">
        <v>736</v>
      </c>
      <c r="AG6646" s="19">
        <v>43100</v>
      </c>
      <c r="AH6646" s="19">
        <v>44196</v>
      </c>
    </row>
    <row r="6647" spans="1:34">
      <c r="A6647">
        <v>6646</v>
      </c>
      <c r="B6647" t="s">
        <v>112</v>
      </c>
      <c r="C6647" t="s">
        <v>90</v>
      </c>
      <c r="D6647" t="s">
        <v>25</v>
      </c>
      <c r="E6647" t="s">
        <v>10544</v>
      </c>
      <c r="F6647" t="s">
        <v>14425</v>
      </c>
      <c r="G6647">
        <v>50</v>
      </c>
      <c r="H6647" t="s">
        <v>93</v>
      </c>
      <c r="J6647" s="15">
        <v>1507.15</v>
      </c>
      <c r="L6647" s="16" t="s">
        <v>3</v>
      </c>
      <c r="M6647" s="17">
        <v>42594</v>
      </c>
      <c r="N6647" s="18">
        <v>42594</v>
      </c>
      <c r="O6647">
        <v>42217.12</v>
      </c>
      <c r="P6647">
        <v>2</v>
      </c>
      <c r="Q6647">
        <f t="shared" si="103"/>
        <v>84434.24</v>
      </c>
      <c r="S6647" t="s">
        <v>7858</v>
      </c>
      <c r="AG6647" s="19">
        <v>42806</v>
      </c>
      <c r="AH6647" s="19">
        <v>43171</v>
      </c>
    </row>
    <row r="6648" spans="1:34">
      <c r="A6648">
        <v>6647</v>
      </c>
      <c r="B6648" t="s">
        <v>108</v>
      </c>
      <c r="C6648" t="s">
        <v>90</v>
      </c>
      <c r="D6648" t="s">
        <v>48</v>
      </c>
      <c r="E6648" t="s">
        <v>10689</v>
      </c>
      <c r="F6648" t="s">
        <v>14426</v>
      </c>
      <c r="G6648">
        <v>40</v>
      </c>
      <c r="H6648" t="s">
        <v>93</v>
      </c>
      <c r="J6648" s="15">
        <v>31807</v>
      </c>
      <c r="L6648" s="16" t="s">
        <v>3</v>
      </c>
      <c r="M6648" s="17">
        <v>42594</v>
      </c>
      <c r="N6648" s="18">
        <v>42594</v>
      </c>
      <c r="O6648">
        <v>57059</v>
      </c>
      <c r="P6648">
        <v>3.2</v>
      </c>
      <c r="Q6648">
        <f t="shared" si="103"/>
        <v>182588.8</v>
      </c>
      <c r="S6648" t="s">
        <v>14427</v>
      </c>
      <c r="AG6648" s="19">
        <v>42978</v>
      </c>
      <c r="AH6648" s="19">
        <v>44074</v>
      </c>
    </row>
    <row r="6649" spans="1:34">
      <c r="A6649">
        <v>6648</v>
      </c>
      <c r="B6649" t="s">
        <v>6092</v>
      </c>
      <c r="C6649" t="s">
        <v>90</v>
      </c>
      <c r="D6649" t="s">
        <v>48</v>
      </c>
      <c r="E6649" t="s">
        <v>1235</v>
      </c>
      <c r="F6649" t="s">
        <v>14428</v>
      </c>
      <c r="G6649">
        <v>70</v>
      </c>
      <c r="H6649" t="s">
        <v>198</v>
      </c>
      <c r="J6649" s="15">
        <v>88000</v>
      </c>
      <c r="L6649" s="16" t="s">
        <v>3</v>
      </c>
      <c r="M6649" s="17">
        <v>42594</v>
      </c>
      <c r="N6649" s="18">
        <v>42594</v>
      </c>
      <c r="O6649">
        <v>124630</v>
      </c>
      <c r="P6649">
        <v>2</v>
      </c>
      <c r="Q6649">
        <f t="shared" si="103"/>
        <v>249260</v>
      </c>
      <c r="S6649" t="s">
        <v>14429</v>
      </c>
      <c r="AG6649" s="19">
        <v>43099</v>
      </c>
      <c r="AH6649" s="19">
        <v>44195</v>
      </c>
    </row>
    <row r="6650" spans="1:34">
      <c r="A6650">
        <v>6649</v>
      </c>
      <c r="B6650" t="s">
        <v>112</v>
      </c>
      <c r="C6650" t="s">
        <v>90</v>
      </c>
      <c r="D6650" t="s">
        <v>25</v>
      </c>
      <c r="E6650" t="s">
        <v>14430</v>
      </c>
      <c r="F6650" t="s">
        <v>14431</v>
      </c>
      <c r="G6650">
        <v>50</v>
      </c>
      <c r="H6650" t="s">
        <v>93</v>
      </c>
      <c r="J6650" s="15">
        <v>1899.3</v>
      </c>
      <c r="L6650" s="16" t="s">
        <v>3</v>
      </c>
      <c r="M6650" s="17">
        <v>42594</v>
      </c>
      <c r="N6650" s="18">
        <v>42594</v>
      </c>
      <c r="O6650">
        <v>40496.73</v>
      </c>
      <c r="P6650">
        <v>1.5</v>
      </c>
      <c r="Q6650">
        <f t="shared" si="103"/>
        <v>60745.095</v>
      </c>
      <c r="S6650" t="s">
        <v>14432</v>
      </c>
      <c r="AG6650" s="19">
        <v>42806</v>
      </c>
      <c r="AH6650" s="19">
        <v>43171</v>
      </c>
    </row>
    <row r="6651" spans="1:34">
      <c r="A6651">
        <v>6650</v>
      </c>
      <c r="B6651" t="s">
        <v>6081</v>
      </c>
      <c r="C6651" t="s">
        <v>90</v>
      </c>
      <c r="D6651" t="s">
        <v>16</v>
      </c>
      <c r="E6651" t="s">
        <v>14433</v>
      </c>
      <c r="F6651" t="s">
        <v>14434</v>
      </c>
      <c r="G6651">
        <v>40</v>
      </c>
      <c r="H6651" t="s">
        <v>98</v>
      </c>
      <c r="J6651" s="10" t="s">
        <v>149</v>
      </c>
      <c r="L6651" s="16" t="s">
        <v>3</v>
      </c>
      <c r="M6651" s="17">
        <v>42594</v>
      </c>
      <c r="N6651" s="18">
        <v>42594</v>
      </c>
      <c r="O6651">
        <v>11112</v>
      </c>
      <c r="P6651">
        <v>0</v>
      </c>
      <c r="Q6651">
        <f t="shared" si="103"/>
        <v>0</v>
      </c>
      <c r="S6651" t="s">
        <v>14435</v>
      </c>
      <c r="AG6651" s="19">
        <v>42595</v>
      </c>
      <c r="AH6651" s="19">
        <v>43325</v>
      </c>
    </row>
    <row r="6652" spans="1:34">
      <c r="A6652">
        <v>6651</v>
      </c>
      <c r="B6652" t="s">
        <v>6081</v>
      </c>
      <c r="C6652" t="s">
        <v>90</v>
      </c>
      <c r="D6652" t="s">
        <v>16</v>
      </c>
      <c r="E6652" t="s">
        <v>14436</v>
      </c>
      <c r="F6652" t="s">
        <v>14437</v>
      </c>
      <c r="G6652">
        <v>40</v>
      </c>
      <c r="H6652" t="s">
        <v>98</v>
      </c>
      <c r="J6652" s="10" t="s">
        <v>149</v>
      </c>
      <c r="L6652" s="16" t="s">
        <v>3</v>
      </c>
      <c r="M6652" s="17">
        <v>42594</v>
      </c>
      <c r="N6652" s="18">
        <v>42594</v>
      </c>
      <c r="O6652">
        <v>2288</v>
      </c>
      <c r="P6652">
        <v>0</v>
      </c>
      <c r="Q6652">
        <f t="shared" si="103"/>
        <v>0</v>
      </c>
      <c r="S6652" t="s">
        <v>14435</v>
      </c>
      <c r="AG6652" s="19">
        <v>42595</v>
      </c>
      <c r="AH6652" s="19">
        <v>43325</v>
      </c>
    </row>
    <row r="6653" spans="1:34">
      <c r="A6653">
        <v>6652</v>
      </c>
      <c r="B6653" t="s">
        <v>112</v>
      </c>
      <c r="C6653" t="s">
        <v>90</v>
      </c>
      <c r="D6653" t="s">
        <v>34</v>
      </c>
      <c r="E6653" t="s">
        <v>14438</v>
      </c>
      <c r="F6653" t="s">
        <v>14439</v>
      </c>
      <c r="G6653">
        <v>50</v>
      </c>
      <c r="H6653" t="s">
        <v>93</v>
      </c>
      <c r="J6653" s="15">
        <v>850.1514</v>
      </c>
      <c r="L6653" s="16" t="s">
        <v>3</v>
      </c>
      <c r="M6653" s="17">
        <v>42594</v>
      </c>
      <c r="N6653" s="18">
        <v>42594</v>
      </c>
      <c r="O6653">
        <v>55601</v>
      </c>
      <c r="P6653">
        <v>1.5</v>
      </c>
      <c r="Q6653">
        <f t="shared" si="103"/>
        <v>83401.5</v>
      </c>
      <c r="S6653" t="s">
        <v>14440</v>
      </c>
      <c r="AG6653" s="19">
        <v>42990</v>
      </c>
      <c r="AH6653" s="19">
        <v>43720</v>
      </c>
    </row>
    <row r="6654" spans="1:34">
      <c r="A6654">
        <v>6653</v>
      </c>
      <c r="B6654" t="s">
        <v>112</v>
      </c>
      <c r="C6654" t="s">
        <v>90</v>
      </c>
      <c r="D6654" t="s">
        <v>34</v>
      </c>
      <c r="E6654" t="s">
        <v>14441</v>
      </c>
      <c r="F6654" t="s">
        <v>14439</v>
      </c>
      <c r="G6654">
        <v>50</v>
      </c>
      <c r="H6654" t="s">
        <v>93</v>
      </c>
      <c r="J6654" s="15">
        <v>1191.9069</v>
      </c>
      <c r="L6654" s="16" t="s">
        <v>3</v>
      </c>
      <c r="M6654" s="17">
        <v>42594</v>
      </c>
      <c r="N6654" s="18">
        <v>42594</v>
      </c>
      <c r="O6654">
        <v>71526</v>
      </c>
      <c r="P6654">
        <v>1.5</v>
      </c>
      <c r="Q6654">
        <f t="shared" si="103"/>
        <v>107289</v>
      </c>
      <c r="S6654" t="s">
        <v>14442</v>
      </c>
      <c r="AG6654" s="19">
        <v>42990</v>
      </c>
      <c r="AH6654" s="19">
        <v>43720</v>
      </c>
    </row>
    <row r="6655" spans="1:34">
      <c r="A6655">
        <v>6654</v>
      </c>
      <c r="B6655" t="s">
        <v>6239</v>
      </c>
      <c r="C6655" t="s">
        <v>90</v>
      </c>
      <c r="D6655" t="s">
        <v>30</v>
      </c>
      <c r="E6655" t="s">
        <v>14443</v>
      </c>
      <c r="F6655" t="s">
        <v>14444</v>
      </c>
      <c r="G6655">
        <v>70</v>
      </c>
      <c r="H6655" t="s">
        <v>98</v>
      </c>
      <c r="J6655" s="15">
        <v>1416.0243</v>
      </c>
      <c r="L6655" s="16" t="s">
        <v>3</v>
      </c>
      <c r="M6655" s="17">
        <v>42593</v>
      </c>
      <c r="N6655" s="18">
        <v>42593</v>
      </c>
      <c r="O6655">
        <v>56561</v>
      </c>
      <c r="P6655">
        <v>4</v>
      </c>
      <c r="Q6655">
        <f t="shared" si="103"/>
        <v>226244</v>
      </c>
      <c r="S6655" t="s">
        <v>14445</v>
      </c>
      <c r="AG6655" s="19">
        <v>42735</v>
      </c>
      <c r="AH6655" s="19">
        <v>43830</v>
      </c>
    </row>
    <row r="6656" spans="1:34">
      <c r="A6656">
        <v>6655</v>
      </c>
      <c r="B6656" t="s">
        <v>112</v>
      </c>
      <c r="C6656" t="s">
        <v>90</v>
      </c>
      <c r="D6656" t="s">
        <v>46</v>
      </c>
      <c r="E6656" t="s">
        <v>9095</v>
      </c>
      <c r="F6656" t="s">
        <v>14446</v>
      </c>
      <c r="G6656">
        <v>50</v>
      </c>
      <c r="H6656" t="s">
        <v>93</v>
      </c>
      <c r="J6656" s="15">
        <v>265</v>
      </c>
      <c r="L6656" s="16" t="s">
        <v>3</v>
      </c>
      <c r="M6656" s="17">
        <v>42593</v>
      </c>
      <c r="N6656" s="18">
        <v>42593</v>
      </c>
      <c r="O6656">
        <v>19724</v>
      </c>
      <c r="P6656">
        <v>1.5</v>
      </c>
      <c r="Q6656">
        <f t="shared" si="103"/>
        <v>29586</v>
      </c>
      <c r="S6656" t="s">
        <v>14447</v>
      </c>
      <c r="AG6656" s="19">
        <v>42679</v>
      </c>
      <c r="AH6656" s="19">
        <v>43044</v>
      </c>
    </row>
    <row r="6657" spans="1:34">
      <c r="A6657">
        <v>6656</v>
      </c>
      <c r="B6657" t="s">
        <v>6092</v>
      </c>
      <c r="C6657" t="s">
        <v>90</v>
      </c>
      <c r="D6657" t="s">
        <v>30</v>
      </c>
      <c r="E6657" t="s">
        <v>2124</v>
      </c>
      <c r="F6657" t="s">
        <v>14448</v>
      </c>
      <c r="G6657">
        <v>70</v>
      </c>
      <c r="H6657" t="s">
        <v>93</v>
      </c>
      <c r="J6657" s="15">
        <v>13950</v>
      </c>
      <c r="L6657" s="16" t="s">
        <v>3</v>
      </c>
      <c r="M6657" s="17">
        <v>42593</v>
      </c>
      <c r="N6657" s="18">
        <v>42593</v>
      </c>
      <c r="O6657">
        <v>12991</v>
      </c>
      <c r="P6657">
        <v>7</v>
      </c>
      <c r="Q6657">
        <f t="shared" si="103"/>
        <v>90937</v>
      </c>
      <c r="S6657" t="s">
        <v>10747</v>
      </c>
      <c r="AG6657" s="19">
        <v>42614</v>
      </c>
      <c r="AH6657" s="19">
        <v>43628</v>
      </c>
    </row>
    <row r="6658" spans="1:34">
      <c r="A6658">
        <v>6657</v>
      </c>
      <c r="B6658" t="s">
        <v>6367</v>
      </c>
      <c r="C6658" t="s">
        <v>90</v>
      </c>
      <c r="D6658" t="s">
        <v>34</v>
      </c>
      <c r="E6658" t="s">
        <v>899</v>
      </c>
      <c r="F6658" t="s">
        <v>14449</v>
      </c>
      <c r="G6658">
        <v>40</v>
      </c>
      <c r="H6658" t="s">
        <v>93</v>
      </c>
      <c r="J6658" s="15">
        <v>69</v>
      </c>
      <c r="L6658" s="16" t="s">
        <v>3</v>
      </c>
      <c r="M6658" s="17">
        <v>42593</v>
      </c>
      <c r="N6658" s="18">
        <v>42593</v>
      </c>
      <c r="O6658">
        <v>1548</v>
      </c>
      <c r="P6658">
        <v>0.5</v>
      </c>
      <c r="Q6658">
        <f t="shared" si="103"/>
        <v>774</v>
      </c>
      <c r="S6658" t="s">
        <v>14450</v>
      </c>
      <c r="AG6658" s="19">
        <v>42937</v>
      </c>
      <c r="AH6658" s="19">
        <v>44032</v>
      </c>
    </row>
    <row r="6659" spans="1:34">
      <c r="A6659">
        <v>6658</v>
      </c>
      <c r="B6659" t="s">
        <v>112</v>
      </c>
      <c r="C6659" t="s">
        <v>90</v>
      </c>
      <c r="D6659" t="s">
        <v>38</v>
      </c>
      <c r="E6659" t="s">
        <v>11066</v>
      </c>
      <c r="F6659" t="s">
        <v>14399</v>
      </c>
      <c r="G6659">
        <v>50</v>
      </c>
      <c r="H6659" t="s">
        <v>93</v>
      </c>
      <c r="J6659" s="15">
        <v>523.298</v>
      </c>
      <c r="L6659" s="16" t="s">
        <v>3</v>
      </c>
      <c r="M6659" s="17">
        <v>42593</v>
      </c>
      <c r="N6659" s="18">
        <v>42593</v>
      </c>
      <c r="O6659">
        <v>27542</v>
      </c>
      <c r="P6659">
        <v>1</v>
      </c>
      <c r="Q6659">
        <f t="shared" ref="Q6659:Q6722" si="104">O6659*P6659</f>
        <v>27542</v>
      </c>
      <c r="S6659" t="s">
        <v>14451</v>
      </c>
      <c r="AG6659" s="19">
        <v>42712</v>
      </c>
      <c r="AH6659" s="19">
        <v>43442</v>
      </c>
    </row>
    <row r="6660" spans="1:34">
      <c r="A6660">
        <v>6659</v>
      </c>
      <c r="B6660" t="s">
        <v>6092</v>
      </c>
      <c r="C6660" t="s">
        <v>90</v>
      </c>
      <c r="D6660" t="s">
        <v>28</v>
      </c>
      <c r="E6660" t="s">
        <v>14452</v>
      </c>
      <c r="F6660" t="s">
        <v>14453</v>
      </c>
      <c r="G6660">
        <v>70</v>
      </c>
      <c r="H6660" t="s">
        <v>93</v>
      </c>
      <c r="J6660" s="15">
        <v>109.56</v>
      </c>
      <c r="L6660" s="16" t="s">
        <v>3</v>
      </c>
      <c r="M6660" s="17">
        <v>42593</v>
      </c>
      <c r="N6660" s="18">
        <v>42593</v>
      </c>
      <c r="O6660">
        <v>1118</v>
      </c>
      <c r="P6660">
        <v>5.21</v>
      </c>
      <c r="Q6660">
        <f t="shared" si="104"/>
        <v>5824.78</v>
      </c>
      <c r="S6660" t="s">
        <v>14454</v>
      </c>
      <c r="AG6660" s="19">
        <v>42642</v>
      </c>
      <c r="AH6660" s="19">
        <v>43007</v>
      </c>
    </row>
    <row r="6661" spans="1:34">
      <c r="A6661">
        <v>6660</v>
      </c>
      <c r="B6661" t="s">
        <v>186</v>
      </c>
      <c r="C6661" t="s">
        <v>90</v>
      </c>
      <c r="D6661" t="s">
        <v>34</v>
      </c>
      <c r="E6661" t="s">
        <v>14455</v>
      </c>
      <c r="F6661" t="s">
        <v>988</v>
      </c>
      <c r="G6661">
        <v>50</v>
      </c>
      <c r="H6661" t="s">
        <v>93</v>
      </c>
      <c r="J6661" s="15">
        <v>1668.3044</v>
      </c>
      <c r="L6661" s="16" t="s">
        <v>3</v>
      </c>
      <c r="M6661" s="17">
        <v>42593</v>
      </c>
      <c r="N6661" s="18">
        <v>42593</v>
      </c>
      <c r="O6661">
        <v>84721</v>
      </c>
      <c r="P6661">
        <v>2</v>
      </c>
      <c r="Q6661">
        <f t="shared" si="104"/>
        <v>169442</v>
      </c>
      <c r="S6661" t="s">
        <v>7021</v>
      </c>
      <c r="AG6661" s="19">
        <v>42990</v>
      </c>
      <c r="AH6661" s="19">
        <v>43720</v>
      </c>
    </row>
    <row r="6662" spans="1:34">
      <c r="A6662">
        <v>6661</v>
      </c>
      <c r="B6662" t="s">
        <v>112</v>
      </c>
      <c r="C6662" t="s">
        <v>90</v>
      </c>
      <c r="D6662" t="s">
        <v>13</v>
      </c>
      <c r="E6662" t="s">
        <v>138</v>
      </c>
      <c r="F6662" t="s">
        <v>14456</v>
      </c>
      <c r="G6662">
        <v>50</v>
      </c>
      <c r="H6662" t="s">
        <v>93</v>
      </c>
      <c r="J6662" s="15">
        <v>312</v>
      </c>
      <c r="L6662" s="16" t="s">
        <v>3</v>
      </c>
      <c r="M6662" s="17">
        <v>42592</v>
      </c>
      <c r="N6662" s="18">
        <v>42592</v>
      </c>
      <c r="O6662">
        <v>8863</v>
      </c>
      <c r="P6662">
        <v>0.8</v>
      </c>
      <c r="Q6662">
        <f t="shared" si="104"/>
        <v>7090.4</v>
      </c>
      <c r="S6662" t="s">
        <v>14457</v>
      </c>
      <c r="AG6662" s="19">
        <v>42886</v>
      </c>
      <c r="AH6662" s="19">
        <v>43616</v>
      </c>
    </row>
    <row r="6663" spans="1:34">
      <c r="A6663">
        <v>6662</v>
      </c>
      <c r="B6663" t="s">
        <v>112</v>
      </c>
      <c r="C6663" t="s">
        <v>90</v>
      </c>
      <c r="D6663" t="s">
        <v>13</v>
      </c>
      <c r="E6663" t="s">
        <v>138</v>
      </c>
      <c r="F6663" t="s">
        <v>14458</v>
      </c>
      <c r="G6663">
        <v>50</v>
      </c>
      <c r="H6663" t="s">
        <v>93</v>
      </c>
      <c r="J6663" s="15">
        <v>299</v>
      </c>
      <c r="L6663" s="16" t="s">
        <v>3</v>
      </c>
      <c r="M6663" s="17">
        <v>42592</v>
      </c>
      <c r="N6663" s="18">
        <v>42592</v>
      </c>
      <c r="O6663">
        <v>8737</v>
      </c>
      <c r="P6663">
        <v>0.6</v>
      </c>
      <c r="Q6663">
        <f t="shared" si="104"/>
        <v>5242.2</v>
      </c>
      <c r="S6663" t="s">
        <v>14459</v>
      </c>
      <c r="AG6663" s="19">
        <v>42886</v>
      </c>
      <c r="AH6663" s="19">
        <v>43616</v>
      </c>
    </row>
    <row r="6664" spans="1:34">
      <c r="A6664">
        <v>6663</v>
      </c>
      <c r="B6664" t="s">
        <v>112</v>
      </c>
      <c r="C6664" t="s">
        <v>90</v>
      </c>
      <c r="D6664" t="s">
        <v>13</v>
      </c>
      <c r="E6664" t="s">
        <v>138</v>
      </c>
      <c r="F6664" t="s">
        <v>14460</v>
      </c>
      <c r="G6664">
        <v>50</v>
      </c>
      <c r="H6664" t="s">
        <v>93</v>
      </c>
      <c r="J6664" s="15">
        <v>3080</v>
      </c>
      <c r="L6664" s="16" t="s">
        <v>3</v>
      </c>
      <c r="M6664" s="17">
        <v>42592</v>
      </c>
      <c r="N6664" s="18">
        <v>42592</v>
      </c>
      <c r="O6664">
        <v>71575</v>
      </c>
      <c r="P6664">
        <v>1</v>
      </c>
      <c r="Q6664">
        <f t="shared" si="104"/>
        <v>71575</v>
      </c>
      <c r="S6664" t="s">
        <v>12293</v>
      </c>
      <c r="AG6664" s="19">
        <v>42946</v>
      </c>
      <c r="AH6664" s="19">
        <v>43676</v>
      </c>
    </row>
    <row r="6665" spans="1:34">
      <c r="A6665">
        <v>6664</v>
      </c>
      <c r="B6665" t="s">
        <v>112</v>
      </c>
      <c r="C6665" t="s">
        <v>90</v>
      </c>
      <c r="D6665" t="s">
        <v>26</v>
      </c>
      <c r="E6665" t="s">
        <v>138</v>
      </c>
      <c r="F6665" t="s">
        <v>14461</v>
      </c>
      <c r="G6665">
        <v>50</v>
      </c>
      <c r="H6665" t="s">
        <v>93</v>
      </c>
      <c r="J6665" s="15">
        <v>488</v>
      </c>
      <c r="L6665" s="16" t="s">
        <v>3</v>
      </c>
      <c r="M6665" s="17">
        <v>42592</v>
      </c>
      <c r="N6665" s="18">
        <v>42592</v>
      </c>
      <c r="O6665">
        <v>8519</v>
      </c>
      <c r="P6665">
        <v>0.7</v>
      </c>
      <c r="Q6665">
        <f t="shared" si="104"/>
        <v>5963.3</v>
      </c>
      <c r="S6665" t="s">
        <v>14462</v>
      </c>
      <c r="AG6665" s="19">
        <v>42977</v>
      </c>
      <c r="AH6665" s="19">
        <v>43707</v>
      </c>
    </row>
    <row r="6666" spans="1:34">
      <c r="A6666">
        <v>6665</v>
      </c>
      <c r="B6666" t="s">
        <v>186</v>
      </c>
      <c r="C6666" t="s">
        <v>90</v>
      </c>
      <c r="D6666" t="s">
        <v>26</v>
      </c>
      <c r="E6666" t="s">
        <v>138</v>
      </c>
      <c r="F6666" t="s">
        <v>14463</v>
      </c>
      <c r="G6666">
        <v>50</v>
      </c>
      <c r="H6666" t="s">
        <v>93</v>
      </c>
      <c r="J6666" s="15">
        <v>748</v>
      </c>
      <c r="L6666" s="16" t="s">
        <v>3</v>
      </c>
      <c r="M6666" s="17">
        <v>42592</v>
      </c>
      <c r="N6666" s="18">
        <v>42592</v>
      </c>
      <c r="O6666">
        <v>13079</v>
      </c>
      <c r="P6666">
        <v>0.7</v>
      </c>
      <c r="Q6666">
        <f t="shared" si="104"/>
        <v>9155.3</v>
      </c>
      <c r="S6666" t="s">
        <v>14464</v>
      </c>
      <c r="AG6666" s="19">
        <v>42978</v>
      </c>
      <c r="AH6666" s="19">
        <v>43708</v>
      </c>
    </row>
    <row r="6667" spans="1:34">
      <c r="A6667">
        <v>6666</v>
      </c>
      <c r="B6667" t="s">
        <v>112</v>
      </c>
      <c r="C6667" t="s">
        <v>90</v>
      </c>
      <c r="D6667" t="s">
        <v>26</v>
      </c>
      <c r="E6667" t="s">
        <v>138</v>
      </c>
      <c r="F6667" t="s">
        <v>14465</v>
      </c>
      <c r="G6667">
        <v>50</v>
      </c>
      <c r="H6667" t="s">
        <v>93</v>
      </c>
      <c r="J6667" s="15">
        <v>2378</v>
      </c>
      <c r="L6667" s="16" t="s">
        <v>3</v>
      </c>
      <c r="M6667" s="17">
        <v>42592</v>
      </c>
      <c r="N6667" s="18">
        <v>42592</v>
      </c>
      <c r="O6667">
        <v>20065</v>
      </c>
      <c r="P6667">
        <v>0.7</v>
      </c>
      <c r="Q6667">
        <f t="shared" si="104"/>
        <v>14045.5</v>
      </c>
      <c r="S6667" t="s">
        <v>14466</v>
      </c>
      <c r="AG6667" s="19">
        <v>43098</v>
      </c>
      <c r="AH6667" s="19">
        <v>43828</v>
      </c>
    </row>
    <row r="6668" spans="1:34">
      <c r="A6668">
        <v>6667</v>
      </c>
      <c r="B6668" t="s">
        <v>6367</v>
      </c>
      <c r="C6668" t="s">
        <v>90</v>
      </c>
      <c r="D6668" t="s">
        <v>48</v>
      </c>
      <c r="E6668" t="s">
        <v>141</v>
      </c>
      <c r="F6668" t="s">
        <v>14467</v>
      </c>
      <c r="G6668">
        <v>40</v>
      </c>
      <c r="H6668" t="s">
        <v>93</v>
      </c>
      <c r="J6668" s="15">
        <v>1784</v>
      </c>
      <c r="L6668" s="16" t="s">
        <v>3</v>
      </c>
      <c r="M6668" s="17">
        <v>42592</v>
      </c>
      <c r="N6668" s="18">
        <v>42592</v>
      </c>
      <c r="O6668">
        <v>2958</v>
      </c>
      <c r="P6668">
        <v>1.5</v>
      </c>
      <c r="Q6668">
        <f t="shared" si="104"/>
        <v>4437</v>
      </c>
      <c r="S6668" t="s">
        <v>14468</v>
      </c>
      <c r="AG6668" s="19">
        <v>43038</v>
      </c>
      <c r="AH6668" s="19">
        <v>44134</v>
      </c>
    </row>
    <row r="6669" spans="1:34">
      <c r="A6669">
        <v>6668</v>
      </c>
      <c r="B6669" t="s">
        <v>112</v>
      </c>
      <c r="C6669" t="s">
        <v>90</v>
      </c>
      <c r="D6669" t="s">
        <v>26</v>
      </c>
      <c r="E6669" t="s">
        <v>138</v>
      </c>
      <c r="F6669" t="s">
        <v>14469</v>
      </c>
      <c r="G6669">
        <v>50</v>
      </c>
      <c r="H6669" t="s">
        <v>93</v>
      </c>
      <c r="J6669" s="15">
        <v>484</v>
      </c>
      <c r="L6669" s="16" t="s">
        <v>3</v>
      </c>
      <c r="M6669" s="17">
        <v>42592</v>
      </c>
      <c r="N6669" s="18">
        <v>42592</v>
      </c>
      <c r="O6669">
        <v>8458</v>
      </c>
      <c r="P6669">
        <v>0.7</v>
      </c>
      <c r="Q6669">
        <f t="shared" si="104"/>
        <v>5920.6</v>
      </c>
      <c r="S6669" t="s">
        <v>14470</v>
      </c>
      <c r="AG6669" s="19">
        <v>42977</v>
      </c>
      <c r="AH6669" s="19">
        <v>43707</v>
      </c>
    </row>
    <row r="6670" spans="1:34">
      <c r="A6670">
        <v>6669</v>
      </c>
      <c r="B6670" t="s">
        <v>112</v>
      </c>
      <c r="C6670" t="s">
        <v>90</v>
      </c>
      <c r="D6670" t="s">
        <v>35</v>
      </c>
      <c r="E6670" t="s">
        <v>138</v>
      </c>
      <c r="F6670" t="s">
        <v>14471</v>
      </c>
      <c r="G6670">
        <v>50</v>
      </c>
      <c r="H6670" t="s">
        <v>93</v>
      </c>
      <c r="J6670" s="15">
        <v>5605</v>
      </c>
      <c r="L6670" s="16" t="s">
        <v>3</v>
      </c>
      <c r="M6670" s="17">
        <v>42592</v>
      </c>
      <c r="N6670" s="18">
        <v>42592</v>
      </c>
      <c r="O6670">
        <v>143710</v>
      </c>
      <c r="P6670">
        <v>1</v>
      </c>
      <c r="Q6670">
        <f t="shared" si="104"/>
        <v>143710</v>
      </c>
      <c r="S6670" t="s">
        <v>11470</v>
      </c>
      <c r="AG6670" s="19">
        <v>43465</v>
      </c>
      <c r="AH6670" s="19">
        <v>44196</v>
      </c>
    </row>
    <row r="6671" spans="1:34">
      <c r="A6671">
        <v>6670</v>
      </c>
      <c r="B6671" t="s">
        <v>6117</v>
      </c>
      <c r="C6671" t="s">
        <v>90</v>
      </c>
      <c r="D6671" t="s">
        <v>25</v>
      </c>
      <c r="E6671" t="s">
        <v>14472</v>
      </c>
      <c r="F6671" t="s">
        <v>14473</v>
      </c>
      <c r="G6671">
        <v>40</v>
      </c>
      <c r="H6671" t="s">
        <v>93</v>
      </c>
      <c r="J6671" s="15">
        <v>3672.93</v>
      </c>
      <c r="L6671" s="16" t="s">
        <v>3</v>
      </c>
      <c r="M6671" s="17">
        <v>42592</v>
      </c>
      <c r="N6671" s="18">
        <v>42592</v>
      </c>
      <c r="O6671">
        <v>236353</v>
      </c>
      <c r="P6671">
        <v>1.2</v>
      </c>
      <c r="Q6671">
        <f t="shared" si="104"/>
        <v>283623.6</v>
      </c>
      <c r="S6671" t="s">
        <v>14474</v>
      </c>
      <c r="AG6671" s="19">
        <v>43322</v>
      </c>
      <c r="AH6671" s="19">
        <v>44418</v>
      </c>
    </row>
    <row r="6672" spans="1:34">
      <c r="A6672">
        <v>6671</v>
      </c>
      <c r="B6672" t="s">
        <v>112</v>
      </c>
      <c r="C6672" t="s">
        <v>90</v>
      </c>
      <c r="D6672" t="s">
        <v>48</v>
      </c>
      <c r="E6672" t="s">
        <v>138</v>
      </c>
      <c r="F6672" t="s">
        <v>14475</v>
      </c>
      <c r="G6672">
        <v>50</v>
      </c>
      <c r="H6672" t="s">
        <v>93</v>
      </c>
      <c r="J6672" s="15">
        <v>8963</v>
      </c>
      <c r="L6672" s="16" t="s">
        <v>3</v>
      </c>
      <c r="M6672" s="17">
        <v>42592</v>
      </c>
      <c r="N6672" s="18">
        <v>42592</v>
      </c>
      <c r="O6672">
        <v>87020</v>
      </c>
      <c r="P6672">
        <v>1</v>
      </c>
      <c r="Q6672">
        <f t="shared" si="104"/>
        <v>87020</v>
      </c>
      <c r="S6672" t="s">
        <v>3692</v>
      </c>
      <c r="AG6672" s="19">
        <v>43008</v>
      </c>
      <c r="AH6672" s="19">
        <v>43738</v>
      </c>
    </row>
    <row r="6673" spans="1:34">
      <c r="A6673">
        <v>6672</v>
      </c>
      <c r="B6673" t="s">
        <v>112</v>
      </c>
      <c r="C6673" t="s">
        <v>90</v>
      </c>
      <c r="D6673" t="s">
        <v>35</v>
      </c>
      <c r="E6673" t="s">
        <v>138</v>
      </c>
      <c r="F6673" t="s">
        <v>14476</v>
      </c>
      <c r="G6673">
        <v>50</v>
      </c>
      <c r="H6673" t="s">
        <v>93</v>
      </c>
      <c r="J6673" s="15">
        <v>3789</v>
      </c>
      <c r="L6673" s="16" t="s">
        <v>3</v>
      </c>
      <c r="M6673" s="17">
        <v>42592</v>
      </c>
      <c r="N6673" s="18">
        <v>42592</v>
      </c>
      <c r="O6673">
        <v>97144</v>
      </c>
      <c r="P6673">
        <v>1</v>
      </c>
      <c r="Q6673">
        <f t="shared" si="104"/>
        <v>97144</v>
      </c>
      <c r="S6673" t="s">
        <v>11470</v>
      </c>
      <c r="AG6673" s="19">
        <v>43465</v>
      </c>
      <c r="AH6673" s="19">
        <v>44196</v>
      </c>
    </row>
    <row r="6674" spans="1:34">
      <c r="A6674">
        <v>6673</v>
      </c>
      <c r="B6674" t="s">
        <v>6192</v>
      </c>
      <c r="C6674" t="s">
        <v>90</v>
      </c>
      <c r="D6674" t="s">
        <v>27</v>
      </c>
      <c r="E6674" t="s">
        <v>14477</v>
      </c>
      <c r="F6674" t="s">
        <v>14478</v>
      </c>
      <c r="G6674">
        <v>40</v>
      </c>
      <c r="H6674" t="s">
        <v>98</v>
      </c>
      <c r="J6674" s="10" t="s">
        <v>149</v>
      </c>
      <c r="L6674" s="16" t="s">
        <v>3</v>
      </c>
      <c r="M6674" s="17">
        <v>42592</v>
      </c>
      <c r="N6674" s="18">
        <v>42592</v>
      </c>
      <c r="O6674">
        <v>6267</v>
      </c>
      <c r="P6674">
        <v>1</v>
      </c>
      <c r="Q6674">
        <f t="shared" si="104"/>
        <v>6267</v>
      </c>
      <c r="S6674" t="s">
        <v>14479</v>
      </c>
      <c r="AG6674" s="19">
        <v>42935</v>
      </c>
      <c r="AH6674" s="19">
        <v>44032</v>
      </c>
    </row>
    <row r="6675" spans="1:34">
      <c r="A6675">
        <v>6674</v>
      </c>
      <c r="B6675" t="s">
        <v>112</v>
      </c>
      <c r="C6675" t="s">
        <v>90</v>
      </c>
      <c r="D6675" t="s">
        <v>38</v>
      </c>
      <c r="E6675" t="s">
        <v>14480</v>
      </c>
      <c r="F6675" t="s">
        <v>14396</v>
      </c>
      <c r="G6675">
        <v>50</v>
      </c>
      <c r="H6675" t="s">
        <v>93</v>
      </c>
      <c r="J6675" s="15">
        <v>628.38</v>
      </c>
      <c r="L6675" s="16" t="s">
        <v>3</v>
      </c>
      <c r="M6675" s="17">
        <v>42592</v>
      </c>
      <c r="N6675" s="18">
        <v>42592</v>
      </c>
      <c r="O6675">
        <v>34910</v>
      </c>
      <c r="P6675">
        <v>1</v>
      </c>
      <c r="Q6675">
        <f t="shared" si="104"/>
        <v>34910</v>
      </c>
      <c r="S6675" t="s">
        <v>14481</v>
      </c>
      <c r="AG6675" s="19">
        <v>42661</v>
      </c>
      <c r="AH6675" s="19">
        <v>43330</v>
      </c>
    </row>
    <row r="6676" spans="1:34">
      <c r="A6676">
        <v>6675</v>
      </c>
      <c r="B6676" t="s">
        <v>6192</v>
      </c>
      <c r="C6676" t="s">
        <v>90</v>
      </c>
      <c r="D6676" t="s">
        <v>27</v>
      </c>
      <c r="E6676" t="s">
        <v>14482</v>
      </c>
      <c r="F6676" t="s">
        <v>14483</v>
      </c>
      <c r="G6676">
        <v>40</v>
      </c>
      <c r="H6676" t="s">
        <v>98</v>
      </c>
      <c r="J6676" s="10" t="s">
        <v>149</v>
      </c>
      <c r="L6676" s="16" t="s">
        <v>3</v>
      </c>
      <c r="M6676" s="17">
        <v>42592</v>
      </c>
      <c r="N6676" s="18">
        <v>42592</v>
      </c>
      <c r="O6676">
        <v>2287</v>
      </c>
      <c r="P6676">
        <v>1</v>
      </c>
      <c r="Q6676">
        <f t="shared" si="104"/>
        <v>2287</v>
      </c>
      <c r="S6676" t="s">
        <v>14484</v>
      </c>
      <c r="AG6676" s="19">
        <v>42936</v>
      </c>
      <c r="AH6676" s="19">
        <v>44032</v>
      </c>
    </row>
    <row r="6677" spans="1:34">
      <c r="A6677">
        <v>6676</v>
      </c>
      <c r="B6677" t="s">
        <v>6117</v>
      </c>
      <c r="C6677" t="s">
        <v>90</v>
      </c>
      <c r="D6677" t="s">
        <v>34</v>
      </c>
      <c r="E6677" t="s">
        <v>10042</v>
      </c>
      <c r="F6677" t="s">
        <v>14485</v>
      </c>
      <c r="G6677">
        <v>40</v>
      </c>
      <c r="H6677" t="s">
        <v>98</v>
      </c>
      <c r="J6677" s="10" t="s">
        <v>149</v>
      </c>
      <c r="L6677" s="16" t="s">
        <v>3</v>
      </c>
      <c r="M6677" s="17">
        <v>42592</v>
      </c>
      <c r="N6677" s="18">
        <v>42592</v>
      </c>
      <c r="O6677">
        <v>689</v>
      </c>
      <c r="P6677">
        <v>1</v>
      </c>
      <c r="Q6677">
        <f t="shared" si="104"/>
        <v>689</v>
      </c>
      <c r="S6677" t="s">
        <v>14486</v>
      </c>
      <c r="AG6677" s="19">
        <v>42957</v>
      </c>
      <c r="AH6677" s="19">
        <v>43321</v>
      </c>
    </row>
    <row r="6678" spans="1:34">
      <c r="A6678">
        <v>6677</v>
      </c>
      <c r="B6678" t="s">
        <v>6192</v>
      </c>
      <c r="C6678" t="s">
        <v>90</v>
      </c>
      <c r="D6678" t="s">
        <v>27</v>
      </c>
      <c r="E6678" t="s">
        <v>14487</v>
      </c>
      <c r="F6678" t="s">
        <v>14488</v>
      </c>
      <c r="G6678">
        <v>40</v>
      </c>
      <c r="H6678" t="s">
        <v>98</v>
      </c>
      <c r="J6678" s="10" t="s">
        <v>149</v>
      </c>
      <c r="L6678" s="16" t="s">
        <v>3</v>
      </c>
      <c r="M6678" s="17">
        <v>42592</v>
      </c>
      <c r="N6678" s="18">
        <v>42592</v>
      </c>
      <c r="O6678">
        <v>2000</v>
      </c>
      <c r="P6678">
        <v>1</v>
      </c>
      <c r="Q6678">
        <f t="shared" si="104"/>
        <v>2000</v>
      </c>
      <c r="S6678" t="s">
        <v>14489</v>
      </c>
      <c r="AG6678" s="19">
        <v>42935</v>
      </c>
      <c r="AH6678" s="19">
        <v>44031</v>
      </c>
    </row>
    <row r="6679" spans="1:34">
      <c r="A6679">
        <v>6678</v>
      </c>
      <c r="B6679" t="s">
        <v>6089</v>
      </c>
      <c r="C6679" t="s">
        <v>90</v>
      </c>
      <c r="D6679" t="s">
        <v>36</v>
      </c>
      <c r="E6679" t="s">
        <v>205</v>
      </c>
      <c r="F6679" t="s">
        <v>14490</v>
      </c>
      <c r="G6679">
        <v>70</v>
      </c>
      <c r="H6679" t="s">
        <v>93</v>
      </c>
      <c r="J6679" s="15">
        <v>13626</v>
      </c>
      <c r="L6679" s="16" t="s">
        <v>3</v>
      </c>
      <c r="M6679" s="17">
        <v>42592</v>
      </c>
      <c r="N6679" s="18">
        <v>42592</v>
      </c>
      <c r="O6679">
        <v>51554</v>
      </c>
      <c r="P6679">
        <v>3.3</v>
      </c>
      <c r="Q6679">
        <f t="shared" si="104"/>
        <v>170128.2</v>
      </c>
      <c r="S6679" t="s">
        <v>14491</v>
      </c>
      <c r="AG6679" s="19">
        <v>42308</v>
      </c>
      <c r="AH6679" s="19">
        <v>43404</v>
      </c>
    </row>
    <row r="6680" spans="1:34">
      <c r="A6680">
        <v>6679</v>
      </c>
      <c r="B6680" t="s">
        <v>108</v>
      </c>
      <c r="C6680" t="s">
        <v>90</v>
      </c>
      <c r="D6680" t="s">
        <v>27</v>
      </c>
      <c r="E6680" t="s">
        <v>14492</v>
      </c>
      <c r="F6680" t="s">
        <v>14493</v>
      </c>
      <c r="G6680">
        <v>40</v>
      </c>
      <c r="H6680" t="s">
        <v>93</v>
      </c>
      <c r="J6680" s="15">
        <v>980</v>
      </c>
      <c r="L6680" s="16" t="s">
        <v>3</v>
      </c>
      <c r="M6680" s="17">
        <v>42592</v>
      </c>
      <c r="N6680" s="18">
        <v>42592</v>
      </c>
      <c r="O6680">
        <v>4758</v>
      </c>
      <c r="P6680">
        <v>1.5</v>
      </c>
      <c r="Q6680">
        <f t="shared" si="104"/>
        <v>7137</v>
      </c>
      <c r="S6680" t="s">
        <v>14494</v>
      </c>
      <c r="AG6680" s="19">
        <v>42951</v>
      </c>
      <c r="AH6680" s="19">
        <v>44047</v>
      </c>
    </row>
    <row r="6681" spans="1:34">
      <c r="A6681">
        <v>6680</v>
      </c>
      <c r="B6681" t="s">
        <v>108</v>
      </c>
      <c r="C6681" t="s">
        <v>90</v>
      </c>
      <c r="D6681" t="s">
        <v>32</v>
      </c>
      <c r="E6681" t="s">
        <v>14495</v>
      </c>
      <c r="F6681" t="s">
        <v>106</v>
      </c>
      <c r="G6681">
        <v>40</v>
      </c>
      <c r="H6681" t="s">
        <v>93</v>
      </c>
      <c r="J6681" s="15">
        <v>1829.1</v>
      </c>
      <c r="L6681" s="16" t="s">
        <v>3</v>
      </c>
      <c r="M6681" s="17">
        <v>42592</v>
      </c>
      <c r="N6681" s="18">
        <v>42592</v>
      </c>
      <c r="O6681">
        <v>34840</v>
      </c>
      <c r="P6681">
        <v>1.6</v>
      </c>
      <c r="Q6681">
        <f t="shared" si="104"/>
        <v>55744</v>
      </c>
      <c r="S6681" t="s">
        <v>14496</v>
      </c>
      <c r="AG6681" s="19">
        <v>42644</v>
      </c>
      <c r="AH6681" s="19">
        <v>43312</v>
      </c>
    </row>
    <row r="6682" spans="1:34">
      <c r="A6682">
        <v>6681</v>
      </c>
      <c r="B6682" t="s">
        <v>112</v>
      </c>
      <c r="C6682" t="s">
        <v>90</v>
      </c>
      <c r="D6682" t="s">
        <v>40</v>
      </c>
      <c r="E6682" t="s">
        <v>14497</v>
      </c>
      <c r="F6682" t="s">
        <v>14498</v>
      </c>
      <c r="G6682">
        <v>50</v>
      </c>
      <c r="H6682" t="s">
        <v>93</v>
      </c>
      <c r="J6682" s="15">
        <v>113</v>
      </c>
      <c r="L6682" s="16" t="s">
        <v>3</v>
      </c>
      <c r="M6682" s="17">
        <v>42591</v>
      </c>
      <c r="N6682" s="18">
        <v>42591</v>
      </c>
      <c r="O6682">
        <v>9384</v>
      </c>
      <c r="P6682">
        <v>1.5</v>
      </c>
      <c r="Q6682">
        <f t="shared" si="104"/>
        <v>14076</v>
      </c>
      <c r="S6682" t="s">
        <v>14499</v>
      </c>
      <c r="AG6682" s="19">
        <v>42916</v>
      </c>
      <c r="AH6682" s="19">
        <v>43465</v>
      </c>
    </row>
    <row r="6683" spans="1:34">
      <c r="A6683">
        <v>6682</v>
      </c>
      <c r="B6683" t="s">
        <v>6092</v>
      </c>
      <c r="C6683" t="s">
        <v>90</v>
      </c>
      <c r="D6683" t="s">
        <v>41</v>
      </c>
      <c r="E6683" t="s">
        <v>14500</v>
      </c>
      <c r="F6683" t="s">
        <v>14501</v>
      </c>
      <c r="G6683">
        <v>70</v>
      </c>
      <c r="H6683" t="s">
        <v>93</v>
      </c>
      <c r="J6683" s="15">
        <v>8800.473</v>
      </c>
      <c r="L6683" s="16" t="s">
        <v>3</v>
      </c>
      <c r="M6683" s="17">
        <v>42591</v>
      </c>
      <c r="N6683" s="18">
        <v>42591</v>
      </c>
      <c r="O6683">
        <v>160008.6</v>
      </c>
      <c r="P6683">
        <v>1.8</v>
      </c>
      <c r="Q6683">
        <f t="shared" si="104"/>
        <v>288015.48</v>
      </c>
      <c r="S6683" t="s">
        <v>14502</v>
      </c>
      <c r="AG6683" s="19">
        <v>42978</v>
      </c>
      <c r="AH6683" s="19">
        <v>44074</v>
      </c>
    </row>
    <row r="6684" spans="1:34">
      <c r="A6684">
        <v>6683</v>
      </c>
      <c r="B6684" t="s">
        <v>6092</v>
      </c>
      <c r="C6684" t="s">
        <v>90</v>
      </c>
      <c r="D6684" t="s">
        <v>41</v>
      </c>
      <c r="E6684" t="s">
        <v>14500</v>
      </c>
      <c r="F6684" t="s">
        <v>14503</v>
      </c>
      <c r="G6684">
        <v>70</v>
      </c>
      <c r="H6684" t="s">
        <v>93</v>
      </c>
      <c r="J6684" s="15">
        <v>9563.4935</v>
      </c>
      <c r="L6684" s="16" t="s">
        <v>3</v>
      </c>
      <c r="M6684" s="17">
        <v>42591</v>
      </c>
      <c r="N6684" s="18">
        <v>42591</v>
      </c>
      <c r="O6684">
        <v>173881.7</v>
      </c>
      <c r="P6684">
        <v>1.8</v>
      </c>
      <c r="Q6684">
        <f t="shared" si="104"/>
        <v>312987.06</v>
      </c>
      <c r="S6684" t="s">
        <v>14502</v>
      </c>
      <c r="AG6684" s="19">
        <v>42978</v>
      </c>
      <c r="AH6684" s="19">
        <v>44074</v>
      </c>
    </row>
    <row r="6685" spans="1:34">
      <c r="A6685">
        <v>6684</v>
      </c>
      <c r="B6685" t="s">
        <v>6081</v>
      </c>
      <c r="C6685" t="s">
        <v>90</v>
      </c>
      <c r="D6685" t="s">
        <v>32</v>
      </c>
      <c r="E6685" t="s">
        <v>14504</v>
      </c>
      <c r="F6685" t="s">
        <v>14505</v>
      </c>
      <c r="G6685">
        <v>40</v>
      </c>
      <c r="H6685" t="s">
        <v>98</v>
      </c>
      <c r="J6685" s="10" t="s">
        <v>149</v>
      </c>
      <c r="L6685" s="16" t="s">
        <v>3</v>
      </c>
      <c r="M6685" s="17">
        <v>42591</v>
      </c>
      <c r="N6685" s="18">
        <v>42591</v>
      </c>
      <c r="O6685">
        <v>5693</v>
      </c>
      <c r="P6685">
        <v>0.4</v>
      </c>
      <c r="Q6685">
        <f t="shared" si="104"/>
        <v>2277.2</v>
      </c>
      <c r="S6685" t="s">
        <v>9553</v>
      </c>
      <c r="AG6685" s="19">
        <v>42591</v>
      </c>
      <c r="AH6685" s="19">
        <v>42956</v>
      </c>
    </row>
    <row r="6686" spans="1:34">
      <c r="A6686">
        <v>6685</v>
      </c>
      <c r="B6686" t="s">
        <v>112</v>
      </c>
      <c r="C6686" t="s">
        <v>90</v>
      </c>
      <c r="D6686" t="s">
        <v>38</v>
      </c>
      <c r="E6686" t="s">
        <v>14506</v>
      </c>
      <c r="F6686" t="s">
        <v>14402</v>
      </c>
      <c r="G6686">
        <v>50</v>
      </c>
      <c r="H6686" t="s">
        <v>93</v>
      </c>
      <c r="J6686" s="15">
        <v>914.724</v>
      </c>
      <c r="L6686" s="16" t="s">
        <v>3</v>
      </c>
      <c r="M6686" s="17">
        <v>42591</v>
      </c>
      <c r="N6686" s="18">
        <v>42591</v>
      </c>
      <c r="O6686">
        <v>50818</v>
      </c>
      <c r="P6686">
        <v>1</v>
      </c>
      <c r="Q6686">
        <f t="shared" si="104"/>
        <v>50818</v>
      </c>
      <c r="S6686" t="s">
        <v>14507</v>
      </c>
      <c r="AG6686" s="19">
        <v>42682</v>
      </c>
      <c r="AH6686" s="19">
        <v>43412</v>
      </c>
    </row>
    <row r="6687" spans="1:34">
      <c r="A6687">
        <v>6686</v>
      </c>
      <c r="B6687" t="s">
        <v>6117</v>
      </c>
      <c r="C6687" t="s">
        <v>90</v>
      </c>
      <c r="D6687" t="s">
        <v>34</v>
      </c>
      <c r="E6687" t="s">
        <v>10042</v>
      </c>
      <c r="F6687" t="s">
        <v>14508</v>
      </c>
      <c r="G6687">
        <v>40</v>
      </c>
      <c r="H6687" t="s">
        <v>98</v>
      </c>
      <c r="J6687" s="10" t="s">
        <v>149</v>
      </c>
      <c r="L6687" s="16" t="s">
        <v>3</v>
      </c>
      <c r="M6687" s="17">
        <v>42591</v>
      </c>
      <c r="N6687" s="18">
        <v>42591</v>
      </c>
      <c r="O6687">
        <v>3225</v>
      </c>
      <c r="P6687">
        <v>1</v>
      </c>
      <c r="Q6687">
        <f t="shared" si="104"/>
        <v>3225</v>
      </c>
      <c r="S6687" t="s">
        <v>14509</v>
      </c>
      <c r="AG6687" s="19">
        <v>42944</v>
      </c>
      <c r="AH6687" s="19">
        <v>43308</v>
      </c>
    </row>
    <row r="6688" spans="1:34">
      <c r="A6688">
        <v>6687</v>
      </c>
      <c r="B6688" t="s">
        <v>112</v>
      </c>
      <c r="C6688" t="s">
        <v>90</v>
      </c>
      <c r="D6688" t="s">
        <v>38</v>
      </c>
      <c r="E6688" t="s">
        <v>14510</v>
      </c>
      <c r="F6688" t="s">
        <v>14399</v>
      </c>
      <c r="G6688">
        <v>50</v>
      </c>
      <c r="H6688" t="s">
        <v>93</v>
      </c>
      <c r="J6688" s="15">
        <v>1556.478</v>
      </c>
      <c r="L6688" s="16" t="s">
        <v>3</v>
      </c>
      <c r="M6688" s="17">
        <v>42591</v>
      </c>
      <c r="N6688" s="18">
        <v>42591</v>
      </c>
      <c r="O6688">
        <v>86471</v>
      </c>
      <c r="P6688">
        <v>1.2</v>
      </c>
      <c r="Q6688">
        <f t="shared" si="104"/>
        <v>103765.2</v>
      </c>
      <c r="S6688" t="s">
        <v>14511</v>
      </c>
      <c r="AG6688" s="19">
        <v>42661</v>
      </c>
      <c r="AH6688" s="19">
        <v>43330</v>
      </c>
    </row>
    <row r="6689" spans="1:34">
      <c r="A6689">
        <v>6688</v>
      </c>
      <c r="B6689" t="s">
        <v>112</v>
      </c>
      <c r="C6689" t="s">
        <v>90</v>
      </c>
      <c r="D6689" t="s">
        <v>23</v>
      </c>
      <c r="E6689" t="s">
        <v>112</v>
      </c>
      <c r="F6689" t="s">
        <v>1807</v>
      </c>
      <c r="G6689">
        <v>50</v>
      </c>
      <c r="H6689" t="s">
        <v>93</v>
      </c>
      <c r="J6689" s="15">
        <v>1359.876</v>
      </c>
      <c r="L6689" s="16" t="s">
        <v>3</v>
      </c>
      <c r="M6689" s="17">
        <v>42590</v>
      </c>
      <c r="N6689" s="18">
        <v>42590</v>
      </c>
      <c r="O6689">
        <v>113323</v>
      </c>
      <c r="P6689">
        <v>1.5</v>
      </c>
      <c r="Q6689">
        <f t="shared" si="104"/>
        <v>169984.5</v>
      </c>
      <c r="S6689" t="s">
        <v>14512</v>
      </c>
      <c r="AG6689" s="19">
        <v>42712</v>
      </c>
      <c r="AH6689" s="19">
        <v>43228</v>
      </c>
    </row>
    <row r="6690" spans="1:34">
      <c r="A6690">
        <v>6689</v>
      </c>
      <c r="B6690" t="s">
        <v>112</v>
      </c>
      <c r="C6690" t="s">
        <v>90</v>
      </c>
      <c r="D6690" t="s">
        <v>38</v>
      </c>
      <c r="E6690" t="s">
        <v>14513</v>
      </c>
      <c r="F6690" t="s">
        <v>14514</v>
      </c>
      <c r="G6690">
        <v>50</v>
      </c>
      <c r="H6690" t="s">
        <v>93</v>
      </c>
      <c r="J6690" s="15">
        <v>609.691</v>
      </c>
      <c r="L6690" s="16" t="s">
        <v>3</v>
      </c>
      <c r="M6690" s="17">
        <v>42590</v>
      </c>
      <c r="N6690" s="18">
        <v>42590</v>
      </c>
      <c r="O6690">
        <v>32089</v>
      </c>
      <c r="P6690">
        <v>1</v>
      </c>
      <c r="Q6690">
        <f t="shared" si="104"/>
        <v>32089</v>
      </c>
      <c r="S6690" t="s">
        <v>14515</v>
      </c>
      <c r="AG6690" s="19">
        <v>42682</v>
      </c>
      <c r="AH6690" s="19">
        <v>43412</v>
      </c>
    </row>
    <row r="6691" spans="1:34">
      <c r="A6691">
        <v>6690</v>
      </c>
      <c r="B6691" t="s">
        <v>6192</v>
      </c>
      <c r="C6691" t="s">
        <v>90</v>
      </c>
      <c r="D6691" t="s">
        <v>27</v>
      </c>
      <c r="E6691" t="s">
        <v>14516</v>
      </c>
      <c r="F6691" t="s">
        <v>14517</v>
      </c>
      <c r="G6691">
        <v>40</v>
      </c>
      <c r="H6691" t="s">
        <v>98</v>
      </c>
      <c r="J6691" s="10" t="s">
        <v>149</v>
      </c>
      <c r="L6691" s="16" t="s">
        <v>3</v>
      </c>
      <c r="M6691" s="17">
        <v>42590</v>
      </c>
      <c r="N6691" s="18">
        <v>42590</v>
      </c>
      <c r="O6691">
        <v>3900</v>
      </c>
      <c r="P6691">
        <v>1</v>
      </c>
      <c r="Q6691">
        <f t="shared" si="104"/>
        <v>3900</v>
      </c>
      <c r="S6691" t="s">
        <v>14518</v>
      </c>
      <c r="AG6691" s="19">
        <v>42972</v>
      </c>
      <c r="AH6691" s="19">
        <v>44068</v>
      </c>
    </row>
    <row r="6692" spans="1:34">
      <c r="A6692">
        <v>6691</v>
      </c>
      <c r="B6692" t="s">
        <v>6192</v>
      </c>
      <c r="C6692" t="s">
        <v>90</v>
      </c>
      <c r="D6692" t="s">
        <v>27</v>
      </c>
      <c r="E6692" t="s">
        <v>14519</v>
      </c>
      <c r="F6692" t="s">
        <v>14520</v>
      </c>
      <c r="G6692">
        <v>40</v>
      </c>
      <c r="H6692" t="s">
        <v>98</v>
      </c>
      <c r="J6692" s="10" t="s">
        <v>149</v>
      </c>
      <c r="L6692" s="16" t="s">
        <v>3</v>
      </c>
      <c r="M6692" s="17">
        <v>42590</v>
      </c>
      <c r="N6692" s="18">
        <v>42590</v>
      </c>
      <c r="O6692">
        <v>4933</v>
      </c>
      <c r="P6692">
        <v>1</v>
      </c>
      <c r="Q6692">
        <f t="shared" si="104"/>
        <v>4933</v>
      </c>
      <c r="S6692" t="s">
        <v>14521</v>
      </c>
      <c r="AG6692" s="19">
        <v>42972</v>
      </c>
      <c r="AH6692" s="19">
        <v>44068</v>
      </c>
    </row>
    <row r="6693" spans="1:34">
      <c r="A6693">
        <v>6692</v>
      </c>
      <c r="B6693" t="s">
        <v>6192</v>
      </c>
      <c r="C6693" t="s">
        <v>90</v>
      </c>
      <c r="D6693" t="s">
        <v>27</v>
      </c>
      <c r="E6693" t="s">
        <v>14522</v>
      </c>
      <c r="F6693" t="s">
        <v>14523</v>
      </c>
      <c r="G6693">
        <v>40</v>
      </c>
      <c r="H6693" t="s">
        <v>98</v>
      </c>
      <c r="J6693" s="10" t="s">
        <v>149</v>
      </c>
      <c r="L6693" s="16" t="s">
        <v>3</v>
      </c>
      <c r="M6693" s="17">
        <v>42590</v>
      </c>
      <c r="N6693" s="18">
        <v>42590</v>
      </c>
      <c r="O6693">
        <v>2307</v>
      </c>
      <c r="P6693">
        <v>1</v>
      </c>
      <c r="Q6693">
        <f t="shared" si="104"/>
        <v>2307</v>
      </c>
      <c r="S6693" t="s">
        <v>14524</v>
      </c>
      <c r="AG6693" s="19">
        <v>42935</v>
      </c>
      <c r="AH6693" s="19">
        <v>44031</v>
      </c>
    </row>
    <row r="6694" spans="1:34">
      <c r="A6694">
        <v>6693</v>
      </c>
      <c r="B6694" t="s">
        <v>108</v>
      </c>
      <c r="C6694" t="s">
        <v>90</v>
      </c>
      <c r="D6694" t="s">
        <v>18</v>
      </c>
      <c r="E6694" t="s">
        <v>14525</v>
      </c>
      <c r="F6694" t="s">
        <v>14526</v>
      </c>
      <c r="G6694">
        <v>40</v>
      </c>
      <c r="H6694" t="s">
        <v>93</v>
      </c>
      <c r="J6694" s="15">
        <v>3856.76</v>
      </c>
      <c r="L6694" s="16" t="s">
        <v>3</v>
      </c>
      <c r="M6694" s="17">
        <v>42587</v>
      </c>
      <c r="N6694" s="18">
        <v>42587</v>
      </c>
      <c r="O6694">
        <v>41605</v>
      </c>
      <c r="P6694">
        <v>0.47</v>
      </c>
      <c r="Q6694">
        <f t="shared" si="104"/>
        <v>19554.35</v>
      </c>
      <c r="S6694" t="s">
        <v>14527</v>
      </c>
      <c r="AG6694" s="19">
        <v>43317</v>
      </c>
      <c r="AH6694" s="19">
        <v>44413</v>
      </c>
    </row>
    <row r="6695" spans="1:34">
      <c r="A6695">
        <v>6694</v>
      </c>
      <c r="B6695" t="s">
        <v>108</v>
      </c>
      <c r="C6695" t="s">
        <v>90</v>
      </c>
      <c r="D6695" t="s">
        <v>18</v>
      </c>
      <c r="E6695" t="s">
        <v>14528</v>
      </c>
      <c r="F6695" t="s">
        <v>14529</v>
      </c>
      <c r="G6695">
        <v>40</v>
      </c>
      <c r="H6695" t="s">
        <v>93</v>
      </c>
      <c r="J6695" s="15">
        <v>3764.3418</v>
      </c>
      <c r="L6695" s="16" t="s">
        <v>3</v>
      </c>
      <c r="M6695" s="17">
        <v>42586</v>
      </c>
      <c r="N6695" s="18">
        <v>42586</v>
      </c>
      <c r="O6695">
        <v>33374</v>
      </c>
      <c r="P6695">
        <v>4.7</v>
      </c>
      <c r="Q6695">
        <f t="shared" si="104"/>
        <v>156857.8</v>
      </c>
      <c r="S6695" t="s">
        <v>14527</v>
      </c>
      <c r="AG6695" s="19">
        <v>43316</v>
      </c>
      <c r="AH6695" s="19">
        <v>44412</v>
      </c>
    </row>
    <row r="6696" spans="1:34">
      <c r="A6696">
        <v>6695</v>
      </c>
      <c r="B6696" t="s">
        <v>6117</v>
      </c>
      <c r="C6696" t="s">
        <v>90</v>
      </c>
      <c r="D6696" t="s">
        <v>27</v>
      </c>
      <c r="E6696" t="s">
        <v>14530</v>
      </c>
      <c r="F6696" t="s">
        <v>14531</v>
      </c>
      <c r="G6696">
        <v>40</v>
      </c>
      <c r="H6696" t="s">
        <v>98</v>
      </c>
      <c r="J6696" s="15">
        <v>346.6632</v>
      </c>
      <c r="L6696" s="16" t="s">
        <v>3</v>
      </c>
      <c r="M6696" s="17">
        <v>42586</v>
      </c>
      <c r="N6696" s="18">
        <v>42586</v>
      </c>
      <c r="O6696">
        <v>3333.3</v>
      </c>
      <c r="P6696">
        <v>1.7</v>
      </c>
      <c r="Q6696">
        <f t="shared" si="104"/>
        <v>5666.61</v>
      </c>
      <c r="S6696" t="s">
        <v>14532</v>
      </c>
      <c r="AG6696" s="19">
        <v>42959</v>
      </c>
      <c r="AH6696" s="19">
        <v>44055</v>
      </c>
    </row>
    <row r="6697" spans="1:34">
      <c r="A6697">
        <v>6696</v>
      </c>
      <c r="B6697" t="s">
        <v>112</v>
      </c>
      <c r="C6697" t="s">
        <v>90</v>
      </c>
      <c r="D6697" t="s">
        <v>23</v>
      </c>
      <c r="E6697" t="s">
        <v>112</v>
      </c>
      <c r="F6697" t="s">
        <v>14533</v>
      </c>
      <c r="G6697">
        <v>50</v>
      </c>
      <c r="H6697" t="s">
        <v>93</v>
      </c>
      <c r="J6697" s="15">
        <v>126.673</v>
      </c>
      <c r="L6697" s="16" t="s">
        <v>3</v>
      </c>
      <c r="M6697" s="17">
        <v>42585</v>
      </c>
      <c r="N6697" s="18">
        <v>42585</v>
      </c>
      <c r="O6697">
        <v>6667</v>
      </c>
      <c r="P6697">
        <v>1.5</v>
      </c>
      <c r="Q6697">
        <f t="shared" si="104"/>
        <v>10000.5</v>
      </c>
      <c r="S6697" t="s">
        <v>1928</v>
      </c>
      <c r="AG6697" s="19">
        <v>42880</v>
      </c>
      <c r="AH6697" s="19">
        <v>43125</v>
      </c>
    </row>
    <row r="6698" spans="1:34">
      <c r="A6698">
        <v>6697</v>
      </c>
      <c r="B6698" t="s">
        <v>112</v>
      </c>
      <c r="C6698" t="s">
        <v>90</v>
      </c>
      <c r="D6698" t="s">
        <v>25</v>
      </c>
      <c r="E6698" t="s">
        <v>14534</v>
      </c>
      <c r="F6698" t="s">
        <v>14535</v>
      </c>
      <c r="G6698">
        <v>50</v>
      </c>
      <c r="H6698" t="s">
        <v>93</v>
      </c>
      <c r="J6698" s="15">
        <v>3282.26</v>
      </c>
      <c r="L6698" s="16" t="s">
        <v>3</v>
      </c>
      <c r="M6698" s="17">
        <v>42584</v>
      </c>
      <c r="N6698" s="18">
        <v>42584</v>
      </c>
      <c r="O6698">
        <v>109408.55</v>
      </c>
      <c r="P6698">
        <v>1.5</v>
      </c>
      <c r="Q6698">
        <f t="shared" si="104"/>
        <v>164112.825</v>
      </c>
      <c r="S6698" t="s">
        <v>14536</v>
      </c>
      <c r="AG6698" s="19">
        <v>42857</v>
      </c>
      <c r="AH6698" s="19">
        <v>43953</v>
      </c>
    </row>
    <row r="6699" spans="1:34">
      <c r="A6699">
        <v>6698</v>
      </c>
      <c r="B6699" t="s">
        <v>112</v>
      </c>
      <c r="C6699" t="s">
        <v>90</v>
      </c>
      <c r="D6699" t="s">
        <v>25</v>
      </c>
      <c r="E6699" t="s">
        <v>14537</v>
      </c>
      <c r="F6699" t="s">
        <v>14538</v>
      </c>
      <c r="G6699">
        <v>50</v>
      </c>
      <c r="H6699" t="s">
        <v>93</v>
      </c>
      <c r="J6699" s="15">
        <v>5560.65</v>
      </c>
      <c r="L6699" s="16" t="s">
        <v>3</v>
      </c>
      <c r="M6699" s="17">
        <v>42584</v>
      </c>
      <c r="N6699" s="18">
        <v>42584</v>
      </c>
      <c r="O6699">
        <v>80350.46</v>
      </c>
      <c r="P6699">
        <v>2</v>
      </c>
      <c r="Q6699">
        <f t="shared" si="104"/>
        <v>160700.92</v>
      </c>
      <c r="S6699" t="s">
        <v>14539</v>
      </c>
      <c r="AG6699" s="19">
        <v>42857</v>
      </c>
      <c r="AH6699" s="19">
        <v>43953</v>
      </c>
    </row>
    <row r="6700" spans="1:34">
      <c r="A6700">
        <v>6699</v>
      </c>
      <c r="B6700" t="s">
        <v>980</v>
      </c>
      <c r="C6700" t="s">
        <v>90</v>
      </c>
      <c r="D6700" t="s">
        <v>16</v>
      </c>
      <c r="E6700" t="s">
        <v>14540</v>
      </c>
      <c r="F6700" t="s">
        <v>14541</v>
      </c>
      <c r="G6700">
        <v>40</v>
      </c>
      <c r="H6700" t="s">
        <v>98</v>
      </c>
      <c r="J6700" s="10" t="s">
        <v>149</v>
      </c>
      <c r="L6700" s="16" t="s">
        <v>3</v>
      </c>
      <c r="M6700" s="17">
        <v>42584</v>
      </c>
      <c r="N6700" s="18">
        <v>42584</v>
      </c>
      <c r="O6700">
        <v>71241</v>
      </c>
      <c r="P6700">
        <v>0</v>
      </c>
      <c r="Q6700">
        <f t="shared" si="104"/>
        <v>0</v>
      </c>
      <c r="S6700" t="s">
        <v>13640</v>
      </c>
      <c r="AG6700" s="19">
        <v>42585</v>
      </c>
      <c r="AH6700" s="19">
        <v>43315</v>
      </c>
    </row>
    <row r="6701" spans="1:34">
      <c r="A6701">
        <v>6700</v>
      </c>
      <c r="B6701" t="s">
        <v>100</v>
      </c>
      <c r="C6701" t="s">
        <v>90</v>
      </c>
      <c r="D6701" t="s">
        <v>28</v>
      </c>
      <c r="E6701" t="s">
        <v>14542</v>
      </c>
      <c r="F6701" t="s">
        <v>13050</v>
      </c>
      <c r="G6701">
        <v>40</v>
      </c>
      <c r="H6701" t="s">
        <v>98</v>
      </c>
      <c r="J6701" s="15">
        <v>300.15</v>
      </c>
      <c r="L6701" s="16" t="s">
        <v>3</v>
      </c>
      <c r="M6701" s="17">
        <v>42584</v>
      </c>
      <c r="N6701" s="18">
        <v>42584</v>
      </c>
      <c r="O6701">
        <v>4002</v>
      </c>
      <c r="P6701">
        <v>2</v>
      </c>
      <c r="Q6701">
        <f t="shared" si="104"/>
        <v>8004</v>
      </c>
      <c r="S6701" t="s">
        <v>14543</v>
      </c>
      <c r="AG6701" s="19">
        <v>42643</v>
      </c>
      <c r="AH6701" s="19">
        <v>43373</v>
      </c>
    </row>
    <row r="6702" spans="1:34">
      <c r="A6702">
        <v>6701</v>
      </c>
      <c r="B6702" t="s">
        <v>6092</v>
      </c>
      <c r="C6702" t="s">
        <v>90</v>
      </c>
      <c r="D6702" t="s">
        <v>25</v>
      </c>
      <c r="E6702" t="s">
        <v>173</v>
      </c>
      <c r="F6702" t="s">
        <v>14544</v>
      </c>
      <c r="G6702">
        <v>70</v>
      </c>
      <c r="H6702" t="s">
        <v>93</v>
      </c>
      <c r="J6702" s="15">
        <v>2165.643</v>
      </c>
      <c r="L6702" s="16" t="s">
        <v>3</v>
      </c>
      <c r="M6702" s="17">
        <v>42583</v>
      </c>
      <c r="N6702" s="18">
        <v>42583</v>
      </c>
      <c r="O6702">
        <v>3653</v>
      </c>
      <c r="P6702">
        <v>4.28</v>
      </c>
      <c r="Q6702">
        <f t="shared" si="104"/>
        <v>15634.84</v>
      </c>
      <c r="S6702" t="s">
        <v>14545</v>
      </c>
      <c r="AG6702" s="19">
        <v>42675</v>
      </c>
      <c r="AH6702" s="19">
        <v>43405</v>
      </c>
    </row>
    <row r="6703" spans="1:34">
      <c r="A6703">
        <v>6702</v>
      </c>
      <c r="B6703" t="s">
        <v>6367</v>
      </c>
      <c r="C6703" t="s">
        <v>90</v>
      </c>
      <c r="D6703" t="s">
        <v>25</v>
      </c>
      <c r="E6703" t="s">
        <v>9847</v>
      </c>
      <c r="F6703" t="s">
        <v>14546</v>
      </c>
      <c r="G6703">
        <v>40</v>
      </c>
      <c r="H6703" t="s">
        <v>93</v>
      </c>
      <c r="J6703" s="15">
        <v>1401</v>
      </c>
      <c r="L6703" s="16" t="s">
        <v>3</v>
      </c>
      <c r="M6703" s="17">
        <v>42583</v>
      </c>
      <c r="N6703" s="18">
        <v>42583</v>
      </c>
      <c r="O6703">
        <v>4670</v>
      </c>
      <c r="P6703">
        <v>1.5</v>
      </c>
      <c r="Q6703">
        <f t="shared" si="104"/>
        <v>7005</v>
      </c>
      <c r="S6703" t="s">
        <v>2524</v>
      </c>
      <c r="AG6703" s="19">
        <v>43040</v>
      </c>
      <c r="AH6703" s="19">
        <v>43770</v>
      </c>
    </row>
    <row r="6704" spans="1:34">
      <c r="A6704">
        <v>6703</v>
      </c>
      <c r="B6704" t="s">
        <v>6092</v>
      </c>
      <c r="C6704" t="s">
        <v>90</v>
      </c>
      <c r="D6704" t="s">
        <v>46</v>
      </c>
      <c r="E6704" t="s">
        <v>887</v>
      </c>
      <c r="F6704" t="s">
        <v>14547</v>
      </c>
      <c r="G6704">
        <v>70</v>
      </c>
      <c r="H6704" t="s">
        <v>93</v>
      </c>
      <c r="J6704" s="15">
        <v>21517</v>
      </c>
      <c r="L6704" s="16" t="s">
        <v>3</v>
      </c>
      <c r="M6704" s="17">
        <v>42583</v>
      </c>
      <c r="N6704" s="18">
        <v>42583</v>
      </c>
      <c r="O6704">
        <v>94371</v>
      </c>
      <c r="P6704">
        <v>2.5</v>
      </c>
      <c r="Q6704">
        <f t="shared" si="104"/>
        <v>235927.5</v>
      </c>
      <c r="S6704" t="s">
        <v>887</v>
      </c>
      <c r="AG6704" s="19">
        <v>42735</v>
      </c>
      <c r="AH6704" s="19">
        <v>43465</v>
      </c>
    </row>
    <row r="6705" spans="1:34">
      <c r="A6705">
        <v>6704</v>
      </c>
      <c r="B6705" t="s">
        <v>6081</v>
      </c>
      <c r="C6705" t="s">
        <v>90</v>
      </c>
      <c r="D6705" t="s">
        <v>25</v>
      </c>
      <c r="E6705" t="s">
        <v>14548</v>
      </c>
      <c r="F6705" t="s">
        <v>14549</v>
      </c>
      <c r="G6705">
        <v>40</v>
      </c>
      <c r="H6705" t="s">
        <v>93</v>
      </c>
      <c r="J6705" s="15">
        <v>301</v>
      </c>
      <c r="L6705" s="16" t="s">
        <v>3</v>
      </c>
      <c r="M6705" s="17">
        <v>42583</v>
      </c>
      <c r="N6705" s="18">
        <v>42583</v>
      </c>
      <c r="O6705">
        <v>3825</v>
      </c>
      <c r="P6705">
        <v>1</v>
      </c>
      <c r="Q6705">
        <f t="shared" si="104"/>
        <v>3825</v>
      </c>
      <c r="S6705" t="s">
        <v>2524</v>
      </c>
      <c r="AG6705" s="19">
        <v>43040</v>
      </c>
      <c r="AH6705" s="19">
        <v>43770</v>
      </c>
    </row>
    <row r="6706" spans="1:34">
      <c r="A6706">
        <v>6705</v>
      </c>
      <c r="B6706" t="s">
        <v>112</v>
      </c>
      <c r="C6706" t="s">
        <v>90</v>
      </c>
      <c r="D6706" t="s">
        <v>52</v>
      </c>
      <c r="E6706" t="s">
        <v>14550</v>
      </c>
      <c r="F6706" t="s">
        <v>11549</v>
      </c>
      <c r="G6706">
        <v>50</v>
      </c>
      <c r="H6706" t="s">
        <v>93</v>
      </c>
      <c r="J6706" s="15">
        <v>2809</v>
      </c>
      <c r="L6706" s="16" t="s">
        <v>3</v>
      </c>
      <c r="M6706" s="17">
        <v>42583</v>
      </c>
      <c r="N6706" s="18">
        <v>42583</v>
      </c>
      <c r="O6706">
        <v>54492.32</v>
      </c>
      <c r="P6706">
        <v>1.5</v>
      </c>
      <c r="Q6706">
        <f t="shared" si="104"/>
        <v>81738.48</v>
      </c>
      <c r="S6706" t="s">
        <v>14551</v>
      </c>
      <c r="AG6706" s="19">
        <v>42810</v>
      </c>
      <c r="AH6706" s="19">
        <v>43905</v>
      </c>
    </row>
    <row r="6707" spans="1:34">
      <c r="A6707">
        <v>6706</v>
      </c>
      <c r="B6707" t="s">
        <v>6367</v>
      </c>
      <c r="C6707" t="s">
        <v>90</v>
      </c>
      <c r="D6707" t="s">
        <v>34</v>
      </c>
      <c r="E6707" t="s">
        <v>899</v>
      </c>
      <c r="F6707" t="s">
        <v>14552</v>
      </c>
      <c r="G6707">
        <v>40</v>
      </c>
      <c r="H6707" t="s">
        <v>93</v>
      </c>
      <c r="J6707" s="15">
        <v>57</v>
      </c>
      <c r="L6707" s="16" t="s">
        <v>3</v>
      </c>
      <c r="M6707" s="17">
        <v>42583</v>
      </c>
      <c r="N6707" s="18">
        <v>42583</v>
      </c>
      <c r="O6707">
        <v>2251</v>
      </c>
      <c r="P6707">
        <v>0.5</v>
      </c>
      <c r="Q6707">
        <f t="shared" si="104"/>
        <v>1125.5</v>
      </c>
      <c r="S6707" t="s">
        <v>14553</v>
      </c>
      <c r="AG6707" s="19">
        <v>42902</v>
      </c>
      <c r="AH6707" s="19">
        <v>43997</v>
      </c>
    </row>
    <row r="6708" spans="1:34">
      <c r="A6708">
        <v>6707</v>
      </c>
      <c r="B6708" t="s">
        <v>112</v>
      </c>
      <c r="C6708" t="s">
        <v>90</v>
      </c>
      <c r="D6708" t="s">
        <v>15</v>
      </c>
      <c r="E6708" t="s">
        <v>14554</v>
      </c>
      <c r="F6708" t="s">
        <v>14555</v>
      </c>
      <c r="G6708">
        <v>50</v>
      </c>
      <c r="H6708" t="s">
        <v>93</v>
      </c>
      <c r="J6708" s="15">
        <v>1171</v>
      </c>
      <c r="L6708" s="16" t="s">
        <v>3</v>
      </c>
      <c r="M6708" s="17">
        <v>42583</v>
      </c>
      <c r="N6708" s="18">
        <v>42583</v>
      </c>
      <c r="O6708">
        <v>31504</v>
      </c>
      <c r="P6708">
        <v>0.8</v>
      </c>
      <c r="Q6708">
        <f t="shared" si="104"/>
        <v>25203.2</v>
      </c>
      <c r="S6708" t="s">
        <v>14556</v>
      </c>
      <c r="AG6708" s="19">
        <v>42775</v>
      </c>
      <c r="AH6708" s="19">
        <v>43504</v>
      </c>
    </row>
    <row r="6709" spans="1:34">
      <c r="A6709">
        <v>6708</v>
      </c>
      <c r="B6709" t="s">
        <v>6081</v>
      </c>
      <c r="C6709" t="s">
        <v>90</v>
      </c>
      <c r="D6709" t="s">
        <v>31</v>
      </c>
      <c r="E6709" t="s">
        <v>14557</v>
      </c>
      <c r="F6709" t="s">
        <v>14558</v>
      </c>
      <c r="G6709">
        <v>40</v>
      </c>
      <c r="H6709" t="s">
        <v>243</v>
      </c>
      <c r="J6709" s="15">
        <v>180</v>
      </c>
      <c r="L6709" s="16" t="s">
        <v>3</v>
      </c>
      <c r="M6709" s="17">
        <v>42581</v>
      </c>
      <c r="N6709" s="18">
        <v>42581</v>
      </c>
      <c r="O6709">
        <v>2952</v>
      </c>
      <c r="P6709">
        <v>0</v>
      </c>
      <c r="Q6709">
        <f t="shared" si="104"/>
        <v>0</v>
      </c>
      <c r="S6709" t="s">
        <v>5581</v>
      </c>
      <c r="AG6709" s="19">
        <v>42582</v>
      </c>
      <c r="AH6709" s="19">
        <v>43312</v>
      </c>
    </row>
    <row r="6710" spans="1:34">
      <c r="A6710">
        <v>6709</v>
      </c>
      <c r="B6710" t="s">
        <v>108</v>
      </c>
      <c r="C6710" t="s">
        <v>90</v>
      </c>
      <c r="D6710" t="s">
        <v>28</v>
      </c>
      <c r="E6710" t="s">
        <v>14559</v>
      </c>
      <c r="F6710" t="s">
        <v>14560</v>
      </c>
      <c r="G6710">
        <v>40</v>
      </c>
      <c r="H6710" t="s">
        <v>93</v>
      </c>
      <c r="J6710" s="15">
        <v>133.1</v>
      </c>
      <c r="L6710" s="16" t="s">
        <v>3</v>
      </c>
      <c r="M6710" s="17">
        <v>42580</v>
      </c>
      <c r="N6710" s="18">
        <v>42580</v>
      </c>
      <c r="O6710">
        <v>1292</v>
      </c>
      <c r="P6710">
        <v>2</v>
      </c>
      <c r="Q6710">
        <f t="shared" si="104"/>
        <v>2584</v>
      </c>
      <c r="S6710" t="s">
        <v>14561</v>
      </c>
      <c r="AG6710" s="19">
        <v>42621</v>
      </c>
      <c r="AH6710" s="19">
        <v>42986</v>
      </c>
    </row>
    <row r="6711" spans="1:34">
      <c r="A6711">
        <v>6710</v>
      </c>
      <c r="B6711" t="s">
        <v>112</v>
      </c>
      <c r="C6711" t="s">
        <v>90</v>
      </c>
      <c r="D6711" t="s">
        <v>27</v>
      </c>
      <c r="E6711" t="s">
        <v>14562</v>
      </c>
      <c r="F6711" t="s">
        <v>14563</v>
      </c>
      <c r="G6711">
        <v>50</v>
      </c>
      <c r="H6711" t="s">
        <v>93</v>
      </c>
      <c r="J6711" s="15">
        <v>65.88</v>
      </c>
      <c r="L6711" s="16" t="s">
        <v>3</v>
      </c>
      <c r="M6711" s="17">
        <v>42580</v>
      </c>
      <c r="N6711" s="18">
        <v>42580</v>
      </c>
      <c r="O6711">
        <v>4485</v>
      </c>
      <c r="P6711">
        <v>2</v>
      </c>
      <c r="Q6711">
        <f t="shared" si="104"/>
        <v>8970</v>
      </c>
      <c r="S6711" t="s">
        <v>14564</v>
      </c>
      <c r="AG6711" s="19">
        <v>42937</v>
      </c>
      <c r="AH6711" s="19">
        <v>44033</v>
      </c>
    </row>
    <row r="6712" spans="1:34">
      <c r="A6712">
        <v>6711</v>
      </c>
      <c r="B6712" t="s">
        <v>108</v>
      </c>
      <c r="C6712" t="s">
        <v>90</v>
      </c>
      <c r="D6712" t="s">
        <v>28</v>
      </c>
      <c r="E6712" t="s">
        <v>14565</v>
      </c>
      <c r="F6712" t="s">
        <v>14560</v>
      </c>
      <c r="G6712">
        <v>40</v>
      </c>
      <c r="H6712" t="s">
        <v>93</v>
      </c>
      <c r="J6712" s="15">
        <v>136.8</v>
      </c>
      <c r="L6712" s="16" t="s">
        <v>3</v>
      </c>
      <c r="M6712" s="17">
        <v>42580</v>
      </c>
      <c r="N6712" s="18">
        <v>42580</v>
      </c>
      <c r="O6712">
        <v>1328</v>
      </c>
      <c r="P6712">
        <v>2</v>
      </c>
      <c r="Q6712">
        <f t="shared" si="104"/>
        <v>2656</v>
      </c>
      <c r="S6712" t="s">
        <v>14566</v>
      </c>
      <c r="AG6712" s="19">
        <v>42621</v>
      </c>
      <c r="AH6712" s="19">
        <v>42986</v>
      </c>
    </row>
    <row r="6713" spans="1:34">
      <c r="A6713">
        <v>6712</v>
      </c>
      <c r="B6713" t="s">
        <v>6117</v>
      </c>
      <c r="C6713" t="s">
        <v>90</v>
      </c>
      <c r="D6713" t="s">
        <v>46</v>
      </c>
      <c r="E6713" t="s">
        <v>12716</v>
      </c>
      <c r="F6713" t="s">
        <v>14567</v>
      </c>
      <c r="G6713">
        <v>40</v>
      </c>
      <c r="H6713" t="s">
        <v>98</v>
      </c>
      <c r="J6713" s="10" t="s">
        <v>149</v>
      </c>
      <c r="L6713" s="16" t="s">
        <v>3</v>
      </c>
      <c r="M6713" s="17">
        <v>42579</v>
      </c>
      <c r="N6713" s="18">
        <v>42579</v>
      </c>
      <c r="O6713">
        <v>7717</v>
      </c>
      <c r="P6713">
        <v>1.17</v>
      </c>
      <c r="Q6713">
        <f t="shared" si="104"/>
        <v>9028.89</v>
      </c>
      <c r="S6713" t="s">
        <v>14568</v>
      </c>
      <c r="AG6713" s="19">
        <v>42734</v>
      </c>
      <c r="AH6713" s="19">
        <v>43099</v>
      </c>
    </row>
    <row r="6714" spans="1:34">
      <c r="A6714">
        <v>6713</v>
      </c>
      <c r="B6714" t="s">
        <v>112</v>
      </c>
      <c r="C6714" t="s">
        <v>90</v>
      </c>
      <c r="D6714" t="s">
        <v>17</v>
      </c>
      <c r="E6714" t="s">
        <v>138</v>
      </c>
      <c r="F6714" t="s">
        <v>14569</v>
      </c>
      <c r="G6714">
        <v>50</v>
      </c>
      <c r="H6714" t="s">
        <v>93</v>
      </c>
      <c r="J6714" s="15">
        <v>15488</v>
      </c>
      <c r="L6714" s="16" t="s">
        <v>3</v>
      </c>
      <c r="M6714" s="17">
        <v>42579</v>
      </c>
      <c r="N6714" s="18">
        <v>42579</v>
      </c>
      <c r="O6714">
        <v>137093.6</v>
      </c>
      <c r="P6714">
        <v>0.7</v>
      </c>
      <c r="Q6714">
        <f t="shared" si="104"/>
        <v>95965.52</v>
      </c>
      <c r="S6714" t="s">
        <v>7150</v>
      </c>
      <c r="AG6714" s="19">
        <v>43100</v>
      </c>
      <c r="AH6714" s="19">
        <v>43830</v>
      </c>
    </row>
    <row r="6715" spans="1:34">
      <c r="A6715">
        <v>6714</v>
      </c>
      <c r="B6715" t="s">
        <v>6092</v>
      </c>
      <c r="C6715" t="s">
        <v>90</v>
      </c>
      <c r="D6715" t="s">
        <v>28</v>
      </c>
      <c r="E6715" t="s">
        <v>14570</v>
      </c>
      <c r="F6715" t="s">
        <v>14560</v>
      </c>
      <c r="G6715">
        <v>70</v>
      </c>
      <c r="H6715" t="s">
        <v>93</v>
      </c>
      <c r="J6715" s="15">
        <v>117.6</v>
      </c>
      <c r="L6715" s="16" t="s">
        <v>3</v>
      </c>
      <c r="M6715" s="17">
        <v>42579</v>
      </c>
      <c r="N6715" s="18">
        <v>42579</v>
      </c>
      <c r="O6715">
        <v>1212</v>
      </c>
      <c r="P6715">
        <v>2.25</v>
      </c>
      <c r="Q6715">
        <f t="shared" si="104"/>
        <v>2727</v>
      </c>
      <c r="S6715" t="s">
        <v>14571</v>
      </c>
      <c r="AG6715" s="19">
        <v>42621</v>
      </c>
      <c r="AH6715" s="19">
        <v>42986</v>
      </c>
    </row>
    <row r="6716" spans="1:34">
      <c r="A6716">
        <v>6715</v>
      </c>
      <c r="B6716" t="s">
        <v>6092</v>
      </c>
      <c r="C6716" t="s">
        <v>90</v>
      </c>
      <c r="D6716" t="s">
        <v>28</v>
      </c>
      <c r="E6716" t="s">
        <v>14572</v>
      </c>
      <c r="F6716" t="s">
        <v>14560</v>
      </c>
      <c r="G6716">
        <v>70</v>
      </c>
      <c r="H6716" t="s">
        <v>93</v>
      </c>
      <c r="J6716" s="15">
        <v>103.6</v>
      </c>
      <c r="L6716" s="16" t="s">
        <v>3</v>
      </c>
      <c r="M6716" s="17">
        <v>42579</v>
      </c>
      <c r="N6716" s="18">
        <v>42579</v>
      </c>
      <c r="O6716">
        <v>1068</v>
      </c>
      <c r="P6716">
        <v>2.25</v>
      </c>
      <c r="Q6716">
        <f t="shared" si="104"/>
        <v>2403</v>
      </c>
      <c r="S6716" t="s">
        <v>14573</v>
      </c>
      <c r="AG6716" s="19">
        <v>42621</v>
      </c>
      <c r="AH6716" s="19">
        <v>42986</v>
      </c>
    </row>
    <row r="6717" spans="1:34">
      <c r="A6717">
        <v>6716</v>
      </c>
      <c r="B6717" t="s">
        <v>6367</v>
      </c>
      <c r="C6717" t="s">
        <v>90</v>
      </c>
      <c r="D6717" t="s">
        <v>34</v>
      </c>
      <c r="E6717" t="s">
        <v>899</v>
      </c>
      <c r="F6717" t="s">
        <v>14574</v>
      </c>
      <c r="G6717">
        <v>40</v>
      </c>
      <c r="H6717" t="s">
        <v>93</v>
      </c>
      <c r="J6717" s="15">
        <v>44.46</v>
      </c>
      <c r="L6717" s="16" t="s">
        <v>3</v>
      </c>
      <c r="M6717" s="17">
        <v>42579</v>
      </c>
      <c r="N6717" s="18">
        <v>42579</v>
      </c>
      <c r="O6717">
        <v>1246</v>
      </c>
      <c r="P6717">
        <v>0.4</v>
      </c>
      <c r="Q6717">
        <f t="shared" si="104"/>
        <v>498.4</v>
      </c>
      <c r="S6717" t="s">
        <v>14575</v>
      </c>
      <c r="AG6717" s="19">
        <v>42902</v>
      </c>
      <c r="AH6717" s="19">
        <v>43997</v>
      </c>
    </row>
    <row r="6718" spans="1:34">
      <c r="A6718">
        <v>6717</v>
      </c>
      <c r="B6718" t="s">
        <v>6081</v>
      </c>
      <c r="C6718" t="s">
        <v>90</v>
      </c>
      <c r="D6718" t="s">
        <v>40</v>
      </c>
      <c r="E6718" t="s">
        <v>14576</v>
      </c>
      <c r="F6718" t="s">
        <v>14577</v>
      </c>
      <c r="G6718">
        <v>40</v>
      </c>
      <c r="H6718" t="s">
        <v>98</v>
      </c>
      <c r="J6718" s="15">
        <v>392.78</v>
      </c>
      <c r="L6718" s="16" t="s">
        <v>3</v>
      </c>
      <c r="M6718" s="17">
        <v>42578</v>
      </c>
      <c r="N6718" s="18">
        <v>42578</v>
      </c>
      <c r="O6718">
        <v>13300</v>
      </c>
      <c r="P6718">
        <v>0</v>
      </c>
      <c r="Q6718">
        <f t="shared" si="104"/>
        <v>0</v>
      </c>
      <c r="S6718" t="s">
        <v>3958</v>
      </c>
      <c r="AG6718" s="19">
        <v>42701</v>
      </c>
      <c r="AH6718" s="19">
        <v>43431</v>
      </c>
    </row>
    <row r="6719" spans="1:34">
      <c r="A6719">
        <v>6718</v>
      </c>
      <c r="B6719" t="s">
        <v>186</v>
      </c>
      <c r="C6719" t="s">
        <v>90</v>
      </c>
      <c r="D6719" t="s">
        <v>48</v>
      </c>
      <c r="E6719" t="s">
        <v>138</v>
      </c>
      <c r="F6719" t="s">
        <v>14578</v>
      </c>
      <c r="G6719">
        <v>50</v>
      </c>
      <c r="H6719" t="s">
        <v>93</v>
      </c>
      <c r="J6719" s="15">
        <v>5631</v>
      </c>
      <c r="L6719" s="16" t="s">
        <v>3</v>
      </c>
      <c r="M6719" s="17">
        <v>42578</v>
      </c>
      <c r="N6719" s="18">
        <v>42578</v>
      </c>
      <c r="O6719">
        <v>73602</v>
      </c>
      <c r="P6719">
        <v>1.5</v>
      </c>
      <c r="Q6719">
        <f t="shared" si="104"/>
        <v>110403</v>
      </c>
      <c r="S6719" t="s">
        <v>14579</v>
      </c>
      <c r="AG6719" s="19">
        <v>42978</v>
      </c>
      <c r="AH6719" s="19">
        <v>43708</v>
      </c>
    </row>
    <row r="6720" spans="1:34">
      <c r="A6720">
        <v>6719</v>
      </c>
      <c r="B6720" t="s">
        <v>112</v>
      </c>
      <c r="C6720" t="s">
        <v>90</v>
      </c>
      <c r="D6720" t="s">
        <v>26</v>
      </c>
      <c r="E6720" t="s">
        <v>138</v>
      </c>
      <c r="F6720" t="s">
        <v>14580</v>
      </c>
      <c r="G6720">
        <v>50</v>
      </c>
      <c r="H6720" t="s">
        <v>93</v>
      </c>
      <c r="J6720" s="15">
        <v>428</v>
      </c>
      <c r="L6720" s="16" t="s">
        <v>3</v>
      </c>
      <c r="M6720" s="17">
        <v>42578</v>
      </c>
      <c r="N6720" s="18">
        <v>42578</v>
      </c>
      <c r="O6720">
        <v>7473</v>
      </c>
      <c r="P6720">
        <v>0.7</v>
      </c>
      <c r="Q6720">
        <f t="shared" si="104"/>
        <v>5231.1</v>
      </c>
      <c r="S6720" t="s">
        <v>14581</v>
      </c>
      <c r="AG6720" s="19">
        <v>42978</v>
      </c>
      <c r="AH6720" s="19">
        <v>43708</v>
      </c>
    </row>
    <row r="6721" spans="1:34">
      <c r="A6721">
        <v>6720</v>
      </c>
      <c r="B6721" t="s">
        <v>112</v>
      </c>
      <c r="C6721" t="s">
        <v>90</v>
      </c>
      <c r="D6721" t="s">
        <v>48</v>
      </c>
      <c r="E6721" t="s">
        <v>138</v>
      </c>
      <c r="F6721" t="s">
        <v>14582</v>
      </c>
      <c r="G6721">
        <v>50</v>
      </c>
      <c r="H6721" t="s">
        <v>93</v>
      </c>
      <c r="J6721" s="15">
        <v>2017</v>
      </c>
      <c r="L6721" s="16" t="s">
        <v>3</v>
      </c>
      <c r="M6721" s="17">
        <v>42578</v>
      </c>
      <c r="N6721" s="18">
        <v>42578</v>
      </c>
      <c r="O6721">
        <v>80017</v>
      </c>
      <c r="P6721">
        <v>2</v>
      </c>
      <c r="Q6721">
        <f t="shared" si="104"/>
        <v>160034</v>
      </c>
      <c r="S6721" t="s">
        <v>1775</v>
      </c>
      <c r="AG6721" s="19">
        <v>42673</v>
      </c>
      <c r="AH6721" s="19">
        <v>43403</v>
      </c>
    </row>
    <row r="6722" spans="1:34">
      <c r="A6722">
        <v>6721</v>
      </c>
      <c r="B6722" t="s">
        <v>112</v>
      </c>
      <c r="C6722" t="s">
        <v>90</v>
      </c>
      <c r="D6722" t="s">
        <v>26</v>
      </c>
      <c r="E6722" t="s">
        <v>138</v>
      </c>
      <c r="F6722" t="s">
        <v>14583</v>
      </c>
      <c r="G6722">
        <v>50</v>
      </c>
      <c r="H6722" t="s">
        <v>93</v>
      </c>
      <c r="J6722" s="15">
        <v>926</v>
      </c>
      <c r="L6722" s="16" t="s">
        <v>3</v>
      </c>
      <c r="M6722" s="17">
        <v>42578</v>
      </c>
      <c r="N6722" s="18">
        <v>42578</v>
      </c>
      <c r="O6722">
        <v>16179</v>
      </c>
      <c r="P6722">
        <v>1.5</v>
      </c>
      <c r="Q6722">
        <f t="shared" si="104"/>
        <v>24268.5</v>
      </c>
      <c r="S6722" t="s">
        <v>14584</v>
      </c>
      <c r="AG6722" s="19">
        <v>42978</v>
      </c>
      <c r="AH6722" s="19">
        <v>43708</v>
      </c>
    </row>
    <row r="6723" spans="1:34">
      <c r="A6723">
        <v>6722</v>
      </c>
      <c r="B6723" t="s">
        <v>112</v>
      </c>
      <c r="C6723" t="s">
        <v>90</v>
      </c>
      <c r="D6723" t="s">
        <v>26</v>
      </c>
      <c r="E6723" t="s">
        <v>138</v>
      </c>
      <c r="F6723" t="s">
        <v>14585</v>
      </c>
      <c r="G6723">
        <v>50</v>
      </c>
      <c r="H6723" t="s">
        <v>93</v>
      </c>
      <c r="J6723" s="15">
        <v>612</v>
      </c>
      <c r="L6723" s="16" t="s">
        <v>3</v>
      </c>
      <c r="M6723" s="17">
        <v>42578</v>
      </c>
      <c r="N6723" s="18">
        <v>42578</v>
      </c>
      <c r="O6723">
        <v>10689</v>
      </c>
      <c r="P6723">
        <v>0.7</v>
      </c>
      <c r="Q6723">
        <f t="shared" ref="Q6723:Q6786" si="105">O6723*P6723</f>
        <v>7482.3</v>
      </c>
      <c r="S6723" t="s">
        <v>14586</v>
      </c>
      <c r="AG6723" s="19">
        <v>42977</v>
      </c>
      <c r="AH6723" s="19">
        <v>43707</v>
      </c>
    </row>
    <row r="6724" spans="1:34">
      <c r="A6724">
        <v>6723</v>
      </c>
      <c r="B6724" t="s">
        <v>112</v>
      </c>
      <c r="C6724" t="s">
        <v>90</v>
      </c>
      <c r="D6724" t="s">
        <v>26</v>
      </c>
      <c r="E6724" t="s">
        <v>138</v>
      </c>
      <c r="F6724" t="s">
        <v>14587</v>
      </c>
      <c r="G6724">
        <v>50</v>
      </c>
      <c r="H6724" t="s">
        <v>93</v>
      </c>
      <c r="J6724" s="15">
        <v>1272</v>
      </c>
      <c r="L6724" s="16" t="s">
        <v>3</v>
      </c>
      <c r="M6724" s="17">
        <v>42578</v>
      </c>
      <c r="N6724" s="18">
        <v>42578</v>
      </c>
      <c r="O6724">
        <v>22195</v>
      </c>
      <c r="P6724">
        <v>1.5</v>
      </c>
      <c r="Q6724">
        <f t="shared" si="105"/>
        <v>33292.5</v>
      </c>
      <c r="S6724" t="s">
        <v>14588</v>
      </c>
      <c r="AG6724" s="19">
        <v>42978</v>
      </c>
      <c r="AH6724" s="19">
        <v>43708</v>
      </c>
    </row>
    <row r="6725" spans="1:34">
      <c r="A6725">
        <v>6724</v>
      </c>
      <c r="B6725" t="s">
        <v>6092</v>
      </c>
      <c r="C6725" t="s">
        <v>90</v>
      </c>
      <c r="D6725" t="s">
        <v>14</v>
      </c>
      <c r="E6725" t="s">
        <v>14589</v>
      </c>
      <c r="F6725" t="s">
        <v>14590</v>
      </c>
      <c r="G6725">
        <v>70</v>
      </c>
      <c r="H6725" t="s">
        <v>93</v>
      </c>
      <c r="J6725" s="15">
        <v>7537</v>
      </c>
      <c r="L6725" s="16" t="s">
        <v>3</v>
      </c>
      <c r="M6725" s="17">
        <v>42578</v>
      </c>
      <c r="N6725" s="18">
        <v>42578</v>
      </c>
      <c r="O6725">
        <v>17909</v>
      </c>
      <c r="P6725">
        <v>5.22</v>
      </c>
      <c r="Q6725">
        <f t="shared" si="105"/>
        <v>93484.98</v>
      </c>
      <c r="S6725" t="s">
        <v>14591</v>
      </c>
      <c r="AG6725" s="19">
        <v>42916</v>
      </c>
      <c r="AH6725" s="19">
        <v>44012</v>
      </c>
    </row>
    <row r="6726" spans="1:34">
      <c r="A6726">
        <v>6725</v>
      </c>
      <c r="B6726" t="s">
        <v>6092</v>
      </c>
      <c r="C6726" t="s">
        <v>90</v>
      </c>
      <c r="D6726" t="s">
        <v>35</v>
      </c>
      <c r="E6726" t="s">
        <v>14592</v>
      </c>
      <c r="F6726" t="s">
        <v>14593</v>
      </c>
      <c r="G6726">
        <v>70</v>
      </c>
      <c r="H6726" t="s">
        <v>93</v>
      </c>
      <c r="J6726" s="15">
        <v>8324</v>
      </c>
      <c r="L6726" s="16" t="s">
        <v>3</v>
      </c>
      <c r="M6726" s="17">
        <v>42578</v>
      </c>
      <c r="N6726" s="18">
        <v>42578</v>
      </c>
      <c r="O6726">
        <v>26094</v>
      </c>
      <c r="P6726">
        <v>1.28</v>
      </c>
      <c r="Q6726">
        <f t="shared" si="105"/>
        <v>33400.32</v>
      </c>
      <c r="S6726" t="s">
        <v>10763</v>
      </c>
      <c r="AG6726" s="19">
        <v>42185</v>
      </c>
      <c r="AH6726" s="19">
        <v>42916</v>
      </c>
    </row>
    <row r="6727" spans="1:34">
      <c r="A6727">
        <v>6726</v>
      </c>
      <c r="B6727" t="s">
        <v>6092</v>
      </c>
      <c r="C6727" t="s">
        <v>90</v>
      </c>
      <c r="D6727" t="s">
        <v>31</v>
      </c>
      <c r="E6727" t="s">
        <v>14594</v>
      </c>
      <c r="F6727" t="s">
        <v>14595</v>
      </c>
      <c r="G6727">
        <v>70</v>
      </c>
      <c r="H6727" t="s">
        <v>93</v>
      </c>
      <c r="J6727" s="15">
        <v>1600</v>
      </c>
      <c r="L6727" s="16" t="s">
        <v>3</v>
      </c>
      <c r="M6727" s="17">
        <v>42578</v>
      </c>
      <c r="N6727" s="18">
        <v>42578</v>
      </c>
      <c r="O6727">
        <v>17446</v>
      </c>
      <c r="P6727">
        <v>3</v>
      </c>
      <c r="Q6727">
        <f t="shared" si="105"/>
        <v>52338</v>
      </c>
      <c r="S6727" t="s">
        <v>14596</v>
      </c>
      <c r="AG6727" s="19">
        <v>42581</v>
      </c>
      <c r="AH6727" s="19">
        <v>43311</v>
      </c>
    </row>
    <row r="6728" spans="1:34">
      <c r="A6728">
        <v>6727</v>
      </c>
      <c r="B6728" t="s">
        <v>112</v>
      </c>
      <c r="C6728" t="s">
        <v>90</v>
      </c>
      <c r="D6728" t="s">
        <v>25</v>
      </c>
      <c r="E6728" t="s">
        <v>14597</v>
      </c>
      <c r="F6728" t="s">
        <v>14598</v>
      </c>
      <c r="G6728">
        <v>50</v>
      </c>
      <c r="H6728" t="s">
        <v>93</v>
      </c>
      <c r="J6728" s="15">
        <v>2155.84</v>
      </c>
      <c r="L6728" s="16" t="s">
        <v>3</v>
      </c>
      <c r="M6728" s="17">
        <v>42577</v>
      </c>
      <c r="N6728" s="18">
        <v>42577</v>
      </c>
      <c r="O6728">
        <v>71861.22</v>
      </c>
      <c r="P6728">
        <v>1.5</v>
      </c>
      <c r="Q6728">
        <f t="shared" si="105"/>
        <v>107791.83</v>
      </c>
      <c r="S6728" t="s">
        <v>14599</v>
      </c>
      <c r="AG6728" s="19">
        <v>42851</v>
      </c>
      <c r="AH6728" s="19">
        <v>43947</v>
      </c>
    </row>
    <row r="6729" spans="1:34">
      <c r="A6729">
        <v>6728</v>
      </c>
      <c r="B6729" t="s">
        <v>112</v>
      </c>
      <c r="C6729" t="s">
        <v>90</v>
      </c>
      <c r="D6729" t="s">
        <v>23</v>
      </c>
      <c r="E6729" t="s">
        <v>112</v>
      </c>
      <c r="F6729" t="s">
        <v>1807</v>
      </c>
      <c r="G6729">
        <v>50</v>
      </c>
      <c r="H6729" t="s">
        <v>93</v>
      </c>
      <c r="J6729" s="15">
        <v>264.078</v>
      </c>
      <c r="L6729" s="16" t="s">
        <v>3</v>
      </c>
      <c r="M6729" s="17">
        <v>42577</v>
      </c>
      <c r="N6729" s="18">
        <v>42577</v>
      </c>
      <c r="O6729">
        <v>14671</v>
      </c>
      <c r="P6729">
        <v>1</v>
      </c>
      <c r="Q6729">
        <f t="shared" si="105"/>
        <v>14671</v>
      </c>
      <c r="S6729" t="s">
        <v>14600</v>
      </c>
      <c r="AG6729" s="19">
        <v>42700</v>
      </c>
      <c r="AH6729" s="19">
        <v>43065</v>
      </c>
    </row>
    <row r="6730" spans="1:34">
      <c r="A6730">
        <v>6729</v>
      </c>
      <c r="B6730" t="s">
        <v>112</v>
      </c>
      <c r="C6730" t="s">
        <v>90</v>
      </c>
      <c r="D6730" t="s">
        <v>23</v>
      </c>
      <c r="E6730" t="s">
        <v>112</v>
      </c>
      <c r="F6730" t="s">
        <v>9492</v>
      </c>
      <c r="G6730">
        <v>50</v>
      </c>
      <c r="H6730" t="s">
        <v>93</v>
      </c>
      <c r="J6730" s="15">
        <v>191.308</v>
      </c>
      <c r="L6730" s="16" t="s">
        <v>3</v>
      </c>
      <c r="M6730" s="17">
        <v>42577</v>
      </c>
      <c r="N6730" s="18">
        <v>42577</v>
      </c>
      <c r="O6730">
        <v>14716</v>
      </c>
      <c r="P6730">
        <v>1.2</v>
      </c>
      <c r="Q6730">
        <f t="shared" si="105"/>
        <v>17659.2</v>
      </c>
      <c r="S6730" t="s">
        <v>14601</v>
      </c>
      <c r="AG6730" s="19">
        <v>42700</v>
      </c>
      <c r="AH6730" s="19">
        <v>43065</v>
      </c>
    </row>
    <row r="6731" spans="1:34">
      <c r="A6731">
        <v>6730</v>
      </c>
      <c r="B6731" t="s">
        <v>112</v>
      </c>
      <c r="C6731" t="s">
        <v>90</v>
      </c>
      <c r="D6731" t="s">
        <v>15</v>
      </c>
      <c r="E6731" t="s">
        <v>14602</v>
      </c>
      <c r="F6731" t="s">
        <v>946</v>
      </c>
      <c r="G6731">
        <v>50</v>
      </c>
      <c r="H6731" t="s">
        <v>93</v>
      </c>
      <c r="J6731" s="15">
        <v>373</v>
      </c>
      <c r="L6731" s="16" t="s">
        <v>3</v>
      </c>
      <c r="M6731" s="17">
        <v>42577</v>
      </c>
      <c r="N6731" s="18">
        <v>42577</v>
      </c>
      <c r="O6731">
        <v>11183.4</v>
      </c>
      <c r="P6731">
        <v>1.5</v>
      </c>
      <c r="Q6731">
        <f t="shared" si="105"/>
        <v>16775.1</v>
      </c>
      <c r="S6731" t="s">
        <v>14603</v>
      </c>
      <c r="AG6731" s="19">
        <v>42776</v>
      </c>
      <c r="AH6731" s="19">
        <v>43505</v>
      </c>
    </row>
    <row r="6732" spans="1:34">
      <c r="A6732">
        <v>6731</v>
      </c>
      <c r="B6732" t="s">
        <v>112</v>
      </c>
      <c r="C6732" t="s">
        <v>90</v>
      </c>
      <c r="D6732" t="s">
        <v>37</v>
      </c>
      <c r="E6732" t="s">
        <v>14604</v>
      </c>
      <c r="F6732" t="s">
        <v>14605</v>
      </c>
      <c r="G6732">
        <v>50</v>
      </c>
      <c r="H6732" t="s">
        <v>93</v>
      </c>
      <c r="J6732" s="15">
        <v>1413.632</v>
      </c>
      <c r="L6732" s="16" t="s">
        <v>3</v>
      </c>
      <c r="M6732" s="17">
        <v>42576</v>
      </c>
      <c r="N6732" s="18">
        <v>42576</v>
      </c>
      <c r="O6732">
        <v>147257</v>
      </c>
      <c r="P6732">
        <v>1</v>
      </c>
      <c r="Q6732">
        <f t="shared" si="105"/>
        <v>147257</v>
      </c>
      <c r="S6732" t="s">
        <v>14606</v>
      </c>
      <c r="AG6732" s="19">
        <v>42840</v>
      </c>
      <c r="AH6732" s="19">
        <v>43570</v>
      </c>
    </row>
    <row r="6733" spans="1:34">
      <c r="A6733">
        <v>6732</v>
      </c>
      <c r="B6733" t="s">
        <v>112</v>
      </c>
      <c r="C6733" t="s">
        <v>90</v>
      </c>
      <c r="D6733" t="s">
        <v>37</v>
      </c>
      <c r="E6733" t="s">
        <v>14604</v>
      </c>
      <c r="F6733" t="s">
        <v>14607</v>
      </c>
      <c r="G6733">
        <v>50</v>
      </c>
      <c r="H6733" t="s">
        <v>93</v>
      </c>
      <c r="J6733" s="15">
        <v>1428.864</v>
      </c>
      <c r="L6733" s="16" t="s">
        <v>3</v>
      </c>
      <c r="M6733" s="17">
        <v>42576</v>
      </c>
      <c r="N6733" s="18">
        <v>42576</v>
      </c>
      <c r="O6733">
        <v>148838</v>
      </c>
      <c r="P6733">
        <v>1</v>
      </c>
      <c r="Q6733">
        <f t="shared" si="105"/>
        <v>148838</v>
      </c>
      <c r="S6733" t="s">
        <v>14606</v>
      </c>
      <c r="AG6733" s="19">
        <v>42842</v>
      </c>
      <c r="AH6733" s="19">
        <v>43570</v>
      </c>
    </row>
    <row r="6734" spans="1:34">
      <c r="A6734">
        <v>6733</v>
      </c>
      <c r="B6734" t="s">
        <v>6092</v>
      </c>
      <c r="C6734" t="s">
        <v>90</v>
      </c>
      <c r="D6734" t="s">
        <v>25</v>
      </c>
      <c r="E6734" t="s">
        <v>173</v>
      </c>
      <c r="F6734" t="s">
        <v>14608</v>
      </c>
      <c r="G6734">
        <v>70</v>
      </c>
      <c r="H6734" t="s">
        <v>93</v>
      </c>
      <c r="J6734" s="15">
        <v>475</v>
      </c>
      <c r="L6734" s="16" t="s">
        <v>3</v>
      </c>
      <c r="M6734" s="17">
        <v>42576</v>
      </c>
      <c r="N6734" s="18">
        <v>42576</v>
      </c>
      <c r="O6734">
        <v>6962.22</v>
      </c>
      <c r="P6734">
        <v>1.5</v>
      </c>
      <c r="Q6734">
        <f t="shared" si="105"/>
        <v>10443.33</v>
      </c>
      <c r="S6734" t="s">
        <v>14609</v>
      </c>
      <c r="AG6734" s="19">
        <v>42776</v>
      </c>
      <c r="AH6734" s="19">
        <v>43506</v>
      </c>
    </row>
    <row r="6735" spans="1:34">
      <c r="A6735">
        <v>6734</v>
      </c>
      <c r="B6735" t="s">
        <v>112</v>
      </c>
      <c r="C6735" t="s">
        <v>90</v>
      </c>
      <c r="D6735" t="s">
        <v>13</v>
      </c>
      <c r="E6735" t="s">
        <v>138</v>
      </c>
      <c r="F6735" t="s">
        <v>14610</v>
      </c>
      <c r="G6735">
        <v>50</v>
      </c>
      <c r="H6735" t="s">
        <v>93</v>
      </c>
      <c r="J6735" s="15">
        <v>6417</v>
      </c>
      <c r="L6735" s="16" t="s">
        <v>3</v>
      </c>
      <c r="M6735" s="17">
        <v>42576</v>
      </c>
      <c r="N6735" s="18">
        <v>42576</v>
      </c>
      <c r="O6735">
        <v>14046</v>
      </c>
      <c r="P6735">
        <v>1</v>
      </c>
      <c r="Q6735">
        <f t="shared" si="105"/>
        <v>14046</v>
      </c>
      <c r="S6735" t="s">
        <v>14611</v>
      </c>
      <c r="AG6735" s="19">
        <v>42916</v>
      </c>
      <c r="AH6735" s="19">
        <v>43646</v>
      </c>
    </row>
    <row r="6736" spans="1:34">
      <c r="A6736">
        <v>6735</v>
      </c>
      <c r="B6736" t="s">
        <v>108</v>
      </c>
      <c r="C6736" t="s">
        <v>90</v>
      </c>
      <c r="D6736" t="s">
        <v>33</v>
      </c>
      <c r="E6736" t="s">
        <v>14612</v>
      </c>
      <c r="F6736" t="s">
        <v>14613</v>
      </c>
      <c r="G6736">
        <v>40</v>
      </c>
      <c r="H6736" t="s">
        <v>93</v>
      </c>
      <c r="J6736" s="15">
        <v>1311</v>
      </c>
      <c r="L6736" s="16" t="s">
        <v>3</v>
      </c>
      <c r="M6736" s="17">
        <v>42576</v>
      </c>
      <c r="N6736" s="18">
        <v>42576</v>
      </c>
      <c r="O6736">
        <v>17242.9</v>
      </c>
      <c r="P6736">
        <v>0.27</v>
      </c>
      <c r="Q6736">
        <f t="shared" si="105"/>
        <v>4655.583</v>
      </c>
      <c r="S6736" t="s">
        <v>4981</v>
      </c>
      <c r="AG6736" s="19">
        <v>42941</v>
      </c>
      <c r="AH6736" s="19">
        <v>43671</v>
      </c>
    </row>
    <row r="6737" spans="1:34">
      <c r="A6737">
        <v>6736</v>
      </c>
      <c r="B6737" t="s">
        <v>112</v>
      </c>
      <c r="C6737" t="s">
        <v>90</v>
      </c>
      <c r="D6737" t="s">
        <v>41</v>
      </c>
      <c r="E6737" t="s">
        <v>14614</v>
      </c>
      <c r="F6737" t="s">
        <v>14615</v>
      </c>
      <c r="G6737">
        <v>50</v>
      </c>
      <c r="H6737" t="s">
        <v>93</v>
      </c>
      <c r="J6737" s="15">
        <v>58.1064</v>
      </c>
      <c r="L6737" s="16" t="s">
        <v>3</v>
      </c>
      <c r="M6737" s="17">
        <v>42576</v>
      </c>
      <c r="N6737" s="18">
        <v>42576</v>
      </c>
      <c r="O6737">
        <v>3521.6</v>
      </c>
      <c r="P6737">
        <v>1</v>
      </c>
      <c r="Q6737">
        <f t="shared" si="105"/>
        <v>3521.6</v>
      </c>
      <c r="S6737" t="s">
        <v>14616</v>
      </c>
      <c r="AG6737" s="19">
        <v>42947</v>
      </c>
      <c r="AH6737" s="19">
        <v>44043</v>
      </c>
    </row>
    <row r="6738" spans="1:34">
      <c r="A6738">
        <v>6737</v>
      </c>
      <c r="B6738" t="s">
        <v>112</v>
      </c>
      <c r="C6738" t="s">
        <v>90</v>
      </c>
      <c r="D6738" t="s">
        <v>26</v>
      </c>
      <c r="E6738" t="s">
        <v>138</v>
      </c>
      <c r="F6738" t="s">
        <v>14617</v>
      </c>
      <c r="G6738">
        <v>50</v>
      </c>
      <c r="H6738" t="s">
        <v>93</v>
      </c>
      <c r="J6738" s="15">
        <v>553</v>
      </c>
      <c r="L6738" s="16" t="s">
        <v>3</v>
      </c>
      <c r="M6738" s="17">
        <v>42576</v>
      </c>
      <c r="N6738" s="18">
        <v>42576</v>
      </c>
      <c r="O6738">
        <v>9650</v>
      </c>
      <c r="P6738">
        <v>1.5</v>
      </c>
      <c r="Q6738">
        <f t="shared" si="105"/>
        <v>14475</v>
      </c>
      <c r="S6738" t="s">
        <v>14618</v>
      </c>
      <c r="AG6738" s="19">
        <v>42978</v>
      </c>
      <c r="AH6738" s="19">
        <v>43708</v>
      </c>
    </row>
    <row r="6739" spans="1:34">
      <c r="A6739">
        <v>6738</v>
      </c>
      <c r="B6739" t="s">
        <v>6943</v>
      </c>
      <c r="C6739" t="s">
        <v>90</v>
      </c>
      <c r="D6739" t="s">
        <v>48</v>
      </c>
      <c r="E6739" t="s">
        <v>14619</v>
      </c>
      <c r="F6739" t="s">
        <v>14620</v>
      </c>
      <c r="G6739">
        <v>40</v>
      </c>
      <c r="H6739" t="s">
        <v>98</v>
      </c>
      <c r="J6739" s="15">
        <v>2315.682</v>
      </c>
      <c r="L6739" s="16" t="s">
        <v>3</v>
      </c>
      <c r="M6739" s="17">
        <v>42574</v>
      </c>
      <c r="N6739" s="18">
        <v>42574</v>
      </c>
      <c r="O6739">
        <v>23180</v>
      </c>
      <c r="P6739">
        <v>1</v>
      </c>
      <c r="Q6739">
        <f t="shared" si="105"/>
        <v>23180</v>
      </c>
      <c r="S6739" t="s">
        <v>14621</v>
      </c>
      <c r="AG6739" s="19">
        <v>43220</v>
      </c>
      <c r="AH6739" s="19">
        <v>43951</v>
      </c>
    </row>
    <row r="6740" spans="1:34">
      <c r="A6740">
        <v>6739</v>
      </c>
      <c r="B6740" t="s">
        <v>6081</v>
      </c>
      <c r="C6740" t="s">
        <v>90</v>
      </c>
      <c r="D6740" t="s">
        <v>41</v>
      </c>
      <c r="E6740" t="s">
        <v>14622</v>
      </c>
      <c r="F6740" t="s">
        <v>14623</v>
      </c>
      <c r="G6740">
        <v>40</v>
      </c>
      <c r="H6740" t="s">
        <v>98</v>
      </c>
      <c r="J6740" s="15">
        <v>16.02</v>
      </c>
      <c r="L6740" s="16" t="s">
        <v>3</v>
      </c>
      <c r="M6740" s="17">
        <v>42573</v>
      </c>
      <c r="N6740" s="18">
        <v>42573</v>
      </c>
      <c r="O6740">
        <v>374</v>
      </c>
      <c r="P6740">
        <v>2</v>
      </c>
      <c r="Q6740">
        <f t="shared" si="105"/>
        <v>748</v>
      </c>
      <c r="S6740" t="s">
        <v>14624</v>
      </c>
      <c r="AG6740" s="19">
        <v>42855</v>
      </c>
      <c r="AH6740" s="19">
        <v>43951</v>
      </c>
    </row>
    <row r="6741" spans="1:34">
      <c r="A6741">
        <v>6740</v>
      </c>
      <c r="B6741" t="s">
        <v>112</v>
      </c>
      <c r="C6741" t="s">
        <v>90</v>
      </c>
      <c r="D6741" t="s">
        <v>23</v>
      </c>
      <c r="E6741" t="s">
        <v>112</v>
      </c>
      <c r="F6741" t="s">
        <v>14625</v>
      </c>
      <c r="G6741">
        <v>50</v>
      </c>
      <c r="H6741" t="s">
        <v>93</v>
      </c>
      <c r="J6741" s="15">
        <v>1842.012</v>
      </c>
      <c r="L6741" s="16" t="s">
        <v>3</v>
      </c>
      <c r="M6741" s="17">
        <v>42573</v>
      </c>
      <c r="N6741" s="18">
        <v>42573</v>
      </c>
      <c r="O6741">
        <v>96948</v>
      </c>
      <c r="P6741">
        <v>1.5</v>
      </c>
      <c r="Q6741">
        <f t="shared" si="105"/>
        <v>145422</v>
      </c>
      <c r="S6741" t="s">
        <v>14626</v>
      </c>
      <c r="AG6741" s="19">
        <v>42866</v>
      </c>
      <c r="AH6741" s="19">
        <v>43231</v>
      </c>
    </row>
    <row r="6742" spans="1:34">
      <c r="A6742">
        <v>6741</v>
      </c>
      <c r="B6742" t="s">
        <v>6117</v>
      </c>
      <c r="C6742" t="s">
        <v>90</v>
      </c>
      <c r="D6742" t="s">
        <v>23</v>
      </c>
      <c r="E6742" t="s">
        <v>14627</v>
      </c>
      <c r="F6742" t="s">
        <v>2457</v>
      </c>
      <c r="G6742">
        <v>40</v>
      </c>
      <c r="H6742" t="s">
        <v>98</v>
      </c>
      <c r="J6742" s="15">
        <v>2034.228</v>
      </c>
      <c r="L6742" s="16" t="s">
        <v>3</v>
      </c>
      <c r="M6742" s="17">
        <v>42573</v>
      </c>
      <c r="N6742" s="18">
        <v>42573</v>
      </c>
      <c r="O6742">
        <v>33348</v>
      </c>
      <c r="P6742">
        <v>1.5</v>
      </c>
      <c r="Q6742">
        <f t="shared" si="105"/>
        <v>50022</v>
      </c>
      <c r="S6742" t="s">
        <v>12810</v>
      </c>
      <c r="AG6742" s="19">
        <v>42735</v>
      </c>
      <c r="AH6742" s="19">
        <v>43830</v>
      </c>
    </row>
    <row r="6743" spans="1:34">
      <c r="A6743">
        <v>6742</v>
      </c>
      <c r="B6743" t="s">
        <v>6081</v>
      </c>
      <c r="C6743" t="s">
        <v>90</v>
      </c>
      <c r="D6743" t="s">
        <v>41</v>
      </c>
      <c r="E6743" t="s">
        <v>14628</v>
      </c>
      <c r="F6743" t="s">
        <v>14629</v>
      </c>
      <c r="G6743">
        <v>40</v>
      </c>
      <c r="H6743" t="s">
        <v>98</v>
      </c>
      <c r="J6743" s="15">
        <v>376.93</v>
      </c>
      <c r="L6743" s="16" t="s">
        <v>3</v>
      </c>
      <c r="M6743" s="17">
        <v>42573</v>
      </c>
      <c r="N6743" s="18">
        <v>42573</v>
      </c>
      <c r="O6743">
        <v>2127</v>
      </c>
      <c r="P6743">
        <v>2.6</v>
      </c>
      <c r="Q6743">
        <f t="shared" si="105"/>
        <v>5530.2</v>
      </c>
      <c r="S6743" t="s">
        <v>1080</v>
      </c>
      <c r="AG6743" s="19">
        <v>42947</v>
      </c>
      <c r="AH6743" s="19">
        <v>44043</v>
      </c>
    </row>
    <row r="6744" spans="1:34">
      <c r="A6744">
        <v>6743</v>
      </c>
      <c r="B6744" t="s">
        <v>6192</v>
      </c>
      <c r="C6744" t="s">
        <v>90</v>
      </c>
      <c r="D6744" t="s">
        <v>41</v>
      </c>
      <c r="E6744" t="s">
        <v>14630</v>
      </c>
      <c r="F6744" t="s">
        <v>14631</v>
      </c>
      <c r="G6744">
        <v>40</v>
      </c>
      <c r="H6744" t="s">
        <v>98</v>
      </c>
      <c r="J6744" s="15">
        <v>55.1831</v>
      </c>
      <c r="L6744" s="16" t="s">
        <v>3</v>
      </c>
      <c r="M6744" s="17">
        <v>42573</v>
      </c>
      <c r="N6744" s="18">
        <v>42573</v>
      </c>
      <c r="O6744">
        <v>1288</v>
      </c>
      <c r="P6744">
        <v>1.2</v>
      </c>
      <c r="Q6744">
        <f t="shared" si="105"/>
        <v>1545.6</v>
      </c>
      <c r="S6744" t="s">
        <v>14632</v>
      </c>
      <c r="AG6744" s="19">
        <v>42825</v>
      </c>
      <c r="AH6744" s="19">
        <v>43921</v>
      </c>
    </row>
    <row r="6745" spans="1:34">
      <c r="A6745">
        <v>6744</v>
      </c>
      <c r="B6745" t="s">
        <v>6081</v>
      </c>
      <c r="C6745" t="s">
        <v>90</v>
      </c>
      <c r="D6745" t="s">
        <v>41</v>
      </c>
      <c r="E6745" t="s">
        <v>14633</v>
      </c>
      <c r="F6745" t="s">
        <v>14634</v>
      </c>
      <c r="G6745">
        <v>40</v>
      </c>
      <c r="H6745" t="s">
        <v>98</v>
      </c>
      <c r="J6745" s="15">
        <v>236.32</v>
      </c>
      <c r="L6745" s="16" t="s">
        <v>3</v>
      </c>
      <c r="M6745" s="17">
        <v>42573</v>
      </c>
      <c r="N6745" s="18">
        <v>42573</v>
      </c>
      <c r="O6745">
        <v>1333</v>
      </c>
      <c r="P6745">
        <v>2.6</v>
      </c>
      <c r="Q6745">
        <f t="shared" si="105"/>
        <v>3465.8</v>
      </c>
      <c r="S6745" t="s">
        <v>1080</v>
      </c>
      <c r="AG6745" s="19">
        <v>42947</v>
      </c>
      <c r="AH6745" s="19">
        <v>44043</v>
      </c>
    </row>
    <row r="6746" spans="1:34">
      <c r="A6746">
        <v>6745</v>
      </c>
      <c r="B6746" t="s">
        <v>108</v>
      </c>
      <c r="C6746" t="s">
        <v>90</v>
      </c>
      <c r="D6746" t="s">
        <v>28</v>
      </c>
      <c r="E6746" t="s">
        <v>14635</v>
      </c>
      <c r="F6746" t="s">
        <v>14636</v>
      </c>
      <c r="G6746">
        <v>40</v>
      </c>
      <c r="H6746" t="s">
        <v>93</v>
      </c>
      <c r="J6746" s="15">
        <v>7750</v>
      </c>
      <c r="L6746" s="16" t="s">
        <v>3</v>
      </c>
      <c r="M6746" s="17">
        <v>42573</v>
      </c>
      <c r="N6746" s="18">
        <v>42573</v>
      </c>
      <c r="O6746">
        <v>15452</v>
      </c>
      <c r="P6746">
        <v>3</v>
      </c>
      <c r="Q6746">
        <f t="shared" si="105"/>
        <v>46356</v>
      </c>
      <c r="S6746" t="s">
        <v>14637</v>
      </c>
      <c r="AG6746" s="19">
        <v>42946</v>
      </c>
      <c r="AH6746" s="19">
        <v>44042</v>
      </c>
    </row>
    <row r="6747" spans="1:34">
      <c r="A6747">
        <v>6746</v>
      </c>
      <c r="B6747" t="s">
        <v>108</v>
      </c>
      <c r="C6747" t="s">
        <v>90</v>
      </c>
      <c r="D6747" t="s">
        <v>28</v>
      </c>
      <c r="E6747" t="s">
        <v>14638</v>
      </c>
      <c r="F6747" t="s">
        <v>14639</v>
      </c>
      <c r="G6747">
        <v>40</v>
      </c>
      <c r="H6747" t="s">
        <v>93</v>
      </c>
      <c r="J6747" s="15">
        <v>4480</v>
      </c>
      <c r="L6747" s="16" t="s">
        <v>3</v>
      </c>
      <c r="M6747" s="17">
        <v>42573</v>
      </c>
      <c r="N6747" s="18">
        <v>42573</v>
      </c>
      <c r="O6747">
        <v>8533</v>
      </c>
      <c r="P6747">
        <v>3</v>
      </c>
      <c r="Q6747">
        <f t="shared" si="105"/>
        <v>25599</v>
      </c>
      <c r="S6747" t="s">
        <v>14637</v>
      </c>
      <c r="AG6747" s="19">
        <v>42946</v>
      </c>
      <c r="AH6747" s="19">
        <v>44042</v>
      </c>
    </row>
    <row r="6748" spans="1:34">
      <c r="A6748">
        <v>6747</v>
      </c>
      <c r="B6748" t="s">
        <v>108</v>
      </c>
      <c r="C6748" t="s">
        <v>90</v>
      </c>
      <c r="D6748" t="s">
        <v>28</v>
      </c>
      <c r="E6748" t="s">
        <v>14640</v>
      </c>
      <c r="F6748" t="s">
        <v>14639</v>
      </c>
      <c r="G6748">
        <v>40</v>
      </c>
      <c r="H6748" t="s">
        <v>93</v>
      </c>
      <c r="J6748" s="15">
        <v>5100</v>
      </c>
      <c r="L6748" s="16" t="s">
        <v>3</v>
      </c>
      <c r="M6748" s="17">
        <v>42573</v>
      </c>
      <c r="N6748" s="18">
        <v>42573</v>
      </c>
      <c r="O6748">
        <v>10011</v>
      </c>
      <c r="P6748">
        <v>3</v>
      </c>
      <c r="Q6748">
        <f t="shared" si="105"/>
        <v>30033</v>
      </c>
      <c r="S6748" t="s">
        <v>14637</v>
      </c>
      <c r="AG6748" s="19">
        <v>42946</v>
      </c>
      <c r="AH6748" s="19">
        <v>44042</v>
      </c>
    </row>
    <row r="6749" spans="1:34">
      <c r="A6749">
        <v>6748</v>
      </c>
      <c r="B6749" t="s">
        <v>108</v>
      </c>
      <c r="C6749" t="s">
        <v>90</v>
      </c>
      <c r="D6749" t="s">
        <v>28</v>
      </c>
      <c r="E6749" t="s">
        <v>14641</v>
      </c>
      <c r="F6749" t="s">
        <v>14642</v>
      </c>
      <c r="G6749">
        <v>40</v>
      </c>
      <c r="H6749" t="s">
        <v>93</v>
      </c>
      <c r="J6749" s="15">
        <v>3620</v>
      </c>
      <c r="L6749" s="16" t="s">
        <v>3</v>
      </c>
      <c r="M6749" s="17">
        <v>42573</v>
      </c>
      <c r="N6749" s="18">
        <v>42573</v>
      </c>
      <c r="O6749">
        <v>5080</v>
      </c>
      <c r="P6749">
        <v>3</v>
      </c>
      <c r="Q6749">
        <f t="shared" si="105"/>
        <v>15240</v>
      </c>
      <c r="S6749" t="s">
        <v>14637</v>
      </c>
      <c r="AG6749" s="19">
        <v>42946</v>
      </c>
      <c r="AH6749" s="19">
        <v>44042</v>
      </c>
    </row>
    <row r="6750" spans="1:34">
      <c r="A6750">
        <v>6749</v>
      </c>
      <c r="B6750" t="s">
        <v>108</v>
      </c>
      <c r="C6750" t="s">
        <v>90</v>
      </c>
      <c r="D6750" t="s">
        <v>28</v>
      </c>
      <c r="E6750" t="s">
        <v>14643</v>
      </c>
      <c r="F6750" t="s">
        <v>14644</v>
      </c>
      <c r="G6750">
        <v>40</v>
      </c>
      <c r="H6750" t="s">
        <v>93</v>
      </c>
      <c r="J6750" s="15">
        <v>15430</v>
      </c>
      <c r="L6750" s="16" t="s">
        <v>3</v>
      </c>
      <c r="M6750" s="17">
        <v>42573</v>
      </c>
      <c r="N6750" s="18">
        <v>42573</v>
      </c>
      <c r="O6750">
        <v>31199</v>
      </c>
      <c r="P6750">
        <v>3</v>
      </c>
      <c r="Q6750">
        <f t="shared" si="105"/>
        <v>93597</v>
      </c>
      <c r="S6750" t="s">
        <v>14637</v>
      </c>
      <c r="AG6750" s="19">
        <v>44165</v>
      </c>
      <c r="AH6750" s="19">
        <v>45260</v>
      </c>
    </row>
    <row r="6751" spans="1:34">
      <c r="A6751">
        <v>6750</v>
      </c>
      <c r="B6751" t="s">
        <v>108</v>
      </c>
      <c r="C6751" t="s">
        <v>90</v>
      </c>
      <c r="D6751" t="s">
        <v>28</v>
      </c>
      <c r="E6751" t="s">
        <v>14645</v>
      </c>
      <c r="F6751" t="s">
        <v>14646</v>
      </c>
      <c r="G6751">
        <v>40</v>
      </c>
      <c r="H6751" t="s">
        <v>93</v>
      </c>
      <c r="J6751" s="15">
        <v>7980</v>
      </c>
      <c r="L6751" s="16" t="s">
        <v>3</v>
      </c>
      <c r="M6751" s="17">
        <v>42573</v>
      </c>
      <c r="N6751" s="18">
        <v>42573</v>
      </c>
      <c r="O6751">
        <v>15645</v>
      </c>
      <c r="P6751">
        <v>3</v>
      </c>
      <c r="Q6751">
        <f t="shared" si="105"/>
        <v>46935</v>
      </c>
      <c r="S6751" t="s">
        <v>14637</v>
      </c>
      <c r="AG6751" s="19">
        <v>42946</v>
      </c>
      <c r="AH6751" s="19">
        <v>44042</v>
      </c>
    </row>
    <row r="6752" spans="1:34">
      <c r="A6752">
        <v>6751</v>
      </c>
      <c r="B6752" t="s">
        <v>6117</v>
      </c>
      <c r="C6752" t="s">
        <v>90</v>
      </c>
      <c r="D6752" t="s">
        <v>46</v>
      </c>
      <c r="E6752" t="s">
        <v>14647</v>
      </c>
      <c r="F6752" t="s">
        <v>14648</v>
      </c>
      <c r="G6752">
        <v>40</v>
      </c>
      <c r="H6752" t="s">
        <v>98</v>
      </c>
      <c r="J6752" s="15">
        <v>2774.9925</v>
      </c>
      <c r="L6752" s="16" t="s">
        <v>3</v>
      </c>
      <c r="M6752" s="17">
        <v>42572</v>
      </c>
      <c r="N6752" s="18">
        <v>42572</v>
      </c>
      <c r="O6752">
        <v>123333</v>
      </c>
      <c r="P6752">
        <v>0.8</v>
      </c>
      <c r="Q6752">
        <f t="shared" si="105"/>
        <v>98666.4</v>
      </c>
      <c r="S6752" t="s">
        <v>8446</v>
      </c>
      <c r="AG6752" s="19">
        <v>42916</v>
      </c>
      <c r="AH6752" s="19">
        <v>43281</v>
      </c>
    </row>
    <row r="6753" spans="1:34">
      <c r="A6753">
        <v>6752</v>
      </c>
      <c r="B6753" t="s">
        <v>6089</v>
      </c>
      <c r="C6753" t="s">
        <v>90</v>
      </c>
      <c r="D6753" t="s">
        <v>22</v>
      </c>
      <c r="E6753" t="s">
        <v>1235</v>
      </c>
      <c r="F6753" t="s">
        <v>14649</v>
      </c>
      <c r="G6753">
        <v>70</v>
      </c>
      <c r="H6753" t="s">
        <v>93</v>
      </c>
      <c r="J6753" s="15">
        <v>9470</v>
      </c>
      <c r="L6753" s="16" t="s">
        <v>3</v>
      </c>
      <c r="M6753" s="17">
        <v>42572</v>
      </c>
      <c r="N6753" s="18">
        <v>42572</v>
      </c>
      <c r="O6753">
        <v>24166.77</v>
      </c>
      <c r="P6753">
        <v>3</v>
      </c>
      <c r="Q6753">
        <f t="shared" si="105"/>
        <v>72500.31</v>
      </c>
      <c r="S6753" t="s">
        <v>6420</v>
      </c>
      <c r="AG6753" s="19">
        <v>42855</v>
      </c>
      <c r="AH6753" s="19">
        <v>43585</v>
      </c>
    </row>
    <row r="6754" spans="1:34">
      <c r="A6754">
        <v>6753</v>
      </c>
      <c r="B6754" t="s">
        <v>6092</v>
      </c>
      <c r="C6754" t="s">
        <v>90</v>
      </c>
      <c r="D6754" t="s">
        <v>34</v>
      </c>
      <c r="E6754" t="s">
        <v>205</v>
      </c>
      <c r="F6754" t="s">
        <v>14650</v>
      </c>
      <c r="G6754">
        <v>70</v>
      </c>
      <c r="H6754" t="s">
        <v>93</v>
      </c>
      <c r="J6754" s="15">
        <v>2898</v>
      </c>
      <c r="L6754" s="16" t="s">
        <v>3</v>
      </c>
      <c r="M6754" s="17">
        <v>42572</v>
      </c>
      <c r="N6754" s="18">
        <v>42572</v>
      </c>
      <c r="O6754">
        <v>7013</v>
      </c>
      <c r="P6754">
        <v>8.8</v>
      </c>
      <c r="Q6754">
        <f t="shared" si="105"/>
        <v>61714.4</v>
      </c>
      <c r="S6754" t="s">
        <v>14651</v>
      </c>
      <c r="AG6754" s="19">
        <v>42945</v>
      </c>
      <c r="AH6754" s="19">
        <v>44040</v>
      </c>
    </row>
    <row r="6755" spans="1:34">
      <c r="A6755">
        <v>6754</v>
      </c>
      <c r="B6755" t="s">
        <v>112</v>
      </c>
      <c r="C6755" t="s">
        <v>90</v>
      </c>
      <c r="D6755" t="s">
        <v>37</v>
      </c>
      <c r="E6755" t="s">
        <v>14604</v>
      </c>
      <c r="F6755" t="s">
        <v>14652</v>
      </c>
      <c r="G6755">
        <v>50</v>
      </c>
      <c r="H6755" t="s">
        <v>93</v>
      </c>
      <c r="J6755" s="15">
        <v>276.48</v>
      </c>
      <c r="L6755" s="16" t="s">
        <v>3</v>
      </c>
      <c r="M6755" s="17">
        <v>42571</v>
      </c>
      <c r="N6755" s="18">
        <v>42571</v>
      </c>
      <c r="O6755">
        <v>28804</v>
      </c>
      <c r="P6755">
        <v>1</v>
      </c>
      <c r="Q6755">
        <f t="shared" si="105"/>
        <v>28804</v>
      </c>
      <c r="S6755" t="s">
        <v>14606</v>
      </c>
      <c r="AG6755" s="19">
        <v>42844</v>
      </c>
      <c r="AH6755" s="19">
        <v>43574</v>
      </c>
    </row>
    <row r="6756" spans="1:34">
      <c r="A6756">
        <v>6755</v>
      </c>
      <c r="B6756" t="s">
        <v>112</v>
      </c>
      <c r="C6756" t="s">
        <v>90</v>
      </c>
      <c r="D6756" t="s">
        <v>37</v>
      </c>
      <c r="E6756" t="s">
        <v>14653</v>
      </c>
      <c r="F6756" t="s">
        <v>14654</v>
      </c>
      <c r="G6756">
        <v>50</v>
      </c>
      <c r="H6756" t="s">
        <v>93</v>
      </c>
      <c r="J6756" s="15">
        <v>2046.144</v>
      </c>
      <c r="L6756" s="16" t="s">
        <v>3</v>
      </c>
      <c r="M6756" s="17">
        <v>42571</v>
      </c>
      <c r="N6756" s="18">
        <v>42571</v>
      </c>
      <c r="O6756">
        <v>213142</v>
      </c>
      <c r="P6756">
        <v>1</v>
      </c>
      <c r="Q6756">
        <f t="shared" si="105"/>
        <v>213142</v>
      </c>
      <c r="S6756" t="s">
        <v>14606</v>
      </c>
      <c r="AG6756" s="19">
        <v>42844</v>
      </c>
      <c r="AH6756" s="19">
        <v>43574</v>
      </c>
    </row>
    <row r="6757" spans="1:34">
      <c r="A6757">
        <v>6756</v>
      </c>
      <c r="B6757" t="s">
        <v>112</v>
      </c>
      <c r="C6757" t="s">
        <v>90</v>
      </c>
      <c r="D6757" t="s">
        <v>37</v>
      </c>
      <c r="E6757" t="s">
        <v>14653</v>
      </c>
      <c r="F6757" t="s">
        <v>14655</v>
      </c>
      <c r="G6757">
        <v>50</v>
      </c>
      <c r="H6757" t="s">
        <v>93</v>
      </c>
      <c r="J6757" s="15">
        <v>958.528</v>
      </c>
      <c r="L6757" s="16" t="s">
        <v>3</v>
      </c>
      <c r="M6757" s="17">
        <v>42571</v>
      </c>
      <c r="N6757" s="18">
        <v>42571</v>
      </c>
      <c r="O6757">
        <v>99847</v>
      </c>
      <c r="P6757">
        <v>1</v>
      </c>
      <c r="Q6757">
        <f t="shared" si="105"/>
        <v>99847</v>
      </c>
      <c r="S6757" t="s">
        <v>14606</v>
      </c>
      <c r="AG6757" s="19">
        <v>42844</v>
      </c>
      <c r="AH6757" s="19">
        <v>43574</v>
      </c>
    </row>
    <row r="6758" spans="1:34">
      <c r="A6758">
        <v>6757</v>
      </c>
      <c r="B6758" t="s">
        <v>5294</v>
      </c>
      <c r="C6758" t="s">
        <v>90</v>
      </c>
      <c r="D6758" t="s">
        <v>31</v>
      </c>
      <c r="E6758" t="s">
        <v>14656</v>
      </c>
      <c r="F6758" t="s">
        <v>14657</v>
      </c>
      <c r="G6758">
        <v>70</v>
      </c>
      <c r="H6758" t="s">
        <v>98</v>
      </c>
      <c r="J6758" s="15">
        <v>25.8638</v>
      </c>
      <c r="L6758" s="16" t="s">
        <v>3</v>
      </c>
      <c r="M6758" s="17">
        <v>42571</v>
      </c>
      <c r="N6758" s="18">
        <v>42571</v>
      </c>
      <c r="O6758">
        <v>3680</v>
      </c>
      <c r="P6758">
        <v>6.01</v>
      </c>
      <c r="Q6758">
        <f t="shared" si="105"/>
        <v>22116.8</v>
      </c>
      <c r="S6758" t="s">
        <v>14658</v>
      </c>
      <c r="AG6758" s="19">
        <v>42582</v>
      </c>
      <c r="AH6758" s="19">
        <v>43312</v>
      </c>
    </row>
    <row r="6759" spans="1:34">
      <c r="A6759">
        <v>6758</v>
      </c>
      <c r="B6759" t="s">
        <v>6089</v>
      </c>
      <c r="C6759" t="s">
        <v>90</v>
      </c>
      <c r="D6759" t="s">
        <v>22</v>
      </c>
      <c r="E6759" t="s">
        <v>1235</v>
      </c>
      <c r="F6759" t="s">
        <v>14659</v>
      </c>
      <c r="G6759">
        <v>70</v>
      </c>
      <c r="H6759" t="s">
        <v>93</v>
      </c>
      <c r="J6759" s="15">
        <v>1900</v>
      </c>
      <c r="L6759" s="16" t="s">
        <v>3</v>
      </c>
      <c r="M6759" s="17">
        <v>42570</v>
      </c>
      <c r="N6759" s="18">
        <v>42570</v>
      </c>
      <c r="O6759">
        <v>14476.7</v>
      </c>
      <c r="P6759">
        <v>1.8</v>
      </c>
      <c r="Q6759">
        <f t="shared" si="105"/>
        <v>26058.06</v>
      </c>
      <c r="S6759" t="s">
        <v>265</v>
      </c>
      <c r="AG6759" s="19">
        <v>43117</v>
      </c>
      <c r="AH6759" s="19">
        <v>43846</v>
      </c>
    </row>
    <row r="6760" spans="1:34">
      <c r="A6760">
        <v>6759</v>
      </c>
      <c r="B6760" t="s">
        <v>6089</v>
      </c>
      <c r="C6760" t="s">
        <v>90</v>
      </c>
      <c r="D6760" t="s">
        <v>22</v>
      </c>
      <c r="E6760" t="s">
        <v>1235</v>
      </c>
      <c r="F6760" t="s">
        <v>14660</v>
      </c>
      <c r="G6760">
        <v>70</v>
      </c>
      <c r="H6760" t="s">
        <v>93</v>
      </c>
      <c r="J6760" s="15">
        <v>1660</v>
      </c>
      <c r="L6760" s="16" t="s">
        <v>3</v>
      </c>
      <c r="M6760" s="17">
        <v>42570</v>
      </c>
      <c r="N6760" s="18">
        <v>42570</v>
      </c>
      <c r="O6760">
        <v>11378.7</v>
      </c>
      <c r="P6760">
        <v>2</v>
      </c>
      <c r="Q6760">
        <f t="shared" si="105"/>
        <v>22757.4</v>
      </c>
      <c r="S6760" t="s">
        <v>265</v>
      </c>
      <c r="AG6760" s="19">
        <v>43117</v>
      </c>
      <c r="AH6760" s="19">
        <v>43846</v>
      </c>
    </row>
    <row r="6761" spans="1:34">
      <c r="A6761">
        <v>6760</v>
      </c>
      <c r="B6761" t="s">
        <v>6089</v>
      </c>
      <c r="C6761" t="s">
        <v>90</v>
      </c>
      <c r="D6761" t="s">
        <v>22</v>
      </c>
      <c r="E6761" t="s">
        <v>1235</v>
      </c>
      <c r="F6761" t="s">
        <v>14661</v>
      </c>
      <c r="G6761">
        <v>70</v>
      </c>
      <c r="H6761" t="s">
        <v>93</v>
      </c>
      <c r="J6761" s="15">
        <v>780</v>
      </c>
      <c r="L6761" s="16" t="s">
        <v>3</v>
      </c>
      <c r="M6761" s="17">
        <v>42570</v>
      </c>
      <c r="N6761" s="18">
        <v>42570</v>
      </c>
      <c r="O6761">
        <v>5329.7</v>
      </c>
      <c r="P6761">
        <v>2</v>
      </c>
      <c r="Q6761">
        <f t="shared" si="105"/>
        <v>10659.4</v>
      </c>
      <c r="S6761" t="s">
        <v>265</v>
      </c>
      <c r="AG6761" s="19">
        <v>43117</v>
      </c>
      <c r="AH6761" s="19">
        <v>43846</v>
      </c>
    </row>
    <row r="6762" spans="1:34">
      <c r="A6762">
        <v>6761</v>
      </c>
      <c r="B6762" t="s">
        <v>6089</v>
      </c>
      <c r="C6762" t="s">
        <v>90</v>
      </c>
      <c r="D6762" t="s">
        <v>22</v>
      </c>
      <c r="E6762" t="s">
        <v>1235</v>
      </c>
      <c r="F6762" t="s">
        <v>14662</v>
      </c>
      <c r="G6762">
        <v>70</v>
      </c>
      <c r="H6762" t="s">
        <v>93</v>
      </c>
      <c r="J6762" s="15">
        <v>1610</v>
      </c>
      <c r="L6762" s="16" t="s">
        <v>3</v>
      </c>
      <c r="M6762" s="17">
        <v>42570</v>
      </c>
      <c r="N6762" s="18">
        <v>42570</v>
      </c>
      <c r="O6762">
        <v>11014.7</v>
      </c>
      <c r="P6762">
        <v>2</v>
      </c>
      <c r="Q6762">
        <f t="shared" si="105"/>
        <v>22029.4</v>
      </c>
      <c r="S6762" t="s">
        <v>265</v>
      </c>
      <c r="AG6762" s="19">
        <v>43116</v>
      </c>
      <c r="AH6762" s="19">
        <v>43845</v>
      </c>
    </row>
    <row r="6763" spans="1:34">
      <c r="A6763">
        <v>6762</v>
      </c>
      <c r="B6763" t="s">
        <v>6089</v>
      </c>
      <c r="C6763" t="s">
        <v>90</v>
      </c>
      <c r="D6763" t="s">
        <v>22</v>
      </c>
      <c r="E6763" t="s">
        <v>1235</v>
      </c>
      <c r="F6763" t="s">
        <v>14661</v>
      </c>
      <c r="G6763">
        <v>70</v>
      </c>
      <c r="H6763" t="s">
        <v>93</v>
      </c>
      <c r="J6763" s="15">
        <v>810</v>
      </c>
      <c r="L6763" s="16" t="s">
        <v>3</v>
      </c>
      <c r="M6763" s="17">
        <v>42570</v>
      </c>
      <c r="N6763" s="18">
        <v>42570</v>
      </c>
      <c r="O6763">
        <v>7420.8</v>
      </c>
      <c r="P6763">
        <v>1.5</v>
      </c>
      <c r="Q6763">
        <f t="shared" si="105"/>
        <v>11131.2</v>
      </c>
      <c r="S6763" t="s">
        <v>265</v>
      </c>
      <c r="AG6763" s="19">
        <v>43115</v>
      </c>
      <c r="AH6763" s="19">
        <v>43844</v>
      </c>
    </row>
    <row r="6764" spans="1:34">
      <c r="A6764">
        <v>6763</v>
      </c>
      <c r="B6764" t="s">
        <v>6089</v>
      </c>
      <c r="C6764" t="s">
        <v>90</v>
      </c>
      <c r="D6764" t="s">
        <v>22</v>
      </c>
      <c r="E6764" t="s">
        <v>1235</v>
      </c>
      <c r="F6764" t="s">
        <v>14663</v>
      </c>
      <c r="G6764">
        <v>70</v>
      </c>
      <c r="H6764" t="s">
        <v>93</v>
      </c>
      <c r="J6764" s="15">
        <v>530</v>
      </c>
      <c r="L6764" s="16" t="s">
        <v>3</v>
      </c>
      <c r="M6764" s="17">
        <v>42570</v>
      </c>
      <c r="N6764" s="18">
        <v>42570</v>
      </c>
      <c r="O6764">
        <v>4808.9</v>
      </c>
      <c r="P6764">
        <v>1.5</v>
      </c>
      <c r="Q6764">
        <f t="shared" si="105"/>
        <v>7213.35</v>
      </c>
      <c r="S6764" t="s">
        <v>265</v>
      </c>
      <c r="AG6764" s="19">
        <v>43117</v>
      </c>
      <c r="AH6764" s="19">
        <v>43846</v>
      </c>
    </row>
    <row r="6765" spans="1:34">
      <c r="A6765">
        <v>6764</v>
      </c>
      <c r="B6765" t="s">
        <v>6089</v>
      </c>
      <c r="C6765" t="s">
        <v>90</v>
      </c>
      <c r="D6765" t="s">
        <v>22</v>
      </c>
      <c r="E6765" t="s">
        <v>1235</v>
      </c>
      <c r="F6765" t="s">
        <v>14664</v>
      </c>
      <c r="G6765">
        <v>70</v>
      </c>
      <c r="H6765" t="s">
        <v>93</v>
      </c>
      <c r="J6765" s="15">
        <v>2140</v>
      </c>
      <c r="L6765" s="16" t="s">
        <v>3</v>
      </c>
      <c r="M6765" s="17">
        <v>42570</v>
      </c>
      <c r="N6765" s="18">
        <v>42570</v>
      </c>
      <c r="O6765">
        <v>14664.8</v>
      </c>
      <c r="P6765">
        <v>2</v>
      </c>
      <c r="Q6765">
        <f t="shared" si="105"/>
        <v>29329.6</v>
      </c>
      <c r="S6765" t="s">
        <v>265</v>
      </c>
      <c r="AG6765" s="19">
        <v>43117</v>
      </c>
      <c r="AH6765" s="19">
        <v>43846</v>
      </c>
    </row>
    <row r="6766" spans="1:34">
      <c r="A6766">
        <v>6765</v>
      </c>
      <c r="B6766" t="s">
        <v>6192</v>
      </c>
      <c r="C6766" t="s">
        <v>90</v>
      </c>
      <c r="D6766" t="s">
        <v>27</v>
      </c>
      <c r="E6766" t="s">
        <v>14665</v>
      </c>
      <c r="F6766" t="s">
        <v>14666</v>
      </c>
      <c r="G6766">
        <v>40</v>
      </c>
      <c r="H6766" t="s">
        <v>98</v>
      </c>
      <c r="J6766" s="10" t="s">
        <v>149</v>
      </c>
      <c r="L6766" s="16" t="s">
        <v>3</v>
      </c>
      <c r="M6766" s="17">
        <v>42570</v>
      </c>
      <c r="N6766" s="18">
        <v>42570</v>
      </c>
      <c r="O6766">
        <v>3993</v>
      </c>
      <c r="P6766">
        <v>1</v>
      </c>
      <c r="Q6766">
        <f t="shared" si="105"/>
        <v>3993</v>
      </c>
      <c r="S6766" t="s">
        <v>14667</v>
      </c>
      <c r="AG6766" s="19">
        <v>42935</v>
      </c>
      <c r="AH6766" s="19">
        <v>44031</v>
      </c>
    </row>
    <row r="6767" spans="1:34">
      <c r="A6767">
        <v>6766</v>
      </c>
      <c r="B6767" t="s">
        <v>6192</v>
      </c>
      <c r="C6767" t="s">
        <v>90</v>
      </c>
      <c r="D6767" t="s">
        <v>27</v>
      </c>
      <c r="E6767" t="s">
        <v>14668</v>
      </c>
      <c r="F6767" t="s">
        <v>14669</v>
      </c>
      <c r="G6767">
        <v>40</v>
      </c>
      <c r="H6767" t="s">
        <v>98</v>
      </c>
      <c r="J6767" s="10" t="s">
        <v>149</v>
      </c>
      <c r="L6767" s="16" t="s">
        <v>3</v>
      </c>
      <c r="M6767" s="17">
        <v>42570</v>
      </c>
      <c r="N6767" s="18">
        <v>42570</v>
      </c>
      <c r="O6767">
        <v>5733</v>
      </c>
      <c r="P6767">
        <v>1</v>
      </c>
      <c r="Q6767">
        <f t="shared" si="105"/>
        <v>5733</v>
      </c>
      <c r="S6767" t="s">
        <v>14670</v>
      </c>
      <c r="AG6767" s="19">
        <v>42935</v>
      </c>
      <c r="AH6767" s="19">
        <v>44031</v>
      </c>
    </row>
    <row r="6768" spans="1:34">
      <c r="A6768">
        <v>6767</v>
      </c>
      <c r="B6768" t="s">
        <v>6192</v>
      </c>
      <c r="C6768" t="s">
        <v>90</v>
      </c>
      <c r="D6768" t="s">
        <v>27</v>
      </c>
      <c r="E6768" t="s">
        <v>14671</v>
      </c>
      <c r="F6768" t="s">
        <v>14672</v>
      </c>
      <c r="G6768">
        <v>40</v>
      </c>
      <c r="H6768" t="s">
        <v>98</v>
      </c>
      <c r="J6768" s="10" t="s">
        <v>149</v>
      </c>
      <c r="L6768" s="16" t="s">
        <v>3</v>
      </c>
      <c r="M6768" s="17">
        <v>42570</v>
      </c>
      <c r="N6768" s="18">
        <v>42570</v>
      </c>
      <c r="O6768">
        <v>3667</v>
      </c>
      <c r="P6768">
        <v>1</v>
      </c>
      <c r="Q6768">
        <f t="shared" si="105"/>
        <v>3667</v>
      </c>
      <c r="S6768" t="s">
        <v>14673</v>
      </c>
      <c r="AG6768" s="19">
        <v>42935</v>
      </c>
      <c r="AH6768" s="19">
        <v>44031</v>
      </c>
    </row>
    <row r="6769" spans="1:34">
      <c r="A6769">
        <v>6768</v>
      </c>
      <c r="B6769" t="s">
        <v>186</v>
      </c>
      <c r="C6769" t="s">
        <v>90</v>
      </c>
      <c r="D6769" t="s">
        <v>25</v>
      </c>
      <c r="E6769" t="s">
        <v>14674</v>
      </c>
      <c r="F6769" t="s">
        <v>14675</v>
      </c>
      <c r="G6769">
        <v>50</v>
      </c>
      <c r="H6769" t="s">
        <v>93</v>
      </c>
      <c r="J6769" s="15">
        <v>6426.21</v>
      </c>
      <c r="L6769" s="16" t="s">
        <v>3</v>
      </c>
      <c r="M6769" s="17">
        <v>42569</v>
      </c>
      <c r="N6769" s="18">
        <v>42569</v>
      </c>
      <c r="O6769">
        <v>203361.13</v>
      </c>
      <c r="P6769">
        <v>2</v>
      </c>
      <c r="Q6769">
        <f t="shared" si="105"/>
        <v>406722.26</v>
      </c>
      <c r="S6769" t="s">
        <v>14676</v>
      </c>
      <c r="AG6769" s="19">
        <v>42843</v>
      </c>
      <c r="AH6769" s="19">
        <v>43939</v>
      </c>
    </row>
    <row r="6770" spans="1:34">
      <c r="A6770">
        <v>6769</v>
      </c>
      <c r="B6770" t="s">
        <v>6081</v>
      </c>
      <c r="C6770" t="s">
        <v>90</v>
      </c>
      <c r="D6770" t="s">
        <v>25</v>
      </c>
      <c r="E6770" t="s">
        <v>14677</v>
      </c>
      <c r="F6770" t="s">
        <v>14678</v>
      </c>
      <c r="G6770">
        <v>40</v>
      </c>
      <c r="H6770" t="s">
        <v>98</v>
      </c>
      <c r="J6770" s="15">
        <v>368.847</v>
      </c>
      <c r="L6770" s="16" t="s">
        <v>3</v>
      </c>
      <c r="M6770" s="17">
        <v>42569</v>
      </c>
      <c r="N6770" s="18">
        <v>42569</v>
      </c>
      <c r="O6770">
        <v>13661</v>
      </c>
      <c r="P6770">
        <v>1</v>
      </c>
      <c r="Q6770">
        <f t="shared" si="105"/>
        <v>13661</v>
      </c>
      <c r="S6770" t="s">
        <v>8973</v>
      </c>
      <c r="AG6770" s="19">
        <v>42611</v>
      </c>
      <c r="AH6770" s="19">
        <v>43033</v>
      </c>
    </row>
    <row r="6771" spans="1:34">
      <c r="A6771">
        <v>6770</v>
      </c>
      <c r="B6771" t="s">
        <v>6117</v>
      </c>
      <c r="C6771" t="s">
        <v>90</v>
      </c>
      <c r="D6771" t="s">
        <v>25</v>
      </c>
      <c r="E6771" t="s">
        <v>14679</v>
      </c>
      <c r="F6771" t="s">
        <v>10844</v>
      </c>
      <c r="G6771">
        <v>40</v>
      </c>
      <c r="H6771" t="s">
        <v>98</v>
      </c>
      <c r="J6771" s="15">
        <v>1227.105</v>
      </c>
      <c r="L6771" s="16" t="s">
        <v>3</v>
      </c>
      <c r="M6771" s="17">
        <v>42569</v>
      </c>
      <c r="N6771" s="18">
        <v>42569</v>
      </c>
      <c r="O6771">
        <v>37185</v>
      </c>
      <c r="P6771">
        <v>1</v>
      </c>
      <c r="Q6771">
        <f t="shared" si="105"/>
        <v>37185</v>
      </c>
      <c r="S6771" t="s">
        <v>8973</v>
      </c>
      <c r="AG6771" s="19">
        <v>42612</v>
      </c>
      <c r="AH6771" s="19">
        <v>43311</v>
      </c>
    </row>
    <row r="6772" spans="1:34">
      <c r="A6772">
        <v>6771</v>
      </c>
      <c r="B6772" t="s">
        <v>6117</v>
      </c>
      <c r="C6772" t="s">
        <v>90</v>
      </c>
      <c r="D6772" t="s">
        <v>25</v>
      </c>
      <c r="E6772" t="s">
        <v>14680</v>
      </c>
      <c r="F6772" t="s">
        <v>10844</v>
      </c>
      <c r="G6772">
        <v>40</v>
      </c>
      <c r="H6772" t="s">
        <v>98</v>
      </c>
      <c r="J6772" s="15">
        <v>247.104</v>
      </c>
      <c r="L6772" s="16" t="s">
        <v>3</v>
      </c>
      <c r="M6772" s="17">
        <v>42569</v>
      </c>
      <c r="N6772" s="18">
        <v>42569</v>
      </c>
      <c r="O6772">
        <v>7488</v>
      </c>
      <c r="P6772">
        <v>1</v>
      </c>
      <c r="Q6772">
        <f t="shared" si="105"/>
        <v>7488</v>
      </c>
      <c r="S6772" t="s">
        <v>8973</v>
      </c>
      <c r="AG6772" s="19">
        <v>42639</v>
      </c>
      <c r="AH6772" s="19">
        <v>43283</v>
      </c>
    </row>
    <row r="6773" spans="1:34">
      <c r="A6773">
        <v>6772</v>
      </c>
      <c r="B6773" t="s">
        <v>112</v>
      </c>
      <c r="C6773" t="s">
        <v>90</v>
      </c>
      <c r="D6773" t="s">
        <v>33</v>
      </c>
      <c r="E6773" t="s">
        <v>14681</v>
      </c>
      <c r="F6773" t="s">
        <v>14682</v>
      </c>
      <c r="G6773">
        <v>50</v>
      </c>
      <c r="H6773" t="s">
        <v>93</v>
      </c>
      <c r="J6773" s="15">
        <v>1602</v>
      </c>
      <c r="L6773" s="16" t="s">
        <v>3</v>
      </c>
      <c r="M6773" s="17">
        <v>42569</v>
      </c>
      <c r="N6773" s="18">
        <v>42569</v>
      </c>
      <c r="O6773">
        <v>118707</v>
      </c>
      <c r="P6773">
        <v>2</v>
      </c>
      <c r="Q6773">
        <f t="shared" si="105"/>
        <v>237414</v>
      </c>
      <c r="S6773" t="s">
        <v>14683</v>
      </c>
      <c r="AG6773" s="19">
        <v>43952</v>
      </c>
      <c r="AH6773" s="19">
        <v>43664</v>
      </c>
    </row>
    <row r="6774" spans="1:34">
      <c r="A6774">
        <v>6773</v>
      </c>
      <c r="B6774" t="s">
        <v>6367</v>
      </c>
      <c r="C6774" t="s">
        <v>90</v>
      </c>
      <c r="D6774" t="s">
        <v>41</v>
      </c>
      <c r="E6774" t="s">
        <v>14684</v>
      </c>
      <c r="F6774" t="s">
        <v>14685</v>
      </c>
      <c r="G6774">
        <v>40</v>
      </c>
      <c r="H6774" t="s">
        <v>93</v>
      </c>
      <c r="J6774" s="15">
        <v>28607.95</v>
      </c>
      <c r="L6774" s="16" t="s">
        <v>3</v>
      </c>
      <c r="M6774" s="17">
        <v>42569</v>
      </c>
      <c r="N6774" s="18">
        <v>42569</v>
      </c>
      <c r="O6774">
        <v>81737</v>
      </c>
      <c r="P6774">
        <v>3.5</v>
      </c>
      <c r="Q6774">
        <f t="shared" si="105"/>
        <v>286079.5</v>
      </c>
      <c r="S6774" t="s">
        <v>13313</v>
      </c>
      <c r="AG6774" s="19">
        <v>43312</v>
      </c>
      <c r="AH6774" s="19">
        <v>44408</v>
      </c>
    </row>
    <row r="6775" spans="1:34">
      <c r="A6775">
        <v>6774</v>
      </c>
      <c r="B6775" t="s">
        <v>112</v>
      </c>
      <c r="C6775" t="s">
        <v>90</v>
      </c>
      <c r="D6775" t="s">
        <v>23</v>
      </c>
      <c r="E6775" t="s">
        <v>112</v>
      </c>
      <c r="F6775" t="s">
        <v>1807</v>
      </c>
      <c r="G6775">
        <v>50</v>
      </c>
      <c r="H6775" t="s">
        <v>93</v>
      </c>
      <c r="J6775" s="15">
        <v>167.355</v>
      </c>
      <c r="L6775" s="16" t="s">
        <v>3</v>
      </c>
      <c r="M6775" s="17">
        <v>42569</v>
      </c>
      <c r="N6775" s="18">
        <v>42569</v>
      </c>
      <c r="O6775">
        <v>11157</v>
      </c>
      <c r="P6775">
        <v>1.07</v>
      </c>
      <c r="Q6775">
        <f t="shared" si="105"/>
        <v>11937.99</v>
      </c>
      <c r="S6775" t="s">
        <v>14686</v>
      </c>
      <c r="AG6775" s="19">
        <v>42692</v>
      </c>
      <c r="AH6775" s="19">
        <v>43057</v>
      </c>
    </row>
    <row r="6776" spans="1:34">
      <c r="A6776">
        <v>6775</v>
      </c>
      <c r="B6776" t="s">
        <v>5294</v>
      </c>
      <c r="C6776" t="s">
        <v>90</v>
      </c>
      <c r="D6776" t="s">
        <v>50</v>
      </c>
      <c r="E6776" t="s">
        <v>14687</v>
      </c>
      <c r="F6776" t="s">
        <v>14688</v>
      </c>
      <c r="G6776">
        <v>70</v>
      </c>
      <c r="H6776" t="s">
        <v>98</v>
      </c>
      <c r="J6776" s="10" t="s">
        <v>149</v>
      </c>
      <c r="L6776" s="16" t="s">
        <v>3</v>
      </c>
      <c r="M6776" s="17">
        <v>42569</v>
      </c>
      <c r="N6776" s="18">
        <v>42569</v>
      </c>
      <c r="O6776">
        <v>263.22</v>
      </c>
      <c r="P6776">
        <v>3</v>
      </c>
      <c r="Q6776">
        <f t="shared" si="105"/>
        <v>789.66</v>
      </c>
      <c r="S6776" t="s">
        <v>14689</v>
      </c>
      <c r="AG6776" s="19">
        <v>42979</v>
      </c>
      <c r="AH6776" s="19">
        <v>44074</v>
      </c>
    </row>
    <row r="6777" spans="1:34">
      <c r="A6777">
        <v>6776</v>
      </c>
      <c r="B6777" t="s">
        <v>6092</v>
      </c>
      <c r="C6777" t="s">
        <v>90</v>
      </c>
      <c r="D6777" t="s">
        <v>15</v>
      </c>
      <c r="E6777" t="s">
        <v>14690</v>
      </c>
      <c r="F6777" t="s">
        <v>14691</v>
      </c>
      <c r="G6777">
        <v>70</v>
      </c>
      <c r="H6777" t="s">
        <v>93</v>
      </c>
      <c r="J6777" s="15">
        <v>17110</v>
      </c>
      <c r="L6777" s="16" t="s">
        <v>3</v>
      </c>
      <c r="M6777" s="17">
        <v>42569</v>
      </c>
      <c r="N6777" s="18">
        <v>42569</v>
      </c>
      <c r="O6777">
        <v>54647.71</v>
      </c>
      <c r="P6777">
        <v>4</v>
      </c>
      <c r="Q6777">
        <f t="shared" si="105"/>
        <v>218590.84</v>
      </c>
      <c r="S6777" t="s">
        <v>6504</v>
      </c>
      <c r="AG6777" s="19">
        <v>43098</v>
      </c>
      <c r="AH6777" s="19">
        <v>44193</v>
      </c>
    </row>
    <row r="6778" spans="1:34">
      <c r="A6778">
        <v>6777</v>
      </c>
      <c r="B6778" t="s">
        <v>6092</v>
      </c>
      <c r="C6778" t="s">
        <v>90</v>
      </c>
      <c r="D6778" t="s">
        <v>28</v>
      </c>
      <c r="E6778" t="s">
        <v>14692</v>
      </c>
      <c r="F6778" t="s">
        <v>14693</v>
      </c>
      <c r="G6778">
        <v>70</v>
      </c>
      <c r="H6778" t="s">
        <v>98</v>
      </c>
      <c r="J6778" s="15">
        <v>5.0616</v>
      </c>
      <c r="L6778" s="16" t="s">
        <v>3</v>
      </c>
      <c r="M6778" s="17">
        <v>42569</v>
      </c>
      <c r="N6778" s="18">
        <v>42569</v>
      </c>
      <c r="O6778">
        <v>1423</v>
      </c>
      <c r="P6778">
        <v>3.78</v>
      </c>
      <c r="Q6778">
        <f t="shared" si="105"/>
        <v>5378.94</v>
      </c>
      <c r="S6778" t="s">
        <v>14694</v>
      </c>
      <c r="AG6778" s="19">
        <v>42579</v>
      </c>
      <c r="AH6778" s="19">
        <v>42945</v>
      </c>
    </row>
    <row r="6779" spans="1:34">
      <c r="A6779">
        <v>6778</v>
      </c>
      <c r="B6779" t="s">
        <v>6092</v>
      </c>
      <c r="C6779" t="s">
        <v>90</v>
      </c>
      <c r="D6779" t="s">
        <v>28</v>
      </c>
      <c r="E6779" t="s">
        <v>14695</v>
      </c>
      <c r="F6779" t="s">
        <v>14693</v>
      </c>
      <c r="G6779">
        <v>70</v>
      </c>
      <c r="H6779" t="s">
        <v>98</v>
      </c>
      <c r="J6779" s="15">
        <v>9.5988</v>
      </c>
      <c r="L6779" s="16" t="s">
        <v>3</v>
      </c>
      <c r="M6779" s="17">
        <v>42569</v>
      </c>
      <c r="N6779" s="18">
        <v>42569</v>
      </c>
      <c r="O6779">
        <v>1684</v>
      </c>
      <c r="P6779">
        <v>3.69</v>
      </c>
      <c r="Q6779">
        <f t="shared" si="105"/>
        <v>6213.96</v>
      </c>
      <c r="S6779" t="s">
        <v>14696</v>
      </c>
      <c r="AG6779" s="19">
        <v>42580</v>
      </c>
      <c r="AH6779" s="19">
        <v>42945</v>
      </c>
    </row>
    <row r="6780" spans="1:34">
      <c r="A6780">
        <v>6779</v>
      </c>
      <c r="B6780" t="s">
        <v>6081</v>
      </c>
      <c r="C6780" t="s">
        <v>90</v>
      </c>
      <c r="D6780" t="s">
        <v>32</v>
      </c>
      <c r="E6780" t="s">
        <v>14697</v>
      </c>
      <c r="F6780" t="s">
        <v>14698</v>
      </c>
      <c r="G6780">
        <v>40</v>
      </c>
      <c r="H6780" t="s">
        <v>98</v>
      </c>
      <c r="J6780" s="10" t="s">
        <v>149</v>
      </c>
      <c r="L6780" s="16" t="s">
        <v>3</v>
      </c>
      <c r="M6780" s="17">
        <v>42569</v>
      </c>
      <c r="N6780" s="18">
        <v>42569</v>
      </c>
      <c r="O6780">
        <v>1452</v>
      </c>
      <c r="P6780">
        <v>1</v>
      </c>
      <c r="Q6780">
        <f t="shared" si="105"/>
        <v>1452</v>
      </c>
      <c r="S6780" t="s">
        <v>2039</v>
      </c>
      <c r="AG6780" s="16"/>
      <c r="AH6780" s="16"/>
    </row>
    <row r="6781" spans="1:34">
      <c r="A6781">
        <v>6780</v>
      </c>
      <c r="B6781" t="s">
        <v>6089</v>
      </c>
      <c r="C6781" t="s">
        <v>90</v>
      </c>
      <c r="D6781" t="s">
        <v>32</v>
      </c>
      <c r="E6781" t="s">
        <v>14699</v>
      </c>
      <c r="F6781" t="s">
        <v>13073</v>
      </c>
      <c r="G6781">
        <v>70</v>
      </c>
      <c r="H6781" t="s">
        <v>93</v>
      </c>
      <c r="J6781" s="15">
        <v>279.2</v>
      </c>
      <c r="L6781" s="16" t="s">
        <v>3</v>
      </c>
      <c r="M6781" s="17">
        <v>42569</v>
      </c>
      <c r="N6781" s="18">
        <v>42569</v>
      </c>
      <c r="O6781">
        <v>4652</v>
      </c>
      <c r="P6781">
        <v>1.5</v>
      </c>
      <c r="Q6781">
        <f t="shared" si="105"/>
        <v>6978</v>
      </c>
      <c r="S6781" t="s">
        <v>13074</v>
      </c>
      <c r="AG6781" s="19">
        <v>42925</v>
      </c>
      <c r="AH6781" s="19">
        <v>44021</v>
      </c>
    </row>
    <row r="6782" spans="1:34">
      <c r="A6782">
        <v>6781</v>
      </c>
      <c r="B6782" t="s">
        <v>112</v>
      </c>
      <c r="C6782" t="s">
        <v>90</v>
      </c>
      <c r="D6782" t="s">
        <v>23</v>
      </c>
      <c r="E6782" t="s">
        <v>14700</v>
      </c>
      <c r="F6782" t="s">
        <v>14701</v>
      </c>
      <c r="G6782">
        <v>50</v>
      </c>
      <c r="H6782" t="s">
        <v>93</v>
      </c>
      <c r="J6782" s="15">
        <v>1402.7706</v>
      </c>
      <c r="L6782" s="16" t="s">
        <v>3</v>
      </c>
      <c r="M6782" s="17">
        <v>42565</v>
      </c>
      <c r="N6782" s="18">
        <v>42565</v>
      </c>
      <c r="O6782">
        <v>34551</v>
      </c>
      <c r="P6782">
        <v>0.3</v>
      </c>
      <c r="Q6782">
        <f t="shared" si="105"/>
        <v>10365.3</v>
      </c>
      <c r="S6782" t="s">
        <v>14702</v>
      </c>
      <c r="AG6782" s="19">
        <v>42859</v>
      </c>
      <c r="AH6782" s="19">
        <v>43224</v>
      </c>
    </row>
    <row r="6783" spans="1:34">
      <c r="A6783">
        <v>6782</v>
      </c>
      <c r="B6783" t="s">
        <v>112</v>
      </c>
      <c r="C6783" t="s">
        <v>90</v>
      </c>
      <c r="D6783" t="s">
        <v>23</v>
      </c>
      <c r="E6783" t="s">
        <v>14700</v>
      </c>
      <c r="F6783" t="s">
        <v>14703</v>
      </c>
      <c r="G6783">
        <v>50</v>
      </c>
      <c r="H6783" t="s">
        <v>93</v>
      </c>
      <c r="J6783" s="15">
        <v>218.829</v>
      </c>
      <c r="L6783" s="16" t="s">
        <v>3</v>
      </c>
      <c r="M6783" s="17">
        <v>42565</v>
      </c>
      <c r="N6783" s="18">
        <v>42565</v>
      </c>
      <c r="O6783">
        <v>5611</v>
      </c>
      <c r="P6783">
        <v>0.3</v>
      </c>
      <c r="Q6783">
        <f t="shared" si="105"/>
        <v>1683.3</v>
      </c>
      <c r="S6783" t="s">
        <v>14702</v>
      </c>
      <c r="AG6783" s="19">
        <v>42859</v>
      </c>
      <c r="AH6783" s="19">
        <v>43224</v>
      </c>
    </row>
    <row r="6784" spans="1:34">
      <c r="A6784">
        <v>6783</v>
      </c>
      <c r="B6784" t="s">
        <v>112</v>
      </c>
      <c r="C6784" t="s">
        <v>90</v>
      </c>
      <c r="D6784" t="s">
        <v>23</v>
      </c>
      <c r="E6784" t="s">
        <v>14700</v>
      </c>
      <c r="F6784" t="s">
        <v>14704</v>
      </c>
      <c r="G6784">
        <v>50</v>
      </c>
      <c r="H6784" t="s">
        <v>93</v>
      </c>
      <c r="J6784" s="15">
        <v>465.315</v>
      </c>
      <c r="L6784" s="16" t="s">
        <v>3</v>
      </c>
      <c r="M6784" s="17">
        <v>42565</v>
      </c>
      <c r="N6784" s="18">
        <v>42565</v>
      </c>
      <c r="O6784">
        <v>11575</v>
      </c>
      <c r="P6784">
        <v>0.3</v>
      </c>
      <c r="Q6784">
        <f t="shared" si="105"/>
        <v>3472.5</v>
      </c>
      <c r="S6784" t="s">
        <v>14702</v>
      </c>
      <c r="AG6784" s="19">
        <v>42859</v>
      </c>
      <c r="AH6784" s="19">
        <v>43224</v>
      </c>
    </row>
    <row r="6785" spans="1:34">
      <c r="A6785">
        <v>6784</v>
      </c>
      <c r="B6785" t="s">
        <v>112</v>
      </c>
      <c r="C6785" t="s">
        <v>90</v>
      </c>
      <c r="D6785" t="s">
        <v>41</v>
      </c>
      <c r="E6785" t="s">
        <v>14705</v>
      </c>
      <c r="F6785" t="s">
        <v>14615</v>
      </c>
      <c r="G6785">
        <v>50</v>
      </c>
      <c r="H6785" t="s">
        <v>93</v>
      </c>
      <c r="J6785" s="15">
        <v>99.1584</v>
      </c>
      <c r="L6785" s="16" t="s">
        <v>3</v>
      </c>
      <c r="M6785" s="17">
        <v>42565</v>
      </c>
      <c r="N6785" s="18">
        <v>42565</v>
      </c>
      <c r="O6785">
        <v>6009.6</v>
      </c>
      <c r="P6785">
        <v>0.8</v>
      </c>
      <c r="Q6785">
        <f t="shared" si="105"/>
        <v>4807.68</v>
      </c>
      <c r="S6785" t="s">
        <v>14706</v>
      </c>
      <c r="AG6785" s="19">
        <v>42947</v>
      </c>
      <c r="AH6785" s="19">
        <v>43677</v>
      </c>
    </row>
    <row r="6786" spans="1:34">
      <c r="A6786">
        <v>6785</v>
      </c>
      <c r="B6786" t="s">
        <v>6239</v>
      </c>
      <c r="C6786" t="s">
        <v>90</v>
      </c>
      <c r="D6786" t="s">
        <v>30</v>
      </c>
      <c r="E6786" t="s">
        <v>14707</v>
      </c>
      <c r="F6786" t="s">
        <v>14708</v>
      </c>
      <c r="G6786">
        <v>70</v>
      </c>
      <c r="H6786" t="s">
        <v>98</v>
      </c>
      <c r="J6786" s="15">
        <v>5823.55</v>
      </c>
      <c r="L6786" s="16" t="s">
        <v>3</v>
      </c>
      <c r="M6786" s="17">
        <v>42565</v>
      </c>
      <c r="N6786" s="18">
        <v>42565</v>
      </c>
      <c r="O6786">
        <v>186437</v>
      </c>
      <c r="P6786">
        <v>2</v>
      </c>
      <c r="Q6786">
        <f t="shared" si="105"/>
        <v>372874</v>
      </c>
      <c r="S6786" t="s">
        <v>14709</v>
      </c>
      <c r="AG6786" s="19">
        <v>42766</v>
      </c>
      <c r="AH6786" s="19">
        <v>43861</v>
      </c>
    </row>
    <row r="6787" spans="1:34">
      <c r="A6787">
        <v>6786</v>
      </c>
      <c r="B6787" t="s">
        <v>112</v>
      </c>
      <c r="C6787" t="s">
        <v>90</v>
      </c>
      <c r="D6787" t="s">
        <v>15</v>
      </c>
      <c r="E6787" t="s">
        <v>14710</v>
      </c>
      <c r="F6787" t="s">
        <v>14711</v>
      </c>
      <c r="G6787">
        <v>50</v>
      </c>
      <c r="H6787" t="s">
        <v>93</v>
      </c>
      <c r="J6787" s="15">
        <v>2840</v>
      </c>
      <c r="L6787" s="16" t="s">
        <v>3</v>
      </c>
      <c r="M6787" s="17">
        <v>42565</v>
      </c>
      <c r="N6787" s="18">
        <v>42565</v>
      </c>
      <c r="O6787">
        <v>88037</v>
      </c>
      <c r="P6787">
        <v>0.7</v>
      </c>
      <c r="Q6787">
        <f t="shared" ref="Q6787:Q6850" si="106">O6787*P6787</f>
        <v>61625.9</v>
      </c>
      <c r="S6787" t="s">
        <v>14712</v>
      </c>
      <c r="AG6787" s="19">
        <v>42766</v>
      </c>
      <c r="AH6787" s="19">
        <v>43496</v>
      </c>
    </row>
    <row r="6788" spans="1:34">
      <c r="A6788">
        <v>6787</v>
      </c>
      <c r="B6788" t="s">
        <v>6367</v>
      </c>
      <c r="C6788" t="s">
        <v>90</v>
      </c>
      <c r="D6788" t="s">
        <v>39</v>
      </c>
      <c r="E6788" t="s">
        <v>355</v>
      </c>
      <c r="F6788" t="s">
        <v>14713</v>
      </c>
      <c r="G6788">
        <v>40</v>
      </c>
      <c r="H6788" t="s">
        <v>93</v>
      </c>
      <c r="J6788" s="15">
        <v>2400</v>
      </c>
      <c r="L6788" s="16" t="s">
        <v>3</v>
      </c>
      <c r="M6788" s="17">
        <v>42565</v>
      </c>
      <c r="N6788" s="18">
        <v>42565</v>
      </c>
      <c r="O6788">
        <v>33333</v>
      </c>
      <c r="P6788">
        <v>2</v>
      </c>
      <c r="Q6788">
        <f t="shared" si="106"/>
        <v>66666</v>
      </c>
      <c r="S6788" t="s">
        <v>14714</v>
      </c>
      <c r="AG6788" s="19">
        <v>43100</v>
      </c>
      <c r="AH6788" s="19">
        <v>44196</v>
      </c>
    </row>
    <row r="6789" spans="1:34">
      <c r="A6789">
        <v>6788</v>
      </c>
      <c r="B6789" t="s">
        <v>5294</v>
      </c>
      <c r="C6789" t="s">
        <v>90</v>
      </c>
      <c r="D6789" t="s">
        <v>19</v>
      </c>
      <c r="E6789" t="s">
        <v>14715</v>
      </c>
      <c r="F6789" t="s">
        <v>14716</v>
      </c>
      <c r="G6789">
        <v>70</v>
      </c>
      <c r="H6789" t="s">
        <v>98</v>
      </c>
      <c r="J6789" s="15">
        <v>476.759</v>
      </c>
      <c r="L6789" s="16" t="s">
        <v>3</v>
      </c>
      <c r="M6789" s="17">
        <v>42565</v>
      </c>
      <c r="N6789" s="18">
        <v>42565</v>
      </c>
      <c r="O6789">
        <v>18878</v>
      </c>
      <c r="P6789">
        <v>2.2</v>
      </c>
      <c r="Q6789">
        <f t="shared" si="106"/>
        <v>41531.6</v>
      </c>
      <c r="S6789" t="s">
        <v>14717</v>
      </c>
      <c r="AG6789" s="19">
        <v>42765</v>
      </c>
      <c r="AH6789" s="19">
        <v>43462</v>
      </c>
    </row>
    <row r="6790" spans="1:34">
      <c r="A6790">
        <v>6789</v>
      </c>
      <c r="B6790" t="s">
        <v>112</v>
      </c>
      <c r="C6790" t="s">
        <v>90</v>
      </c>
      <c r="D6790" t="s">
        <v>25</v>
      </c>
      <c r="E6790" t="s">
        <v>14718</v>
      </c>
      <c r="F6790" t="s">
        <v>14719</v>
      </c>
      <c r="G6790">
        <v>50</v>
      </c>
      <c r="H6790" t="s">
        <v>93</v>
      </c>
      <c r="J6790" s="15">
        <v>1140.61</v>
      </c>
      <c r="L6790" s="16" t="s">
        <v>3</v>
      </c>
      <c r="M6790" s="17">
        <v>42564</v>
      </c>
      <c r="N6790" s="18">
        <v>42564</v>
      </c>
      <c r="O6790">
        <v>28803.19</v>
      </c>
      <c r="P6790">
        <v>1.5</v>
      </c>
      <c r="Q6790">
        <f t="shared" si="106"/>
        <v>43204.785</v>
      </c>
      <c r="S6790" t="s">
        <v>14720</v>
      </c>
      <c r="AG6790" s="19">
        <v>42778</v>
      </c>
      <c r="AH6790" s="19">
        <v>43143</v>
      </c>
    </row>
    <row r="6791" spans="1:34">
      <c r="A6791">
        <v>6790</v>
      </c>
      <c r="B6791" t="s">
        <v>112</v>
      </c>
      <c r="C6791" t="s">
        <v>90</v>
      </c>
      <c r="D6791" t="s">
        <v>22</v>
      </c>
      <c r="E6791" t="s">
        <v>14721</v>
      </c>
      <c r="F6791" t="s">
        <v>14722</v>
      </c>
      <c r="G6791">
        <v>50</v>
      </c>
      <c r="H6791" t="s">
        <v>93</v>
      </c>
      <c r="J6791" s="15">
        <v>180</v>
      </c>
      <c r="L6791" s="16" t="s">
        <v>3</v>
      </c>
      <c r="M6791" s="17">
        <v>42564</v>
      </c>
      <c r="N6791" s="18">
        <v>42564</v>
      </c>
      <c r="O6791">
        <v>9803.14</v>
      </c>
      <c r="P6791">
        <v>1</v>
      </c>
      <c r="Q6791">
        <f t="shared" si="106"/>
        <v>9803.14</v>
      </c>
      <c r="S6791" t="s">
        <v>14723</v>
      </c>
      <c r="AG6791" s="19">
        <v>43097</v>
      </c>
      <c r="AH6791" s="19">
        <v>43825</v>
      </c>
    </row>
    <row r="6792" spans="1:34">
      <c r="A6792">
        <v>6791</v>
      </c>
      <c r="B6792" t="s">
        <v>112</v>
      </c>
      <c r="C6792" t="s">
        <v>90</v>
      </c>
      <c r="D6792" t="s">
        <v>22</v>
      </c>
      <c r="E6792" t="s">
        <v>14724</v>
      </c>
      <c r="F6792" t="s">
        <v>14725</v>
      </c>
      <c r="G6792">
        <v>50</v>
      </c>
      <c r="H6792" t="s">
        <v>93</v>
      </c>
      <c r="J6792" s="15">
        <v>220</v>
      </c>
      <c r="L6792" s="16" t="s">
        <v>3</v>
      </c>
      <c r="M6792" s="17">
        <v>42564</v>
      </c>
      <c r="N6792" s="18">
        <v>42564</v>
      </c>
      <c r="O6792">
        <v>12214.44</v>
      </c>
      <c r="P6792">
        <v>2</v>
      </c>
      <c r="Q6792">
        <f t="shared" si="106"/>
        <v>24428.88</v>
      </c>
      <c r="S6792" t="s">
        <v>14726</v>
      </c>
      <c r="AG6792" s="19">
        <v>43076</v>
      </c>
      <c r="AH6792" s="19">
        <v>43805</v>
      </c>
    </row>
    <row r="6793" spans="1:34">
      <c r="A6793">
        <v>6792</v>
      </c>
      <c r="B6793" t="s">
        <v>112</v>
      </c>
      <c r="C6793" t="s">
        <v>90</v>
      </c>
      <c r="D6793" t="s">
        <v>51</v>
      </c>
      <c r="E6793" t="s">
        <v>14727</v>
      </c>
      <c r="F6793" t="s">
        <v>14728</v>
      </c>
      <c r="G6793">
        <v>50</v>
      </c>
      <c r="H6793" t="s">
        <v>93</v>
      </c>
      <c r="J6793" s="15">
        <v>1391.11</v>
      </c>
      <c r="L6793" s="16" t="s">
        <v>3</v>
      </c>
      <c r="M6793" s="17">
        <v>42564</v>
      </c>
      <c r="N6793" s="18">
        <v>42564</v>
      </c>
      <c r="O6793">
        <v>69905</v>
      </c>
      <c r="P6793">
        <v>1.5</v>
      </c>
      <c r="Q6793">
        <f t="shared" si="106"/>
        <v>104857.5</v>
      </c>
      <c r="S6793" t="s">
        <v>13250</v>
      </c>
      <c r="AG6793" s="19">
        <v>42966</v>
      </c>
      <c r="AH6793" s="19">
        <v>43696</v>
      </c>
    </row>
    <row r="6794" spans="1:34">
      <c r="A6794">
        <v>6793</v>
      </c>
      <c r="B6794" t="s">
        <v>112</v>
      </c>
      <c r="C6794" t="s">
        <v>90</v>
      </c>
      <c r="D6794" t="s">
        <v>15</v>
      </c>
      <c r="E6794" t="s">
        <v>10521</v>
      </c>
      <c r="F6794" t="s">
        <v>10522</v>
      </c>
      <c r="G6794">
        <v>50</v>
      </c>
      <c r="H6794" t="s">
        <v>93</v>
      </c>
      <c r="J6794" s="15">
        <v>395</v>
      </c>
      <c r="L6794" s="16" t="s">
        <v>3</v>
      </c>
      <c r="M6794" s="17">
        <v>42564</v>
      </c>
      <c r="N6794" s="18">
        <v>42564</v>
      </c>
      <c r="O6794">
        <v>11666.77</v>
      </c>
      <c r="P6794">
        <v>1</v>
      </c>
      <c r="Q6794">
        <f t="shared" si="106"/>
        <v>11666.77</v>
      </c>
      <c r="S6794" t="s">
        <v>10523</v>
      </c>
      <c r="AG6794" s="19">
        <v>42756</v>
      </c>
      <c r="AH6794" s="19">
        <v>43120</v>
      </c>
    </row>
    <row r="6795" spans="1:34">
      <c r="A6795">
        <v>6794</v>
      </c>
      <c r="B6795" t="s">
        <v>112</v>
      </c>
      <c r="C6795" t="s">
        <v>90</v>
      </c>
      <c r="D6795" t="s">
        <v>15</v>
      </c>
      <c r="E6795" t="s">
        <v>14729</v>
      </c>
      <c r="F6795" t="s">
        <v>6544</v>
      </c>
      <c r="G6795">
        <v>50</v>
      </c>
      <c r="H6795" t="s">
        <v>93</v>
      </c>
      <c r="J6795" s="15">
        <v>905</v>
      </c>
      <c r="L6795" s="16" t="s">
        <v>3</v>
      </c>
      <c r="M6795" s="17">
        <v>42564</v>
      </c>
      <c r="N6795" s="18">
        <v>42564</v>
      </c>
      <c r="O6795">
        <v>12387.77</v>
      </c>
      <c r="P6795">
        <v>1.5</v>
      </c>
      <c r="Q6795">
        <f t="shared" si="106"/>
        <v>18581.655</v>
      </c>
      <c r="S6795" t="s">
        <v>7498</v>
      </c>
      <c r="AG6795" s="19">
        <v>42756</v>
      </c>
      <c r="AH6795" s="19">
        <v>43485</v>
      </c>
    </row>
    <row r="6796" spans="1:34">
      <c r="A6796">
        <v>6795</v>
      </c>
      <c r="B6796" t="s">
        <v>7210</v>
      </c>
      <c r="C6796" t="s">
        <v>90</v>
      </c>
      <c r="D6796" t="s">
        <v>21</v>
      </c>
      <c r="E6796" t="s">
        <v>14730</v>
      </c>
      <c r="F6796" t="s">
        <v>14731</v>
      </c>
      <c r="G6796">
        <v>40</v>
      </c>
      <c r="H6796" t="s">
        <v>198</v>
      </c>
      <c r="J6796" s="15">
        <v>129</v>
      </c>
      <c r="L6796" s="16" t="s">
        <v>3</v>
      </c>
      <c r="M6796" s="17">
        <v>42564</v>
      </c>
      <c r="N6796" s="18">
        <v>42564</v>
      </c>
      <c r="O6796">
        <v>1477.9</v>
      </c>
      <c r="P6796">
        <v>1.44</v>
      </c>
      <c r="Q6796">
        <f t="shared" si="106"/>
        <v>2128.176</v>
      </c>
      <c r="S6796" t="s">
        <v>14732</v>
      </c>
      <c r="AG6796" s="19">
        <v>42929</v>
      </c>
      <c r="AH6796" s="19">
        <v>44025</v>
      </c>
    </row>
    <row r="6797" spans="1:34">
      <c r="A6797">
        <v>6796</v>
      </c>
      <c r="B6797" t="s">
        <v>112</v>
      </c>
      <c r="C6797" t="s">
        <v>90</v>
      </c>
      <c r="D6797" t="s">
        <v>25</v>
      </c>
      <c r="E6797" t="s">
        <v>14733</v>
      </c>
      <c r="F6797" t="s">
        <v>14734</v>
      </c>
      <c r="G6797">
        <v>50</v>
      </c>
      <c r="H6797" t="s">
        <v>93</v>
      </c>
      <c r="J6797" s="15">
        <v>186.98</v>
      </c>
      <c r="L6797" s="16" t="s">
        <v>3</v>
      </c>
      <c r="M6797" s="17">
        <v>42563</v>
      </c>
      <c r="N6797" s="18">
        <v>42563</v>
      </c>
      <c r="O6797">
        <v>5194</v>
      </c>
      <c r="P6797">
        <v>1.5</v>
      </c>
      <c r="Q6797">
        <f t="shared" si="106"/>
        <v>7791</v>
      </c>
      <c r="S6797" t="s">
        <v>14735</v>
      </c>
      <c r="AG6797" s="19">
        <v>42778</v>
      </c>
      <c r="AH6797" s="19">
        <v>43143</v>
      </c>
    </row>
    <row r="6798" spans="1:34">
      <c r="A6798">
        <v>6797</v>
      </c>
      <c r="B6798" t="s">
        <v>112</v>
      </c>
      <c r="C6798" t="s">
        <v>90</v>
      </c>
      <c r="D6798" t="s">
        <v>26</v>
      </c>
      <c r="E6798" t="s">
        <v>138</v>
      </c>
      <c r="F6798" t="s">
        <v>14736</v>
      </c>
      <c r="G6798">
        <v>50</v>
      </c>
      <c r="H6798" t="s">
        <v>93</v>
      </c>
      <c r="J6798" s="15">
        <v>1991</v>
      </c>
      <c r="L6798" s="16" t="s">
        <v>3</v>
      </c>
      <c r="M6798" s="17">
        <v>42563</v>
      </c>
      <c r="N6798" s="18">
        <v>42563</v>
      </c>
      <c r="O6798">
        <v>26541</v>
      </c>
      <c r="P6798">
        <v>1.5</v>
      </c>
      <c r="Q6798">
        <f t="shared" si="106"/>
        <v>39811.5</v>
      </c>
      <c r="S6798" t="s">
        <v>14737</v>
      </c>
      <c r="AG6798" s="19">
        <v>42916</v>
      </c>
      <c r="AH6798" s="19">
        <v>43646</v>
      </c>
    </row>
    <row r="6799" spans="1:34">
      <c r="A6799">
        <v>6798</v>
      </c>
      <c r="B6799" t="s">
        <v>112</v>
      </c>
      <c r="C6799" t="s">
        <v>90</v>
      </c>
      <c r="D6799" t="s">
        <v>13</v>
      </c>
      <c r="E6799" t="s">
        <v>138</v>
      </c>
      <c r="F6799" t="s">
        <v>14738</v>
      </c>
      <c r="G6799">
        <v>50</v>
      </c>
      <c r="H6799" t="s">
        <v>93</v>
      </c>
      <c r="J6799" s="15">
        <v>3793</v>
      </c>
      <c r="L6799" s="16" t="s">
        <v>3</v>
      </c>
      <c r="M6799" s="17">
        <v>42563</v>
      </c>
      <c r="N6799" s="18">
        <v>42563</v>
      </c>
      <c r="O6799">
        <v>31668</v>
      </c>
      <c r="P6799">
        <v>1</v>
      </c>
      <c r="Q6799">
        <f t="shared" si="106"/>
        <v>31668</v>
      </c>
      <c r="S6799" t="s">
        <v>11570</v>
      </c>
      <c r="AG6799" s="19">
        <v>42886</v>
      </c>
      <c r="AH6799" s="19">
        <v>43616</v>
      </c>
    </row>
    <row r="6800" spans="1:34">
      <c r="A6800">
        <v>6799</v>
      </c>
      <c r="B6800" t="s">
        <v>112</v>
      </c>
      <c r="C6800" t="s">
        <v>90</v>
      </c>
      <c r="D6800" t="s">
        <v>22</v>
      </c>
      <c r="E6800" t="s">
        <v>14739</v>
      </c>
      <c r="F6800" t="s">
        <v>14740</v>
      </c>
      <c r="G6800">
        <v>50</v>
      </c>
      <c r="H6800" t="s">
        <v>93</v>
      </c>
      <c r="J6800" s="15">
        <v>155</v>
      </c>
      <c r="L6800" s="16" t="s">
        <v>3</v>
      </c>
      <c r="M6800" s="17">
        <v>42563</v>
      </c>
      <c r="N6800" s="18">
        <v>42563</v>
      </c>
      <c r="O6800">
        <v>8628.09</v>
      </c>
      <c r="P6800">
        <v>1</v>
      </c>
      <c r="Q6800">
        <f t="shared" si="106"/>
        <v>8628.09</v>
      </c>
      <c r="S6800" t="s">
        <v>14741</v>
      </c>
      <c r="AG6800" s="19">
        <v>43070</v>
      </c>
      <c r="AH6800" s="19">
        <v>43799</v>
      </c>
    </row>
    <row r="6801" spans="1:34">
      <c r="A6801">
        <v>6800</v>
      </c>
      <c r="B6801" t="s">
        <v>112</v>
      </c>
      <c r="C6801" t="s">
        <v>90</v>
      </c>
      <c r="D6801" t="s">
        <v>26</v>
      </c>
      <c r="E6801" t="s">
        <v>138</v>
      </c>
      <c r="F6801" t="s">
        <v>14742</v>
      </c>
      <c r="G6801">
        <v>50</v>
      </c>
      <c r="H6801" t="s">
        <v>93</v>
      </c>
      <c r="J6801" s="15">
        <v>1038</v>
      </c>
      <c r="L6801" s="16" t="s">
        <v>3</v>
      </c>
      <c r="M6801" s="17">
        <v>42563</v>
      </c>
      <c r="N6801" s="18">
        <v>42563</v>
      </c>
      <c r="O6801">
        <v>18156</v>
      </c>
      <c r="P6801">
        <v>1.5</v>
      </c>
      <c r="Q6801">
        <f t="shared" si="106"/>
        <v>27234</v>
      </c>
      <c r="S6801" t="s">
        <v>14743</v>
      </c>
      <c r="AG6801" s="19">
        <v>42978</v>
      </c>
      <c r="AH6801" s="19">
        <v>43708</v>
      </c>
    </row>
    <row r="6802" spans="1:34">
      <c r="A6802">
        <v>6801</v>
      </c>
      <c r="B6802" t="s">
        <v>112</v>
      </c>
      <c r="C6802" t="s">
        <v>90</v>
      </c>
      <c r="D6802" t="s">
        <v>25</v>
      </c>
      <c r="E6802" t="s">
        <v>14744</v>
      </c>
      <c r="F6802" t="s">
        <v>14745</v>
      </c>
      <c r="G6802">
        <v>50</v>
      </c>
      <c r="H6802" t="s">
        <v>93</v>
      </c>
      <c r="J6802" s="15">
        <v>146.95</v>
      </c>
      <c r="L6802" s="16" t="s">
        <v>3</v>
      </c>
      <c r="M6802" s="17">
        <v>42563</v>
      </c>
      <c r="N6802" s="18">
        <v>42563</v>
      </c>
      <c r="O6802">
        <v>4453</v>
      </c>
      <c r="P6802">
        <v>1.5</v>
      </c>
      <c r="Q6802">
        <f t="shared" si="106"/>
        <v>6679.5</v>
      </c>
      <c r="S6802" t="s">
        <v>14746</v>
      </c>
      <c r="AG6802" s="19">
        <v>42778</v>
      </c>
      <c r="AH6802" s="19">
        <v>43143</v>
      </c>
    </row>
    <row r="6803" spans="1:34">
      <c r="A6803">
        <v>6802</v>
      </c>
      <c r="B6803" t="s">
        <v>6367</v>
      </c>
      <c r="C6803" t="s">
        <v>90</v>
      </c>
      <c r="D6803" t="s">
        <v>25</v>
      </c>
      <c r="E6803" t="s">
        <v>14747</v>
      </c>
      <c r="F6803" t="s">
        <v>14748</v>
      </c>
      <c r="G6803">
        <v>40</v>
      </c>
      <c r="H6803" t="s">
        <v>93</v>
      </c>
      <c r="J6803" s="15">
        <v>7290.23</v>
      </c>
      <c r="L6803" s="16" t="s">
        <v>3</v>
      </c>
      <c r="M6803" s="17">
        <v>42563</v>
      </c>
      <c r="N6803" s="18">
        <v>42563</v>
      </c>
      <c r="O6803">
        <v>64802</v>
      </c>
      <c r="P6803">
        <v>1.7</v>
      </c>
      <c r="Q6803">
        <f t="shared" si="106"/>
        <v>110163.4</v>
      </c>
      <c r="S6803" t="s">
        <v>14749</v>
      </c>
      <c r="AG6803" s="19">
        <v>43293</v>
      </c>
      <c r="AH6803" s="19">
        <v>44389</v>
      </c>
    </row>
    <row r="6804" spans="1:34">
      <c r="A6804">
        <v>6803</v>
      </c>
      <c r="B6804" t="s">
        <v>112</v>
      </c>
      <c r="C6804" t="s">
        <v>90</v>
      </c>
      <c r="D6804" t="s">
        <v>25</v>
      </c>
      <c r="E6804" t="s">
        <v>14750</v>
      </c>
      <c r="F6804" t="s">
        <v>14751</v>
      </c>
      <c r="G6804">
        <v>50</v>
      </c>
      <c r="H6804" t="s">
        <v>93</v>
      </c>
      <c r="J6804" s="15">
        <v>225.72</v>
      </c>
      <c r="L6804" s="16" t="s">
        <v>3</v>
      </c>
      <c r="M6804" s="17">
        <v>42563</v>
      </c>
      <c r="N6804" s="18">
        <v>42563</v>
      </c>
      <c r="O6804">
        <v>6270</v>
      </c>
      <c r="P6804">
        <v>1.5</v>
      </c>
      <c r="Q6804">
        <f t="shared" si="106"/>
        <v>9405</v>
      </c>
      <c r="S6804" t="s">
        <v>14752</v>
      </c>
      <c r="AG6804" s="19">
        <v>42778</v>
      </c>
      <c r="AH6804" s="19">
        <v>43143</v>
      </c>
    </row>
    <row r="6805" spans="1:34">
      <c r="A6805">
        <v>6804</v>
      </c>
      <c r="B6805" t="s">
        <v>112</v>
      </c>
      <c r="C6805" t="s">
        <v>90</v>
      </c>
      <c r="D6805" t="s">
        <v>25</v>
      </c>
      <c r="E6805" t="s">
        <v>14753</v>
      </c>
      <c r="F6805" t="s">
        <v>14754</v>
      </c>
      <c r="G6805">
        <v>50</v>
      </c>
      <c r="H6805" t="s">
        <v>93</v>
      </c>
      <c r="J6805" s="15">
        <v>202.91</v>
      </c>
      <c r="L6805" s="16" t="s">
        <v>3</v>
      </c>
      <c r="M6805" s="17">
        <v>42563</v>
      </c>
      <c r="N6805" s="18">
        <v>42563</v>
      </c>
      <c r="O6805">
        <v>6341</v>
      </c>
      <c r="P6805">
        <v>1.5</v>
      </c>
      <c r="Q6805">
        <f t="shared" si="106"/>
        <v>9511.5</v>
      </c>
      <c r="S6805" t="s">
        <v>14755</v>
      </c>
      <c r="AG6805" s="19">
        <v>42778</v>
      </c>
      <c r="AH6805" s="19">
        <v>43143</v>
      </c>
    </row>
    <row r="6806" spans="1:34">
      <c r="A6806">
        <v>6805</v>
      </c>
      <c r="B6806" t="s">
        <v>112</v>
      </c>
      <c r="C6806" t="s">
        <v>90</v>
      </c>
      <c r="D6806" t="s">
        <v>13</v>
      </c>
      <c r="E6806" t="s">
        <v>138</v>
      </c>
      <c r="F6806" t="s">
        <v>14756</v>
      </c>
      <c r="G6806">
        <v>50</v>
      </c>
      <c r="H6806" t="s">
        <v>93</v>
      </c>
      <c r="J6806" s="15">
        <v>859</v>
      </c>
      <c r="L6806" s="16" t="s">
        <v>3</v>
      </c>
      <c r="M6806" s="17">
        <v>42563</v>
      </c>
      <c r="N6806" s="18">
        <v>42563</v>
      </c>
      <c r="O6806">
        <v>6476</v>
      </c>
      <c r="P6806">
        <v>0.7</v>
      </c>
      <c r="Q6806">
        <f t="shared" si="106"/>
        <v>4533.2</v>
      </c>
      <c r="S6806" t="s">
        <v>14757</v>
      </c>
      <c r="AG6806" s="19">
        <v>42916</v>
      </c>
      <c r="AH6806" s="19">
        <v>43646</v>
      </c>
    </row>
    <row r="6807" spans="1:34">
      <c r="A6807">
        <v>6806</v>
      </c>
      <c r="B6807" t="s">
        <v>2932</v>
      </c>
      <c r="C6807" t="s">
        <v>90</v>
      </c>
      <c r="D6807" t="s">
        <v>48</v>
      </c>
      <c r="E6807" t="s">
        <v>14758</v>
      </c>
      <c r="F6807" t="s">
        <v>9077</v>
      </c>
      <c r="G6807">
        <v>70</v>
      </c>
      <c r="H6807" t="s">
        <v>98</v>
      </c>
      <c r="J6807" s="15">
        <v>828.1538</v>
      </c>
      <c r="L6807" s="16" t="s">
        <v>3</v>
      </c>
      <c r="M6807" s="17">
        <v>42563</v>
      </c>
      <c r="N6807" s="18">
        <v>42563</v>
      </c>
      <c r="O6807">
        <v>14401</v>
      </c>
      <c r="P6807">
        <v>1.6</v>
      </c>
      <c r="Q6807">
        <f t="shared" si="106"/>
        <v>23041.6</v>
      </c>
      <c r="S6807" t="s">
        <v>14759</v>
      </c>
      <c r="AG6807" s="16"/>
      <c r="AH6807" s="16"/>
    </row>
    <row r="6808" spans="1:34">
      <c r="A6808">
        <v>6807</v>
      </c>
      <c r="B6808" t="s">
        <v>108</v>
      </c>
      <c r="C6808" t="s">
        <v>90</v>
      </c>
      <c r="D6808" t="s">
        <v>20</v>
      </c>
      <c r="E6808" t="s">
        <v>14760</v>
      </c>
      <c r="F6808" t="s">
        <v>14761</v>
      </c>
      <c r="G6808">
        <v>40</v>
      </c>
      <c r="H6808" t="s">
        <v>93</v>
      </c>
      <c r="J6808" s="15">
        <v>201</v>
      </c>
      <c r="L6808" s="16" t="s">
        <v>3</v>
      </c>
      <c r="M6808" s="17">
        <v>42563</v>
      </c>
      <c r="N6808" s="18">
        <v>42563</v>
      </c>
      <c r="O6808">
        <v>3340</v>
      </c>
      <c r="P6808">
        <v>0.5</v>
      </c>
      <c r="Q6808">
        <f t="shared" si="106"/>
        <v>1670</v>
      </c>
      <c r="S6808" t="s">
        <v>14762</v>
      </c>
      <c r="AG6808" s="19">
        <v>43079</v>
      </c>
      <c r="AH6808" s="19">
        <v>43808</v>
      </c>
    </row>
    <row r="6809" spans="1:34">
      <c r="A6809">
        <v>6808</v>
      </c>
      <c r="B6809" t="s">
        <v>6192</v>
      </c>
      <c r="C6809" t="s">
        <v>90</v>
      </c>
      <c r="D6809" t="s">
        <v>46</v>
      </c>
      <c r="E6809" t="s">
        <v>14763</v>
      </c>
      <c r="F6809" t="s">
        <v>14764</v>
      </c>
      <c r="G6809">
        <v>40</v>
      </c>
      <c r="H6809" t="s">
        <v>98</v>
      </c>
      <c r="J6809" s="10" t="s">
        <v>149</v>
      </c>
      <c r="L6809" s="16" t="s">
        <v>3</v>
      </c>
      <c r="M6809" s="17">
        <v>42562</v>
      </c>
      <c r="N6809" s="18">
        <v>42562</v>
      </c>
      <c r="O6809">
        <v>1200</v>
      </c>
      <c r="P6809">
        <v>0.6</v>
      </c>
      <c r="Q6809">
        <f t="shared" si="106"/>
        <v>720</v>
      </c>
      <c r="S6809" t="s">
        <v>14765</v>
      </c>
      <c r="AG6809" s="19">
        <v>42916</v>
      </c>
      <c r="AH6809" s="19">
        <v>43281</v>
      </c>
    </row>
    <row r="6810" spans="1:34">
      <c r="A6810">
        <v>6809</v>
      </c>
      <c r="B6810" t="s">
        <v>6089</v>
      </c>
      <c r="C6810" t="s">
        <v>90</v>
      </c>
      <c r="D6810" t="s">
        <v>22</v>
      </c>
      <c r="E6810" t="s">
        <v>1235</v>
      </c>
      <c r="F6810" t="s">
        <v>14766</v>
      </c>
      <c r="G6810">
        <v>70</v>
      </c>
      <c r="H6810" t="s">
        <v>93</v>
      </c>
      <c r="J6810" s="15">
        <v>3188</v>
      </c>
      <c r="L6810" s="16" t="s">
        <v>3</v>
      </c>
      <c r="M6810" s="17">
        <v>42562</v>
      </c>
      <c r="N6810" s="18">
        <v>42562</v>
      </c>
      <c r="O6810">
        <v>9804.03</v>
      </c>
      <c r="P6810">
        <v>2.5</v>
      </c>
      <c r="Q6810">
        <f t="shared" si="106"/>
        <v>24510.075</v>
      </c>
      <c r="S6810" t="s">
        <v>14767</v>
      </c>
      <c r="AG6810" s="19">
        <v>42927</v>
      </c>
      <c r="AH6810" s="19">
        <v>43657</v>
      </c>
    </row>
    <row r="6811" spans="1:34">
      <c r="A6811">
        <v>6810</v>
      </c>
      <c r="B6811" t="s">
        <v>2785</v>
      </c>
      <c r="C6811" t="s">
        <v>90</v>
      </c>
      <c r="D6811" t="s">
        <v>48</v>
      </c>
      <c r="E6811" t="s">
        <v>14768</v>
      </c>
      <c r="F6811" t="s">
        <v>8637</v>
      </c>
      <c r="G6811">
        <v>40</v>
      </c>
      <c r="H6811" t="s">
        <v>98</v>
      </c>
      <c r="J6811" s="15">
        <v>5333.58</v>
      </c>
      <c r="L6811" s="16" t="s">
        <v>3</v>
      </c>
      <c r="M6811" s="17">
        <v>42562</v>
      </c>
      <c r="N6811" s="18">
        <v>42562</v>
      </c>
      <c r="O6811">
        <v>84000</v>
      </c>
      <c r="P6811">
        <v>0</v>
      </c>
      <c r="Q6811">
        <f t="shared" si="106"/>
        <v>0</v>
      </c>
      <c r="S6811" t="s">
        <v>14769</v>
      </c>
      <c r="AG6811" s="19">
        <v>43131</v>
      </c>
      <c r="AH6811" s="19">
        <v>43861</v>
      </c>
    </row>
    <row r="6812" spans="1:34">
      <c r="A6812">
        <v>6811</v>
      </c>
      <c r="B6812" t="s">
        <v>6192</v>
      </c>
      <c r="C6812" t="s">
        <v>90</v>
      </c>
      <c r="D6812" t="s">
        <v>13</v>
      </c>
      <c r="E6812" t="s">
        <v>14770</v>
      </c>
      <c r="F6812" t="s">
        <v>14771</v>
      </c>
      <c r="G6812">
        <v>40</v>
      </c>
      <c r="H6812" t="s">
        <v>98</v>
      </c>
      <c r="J6812" s="15">
        <v>1037.52</v>
      </c>
      <c r="L6812" s="16" t="s">
        <v>3</v>
      </c>
      <c r="M6812" s="17">
        <v>42562</v>
      </c>
      <c r="N6812" s="18">
        <v>42562</v>
      </c>
      <c r="O6812">
        <v>6288</v>
      </c>
      <c r="P6812">
        <v>2</v>
      </c>
      <c r="Q6812">
        <f t="shared" si="106"/>
        <v>12576</v>
      </c>
      <c r="S6812" t="s">
        <v>14772</v>
      </c>
      <c r="AG6812" s="19">
        <v>42582</v>
      </c>
      <c r="AH6812" s="19">
        <v>43189</v>
      </c>
    </row>
    <row r="6813" spans="1:34">
      <c r="A6813">
        <v>6812</v>
      </c>
      <c r="B6813" t="s">
        <v>6081</v>
      </c>
      <c r="C6813" t="s">
        <v>90</v>
      </c>
      <c r="D6813" t="s">
        <v>51</v>
      </c>
      <c r="E6813" t="s">
        <v>14773</v>
      </c>
      <c r="F6813" t="s">
        <v>14774</v>
      </c>
      <c r="G6813">
        <v>40</v>
      </c>
      <c r="H6813" t="s">
        <v>98</v>
      </c>
      <c r="J6813" s="15">
        <v>34399.29</v>
      </c>
      <c r="L6813" s="16" t="s">
        <v>3</v>
      </c>
      <c r="M6813" s="17">
        <v>42562</v>
      </c>
      <c r="N6813" s="18">
        <v>42562</v>
      </c>
      <c r="O6813">
        <v>161499</v>
      </c>
      <c r="P6813">
        <v>0</v>
      </c>
      <c r="Q6813">
        <f t="shared" si="106"/>
        <v>0</v>
      </c>
      <c r="S6813" t="s">
        <v>915</v>
      </c>
      <c r="AG6813" s="19">
        <v>42937</v>
      </c>
      <c r="AH6813" s="19">
        <v>43667</v>
      </c>
    </row>
    <row r="6814" spans="1:34">
      <c r="A6814">
        <v>6813</v>
      </c>
      <c r="B6814" t="s">
        <v>112</v>
      </c>
      <c r="C6814" t="s">
        <v>90</v>
      </c>
      <c r="D6814" t="s">
        <v>33</v>
      </c>
      <c r="E6814" t="s">
        <v>14775</v>
      </c>
      <c r="F6814" t="s">
        <v>14776</v>
      </c>
      <c r="G6814">
        <v>50</v>
      </c>
      <c r="H6814" t="s">
        <v>93</v>
      </c>
      <c r="J6814" s="15">
        <v>326</v>
      </c>
      <c r="L6814" s="16" t="s">
        <v>3</v>
      </c>
      <c r="M6814" s="17">
        <v>42560</v>
      </c>
      <c r="N6814" s="18">
        <v>42560</v>
      </c>
      <c r="O6814">
        <v>16535</v>
      </c>
      <c r="P6814">
        <v>1</v>
      </c>
      <c r="Q6814">
        <f t="shared" si="106"/>
        <v>16535</v>
      </c>
      <c r="S6814" t="s">
        <v>14777</v>
      </c>
      <c r="AG6814" s="19">
        <v>42931</v>
      </c>
      <c r="AH6814" s="19">
        <v>43661</v>
      </c>
    </row>
    <row r="6815" spans="1:34">
      <c r="A6815">
        <v>6814</v>
      </c>
      <c r="B6815" t="s">
        <v>6081</v>
      </c>
      <c r="C6815" t="s">
        <v>90</v>
      </c>
      <c r="D6815" t="s">
        <v>22</v>
      </c>
      <c r="E6815" t="s">
        <v>14778</v>
      </c>
      <c r="F6815" t="s">
        <v>14779</v>
      </c>
      <c r="G6815">
        <v>40</v>
      </c>
      <c r="H6815" t="s">
        <v>98</v>
      </c>
      <c r="J6815" s="15">
        <v>182.28</v>
      </c>
      <c r="L6815" s="16" t="s">
        <v>3</v>
      </c>
      <c r="M6815" s="17">
        <v>42559</v>
      </c>
      <c r="N6815" s="18">
        <v>42559</v>
      </c>
      <c r="O6815">
        <v>5783.92</v>
      </c>
      <c r="P6815">
        <v>0</v>
      </c>
      <c r="Q6815">
        <f t="shared" si="106"/>
        <v>0</v>
      </c>
      <c r="S6815" t="s">
        <v>10642</v>
      </c>
      <c r="AG6815" s="19">
        <v>42833</v>
      </c>
      <c r="AH6815" s="19">
        <v>43563</v>
      </c>
    </row>
    <row r="6816" spans="1:34">
      <c r="A6816">
        <v>6815</v>
      </c>
      <c r="B6816" t="s">
        <v>112</v>
      </c>
      <c r="C6816" t="s">
        <v>90</v>
      </c>
      <c r="D6816" t="s">
        <v>42</v>
      </c>
      <c r="E6816" t="s">
        <v>14780</v>
      </c>
      <c r="F6816" t="s">
        <v>14781</v>
      </c>
      <c r="G6816">
        <v>50</v>
      </c>
      <c r="H6816" t="s">
        <v>93</v>
      </c>
      <c r="J6816" s="15">
        <v>247</v>
      </c>
      <c r="L6816" s="16" t="s">
        <v>3</v>
      </c>
      <c r="M6816" s="17">
        <v>42558</v>
      </c>
      <c r="N6816" s="18">
        <v>42558</v>
      </c>
      <c r="O6816">
        <v>5355</v>
      </c>
      <c r="P6816">
        <v>1</v>
      </c>
      <c r="Q6816">
        <f t="shared" si="106"/>
        <v>5355</v>
      </c>
      <c r="S6816" t="s">
        <v>14782</v>
      </c>
      <c r="AG6816" s="19">
        <v>42887</v>
      </c>
      <c r="AH6816" s="19">
        <v>43617</v>
      </c>
    </row>
    <row r="6817" spans="1:34">
      <c r="A6817">
        <v>6816</v>
      </c>
      <c r="B6817" t="s">
        <v>112</v>
      </c>
      <c r="C6817" t="s">
        <v>90</v>
      </c>
      <c r="D6817" t="s">
        <v>51</v>
      </c>
      <c r="E6817" t="s">
        <v>14783</v>
      </c>
      <c r="F6817" t="s">
        <v>14784</v>
      </c>
      <c r="G6817">
        <v>50</v>
      </c>
      <c r="H6817" t="s">
        <v>93</v>
      </c>
      <c r="J6817" s="15">
        <v>624.03</v>
      </c>
      <c r="L6817" s="16" t="s">
        <v>3</v>
      </c>
      <c r="M6817" s="17">
        <v>42557</v>
      </c>
      <c r="N6817" s="18">
        <v>42557</v>
      </c>
      <c r="O6817">
        <v>34100</v>
      </c>
      <c r="P6817">
        <v>0.7</v>
      </c>
      <c r="Q6817">
        <f t="shared" si="106"/>
        <v>23870</v>
      </c>
      <c r="S6817" t="s">
        <v>14785</v>
      </c>
      <c r="AG6817" s="19">
        <v>42888</v>
      </c>
      <c r="AH6817" s="19">
        <v>43618</v>
      </c>
    </row>
    <row r="6818" spans="1:34">
      <c r="A6818">
        <v>6817</v>
      </c>
      <c r="B6818" t="s">
        <v>112</v>
      </c>
      <c r="C6818" t="s">
        <v>90</v>
      </c>
      <c r="D6818" t="s">
        <v>31</v>
      </c>
      <c r="E6818" t="s">
        <v>14786</v>
      </c>
      <c r="F6818" t="s">
        <v>14787</v>
      </c>
      <c r="G6818">
        <v>50</v>
      </c>
      <c r="H6818" t="s">
        <v>93</v>
      </c>
      <c r="J6818" s="15">
        <v>750</v>
      </c>
      <c r="L6818" s="16" t="s">
        <v>3</v>
      </c>
      <c r="M6818" s="17">
        <v>42557</v>
      </c>
      <c r="N6818" s="18">
        <v>42557</v>
      </c>
      <c r="O6818">
        <v>16667</v>
      </c>
      <c r="P6818">
        <v>0.7</v>
      </c>
      <c r="Q6818">
        <f t="shared" si="106"/>
        <v>11666.9</v>
      </c>
      <c r="S6818" t="s">
        <v>14788</v>
      </c>
      <c r="AG6818" s="19">
        <v>42571</v>
      </c>
      <c r="AH6818" s="19">
        <v>43301</v>
      </c>
    </row>
    <row r="6819" spans="1:34">
      <c r="A6819">
        <v>6818</v>
      </c>
      <c r="B6819" t="s">
        <v>112</v>
      </c>
      <c r="C6819" t="s">
        <v>90</v>
      </c>
      <c r="D6819" t="s">
        <v>31</v>
      </c>
      <c r="E6819" t="s">
        <v>14789</v>
      </c>
      <c r="F6819" t="s">
        <v>14790</v>
      </c>
      <c r="G6819">
        <v>50</v>
      </c>
      <c r="H6819" t="s">
        <v>93</v>
      </c>
      <c r="J6819" s="15">
        <v>900</v>
      </c>
      <c r="L6819" s="16" t="s">
        <v>3</v>
      </c>
      <c r="M6819" s="17">
        <v>42557</v>
      </c>
      <c r="N6819" s="18">
        <v>42557</v>
      </c>
      <c r="O6819">
        <v>23868</v>
      </c>
      <c r="P6819">
        <v>0.7</v>
      </c>
      <c r="Q6819">
        <f t="shared" si="106"/>
        <v>16707.6</v>
      </c>
      <c r="S6819" t="s">
        <v>14788</v>
      </c>
      <c r="AG6819" s="19">
        <v>42571</v>
      </c>
      <c r="AH6819" s="19">
        <v>43301</v>
      </c>
    </row>
    <row r="6820" spans="1:34">
      <c r="A6820">
        <v>6819</v>
      </c>
      <c r="B6820" t="s">
        <v>6081</v>
      </c>
      <c r="C6820" t="s">
        <v>90</v>
      </c>
      <c r="D6820" t="s">
        <v>23</v>
      </c>
      <c r="E6820" t="s">
        <v>14791</v>
      </c>
      <c r="F6820" t="s">
        <v>3870</v>
      </c>
      <c r="G6820">
        <v>40</v>
      </c>
      <c r="H6820" t="s">
        <v>98</v>
      </c>
      <c r="J6820" s="15">
        <v>127.7463</v>
      </c>
      <c r="L6820" s="16" t="s">
        <v>3</v>
      </c>
      <c r="M6820" s="17">
        <v>42556</v>
      </c>
      <c r="N6820" s="18">
        <v>42556</v>
      </c>
      <c r="O6820">
        <v>2727</v>
      </c>
      <c r="P6820">
        <v>0</v>
      </c>
      <c r="Q6820">
        <f t="shared" si="106"/>
        <v>0</v>
      </c>
      <c r="S6820" t="s">
        <v>14792</v>
      </c>
      <c r="AG6820" s="19">
        <v>42735</v>
      </c>
      <c r="AH6820" s="19">
        <v>43465</v>
      </c>
    </row>
    <row r="6821" spans="1:34">
      <c r="A6821">
        <v>6820</v>
      </c>
      <c r="B6821" t="s">
        <v>6092</v>
      </c>
      <c r="C6821" t="s">
        <v>90</v>
      </c>
      <c r="D6821" t="s">
        <v>23</v>
      </c>
      <c r="E6821" t="s">
        <v>538</v>
      </c>
      <c r="F6821" t="s">
        <v>1807</v>
      </c>
      <c r="G6821">
        <v>70</v>
      </c>
      <c r="H6821" t="s">
        <v>93</v>
      </c>
      <c r="J6821" s="15">
        <v>2878.0416</v>
      </c>
      <c r="L6821" s="16" t="s">
        <v>3</v>
      </c>
      <c r="M6821" s="17">
        <v>42556</v>
      </c>
      <c r="N6821" s="18">
        <v>42556</v>
      </c>
      <c r="O6821">
        <v>12384</v>
      </c>
      <c r="P6821">
        <v>2.5</v>
      </c>
      <c r="Q6821">
        <f t="shared" si="106"/>
        <v>30960</v>
      </c>
      <c r="S6821" t="s">
        <v>528</v>
      </c>
      <c r="AG6821" s="19">
        <v>42921</v>
      </c>
      <c r="AH6821" s="19">
        <v>44017</v>
      </c>
    </row>
    <row r="6822" spans="1:34">
      <c r="A6822">
        <v>6821</v>
      </c>
      <c r="B6822" t="s">
        <v>112</v>
      </c>
      <c r="C6822" t="s">
        <v>90</v>
      </c>
      <c r="D6822" t="s">
        <v>40</v>
      </c>
      <c r="E6822" t="s">
        <v>14793</v>
      </c>
      <c r="F6822" t="s">
        <v>14498</v>
      </c>
      <c r="G6822">
        <v>50</v>
      </c>
      <c r="H6822" t="s">
        <v>93</v>
      </c>
      <c r="J6822" s="15">
        <v>1237</v>
      </c>
      <c r="L6822" s="16" t="s">
        <v>3</v>
      </c>
      <c r="M6822" s="17">
        <v>42556</v>
      </c>
      <c r="N6822" s="18">
        <v>42556</v>
      </c>
      <c r="O6822">
        <v>103078.5</v>
      </c>
      <c r="P6822">
        <v>1.5</v>
      </c>
      <c r="Q6822">
        <f t="shared" si="106"/>
        <v>154617.75</v>
      </c>
      <c r="S6822" t="s">
        <v>2072</v>
      </c>
      <c r="AG6822" s="19">
        <v>42735</v>
      </c>
      <c r="AH6822" s="19">
        <v>43465</v>
      </c>
    </row>
    <row r="6823" spans="1:34">
      <c r="A6823">
        <v>6822</v>
      </c>
      <c r="B6823" t="s">
        <v>6092</v>
      </c>
      <c r="C6823" t="s">
        <v>90</v>
      </c>
      <c r="D6823" t="s">
        <v>23</v>
      </c>
      <c r="E6823" t="s">
        <v>538</v>
      </c>
      <c r="F6823" t="s">
        <v>1807</v>
      </c>
      <c r="G6823">
        <v>70</v>
      </c>
      <c r="H6823" t="s">
        <v>93</v>
      </c>
      <c r="J6823" s="15">
        <v>3265.5324</v>
      </c>
      <c r="L6823" s="16" t="s">
        <v>3</v>
      </c>
      <c r="M6823" s="17">
        <v>42556</v>
      </c>
      <c r="N6823" s="18">
        <v>42556</v>
      </c>
      <c r="O6823">
        <v>13767</v>
      </c>
      <c r="P6823">
        <v>2.5</v>
      </c>
      <c r="Q6823">
        <f t="shared" si="106"/>
        <v>34417.5</v>
      </c>
      <c r="S6823" t="s">
        <v>528</v>
      </c>
      <c r="AG6823" s="19">
        <v>42921</v>
      </c>
      <c r="AH6823" s="19">
        <v>44017</v>
      </c>
    </row>
    <row r="6824" spans="1:34">
      <c r="A6824">
        <v>6823</v>
      </c>
      <c r="B6824" t="s">
        <v>112</v>
      </c>
      <c r="C6824" t="s">
        <v>90</v>
      </c>
      <c r="D6824" t="s">
        <v>22</v>
      </c>
      <c r="E6824" t="s">
        <v>14794</v>
      </c>
      <c r="F6824" t="s">
        <v>14795</v>
      </c>
      <c r="G6824">
        <v>50</v>
      </c>
      <c r="H6824" t="s">
        <v>93</v>
      </c>
      <c r="J6824" s="15">
        <v>560</v>
      </c>
      <c r="L6824" s="16" t="s">
        <v>3</v>
      </c>
      <c r="M6824" s="17">
        <v>42556</v>
      </c>
      <c r="N6824" s="18">
        <v>42556</v>
      </c>
      <c r="O6824">
        <v>30718.31</v>
      </c>
      <c r="P6824">
        <v>0.8</v>
      </c>
      <c r="Q6824">
        <f t="shared" si="106"/>
        <v>24574.648</v>
      </c>
      <c r="S6824" t="s">
        <v>14796</v>
      </c>
      <c r="AG6824" s="19">
        <v>42583</v>
      </c>
      <c r="AH6824" s="19">
        <v>42948</v>
      </c>
    </row>
    <row r="6825" spans="1:34">
      <c r="A6825">
        <v>6824</v>
      </c>
      <c r="B6825" t="s">
        <v>112</v>
      </c>
      <c r="C6825" t="s">
        <v>90</v>
      </c>
      <c r="D6825" t="s">
        <v>46</v>
      </c>
      <c r="E6825" t="s">
        <v>9095</v>
      </c>
      <c r="F6825" t="s">
        <v>14797</v>
      </c>
      <c r="G6825">
        <v>50</v>
      </c>
      <c r="H6825" t="s">
        <v>93</v>
      </c>
      <c r="J6825" s="15">
        <v>183</v>
      </c>
      <c r="L6825" s="16" t="s">
        <v>3</v>
      </c>
      <c r="M6825" s="17">
        <v>42556</v>
      </c>
      <c r="N6825" s="18">
        <v>42556</v>
      </c>
      <c r="O6825">
        <v>14728</v>
      </c>
      <c r="P6825">
        <v>1.5</v>
      </c>
      <c r="Q6825">
        <f t="shared" si="106"/>
        <v>22092</v>
      </c>
      <c r="S6825" t="s">
        <v>14798</v>
      </c>
      <c r="AG6825" s="19">
        <v>42613</v>
      </c>
      <c r="AH6825" s="19">
        <v>42978</v>
      </c>
    </row>
    <row r="6826" spans="1:34">
      <c r="A6826">
        <v>6825</v>
      </c>
      <c r="B6826" t="s">
        <v>112</v>
      </c>
      <c r="C6826" t="s">
        <v>90</v>
      </c>
      <c r="D6826" t="s">
        <v>46</v>
      </c>
      <c r="E6826" t="s">
        <v>9095</v>
      </c>
      <c r="F6826" t="s">
        <v>14799</v>
      </c>
      <c r="G6826">
        <v>50</v>
      </c>
      <c r="H6826" t="s">
        <v>93</v>
      </c>
      <c r="J6826" s="15">
        <v>130.3</v>
      </c>
      <c r="L6826" s="16" t="s">
        <v>3</v>
      </c>
      <c r="M6826" s="17">
        <v>42556</v>
      </c>
      <c r="N6826" s="18">
        <v>42556</v>
      </c>
      <c r="O6826">
        <v>8144</v>
      </c>
      <c r="P6826">
        <v>1.5</v>
      </c>
      <c r="Q6826">
        <f t="shared" si="106"/>
        <v>12216</v>
      </c>
      <c r="S6826" t="s">
        <v>14800</v>
      </c>
      <c r="AG6826" s="19">
        <v>42582</v>
      </c>
      <c r="AH6826" s="19">
        <v>42947</v>
      </c>
    </row>
    <row r="6827" spans="1:34">
      <c r="A6827">
        <v>6826</v>
      </c>
      <c r="B6827" t="s">
        <v>6092</v>
      </c>
      <c r="C6827" t="s">
        <v>90</v>
      </c>
      <c r="D6827" t="s">
        <v>23</v>
      </c>
      <c r="E6827" t="s">
        <v>14801</v>
      </c>
      <c r="F6827" t="s">
        <v>1807</v>
      </c>
      <c r="G6827">
        <v>70</v>
      </c>
      <c r="H6827" t="s">
        <v>93</v>
      </c>
      <c r="J6827" s="15">
        <v>3892.2572</v>
      </c>
      <c r="L6827" s="16" t="s">
        <v>3</v>
      </c>
      <c r="M6827" s="17">
        <v>42556</v>
      </c>
      <c r="N6827" s="18">
        <v>42556</v>
      </c>
      <c r="O6827">
        <v>14822</v>
      </c>
      <c r="P6827">
        <v>3</v>
      </c>
      <c r="Q6827">
        <f t="shared" si="106"/>
        <v>44466</v>
      </c>
      <c r="S6827" t="s">
        <v>528</v>
      </c>
      <c r="AG6827" s="19">
        <v>42921</v>
      </c>
      <c r="AH6827" s="19">
        <v>44017</v>
      </c>
    </row>
    <row r="6828" spans="1:34">
      <c r="A6828">
        <v>6827</v>
      </c>
      <c r="B6828" t="s">
        <v>6081</v>
      </c>
      <c r="C6828" t="s">
        <v>90</v>
      </c>
      <c r="D6828" t="s">
        <v>47</v>
      </c>
      <c r="E6828" t="s">
        <v>14802</v>
      </c>
      <c r="F6828" t="s">
        <v>14803</v>
      </c>
      <c r="G6828">
        <v>40</v>
      </c>
      <c r="H6828" t="s">
        <v>98</v>
      </c>
      <c r="J6828" s="10" t="s">
        <v>149</v>
      </c>
      <c r="L6828" s="16" t="s">
        <v>3</v>
      </c>
      <c r="M6828" s="17">
        <v>42556</v>
      </c>
      <c r="N6828" s="18">
        <v>42556</v>
      </c>
      <c r="O6828">
        <v>672</v>
      </c>
      <c r="P6828">
        <v>0.01</v>
      </c>
      <c r="Q6828">
        <f t="shared" si="106"/>
        <v>6.72</v>
      </c>
      <c r="S6828" t="s">
        <v>14804</v>
      </c>
      <c r="AG6828" s="19">
        <v>42592</v>
      </c>
      <c r="AH6828" s="19">
        <v>42957</v>
      </c>
    </row>
    <row r="6829" spans="1:34">
      <c r="A6829">
        <v>6828</v>
      </c>
      <c r="B6829" t="s">
        <v>112</v>
      </c>
      <c r="C6829" t="s">
        <v>90</v>
      </c>
      <c r="D6829" t="s">
        <v>44</v>
      </c>
      <c r="E6829" t="s">
        <v>14805</v>
      </c>
      <c r="F6829" t="s">
        <v>14806</v>
      </c>
      <c r="G6829">
        <v>50</v>
      </c>
      <c r="H6829" t="s">
        <v>93</v>
      </c>
      <c r="J6829" s="15">
        <v>262.28</v>
      </c>
      <c r="L6829" s="16" t="s">
        <v>3</v>
      </c>
      <c r="M6829" s="17">
        <v>42556</v>
      </c>
      <c r="N6829" s="18">
        <v>42556</v>
      </c>
      <c r="O6829">
        <v>10467</v>
      </c>
      <c r="P6829">
        <v>1.5</v>
      </c>
      <c r="Q6829">
        <f t="shared" si="106"/>
        <v>15700.5</v>
      </c>
      <c r="S6829" t="s">
        <v>14807</v>
      </c>
      <c r="AG6829" s="19">
        <v>42674</v>
      </c>
      <c r="AH6829" s="19">
        <v>43403</v>
      </c>
    </row>
    <row r="6830" spans="1:34">
      <c r="A6830">
        <v>6829</v>
      </c>
      <c r="B6830" t="s">
        <v>112</v>
      </c>
      <c r="C6830" t="s">
        <v>90</v>
      </c>
      <c r="D6830" t="s">
        <v>25</v>
      </c>
      <c r="E6830" t="s">
        <v>14808</v>
      </c>
      <c r="F6830" t="s">
        <v>14809</v>
      </c>
      <c r="G6830">
        <v>50</v>
      </c>
      <c r="H6830" t="s">
        <v>93</v>
      </c>
      <c r="J6830" s="15">
        <v>305</v>
      </c>
      <c r="L6830" s="16" t="s">
        <v>3</v>
      </c>
      <c r="M6830" s="17">
        <v>42555</v>
      </c>
      <c r="N6830" s="18">
        <v>42555</v>
      </c>
      <c r="O6830">
        <v>8924</v>
      </c>
      <c r="P6830">
        <v>0.7</v>
      </c>
      <c r="Q6830">
        <f t="shared" si="106"/>
        <v>6246.8</v>
      </c>
      <c r="S6830" t="s">
        <v>14810</v>
      </c>
      <c r="AG6830" s="19">
        <v>42829</v>
      </c>
      <c r="AH6830" s="19">
        <v>43559</v>
      </c>
    </row>
    <row r="6831" spans="1:34">
      <c r="A6831">
        <v>6830</v>
      </c>
      <c r="B6831" t="s">
        <v>5294</v>
      </c>
      <c r="C6831" t="s">
        <v>90</v>
      </c>
      <c r="D6831" t="s">
        <v>25</v>
      </c>
      <c r="E6831" t="s">
        <v>14811</v>
      </c>
      <c r="F6831" t="s">
        <v>14812</v>
      </c>
      <c r="G6831">
        <v>70</v>
      </c>
      <c r="H6831" t="s">
        <v>98</v>
      </c>
      <c r="J6831" s="15">
        <v>602.019</v>
      </c>
      <c r="L6831" s="16" t="s">
        <v>3</v>
      </c>
      <c r="M6831" s="17">
        <v>42555</v>
      </c>
      <c r="N6831" s="18">
        <v>42555</v>
      </c>
      <c r="O6831">
        <v>22297</v>
      </c>
      <c r="P6831">
        <v>3</v>
      </c>
      <c r="Q6831">
        <f t="shared" si="106"/>
        <v>66891</v>
      </c>
      <c r="S6831" t="s">
        <v>394</v>
      </c>
      <c r="AG6831" s="19">
        <v>42603</v>
      </c>
      <c r="AH6831" s="19">
        <v>42967</v>
      </c>
    </row>
    <row r="6832" spans="1:34">
      <c r="A6832">
        <v>6831</v>
      </c>
      <c r="B6832" t="s">
        <v>112</v>
      </c>
      <c r="C6832" t="s">
        <v>90</v>
      </c>
      <c r="D6832" t="s">
        <v>26</v>
      </c>
      <c r="E6832" t="s">
        <v>138</v>
      </c>
      <c r="F6832" t="s">
        <v>14813</v>
      </c>
      <c r="G6832">
        <v>50</v>
      </c>
      <c r="H6832" t="s">
        <v>93</v>
      </c>
      <c r="J6832" s="15">
        <v>4046</v>
      </c>
      <c r="L6832" s="16" t="s">
        <v>3</v>
      </c>
      <c r="M6832" s="17">
        <v>42555</v>
      </c>
      <c r="N6832" s="18">
        <v>42555</v>
      </c>
      <c r="O6832">
        <v>49013</v>
      </c>
      <c r="P6832">
        <v>0.7</v>
      </c>
      <c r="Q6832">
        <f t="shared" si="106"/>
        <v>34309.1</v>
      </c>
      <c r="S6832" t="s">
        <v>14814</v>
      </c>
      <c r="AG6832" s="19">
        <v>42886</v>
      </c>
      <c r="AH6832" s="19">
        <v>43616</v>
      </c>
    </row>
    <row r="6833" spans="1:34">
      <c r="A6833">
        <v>6832</v>
      </c>
      <c r="B6833" t="s">
        <v>5294</v>
      </c>
      <c r="C6833" t="s">
        <v>90</v>
      </c>
      <c r="D6833" t="s">
        <v>23</v>
      </c>
      <c r="E6833" t="s">
        <v>14815</v>
      </c>
      <c r="F6833" t="s">
        <v>1540</v>
      </c>
      <c r="G6833">
        <v>70</v>
      </c>
      <c r="H6833" t="s">
        <v>98</v>
      </c>
      <c r="J6833" s="15">
        <v>4763.997</v>
      </c>
      <c r="L6833" s="16" t="s">
        <v>3</v>
      </c>
      <c r="M6833" s="17">
        <v>42555</v>
      </c>
      <c r="N6833" s="18">
        <v>42555</v>
      </c>
      <c r="O6833">
        <v>75619</v>
      </c>
      <c r="P6833">
        <v>1.24</v>
      </c>
      <c r="Q6833">
        <f t="shared" si="106"/>
        <v>93767.56</v>
      </c>
      <c r="S6833" t="s">
        <v>12810</v>
      </c>
      <c r="AG6833" s="19">
        <v>42735</v>
      </c>
      <c r="AH6833" s="19">
        <v>43830</v>
      </c>
    </row>
    <row r="6834" spans="1:34">
      <c r="A6834">
        <v>6833</v>
      </c>
      <c r="B6834" t="s">
        <v>6367</v>
      </c>
      <c r="C6834" t="s">
        <v>90</v>
      </c>
      <c r="D6834" t="s">
        <v>22</v>
      </c>
      <c r="E6834" t="s">
        <v>14816</v>
      </c>
      <c r="F6834" t="s">
        <v>14817</v>
      </c>
      <c r="G6834">
        <v>40</v>
      </c>
      <c r="H6834" t="s">
        <v>93</v>
      </c>
      <c r="J6834" s="15">
        <v>1860</v>
      </c>
      <c r="L6834" s="16" t="s">
        <v>3</v>
      </c>
      <c r="M6834" s="17">
        <v>42555</v>
      </c>
      <c r="N6834" s="18">
        <v>42555</v>
      </c>
      <c r="O6834">
        <v>24242.18</v>
      </c>
      <c r="P6834">
        <v>2</v>
      </c>
      <c r="Q6834">
        <f t="shared" si="106"/>
        <v>48484.36</v>
      </c>
      <c r="S6834" t="s">
        <v>4491</v>
      </c>
      <c r="AG6834" s="19">
        <v>42829</v>
      </c>
      <c r="AH6834" s="19">
        <v>43559</v>
      </c>
    </row>
    <row r="6835" spans="1:34">
      <c r="A6835">
        <v>6834</v>
      </c>
      <c r="B6835" t="s">
        <v>112</v>
      </c>
      <c r="C6835" t="s">
        <v>90</v>
      </c>
      <c r="D6835" t="s">
        <v>26</v>
      </c>
      <c r="E6835" t="s">
        <v>138</v>
      </c>
      <c r="F6835" t="s">
        <v>14818</v>
      </c>
      <c r="G6835">
        <v>50</v>
      </c>
      <c r="H6835" t="s">
        <v>93</v>
      </c>
      <c r="J6835" s="15">
        <v>428</v>
      </c>
      <c r="L6835" s="16" t="s">
        <v>3</v>
      </c>
      <c r="M6835" s="17">
        <v>42555</v>
      </c>
      <c r="N6835" s="18">
        <v>42555</v>
      </c>
      <c r="O6835">
        <v>7471</v>
      </c>
      <c r="P6835">
        <v>0.7</v>
      </c>
      <c r="Q6835">
        <f t="shared" si="106"/>
        <v>5229.7</v>
      </c>
      <c r="S6835" t="s">
        <v>14819</v>
      </c>
      <c r="AG6835" s="19">
        <v>42978</v>
      </c>
      <c r="AH6835" s="19">
        <v>43708</v>
      </c>
    </row>
    <row r="6836" spans="1:34">
      <c r="A6836">
        <v>6835</v>
      </c>
      <c r="B6836" t="s">
        <v>112</v>
      </c>
      <c r="C6836" t="s">
        <v>90</v>
      </c>
      <c r="D6836" t="s">
        <v>26</v>
      </c>
      <c r="E6836" t="s">
        <v>138</v>
      </c>
      <c r="F6836" t="s">
        <v>14820</v>
      </c>
      <c r="G6836">
        <v>50</v>
      </c>
      <c r="H6836" t="s">
        <v>93</v>
      </c>
      <c r="J6836" s="15">
        <v>898</v>
      </c>
      <c r="L6836" s="16" t="s">
        <v>3</v>
      </c>
      <c r="M6836" s="17">
        <v>42555</v>
      </c>
      <c r="N6836" s="18">
        <v>42555</v>
      </c>
      <c r="O6836">
        <v>15707</v>
      </c>
      <c r="P6836">
        <v>1.5</v>
      </c>
      <c r="Q6836">
        <f t="shared" si="106"/>
        <v>23560.5</v>
      </c>
      <c r="S6836" t="s">
        <v>14821</v>
      </c>
      <c r="AG6836" s="19">
        <v>42978</v>
      </c>
      <c r="AH6836" s="19">
        <v>43708</v>
      </c>
    </row>
    <row r="6837" spans="1:34">
      <c r="A6837">
        <v>6836</v>
      </c>
      <c r="B6837" t="s">
        <v>6089</v>
      </c>
      <c r="C6837" t="s">
        <v>90</v>
      </c>
      <c r="D6837" t="s">
        <v>22</v>
      </c>
      <c r="E6837" t="s">
        <v>1235</v>
      </c>
      <c r="F6837" t="s">
        <v>9907</v>
      </c>
      <c r="G6837">
        <v>70</v>
      </c>
      <c r="H6837" t="s">
        <v>93</v>
      </c>
      <c r="J6837" s="15">
        <v>10996.104</v>
      </c>
      <c r="L6837" s="16" t="s">
        <v>3</v>
      </c>
      <c r="M6837" s="17">
        <v>42555</v>
      </c>
      <c r="N6837" s="18">
        <v>42555</v>
      </c>
      <c r="O6837">
        <v>29249.43</v>
      </c>
      <c r="P6837">
        <v>2.6</v>
      </c>
      <c r="Q6837">
        <f t="shared" si="106"/>
        <v>76048.518</v>
      </c>
      <c r="S6837" t="s">
        <v>3310</v>
      </c>
      <c r="AG6837" s="19">
        <v>43098</v>
      </c>
      <c r="AH6837" s="19">
        <v>44193</v>
      </c>
    </row>
    <row r="6838" spans="1:34">
      <c r="A6838">
        <v>6837</v>
      </c>
      <c r="B6838" t="s">
        <v>6089</v>
      </c>
      <c r="C6838" t="s">
        <v>90</v>
      </c>
      <c r="D6838" t="s">
        <v>22</v>
      </c>
      <c r="E6838" t="s">
        <v>1235</v>
      </c>
      <c r="F6838" t="s">
        <v>9907</v>
      </c>
      <c r="G6838">
        <v>70</v>
      </c>
      <c r="H6838" t="s">
        <v>93</v>
      </c>
      <c r="J6838" s="15">
        <v>13630</v>
      </c>
      <c r="L6838" s="16" t="s">
        <v>3</v>
      </c>
      <c r="M6838" s="17">
        <v>42555</v>
      </c>
      <c r="N6838" s="18">
        <v>42555</v>
      </c>
      <c r="O6838">
        <v>40866.65</v>
      </c>
      <c r="P6838">
        <v>2.3</v>
      </c>
      <c r="Q6838">
        <f t="shared" si="106"/>
        <v>93993.295</v>
      </c>
      <c r="S6838" t="s">
        <v>3310</v>
      </c>
      <c r="AG6838" s="19">
        <v>43099</v>
      </c>
      <c r="AH6838" s="19">
        <v>44194</v>
      </c>
    </row>
    <row r="6839" spans="1:34">
      <c r="A6839">
        <v>6838</v>
      </c>
      <c r="B6839" t="s">
        <v>6092</v>
      </c>
      <c r="C6839" t="s">
        <v>90</v>
      </c>
      <c r="D6839" t="s">
        <v>25</v>
      </c>
      <c r="E6839" t="s">
        <v>173</v>
      </c>
      <c r="F6839" t="s">
        <v>14822</v>
      </c>
      <c r="G6839">
        <v>70</v>
      </c>
      <c r="H6839" t="s">
        <v>93</v>
      </c>
      <c r="J6839" s="15">
        <v>1553.6107</v>
      </c>
      <c r="L6839" s="16" t="s">
        <v>3</v>
      </c>
      <c r="M6839" s="17">
        <v>42555</v>
      </c>
      <c r="N6839" s="18">
        <v>42555</v>
      </c>
      <c r="O6839">
        <v>38199</v>
      </c>
      <c r="P6839">
        <v>2.5</v>
      </c>
      <c r="Q6839">
        <f t="shared" si="106"/>
        <v>95497.5</v>
      </c>
      <c r="S6839" t="s">
        <v>5900</v>
      </c>
      <c r="AG6839" s="19">
        <v>43285</v>
      </c>
      <c r="AH6839" s="19">
        <v>44381</v>
      </c>
    </row>
    <row r="6840" spans="1:34">
      <c r="A6840">
        <v>6839</v>
      </c>
      <c r="B6840" t="s">
        <v>108</v>
      </c>
      <c r="C6840" t="s">
        <v>90</v>
      </c>
      <c r="D6840" t="s">
        <v>49</v>
      </c>
      <c r="E6840" t="s">
        <v>751</v>
      </c>
      <c r="F6840" t="s">
        <v>14823</v>
      </c>
      <c r="G6840">
        <v>40</v>
      </c>
      <c r="H6840" t="s">
        <v>93</v>
      </c>
      <c r="J6840" s="15">
        <v>15281</v>
      </c>
      <c r="L6840" s="16" t="s">
        <v>3</v>
      </c>
      <c r="M6840" s="17">
        <v>42555</v>
      </c>
      <c r="N6840" s="18">
        <v>42555</v>
      </c>
      <c r="O6840">
        <v>19974</v>
      </c>
      <c r="P6840">
        <v>2.25</v>
      </c>
      <c r="Q6840">
        <f t="shared" si="106"/>
        <v>44941.5</v>
      </c>
      <c r="S6840" t="s">
        <v>12931</v>
      </c>
      <c r="AG6840" s="19">
        <v>42978</v>
      </c>
      <c r="AH6840" s="19">
        <v>44074</v>
      </c>
    </row>
    <row r="6841" spans="1:34">
      <c r="A6841">
        <v>6840</v>
      </c>
      <c r="B6841" t="s">
        <v>6089</v>
      </c>
      <c r="C6841" t="s">
        <v>90</v>
      </c>
      <c r="D6841" t="s">
        <v>22</v>
      </c>
      <c r="E6841" t="s">
        <v>1235</v>
      </c>
      <c r="F6841" t="s">
        <v>9907</v>
      </c>
      <c r="G6841">
        <v>70</v>
      </c>
      <c r="H6841" t="s">
        <v>93</v>
      </c>
      <c r="J6841" s="15">
        <v>20900</v>
      </c>
      <c r="L6841" s="16" t="s">
        <v>3</v>
      </c>
      <c r="M6841" s="17">
        <v>42555</v>
      </c>
      <c r="N6841" s="18">
        <v>42555</v>
      </c>
      <c r="O6841">
        <v>42991.28</v>
      </c>
      <c r="P6841">
        <v>3</v>
      </c>
      <c r="Q6841">
        <f t="shared" si="106"/>
        <v>128973.84</v>
      </c>
      <c r="S6841" t="s">
        <v>3310</v>
      </c>
      <c r="AG6841" s="19">
        <v>43038</v>
      </c>
      <c r="AH6841" s="19">
        <v>44133</v>
      </c>
    </row>
    <row r="6842" spans="1:34">
      <c r="A6842">
        <v>6841</v>
      </c>
      <c r="B6842" t="s">
        <v>112</v>
      </c>
      <c r="C6842" t="s">
        <v>90</v>
      </c>
      <c r="D6842" t="s">
        <v>25</v>
      </c>
      <c r="E6842" t="s">
        <v>14824</v>
      </c>
      <c r="F6842" t="s">
        <v>14825</v>
      </c>
      <c r="G6842">
        <v>50</v>
      </c>
      <c r="H6842" t="s">
        <v>93</v>
      </c>
      <c r="J6842" s="15">
        <v>405</v>
      </c>
      <c r="L6842" s="16" t="s">
        <v>3</v>
      </c>
      <c r="M6842" s="17">
        <v>42555</v>
      </c>
      <c r="N6842" s="18">
        <v>42555</v>
      </c>
      <c r="O6842">
        <v>10844</v>
      </c>
      <c r="P6842">
        <v>1</v>
      </c>
      <c r="Q6842">
        <f t="shared" si="106"/>
        <v>10844</v>
      </c>
      <c r="S6842" t="s">
        <v>14826</v>
      </c>
      <c r="AG6842" s="19">
        <v>42829</v>
      </c>
      <c r="AH6842" s="19">
        <v>43559</v>
      </c>
    </row>
    <row r="6843" spans="1:34">
      <c r="A6843">
        <v>6842</v>
      </c>
      <c r="B6843" t="s">
        <v>6081</v>
      </c>
      <c r="C6843" t="s">
        <v>90</v>
      </c>
      <c r="D6843" t="s">
        <v>52</v>
      </c>
      <c r="E6843" t="s">
        <v>14827</v>
      </c>
      <c r="F6843" t="s">
        <v>6124</v>
      </c>
      <c r="G6843">
        <v>40</v>
      </c>
      <c r="H6843" t="s">
        <v>98</v>
      </c>
      <c r="J6843" s="10" t="s">
        <v>149</v>
      </c>
      <c r="L6843" s="16" t="s">
        <v>3</v>
      </c>
      <c r="M6843" s="17">
        <v>42555</v>
      </c>
      <c r="N6843" s="18">
        <v>42555</v>
      </c>
      <c r="O6843">
        <v>4371</v>
      </c>
      <c r="P6843">
        <v>0.7</v>
      </c>
      <c r="Q6843">
        <f t="shared" si="106"/>
        <v>3059.7</v>
      </c>
      <c r="S6843" t="s">
        <v>13649</v>
      </c>
      <c r="AG6843" s="19">
        <v>42829</v>
      </c>
      <c r="AH6843" s="19">
        <v>43377</v>
      </c>
    </row>
    <row r="6844" spans="1:34">
      <c r="A6844">
        <v>6843</v>
      </c>
      <c r="B6844" t="s">
        <v>6081</v>
      </c>
      <c r="C6844" t="s">
        <v>90</v>
      </c>
      <c r="D6844" t="s">
        <v>52</v>
      </c>
      <c r="E6844" t="s">
        <v>14828</v>
      </c>
      <c r="F6844" t="s">
        <v>14829</v>
      </c>
      <c r="G6844">
        <v>40</v>
      </c>
      <c r="H6844" t="s">
        <v>98</v>
      </c>
      <c r="J6844" s="10" t="s">
        <v>149</v>
      </c>
      <c r="L6844" s="16" t="s">
        <v>3</v>
      </c>
      <c r="M6844" s="17">
        <v>42555</v>
      </c>
      <c r="N6844" s="18">
        <v>42555</v>
      </c>
      <c r="O6844">
        <v>2731.48</v>
      </c>
      <c r="P6844">
        <v>0.95</v>
      </c>
      <c r="Q6844">
        <f t="shared" si="106"/>
        <v>2594.906</v>
      </c>
      <c r="S6844" t="s">
        <v>13649</v>
      </c>
      <c r="AG6844" s="19">
        <v>42829</v>
      </c>
      <c r="AH6844" s="19">
        <v>43469</v>
      </c>
    </row>
    <row r="6845" spans="1:34">
      <c r="A6845">
        <v>6844</v>
      </c>
      <c r="B6845" t="s">
        <v>6081</v>
      </c>
      <c r="C6845" t="s">
        <v>90</v>
      </c>
      <c r="D6845" t="s">
        <v>52</v>
      </c>
      <c r="E6845" t="s">
        <v>14830</v>
      </c>
      <c r="F6845" t="s">
        <v>1391</v>
      </c>
      <c r="G6845">
        <v>40</v>
      </c>
      <c r="H6845" t="s">
        <v>98</v>
      </c>
      <c r="J6845" s="10" t="s">
        <v>149</v>
      </c>
      <c r="L6845" s="16" t="s">
        <v>3</v>
      </c>
      <c r="M6845" s="17">
        <v>42555</v>
      </c>
      <c r="N6845" s="18">
        <v>42555</v>
      </c>
      <c r="O6845">
        <v>5886</v>
      </c>
      <c r="P6845">
        <v>0.7</v>
      </c>
      <c r="Q6845">
        <f t="shared" si="106"/>
        <v>4120.2</v>
      </c>
      <c r="S6845" t="s">
        <v>13649</v>
      </c>
      <c r="AG6845" s="19">
        <v>42829</v>
      </c>
      <c r="AH6845" s="19">
        <v>43377</v>
      </c>
    </row>
    <row r="6846" spans="1:34">
      <c r="A6846">
        <v>6845</v>
      </c>
      <c r="B6846" t="s">
        <v>6081</v>
      </c>
      <c r="C6846" t="s">
        <v>90</v>
      </c>
      <c r="D6846" t="s">
        <v>52</v>
      </c>
      <c r="E6846" t="s">
        <v>14831</v>
      </c>
      <c r="F6846" t="s">
        <v>8996</v>
      </c>
      <c r="G6846">
        <v>40</v>
      </c>
      <c r="H6846" t="s">
        <v>98</v>
      </c>
      <c r="J6846" s="10" t="s">
        <v>149</v>
      </c>
      <c r="L6846" s="16" t="s">
        <v>3</v>
      </c>
      <c r="M6846" s="17">
        <v>42555</v>
      </c>
      <c r="N6846" s="18">
        <v>42555</v>
      </c>
      <c r="O6846">
        <v>3609</v>
      </c>
      <c r="P6846">
        <v>0.43</v>
      </c>
      <c r="Q6846">
        <f t="shared" si="106"/>
        <v>1551.87</v>
      </c>
      <c r="S6846" t="s">
        <v>13649</v>
      </c>
      <c r="AG6846" s="19">
        <v>42829</v>
      </c>
      <c r="AH6846" s="19">
        <v>43469</v>
      </c>
    </row>
    <row r="6847" spans="1:34">
      <c r="A6847">
        <v>6846</v>
      </c>
      <c r="B6847" t="s">
        <v>6081</v>
      </c>
      <c r="C6847" t="s">
        <v>90</v>
      </c>
      <c r="D6847" t="s">
        <v>52</v>
      </c>
      <c r="E6847" t="s">
        <v>14832</v>
      </c>
      <c r="F6847" t="s">
        <v>14833</v>
      </c>
      <c r="G6847">
        <v>40</v>
      </c>
      <c r="H6847" t="s">
        <v>98</v>
      </c>
      <c r="J6847" s="10" t="s">
        <v>149</v>
      </c>
      <c r="L6847" s="16" t="s">
        <v>3</v>
      </c>
      <c r="M6847" s="17">
        <v>42555</v>
      </c>
      <c r="N6847" s="18">
        <v>42555</v>
      </c>
      <c r="O6847">
        <v>5686</v>
      </c>
      <c r="P6847">
        <v>0.31</v>
      </c>
      <c r="Q6847">
        <f t="shared" si="106"/>
        <v>1762.66</v>
      </c>
      <c r="S6847" t="s">
        <v>13649</v>
      </c>
      <c r="AG6847" s="19">
        <v>42829</v>
      </c>
      <c r="AH6847" s="19">
        <v>43377</v>
      </c>
    </row>
    <row r="6848" spans="1:34">
      <c r="A6848">
        <v>6847</v>
      </c>
      <c r="B6848" t="s">
        <v>6081</v>
      </c>
      <c r="C6848" t="s">
        <v>90</v>
      </c>
      <c r="D6848" t="s">
        <v>52</v>
      </c>
      <c r="E6848" t="s">
        <v>14834</v>
      </c>
      <c r="F6848" t="s">
        <v>14835</v>
      </c>
      <c r="G6848">
        <v>40</v>
      </c>
      <c r="H6848" t="s">
        <v>98</v>
      </c>
      <c r="J6848" s="10" t="s">
        <v>149</v>
      </c>
      <c r="L6848" s="16" t="s">
        <v>3</v>
      </c>
      <c r="M6848" s="17">
        <v>42555</v>
      </c>
      <c r="N6848" s="18">
        <v>42555</v>
      </c>
      <c r="O6848">
        <v>6536</v>
      </c>
      <c r="P6848">
        <v>0.64</v>
      </c>
      <c r="Q6848">
        <f t="shared" si="106"/>
        <v>4183.04</v>
      </c>
      <c r="S6848" t="s">
        <v>13649</v>
      </c>
      <c r="AG6848" s="19">
        <v>42829</v>
      </c>
      <c r="AH6848" s="19">
        <v>43377</v>
      </c>
    </row>
    <row r="6849" spans="1:34">
      <c r="A6849">
        <v>6848</v>
      </c>
      <c r="B6849" t="s">
        <v>6081</v>
      </c>
      <c r="C6849" t="s">
        <v>90</v>
      </c>
      <c r="D6849" t="s">
        <v>52</v>
      </c>
      <c r="E6849" t="s">
        <v>14836</v>
      </c>
      <c r="F6849" t="s">
        <v>14837</v>
      </c>
      <c r="G6849">
        <v>40</v>
      </c>
      <c r="H6849" t="s">
        <v>98</v>
      </c>
      <c r="J6849" s="10" t="s">
        <v>149</v>
      </c>
      <c r="L6849" s="16" t="s">
        <v>3</v>
      </c>
      <c r="M6849" s="17">
        <v>42555</v>
      </c>
      <c r="N6849" s="18">
        <v>42555</v>
      </c>
      <c r="O6849">
        <v>4994</v>
      </c>
      <c r="P6849">
        <v>0.95</v>
      </c>
      <c r="Q6849">
        <f t="shared" si="106"/>
        <v>4744.3</v>
      </c>
      <c r="S6849" t="s">
        <v>13649</v>
      </c>
      <c r="AG6849" s="19">
        <v>42829</v>
      </c>
      <c r="AH6849" s="19">
        <v>43377</v>
      </c>
    </row>
    <row r="6850" spans="1:34">
      <c r="A6850">
        <v>6849</v>
      </c>
      <c r="B6850" t="s">
        <v>6081</v>
      </c>
      <c r="C6850" t="s">
        <v>90</v>
      </c>
      <c r="D6850" t="s">
        <v>25</v>
      </c>
      <c r="E6850" t="s">
        <v>14838</v>
      </c>
      <c r="F6850" t="s">
        <v>14839</v>
      </c>
      <c r="G6850">
        <v>40</v>
      </c>
      <c r="H6850" t="s">
        <v>98</v>
      </c>
      <c r="J6850" s="15">
        <v>3634.365</v>
      </c>
      <c r="L6850" s="16" t="s">
        <v>3</v>
      </c>
      <c r="M6850" s="17">
        <v>42552</v>
      </c>
      <c r="N6850" s="18">
        <v>42552</v>
      </c>
      <c r="O6850">
        <v>237475</v>
      </c>
      <c r="P6850">
        <v>0.5</v>
      </c>
      <c r="Q6850">
        <f t="shared" si="106"/>
        <v>118737.5</v>
      </c>
      <c r="S6850" t="s">
        <v>14840</v>
      </c>
      <c r="AG6850" s="19">
        <v>42581</v>
      </c>
      <c r="AH6850" s="19">
        <v>43312</v>
      </c>
    </row>
    <row r="6851" spans="1:34">
      <c r="A6851">
        <v>6850</v>
      </c>
      <c r="B6851" t="s">
        <v>6081</v>
      </c>
      <c r="C6851" t="s">
        <v>90</v>
      </c>
      <c r="D6851" t="s">
        <v>23</v>
      </c>
      <c r="E6851" t="s">
        <v>14841</v>
      </c>
      <c r="F6851" t="s">
        <v>9492</v>
      </c>
      <c r="G6851">
        <v>40</v>
      </c>
      <c r="H6851" t="s">
        <v>98</v>
      </c>
      <c r="J6851" s="15">
        <v>13811.424</v>
      </c>
      <c r="L6851" s="16" t="s">
        <v>3</v>
      </c>
      <c r="M6851" s="17">
        <v>42552</v>
      </c>
      <c r="N6851" s="18">
        <v>42552</v>
      </c>
      <c r="O6851">
        <v>158752</v>
      </c>
      <c r="P6851">
        <v>0</v>
      </c>
      <c r="Q6851">
        <f t="shared" ref="Q6851:Q6914" si="107">O6851*P6851</f>
        <v>0</v>
      </c>
      <c r="S6851" t="s">
        <v>528</v>
      </c>
      <c r="AG6851" s="19">
        <v>42654</v>
      </c>
      <c r="AH6851" s="19">
        <v>43231</v>
      </c>
    </row>
    <row r="6852" spans="1:34">
      <c r="A6852">
        <v>6851</v>
      </c>
      <c r="B6852" t="s">
        <v>112</v>
      </c>
      <c r="C6852" t="s">
        <v>90</v>
      </c>
      <c r="D6852" t="s">
        <v>22</v>
      </c>
      <c r="E6852" t="s">
        <v>14842</v>
      </c>
      <c r="F6852" t="s">
        <v>14843</v>
      </c>
      <c r="G6852">
        <v>50</v>
      </c>
      <c r="H6852" t="s">
        <v>93</v>
      </c>
      <c r="J6852" s="15">
        <v>2862</v>
      </c>
      <c r="L6852" s="16" t="s">
        <v>3</v>
      </c>
      <c r="M6852" s="17">
        <v>42552</v>
      </c>
      <c r="N6852" s="18">
        <v>42552</v>
      </c>
      <c r="O6852">
        <v>91398.86</v>
      </c>
      <c r="P6852">
        <v>2</v>
      </c>
      <c r="Q6852">
        <f t="shared" si="107"/>
        <v>182797.72</v>
      </c>
      <c r="S6852" t="s">
        <v>14844</v>
      </c>
      <c r="AG6852" s="19">
        <v>43039</v>
      </c>
      <c r="AH6852" s="19">
        <v>43768</v>
      </c>
    </row>
    <row r="6853" spans="1:34">
      <c r="A6853">
        <v>6852</v>
      </c>
      <c r="B6853" t="s">
        <v>6117</v>
      </c>
      <c r="C6853" t="s">
        <v>90</v>
      </c>
      <c r="D6853" t="s">
        <v>25</v>
      </c>
      <c r="E6853" t="s">
        <v>14845</v>
      </c>
      <c r="F6853" t="s">
        <v>14846</v>
      </c>
      <c r="G6853">
        <v>40</v>
      </c>
      <c r="H6853" t="s">
        <v>98</v>
      </c>
      <c r="J6853" s="15">
        <v>267.93</v>
      </c>
      <c r="L6853" s="16" t="s">
        <v>3</v>
      </c>
      <c r="M6853" s="17">
        <v>42552</v>
      </c>
      <c r="N6853" s="18">
        <v>42552</v>
      </c>
      <c r="O6853">
        <v>17862</v>
      </c>
      <c r="P6853">
        <v>1</v>
      </c>
      <c r="Q6853">
        <f t="shared" si="107"/>
        <v>17862</v>
      </c>
      <c r="S6853" t="s">
        <v>14847</v>
      </c>
      <c r="AG6853" s="19">
        <v>42578</v>
      </c>
      <c r="AH6853" s="19">
        <v>43307</v>
      </c>
    </row>
    <row r="6854" spans="1:34">
      <c r="A6854">
        <v>6853</v>
      </c>
      <c r="B6854" t="s">
        <v>112</v>
      </c>
      <c r="C6854" t="s">
        <v>90</v>
      </c>
      <c r="D6854" t="s">
        <v>22</v>
      </c>
      <c r="E6854" t="s">
        <v>14848</v>
      </c>
      <c r="F6854" t="s">
        <v>14849</v>
      </c>
      <c r="G6854">
        <v>50</v>
      </c>
      <c r="H6854" t="s">
        <v>93</v>
      </c>
      <c r="J6854" s="15">
        <v>620</v>
      </c>
      <c r="L6854" s="16" t="s">
        <v>3</v>
      </c>
      <c r="M6854" s="17">
        <v>42552</v>
      </c>
      <c r="N6854" s="18">
        <v>42552</v>
      </c>
      <c r="O6854">
        <v>27212.73</v>
      </c>
      <c r="P6854">
        <v>0.7</v>
      </c>
      <c r="Q6854">
        <f t="shared" si="107"/>
        <v>19048.911</v>
      </c>
      <c r="S6854" t="s">
        <v>14850</v>
      </c>
      <c r="AG6854" s="19">
        <v>43063</v>
      </c>
      <c r="AH6854" s="19">
        <v>43792</v>
      </c>
    </row>
    <row r="6855" spans="1:34">
      <c r="A6855">
        <v>6854</v>
      </c>
      <c r="B6855" t="s">
        <v>6092</v>
      </c>
      <c r="C6855" t="s">
        <v>90</v>
      </c>
      <c r="D6855" t="s">
        <v>35</v>
      </c>
      <c r="E6855" t="s">
        <v>13705</v>
      </c>
      <c r="F6855" t="s">
        <v>14851</v>
      </c>
      <c r="G6855">
        <v>70</v>
      </c>
      <c r="H6855" t="s">
        <v>93</v>
      </c>
      <c r="J6855" s="15">
        <v>28755</v>
      </c>
      <c r="L6855" s="16" t="s">
        <v>3</v>
      </c>
      <c r="M6855" s="17">
        <v>42552</v>
      </c>
      <c r="N6855" s="18">
        <v>42552</v>
      </c>
      <c r="O6855">
        <v>72982</v>
      </c>
      <c r="P6855">
        <v>4</v>
      </c>
      <c r="Q6855">
        <f t="shared" si="107"/>
        <v>291928</v>
      </c>
      <c r="S6855" t="s">
        <v>9465</v>
      </c>
      <c r="AG6855" s="19">
        <v>42947</v>
      </c>
      <c r="AH6855" s="19">
        <v>44043</v>
      </c>
    </row>
    <row r="6856" spans="1:34">
      <c r="A6856">
        <v>6855</v>
      </c>
      <c r="B6856" t="s">
        <v>6092</v>
      </c>
      <c r="C6856" t="s">
        <v>90</v>
      </c>
      <c r="D6856" t="s">
        <v>35</v>
      </c>
      <c r="E6856" t="s">
        <v>13705</v>
      </c>
      <c r="F6856" t="s">
        <v>14852</v>
      </c>
      <c r="G6856">
        <v>70</v>
      </c>
      <c r="H6856" t="s">
        <v>93</v>
      </c>
      <c r="J6856" s="15">
        <v>54634</v>
      </c>
      <c r="L6856" s="16" t="s">
        <v>3</v>
      </c>
      <c r="M6856" s="17">
        <v>42552</v>
      </c>
      <c r="N6856" s="18">
        <v>42552</v>
      </c>
      <c r="O6856">
        <v>165861</v>
      </c>
      <c r="P6856">
        <v>3.16</v>
      </c>
      <c r="Q6856">
        <f t="shared" si="107"/>
        <v>524120.76</v>
      </c>
      <c r="S6856" t="s">
        <v>9465</v>
      </c>
      <c r="AG6856" s="19">
        <v>42947</v>
      </c>
      <c r="AH6856" s="19">
        <v>44043</v>
      </c>
    </row>
    <row r="6857" spans="1:34">
      <c r="A6857">
        <v>6856</v>
      </c>
      <c r="B6857" t="s">
        <v>108</v>
      </c>
      <c r="C6857" t="s">
        <v>90</v>
      </c>
      <c r="D6857" t="s">
        <v>35</v>
      </c>
      <c r="E6857" t="s">
        <v>1235</v>
      </c>
      <c r="F6857" t="s">
        <v>14853</v>
      </c>
      <c r="G6857">
        <v>40</v>
      </c>
      <c r="H6857" t="s">
        <v>93</v>
      </c>
      <c r="J6857" s="15">
        <v>1840</v>
      </c>
      <c r="L6857" s="16" t="s">
        <v>3</v>
      </c>
      <c r="M6857" s="17">
        <v>42552</v>
      </c>
      <c r="N6857" s="18">
        <v>42552</v>
      </c>
      <c r="O6857">
        <v>21394</v>
      </c>
      <c r="P6857">
        <v>0.23</v>
      </c>
      <c r="Q6857">
        <f t="shared" si="107"/>
        <v>4920.62</v>
      </c>
      <c r="S6857" t="s">
        <v>9465</v>
      </c>
      <c r="AG6857" s="19">
        <v>42947</v>
      </c>
      <c r="AH6857" s="19">
        <v>44043</v>
      </c>
    </row>
    <row r="6858" spans="1:34">
      <c r="A6858">
        <v>6857</v>
      </c>
      <c r="B6858" t="s">
        <v>6092</v>
      </c>
      <c r="C6858" t="s">
        <v>90</v>
      </c>
      <c r="D6858" t="s">
        <v>35</v>
      </c>
      <c r="E6858" t="s">
        <v>13705</v>
      </c>
      <c r="F6858" t="s">
        <v>14854</v>
      </c>
      <c r="G6858">
        <v>70</v>
      </c>
      <c r="H6858" t="s">
        <v>93</v>
      </c>
      <c r="J6858" s="15">
        <v>35523</v>
      </c>
      <c r="L6858" s="16" t="s">
        <v>3</v>
      </c>
      <c r="M6858" s="17">
        <v>42552</v>
      </c>
      <c r="N6858" s="18">
        <v>42552</v>
      </c>
      <c r="O6858">
        <v>133461</v>
      </c>
      <c r="P6858">
        <v>2.2</v>
      </c>
      <c r="Q6858">
        <f t="shared" si="107"/>
        <v>293614.2</v>
      </c>
      <c r="S6858" t="s">
        <v>9465</v>
      </c>
      <c r="AG6858" s="19">
        <v>42947</v>
      </c>
      <c r="AH6858" s="19">
        <v>44043</v>
      </c>
    </row>
    <row r="6859" spans="1:34">
      <c r="A6859">
        <v>6858</v>
      </c>
      <c r="B6859" t="s">
        <v>112</v>
      </c>
      <c r="C6859" t="s">
        <v>90</v>
      </c>
      <c r="D6859" t="s">
        <v>32</v>
      </c>
      <c r="E6859" t="s">
        <v>14855</v>
      </c>
      <c r="F6859" t="s">
        <v>280</v>
      </c>
      <c r="G6859">
        <v>50</v>
      </c>
      <c r="H6859" t="s">
        <v>93</v>
      </c>
      <c r="J6859" s="15">
        <v>1967.68</v>
      </c>
      <c r="L6859" s="16" t="s">
        <v>3</v>
      </c>
      <c r="M6859" s="17">
        <v>42552</v>
      </c>
      <c r="N6859" s="18">
        <v>42552</v>
      </c>
      <c r="O6859">
        <v>81988.5</v>
      </c>
      <c r="P6859">
        <v>1.5</v>
      </c>
      <c r="Q6859">
        <f t="shared" si="107"/>
        <v>122982.75</v>
      </c>
      <c r="S6859" t="s">
        <v>14856</v>
      </c>
      <c r="AG6859" s="19">
        <v>42931</v>
      </c>
      <c r="AH6859" s="19">
        <v>43661</v>
      </c>
    </row>
    <row r="6860" spans="1:34">
      <c r="A6860">
        <v>6859</v>
      </c>
      <c r="B6860" t="s">
        <v>6089</v>
      </c>
      <c r="C6860" t="s">
        <v>90</v>
      </c>
      <c r="D6860" t="s">
        <v>32</v>
      </c>
      <c r="E6860" t="s">
        <v>14857</v>
      </c>
      <c r="F6860" t="s">
        <v>280</v>
      </c>
      <c r="G6860">
        <v>70</v>
      </c>
      <c r="H6860" t="s">
        <v>93</v>
      </c>
      <c r="J6860" s="15">
        <v>3753.9</v>
      </c>
      <c r="L6860" s="16" t="s">
        <v>3</v>
      </c>
      <c r="M6860" s="17">
        <v>42552</v>
      </c>
      <c r="N6860" s="18">
        <v>42552</v>
      </c>
      <c r="O6860">
        <v>27811.6</v>
      </c>
      <c r="P6860">
        <v>1.84</v>
      </c>
      <c r="Q6860">
        <f t="shared" si="107"/>
        <v>51173.344</v>
      </c>
      <c r="S6860" t="s">
        <v>14858</v>
      </c>
      <c r="AG6860" s="19">
        <v>42931</v>
      </c>
      <c r="AH6860" s="19">
        <v>43661</v>
      </c>
    </row>
    <row r="6861" spans="1:34">
      <c r="A6861">
        <v>6860</v>
      </c>
      <c r="B6861" t="s">
        <v>6089</v>
      </c>
      <c r="C6861" t="s">
        <v>90</v>
      </c>
      <c r="D6861" t="s">
        <v>27</v>
      </c>
      <c r="E6861" t="s">
        <v>14859</v>
      </c>
      <c r="F6861" t="s">
        <v>14860</v>
      </c>
      <c r="G6861">
        <v>70</v>
      </c>
      <c r="H6861" t="s">
        <v>198</v>
      </c>
      <c r="J6861" s="15">
        <v>10650</v>
      </c>
      <c r="L6861" s="16" t="s">
        <v>3</v>
      </c>
      <c r="M6861" s="17">
        <v>42552</v>
      </c>
      <c r="N6861" s="18">
        <v>42552</v>
      </c>
      <c r="O6861">
        <v>24407</v>
      </c>
      <c r="P6861">
        <v>2</v>
      </c>
      <c r="Q6861">
        <f t="shared" si="107"/>
        <v>48814</v>
      </c>
      <c r="S6861" t="s">
        <v>8160</v>
      </c>
      <c r="AG6861" s="19">
        <v>42909</v>
      </c>
      <c r="AH6861" s="19">
        <v>44005</v>
      </c>
    </row>
    <row r="6862" spans="1:34">
      <c r="A6862">
        <v>6861</v>
      </c>
      <c r="B6862" t="s">
        <v>6089</v>
      </c>
      <c r="C6862" t="s">
        <v>90</v>
      </c>
      <c r="D6862" t="s">
        <v>27</v>
      </c>
      <c r="E6862" t="s">
        <v>14861</v>
      </c>
      <c r="F6862" t="s">
        <v>14862</v>
      </c>
      <c r="G6862">
        <v>70</v>
      </c>
      <c r="H6862" t="s">
        <v>198</v>
      </c>
      <c r="J6862" s="15">
        <v>47050</v>
      </c>
      <c r="L6862" s="16" t="s">
        <v>3</v>
      </c>
      <c r="M6862" s="17">
        <v>42552</v>
      </c>
      <c r="N6862" s="18">
        <v>42552</v>
      </c>
      <c r="O6862">
        <v>99848</v>
      </c>
      <c r="P6862">
        <v>2.7</v>
      </c>
      <c r="Q6862">
        <f t="shared" si="107"/>
        <v>269589.6</v>
      </c>
      <c r="S6862" t="s">
        <v>8160</v>
      </c>
      <c r="AG6862" s="19">
        <v>42910</v>
      </c>
      <c r="AH6862" s="19">
        <v>44006</v>
      </c>
    </row>
    <row r="6863" spans="1:34">
      <c r="A6863">
        <v>6862</v>
      </c>
      <c r="B6863" t="s">
        <v>282</v>
      </c>
      <c r="C6863" t="s">
        <v>90</v>
      </c>
      <c r="D6863" t="s">
        <v>30</v>
      </c>
      <c r="E6863" t="s">
        <v>14863</v>
      </c>
      <c r="F6863" t="s">
        <v>14864</v>
      </c>
      <c r="G6863">
        <v>40</v>
      </c>
      <c r="H6863" t="s">
        <v>93</v>
      </c>
      <c r="J6863" s="15">
        <v>96</v>
      </c>
      <c r="L6863" s="16" t="s">
        <v>3</v>
      </c>
      <c r="M6863" s="17">
        <v>42551</v>
      </c>
      <c r="N6863" s="18">
        <v>42551</v>
      </c>
      <c r="O6863">
        <v>673</v>
      </c>
      <c r="P6863">
        <v>2.5</v>
      </c>
      <c r="Q6863">
        <f t="shared" si="107"/>
        <v>1682.5</v>
      </c>
      <c r="S6863" t="s">
        <v>14865</v>
      </c>
      <c r="AG6863" s="19">
        <v>42916</v>
      </c>
      <c r="AH6863" s="19">
        <v>43646</v>
      </c>
    </row>
    <row r="6864" spans="1:34">
      <c r="A6864">
        <v>6863</v>
      </c>
      <c r="B6864" t="s">
        <v>6092</v>
      </c>
      <c r="C6864" t="s">
        <v>90</v>
      </c>
      <c r="D6864" t="s">
        <v>41</v>
      </c>
      <c r="E6864" t="s">
        <v>12440</v>
      </c>
      <c r="F6864" t="s">
        <v>14866</v>
      </c>
      <c r="G6864">
        <v>70</v>
      </c>
      <c r="H6864" t="s">
        <v>93</v>
      </c>
      <c r="J6864" s="15">
        <v>116.224</v>
      </c>
      <c r="L6864" s="16" t="s">
        <v>3</v>
      </c>
      <c r="M6864" s="17">
        <v>42551</v>
      </c>
      <c r="N6864" s="18">
        <v>42551</v>
      </c>
      <c r="O6864">
        <v>1816</v>
      </c>
      <c r="P6864">
        <v>2</v>
      </c>
      <c r="Q6864">
        <f t="shared" si="107"/>
        <v>3632</v>
      </c>
      <c r="S6864" t="s">
        <v>12440</v>
      </c>
      <c r="AG6864" s="19">
        <v>43312</v>
      </c>
      <c r="AH6864" s="19">
        <v>44408</v>
      </c>
    </row>
    <row r="6865" spans="1:34">
      <c r="A6865">
        <v>6864</v>
      </c>
      <c r="B6865" t="s">
        <v>100</v>
      </c>
      <c r="C6865" t="s">
        <v>90</v>
      </c>
      <c r="D6865" t="s">
        <v>52</v>
      </c>
      <c r="E6865" t="s">
        <v>14867</v>
      </c>
      <c r="F6865" t="s">
        <v>3875</v>
      </c>
      <c r="G6865">
        <v>40</v>
      </c>
      <c r="H6865" t="s">
        <v>98</v>
      </c>
      <c r="J6865" s="10" t="s">
        <v>149</v>
      </c>
      <c r="L6865" s="16" t="s">
        <v>3</v>
      </c>
      <c r="M6865" s="17">
        <v>42551</v>
      </c>
      <c r="N6865" s="18">
        <v>42551</v>
      </c>
      <c r="O6865">
        <v>1648</v>
      </c>
      <c r="P6865">
        <v>0.79</v>
      </c>
      <c r="Q6865">
        <f t="shared" si="107"/>
        <v>1301.92</v>
      </c>
      <c r="S6865" t="s">
        <v>7610</v>
      </c>
      <c r="AG6865" s="19">
        <v>42824</v>
      </c>
      <c r="AH6865" s="19">
        <v>43189</v>
      </c>
    </row>
    <row r="6866" spans="1:34">
      <c r="A6866">
        <v>6865</v>
      </c>
      <c r="B6866" t="s">
        <v>980</v>
      </c>
      <c r="C6866" t="s">
        <v>90</v>
      </c>
      <c r="D6866" t="s">
        <v>16</v>
      </c>
      <c r="E6866" t="s">
        <v>14868</v>
      </c>
      <c r="F6866" t="s">
        <v>14869</v>
      </c>
      <c r="G6866">
        <v>40</v>
      </c>
      <c r="H6866" t="s">
        <v>98</v>
      </c>
      <c r="J6866" s="10" t="s">
        <v>149</v>
      </c>
      <c r="L6866" s="16" t="s">
        <v>3</v>
      </c>
      <c r="M6866" s="17">
        <v>42551</v>
      </c>
      <c r="N6866" s="18">
        <v>42551</v>
      </c>
      <c r="O6866">
        <v>3352</v>
      </c>
      <c r="P6866">
        <v>0</v>
      </c>
      <c r="Q6866">
        <f t="shared" si="107"/>
        <v>0</v>
      </c>
      <c r="S6866" t="s">
        <v>14870</v>
      </c>
      <c r="AG6866" s="19">
        <v>42553</v>
      </c>
      <c r="AH6866" s="19">
        <v>43283</v>
      </c>
    </row>
    <row r="6867" spans="1:34">
      <c r="A6867">
        <v>6866</v>
      </c>
      <c r="B6867" t="s">
        <v>108</v>
      </c>
      <c r="C6867" t="s">
        <v>90</v>
      </c>
      <c r="D6867" t="s">
        <v>32</v>
      </c>
      <c r="E6867" t="s">
        <v>14871</v>
      </c>
      <c r="F6867" t="s">
        <v>1850</v>
      </c>
      <c r="G6867">
        <v>40</v>
      </c>
      <c r="H6867" t="s">
        <v>198</v>
      </c>
      <c r="J6867" s="15">
        <v>1203.1</v>
      </c>
      <c r="L6867" s="16" t="s">
        <v>3</v>
      </c>
      <c r="M6867" s="17">
        <v>42551</v>
      </c>
      <c r="N6867" s="18">
        <v>42551</v>
      </c>
      <c r="O6867">
        <v>5060</v>
      </c>
      <c r="P6867">
        <v>1.5</v>
      </c>
      <c r="Q6867">
        <f t="shared" si="107"/>
        <v>7590</v>
      </c>
      <c r="S6867" t="s">
        <v>14872</v>
      </c>
      <c r="AG6867" s="19">
        <v>42932</v>
      </c>
      <c r="AH6867" s="19">
        <v>43662</v>
      </c>
    </row>
    <row r="6868" spans="1:34">
      <c r="A6868">
        <v>6867</v>
      </c>
      <c r="B6868" t="s">
        <v>108</v>
      </c>
      <c r="C6868" t="s">
        <v>90</v>
      </c>
      <c r="D6868" t="s">
        <v>32</v>
      </c>
      <c r="E6868" t="s">
        <v>14873</v>
      </c>
      <c r="F6868" t="s">
        <v>321</v>
      </c>
      <c r="G6868">
        <v>40</v>
      </c>
      <c r="H6868" t="s">
        <v>93</v>
      </c>
      <c r="J6868" s="15">
        <v>191.08</v>
      </c>
      <c r="L6868" s="16" t="s">
        <v>3</v>
      </c>
      <c r="M6868" s="17">
        <v>42551</v>
      </c>
      <c r="N6868" s="18">
        <v>42551</v>
      </c>
      <c r="O6868">
        <v>1874</v>
      </c>
      <c r="P6868">
        <v>1.5</v>
      </c>
      <c r="Q6868">
        <f t="shared" si="107"/>
        <v>2811</v>
      </c>
      <c r="S6868" t="s">
        <v>14874</v>
      </c>
      <c r="AG6868" s="19">
        <v>42926</v>
      </c>
      <c r="AH6868" s="19">
        <v>43656</v>
      </c>
    </row>
    <row r="6869" spans="1:34">
      <c r="A6869">
        <v>6868</v>
      </c>
      <c r="B6869" t="s">
        <v>282</v>
      </c>
      <c r="C6869" t="s">
        <v>90</v>
      </c>
      <c r="D6869" t="s">
        <v>32</v>
      </c>
      <c r="E6869" t="s">
        <v>14875</v>
      </c>
      <c r="F6869" t="s">
        <v>1850</v>
      </c>
      <c r="G6869">
        <v>40</v>
      </c>
      <c r="H6869" t="s">
        <v>93</v>
      </c>
      <c r="J6869" s="15">
        <v>1617</v>
      </c>
      <c r="L6869" s="16" t="s">
        <v>3</v>
      </c>
      <c r="M6869" s="17">
        <v>42551</v>
      </c>
      <c r="N6869" s="18">
        <v>42551</v>
      </c>
      <c r="O6869">
        <v>15396</v>
      </c>
      <c r="P6869">
        <v>2</v>
      </c>
      <c r="Q6869">
        <f t="shared" si="107"/>
        <v>30792</v>
      </c>
      <c r="S6869" t="s">
        <v>6021</v>
      </c>
      <c r="AG6869" s="19">
        <v>42932</v>
      </c>
      <c r="AH6869" s="19">
        <v>43662</v>
      </c>
    </row>
    <row r="6870" spans="1:34">
      <c r="A6870">
        <v>6869</v>
      </c>
      <c r="B6870" t="s">
        <v>6117</v>
      </c>
      <c r="C6870" t="s">
        <v>90</v>
      </c>
      <c r="D6870" t="s">
        <v>23</v>
      </c>
      <c r="E6870" t="s">
        <v>14876</v>
      </c>
      <c r="F6870" t="s">
        <v>14877</v>
      </c>
      <c r="G6870">
        <v>40</v>
      </c>
      <c r="H6870" t="s">
        <v>243</v>
      </c>
      <c r="J6870" s="15">
        <v>5288.7776</v>
      </c>
      <c r="L6870" s="16" t="s">
        <v>3</v>
      </c>
      <c r="M6870" s="17">
        <v>42550</v>
      </c>
      <c r="N6870" s="18">
        <v>42550</v>
      </c>
      <c r="O6870">
        <v>85421</v>
      </c>
      <c r="P6870">
        <v>1.56</v>
      </c>
      <c r="Q6870">
        <f t="shared" si="107"/>
        <v>133256.76</v>
      </c>
      <c r="S6870" t="s">
        <v>14878</v>
      </c>
      <c r="AG6870" s="19">
        <v>42885</v>
      </c>
      <c r="AH6870" s="19">
        <v>43981</v>
      </c>
    </row>
    <row r="6871" spans="1:34">
      <c r="A6871">
        <v>6870</v>
      </c>
      <c r="B6871" t="s">
        <v>6092</v>
      </c>
      <c r="C6871" t="s">
        <v>90</v>
      </c>
      <c r="D6871" t="s">
        <v>23</v>
      </c>
      <c r="E6871" t="s">
        <v>526</v>
      </c>
      <c r="F6871" t="s">
        <v>14879</v>
      </c>
      <c r="G6871">
        <v>70</v>
      </c>
      <c r="H6871" t="s">
        <v>93</v>
      </c>
      <c r="J6871" s="15">
        <v>9877.316</v>
      </c>
      <c r="L6871" s="16" t="s">
        <v>3</v>
      </c>
      <c r="M6871" s="17">
        <v>42550</v>
      </c>
      <c r="N6871" s="18">
        <v>42550</v>
      </c>
      <c r="O6871">
        <v>25457</v>
      </c>
      <c r="P6871">
        <v>2.8</v>
      </c>
      <c r="Q6871">
        <f t="shared" si="107"/>
        <v>71279.6</v>
      </c>
      <c r="S6871" t="s">
        <v>3793</v>
      </c>
      <c r="AG6871" s="19">
        <v>42916</v>
      </c>
      <c r="AH6871" s="19">
        <v>44012</v>
      </c>
    </row>
    <row r="6872" spans="1:34">
      <c r="A6872">
        <v>6871</v>
      </c>
      <c r="B6872" t="s">
        <v>6089</v>
      </c>
      <c r="C6872" t="s">
        <v>90</v>
      </c>
      <c r="D6872" t="s">
        <v>32</v>
      </c>
      <c r="E6872" t="s">
        <v>14880</v>
      </c>
      <c r="F6872" t="s">
        <v>321</v>
      </c>
      <c r="G6872">
        <v>70</v>
      </c>
      <c r="H6872" t="s">
        <v>93</v>
      </c>
      <c r="J6872" s="15">
        <v>814.8</v>
      </c>
      <c r="L6872" s="16" t="s">
        <v>3</v>
      </c>
      <c r="M6872" s="17">
        <v>42550</v>
      </c>
      <c r="N6872" s="18">
        <v>42550</v>
      </c>
      <c r="O6872">
        <v>9051</v>
      </c>
      <c r="P6872">
        <v>1.6</v>
      </c>
      <c r="Q6872">
        <f t="shared" si="107"/>
        <v>14481.6</v>
      </c>
      <c r="S6872" t="s">
        <v>14881</v>
      </c>
      <c r="AG6872" s="19">
        <v>42930</v>
      </c>
      <c r="AH6872" s="19">
        <v>44026</v>
      </c>
    </row>
    <row r="6873" spans="1:34">
      <c r="A6873">
        <v>6872</v>
      </c>
      <c r="B6873" t="s">
        <v>6092</v>
      </c>
      <c r="C6873" t="s">
        <v>90</v>
      </c>
      <c r="D6873" t="s">
        <v>23</v>
      </c>
      <c r="E6873" t="s">
        <v>538</v>
      </c>
      <c r="F6873" t="s">
        <v>14882</v>
      </c>
      <c r="G6873">
        <v>70</v>
      </c>
      <c r="H6873" t="s">
        <v>93</v>
      </c>
      <c r="J6873" s="15">
        <v>647.595</v>
      </c>
      <c r="L6873" s="16" t="s">
        <v>3</v>
      </c>
      <c r="M6873" s="17">
        <v>42549</v>
      </c>
      <c r="N6873" s="18">
        <v>42549</v>
      </c>
      <c r="O6873">
        <v>6642</v>
      </c>
      <c r="P6873">
        <v>2</v>
      </c>
      <c r="Q6873">
        <f t="shared" si="107"/>
        <v>13284</v>
      </c>
      <c r="S6873" t="s">
        <v>647</v>
      </c>
      <c r="AG6873" s="19">
        <v>42887</v>
      </c>
      <c r="AH6873" s="19">
        <v>43617</v>
      </c>
    </row>
    <row r="6874" spans="1:34">
      <c r="A6874">
        <v>6873</v>
      </c>
      <c r="B6874" t="s">
        <v>112</v>
      </c>
      <c r="C6874" t="s">
        <v>90</v>
      </c>
      <c r="D6874" t="s">
        <v>25</v>
      </c>
      <c r="E6874" t="s">
        <v>14883</v>
      </c>
      <c r="F6874" t="s">
        <v>14884</v>
      </c>
      <c r="G6874">
        <v>50</v>
      </c>
      <c r="H6874" t="s">
        <v>93</v>
      </c>
      <c r="J6874" s="15">
        <v>486</v>
      </c>
      <c r="L6874" s="16" t="s">
        <v>3</v>
      </c>
      <c r="M6874" s="17">
        <v>42549</v>
      </c>
      <c r="N6874" s="18">
        <v>42549</v>
      </c>
      <c r="O6874">
        <v>13418.86</v>
      </c>
      <c r="P6874">
        <v>1.5</v>
      </c>
      <c r="Q6874">
        <f t="shared" si="107"/>
        <v>20128.29</v>
      </c>
      <c r="S6874" t="s">
        <v>14885</v>
      </c>
      <c r="AG6874" s="19">
        <v>42763</v>
      </c>
      <c r="AH6874" s="19">
        <v>43128</v>
      </c>
    </row>
    <row r="6875" spans="1:34">
      <c r="A6875">
        <v>6874</v>
      </c>
      <c r="B6875" t="s">
        <v>6092</v>
      </c>
      <c r="C6875" t="s">
        <v>90</v>
      </c>
      <c r="D6875" t="s">
        <v>23</v>
      </c>
      <c r="E6875" t="s">
        <v>538</v>
      </c>
      <c r="F6875" t="s">
        <v>14882</v>
      </c>
      <c r="G6875">
        <v>70</v>
      </c>
      <c r="H6875" t="s">
        <v>93</v>
      </c>
      <c r="J6875" s="15">
        <v>372.45</v>
      </c>
      <c r="L6875" s="16" t="s">
        <v>3</v>
      </c>
      <c r="M6875" s="17">
        <v>42549</v>
      </c>
      <c r="N6875" s="18">
        <v>42549</v>
      </c>
      <c r="O6875">
        <v>3820</v>
      </c>
      <c r="P6875">
        <v>2.5</v>
      </c>
      <c r="Q6875">
        <f t="shared" si="107"/>
        <v>9550</v>
      </c>
      <c r="S6875" t="s">
        <v>647</v>
      </c>
      <c r="AG6875" s="19">
        <v>42887</v>
      </c>
      <c r="AH6875" s="19">
        <v>43617</v>
      </c>
    </row>
    <row r="6876" spans="1:34">
      <c r="A6876">
        <v>6875</v>
      </c>
      <c r="B6876" t="s">
        <v>112</v>
      </c>
      <c r="C6876" t="s">
        <v>90</v>
      </c>
      <c r="D6876" t="s">
        <v>25</v>
      </c>
      <c r="E6876" t="s">
        <v>14886</v>
      </c>
      <c r="F6876" t="s">
        <v>14887</v>
      </c>
      <c r="G6876">
        <v>50</v>
      </c>
      <c r="H6876" t="s">
        <v>93</v>
      </c>
      <c r="J6876" s="15">
        <v>1085.65</v>
      </c>
      <c r="L6876" s="16" t="s">
        <v>3</v>
      </c>
      <c r="M6876" s="17">
        <v>42549</v>
      </c>
      <c r="N6876" s="18">
        <v>42549</v>
      </c>
      <c r="O6876">
        <v>31495.19</v>
      </c>
      <c r="P6876">
        <v>1.5</v>
      </c>
      <c r="Q6876">
        <f t="shared" si="107"/>
        <v>47242.785</v>
      </c>
      <c r="S6876" t="s">
        <v>14888</v>
      </c>
      <c r="AG6876" s="19">
        <v>42763</v>
      </c>
      <c r="AH6876" s="19">
        <v>43128</v>
      </c>
    </row>
    <row r="6877" spans="1:34">
      <c r="A6877">
        <v>6876</v>
      </c>
      <c r="B6877" t="s">
        <v>6092</v>
      </c>
      <c r="C6877" t="s">
        <v>90</v>
      </c>
      <c r="D6877" t="s">
        <v>23</v>
      </c>
      <c r="E6877" t="s">
        <v>538</v>
      </c>
      <c r="F6877" t="s">
        <v>14889</v>
      </c>
      <c r="G6877">
        <v>70</v>
      </c>
      <c r="H6877" t="s">
        <v>93</v>
      </c>
      <c r="J6877" s="15">
        <v>448.2075</v>
      </c>
      <c r="L6877" s="16" t="s">
        <v>3</v>
      </c>
      <c r="M6877" s="17">
        <v>42549</v>
      </c>
      <c r="N6877" s="18">
        <v>42549</v>
      </c>
      <c r="O6877">
        <v>4597</v>
      </c>
      <c r="P6877">
        <v>2.5</v>
      </c>
      <c r="Q6877">
        <f t="shared" si="107"/>
        <v>11492.5</v>
      </c>
      <c r="S6877" t="s">
        <v>647</v>
      </c>
      <c r="AG6877" s="19">
        <v>42887</v>
      </c>
      <c r="AH6877" s="19">
        <v>43617</v>
      </c>
    </row>
    <row r="6878" spans="1:34">
      <c r="A6878">
        <v>6877</v>
      </c>
      <c r="B6878" t="s">
        <v>112</v>
      </c>
      <c r="C6878" t="s">
        <v>90</v>
      </c>
      <c r="D6878" t="s">
        <v>51</v>
      </c>
      <c r="E6878" t="s">
        <v>14890</v>
      </c>
      <c r="F6878" t="s">
        <v>14891</v>
      </c>
      <c r="G6878">
        <v>50</v>
      </c>
      <c r="H6878" t="s">
        <v>93</v>
      </c>
      <c r="J6878" s="15">
        <v>1694.48</v>
      </c>
      <c r="L6878" s="16" t="s">
        <v>3</v>
      </c>
      <c r="M6878" s="17">
        <v>42549</v>
      </c>
      <c r="N6878" s="18">
        <v>42549</v>
      </c>
      <c r="O6878">
        <v>129845</v>
      </c>
      <c r="P6878">
        <v>0.7</v>
      </c>
      <c r="Q6878">
        <f t="shared" si="107"/>
        <v>90891.5</v>
      </c>
      <c r="S6878" t="s">
        <v>14892</v>
      </c>
      <c r="AG6878" s="19">
        <v>42914</v>
      </c>
      <c r="AH6878" s="19">
        <v>43644</v>
      </c>
    </row>
    <row r="6879" spans="1:34">
      <c r="A6879">
        <v>6878</v>
      </c>
      <c r="B6879" t="s">
        <v>6081</v>
      </c>
      <c r="C6879" t="s">
        <v>90</v>
      </c>
      <c r="D6879" t="s">
        <v>48</v>
      </c>
      <c r="E6879" t="s">
        <v>14893</v>
      </c>
      <c r="F6879" t="s">
        <v>14894</v>
      </c>
      <c r="G6879">
        <v>40</v>
      </c>
      <c r="H6879" t="s">
        <v>98</v>
      </c>
      <c r="J6879" s="15">
        <v>448.551</v>
      </c>
      <c r="L6879" s="16" t="s">
        <v>3</v>
      </c>
      <c r="M6879" s="17">
        <v>42549</v>
      </c>
      <c r="N6879" s="18">
        <v>42549</v>
      </c>
      <c r="O6879">
        <v>8082</v>
      </c>
      <c r="P6879">
        <v>1.5</v>
      </c>
      <c r="Q6879">
        <f t="shared" si="107"/>
        <v>12123</v>
      </c>
      <c r="S6879" t="s">
        <v>2216</v>
      </c>
      <c r="AG6879" s="19">
        <v>42735</v>
      </c>
      <c r="AH6879" s="19">
        <v>43830</v>
      </c>
    </row>
    <row r="6880" spans="1:34">
      <c r="A6880">
        <v>6879</v>
      </c>
      <c r="B6880" t="s">
        <v>6117</v>
      </c>
      <c r="C6880" t="s">
        <v>90</v>
      </c>
      <c r="D6880" t="s">
        <v>48</v>
      </c>
      <c r="E6880" t="s">
        <v>14895</v>
      </c>
      <c r="F6880" t="s">
        <v>14896</v>
      </c>
      <c r="G6880">
        <v>40</v>
      </c>
      <c r="H6880" t="s">
        <v>98</v>
      </c>
      <c r="J6880" s="15">
        <v>4967.694</v>
      </c>
      <c r="L6880" s="16" t="s">
        <v>3</v>
      </c>
      <c r="M6880" s="17">
        <v>42549</v>
      </c>
      <c r="N6880" s="18">
        <v>42549</v>
      </c>
      <c r="O6880">
        <v>89508</v>
      </c>
      <c r="P6880">
        <v>1.5</v>
      </c>
      <c r="Q6880">
        <f t="shared" si="107"/>
        <v>134262</v>
      </c>
      <c r="S6880" t="s">
        <v>2216</v>
      </c>
      <c r="AG6880" s="19">
        <v>42847</v>
      </c>
      <c r="AH6880" s="19">
        <v>43943</v>
      </c>
    </row>
    <row r="6881" spans="1:34">
      <c r="A6881">
        <v>6880</v>
      </c>
      <c r="B6881" t="s">
        <v>112</v>
      </c>
      <c r="C6881" t="s">
        <v>90</v>
      </c>
      <c r="D6881" t="s">
        <v>32</v>
      </c>
      <c r="E6881" t="s">
        <v>14897</v>
      </c>
      <c r="F6881" t="s">
        <v>491</v>
      </c>
      <c r="G6881">
        <v>50</v>
      </c>
      <c r="H6881" t="s">
        <v>93</v>
      </c>
      <c r="J6881" s="15">
        <v>1480.41</v>
      </c>
      <c r="L6881" s="16" t="s">
        <v>3</v>
      </c>
      <c r="M6881" s="17">
        <v>42549</v>
      </c>
      <c r="N6881" s="18">
        <v>42549</v>
      </c>
      <c r="O6881">
        <v>109662</v>
      </c>
      <c r="P6881">
        <v>1</v>
      </c>
      <c r="Q6881">
        <f t="shared" si="107"/>
        <v>109662</v>
      </c>
      <c r="S6881" t="s">
        <v>14898</v>
      </c>
      <c r="AG6881" s="19">
        <v>42932</v>
      </c>
      <c r="AH6881" s="19">
        <v>43662</v>
      </c>
    </row>
    <row r="6882" spans="1:34">
      <c r="A6882">
        <v>6881</v>
      </c>
      <c r="B6882" t="s">
        <v>112</v>
      </c>
      <c r="C6882" t="s">
        <v>90</v>
      </c>
      <c r="D6882" t="s">
        <v>52</v>
      </c>
      <c r="E6882" t="s">
        <v>14899</v>
      </c>
      <c r="F6882" t="s">
        <v>10205</v>
      </c>
      <c r="G6882">
        <v>50</v>
      </c>
      <c r="H6882" t="s">
        <v>93</v>
      </c>
      <c r="J6882" s="15">
        <v>1390</v>
      </c>
      <c r="L6882" s="16" t="s">
        <v>3</v>
      </c>
      <c r="M6882" s="17">
        <v>42549</v>
      </c>
      <c r="N6882" s="18">
        <v>42549</v>
      </c>
      <c r="O6882">
        <v>60268.4</v>
      </c>
      <c r="P6882">
        <v>0.7</v>
      </c>
      <c r="Q6882">
        <f t="shared" si="107"/>
        <v>42187.88</v>
      </c>
      <c r="S6882" t="s">
        <v>3723</v>
      </c>
      <c r="AG6882" s="19">
        <v>42811</v>
      </c>
      <c r="AH6882" s="19">
        <v>43906</v>
      </c>
    </row>
    <row r="6883" spans="1:34">
      <c r="A6883">
        <v>6882</v>
      </c>
      <c r="B6883" t="s">
        <v>108</v>
      </c>
      <c r="C6883" t="s">
        <v>90</v>
      </c>
      <c r="D6883" t="s">
        <v>14</v>
      </c>
      <c r="E6883" t="s">
        <v>10689</v>
      </c>
      <c r="F6883" t="s">
        <v>14900</v>
      </c>
      <c r="G6883">
        <v>40</v>
      </c>
      <c r="H6883" t="s">
        <v>93</v>
      </c>
      <c r="J6883" s="15">
        <v>864</v>
      </c>
      <c r="L6883" s="16" t="s">
        <v>3</v>
      </c>
      <c r="M6883" s="17">
        <v>42548</v>
      </c>
      <c r="N6883" s="18">
        <v>42548</v>
      </c>
      <c r="O6883">
        <v>2830</v>
      </c>
      <c r="P6883">
        <v>1</v>
      </c>
      <c r="Q6883">
        <f t="shared" si="107"/>
        <v>2830</v>
      </c>
      <c r="S6883" t="s">
        <v>13855</v>
      </c>
      <c r="AG6883" s="19">
        <v>42917</v>
      </c>
      <c r="AH6883" s="19">
        <v>44013</v>
      </c>
    </row>
    <row r="6884" spans="1:34">
      <c r="A6884">
        <v>6883</v>
      </c>
      <c r="B6884" t="s">
        <v>112</v>
      </c>
      <c r="C6884" t="s">
        <v>90</v>
      </c>
      <c r="D6884" t="s">
        <v>48</v>
      </c>
      <c r="E6884" t="s">
        <v>138</v>
      </c>
      <c r="F6884" t="s">
        <v>14901</v>
      </c>
      <c r="G6884">
        <v>50</v>
      </c>
      <c r="H6884" t="s">
        <v>93</v>
      </c>
      <c r="J6884" s="15">
        <v>1609</v>
      </c>
      <c r="L6884" s="16" t="s">
        <v>3</v>
      </c>
      <c r="M6884" s="17">
        <v>42548</v>
      </c>
      <c r="N6884" s="18">
        <v>42548</v>
      </c>
      <c r="O6884">
        <v>30620</v>
      </c>
      <c r="P6884">
        <v>0.7</v>
      </c>
      <c r="Q6884">
        <f t="shared" si="107"/>
        <v>21434</v>
      </c>
      <c r="S6884" t="s">
        <v>14902</v>
      </c>
      <c r="AG6884" s="19">
        <v>42978</v>
      </c>
      <c r="AH6884" s="19">
        <v>43708</v>
      </c>
    </row>
    <row r="6885" spans="1:34">
      <c r="A6885">
        <v>6884</v>
      </c>
      <c r="B6885" t="s">
        <v>6117</v>
      </c>
      <c r="C6885" t="s">
        <v>90</v>
      </c>
      <c r="D6885" t="s">
        <v>22</v>
      </c>
      <c r="E6885" t="s">
        <v>14903</v>
      </c>
      <c r="F6885" t="s">
        <v>14904</v>
      </c>
      <c r="G6885">
        <v>40</v>
      </c>
      <c r="H6885" t="s">
        <v>98</v>
      </c>
      <c r="J6885" s="15">
        <v>1386.66</v>
      </c>
      <c r="L6885" s="16" t="s">
        <v>3</v>
      </c>
      <c r="M6885" s="17">
        <v>42548</v>
      </c>
      <c r="N6885" s="18">
        <v>42548</v>
      </c>
      <c r="O6885">
        <v>28014.51</v>
      </c>
      <c r="P6885">
        <v>1</v>
      </c>
      <c r="Q6885">
        <f t="shared" si="107"/>
        <v>28014.51</v>
      </c>
      <c r="S6885" t="s">
        <v>14905</v>
      </c>
      <c r="AG6885" s="19">
        <v>43034</v>
      </c>
      <c r="AH6885" s="19">
        <v>43763</v>
      </c>
    </row>
    <row r="6886" spans="1:34">
      <c r="A6886">
        <v>6885</v>
      </c>
      <c r="B6886" t="s">
        <v>112</v>
      </c>
      <c r="C6886" t="s">
        <v>90</v>
      </c>
      <c r="D6886" t="s">
        <v>13</v>
      </c>
      <c r="E6886" t="s">
        <v>138</v>
      </c>
      <c r="F6886" t="s">
        <v>14906</v>
      </c>
      <c r="G6886">
        <v>50</v>
      </c>
      <c r="H6886" t="s">
        <v>93</v>
      </c>
      <c r="J6886" s="15">
        <v>402</v>
      </c>
      <c r="L6886" s="16" t="s">
        <v>3</v>
      </c>
      <c r="M6886" s="17">
        <v>42548</v>
      </c>
      <c r="N6886" s="18">
        <v>42548</v>
      </c>
      <c r="O6886">
        <v>11786</v>
      </c>
      <c r="P6886">
        <v>0.6</v>
      </c>
      <c r="Q6886">
        <f t="shared" si="107"/>
        <v>7071.6</v>
      </c>
      <c r="S6886" t="s">
        <v>14907</v>
      </c>
      <c r="AG6886" s="19">
        <v>42886</v>
      </c>
      <c r="AH6886" s="19">
        <v>43616</v>
      </c>
    </row>
    <row r="6887" spans="1:34">
      <c r="A6887">
        <v>6886</v>
      </c>
      <c r="B6887" t="s">
        <v>112</v>
      </c>
      <c r="C6887" t="s">
        <v>90</v>
      </c>
      <c r="D6887" t="s">
        <v>25</v>
      </c>
      <c r="E6887" t="s">
        <v>14908</v>
      </c>
      <c r="F6887" t="s">
        <v>14909</v>
      </c>
      <c r="G6887">
        <v>50</v>
      </c>
      <c r="H6887" t="s">
        <v>93</v>
      </c>
      <c r="J6887" s="15">
        <v>756.66</v>
      </c>
      <c r="L6887" s="16" t="s">
        <v>3</v>
      </c>
      <c r="M6887" s="17">
        <v>42548</v>
      </c>
      <c r="N6887" s="18">
        <v>42548</v>
      </c>
      <c r="O6887">
        <v>24278</v>
      </c>
      <c r="P6887">
        <v>1.5</v>
      </c>
      <c r="Q6887">
        <f t="shared" si="107"/>
        <v>36417</v>
      </c>
      <c r="S6887" t="s">
        <v>14910</v>
      </c>
      <c r="AG6887" s="19">
        <v>43278</v>
      </c>
      <c r="AH6887" s="19">
        <v>44374</v>
      </c>
    </row>
    <row r="6888" spans="1:34">
      <c r="A6888">
        <v>6887</v>
      </c>
      <c r="B6888" t="s">
        <v>112</v>
      </c>
      <c r="C6888" t="s">
        <v>90</v>
      </c>
      <c r="D6888" t="s">
        <v>48</v>
      </c>
      <c r="E6888" t="s">
        <v>138</v>
      </c>
      <c r="F6888" t="s">
        <v>14911</v>
      </c>
      <c r="G6888">
        <v>50</v>
      </c>
      <c r="H6888" t="s">
        <v>93</v>
      </c>
      <c r="J6888" s="15">
        <v>2930</v>
      </c>
      <c r="L6888" s="16" t="s">
        <v>3</v>
      </c>
      <c r="M6888" s="17">
        <v>42548</v>
      </c>
      <c r="N6888" s="18">
        <v>42548</v>
      </c>
      <c r="O6888">
        <v>101721</v>
      </c>
      <c r="P6888">
        <v>1</v>
      </c>
      <c r="Q6888">
        <f t="shared" si="107"/>
        <v>101721</v>
      </c>
      <c r="S6888" t="s">
        <v>14912</v>
      </c>
      <c r="AG6888" s="19">
        <v>42704</v>
      </c>
      <c r="AH6888" s="19">
        <v>43434</v>
      </c>
    </row>
    <row r="6889" spans="1:34">
      <c r="A6889">
        <v>6888</v>
      </c>
      <c r="B6889" t="s">
        <v>112</v>
      </c>
      <c r="C6889" t="s">
        <v>90</v>
      </c>
      <c r="D6889" t="s">
        <v>26</v>
      </c>
      <c r="E6889" t="s">
        <v>138</v>
      </c>
      <c r="F6889" t="s">
        <v>14913</v>
      </c>
      <c r="G6889">
        <v>50</v>
      </c>
      <c r="H6889" t="s">
        <v>93</v>
      </c>
      <c r="J6889" s="15">
        <v>409</v>
      </c>
      <c r="L6889" s="16" t="s">
        <v>3</v>
      </c>
      <c r="M6889" s="17">
        <v>42548</v>
      </c>
      <c r="N6889" s="18">
        <v>42548</v>
      </c>
      <c r="O6889">
        <v>7134</v>
      </c>
      <c r="P6889">
        <v>0.7</v>
      </c>
      <c r="Q6889">
        <f t="shared" si="107"/>
        <v>4993.8</v>
      </c>
      <c r="S6889" t="s">
        <v>14914</v>
      </c>
      <c r="AG6889" s="19">
        <v>42978</v>
      </c>
      <c r="AH6889" s="19">
        <v>43708</v>
      </c>
    </row>
    <row r="6890" spans="1:34">
      <c r="A6890">
        <v>6889</v>
      </c>
      <c r="B6890" t="s">
        <v>112</v>
      </c>
      <c r="C6890" t="s">
        <v>90</v>
      </c>
      <c r="D6890" t="s">
        <v>48</v>
      </c>
      <c r="E6890" t="s">
        <v>138</v>
      </c>
      <c r="F6890" t="s">
        <v>14915</v>
      </c>
      <c r="G6890">
        <v>50</v>
      </c>
      <c r="H6890" t="s">
        <v>93</v>
      </c>
      <c r="J6890" s="15">
        <v>3086</v>
      </c>
      <c r="L6890" s="16" t="s">
        <v>3</v>
      </c>
      <c r="M6890" s="17">
        <v>42548</v>
      </c>
      <c r="N6890" s="18">
        <v>42548</v>
      </c>
      <c r="O6890">
        <v>45372</v>
      </c>
      <c r="P6890">
        <v>0.7</v>
      </c>
      <c r="Q6890">
        <f t="shared" si="107"/>
        <v>31760.4</v>
      </c>
      <c r="S6890" t="s">
        <v>14916</v>
      </c>
      <c r="AG6890" s="19">
        <v>42946</v>
      </c>
      <c r="AH6890" s="19">
        <v>43676</v>
      </c>
    </row>
    <row r="6891" spans="1:34">
      <c r="A6891">
        <v>6890</v>
      </c>
      <c r="B6891" t="s">
        <v>112</v>
      </c>
      <c r="C6891" t="s">
        <v>90</v>
      </c>
      <c r="D6891" t="s">
        <v>26</v>
      </c>
      <c r="E6891" t="s">
        <v>138</v>
      </c>
      <c r="F6891" t="s">
        <v>14917</v>
      </c>
      <c r="G6891">
        <v>50</v>
      </c>
      <c r="H6891" t="s">
        <v>93</v>
      </c>
      <c r="J6891" s="15">
        <v>641</v>
      </c>
      <c r="L6891" s="16" t="s">
        <v>3</v>
      </c>
      <c r="M6891" s="17">
        <v>42548</v>
      </c>
      <c r="N6891" s="18">
        <v>42548</v>
      </c>
      <c r="O6891">
        <v>11197</v>
      </c>
      <c r="P6891">
        <v>0.7</v>
      </c>
      <c r="Q6891">
        <f t="shared" si="107"/>
        <v>7837.9</v>
      </c>
      <c r="S6891" t="s">
        <v>14918</v>
      </c>
      <c r="AG6891" s="19">
        <v>42978</v>
      </c>
      <c r="AH6891" s="19">
        <v>43708</v>
      </c>
    </row>
    <row r="6892" spans="1:34">
      <c r="A6892">
        <v>6891</v>
      </c>
      <c r="B6892" t="s">
        <v>112</v>
      </c>
      <c r="C6892" t="s">
        <v>90</v>
      </c>
      <c r="D6892" t="s">
        <v>26</v>
      </c>
      <c r="E6892" t="s">
        <v>138</v>
      </c>
      <c r="F6892" t="s">
        <v>14919</v>
      </c>
      <c r="G6892">
        <v>50</v>
      </c>
      <c r="H6892" t="s">
        <v>93</v>
      </c>
      <c r="J6892" s="15">
        <v>287</v>
      </c>
      <c r="L6892" s="16" t="s">
        <v>3</v>
      </c>
      <c r="M6892" s="17">
        <v>42548</v>
      </c>
      <c r="N6892" s="18">
        <v>42548</v>
      </c>
      <c r="O6892">
        <v>5000</v>
      </c>
      <c r="P6892">
        <v>0.7</v>
      </c>
      <c r="Q6892">
        <f t="shared" si="107"/>
        <v>3500</v>
      </c>
      <c r="S6892" t="s">
        <v>14920</v>
      </c>
      <c r="AG6892" s="19">
        <v>42916</v>
      </c>
      <c r="AH6892" s="19">
        <v>43646</v>
      </c>
    </row>
    <row r="6893" spans="1:34">
      <c r="A6893">
        <v>6892</v>
      </c>
      <c r="B6893" t="s">
        <v>112</v>
      </c>
      <c r="C6893" t="s">
        <v>90</v>
      </c>
      <c r="D6893" t="s">
        <v>26</v>
      </c>
      <c r="E6893" t="s">
        <v>138</v>
      </c>
      <c r="F6893" t="s">
        <v>14921</v>
      </c>
      <c r="G6893">
        <v>50</v>
      </c>
      <c r="H6893" t="s">
        <v>93</v>
      </c>
      <c r="J6893" s="15">
        <v>908</v>
      </c>
      <c r="L6893" s="16" t="s">
        <v>3</v>
      </c>
      <c r="M6893" s="17">
        <v>42548</v>
      </c>
      <c r="N6893" s="18">
        <v>42548</v>
      </c>
      <c r="O6893">
        <v>15857</v>
      </c>
      <c r="P6893">
        <v>0.7</v>
      </c>
      <c r="Q6893">
        <f t="shared" si="107"/>
        <v>11099.9</v>
      </c>
      <c r="S6893" t="s">
        <v>14922</v>
      </c>
      <c r="AG6893" s="19">
        <v>42978</v>
      </c>
      <c r="AH6893" s="19">
        <v>43708</v>
      </c>
    </row>
    <row r="6894" spans="1:34">
      <c r="A6894">
        <v>6893</v>
      </c>
      <c r="B6894" t="s">
        <v>112</v>
      </c>
      <c r="C6894" t="s">
        <v>90</v>
      </c>
      <c r="D6894" t="s">
        <v>48</v>
      </c>
      <c r="E6894" t="s">
        <v>138</v>
      </c>
      <c r="F6894" t="s">
        <v>14923</v>
      </c>
      <c r="G6894">
        <v>50</v>
      </c>
      <c r="H6894" t="s">
        <v>93</v>
      </c>
      <c r="J6894" s="15">
        <v>3602</v>
      </c>
      <c r="L6894" s="16" t="s">
        <v>3</v>
      </c>
      <c r="M6894" s="17">
        <v>42548</v>
      </c>
      <c r="N6894" s="18">
        <v>42548</v>
      </c>
      <c r="O6894">
        <v>61540</v>
      </c>
      <c r="P6894">
        <v>0.7</v>
      </c>
      <c r="Q6894">
        <f t="shared" si="107"/>
        <v>43078</v>
      </c>
      <c r="S6894" t="s">
        <v>14924</v>
      </c>
      <c r="AG6894" s="19">
        <v>42978</v>
      </c>
      <c r="AH6894" s="19">
        <v>43708</v>
      </c>
    </row>
    <row r="6895" spans="1:34">
      <c r="A6895">
        <v>6894</v>
      </c>
      <c r="B6895" t="s">
        <v>6092</v>
      </c>
      <c r="C6895" t="s">
        <v>90</v>
      </c>
      <c r="D6895" t="s">
        <v>26</v>
      </c>
      <c r="E6895" t="s">
        <v>14925</v>
      </c>
      <c r="F6895" t="s">
        <v>14926</v>
      </c>
      <c r="G6895">
        <v>70</v>
      </c>
      <c r="H6895" t="s">
        <v>198</v>
      </c>
      <c r="J6895" s="15">
        <v>15371</v>
      </c>
      <c r="L6895" s="16" t="s">
        <v>3</v>
      </c>
      <c r="M6895" s="17">
        <v>42548</v>
      </c>
      <c r="N6895" s="18">
        <v>42548</v>
      </c>
      <c r="O6895">
        <v>9343</v>
      </c>
      <c r="P6895">
        <v>4.3</v>
      </c>
      <c r="Q6895">
        <f t="shared" si="107"/>
        <v>40174.9</v>
      </c>
      <c r="S6895" t="s">
        <v>12949</v>
      </c>
      <c r="AG6895" s="19">
        <v>42978</v>
      </c>
      <c r="AH6895" s="19">
        <v>44074</v>
      </c>
    </row>
    <row r="6896" spans="1:34">
      <c r="A6896">
        <v>6895</v>
      </c>
      <c r="B6896" t="s">
        <v>6175</v>
      </c>
      <c r="C6896" t="s">
        <v>90</v>
      </c>
      <c r="D6896" t="s">
        <v>48</v>
      </c>
      <c r="E6896" t="s">
        <v>14927</v>
      </c>
      <c r="F6896" t="s">
        <v>14928</v>
      </c>
      <c r="G6896">
        <v>40</v>
      </c>
      <c r="H6896" t="s">
        <v>98</v>
      </c>
      <c r="J6896" s="15">
        <v>3450.25</v>
      </c>
      <c r="L6896" s="16" t="s">
        <v>3</v>
      </c>
      <c r="M6896" s="17">
        <v>42548</v>
      </c>
      <c r="N6896" s="18">
        <v>42548</v>
      </c>
      <c r="O6896">
        <v>62166</v>
      </c>
      <c r="P6896">
        <v>1.5</v>
      </c>
      <c r="Q6896">
        <f t="shared" si="107"/>
        <v>93249</v>
      </c>
      <c r="S6896" t="s">
        <v>2216</v>
      </c>
      <c r="AG6896" s="19">
        <v>42847</v>
      </c>
      <c r="AH6896" s="19">
        <v>43943</v>
      </c>
    </row>
    <row r="6897" spans="1:34">
      <c r="A6897">
        <v>6896</v>
      </c>
      <c r="B6897" t="s">
        <v>112</v>
      </c>
      <c r="C6897" t="s">
        <v>90</v>
      </c>
      <c r="D6897" t="s">
        <v>32</v>
      </c>
      <c r="E6897" t="s">
        <v>14929</v>
      </c>
      <c r="F6897" t="s">
        <v>14930</v>
      </c>
      <c r="G6897">
        <v>50</v>
      </c>
      <c r="H6897" t="s">
        <v>93</v>
      </c>
      <c r="J6897" s="15">
        <v>1280.6</v>
      </c>
      <c r="L6897" s="16" t="s">
        <v>3</v>
      </c>
      <c r="M6897" s="17">
        <v>42548</v>
      </c>
      <c r="N6897" s="18">
        <v>42548</v>
      </c>
      <c r="O6897">
        <v>85376</v>
      </c>
      <c r="P6897">
        <v>1.5</v>
      </c>
      <c r="Q6897">
        <f t="shared" si="107"/>
        <v>128064</v>
      </c>
      <c r="S6897" t="s">
        <v>14931</v>
      </c>
      <c r="AG6897" s="19">
        <v>42932</v>
      </c>
      <c r="AH6897" s="19">
        <v>43662</v>
      </c>
    </row>
    <row r="6898" spans="1:34">
      <c r="A6898">
        <v>6897</v>
      </c>
      <c r="B6898" t="s">
        <v>6117</v>
      </c>
      <c r="C6898" t="s">
        <v>90</v>
      </c>
      <c r="D6898" t="s">
        <v>21</v>
      </c>
      <c r="E6898" t="s">
        <v>14932</v>
      </c>
      <c r="F6898" t="s">
        <v>14933</v>
      </c>
      <c r="G6898">
        <v>40</v>
      </c>
      <c r="H6898" t="s">
        <v>98</v>
      </c>
      <c r="J6898" s="15">
        <v>2683.0957</v>
      </c>
      <c r="L6898" s="16" t="s">
        <v>3</v>
      </c>
      <c r="M6898" s="17">
        <v>42548</v>
      </c>
      <c r="N6898" s="18">
        <v>42548</v>
      </c>
      <c r="O6898">
        <v>36265</v>
      </c>
      <c r="P6898">
        <v>1.5</v>
      </c>
      <c r="Q6898">
        <f t="shared" si="107"/>
        <v>54397.5</v>
      </c>
      <c r="S6898" t="s">
        <v>14934</v>
      </c>
      <c r="AG6898" s="19">
        <v>42762</v>
      </c>
      <c r="AH6898" s="19">
        <v>43308</v>
      </c>
    </row>
    <row r="6899" spans="1:34">
      <c r="A6899">
        <v>6898</v>
      </c>
      <c r="B6899" t="s">
        <v>6117</v>
      </c>
      <c r="C6899" t="s">
        <v>90</v>
      </c>
      <c r="D6899" t="s">
        <v>52</v>
      </c>
      <c r="E6899" t="s">
        <v>14935</v>
      </c>
      <c r="F6899" t="s">
        <v>14835</v>
      </c>
      <c r="G6899">
        <v>40</v>
      </c>
      <c r="H6899" t="s">
        <v>98</v>
      </c>
      <c r="J6899" s="10" t="s">
        <v>149</v>
      </c>
      <c r="L6899" s="16" t="s">
        <v>3</v>
      </c>
      <c r="M6899" s="17">
        <v>42548</v>
      </c>
      <c r="N6899" s="18">
        <v>42548</v>
      </c>
      <c r="O6899">
        <v>3119</v>
      </c>
      <c r="P6899">
        <v>1.1</v>
      </c>
      <c r="Q6899">
        <f t="shared" si="107"/>
        <v>3430.9</v>
      </c>
      <c r="S6899" t="s">
        <v>14936</v>
      </c>
      <c r="AG6899" s="19">
        <v>42821</v>
      </c>
      <c r="AH6899" s="19">
        <v>43186</v>
      </c>
    </row>
    <row r="6900" spans="1:34">
      <c r="A6900">
        <v>6899</v>
      </c>
      <c r="B6900" t="s">
        <v>5294</v>
      </c>
      <c r="C6900" t="s">
        <v>90</v>
      </c>
      <c r="D6900" t="s">
        <v>52</v>
      </c>
      <c r="E6900" t="s">
        <v>14937</v>
      </c>
      <c r="F6900" t="s">
        <v>10205</v>
      </c>
      <c r="G6900">
        <v>70</v>
      </c>
      <c r="H6900" t="s">
        <v>98</v>
      </c>
      <c r="J6900" s="10" t="s">
        <v>149</v>
      </c>
      <c r="L6900" s="16" t="s">
        <v>3</v>
      </c>
      <c r="M6900" s="17">
        <v>42548</v>
      </c>
      <c r="N6900" s="18">
        <v>42548</v>
      </c>
      <c r="O6900">
        <v>1935</v>
      </c>
      <c r="P6900">
        <v>5.7</v>
      </c>
      <c r="Q6900">
        <f t="shared" si="107"/>
        <v>11029.5</v>
      </c>
      <c r="S6900" t="s">
        <v>11553</v>
      </c>
      <c r="AG6900" s="19">
        <v>42821</v>
      </c>
      <c r="AH6900" s="19">
        <v>43186</v>
      </c>
    </row>
    <row r="6901" spans="1:34">
      <c r="A6901">
        <v>6900</v>
      </c>
      <c r="B6901" t="s">
        <v>6192</v>
      </c>
      <c r="C6901" t="s">
        <v>90</v>
      </c>
      <c r="D6901" t="s">
        <v>52</v>
      </c>
      <c r="E6901" t="s">
        <v>14938</v>
      </c>
      <c r="F6901" t="s">
        <v>14939</v>
      </c>
      <c r="G6901">
        <v>40</v>
      </c>
      <c r="H6901" t="s">
        <v>98</v>
      </c>
      <c r="J6901" s="10" t="s">
        <v>149</v>
      </c>
      <c r="L6901" s="16" t="s">
        <v>3</v>
      </c>
      <c r="M6901" s="17">
        <v>42548</v>
      </c>
      <c r="N6901" s="18">
        <v>42548</v>
      </c>
      <c r="O6901">
        <v>643</v>
      </c>
      <c r="P6901">
        <v>3</v>
      </c>
      <c r="Q6901">
        <f t="shared" si="107"/>
        <v>1929</v>
      </c>
      <c r="S6901" t="s">
        <v>14940</v>
      </c>
      <c r="AG6901" s="19">
        <v>42821</v>
      </c>
      <c r="AH6901" s="19">
        <v>43186</v>
      </c>
    </row>
    <row r="6902" spans="1:34">
      <c r="A6902">
        <v>6901</v>
      </c>
      <c r="B6902" t="s">
        <v>6367</v>
      </c>
      <c r="C6902" t="s">
        <v>90</v>
      </c>
      <c r="D6902" t="s">
        <v>22</v>
      </c>
      <c r="E6902" t="s">
        <v>14941</v>
      </c>
      <c r="F6902" t="s">
        <v>14942</v>
      </c>
      <c r="G6902">
        <v>40</v>
      </c>
      <c r="H6902" t="s">
        <v>93</v>
      </c>
      <c r="J6902" s="15">
        <v>735</v>
      </c>
      <c r="L6902" s="16" t="s">
        <v>3</v>
      </c>
      <c r="M6902" s="17">
        <v>42546</v>
      </c>
      <c r="N6902" s="18">
        <v>42546</v>
      </c>
      <c r="O6902">
        <v>8071.04</v>
      </c>
      <c r="P6902">
        <v>0.55</v>
      </c>
      <c r="Q6902">
        <f t="shared" si="107"/>
        <v>4439.072</v>
      </c>
      <c r="S6902" t="s">
        <v>6420</v>
      </c>
      <c r="AG6902" s="19">
        <v>43070</v>
      </c>
      <c r="AH6902" s="19">
        <v>43799</v>
      </c>
    </row>
    <row r="6903" spans="1:34">
      <c r="A6903">
        <v>6902</v>
      </c>
      <c r="B6903" t="s">
        <v>6117</v>
      </c>
      <c r="C6903" t="s">
        <v>90</v>
      </c>
      <c r="D6903" t="s">
        <v>35</v>
      </c>
      <c r="E6903" t="s">
        <v>14943</v>
      </c>
      <c r="F6903" t="s">
        <v>14944</v>
      </c>
      <c r="G6903">
        <v>40</v>
      </c>
      <c r="H6903" t="s">
        <v>98</v>
      </c>
      <c r="J6903" s="15">
        <v>103.75</v>
      </c>
      <c r="L6903" s="16" t="s">
        <v>3</v>
      </c>
      <c r="M6903" s="17">
        <v>42545</v>
      </c>
      <c r="N6903" s="18">
        <v>42545</v>
      </c>
      <c r="O6903">
        <v>3055</v>
      </c>
      <c r="P6903">
        <v>1</v>
      </c>
      <c r="Q6903">
        <f t="shared" si="107"/>
        <v>3055</v>
      </c>
      <c r="S6903" t="s">
        <v>438</v>
      </c>
      <c r="AG6903" s="19">
        <v>42979</v>
      </c>
      <c r="AH6903" s="19">
        <v>43373</v>
      </c>
    </row>
    <row r="6904" spans="1:34">
      <c r="A6904">
        <v>6903</v>
      </c>
      <c r="B6904" t="s">
        <v>6117</v>
      </c>
      <c r="C6904" t="s">
        <v>90</v>
      </c>
      <c r="D6904" t="s">
        <v>41</v>
      </c>
      <c r="E6904" t="s">
        <v>14945</v>
      </c>
      <c r="F6904" t="s">
        <v>14946</v>
      </c>
      <c r="G6904">
        <v>40</v>
      </c>
      <c r="H6904" t="s">
        <v>98</v>
      </c>
      <c r="J6904" s="15">
        <v>720.6375</v>
      </c>
      <c r="L6904" s="16" t="s">
        <v>3</v>
      </c>
      <c r="M6904" s="17">
        <v>42545</v>
      </c>
      <c r="N6904" s="18">
        <v>42545</v>
      </c>
      <c r="O6904">
        <v>4066</v>
      </c>
      <c r="P6904">
        <v>1</v>
      </c>
      <c r="Q6904">
        <f t="shared" si="107"/>
        <v>4066</v>
      </c>
      <c r="S6904" t="s">
        <v>14947</v>
      </c>
      <c r="AG6904" s="19">
        <v>42916</v>
      </c>
      <c r="AH6904" s="19">
        <v>44012</v>
      </c>
    </row>
    <row r="6905" spans="1:34">
      <c r="A6905">
        <v>6904</v>
      </c>
      <c r="B6905" t="s">
        <v>112</v>
      </c>
      <c r="C6905" t="s">
        <v>90</v>
      </c>
      <c r="D6905" t="s">
        <v>46</v>
      </c>
      <c r="E6905" t="s">
        <v>9095</v>
      </c>
      <c r="F6905" t="s">
        <v>14948</v>
      </c>
      <c r="G6905">
        <v>50</v>
      </c>
      <c r="H6905" t="s">
        <v>93</v>
      </c>
      <c r="J6905" s="15">
        <v>252.43</v>
      </c>
      <c r="L6905" s="16" t="s">
        <v>3</v>
      </c>
      <c r="M6905" s="17">
        <v>42545</v>
      </c>
      <c r="N6905" s="18">
        <v>42545</v>
      </c>
      <c r="O6905">
        <v>15777</v>
      </c>
      <c r="P6905">
        <v>1.5</v>
      </c>
      <c r="Q6905">
        <f t="shared" si="107"/>
        <v>23665.5</v>
      </c>
      <c r="S6905" t="s">
        <v>14949</v>
      </c>
      <c r="AG6905" s="19">
        <v>42552</v>
      </c>
      <c r="AH6905" s="19">
        <v>42917</v>
      </c>
    </row>
    <row r="6906" spans="1:34">
      <c r="A6906">
        <v>6905</v>
      </c>
      <c r="B6906" t="s">
        <v>100</v>
      </c>
      <c r="C6906" t="s">
        <v>90</v>
      </c>
      <c r="D6906" t="s">
        <v>49</v>
      </c>
      <c r="E6906" t="s">
        <v>14950</v>
      </c>
      <c r="F6906" t="s">
        <v>14951</v>
      </c>
      <c r="G6906">
        <v>40</v>
      </c>
      <c r="H6906" t="s">
        <v>98</v>
      </c>
      <c r="J6906" s="15">
        <v>3208.8</v>
      </c>
      <c r="L6906" s="16" t="s">
        <v>3</v>
      </c>
      <c r="M6906" s="17">
        <v>42545</v>
      </c>
      <c r="N6906" s="18">
        <v>42545</v>
      </c>
      <c r="O6906">
        <v>26738.5</v>
      </c>
      <c r="P6906">
        <v>2.5</v>
      </c>
      <c r="Q6906">
        <f t="shared" si="107"/>
        <v>66846.25</v>
      </c>
      <c r="S6906" t="s">
        <v>14952</v>
      </c>
      <c r="AG6906" s="19">
        <v>42579</v>
      </c>
      <c r="AH6906" s="19">
        <v>43220</v>
      </c>
    </row>
    <row r="6907" spans="1:34">
      <c r="A6907">
        <v>6906</v>
      </c>
      <c r="B6907" t="s">
        <v>6092</v>
      </c>
      <c r="C6907" t="s">
        <v>90</v>
      </c>
      <c r="D6907" t="s">
        <v>24</v>
      </c>
      <c r="E6907" t="s">
        <v>14953</v>
      </c>
      <c r="F6907" t="s">
        <v>14954</v>
      </c>
      <c r="G6907">
        <v>70</v>
      </c>
      <c r="H6907" t="s">
        <v>98</v>
      </c>
      <c r="J6907" s="10" t="s">
        <v>149</v>
      </c>
      <c r="L6907" s="16" t="s">
        <v>3</v>
      </c>
      <c r="M6907" s="17">
        <v>42545</v>
      </c>
      <c r="N6907" s="18">
        <v>42545</v>
      </c>
      <c r="O6907">
        <v>55267</v>
      </c>
      <c r="P6907">
        <v>2.2</v>
      </c>
      <c r="Q6907">
        <f t="shared" si="107"/>
        <v>121587.4</v>
      </c>
      <c r="S6907" t="s">
        <v>14955</v>
      </c>
      <c r="AG6907" s="19">
        <v>42643</v>
      </c>
      <c r="AH6907" s="19">
        <v>43737</v>
      </c>
    </row>
    <row r="6908" spans="1:34">
      <c r="A6908">
        <v>6907</v>
      </c>
      <c r="B6908" t="s">
        <v>112</v>
      </c>
      <c r="C6908" t="s">
        <v>90</v>
      </c>
      <c r="D6908" t="s">
        <v>52</v>
      </c>
      <c r="E6908" t="s">
        <v>14956</v>
      </c>
      <c r="F6908" t="s">
        <v>10205</v>
      </c>
      <c r="G6908">
        <v>50</v>
      </c>
      <c r="H6908" t="s">
        <v>93</v>
      </c>
      <c r="J6908" s="15">
        <v>4860</v>
      </c>
      <c r="L6908" s="16" t="s">
        <v>3</v>
      </c>
      <c r="M6908" s="17">
        <v>42545</v>
      </c>
      <c r="N6908" s="18">
        <v>42545</v>
      </c>
      <c r="O6908">
        <v>197769.53</v>
      </c>
      <c r="P6908">
        <v>0.7</v>
      </c>
      <c r="Q6908">
        <f t="shared" si="107"/>
        <v>138438.671</v>
      </c>
      <c r="S6908" t="s">
        <v>3723</v>
      </c>
      <c r="AG6908" s="19">
        <v>42810</v>
      </c>
      <c r="AH6908" s="19">
        <v>43905</v>
      </c>
    </row>
    <row r="6909" spans="1:34">
      <c r="A6909">
        <v>6908</v>
      </c>
      <c r="B6909" t="s">
        <v>112</v>
      </c>
      <c r="C6909" t="s">
        <v>90</v>
      </c>
      <c r="D6909" t="s">
        <v>48</v>
      </c>
      <c r="E6909" t="s">
        <v>138</v>
      </c>
      <c r="F6909" t="s">
        <v>14957</v>
      </c>
      <c r="G6909">
        <v>50</v>
      </c>
      <c r="H6909" t="s">
        <v>93</v>
      </c>
      <c r="J6909" s="15">
        <v>621</v>
      </c>
      <c r="L6909" s="16" t="s">
        <v>3</v>
      </c>
      <c r="M6909" s="17">
        <v>42544</v>
      </c>
      <c r="N6909" s="18">
        <v>42544</v>
      </c>
      <c r="O6909">
        <v>24640</v>
      </c>
      <c r="P6909">
        <v>0.7</v>
      </c>
      <c r="Q6909">
        <f t="shared" si="107"/>
        <v>17248</v>
      </c>
      <c r="S6909" t="s">
        <v>14958</v>
      </c>
      <c r="AG6909" s="19">
        <v>42673</v>
      </c>
      <c r="AH6909" s="19">
        <v>43403</v>
      </c>
    </row>
    <row r="6910" spans="1:34">
      <c r="A6910">
        <v>6909</v>
      </c>
      <c r="B6910" t="s">
        <v>108</v>
      </c>
      <c r="C6910" t="s">
        <v>90</v>
      </c>
      <c r="D6910" t="s">
        <v>26</v>
      </c>
      <c r="E6910" t="s">
        <v>10689</v>
      </c>
      <c r="F6910" t="s">
        <v>14959</v>
      </c>
      <c r="G6910">
        <v>40</v>
      </c>
      <c r="H6910" t="s">
        <v>93</v>
      </c>
      <c r="J6910" s="15">
        <v>5018</v>
      </c>
      <c r="L6910" s="16" t="s">
        <v>3</v>
      </c>
      <c r="M6910" s="17">
        <v>42544</v>
      </c>
      <c r="N6910" s="18">
        <v>42544</v>
      </c>
      <c r="O6910">
        <v>34603</v>
      </c>
      <c r="P6910">
        <v>2.9</v>
      </c>
      <c r="Q6910">
        <f t="shared" si="107"/>
        <v>100348.7</v>
      </c>
      <c r="S6910" t="s">
        <v>14960</v>
      </c>
      <c r="AG6910" s="19">
        <v>42734</v>
      </c>
      <c r="AH6910" s="19">
        <v>43281</v>
      </c>
    </row>
    <row r="6911" spans="1:34">
      <c r="A6911">
        <v>6910</v>
      </c>
      <c r="B6911" t="s">
        <v>112</v>
      </c>
      <c r="C6911" t="s">
        <v>90</v>
      </c>
      <c r="D6911" t="s">
        <v>48</v>
      </c>
      <c r="E6911" t="s">
        <v>138</v>
      </c>
      <c r="F6911" t="s">
        <v>14961</v>
      </c>
      <c r="G6911">
        <v>50</v>
      </c>
      <c r="H6911" t="s">
        <v>93</v>
      </c>
      <c r="J6911" s="15">
        <v>1584</v>
      </c>
      <c r="L6911" s="16" t="s">
        <v>3</v>
      </c>
      <c r="M6911" s="17">
        <v>42544</v>
      </c>
      <c r="N6911" s="18">
        <v>42544</v>
      </c>
      <c r="O6911">
        <v>42223</v>
      </c>
      <c r="P6911">
        <v>0.7</v>
      </c>
      <c r="Q6911">
        <f t="shared" si="107"/>
        <v>29556.1</v>
      </c>
      <c r="S6911" t="s">
        <v>14962</v>
      </c>
      <c r="AG6911" s="19">
        <v>42643</v>
      </c>
      <c r="AH6911" s="19">
        <v>43373</v>
      </c>
    </row>
    <row r="6912" spans="1:34">
      <c r="A6912">
        <v>6911</v>
      </c>
      <c r="B6912" t="s">
        <v>112</v>
      </c>
      <c r="C6912" t="s">
        <v>90</v>
      </c>
      <c r="D6912" t="s">
        <v>48</v>
      </c>
      <c r="E6912" t="s">
        <v>138</v>
      </c>
      <c r="F6912" t="s">
        <v>14963</v>
      </c>
      <c r="G6912">
        <v>50</v>
      </c>
      <c r="H6912" t="s">
        <v>93</v>
      </c>
      <c r="J6912" s="15">
        <v>1649</v>
      </c>
      <c r="L6912" s="16" t="s">
        <v>3</v>
      </c>
      <c r="M6912" s="17">
        <v>42544</v>
      </c>
      <c r="N6912" s="18">
        <v>42544</v>
      </c>
      <c r="O6912">
        <v>65425</v>
      </c>
      <c r="P6912">
        <v>0.7</v>
      </c>
      <c r="Q6912">
        <f t="shared" si="107"/>
        <v>45797.5</v>
      </c>
      <c r="S6912" t="s">
        <v>14964</v>
      </c>
      <c r="AG6912" s="19">
        <v>42521</v>
      </c>
      <c r="AH6912" s="19">
        <v>43251</v>
      </c>
    </row>
    <row r="6913" spans="1:34">
      <c r="A6913">
        <v>6912</v>
      </c>
      <c r="B6913" t="s">
        <v>6367</v>
      </c>
      <c r="C6913" t="s">
        <v>90</v>
      </c>
      <c r="D6913" t="s">
        <v>48</v>
      </c>
      <c r="E6913" t="s">
        <v>1415</v>
      </c>
      <c r="F6913" t="s">
        <v>14965</v>
      </c>
      <c r="G6913">
        <v>40</v>
      </c>
      <c r="H6913" t="s">
        <v>93</v>
      </c>
      <c r="J6913" s="15">
        <v>1908</v>
      </c>
      <c r="L6913" s="16" t="s">
        <v>3</v>
      </c>
      <c r="M6913" s="17">
        <v>42544</v>
      </c>
      <c r="N6913" s="18">
        <v>42544</v>
      </c>
      <c r="O6913">
        <v>2535</v>
      </c>
      <c r="P6913">
        <v>1</v>
      </c>
      <c r="Q6913">
        <f t="shared" si="107"/>
        <v>2535</v>
      </c>
      <c r="S6913" t="s">
        <v>14966</v>
      </c>
      <c r="AG6913" s="19">
        <v>42734</v>
      </c>
      <c r="AH6913" s="19">
        <v>43281</v>
      </c>
    </row>
    <row r="6914" spans="1:34">
      <c r="A6914">
        <v>6913</v>
      </c>
      <c r="B6914" t="s">
        <v>6081</v>
      </c>
      <c r="C6914" t="s">
        <v>90</v>
      </c>
      <c r="D6914" t="s">
        <v>41</v>
      </c>
      <c r="E6914" t="s">
        <v>14967</v>
      </c>
      <c r="F6914" t="s">
        <v>14968</v>
      </c>
      <c r="G6914">
        <v>40</v>
      </c>
      <c r="H6914" t="s">
        <v>98</v>
      </c>
      <c r="J6914" s="15">
        <v>168.15</v>
      </c>
      <c r="L6914" s="16" t="s">
        <v>3</v>
      </c>
      <c r="M6914" s="17">
        <v>42544</v>
      </c>
      <c r="N6914" s="18">
        <v>42544</v>
      </c>
      <c r="O6914">
        <v>950</v>
      </c>
      <c r="P6914">
        <v>2</v>
      </c>
      <c r="Q6914">
        <f t="shared" si="107"/>
        <v>1900</v>
      </c>
      <c r="S6914" t="s">
        <v>5812</v>
      </c>
      <c r="AG6914" s="19">
        <v>42916</v>
      </c>
      <c r="AH6914" s="19">
        <v>44012</v>
      </c>
    </row>
    <row r="6915" spans="1:34">
      <c r="A6915">
        <v>6914</v>
      </c>
      <c r="B6915" t="s">
        <v>112</v>
      </c>
      <c r="C6915" t="s">
        <v>90</v>
      </c>
      <c r="D6915" t="s">
        <v>48</v>
      </c>
      <c r="E6915" t="s">
        <v>138</v>
      </c>
      <c r="F6915" t="s">
        <v>14969</v>
      </c>
      <c r="G6915">
        <v>50</v>
      </c>
      <c r="H6915" t="s">
        <v>93</v>
      </c>
      <c r="J6915" s="15">
        <v>1185</v>
      </c>
      <c r="L6915" s="16" t="s">
        <v>3</v>
      </c>
      <c r="M6915" s="17">
        <v>42544</v>
      </c>
      <c r="N6915" s="18">
        <v>42544</v>
      </c>
      <c r="O6915">
        <v>47013</v>
      </c>
      <c r="P6915">
        <v>0.7</v>
      </c>
      <c r="Q6915">
        <f t="shared" ref="Q6915:Q6978" si="108">O6915*P6915</f>
        <v>32909.1</v>
      </c>
      <c r="S6915" t="s">
        <v>14970</v>
      </c>
      <c r="AG6915" s="19">
        <v>42824</v>
      </c>
      <c r="AH6915" s="19">
        <v>43554</v>
      </c>
    </row>
    <row r="6916" spans="1:34">
      <c r="A6916">
        <v>6915</v>
      </c>
      <c r="B6916" t="s">
        <v>112</v>
      </c>
      <c r="C6916" t="s">
        <v>90</v>
      </c>
      <c r="D6916" t="s">
        <v>22</v>
      </c>
      <c r="E6916" t="s">
        <v>14971</v>
      </c>
      <c r="F6916" t="s">
        <v>14972</v>
      </c>
      <c r="G6916">
        <v>50</v>
      </c>
      <c r="H6916" t="s">
        <v>93</v>
      </c>
      <c r="J6916" s="15">
        <v>538</v>
      </c>
      <c r="L6916" s="16" t="s">
        <v>3</v>
      </c>
      <c r="M6916" s="17">
        <v>42544</v>
      </c>
      <c r="N6916" s="18">
        <v>42544</v>
      </c>
      <c r="O6916">
        <v>29724.77</v>
      </c>
      <c r="P6916">
        <v>2</v>
      </c>
      <c r="Q6916">
        <f t="shared" si="108"/>
        <v>59449.54</v>
      </c>
      <c r="S6916" t="s">
        <v>14973</v>
      </c>
      <c r="AG6916" s="19">
        <v>43054</v>
      </c>
      <c r="AH6916" s="19">
        <v>43783</v>
      </c>
    </row>
    <row r="6917" spans="1:34">
      <c r="A6917">
        <v>6916</v>
      </c>
      <c r="B6917" t="s">
        <v>108</v>
      </c>
      <c r="C6917" t="s">
        <v>90</v>
      </c>
      <c r="D6917" t="s">
        <v>13</v>
      </c>
      <c r="E6917" t="s">
        <v>10689</v>
      </c>
      <c r="F6917" t="s">
        <v>14974</v>
      </c>
      <c r="G6917">
        <v>40</v>
      </c>
      <c r="H6917" t="s">
        <v>93</v>
      </c>
      <c r="J6917" s="15">
        <v>5415</v>
      </c>
      <c r="L6917" s="16" t="s">
        <v>3</v>
      </c>
      <c r="M6917" s="17">
        <v>42544</v>
      </c>
      <c r="N6917" s="18">
        <v>42544</v>
      </c>
      <c r="O6917">
        <v>10583</v>
      </c>
      <c r="P6917">
        <v>2</v>
      </c>
      <c r="Q6917">
        <f t="shared" si="108"/>
        <v>21166</v>
      </c>
      <c r="S6917" t="s">
        <v>5976</v>
      </c>
      <c r="AG6917" s="19">
        <v>42766</v>
      </c>
      <c r="AH6917" s="19">
        <v>43861</v>
      </c>
    </row>
    <row r="6918" spans="1:34">
      <c r="A6918">
        <v>6917</v>
      </c>
      <c r="B6918" t="s">
        <v>112</v>
      </c>
      <c r="C6918" t="s">
        <v>90</v>
      </c>
      <c r="D6918" t="s">
        <v>35</v>
      </c>
      <c r="E6918" t="s">
        <v>138</v>
      </c>
      <c r="F6918" t="s">
        <v>14975</v>
      </c>
      <c r="G6918">
        <v>50</v>
      </c>
      <c r="H6918" t="s">
        <v>93</v>
      </c>
      <c r="J6918" s="15">
        <v>2774</v>
      </c>
      <c r="L6918" s="16" t="s">
        <v>3</v>
      </c>
      <c r="M6918" s="17">
        <v>42544</v>
      </c>
      <c r="N6918" s="18">
        <v>42544</v>
      </c>
      <c r="O6918">
        <v>57775</v>
      </c>
      <c r="P6918">
        <v>1</v>
      </c>
      <c r="Q6918">
        <f t="shared" si="108"/>
        <v>57775</v>
      </c>
      <c r="S6918" t="s">
        <v>9895</v>
      </c>
      <c r="AG6918" s="19">
        <v>43008</v>
      </c>
      <c r="AH6918" s="19">
        <v>43738</v>
      </c>
    </row>
    <row r="6919" spans="1:34">
      <c r="A6919">
        <v>6918</v>
      </c>
      <c r="B6919" t="s">
        <v>112</v>
      </c>
      <c r="C6919" t="s">
        <v>90</v>
      </c>
      <c r="D6919" t="s">
        <v>48</v>
      </c>
      <c r="E6919" t="s">
        <v>138</v>
      </c>
      <c r="F6919" t="s">
        <v>14976</v>
      </c>
      <c r="G6919">
        <v>50</v>
      </c>
      <c r="H6919" t="s">
        <v>93</v>
      </c>
      <c r="J6919" s="15">
        <v>378</v>
      </c>
      <c r="L6919" s="16" t="s">
        <v>3</v>
      </c>
      <c r="M6919" s="17">
        <v>42544</v>
      </c>
      <c r="N6919" s="18">
        <v>42544</v>
      </c>
      <c r="O6919">
        <v>6984</v>
      </c>
      <c r="P6919">
        <v>1</v>
      </c>
      <c r="Q6919">
        <f t="shared" si="108"/>
        <v>6984</v>
      </c>
      <c r="S6919" t="s">
        <v>14977</v>
      </c>
      <c r="AG6919" s="19">
        <v>43008</v>
      </c>
      <c r="AH6919" s="19">
        <v>43738</v>
      </c>
    </row>
    <row r="6920" spans="1:34">
      <c r="A6920">
        <v>6919</v>
      </c>
      <c r="B6920" t="s">
        <v>6081</v>
      </c>
      <c r="C6920" t="s">
        <v>90</v>
      </c>
      <c r="D6920" t="s">
        <v>46</v>
      </c>
      <c r="E6920" t="s">
        <v>14978</v>
      </c>
      <c r="F6920" t="s">
        <v>14979</v>
      </c>
      <c r="G6920">
        <v>40</v>
      </c>
      <c r="H6920" t="s">
        <v>98</v>
      </c>
      <c r="J6920" s="15">
        <v>808</v>
      </c>
      <c r="L6920" s="16" t="s">
        <v>3</v>
      </c>
      <c r="M6920" s="17">
        <v>42544</v>
      </c>
      <c r="N6920" s="18">
        <v>42544</v>
      </c>
      <c r="O6920">
        <v>6661</v>
      </c>
      <c r="P6920">
        <v>0.5</v>
      </c>
      <c r="Q6920">
        <f t="shared" si="108"/>
        <v>3330.5</v>
      </c>
      <c r="S6920" t="s">
        <v>4156</v>
      </c>
      <c r="AG6920" s="19">
        <v>42544</v>
      </c>
      <c r="AH6920" s="19">
        <v>42735</v>
      </c>
    </row>
    <row r="6921" spans="1:34">
      <c r="A6921">
        <v>6920</v>
      </c>
      <c r="B6921" t="s">
        <v>108</v>
      </c>
      <c r="C6921" t="s">
        <v>90</v>
      </c>
      <c r="D6921" t="s">
        <v>32</v>
      </c>
      <c r="E6921" t="s">
        <v>14980</v>
      </c>
      <c r="F6921" t="s">
        <v>13073</v>
      </c>
      <c r="G6921">
        <v>40</v>
      </c>
      <c r="H6921" t="s">
        <v>93</v>
      </c>
      <c r="J6921" s="15">
        <v>222</v>
      </c>
      <c r="L6921" s="16" t="s">
        <v>3</v>
      </c>
      <c r="M6921" s="17">
        <v>42544</v>
      </c>
      <c r="N6921" s="18">
        <v>42544</v>
      </c>
      <c r="O6921">
        <v>1975</v>
      </c>
      <c r="P6921">
        <v>1.3</v>
      </c>
      <c r="Q6921">
        <f t="shared" si="108"/>
        <v>2567.5</v>
      </c>
      <c r="S6921" t="s">
        <v>14981</v>
      </c>
      <c r="AG6921" s="19">
        <v>42925</v>
      </c>
      <c r="AH6921" s="19">
        <v>43647</v>
      </c>
    </row>
    <row r="6922" spans="1:34">
      <c r="A6922">
        <v>6921</v>
      </c>
      <c r="B6922" t="s">
        <v>186</v>
      </c>
      <c r="C6922" t="s">
        <v>90</v>
      </c>
      <c r="D6922" t="s">
        <v>25</v>
      </c>
      <c r="E6922" t="s">
        <v>14982</v>
      </c>
      <c r="F6922" t="s">
        <v>14983</v>
      </c>
      <c r="G6922">
        <v>50</v>
      </c>
      <c r="H6922" t="s">
        <v>93</v>
      </c>
      <c r="J6922" s="15">
        <v>7334.47</v>
      </c>
      <c r="L6922" s="16" t="s">
        <v>3</v>
      </c>
      <c r="M6922" s="17">
        <v>42543</v>
      </c>
      <c r="N6922" s="18">
        <v>42543</v>
      </c>
      <c r="O6922">
        <v>181098.01</v>
      </c>
      <c r="P6922">
        <v>2</v>
      </c>
      <c r="Q6922">
        <f t="shared" si="108"/>
        <v>362196.02</v>
      </c>
      <c r="S6922" t="s">
        <v>14984</v>
      </c>
      <c r="AG6922" s="19">
        <v>42816</v>
      </c>
      <c r="AH6922" s="19">
        <v>43912</v>
      </c>
    </row>
    <row r="6923" spans="1:34">
      <c r="A6923">
        <v>6922</v>
      </c>
      <c r="B6923" t="s">
        <v>112</v>
      </c>
      <c r="C6923" t="s">
        <v>90</v>
      </c>
      <c r="D6923" t="s">
        <v>51</v>
      </c>
      <c r="E6923" t="s">
        <v>8220</v>
      </c>
      <c r="F6923" t="s">
        <v>14985</v>
      </c>
      <c r="G6923">
        <v>50</v>
      </c>
      <c r="H6923" t="s">
        <v>93</v>
      </c>
      <c r="J6923" s="15">
        <v>430.64</v>
      </c>
      <c r="L6923" s="16" t="s">
        <v>3</v>
      </c>
      <c r="M6923" s="17">
        <v>42543</v>
      </c>
      <c r="N6923" s="18">
        <v>42543</v>
      </c>
      <c r="O6923">
        <v>20507</v>
      </c>
      <c r="P6923">
        <v>1.5</v>
      </c>
      <c r="Q6923">
        <f t="shared" si="108"/>
        <v>30760.5</v>
      </c>
      <c r="S6923" t="s">
        <v>14986</v>
      </c>
      <c r="AG6923" s="19">
        <v>42966</v>
      </c>
      <c r="AH6923" s="19">
        <v>43696</v>
      </c>
    </row>
    <row r="6924" spans="1:34">
      <c r="A6924">
        <v>6923</v>
      </c>
      <c r="B6924" t="s">
        <v>112</v>
      </c>
      <c r="C6924" t="s">
        <v>90</v>
      </c>
      <c r="D6924" t="s">
        <v>30</v>
      </c>
      <c r="E6924" t="s">
        <v>14987</v>
      </c>
      <c r="F6924" t="s">
        <v>14988</v>
      </c>
      <c r="G6924">
        <v>50</v>
      </c>
      <c r="H6924" t="s">
        <v>93</v>
      </c>
      <c r="J6924" s="15">
        <v>435</v>
      </c>
      <c r="L6924" s="16" t="s">
        <v>3</v>
      </c>
      <c r="M6924" s="17">
        <v>42543</v>
      </c>
      <c r="N6924" s="18">
        <v>42543</v>
      </c>
      <c r="O6924">
        <v>13333</v>
      </c>
      <c r="P6924">
        <v>0.7</v>
      </c>
      <c r="Q6924">
        <f t="shared" si="108"/>
        <v>9333.1</v>
      </c>
      <c r="S6924" t="s">
        <v>14989</v>
      </c>
      <c r="AG6924" s="16"/>
      <c r="AH6924" s="16"/>
    </row>
    <row r="6925" spans="1:34">
      <c r="A6925">
        <v>6924</v>
      </c>
      <c r="B6925" t="s">
        <v>6117</v>
      </c>
      <c r="C6925" t="s">
        <v>90</v>
      </c>
      <c r="D6925" t="s">
        <v>18</v>
      </c>
      <c r="E6925" t="s">
        <v>14990</v>
      </c>
      <c r="F6925" t="s">
        <v>14991</v>
      </c>
      <c r="G6925">
        <v>40</v>
      </c>
      <c r="H6925" t="s">
        <v>93</v>
      </c>
      <c r="J6925" s="15">
        <v>220.9779</v>
      </c>
      <c r="L6925" s="16" t="s">
        <v>3</v>
      </c>
      <c r="M6925" s="17">
        <v>42543</v>
      </c>
      <c r="N6925" s="18">
        <v>42543</v>
      </c>
      <c r="O6925">
        <v>3333</v>
      </c>
      <c r="P6925">
        <v>2</v>
      </c>
      <c r="Q6925">
        <f t="shared" si="108"/>
        <v>6666</v>
      </c>
      <c r="S6925" t="s">
        <v>14992</v>
      </c>
      <c r="AG6925" s="19">
        <v>42663</v>
      </c>
      <c r="AH6925" s="19">
        <v>43393</v>
      </c>
    </row>
    <row r="6926" spans="1:34">
      <c r="A6926">
        <v>6925</v>
      </c>
      <c r="B6926" t="s">
        <v>6089</v>
      </c>
      <c r="C6926" t="s">
        <v>90</v>
      </c>
      <c r="D6926" t="s">
        <v>52</v>
      </c>
      <c r="E6926" t="s">
        <v>14993</v>
      </c>
      <c r="F6926" t="s">
        <v>366</v>
      </c>
      <c r="G6926">
        <v>70</v>
      </c>
      <c r="H6926" t="s">
        <v>93</v>
      </c>
      <c r="J6926" s="15">
        <v>34000</v>
      </c>
      <c r="L6926" s="16" t="s">
        <v>3</v>
      </c>
      <c r="M6926" s="17">
        <v>42543</v>
      </c>
      <c r="N6926" s="18">
        <v>42543</v>
      </c>
      <c r="O6926">
        <v>55839.88</v>
      </c>
      <c r="P6926">
        <v>4</v>
      </c>
      <c r="Q6926">
        <f t="shared" si="108"/>
        <v>223359.52</v>
      </c>
      <c r="S6926" t="s">
        <v>6128</v>
      </c>
      <c r="AG6926" s="19">
        <v>42753</v>
      </c>
      <c r="AH6926" s="19">
        <v>43847</v>
      </c>
    </row>
    <row r="6927" spans="1:34">
      <c r="A6927">
        <v>6926</v>
      </c>
      <c r="B6927" t="s">
        <v>6089</v>
      </c>
      <c r="C6927" t="s">
        <v>90</v>
      </c>
      <c r="D6927" t="s">
        <v>52</v>
      </c>
      <c r="E6927" t="s">
        <v>14994</v>
      </c>
      <c r="F6927" t="s">
        <v>642</v>
      </c>
      <c r="G6927">
        <v>70</v>
      </c>
      <c r="H6927" t="s">
        <v>93</v>
      </c>
      <c r="J6927" s="15">
        <v>36900</v>
      </c>
      <c r="L6927" s="16" t="s">
        <v>3</v>
      </c>
      <c r="M6927" s="17">
        <v>42543</v>
      </c>
      <c r="N6927" s="18">
        <v>42543</v>
      </c>
      <c r="O6927">
        <v>68168.08</v>
      </c>
      <c r="P6927">
        <v>4</v>
      </c>
      <c r="Q6927">
        <f t="shared" si="108"/>
        <v>272672.32</v>
      </c>
      <c r="S6927" t="s">
        <v>6433</v>
      </c>
      <c r="AG6927" s="19">
        <v>42783</v>
      </c>
      <c r="AH6927" s="19">
        <v>43877</v>
      </c>
    </row>
    <row r="6928" spans="1:34">
      <c r="A6928">
        <v>6927</v>
      </c>
      <c r="B6928" t="s">
        <v>112</v>
      </c>
      <c r="C6928" t="s">
        <v>90</v>
      </c>
      <c r="D6928" t="s">
        <v>15</v>
      </c>
      <c r="E6928" t="s">
        <v>14995</v>
      </c>
      <c r="F6928" t="s">
        <v>14996</v>
      </c>
      <c r="G6928">
        <v>50</v>
      </c>
      <c r="H6928" t="s">
        <v>93</v>
      </c>
      <c r="J6928" s="15">
        <v>2161</v>
      </c>
      <c r="L6928" s="16" t="s">
        <v>3</v>
      </c>
      <c r="M6928" s="17">
        <v>42543</v>
      </c>
      <c r="N6928" s="18">
        <v>42543</v>
      </c>
      <c r="O6928">
        <v>68262.71</v>
      </c>
      <c r="P6928">
        <v>1.5</v>
      </c>
      <c r="Q6928">
        <f t="shared" si="108"/>
        <v>102394.065</v>
      </c>
      <c r="S6928" t="s">
        <v>14997</v>
      </c>
      <c r="AG6928" s="19">
        <v>42744</v>
      </c>
      <c r="AH6928" s="19">
        <v>43838</v>
      </c>
    </row>
    <row r="6929" spans="1:34">
      <c r="A6929">
        <v>6928</v>
      </c>
      <c r="B6929" t="s">
        <v>6117</v>
      </c>
      <c r="C6929" t="s">
        <v>90</v>
      </c>
      <c r="D6929" t="s">
        <v>23</v>
      </c>
      <c r="E6929" t="s">
        <v>14876</v>
      </c>
      <c r="F6929" t="s">
        <v>14998</v>
      </c>
      <c r="G6929">
        <v>40</v>
      </c>
      <c r="H6929" t="s">
        <v>243</v>
      </c>
      <c r="J6929" s="15">
        <v>7325.2872</v>
      </c>
      <c r="L6929" s="16" t="s">
        <v>3</v>
      </c>
      <c r="M6929" s="17">
        <v>42542</v>
      </c>
      <c r="N6929" s="18">
        <v>42542</v>
      </c>
      <c r="O6929">
        <v>125433</v>
      </c>
      <c r="P6929">
        <v>0.8</v>
      </c>
      <c r="Q6929">
        <f t="shared" si="108"/>
        <v>100346.4</v>
      </c>
      <c r="S6929" t="s">
        <v>14999</v>
      </c>
      <c r="AG6929" s="19">
        <v>42734</v>
      </c>
      <c r="AH6929" s="19">
        <v>43829</v>
      </c>
    </row>
    <row r="6930" spans="1:34">
      <c r="A6930">
        <v>6929</v>
      </c>
      <c r="B6930" t="s">
        <v>6092</v>
      </c>
      <c r="C6930" t="s">
        <v>90</v>
      </c>
      <c r="D6930" t="s">
        <v>41</v>
      </c>
      <c r="E6930" t="s">
        <v>15000</v>
      </c>
      <c r="F6930" t="s">
        <v>15001</v>
      </c>
      <c r="G6930">
        <v>70</v>
      </c>
      <c r="H6930" t="s">
        <v>243</v>
      </c>
      <c r="J6930" s="15">
        <v>223.125</v>
      </c>
      <c r="L6930" s="16" t="s">
        <v>3</v>
      </c>
      <c r="M6930" s="17">
        <v>42542</v>
      </c>
      <c r="N6930" s="18">
        <v>42542</v>
      </c>
      <c r="O6930">
        <v>375</v>
      </c>
      <c r="P6930">
        <v>3.5</v>
      </c>
      <c r="Q6930">
        <f t="shared" si="108"/>
        <v>1312.5</v>
      </c>
      <c r="S6930" t="s">
        <v>15002</v>
      </c>
      <c r="AG6930" s="19">
        <v>42916</v>
      </c>
      <c r="AH6930" s="19">
        <v>43646</v>
      </c>
    </row>
    <row r="6931" spans="1:34">
      <c r="A6931">
        <v>6930</v>
      </c>
      <c r="B6931" t="s">
        <v>112</v>
      </c>
      <c r="C6931" t="s">
        <v>90</v>
      </c>
      <c r="D6931" t="s">
        <v>41</v>
      </c>
      <c r="E6931" t="s">
        <v>15003</v>
      </c>
      <c r="F6931" t="s">
        <v>15004</v>
      </c>
      <c r="G6931">
        <v>50</v>
      </c>
      <c r="H6931" t="s">
        <v>93</v>
      </c>
      <c r="J6931" s="15">
        <v>1100.9115</v>
      </c>
      <c r="L6931" s="16" t="s">
        <v>3</v>
      </c>
      <c r="M6931" s="17">
        <v>42542</v>
      </c>
      <c r="N6931" s="18">
        <v>42542</v>
      </c>
      <c r="O6931">
        <v>43173</v>
      </c>
      <c r="P6931">
        <v>1.5</v>
      </c>
      <c r="Q6931">
        <f t="shared" si="108"/>
        <v>64759.5</v>
      </c>
      <c r="S6931" t="s">
        <v>15005</v>
      </c>
      <c r="AG6931" s="19">
        <v>42916</v>
      </c>
      <c r="AH6931" s="19">
        <v>44012</v>
      </c>
    </row>
    <row r="6932" spans="1:34">
      <c r="A6932">
        <v>6931</v>
      </c>
      <c r="B6932" t="s">
        <v>112</v>
      </c>
      <c r="C6932" t="s">
        <v>90</v>
      </c>
      <c r="D6932" t="s">
        <v>30</v>
      </c>
      <c r="E6932" t="s">
        <v>112</v>
      </c>
      <c r="F6932" t="s">
        <v>15006</v>
      </c>
      <c r="G6932">
        <v>50</v>
      </c>
      <c r="H6932" t="s">
        <v>93</v>
      </c>
      <c r="J6932" s="15">
        <v>540</v>
      </c>
      <c r="L6932" s="16" t="s">
        <v>3</v>
      </c>
      <c r="M6932" s="17">
        <v>42542</v>
      </c>
      <c r="N6932" s="18">
        <v>42542</v>
      </c>
      <c r="O6932">
        <v>16667</v>
      </c>
      <c r="P6932">
        <v>0</v>
      </c>
      <c r="Q6932">
        <f t="shared" si="108"/>
        <v>0</v>
      </c>
      <c r="S6932" t="s">
        <v>15007</v>
      </c>
      <c r="AG6932" s="16"/>
      <c r="AH6932" s="16"/>
    </row>
    <row r="6933" spans="1:34">
      <c r="A6933">
        <v>6932</v>
      </c>
      <c r="B6933" t="s">
        <v>112</v>
      </c>
      <c r="C6933" t="s">
        <v>90</v>
      </c>
      <c r="D6933" t="s">
        <v>15</v>
      </c>
      <c r="E6933" t="s">
        <v>15008</v>
      </c>
      <c r="F6933" t="s">
        <v>14996</v>
      </c>
      <c r="G6933">
        <v>50</v>
      </c>
      <c r="H6933" t="s">
        <v>93</v>
      </c>
      <c r="J6933" s="15">
        <v>277</v>
      </c>
      <c r="L6933" s="16" t="s">
        <v>3</v>
      </c>
      <c r="M6933" s="17">
        <v>42542</v>
      </c>
      <c r="N6933" s="18">
        <v>42542</v>
      </c>
      <c r="O6933">
        <v>8735.56</v>
      </c>
      <c r="P6933">
        <v>1.5</v>
      </c>
      <c r="Q6933">
        <f t="shared" si="108"/>
        <v>13103.34</v>
      </c>
      <c r="S6933" t="s">
        <v>15009</v>
      </c>
      <c r="AG6933" s="19">
        <v>42734</v>
      </c>
      <c r="AH6933" s="19">
        <v>43463</v>
      </c>
    </row>
    <row r="6934" spans="1:34">
      <c r="A6934">
        <v>6933</v>
      </c>
      <c r="B6934" t="s">
        <v>6092</v>
      </c>
      <c r="C6934" t="s">
        <v>90</v>
      </c>
      <c r="D6934" t="s">
        <v>23</v>
      </c>
      <c r="E6934" t="s">
        <v>132</v>
      </c>
      <c r="F6934" t="s">
        <v>1807</v>
      </c>
      <c r="G6934">
        <v>70</v>
      </c>
      <c r="H6934" t="s">
        <v>93</v>
      </c>
      <c r="J6934" s="15">
        <v>4391.712</v>
      </c>
      <c r="L6934" s="16" t="s">
        <v>3</v>
      </c>
      <c r="M6934" s="17">
        <v>42541</v>
      </c>
      <c r="N6934" s="18">
        <v>42541</v>
      </c>
      <c r="O6934">
        <v>18768</v>
      </c>
      <c r="P6934">
        <v>2.5</v>
      </c>
      <c r="Q6934">
        <f t="shared" si="108"/>
        <v>46920</v>
      </c>
      <c r="S6934" t="s">
        <v>528</v>
      </c>
      <c r="AG6934" s="19">
        <v>42906</v>
      </c>
      <c r="AH6934" s="19">
        <v>44002</v>
      </c>
    </row>
    <row r="6935" spans="1:34">
      <c r="A6935">
        <v>6934</v>
      </c>
      <c r="B6935" t="s">
        <v>6089</v>
      </c>
      <c r="C6935" t="s">
        <v>90</v>
      </c>
      <c r="D6935" t="s">
        <v>44</v>
      </c>
      <c r="E6935" t="s">
        <v>15010</v>
      </c>
      <c r="F6935" t="s">
        <v>15011</v>
      </c>
      <c r="G6935">
        <v>70</v>
      </c>
      <c r="H6935" t="s">
        <v>93</v>
      </c>
      <c r="J6935" s="15">
        <v>1670.83</v>
      </c>
      <c r="L6935" s="16" t="s">
        <v>3</v>
      </c>
      <c r="M6935" s="17">
        <v>42541</v>
      </c>
      <c r="N6935" s="18">
        <v>42541</v>
      </c>
      <c r="O6935">
        <v>49965</v>
      </c>
      <c r="P6935">
        <v>1</v>
      </c>
      <c r="Q6935">
        <f t="shared" si="108"/>
        <v>49965</v>
      </c>
      <c r="S6935" t="s">
        <v>15012</v>
      </c>
      <c r="AG6935" s="19">
        <v>42947</v>
      </c>
      <c r="AH6935" s="19">
        <v>43676</v>
      </c>
    </row>
    <row r="6936" spans="1:34">
      <c r="A6936">
        <v>6935</v>
      </c>
      <c r="B6936" t="s">
        <v>5294</v>
      </c>
      <c r="C6936" t="s">
        <v>90</v>
      </c>
      <c r="D6936" t="s">
        <v>34</v>
      </c>
      <c r="E6936" t="s">
        <v>15013</v>
      </c>
      <c r="F6936" t="s">
        <v>11658</v>
      </c>
      <c r="G6936">
        <v>70</v>
      </c>
      <c r="H6936" t="s">
        <v>98</v>
      </c>
      <c r="J6936" s="10" t="s">
        <v>149</v>
      </c>
      <c r="L6936" s="16" t="s">
        <v>3</v>
      </c>
      <c r="M6936" s="17">
        <v>42541</v>
      </c>
      <c r="N6936" s="18">
        <v>42541</v>
      </c>
      <c r="O6936">
        <v>1960</v>
      </c>
      <c r="P6936">
        <v>2.3</v>
      </c>
      <c r="Q6936">
        <f t="shared" si="108"/>
        <v>4508</v>
      </c>
      <c r="S6936" t="s">
        <v>15014</v>
      </c>
      <c r="AG6936" s="19">
        <v>42734</v>
      </c>
      <c r="AH6936" s="19">
        <v>43311</v>
      </c>
    </row>
    <row r="6937" spans="1:34">
      <c r="A6937">
        <v>6936</v>
      </c>
      <c r="B6937" t="s">
        <v>6089</v>
      </c>
      <c r="C6937" t="s">
        <v>90</v>
      </c>
      <c r="D6937" t="s">
        <v>44</v>
      </c>
      <c r="E6937" t="s">
        <v>15010</v>
      </c>
      <c r="F6937" t="s">
        <v>15011</v>
      </c>
      <c r="G6937">
        <v>70</v>
      </c>
      <c r="H6937" t="s">
        <v>93</v>
      </c>
      <c r="J6937" s="15">
        <v>2190.32</v>
      </c>
      <c r="L6937" s="16" t="s">
        <v>3</v>
      </c>
      <c r="M6937" s="17">
        <v>42541</v>
      </c>
      <c r="N6937" s="18">
        <v>42541</v>
      </c>
      <c r="O6937">
        <v>65500</v>
      </c>
      <c r="P6937">
        <v>1.1</v>
      </c>
      <c r="Q6937">
        <f t="shared" si="108"/>
        <v>72050</v>
      </c>
      <c r="S6937" t="s">
        <v>15012</v>
      </c>
      <c r="AG6937" s="19">
        <v>42947</v>
      </c>
      <c r="AH6937" s="19">
        <v>43676</v>
      </c>
    </row>
    <row r="6938" spans="1:34">
      <c r="A6938">
        <v>6937</v>
      </c>
      <c r="B6938" t="s">
        <v>6089</v>
      </c>
      <c r="C6938" t="s">
        <v>90</v>
      </c>
      <c r="D6938" t="s">
        <v>32</v>
      </c>
      <c r="E6938" t="s">
        <v>15015</v>
      </c>
      <c r="F6938" t="s">
        <v>15016</v>
      </c>
      <c r="G6938">
        <v>70</v>
      </c>
      <c r="H6938" t="s">
        <v>93</v>
      </c>
      <c r="J6938" s="15">
        <v>16831.5</v>
      </c>
      <c r="L6938" s="16" t="s">
        <v>3</v>
      </c>
      <c r="M6938" s="17">
        <v>42541</v>
      </c>
      <c r="N6938" s="18">
        <v>42541</v>
      </c>
      <c r="O6938">
        <v>106858.3</v>
      </c>
      <c r="P6938">
        <v>3</v>
      </c>
      <c r="Q6938">
        <f t="shared" si="108"/>
        <v>320574.9</v>
      </c>
      <c r="S6938" t="s">
        <v>15017</v>
      </c>
      <c r="AG6938" s="19">
        <v>42825</v>
      </c>
      <c r="AH6938" s="19">
        <v>43921</v>
      </c>
    </row>
    <row r="6939" spans="1:34">
      <c r="A6939">
        <v>6938</v>
      </c>
      <c r="B6939" t="s">
        <v>6117</v>
      </c>
      <c r="C6939" t="s">
        <v>90</v>
      </c>
      <c r="D6939" t="s">
        <v>26</v>
      </c>
      <c r="E6939" t="s">
        <v>15018</v>
      </c>
      <c r="F6939" t="s">
        <v>15019</v>
      </c>
      <c r="G6939">
        <v>40</v>
      </c>
      <c r="H6939" t="s">
        <v>98</v>
      </c>
      <c r="J6939" s="15">
        <v>4589</v>
      </c>
      <c r="L6939" s="16" t="s">
        <v>3</v>
      </c>
      <c r="M6939" s="17">
        <v>42537</v>
      </c>
      <c r="N6939" s="18">
        <v>42537</v>
      </c>
      <c r="O6939">
        <v>130116.3</v>
      </c>
      <c r="P6939">
        <v>2</v>
      </c>
      <c r="Q6939">
        <f t="shared" si="108"/>
        <v>260232.6</v>
      </c>
      <c r="S6939" t="s">
        <v>15020</v>
      </c>
      <c r="AG6939" s="19">
        <v>42886</v>
      </c>
      <c r="AH6939" s="19">
        <v>43616</v>
      </c>
    </row>
    <row r="6940" spans="1:34">
      <c r="A6940">
        <v>6939</v>
      </c>
      <c r="B6940" t="s">
        <v>6081</v>
      </c>
      <c r="C6940" t="s">
        <v>90</v>
      </c>
      <c r="D6940" t="s">
        <v>26</v>
      </c>
      <c r="E6940" t="s">
        <v>15021</v>
      </c>
      <c r="F6940" t="s">
        <v>3205</v>
      </c>
      <c r="G6940">
        <v>40</v>
      </c>
      <c r="H6940" t="s">
        <v>98</v>
      </c>
      <c r="J6940" s="15">
        <v>868.09</v>
      </c>
      <c r="L6940" s="16" t="s">
        <v>3</v>
      </c>
      <c r="M6940" s="17">
        <v>42537</v>
      </c>
      <c r="N6940" s="18">
        <v>42537</v>
      </c>
      <c r="O6940">
        <v>10144</v>
      </c>
      <c r="P6940">
        <v>0</v>
      </c>
      <c r="Q6940">
        <f t="shared" si="108"/>
        <v>0</v>
      </c>
      <c r="S6940" t="s">
        <v>615</v>
      </c>
      <c r="AG6940" s="19">
        <v>42886</v>
      </c>
      <c r="AH6940" s="19">
        <v>43616</v>
      </c>
    </row>
    <row r="6941" spans="1:34">
      <c r="A6941">
        <v>6940</v>
      </c>
      <c r="B6941" t="s">
        <v>112</v>
      </c>
      <c r="C6941" t="s">
        <v>90</v>
      </c>
      <c r="D6941" t="s">
        <v>51</v>
      </c>
      <c r="E6941" t="s">
        <v>15022</v>
      </c>
      <c r="F6941" t="s">
        <v>15023</v>
      </c>
      <c r="G6941">
        <v>50</v>
      </c>
      <c r="H6941" t="s">
        <v>93</v>
      </c>
      <c r="J6941" s="15">
        <v>1161.89</v>
      </c>
      <c r="L6941" s="16" t="s">
        <v>3</v>
      </c>
      <c r="M6941" s="17">
        <v>42536</v>
      </c>
      <c r="N6941" s="18">
        <v>42536</v>
      </c>
      <c r="O6941">
        <v>64106</v>
      </c>
      <c r="P6941">
        <v>0.7</v>
      </c>
      <c r="Q6941">
        <f t="shared" si="108"/>
        <v>44874.2</v>
      </c>
      <c r="S6941" t="s">
        <v>15024</v>
      </c>
      <c r="AG6941" s="19">
        <v>42901</v>
      </c>
      <c r="AH6941" s="19">
        <v>43631</v>
      </c>
    </row>
    <row r="6942" spans="1:34">
      <c r="A6942">
        <v>6941</v>
      </c>
      <c r="B6942" t="s">
        <v>112</v>
      </c>
      <c r="C6942" t="s">
        <v>90</v>
      </c>
      <c r="D6942" t="s">
        <v>40</v>
      </c>
      <c r="E6942" t="s">
        <v>15025</v>
      </c>
      <c r="F6942" t="s">
        <v>440</v>
      </c>
      <c r="G6942">
        <v>50</v>
      </c>
      <c r="H6942" t="s">
        <v>93</v>
      </c>
      <c r="J6942" s="15">
        <v>399</v>
      </c>
      <c r="L6942" s="16" t="s">
        <v>3</v>
      </c>
      <c r="M6942" s="17">
        <v>42536</v>
      </c>
      <c r="N6942" s="18">
        <v>42536</v>
      </c>
      <c r="O6942">
        <v>29512</v>
      </c>
      <c r="P6942">
        <v>1.5</v>
      </c>
      <c r="Q6942">
        <f t="shared" si="108"/>
        <v>44268</v>
      </c>
      <c r="S6942" t="s">
        <v>15026</v>
      </c>
      <c r="AG6942" s="19">
        <v>43039</v>
      </c>
      <c r="AH6942" s="19">
        <v>44196</v>
      </c>
    </row>
    <row r="6943" spans="1:34">
      <c r="A6943">
        <v>6942</v>
      </c>
      <c r="B6943" t="s">
        <v>6089</v>
      </c>
      <c r="C6943" t="s">
        <v>90</v>
      </c>
      <c r="D6943" t="s">
        <v>44</v>
      </c>
      <c r="E6943" t="s">
        <v>15027</v>
      </c>
      <c r="F6943" t="s">
        <v>13066</v>
      </c>
      <c r="G6943">
        <v>70</v>
      </c>
      <c r="H6943" t="s">
        <v>93</v>
      </c>
      <c r="J6943" s="15">
        <v>1205.778</v>
      </c>
      <c r="L6943" s="16" t="s">
        <v>3</v>
      </c>
      <c r="M6943" s="17">
        <v>42536</v>
      </c>
      <c r="N6943" s="18">
        <v>42536</v>
      </c>
      <c r="O6943">
        <v>17726</v>
      </c>
      <c r="P6943">
        <v>1.1</v>
      </c>
      <c r="Q6943">
        <f t="shared" si="108"/>
        <v>19498.6</v>
      </c>
      <c r="S6943" t="s">
        <v>15028</v>
      </c>
      <c r="AG6943" s="19">
        <v>42916</v>
      </c>
      <c r="AH6943" s="19">
        <v>43646</v>
      </c>
    </row>
    <row r="6944" spans="1:34">
      <c r="A6944">
        <v>6943</v>
      </c>
      <c r="B6944" t="s">
        <v>108</v>
      </c>
      <c r="C6944" t="s">
        <v>90</v>
      </c>
      <c r="D6944" t="s">
        <v>23</v>
      </c>
      <c r="E6944" t="s">
        <v>15029</v>
      </c>
      <c r="F6944" t="s">
        <v>15030</v>
      </c>
      <c r="G6944">
        <v>40</v>
      </c>
      <c r="H6944" t="s">
        <v>93</v>
      </c>
      <c r="J6944" s="15">
        <v>602.623</v>
      </c>
      <c r="L6944" s="16" t="s">
        <v>3</v>
      </c>
      <c r="M6944" s="17">
        <v>42535</v>
      </c>
      <c r="N6944" s="18">
        <v>42535</v>
      </c>
      <c r="O6944">
        <v>4276</v>
      </c>
      <c r="P6944">
        <v>1</v>
      </c>
      <c r="Q6944">
        <f t="shared" si="108"/>
        <v>4276</v>
      </c>
      <c r="S6944" t="s">
        <v>600</v>
      </c>
      <c r="AG6944" s="19">
        <v>42644</v>
      </c>
      <c r="AH6944" s="19">
        <v>43008</v>
      </c>
    </row>
    <row r="6945" spans="1:34">
      <c r="A6945">
        <v>6944</v>
      </c>
      <c r="B6945" t="s">
        <v>6092</v>
      </c>
      <c r="C6945" t="s">
        <v>90</v>
      </c>
      <c r="D6945" t="s">
        <v>23</v>
      </c>
      <c r="E6945" t="s">
        <v>538</v>
      </c>
      <c r="F6945" t="s">
        <v>15031</v>
      </c>
      <c r="G6945">
        <v>70</v>
      </c>
      <c r="H6945" t="s">
        <v>93</v>
      </c>
      <c r="J6945" s="15">
        <v>40.7302</v>
      </c>
      <c r="L6945" s="16" t="s">
        <v>3</v>
      </c>
      <c r="M6945" s="17">
        <v>42535</v>
      </c>
      <c r="N6945" s="18">
        <v>42535</v>
      </c>
      <c r="O6945">
        <v>329</v>
      </c>
      <c r="P6945">
        <v>5.05</v>
      </c>
      <c r="Q6945">
        <f t="shared" si="108"/>
        <v>1661.45</v>
      </c>
      <c r="S6945" t="s">
        <v>15032</v>
      </c>
      <c r="AG6945" s="19">
        <v>42887</v>
      </c>
      <c r="AH6945" s="19">
        <v>43617</v>
      </c>
    </row>
    <row r="6946" spans="1:34">
      <c r="A6946">
        <v>6945</v>
      </c>
      <c r="B6946" t="s">
        <v>6081</v>
      </c>
      <c r="C6946" t="s">
        <v>90</v>
      </c>
      <c r="D6946" t="s">
        <v>41</v>
      </c>
      <c r="E6946" t="s">
        <v>15033</v>
      </c>
      <c r="F6946" t="s">
        <v>15034</v>
      </c>
      <c r="G6946">
        <v>40</v>
      </c>
      <c r="H6946" t="s">
        <v>98</v>
      </c>
      <c r="J6946" s="15">
        <v>38.556</v>
      </c>
      <c r="L6946" s="16" t="s">
        <v>3</v>
      </c>
      <c r="M6946" s="17">
        <v>42535</v>
      </c>
      <c r="N6946" s="18">
        <v>42535</v>
      </c>
      <c r="O6946">
        <v>900</v>
      </c>
      <c r="P6946">
        <v>2.5</v>
      </c>
      <c r="Q6946">
        <f t="shared" si="108"/>
        <v>2250</v>
      </c>
      <c r="S6946" t="s">
        <v>15035</v>
      </c>
      <c r="AG6946" s="19">
        <v>42916</v>
      </c>
      <c r="AH6946" s="19">
        <v>44012</v>
      </c>
    </row>
    <row r="6947" spans="1:34">
      <c r="A6947">
        <v>6946</v>
      </c>
      <c r="B6947" t="s">
        <v>108</v>
      </c>
      <c r="C6947" t="s">
        <v>90</v>
      </c>
      <c r="D6947" t="s">
        <v>25</v>
      </c>
      <c r="E6947" t="s">
        <v>15036</v>
      </c>
      <c r="F6947" t="s">
        <v>9812</v>
      </c>
      <c r="G6947">
        <v>40</v>
      </c>
      <c r="H6947" t="s">
        <v>93</v>
      </c>
      <c r="J6947" s="15">
        <v>1655.07</v>
      </c>
      <c r="L6947" s="16" t="s">
        <v>3</v>
      </c>
      <c r="M6947" s="17">
        <v>42535</v>
      </c>
      <c r="N6947" s="18">
        <v>42535</v>
      </c>
      <c r="O6947">
        <v>26271</v>
      </c>
      <c r="P6947">
        <v>1.2</v>
      </c>
      <c r="Q6947">
        <f t="shared" si="108"/>
        <v>31525.2</v>
      </c>
      <c r="S6947" t="s">
        <v>394</v>
      </c>
      <c r="AG6947" s="19">
        <v>43265</v>
      </c>
      <c r="AH6947" s="19">
        <v>44361</v>
      </c>
    </row>
    <row r="6948" spans="1:34">
      <c r="A6948">
        <v>6947</v>
      </c>
      <c r="B6948" t="s">
        <v>6092</v>
      </c>
      <c r="C6948" t="s">
        <v>90</v>
      </c>
      <c r="D6948" t="s">
        <v>41</v>
      </c>
      <c r="E6948" t="s">
        <v>15037</v>
      </c>
      <c r="F6948" t="s">
        <v>15038</v>
      </c>
      <c r="G6948">
        <v>70</v>
      </c>
      <c r="H6948" t="s">
        <v>198</v>
      </c>
      <c r="J6948" s="15">
        <v>21200</v>
      </c>
      <c r="L6948" s="16" t="s">
        <v>3</v>
      </c>
      <c r="M6948" s="17">
        <v>42535</v>
      </c>
      <c r="N6948" s="18">
        <v>42535</v>
      </c>
      <c r="O6948">
        <v>49225.2</v>
      </c>
      <c r="P6948">
        <v>2.5</v>
      </c>
      <c r="Q6948">
        <f t="shared" si="108"/>
        <v>123063</v>
      </c>
      <c r="S6948" t="s">
        <v>15039</v>
      </c>
      <c r="AG6948" s="19">
        <v>42916</v>
      </c>
      <c r="AH6948" s="19">
        <v>44012</v>
      </c>
    </row>
    <row r="6949" spans="1:34">
      <c r="A6949">
        <v>6948</v>
      </c>
      <c r="B6949" t="s">
        <v>6117</v>
      </c>
      <c r="C6949" t="s">
        <v>90</v>
      </c>
      <c r="D6949" t="s">
        <v>36</v>
      </c>
      <c r="E6949" t="s">
        <v>15040</v>
      </c>
      <c r="F6949" t="s">
        <v>15041</v>
      </c>
      <c r="G6949">
        <v>40</v>
      </c>
      <c r="H6949" t="s">
        <v>98</v>
      </c>
      <c r="J6949" s="15">
        <v>201.763</v>
      </c>
      <c r="L6949" s="16" t="s">
        <v>3</v>
      </c>
      <c r="M6949" s="17">
        <v>42535</v>
      </c>
      <c r="N6949" s="18">
        <v>42535</v>
      </c>
      <c r="O6949">
        <v>17635</v>
      </c>
      <c r="P6949">
        <v>0.72</v>
      </c>
      <c r="Q6949">
        <f t="shared" si="108"/>
        <v>12697.2</v>
      </c>
      <c r="S6949" t="s">
        <v>15042</v>
      </c>
      <c r="AG6949" s="19">
        <v>42674</v>
      </c>
      <c r="AH6949" s="19">
        <v>43039</v>
      </c>
    </row>
    <row r="6950" spans="1:34">
      <c r="A6950">
        <v>6949</v>
      </c>
      <c r="B6950" t="s">
        <v>6092</v>
      </c>
      <c r="C6950" t="s">
        <v>90</v>
      </c>
      <c r="D6950" t="s">
        <v>27</v>
      </c>
      <c r="E6950" t="s">
        <v>15043</v>
      </c>
      <c r="F6950" t="s">
        <v>15044</v>
      </c>
      <c r="G6950">
        <v>70</v>
      </c>
      <c r="H6950" t="s">
        <v>198</v>
      </c>
      <c r="J6950" s="15">
        <v>17230</v>
      </c>
      <c r="L6950" s="16" t="s">
        <v>3</v>
      </c>
      <c r="M6950" s="17">
        <v>42535</v>
      </c>
      <c r="N6950" s="18">
        <v>42535</v>
      </c>
      <c r="O6950">
        <v>39666</v>
      </c>
      <c r="P6950">
        <v>2.8</v>
      </c>
      <c r="Q6950">
        <f t="shared" si="108"/>
        <v>111064.8</v>
      </c>
      <c r="S6950" t="s">
        <v>8160</v>
      </c>
      <c r="AG6950" s="19">
        <v>42894</v>
      </c>
      <c r="AH6950" s="19">
        <v>43990</v>
      </c>
    </row>
    <row r="6951" spans="1:34">
      <c r="A6951">
        <v>6950</v>
      </c>
      <c r="B6951" t="s">
        <v>6117</v>
      </c>
      <c r="C6951" t="s">
        <v>90</v>
      </c>
      <c r="D6951" t="s">
        <v>46</v>
      </c>
      <c r="E6951" t="s">
        <v>15045</v>
      </c>
      <c r="F6951" t="s">
        <v>15046</v>
      </c>
      <c r="G6951">
        <v>40</v>
      </c>
      <c r="H6951" t="s">
        <v>98</v>
      </c>
      <c r="J6951" s="10" t="s">
        <v>149</v>
      </c>
      <c r="L6951" s="16" t="s">
        <v>3</v>
      </c>
      <c r="M6951" s="17">
        <v>42534</v>
      </c>
      <c r="N6951" s="18">
        <v>42534</v>
      </c>
      <c r="O6951">
        <v>4206</v>
      </c>
      <c r="P6951">
        <v>3.6</v>
      </c>
      <c r="Q6951">
        <f t="shared" si="108"/>
        <v>15141.6</v>
      </c>
      <c r="S6951" t="s">
        <v>8446</v>
      </c>
      <c r="AG6951" s="19">
        <v>42916</v>
      </c>
      <c r="AH6951" s="19">
        <v>43281</v>
      </c>
    </row>
    <row r="6952" spans="1:34">
      <c r="A6952">
        <v>6951</v>
      </c>
      <c r="B6952" t="s">
        <v>6081</v>
      </c>
      <c r="C6952" t="s">
        <v>90</v>
      </c>
      <c r="D6952" t="s">
        <v>23</v>
      </c>
      <c r="E6952" t="s">
        <v>15047</v>
      </c>
      <c r="F6952" t="s">
        <v>15048</v>
      </c>
      <c r="G6952">
        <v>40</v>
      </c>
      <c r="H6952" t="s">
        <v>98</v>
      </c>
      <c r="J6952" s="15">
        <v>151.0889</v>
      </c>
      <c r="L6952" s="16" t="s">
        <v>3</v>
      </c>
      <c r="M6952" s="17">
        <v>42534</v>
      </c>
      <c r="N6952" s="18">
        <v>42534</v>
      </c>
      <c r="O6952">
        <v>8212</v>
      </c>
      <c r="P6952">
        <v>0</v>
      </c>
      <c r="Q6952">
        <f t="shared" si="108"/>
        <v>0</v>
      </c>
      <c r="S6952" t="s">
        <v>1402</v>
      </c>
      <c r="AG6952" s="19">
        <v>42735</v>
      </c>
      <c r="AH6952" s="19">
        <v>43465</v>
      </c>
    </row>
    <row r="6953" spans="1:34">
      <c r="A6953">
        <v>6952</v>
      </c>
      <c r="B6953" t="s">
        <v>6092</v>
      </c>
      <c r="C6953" t="s">
        <v>90</v>
      </c>
      <c r="D6953" t="s">
        <v>18</v>
      </c>
      <c r="E6953" t="s">
        <v>196</v>
      </c>
      <c r="F6953" t="s">
        <v>15049</v>
      </c>
      <c r="G6953">
        <v>70</v>
      </c>
      <c r="H6953" t="s">
        <v>93</v>
      </c>
      <c r="J6953" s="15">
        <v>8916.7</v>
      </c>
      <c r="L6953" s="16" t="s">
        <v>3</v>
      </c>
      <c r="M6953" s="17">
        <v>42534</v>
      </c>
      <c r="N6953" s="18">
        <v>42534</v>
      </c>
      <c r="O6953">
        <v>45730</v>
      </c>
      <c r="P6953">
        <v>3</v>
      </c>
      <c r="Q6953">
        <f t="shared" si="108"/>
        <v>137190</v>
      </c>
      <c r="S6953" t="s">
        <v>3544</v>
      </c>
      <c r="AG6953" s="19">
        <v>42914</v>
      </c>
      <c r="AH6953" s="19">
        <v>44010</v>
      </c>
    </row>
    <row r="6954" spans="1:34">
      <c r="A6954">
        <v>6953</v>
      </c>
      <c r="B6954" t="s">
        <v>6092</v>
      </c>
      <c r="C6954" t="s">
        <v>90</v>
      </c>
      <c r="D6954" t="s">
        <v>28</v>
      </c>
      <c r="E6954" t="s">
        <v>15050</v>
      </c>
      <c r="F6954" t="s">
        <v>14693</v>
      </c>
      <c r="G6954">
        <v>70</v>
      </c>
      <c r="H6954" t="s">
        <v>98</v>
      </c>
      <c r="J6954" s="15">
        <v>5.0616</v>
      </c>
      <c r="L6954" s="16" t="s">
        <v>3</v>
      </c>
      <c r="M6954" s="17">
        <v>42534</v>
      </c>
      <c r="N6954" s="18">
        <v>42534</v>
      </c>
      <c r="O6954">
        <v>888</v>
      </c>
      <c r="P6954">
        <v>3.13</v>
      </c>
      <c r="Q6954">
        <f t="shared" si="108"/>
        <v>2779.44</v>
      </c>
      <c r="S6954" t="s">
        <v>15051</v>
      </c>
      <c r="AG6954" s="19">
        <v>42580</v>
      </c>
      <c r="AH6954" s="19">
        <v>42945</v>
      </c>
    </row>
    <row r="6955" spans="1:34">
      <c r="A6955">
        <v>6954</v>
      </c>
      <c r="B6955" t="s">
        <v>6089</v>
      </c>
      <c r="C6955" t="s">
        <v>90</v>
      </c>
      <c r="D6955" t="s">
        <v>19</v>
      </c>
      <c r="E6955" t="s">
        <v>15052</v>
      </c>
      <c r="F6955" t="s">
        <v>15053</v>
      </c>
      <c r="G6955">
        <v>70</v>
      </c>
      <c r="H6955" t="s">
        <v>93</v>
      </c>
      <c r="J6955" s="15">
        <v>2582.54</v>
      </c>
      <c r="L6955" s="16" t="s">
        <v>3</v>
      </c>
      <c r="M6955" s="17">
        <v>42534</v>
      </c>
      <c r="N6955" s="18">
        <v>42534</v>
      </c>
      <c r="O6955">
        <v>8444</v>
      </c>
      <c r="P6955">
        <v>3.81</v>
      </c>
      <c r="Q6955">
        <f t="shared" si="108"/>
        <v>32171.64</v>
      </c>
      <c r="S6955" t="s">
        <v>15054</v>
      </c>
      <c r="AG6955" s="19">
        <v>42978</v>
      </c>
      <c r="AH6955" s="19">
        <v>44074</v>
      </c>
    </row>
    <row r="6956" spans="1:34">
      <c r="A6956">
        <v>6955</v>
      </c>
      <c r="B6956" t="s">
        <v>6092</v>
      </c>
      <c r="C6956" t="s">
        <v>90</v>
      </c>
      <c r="D6956" t="s">
        <v>18</v>
      </c>
      <c r="E6956" t="s">
        <v>196</v>
      </c>
      <c r="F6956" t="s">
        <v>15055</v>
      </c>
      <c r="G6956">
        <v>70</v>
      </c>
      <c r="H6956" t="s">
        <v>93</v>
      </c>
      <c r="J6956" s="15">
        <v>8057.7</v>
      </c>
      <c r="L6956" s="16" t="s">
        <v>3</v>
      </c>
      <c r="M6956" s="17">
        <v>42534</v>
      </c>
      <c r="N6956" s="18">
        <v>42534</v>
      </c>
      <c r="O6956">
        <v>42632</v>
      </c>
      <c r="P6956">
        <v>3</v>
      </c>
      <c r="Q6956">
        <f t="shared" si="108"/>
        <v>127896</v>
      </c>
      <c r="S6956" t="s">
        <v>3544</v>
      </c>
      <c r="AG6956" s="19">
        <v>42914</v>
      </c>
      <c r="AH6956" s="19">
        <v>44010</v>
      </c>
    </row>
    <row r="6957" spans="1:34">
      <c r="A6957">
        <v>6956</v>
      </c>
      <c r="B6957" t="s">
        <v>6092</v>
      </c>
      <c r="C6957" t="s">
        <v>90</v>
      </c>
      <c r="D6957" t="s">
        <v>18</v>
      </c>
      <c r="E6957" t="s">
        <v>196</v>
      </c>
      <c r="F6957" t="s">
        <v>15056</v>
      </c>
      <c r="G6957">
        <v>70</v>
      </c>
      <c r="H6957" t="s">
        <v>93</v>
      </c>
      <c r="J6957" s="15">
        <v>3747.2877</v>
      </c>
      <c r="L6957" s="16" t="s">
        <v>3</v>
      </c>
      <c r="M6957" s="17">
        <v>42534</v>
      </c>
      <c r="N6957" s="18">
        <v>42534</v>
      </c>
      <c r="O6957">
        <v>18457</v>
      </c>
      <c r="P6957">
        <v>3.5</v>
      </c>
      <c r="Q6957">
        <f t="shared" si="108"/>
        <v>64599.5</v>
      </c>
      <c r="S6957" t="s">
        <v>3544</v>
      </c>
      <c r="AG6957" s="19">
        <v>42914</v>
      </c>
      <c r="AH6957" s="19">
        <v>44010</v>
      </c>
    </row>
    <row r="6958" spans="1:34">
      <c r="A6958">
        <v>6957</v>
      </c>
      <c r="B6958" t="s">
        <v>112</v>
      </c>
      <c r="C6958" t="s">
        <v>90</v>
      </c>
      <c r="D6958" t="s">
        <v>26</v>
      </c>
      <c r="E6958" t="s">
        <v>138</v>
      </c>
      <c r="F6958" t="s">
        <v>15057</v>
      </c>
      <c r="G6958">
        <v>50</v>
      </c>
      <c r="H6958" t="s">
        <v>93</v>
      </c>
      <c r="J6958" s="15">
        <v>1856</v>
      </c>
      <c r="L6958" s="16" t="s">
        <v>3</v>
      </c>
      <c r="M6958" s="17">
        <v>42533</v>
      </c>
      <c r="N6958" s="18">
        <v>42533</v>
      </c>
      <c r="O6958">
        <v>24738</v>
      </c>
      <c r="P6958">
        <v>0.7</v>
      </c>
      <c r="Q6958">
        <f t="shared" si="108"/>
        <v>17316.6</v>
      </c>
      <c r="S6958" t="s">
        <v>10196</v>
      </c>
      <c r="AG6958" s="19">
        <v>42947</v>
      </c>
      <c r="AH6958" s="19">
        <v>43677</v>
      </c>
    </row>
    <row r="6959" spans="1:34">
      <c r="A6959">
        <v>6958</v>
      </c>
      <c r="B6959" t="s">
        <v>6081</v>
      </c>
      <c r="C6959" t="s">
        <v>90</v>
      </c>
      <c r="D6959" t="s">
        <v>26</v>
      </c>
      <c r="E6959" t="s">
        <v>15058</v>
      </c>
      <c r="F6959" t="s">
        <v>15059</v>
      </c>
      <c r="G6959">
        <v>40</v>
      </c>
      <c r="H6959" t="s">
        <v>98</v>
      </c>
      <c r="J6959" s="15">
        <v>1864.11</v>
      </c>
      <c r="L6959" s="16" t="s">
        <v>3</v>
      </c>
      <c r="M6959" s="17">
        <v>42533</v>
      </c>
      <c r="N6959" s="18">
        <v>42533</v>
      </c>
      <c r="O6959">
        <v>59826</v>
      </c>
      <c r="P6959">
        <v>0</v>
      </c>
      <c r="Q6959">
        <f t="shared" si="108"/>
        <v>0</v>
      </c>
      <c r="S6959" t="s">
        <v>15060</v>
      </c>
      <c r="AG6959" s="19">
        <v>42735</v>
      </c>
      <c r="AH6959" s="19">
        <v>43465</v>
      </c>
    </row>
    <row r="6960" spans="1:34">
      <c r="A6960">
        <v>6959</v>
      </c>
      <c r="B6960" t="s">
        <v>112</v>
      </c>
      <c r="C6960" t="s">
        <v>90</v>
      </c>
      <c r="D6960" t="s">
        <v>13</v>
      </c>
      <c r="E6960" t="s">
        <v>138</v>
      </c>
      <c r="F6960" t="s">
        <v>15061</v>
      </c>
      <c r="G6960">
        <v>50</v>
      </c>
      <c r="H6960" t="s">
        <v>93</v>
      </c>
      <c r="J6960" s="15">
        <v>2636</v>
      </c>
      <c r="L6960" s="16" t="s">
        <v>3</v>
      </c>
      <c r="M6960" s="17">
        <v>42533</v>
      </c>
      <c r="N6960" s="18">
        <v>42533</v>
      </c>
      <c r="O6960">
        <v>73151</v>
      </c>
      <c r="P6960">
        <v>2</v>
      </c>
      <c r="Q6960">
        <f t="shared" si="108"/>
        <v>146302</v>
      </c>
      <c r="S6960" t="s">
        <v>12463</v>
      </c>
      <c r="AG6960" s="19">
        <v>42886</v>
      </c>
      <c r="AH6960" s="19">
        <v>43616</v>
      </c>
    </row>
    <row r="6961" spans="1:34">
      <c r="A6961">
        <v>6960</v>
      </c>
      <c r="B6961" t="s">
        <v>5294</v>
      </c>
      <c r="C6961" t="s">
        <v>90</v>
      </c>
      <c r="D6961" t="s">
        <v>26</v>
      </c>
      <c r="E6961" t="s">
        <v>15062</v>
      </c>
      <c r="F6961" t="s">
        <v>15063</v>
      </c>
      <c r="G6961">
        <v>70</v>
      </c>
      <c r="H6961" t="s">
        <v>98</v>
      </c>
      <c r="J6961" s="15">
        <v>14451</v>
      </c>
      <c r="L6961" s="16" t="s">
        <v>3</v>
      </c>
      <c r="M6961" s="17">
        <v>42533</v>
      </c>
      <c r="N6961" s="18">
        <v>42533</v>
      </c>
      <c r="O6961">
        <v>183121.4</v>
      </c>
      <c r="P6961">
        <v>1.99</v>
      </c>
      <c r="Q6961">
        <f t="shared" si="108"/>
        <v>364411.586</v>
      </c>
      <c r="S6961" t="s">
        <v>3206</v>
      </c>
      <c r="AG6961" s="19">
        <v>42735</v>
      </c>
      <c r="AH6961" s="19">
        <v>43585</v>
      </c>
    </row>
    <row r="6962" spans="1:34">
      <c r="A6962">
        <v>6961</v>
      </c>
      <c r="B6962" t="s">
        <v>5294</v>
      </c>
      <c r="C6962" t="s">
        <v>90</v>
      </c>
      <c r="D6962" t="s">
        <v>26</v>
      </c>
      <c r="E6962" t="s">
        <v>15064</v>
      </c>
      <c r="F6962" t="s">
        <v>15065</v>
      </c>
      <c r="G6962">
        <v>70</v>
      </c>
      <c r="H6962" t="s">
        <v>98</v>
      </c>
      <c r="J6962" s="15">
        <v>1113.8</v>
      </c>
      <c r="L6962" s="16" t="s">
        <v>3</v>
      </c>
      <c r="M6962" s="17">
        <v>42533</v>
      </c>
      <c r="N6962" s="18">
        <v>42533</v>
      </c>
      <c r="O6962">
        <v>19758.6</v>
      </c>
      <c r="P6962">
        <v>2.65</v>
      </c>
      <c r="Q6962">
        <f t="shared" si="108"/>
        <v>52360.29</v>
      </c>
      <c r="S6962" t="s">
        <v>8525</v>
      </c>
      <c r="AG6962" s="19">
        <v>42886</v>
      </c>
      <c r="AH6962" s="19">
        <v>43616</v>
      </c>
    </row>
    <row r="6963" spans="1:34">
      <c r="A6963">
        <v>6962</v>
      </c>
      <c r="B6963" t="s">
        <v>112</v>
      </c>
      <c r="C6963" t="s">
        <v>90</v>
      </c>
      <c r="D6963" t="s">
        <v>26</v>
      </c>
      <c r="E6963" t="s">
        <v>138</v>
      </c>
      <c r="F6963" t="s">
        <v>15066</v>
      </c>
      <c r="G6963">
        <v>50</v>
      </c>
      <c r="H6963" t="s">
        <v>93</v>
      </c>
      <c r="J6963" s="15">
        <v>406</v>
      </c>
      <c r="L6963" s="16" t="s">
        <v>3</v>
      </c>
      <c r="M6963" s="17">
        <v>42533</v>
      </c>
      <c r="N6963" s="18">
        <v>42533</v>
      </c>
      <c r="O6963">
        <v>5265</v>
      </c>
      <c r="P6963">
        <v>0.7</v>
      </c>
      <c r="Q6963">
        <f t="shared" si="108"/>
        <v>3685.5</v>
      </c>
      <c r="S6963" t="s">
        <v>15067</v>
      </c>
      <c r="AG6963" s="19">
        <v>42916</v>
      </c>
      <c r="AH6963" s="19">
        <v>43646</v>
      </c>
    </row>
    <row r="6964" spans="1:34">
      <c r="A6964">
        <v>6963</v>
      </c>
      <c r="B6964" t="s">
        <v>112</v>
      </c>
      <c r="C6964" t="s">
        <v>90</v>
      </c>
      <c r="D6964" t="s">
        <v>26</v>
      </c>
      <c r="E6964" t="s">
        <v>138</v>
      </c>
      <c r="F6964" t="s">
        <v>15068</v>
      </c>
      <c r="G6964">
        <v>50</v>
      </c>
      <c r="H6964" t="s">
        <v>93</v>
      </c>
      <c r="J6964" s="15">
        <v>270</v>
      </c>
      <c r="L6964" s="16" t="s">
        <v>3</v>
      </c>
      <c r="M6964" s="17">
        <v>42533</v>
      </c>
      <c r="N6964" s="18">
        <v>42533</v>
      </c>
      <c r="O6964">
        <v>4705</v>
      </c>
      <c r="P6964">
        <v>0.7</v>
      </c>
      <c r="Q6964">
        <f t="shared" si="108"/>
        <v>3293.5</v>
      </c>
      <c r="S6964" t="s">
        <v>15069</v>
      </c>
      <c r="AG6964" s="19">
        <v>42916</v>
      </c>
      <c r="AH6964" s="19">
        <v>43646</v>
      </c>
    </row>
    <row r="6965" spans="1:34">
      <c r="A6965">
        <v>6964</v>
      </c>
      <c r="B6965" t="s">
        <v>6367</v>
      </c>
      <c r="C6965" t="s">
        <v>90</v>
      </c>
      <c r="D6965" t="s">
        <v>17</v>
      </c>
      <c r="E6965" t="s">
        <v>1415</v>
      </c>
      <c r="F6965" t="s">
        <v>15070</v>
      </c>
      <c r="G6965">
        <v>40</v>
      </c>
      <c r="H6965" t="s">
        <v>93</v>
      </c>
      <c r="J6965" s="15">
        <v>2271</v>
      </c>
      <c r="L6965" s="16" t="s">
        <v>3</v>
      </c>
      <c r="M6965" s="17">
        <v>42533</v>
      </c>
      <c r="N6965" s="18">
        <v>42533</v>
      </c>
      <c r="O6965">
        <v>4514</v>
      </c>
      <c r="P6965">
        <v>1</v>
      </c>
      <c r="Q6965">
        <f t="shared" si="108"/>
        <v>4514</v>
      </c>
      <c r="S6965" t="s">
        <v>14106</v>
      </c>
      <c r="AG6965" s="19">
        <v>42916</v>
      </c>
      <c r="AH6965" s="19">
        <v>44012</v>
      </c>
    </row>
    <row r="6966" spans="1:34">
      <c r="A6966">
        <v>6965</v>
      </c>
      <c r="B6966" t="s">
        <v>6092</v>
      </c>
      <c r="C6966" t="s">
        <v>90</v>
      </c>
      <c r="D6966" t="s">
        <v>27</v>
      </c>
      <c r="E6966" t="s">
        <v>15071</v>
      </c>
      <c r="F6966" t="s">
        <v>15072</v>
      </c>
      <c r="G6966">
        <v>70</v>
      </c>
      <c r="H6966" t="s">
        <v>98</v>
      </c>
      <c r="J6966" s="10" t="s">
        <v>149</v>
      </c>
      <c r="L6966" s="16" t="s">
        <v>3</v>
      </c>
      <c r="M6966" s="17">
        <v>42533</v>
      </c>
      <c r="N6966" s="18">
        <v>42533</v>
      </c>
      <c r="O6966">
        <v>15646.67</v>
      </c>
      <c r="P6966">
        <v>2.5</v>
      </c>
      <c r="Q6966">
        <f t="shared" si="108"/>
        <v>39116.675</v>
      </c>
      <c r="S6966" t="s">
        <v>15073</v>
      </c>
      <c r="AG6966" s="19">
        <v>42906</v>
      </c>
      <c r="AH6966" s="19">
        <v>44002</v>
      </c>
    </row>
    <row r="6967" spans="1:34">
      <c r="A6967">
        <v>6966</v>
      </c>
      <c r="B6967" t="s">
        <v>6092</v>
      </c>
      <c r="C6967" t="s">
        <v>90</v>
      </c>
      <c r="D6967" t="s">
        <v>15</v>
      </c>
      <c r="E6967" t="s">
        <v>15074</v>
      </c>
      <c r="F6967" t="s">
        <v>15075</v>
      </c>
      <c r="G6967">
        <v>70</v>
      </c>
      <c r="H6967" t="s">
        <v>93</v>
      </c>
      <c r="J6967" s="15">
        <v>2730</v>
      </c>
      <c r="L6967" s="16" t="s">
        <v>3</v>
      </c>
      <c r="M6967" s="17">
        <v>42533</v>
      </c>
      <c r="N6967" s="18">
        <v>42533</v>
      </c>
      <c r="O6967">
        <v>49549.21</v>
      </c>
      <c r="P6967">
        <v>2.46</v>
      </c>
      <c r="Q6967">
        <f t="shared" si="108"/>
        <v>121891.0566</v>
      </c>
      <c r="S6967" t="s">
        <v>945</v>
      </c>
      <c r="AG6967" s="19">
        <v>43099</v>
      </c>
      <c r="AH6967" s="19">
        <v>44194</v>
      </c>
    </row>
    <row r="6968" spans="1:34">
      <c r="A6968">
        <v>6967</v>
      </c>
      <c r="B6968" t="s">
        <v>112</v>
      </c>
      <c r="C6968" t="s">
        <v>90</v>
      </c>
      <c r="D6968" t="s">
        <v>15</v>
      </c>
      <c r="E6968" t="s">
        <v>15008</v>
      </c>
      <c r="F6968" t="s">
        <v>14996</v>
      </c>
      <c r="G6968">
        <v>50</v>
      </c>
      <c r="H6968" t="s">
        <v>93</v>
      </c>
      <c r="J6968" s="15">
        <v>645</v>
      </c>
      <c r="L6968" s="16" t="s">
        <v>3</v>
      </c>
      <c r="M6968" s="17">
        <v>42533</v>
      </c>
      <c r="N6968" s="18">
        <v>42533</v>
      </c>
      <c r="O6968">
        <v>20325.5</v>
      </c>
      <c r="P6968">
        <v>1.5</v>
      </c>
      <c r="Q6968">
        <f t="shared" si="108"/>
        <v>30488.25</v>
      </c>
      <c r="S6968" t="s">
        <v>15076</v>
      </c>
      <c r="AG6968" s="19">
        <v>42734</v>
      </c>
      <c r="AH6968" s="19">
        <v>43464</v>
      </c>
    </row>
    <row r="6969" spans="1:34">
      <c r="A6969">
        <v>6968</v>
      </c>
      <c r="B6969" t="s">
        <v>112</v>
      </c>
      <c r="C6969" t="s">
        <v>90</v>
      </c>
      <c r="D6969" t="s">
        <v>28</v>
      </c>
      <c r="E6969" t="s">
        <v>15077</v>
      </c>
      <c r="F6969" t="s">
        <v>15078</v>
      </c>
      <c r="G6969">
        <v>50</v>
      </c>
      <c r="H6969" t="s">
        <v>93</v>
      </c>
      <c r="J6969" s="15">
        <v>96.02</v>
      </c>
      <c r="L6969" s="16" t="s">
        <v>3</v>
      </c>
      <c r="M6969" s="17">
        <v>42533</v>
      </c>
      <c r="N6969" s="18">
        <v>42533</v>
      </c>
      <c r="O6969">
        <v>6668</v>
      </c>
      <c r="P6969">
        <v>1.5</v>
      </c>
      <c r="Q6969">
        <f t="shared" si="108"/>
        <v>10002</v>
      </c>
      <c r="S6969" t="s">
        <v>15079</v>
      </c>
      <c r="AG6969" s="19">
        <v>42582</v>
      </c>
      <c r="AH6969" s="19">
        <v>43312</v>
      </c>
    </row>
    <row r="6970" spans="1:34">
      <c r="A6970">
        <v>6969</v>
      </c>
      <c r="B6970" t="s">
        <v>112</v>
      </c>
      <c r="C6970" t="s">
        <v>90</v>
      </c>
      <c r="D6970" t="s">
        <v>33</v>
      </c>
      <c r="E6970" t="s">
        <v>14681</v>
      </c>
      <c r="F6970" t="s">
        <v>15080</v>
      </c>
      <c r="G6970">
        <v>50</v>
      </c>
      <c r="H6970" t="s">
        <v>93</v>
      </c>
      <c r="J6970" s="15">
        <v>2628</v>
      </c>
      <c r="L6970" s="16" t="s">
        <v>3</v>
      </c>
      <c r="M6970" s="17">
        <v>42531</v>
      </c>
      <c r="N6970" s="18">
        <v>42531</v>
      </c>
      <c r="O6970">
        <v>194642.73</v>
      </c>
      <c r="P6970">
        <v>2</v>
      </c>
      <c r="Q6970">
        <f t="shared" si="108"/>
        <v>389285.46</v>
      </c>
      <c r="S6970" t="s">
        <v>14683</v>
      </c>
      <c r="AG6970" s="19">
        <v>42896</v>
      </c>
      <c r="AH6970" s="19">
        <v>43626</v>
      </c>
    </row>
    <row r="6971" spans="1:34">
      <c r="A6971">
        <v>6970</v>
      </c>
      <c r="B6971" t="s">
        <v>5294</v>
      </c>
      <c r="C6971" t="s">
        <v>90</v>
      </c>
      <c r="D6971" t="s">
        <v>35</v>
      </c>
      <c r="E6971" t="s">
        <v>15081</v>
      </c>
      <c r="F6971" t="s">
        <v>15082</v>
      </c>
      <c r="G6971">
        <v>70</v>
      </c>
      <c r="H6971" t="s">
        <v>98</v>
      </c>
      <c r="J6971" s="15">
        <v>1331.4295</v>
      </c>
      <c r="L6971" s="16" t="s">
        <v>3</v>
      </c>
      <c r="M6971" s="17">
        <v>42529</v>
      </c>
      <c r="N6971" s="18">
        <v>42529</v>
      </c>
      <c r="O6971">
        <v>4659</v>
      </c>
      <c r="P6971">
        <v>7.5</v>
      </c>
      <c r="Q6971">
        <f t="shared" si="108"/>
        <v>34942.5</v>
      </c>
      <c r="S6971" t="s">
        <v>15083</v>
      </c>
      <c r="AG6971" s="19">
        <v>42643</v>
      </c>
      <c r="AH6971" s="19">
        <v>43189</v>
      </c>
    </row>
    <row r="6972" spans="1:34">
      <c r="A6972">
        <v>6971</v>
      </c>
      <c r="B6972" t="s">
        <v>108</v>
      </c>
      <c r="C6972" t="s">
        <v>90</v>
      </c>
      <c r="D6972" t="s">
        <v>20</v>
      </c>
      <c r="E6972" t="s">
        <v>15084</v>
      </c>
      <c r="F6972" t="s">
        <v>15085</v>
      </c>
      <c r="G6972">
        <v>40</v>
      </c>
      <c r="H6972" t="s">
        <v>93</v>
      </c>
      <c r="J6972" s="15">
        <v>7982</v>
      </c>
      <c r="L6972" s="16" t="s">
        <v>3</v>
      </c>
      <c r="M6972" s="17">
        <v>42529</v>
      </c>
      <c r="N6972" s="18">
        <v>42529</v>
      </c>
      <c r="O6972">
        <v>64893</v>
      </c>
      <c r="P6972">
        <v>1.5</v>
      </c>
      <c r="Q6972">
        <f t="shared" si="108"/>
        <v>97339.5</v>
      </c>
      <c r="S6972" t="s">
        <v>15086</v>
      </c>
      <c r="AG6972" s="19">
        <v>42711</v>
      </c>
      <c r="AH6972" s="19">
        <v>43441</v>
      </c>
    </row>
    <row r="6973" spans="1:34">
      <c r="A6973">
        <v>6972</v>
      </c>
      <c r="B6973" t="s">
        <v>108</v>
      </c>
      <c r="C6973" t="s">
        <v>90</v>
      </c>
      <c r="D6973" t="s">
        <v>20</v>
      </c>
      <c r="E6973" t="s">
        <v>15087</v>
      </c>
      <c r="F6973" t="s">
        <v>15088</v>
      </c>
      <c r="G6973">
        <v>40</v>
      </c>
      <c r="H6973" t="s">
        <v>93</v>
      </c>
      <c r="J6973" s="15">
        <v>10839</v>
      </c>
      <c r="L6973" s="16" t="s">
        <v>3</v>
      </c>
      <c r="M6973" s="17">
        <v>42529</v>
      </c>
      <c r="N6973" s="18">
        <v>42529</v>
      </c>
      <c r="O6973">
        <v>88119</v>
      </c>
      <c r="P6973">
        <v>1.5</v>
      </c>
      <c r="Q6973">
        <f t="shared" si="108"/>
        <v>132178.5</v>
      </c>
      <c r="S6973" t="s">
        <v>15086</v>
      </c>
      <c r="AG6973" s="19">
        <v>42711</v>
      </c>
      <c r="AH6973" s="19">
        <v>43441</v>
      </c>
    </row>
    <row r="6974" spans="1:34">
      <c r="A6974">
        <v>6973</v>
      </c>
      <c r="B6974" t="s">
        <v>6081</v>
      </c>
      <c r="C6974" t="s">
        <v>90</v>
      </c>
      <c r="D6974" t="s">
        <v>16</v>
      </c>
      <c r="E6974" t="s">
        <v>15089</v>
      </c>
      <c r="F6974" t="s">
        <v>15090</v>
      </c>
      <c r="G6974">
        <v>40</v>
      </c>
      <c r="H6974" t="s">
        <v>93</v>
      </c>
      <c r="J6974" s="15">
        <v>970.79</v>
      </c>
      <c r="L6974" s="16" t="s">
        <v>3</v>
      </c>
      <c r="M6974" s="17">
        <v>42528</v>
      </c>
      <c r="N6974" s="18">
        <v>42528</v>
      </c>
      <c r="O6974">
        <v>28469</v>
      </c>
      <c r="P6974">
        <v>0.24</v>
      </c>
      <c r="Q6974">
        <f t="shared" si="108"/>
        <v>6832.56</v>
      </c>
      <c r="S6974" t="s">
        <v>15091</v>
      </c>
      <c r="AG6974" s="19">
        <v>42529</v>
      </c>
      <c r="AH6974" s="19">
        <v>43258</v>
      </c>
    </row>
    <row r="6975" spans="1:34">
      <c r="A6975">
        <v>6974</v>
      </c>
      <c r="B6975" t="s">
        <v>112</v>
      </c>
      <c r="C6975" t="s">
        <v>90</v>
      </c>
      <c r="D6975" t="s">
        <v>51</v>
      </c>
      <c r="E6975" t="s">
        <v>15092</v>
      </c>
      <c r="F6975" t="s">
        <v>15093</v>
      </c>
      <c r="G6975">
        <v>50</v>
      </c>
      <c r="H6975" t="s">
        <v>93</v>
      </c>
      <c r="J6975" s="15">
        <v>268.45</v>
      </c>
      <c r="L6975" s="16" t="s">
        <v>3</v>
      </c>
      <c r="M6975" s="17">
        <v>42527</v>
      </c>
      <c r="N6975" s="18">
        <v>42527</v>
      </c>
      <c r="O6975">
        <v>14550</v>
      </c>
      <c r="P6975">
        <v>0.7</v>
      </c>
      <c r="Q6975">
        <f t="shared" si="108"/>
        <v>10185</v>
      </c>
      <c r="S6975" t="s">
        <v>15094</v>
      </c>
      <c r="AG6975" s="19">
        <v>42963</v>
      </c>
      <c r="AH6975" s="19">
        <v>43693</v>
      </c>
    </row>
    <row r="6976" spans="1:34">
      <c r="A6976">
        <v>6975</v>
      </c>
      <c r="B6976" t="s">
        <v>112</v>
      </c>
      <c r="C6976" t="s">
        <v>90</v>
      </c>
      <c r="D6976" t="s">
        <v>51</v>
      </c>
      <c r="E6976" t="s">
        <v>15095</v>
      </c>
      <c r="F6976" t="s">
        <v>15096</v>
      </c>
      <c r="G6976">
        <v>50</v>
      </c>
      <c r="H6976" t="s">
        <v>93</v>
      </c>
      <c r="J6976" s="15">
        <v>1394.11</v>
      </c>
      <c r="L6976" s="16" t="s">
        <v>3</v>
      </c>
      <c r="M6976" s="17">
        <v>42527</v>
      </c>
      <c r="N6976" s="18">
        <v>42527</v>
      </c>
      <c r="O6976">
        <v>74952</v>
      </c>
      <c r="P6976">
        <v>0.6</v>
      </c>
      <c r="Q6976">
        <f t="shared" si="108"/>
        <v>44971.2</v>
      </c>
      <c r="S6976" t="s">
        <v>15097</v>
      </c>
      <c r="AG6976" s="19">
        <v>42963</v>
      </c>
      <c r="AH6976" s="19">
        <v>43693</v>
      </c>
    </row>
    <row r="6977" spans="1:34">
      <c r="A6977">
        <v>6976</v>
      </c>
      <c r="B6977" t="s">
        <v>112</v>
      </c>
      <c r="C6977" t="s">
        <v>90</v>
      </c>
      <c r="D6977" t="s">
        <v>51</v>
      </c>
      <c r="E6977" t="s">
        <v>15098</v>
      </c>
      <c r="F6977" t="s">
        <v>15099</v>
      </c>
      <c r="G6977">
        <v>50</v>
      </c>
      <c r="H6977" t="s">
        <v>93</v>
      </c>
      <c r="J6977" s="15">
        <v>727.92</v>
      </c>
      <c r="L6977" s="16" t="s">
        <v>3</v>
      </c>
      <c r="M6977" s="17">
        <v>42527</v>
      </c>
      <c r="N6977" s="18">
        <v>42527</v>
      </c>
      <c r="O6977">
        <v>38211</v>
      </c>
      <c r="P6977">
        <v>0.7</v>
      </c>
      <c r="Q6977">
        <f t="shared" si="108"/>
        <v>26747.7</v>
      </c>
      <c r="S6977" t="s">
        <v>15100</v>
      </c>
      <c r="AG6977" s="19">
        <v>42963</v>
      </c>
      <c r="AH6977" s="19">
        <v>43693</v>
      </c>
    </row>
    <row r="6978" spans="1:34">
      <c r="A6978">
        <v>6977</v>
      </c>
      <c r="B6978" t="s">
        <v>112</v>
      </c>
      <c r="C6978" t="s">
        <v>90</v>
      </c>
      <c r="D6978" t="s">
        <v>51</v>
      </c>
      <c r="E6978" t="s">
        <v>15101</v>
      </c>
      <c r="F6978" t="s">
        <v>15102</v>
      </c>
      <c r="G6978">
        <v>50</v>
      </c>
      <c r="H6978" t="s">
        <v>93</v>
      </c>
      <c r="J6978" s="15">
        <v>870.78</v>
      </c>
      <c r="L6978" s="16" t="s">
        <v>3</v>
      </c>
      <c r="M6978" s="17">
        <v>42527</v>
      </c>
      <c r="N6978" s="18">
        <v>42527</v>
      </c>
      <c r="O6978">
        <v>66726</v>
      </c>
      <c r="P6978">
        <v>1</v>
      </c>
      <c r="Q6978">
        <f t="shared" si="108"/>
        <v>66726</v>
      </c>
      <c r="S6978" t="s">
        <v>15103</v>
      </c>
      <c r="AG6978" s="19">
        <v>42871</v>
      </c>
      <c r="AH6978" s="19">
        <v>43601</v>
      </c>
    </row>
    <row r="6979" spans="1:34">
      <c r="A6979">
        <v>6978</v>
      </c>
      <c r="B6979" t="s">
        <v>112</v>
      </c>
      <c r="C6979" t="s">
        <v>90</v>
      </c>
      <c r="D6979" t="s">
        <v>51</v>
      </c>
      <c r="E6979" t="s">
        <v>15104</v>
      </c>
      <c r="F6979" t="s">
        <v>15105</v>
      </c>
      <c r="G6979">
        <v>50</v>
      </c>
      <c r="H6979" t="s">
        <v>93</v>
      </c>
      <c r="J6979" s="15">
        <v>610.18</v>
      </c>
      <c r="L6979" s="16" t="s">
        <v>3</v>
      </c>
      <c r="M6979" s="17">
        <v>42527</v>
      </c>
      <c r="N6979" s="18">
        <v>42527</v>
      </c>
      <c r="O6979">
        <v>46757</v>
      </c>
      <c r="P6979">
        <v>0.7</v>
      </c>
      <c r="Q6979">
        <f t="shared" ref="Q6979:Q7042" si="109">O6979*P6979</f>
        <v>32729.9</v>
      </c>
      <c r="S6979" t="s">
        <v>15106</v>
      </c>
      <c r="AG6979" s="19">
        <v>42963</v>
      </c>
      <c r="AH6979" s="19">
        <v>43693</v>
      </c>
    </row>
    <row r="6980" spans="1:34">
      <c r="A6980">
        <v>6979</v>
      </c>
      <c r="B6980" t="s">
        <v>6117</v>
      </c>
      <c r="C6980" t="s">
        <v>90</v>
      </c>
      <c r="D6980" t="s">
        <v>22</v>
      </c>
      <c r="E6980" t="s">
        <v>15107</v>
      </c>
      <c r="F6980" t="s">
        <v>15108</v>
      </c>
      <c r="G6980">
        <v>40</v>
      </c>
      <c r="H6980" t="s">
        <v>98</v>
      </c>
      <c r="J6980" s="15">
        <v>180.11</v>
      </c>
      <c r="L6980" s="16" t="s">
        <v>3</v>
      </c>
      <c r="M6980" s="17">
        <v>42527</v>
      </c>
      <c r="N6980" s="18">
        <v>42527</v>
      </c>
      <c r="O6980">
        <v>3875.53</v>
      </c>
      <c r="P6980">
        <v>1</v>
      </c>
      <c r="Q6980">
        <f t="shared" si="109"/>
        <v>3875.53</v>
      </c>
      <c r="S6980" t="s">
        <v>5190</v>
      </c>
      <c r="AG6980" s="19">
        <v>42710</v>
      </c>
      <c r="AH6980" s="19">
        <v>43075</v>
      </c>
    </row>
    <row r="6981" spans="1:34">
      <c r="A6981">
        <v>6980</v>
      </c>
      <c r="B6981" t="s">
        <v>112</v>
      </c>
      <c r="C6981" t="s">
        <v>90</v>
      </c>
      <c r="D6981" t="s">
        <v>26</v>
      </c>
      <c r="E6981" t="s">
        <v>138</v>
      </c>
      <c r="F6981" t="s">
        <v>15109</v>
      </c>
      <c r="G6981">
        <v>50</v>
      </c>
      <c r="H6981" t="s">
        <v>93</v>
      </c>
      <c r="J6981" s="15">
        <v>259</v>
      </c>
      <c r="L6981" s="16" t="s">
        <v>3</v>
      </c>
      <c r="M6981" s="17">
        <v>42527</v>
      </c>
      <c r="N6981" s="18">
        <v>42527</v>
      </c>
      <c r="O6981">
        <v>4514</v>
      </c>
      <c r="P6981">
        <v>0.7</v>
      </c>
      <c r="Q6981">
        <f t="shared" si="109"/>
        <v>3159.8</v>
      </c>
      <c r="S6981" t="s">
        <v>15110</v>
      </c>
      <c r="AG6981" s="19">
        <v>42916</v>
      </c>
      <c r="AH6981" s="19">
        <v>43646</v>
      </c>
    </row>
    <row r="6982" spans="1:34">
      <c r="A6982">
        <v>6981</v>
      </c>
      <c r="B6982" t="s">
        <v>112</v>
      </c>
      <c r="C6982" t="s">
        <v>90</v>
      </c>
      <c r="D6982" t="s">
        <v>26</v>
      </c>
      <c r="E6982" t="s">
        <v>138</v>
      </c>
      <c r="F6982" t="s">
        <v>15111</v>
      </c>
      <c r="G6982">
        <v>50</v>
      </c>
      <c r="H6982" t="s">
        <v>93</v>
      </c>
      <c r="J6982" s="15">
        <v>258</v>
      </c>
      <c r="L6982" s="16" t="s">
        <v>3</v>
      </c>
      <c r="M6982" s="17">
        <v>42527</v>
      </c>
      <c r="N6982" s="18">
        <v>42527</v>
      </c>
      <c r="O6982">
        <v>4488</v>
      </c>
      <c r="P6982">
        <v>0.7</v>
      </c>
      <c r="Q6982">
        <f t="shared" si="109"/>
        <v>3141.6</v>
      </c>
      <c r="S6982" t="s">
        <v>15112</v>
      </c>
      <c r="AG6982" s="19">
        <v>42916</v>
      </c>
      <c r="AH6982" s="19">
        <v>43646</v>
      </c>
    </row>
    <row r="6983" spans="1:34">
      <c r="A6983">
        <v>6982</v>
      </c>
      <c r="B6983" t="s">
        <v>112</v>
      </c>
      <c r="C6983" t="s">
        <v>90</v>
      </c>
      <c r="D6983" t="s">
        <v>26</v>
      </c>
      <c r="E6983" t="s">
        <v>138</v>
      </c>
      <c r="F6983" t="s">
        <v>15113</v>
      </c>
      <c r="G6983">
        <v>50</v>
      </c>
      <c r="H6983" t="s">
        <v>93</v>
      </c>
      <c r="J6983" s="15">
        <v>266</v>
      </c>
      <c r="L6983" s="16" t="s">
        <v>3</v>
      </c>
      <c r="M6983" s="17">
        <v>42527</v>
      </c>
      <c r="N6983" s="18">
        <v>42527</v>
      </c>
      <c r="O6983">
        <v>4617</v>
      </c>
      <c r="P6983">
        <v>0.7</v>
      </c>
      <c r="Q6983">
        <f t="shared" si="109"/>
        <v>3231.9</v>
      </c>
      <c r="S6983" t="s">
        <v>15114</v>
      </c>
      <c r="AG6983" s="19">
        <v>42916</v>
      </c>
      <c r="AH6983" s="19">
        <v>43646</v>
      </c>
    </row>
    <row r="6984" spans="1:34">
      <c r="A6984">
        <v>6983</v>
      </c>
      <c r="B6984" t="s">
        <v>112</v>
      </c>
      <c r="C6984" t="s">
        <v>90</v>
      </c>
      <c r="D6984" t="s">
        <v>26</v>
      </c>
      <c r="E6984" t="s">
        <v>138</v>
      </c>
      <c r="F6984" t="s">
        <v>15115</v>
      </c>
      <c r="G6984">
        <v>50</v>
      </c>
      <c r="H6984" t="s">
        <v>93</v>
      </c>
      <c r="J6984" s="15">
        <v>259</v>
      </c>
      <c r="L6984" s="16" t="s">
        <v>3</v>
      </c>
      <c r="M6984" s="17">
        <v>42527</v>
      </c>
      <c r="N6984" s="18">
        <v>42527</v>
      </c>
      <c r="O6984">
        <v>4515</v>
      </c>
      <c r="P6984">
        <v>0.7</v>
      </c>
      <c r="Q6984">
        <f t="shared" si="109"/>
        <v>3160.5</v>
      </c>
      <c r="S6984" t="s">
        <v>15116</v>
      </c>
      <c r="AG6984" s="19">
        <v>42916</v>
      </c>
      <c r="AH6984" s="19">
        <v>43646</v>
      </c>
    </row>
    <row r="6985" spans="1:34">
      <c r="A6985">
        <v>6984</v>
      </c>
      <c r="B6985" t="s">
        <v>112</v>
      </c>
      <c r="C6985" t="s">
        <v>90</v>
      </c>
      <c r="D6985" t="s">
        <v>22</v>
      </c>
      <c r="E6985" t="s">
        <v>15117</v>
      </c>
      <c r="F6985" t="s">
        <v>15118</v>
      </c>
      <c r="G6985">
        <v>50</v>
      </c>
      <c r="H6985" t="s">
        <v>93</v>
      </c>
      <c r="J6985" s="15">
        <v>3680</v>
      </c>
      <c r="L6985" s="16" t="s">
        <v>3</v>
      </c>
      <c r="M6985" s="17">
        <v>42527</v>
      </c>
      <c r="N6985" s="18">
        <v>42527</v>
      </c>
      <c r="O6985">
        <v>163141.62</v>
      </c>
      <c r="P6985">
        <v>2</v>
      </c>
      <c r="Q6985">
        <f t="shared" si="109"/>
        <v>326283.24</v>
      </c>
      <c r="S6985" t="s">
        <v>5758</v>
      </c>
      <c r="AG6985" s="19">
        <v>42800</v>
      </c>
      <c r="AH6985" s="19">
        <v>43530</v>
      </c>
    </row>
    <row r="6986" spans="1:34">
      <c r="A6986">
        <v>6985</v>
      </c>
      <c r="B6986" t="s">
        <v>112</v>
      </c>
      <c r="C6986" t="s">
        <v>90</v>
      </c>
      <c r="D6986" t="s">
        <v>48</v>
      </c>
      <c r="E6986" t="s">
        <v>138</v>
      </c>
      <c r="F6986" t="s">
        <v>15119</v>
      </c>
      <c r="G6986">
        <v>50</v>
      </c>
      <c r="H6986" t="s">
        <v>93</v>
      </c>
      <c r="J6986" s="15">
        <v>1352</v>
      </c>
      <c r="L6986" s="16" t="s">
        <v>3</v>
      </c>
      <c r="M6986" s="17">
        <v>42527</v>
      </c>
      <c r="N6986" s="18">
        <v>42527</v>
      </c>
      <c r="O6986">
        <v>53612</v>
      </c>
      <c r="P6986">
        <v>0.7</v>
      </c>
      <c r="Q6986">
        <f t="shared" si="109"/>
        <v>37528.4</v>
      </c>
      <c r="S6986" t="s">
        <v>15120</v>
      </c>
      <c r="AG6986" s="19">
        <v>42643</v>
      </c>
      <c r="AH6986" s="19">
        <v>43373</v>
      </c>
    </row>
    <row r="6987" spans="1:34">
      <c r="A6987">
        <v>6986</v>
      </c>
      <c r="B6987" t="s">
        <v>112</v>
      </c>
      <c r="C6987" t="s">
        <v>90</v>
      </c>
      <c r="D6987" t="s">
        <v>45</v>
      </c>
      <c r="E6987" t="s">
        <v>15121</v>
      </c>
      <c r="F6987" t="s">
        <v>15122</v>
      </c>
      <c r="G6987">
        <v>50</v>
      </c>
      <c r="H6987" t="s">
        <v>93</v>
      </c>
      <c r="J6987" s="15">
        <v>468.27</v>
      </c>
      <c r="L6987" s="16" t="s">
        <v>3</v>
      </c>
      <c r="M6987" s="17">
        <v>42527</v>
      </c>
      <c r="N6987" s="18">
        <v>42527</v>
      </c>
      <c r="O6987">
        <v>39022.3</v>
      </c>
      <c r="P6987">
        <v>1</v>
      </c>
      <c r="Q6987">
        <f t="shared" si="109"/>
        <v>39022.3</v>
      </c>
      <c r="S6987" t="s">
        <v>15123</v>
      </c>
      <c r="AG6987" s="19">
        <v>42734</v>
      </c>
      <c r="AH6987" s="19">
        <v>43464</v>
      </c>
    </row>
    <row r="6988" spans="1:34">
      <c r="A6988">
        <v>6987</v>
      </c>
      <c r="B6988" t="s">
        <v>6117</v>
      </c>
      <c r="C6988" t="s">
        <v>90</v>
      </c>
      <c r="D6988" t="s">
        <v>44</v>
      </c>
      <c r="E6988" t="s">
        <v>15124</v>
      </c>
      <c r="F6988" t="s">
        <v>15125</v>
      </c>
      <c r="G6988">
        <v>40</v>
      </c>
      <c r="H6988" t="s">
        <v>98</v>
      </c>
      <c r="J6988" s="15">
        <v>216.36</v>
      </c>
      <c r="L6988" s="16" t="s">
        <v>3</v>
      </c>
      <c r="M6988" s="17">
        <v>42527</v>
      </c>
      <c r="N6988" s="18">
        <v>42527</v>
      </c>
      <c r="O6988">
        <v>5299</v>
      </c>
      <c r="P6988">
        <v>1.28</v>
      </c>
      <c r="Q6988">
        <f t="shared" si="109"/>
        <v>6782.72</v>
      </c>
      <c r="S6988" t="s">
        <v>15126</v>
      </c>
      <c r="AG6988" s="19">
        <v>42735</v>
      </c>
      <c r="AH6988" s="19">
        <v>43465</v>
      </c>
    </row>
    <row r="6989" spans="1:34">
      <c r="A6989">
        <v>6988</v>
      </c>
      <c r="B6989" t="s">
        <v>6089</v>
      </c>
      <c r="C6989" t="s">
        <v>90</v>
      </c>
      <c r="D6989" t="s">
        <v>19</v>
      </c>
      <c r="E6989" t="s">
        <v>15127</v>
      </c>
      <c r="F6989" t="s">
        <v>15128</v>
      </c>
      <c r="G6989">
        <v>70</v>
      </c>
      <c r="H6989" t="s">
        <v>93</v>
      </c>
      <c r="J6989" s="15">
        <v>5853.86</v>
      </c>
      <c r="L6989" s="16" t="s">
        <v>3</v>
      </c>
      <c r="M6989" s="17">
        <v>42527</v>
      </c>
      <c r="N6989" s="18">
        <v>42527</v>
      </c>
      <c r="O6989">
        <v>31446</v>
      </c>
      <c r="P6989">
        <v>2</v>
      </c>
      <c r="Q6989">
        <f t="shared" si="109"/>
        <v>62892</v>
      </c>
      <c r="S6989" t="s">
        <v>15129</v>
      </c>
      <c r="AG6989" s="19">
        <v>42978</v>
      </c>
      <c r="AH6989" s="19">
        <v>44074</v>
      </c>
    </row>
    <row r="6990" spans="1:34">
      <c r="A6990">
        <v>6989</v>
      </c>
      <c r="B6990" t="s">
        <v>112</v>
      </c>
      <c r="C6990" t="s">
        <v>90</v>
      </c>
      <c r="D6990" t="s">
        <v>32</v>
      </c>
      <c r="E6990" t="s">
        <v>15130</v>
      </c>
      <c r="F6990" t="s">
        <v>491</v>
      </c>
      <c r="G6990">
        <v>50</v>
      </c>
      <c r="H6990" t="s">
        <v>93</v>
      </c>
      <c r="J6990" s="15">
        <v>1897.38</v>
      </c>
      <c r="L6990" s="16" t="s">
        <v>3</v>
      </c>
      <c r="M6990" s="17">
        <v>42527</v>
      </c>
      <c r="N6990" s="18">
        <v>42527</v>
      </c>
      <c r="O6990">
        <v>120284.5</v>
      </c>
      <c r="P6990">
        <v>1.5</v>
      </c>
      <c r="Q6990">
        <f t="shared" si="109"/>
        <v>180426.75</v>
      </c>
      <c r="S6990" t="s">
        <v>15131</v>
      </c>
      <c r="AG6990" s="19">
        <v>42581</v>
      </c>
      <c r="AH6990" s="19">
        <v>42765</v>
      </c>
    </row>
    <row r="6991" spans="1:34">
      <c r="A6991">
        <v>6990</v>
      </c>
      <c r="B6991" t="s">
        <v>6092</v>
      </c>
      <c r="C6991" t="s">
        <v>90</v>
      </c>
      <c r="D6991" t="s">
        <v>27</v>
      </c>
      <c r="E6991" t="s">
        <v>15132</v>
      </c>
      <c r="F6991" t="s">
        <v>15133</v>
      </c>
      <c r="G6991">
        <v>70</v>
      </c>
      <c r="H6991" t="s">
        <v>243</v>
      </c>
      <c r="J6991" s="15">
        <v>304.6324</v>
      </c>
      <c r="L6991" s="16" t="s">
        <v>3</v>
      </c>
      <c r="M6991" s="17">
        <v>42527</v>
      </c>
      <c r="N6991" s="18">
        <v>42527</v>
      </c>
      <c r="O6991">
        <v>13333</v>
      </c>
      <c r="P6991">
        <v>2.5</v>
      </c>
      <c r="Q6991">
        <f t="shared" si="109"/>
        <v>33332.5</v>
      </c>
      <c r="S6991" t="s">
        <v>15134</v>
      </c>
      <c r="AG6991" s="19">
        <v>42901</v>
      </c>
      <c r="AH6991" s="19">
        <v>43997</v>
      </c>
    </row>
    <row r="6992" spans="1:34">
      <c r="A6992">
        <v>6991</v>
      </c>
      <c r="B6992" t="s">
        <v>108</v>
      </c>
      <c r="C6992" t="s">
        <v>90</v>
      </c>
      <c r="D6992" t="s">
        <v>46</v>
      </c>
      <c r="E6992" t="s">
        <v>15135</v>
      </c>
      <c r="F6992" t="s">
        <v>15136</v>
      </c>
      <c r="G6992">
        <v>40</v>
      </c>
      <c r="H6992" t="s">
        <v>93</v>
      </c>
      <c r="J6992" s="15">
        <v>1048</v>
      </c>
      <c r="L6992" s="16" t="s">
        <v>3</v>
      </c>
      <c r="M6992" s="17">
        <v>42524</v>
      </c>
      <c r="N6992" s="18">
        <v>42524</v>
      </c>
      <c r="O6992">
        <v>5382</v>
      </c>
      <c r="P6992">
        <v>2.04</v>
      </c>
      <c r="Q6992">
        <f t="shared" si="109"/>
        <v>10979.28</v>
      </c>
      <c r="S6992" t="s">
        <v>15135</v>
      </c>
      <c r="AG6992" s="19">
        <v>42643</v>
      </c>
      <c r="AH6992" s="19">
        <v>43373</v>
      </c>
    </row>
    <row r="6993" spans="1:34">
      <c r="A6993">
        <v>6992</v>
      </c>
      <c r="B6993" t="s">
        <v>6117</v>
      </c>
      <c r="C6993" t="s">
        <v>90</v>
      </c>
      <c r="D6993" t="s">
        <v>25</v>
      </c>
      <c r="E6993" t="s">
        <v>15137</v>
      </c>
      <c r="F6993" t="s">
        <v>15138</v>
      </c>
      <c r="G6993">
        <v>40</v>
      </c>
      <c r="H6993" t="s">
        <v>98</v>
      </c>
      <c r="J6993" s="15">
        <v>699.9</v>
      </c>
      <c r="L6993" s="16" t="s">
        <v>3</v>
      </c>
      <c r="M6993" s="17">
        <v>42524</v>
      </c>
      <c r="N6993" s="18">
        <v>42524</v>
      </c>
      <c r="O6993">
        <v>4666</v>
      </c>
      <c r="P6993">
        <v>1</v>
      </c>
      <c r="Q6993">
        <f t="shared" si="109"/>
        <v>4666</v>
      </c>
      <c r="S6993" t="s">
        <v>15139</v>
      </c>
      <c r="AG6993" s="19">
        <v>42551</v>
      </c>
      <c r="AH6993" s="19">
        <v>43098</v>
      </c>
    </row>
    <row r="6994" spans="1:34">
      <c r="A6994">
        <v>6993</v>
      </c>
      <c r="B6994" t="s">
        <v>112</v>
      </c>
      <c r="C6994" t="s">
        <v>90</v>
      </c>
      <c r="D6994" t="s">
        <v>46</v>
      </c>
      <c r="E6994" t="s">
        <v>9095</v>
      </c>
      <c r="F6994" t="s">
        <v>13034</v>
      </c>
      <c r="G6994">
        <v>50</v>
      </c>
      <c r="H6994" t="s">
        <v>93</v>
      </c>
      <c r="J6994" s="15">
        <v>251</v>
      </c>
      <c r="L6994" s="16" t="s">
        <v>3</v>
      </c>
      <c r="M6994" s="17">
        <v>42524</v>
      </c>
      <c r="N6994" s="18">
        <v>42524</v>
      </c>
      <c r="O6994">
        <v>19541</v>
      </c>
      <c r="P6994">
        <v>1.5</v>
      </c>
      <c r="Q6994">
        <f t="shared" si="109"/>
        <v>29311.5</v>
      </c>
      <c r="S6994" t="s">
        <v>15140</v>
      </c>
      <c r="AG6994" s="19">
        <v>42643</v>
      </c>
      <c r="AH6994" s="19">
        <v>43251</v>
      </c>
    </row>
    <row r="6995" spans="1:34">
      <c r="A6995">
        <v>6994</v>
      </c>
      <c r="B6995" t="s">
        <v>6117</v>
      </c>
      <c r="C6995" t="s">
        <v>90</v>
      </c>
      <c r="D6995" t="s">
        <v>25</v>
      </c>
      <c r="E6995" t="s">
        <v>15141</v>
      </c>
      <c r="F6995" t="s">
        <v>15142</v>
      </c>
      <c r="G6995">
        <v>40</v>
      </c>
      <c r="H6995" t="s">
        <v>98</v>
      </c>
      <c r="J6995" s="15">
        <v>120.177</v>
      </c>
      <c r="L6995" s="16" t="s">
        <v>3</v>
      </c>
      <c r="M6995" s="17">
        <v>42524</v>
      </c>
      <c r="N6995" s="18">
        <v>42524</v>
      </c>
      <c r="O6995">
        <v>4451</v>
      </c>
      <c r="P6995">
        <v>1</v>
      </c>
      <c r="Q6995">
        <f t="shared" si="109"/>
        <v>4451</v>
      </c>
      <c r="S6995" t="s">
        <v>15143</v>
      </c>
      <c r="AG6995" s="19">
        <v>42550</v>
      </c>
      <c r="AH6995" s="19">
        <v>43098</v>
      </c>
    </row>
    <row r="6996" spans="1:34">
      <c r="A6996">
        <v>6995</v>
      </c>
      <c r="B6996" t="s">
        <v>6192</v>
      </c>
      <c r="C6996" t="s">
        <v>90</v>
      </c>
      <c r="D6996" t="s">
        <v>40</v>
      </c>
      <c r="E6996" t="s">
        <v>15144</v>
      </c>
      <c r="F6996" t="s">
        <v>15145</v>
      </c>
      <c r="G6996">
        <v>40</v>
      </c>
      <c r="H6996" t="s">
        <v>243</v>
      </c>
      <c r="J6996" s="15">
        <v>28.842</v>
      </c>
      <c r="L6996" s="16" t="s">
        <v>3</v>
      </c>
      <c r="M6996" s="17">
        <v>42524</v>
      </c>
      <c r="N6996" s="18">
        <v>42524</v>
      </c>
      <c r="O6996">
        <v>2622</v>
      </c>
      <c r="P6996">
        <v>2</v>
      </c>
      <c r="Q6996">
        <f t="shared" si="109"/>
        <v>5244</v>
      </c>
      <c r="S6996" t="s">
        <v>13980</v>
      </c>
      <c r="AG6996" s="16"/>
      <c r="AH6996" s="16"/>
    </row>
    <row r="6997" spans="1:34">
      <c r="A6997">
        <v>6996</v>
      </c>
      <c r="B6997" t="s">
        <v>6117</v>
      </c>
      <c r="C6997" t="s">
        <v>90</v>
      </c>
      <c r="D6997" t="s">
        <v>16</v>
      </c>
      <c r="E6997" t="s">
        <v>15146</v>
      </c>
      <c r="F6997" t="s">
        <v>15147</v>
      </c>
      <c r="G6997">
        <v>40</v>
      </c>
      <c r="H6997" t="s">
        <v>98</v>
      </c>
      <c r="J6997" s="10" t="s">
        <v>149</v>
      </c>
      <c r="L6997" s="16" t="s">
        <v>3</v>
      </c>
      <c r="M6997" s="17">
        <v>42524</v>
      </c>
      <c r="N6997" s="18">
        <v>42524</v>
      </c>
      <c r="O6997">
        <v>12289.44</v>
      </c>
      <c r="P6997">
        <v>1</v>
      </c>
      <c r="Q6997">
        <f t="shared" si="109"/>
        <v>12289.44</v>
      </c>
      <c r="S6997" t="s">
        <v>15148</v>
      </c>
      <c r="AG6997" s="16"/>
      <c r="AH6997" s="16"/>
    </row>
    <row r="6998" spans="1:34">
      <c r="A6998">
        <v>6997</v>
      </c>
      <c r="B6998" t="s">
        <v>112</v>
      </c>
      <c r="C6998" t="s">
        <v>90</v>
      </c>
      <c r="D6998" t="s">
        <v>22</v>
      </c>
      <c r="E6998" t="s">
        <v>15149</v>
      </c>
      <c r="F6998" t="s">
        <v>15118</v>
      </c>
      <c r="G6998">
        <v>50</v>
      </c>
      <c r="H6998" t="s">
        <v>93</v>
      </c>
      <c r="J6998" s="15">
        <v>380</v>
      </c>
      <c r="L6998" s="16" t="s">
        <v>3</v>
      </c>
      <c r="M6998" s="17">
        <v>42523</v>
      </c>
      <c r="N6998" s="18">
        <v>42523</v>
      </c>
      <c r="O6998">
        <v>16143.3</v>
      </c>
      <c r="P6998">
        <v>2</v>
      </c>
      <c r="Q6998">
        <f t="shared" si="109"/>
        <v>32286.6</v>
      </c>
      <c r="S6998" t="s">
        <v>15150</v>
      </c>
      <c r="AG6998" s="19">
        <v>42796</v>
      </c>
      <c r="AH6998" s="19">
        <v>43526</v>
      </c>
    </row>
    <row r="6999" spans="1:34">
      <c r="A6999">
        <v>6998</v>
      </c>
      <c r="B6999" t="s">
        <v>5294</v>
      </c>
      <c r="C6999" t="s">
        <v>90</v>
      </c>
      <c r="D6999" t="s">
        <v>50</v>
      </c>
      <c r="E6999" t="s">
        <v>15151</v>
      </c>
      <c r="F6999" t="s">
        <v>15152</v>
      </c>
      <c r="G6999">
        <v>70</v>
      </c>
      <c r="H6999" t="s">
        <v>98</v>
      </c>
      <c r="J6999" s="10" t="s">
        <v>149</v>
      </c>
      <c r="L6999" s="16" t="s">
        <v>3</v>
      </c>
      <c r="M6999" s="17">
        <v>42523</v>
      </c>
      <c r="N6999" s="18">
        <v>42523</v>
      </c>
      <c r="O6999">
        <v>11000</v>
      </c>
      <c r="P6999">
        <v>2.5</v>
      </c>
      <c r="Q6999">
        <f t="shared" si="109"/>
        <v>27500</v>
      </c>
      <c r="S6999" t="s">
        <v>3868</v>
      </c>
      <c r="AG6999" s="19">
        <v>42614</v>
      </c>
      <c r="AH6999" s="19">
        <v>43708</v>
      </c>
    </row>
    <row r="7000" spans="1:34">
      <c r="A7000">
        <v>6999</v>
      </c>
      <c r="B7000" t="s">
        <v>112</v>
      </c>
      <c r="C7000" t="s">
        <v>90</v>
      </c>
      <c r="D7000" t="s">
        <v>18</v>
      </c>
      <c r="E7000" t="s">
        <v>2911</v>
      </c>
      <c r="F7000" t="s">
        <v>15153</v>
      </c>
      <c r="G7000">
        <v>50</v>
      </c>
      <c r="H7000" t="s">
        <v>93</v>
      </c>
      <c r="J7000" s="15">
        <v>208.098</v>
      </c>
      <c r="L7000" s="16" t="s">
        <v>3</v>
      </c>
      <c r="M7000" s="17">
        <v>42523</v>
      </c>
      <c r="N7000" s="18">
        <v>42523</v>
      </c>
      <c r="O7000">
        <v>21022</v>
      </c>
      <c r="P7000">
        <v>1</v>
      </c>
      <c r="Q7000">
        <f t="shared" si="109"/>
        <v>21022</v>
      </c>
      <c r="S7000" t="s">
        <v>15154</v>
      </c>
      <c r="AG7000" s="19">
        <v>42630</v>
      </c>
      <c r="AH7000" s="19">
        <v>43360</v>
      </c>
    </row>
    <row r="7001" spans="1:34">
      <c r="A7001">
        <v>7000</v>
      </c>
      <c r="B7001" t="s">
        <v>6117</v>
      </c>
      <c r="C7001" t="s">
        <v>90</v>
      </c>
      <c r="D7001" t="s">
        <v>34</v>
      </c>
      <c r="E7001" t="s">
        <v>15155</v>
      </c>
      <c r="F7001" t="s">
        <v>15156</v>
      </c>
      <c r="G7001">
        <v>40</v>
      </c>
      <c r="H7001" t="s">
        <v>98</v>
      </c>
      <c r="J7001" s="10" t="s">
        <v>149</v>
      </c>
      <c r="L7001" s="16" t="s">
        <v>3</v>
      </c>
      <c r="M7001" s="17">
        <v>42523</v>
      </c>
      <c r="N7001" s="18">
        <v>42523</v>
      </c>
      <c r="O7001">
        <v>1523</v>
      </c>
      <c r="P7001">
        <v>1</v>
      </c>
      <c r="Q7001">
        <f t="shared" si="109"/>
        <v>1523</v>
      </c>
      <c r="S7001" t="s">
        <v>15157</v>
      </c>
      <c r="AG7001" s="19">
        <v>42889</v>
      </c>
      <c r="AH7001" s="19">
        <v>43253</v>
      </c>
    </row>
    <row r="7002" spans="1:34">
      <c r="A7002">
        <v>7001</v>
      </c>
      <c r="B7002" t="s">
        <v>6081</v>
      </c>
      <c r="C7002" t="s">
        <v>90</v>
      </c>
      <c r="D7002" t="s">
        <v>34</v>
      </c>
      <c r="E7002" t="s">
        <v>15158</v>
      </c>
      <c r="F7002" t="s">
        <v>15159</v>
      </c>
      <c r="G7002">
        <v>40</v>
      </c>
      <c r="H7002" t="s">
        <v>98</v>
      </c>
      <c r="J7002" s="15">
        <v>11.9638</v>
      </c>
      <c r="L7002" s="16" t="s">
        <v>3</v>
      </c>
      <c r="M7002" s="17">
        <v>42523</v>
      </c>
      <c r="N7002" s="18">
        <v>42523</v>
      </c>
      <c r="O7002">
        <v>1280</v>
      </c>
      <c r="P7002">
        <v>1</v>
      </c>
      <c r="Q7002">
        <f t="shared" si="109"/>
        <v>1280</v>
      </c>
      <c r="S7002" t="s">
        <v>11113</v>
      </c>
      <c r="AG7002" s="19">
        <v>42889</v>
      </c>
      <c r="AH7002" s="19">
        <v>43253</v>
      </c>
    </row>
    <row r="7003" spans="1:34">
      <c r="A7003">
        <v>7002</v>
      </c>
      <c r="B7003" t="s">
        <v>6081</v>
      </c>
      <c r="C7003" t="s">
        <v>90</v>
      </c>
      <c r="D7003" t="s">
        <v>52</v>
      </c>
      <c r="E7003" t="s">
        <v>15160</v>
      </c>
      <c r="F7003" t="s">
        <v>11557</v>
      </c>
      <c r="G7003">
        <v>40</v>
      </c>
      <c r="H7003" t="s">
        <v>98</v>
      </c>
      <c r="J7003" s="10" t="s">
        <v>149</v>
      </c>
      <c r="L7003" s="16" t="s">
        <v>3</v>
      </c>
      <c r="M7003" s="17">
        <v>42523</v>
      </c>
      <c r="N7003" s="18">
        <v>42523</v>
      </c>
      <c r="O7003">
        <v>420.67</v>
      </c>
      <c r="P7003">
        <v>0</v>
      </c>
      <c r="Q7003">
        <f t="shared" si="109"/>
        <v>0</v>
      </c>
      <c r="S7003" t="s">
        <v>15161</v>
      </c>
      <c r="AG7003" s="19">
        <v>42796</v>
      </c>
      <c r="AH7003" s="19">
        <v>42980</v>
      </c>
    </row>
    <row r="7004" spans="1:34">
      <c r="A7004">
        <v>7003</v>
      </c>
      <c r="B7004" t="s">
        <v>6117</v>
      </c>
      <c r="C7004" t="s">
        <v>90</v>
      </c>
      <c r="D7004" t="s">
        <v>34</v>
      </c>
      <c r="E7004" t="s">
        <v>15162</v>
      </c>
      <c r="F7004" t="s">
        <v>15163</v>
      </c>
      <c r="G7004">
        <v>40</v>
      </c>
      <c r="H7004" t="s">
        <v>98</v>
      </c>
      <c r="J7004" s="15">
        <v>75</v>
      </c>
      <c r="L7004" s="16" t="s">
        <v>3</v>
      </c>
      <c r="M7004" s="17">
        <v>42523</v>
      </c>
      <c r="N7004" s="18">
        <v>42523</v>
      </c>
      <c r="O7004">
        <v>4000</v>
      </c>
      <c r="P7004">
        <v>1</v>
      </c>
      <c r="Q7004">
        <f t="shared" si="109"/>
        <v>4000</v>
      </c>
      <c r="S7004" t="s">
        <v>15164</v>
      </c>
      <c r="AG7004" s="19">
        <v>42889</v>
      </c>
      <c r="AH7004" s="19">
        <v>43253</v>
      </c>
    </row>
    <row r="7005" spans="1:34">
      <c r="A7005">
        <v>7004</v>
      </c>
      <c r="B7005" t="s">
        <v>6117</v>
      </c>
      <c r="C7005" t="s">
        <v>90</v>
      </c>
      <c r="D7005" t="s">
        <v>23</v>
      </c>
      <c r="E7005" t="s">
        <v>6262</v>
      </c>
      <c r="F7005" t="s">
        <v>15165</v>
      </c>
      <c r="G7005">
        <v>40</v>
      </c>
      <c r="H7005" t="s">
        <v>243</v>
      </c>
      <c r="J7005" s="15">
        <v>3460.176</v>
      </c>
      <c r="L7005" s="16" t="s">
        <v>3</v>
      </c>
      <c r="M7005" s="17">
        <v>42522</v>
      </c>
      <c r="N7005" s="18">
        <v>42522</v>
      </c>
      <c r="O7005">
        <v>48058</v>
      </c>
      <c r="P7005">
        <v>0.9</v>
      </c>
      <c r="Q7005">
        <f t="shared" si="109"/>
        <v>43252.2</v>
      </c>
      <c r="S7005" t="s">
        <v>11984</v>
      </c>
      <c r="AG7005" s="19">
        <v>42629</v>
      </c>
      <c r="AH7005" s="19">
        <v>42994</v>
      </c>
    </row>
    <row r="7006" spans="1:34">
      <c r="A7006">
        <v>7005</v>
      </c>
      <c r="B7006" t="s">
        <v>5294</v>
      </c>
      <c r="C7006" t="s">
        <v>90</v>
      </c>
      <c r="D7006" t="s">
        <v>15</v>
      </c>
      <c r="E7006" t="s">
        <v>15166</v>
      </c>
      <c r="F7006" t="s">
        <v>15167</v>
      </c>
      <c r="G7006">
        <v>70</v>
      </c>
      <c r="H7006" t="s">
        <v>98</v>
      </c>
      <c r="J7006" s="15">
        <v>1576</v>
      </c>
      <c r="L7006" s="16" t="s">
        <v>3</v>
      </c>
      <c r="M7006" s="17">
        <v>42522</v>
      </c>
      <c r="N7006" s="18">
        <v>42522</v>
      </c>
      <c r="O7006">
        <v>24744.43</v>
      </c>
      <c r="P7006">
        <v>2.7</v>
      </c>
      <c r="Q7006">
        <f t="shared" si="109"/>
        <v>66809.961</v>
      </c>
      <c r="S7006" t="s">
        <v>15168</v>
      </c>
      <c r="AG7006" s="19">
        <v>42551</v>
      </c>
      <c r="AH7006" s="19">
        <v>42915</v>
      </c>
    </row>
    <row r="7007" spans="1:34">
      <c r="A7007">
        <v>7006</v>
      </c>
      <c r="B7007" t="s">
        <v>6092</v>
      </c>
      <c r="C7007" t="s">
        <v>90</v>
      </c>
      <c r="D7007" t="s">
        <v>18</v>
      </c>
      <c r="E7007" t="s">
        <v>15169</v>
      </c>
      <c r="F7007" t="s">
        <v>15170</v>
      </c>
      <c r="G7007">
        <v>70</v>
      </c>
      <c r="H7007" t="s">
        <v>93</v>
      </c>
      <c r="J7007" s="15">
        <v>12395.061</v>
      </c>
      <c r="L7007" s="16" t="s">
        <v>3</v>
      </c>
      <c r="M7007" s="17">
        <v>42522</v>
      </c>
      <c r="N7007" s="18">
        <v>42522</v>
      </c>
      <c r="O7007">
        <v>130440</v>
      </c>
      <c r="P7007">
        <v>1.2</v>
      </c>
      <c r="Q7007">
        <f t="shared" si="109"/>
        <v>156528</v>
      </c>
      <c r="S7007" t="s">
        <v>2015</v>
      </c>
      <c r="AG7007" s="19">
        <v>42811</v>
      </c>
      <c r="AH7007" s="19">
        <v>43907</v>
      </c>
    </row>
    <row r="7008" spans="1:34">
      <c r="A7008">
        <v>7007</v>
      </c>
      <c r="B7008" t="s">
        <v>6092</v>
      </c>
      <c r="C7008" t="s">
        <v>90</v>
      </c>
      <c r="D7008" t="s">
        <v>18</v>
      </c>
      <c r="E7008" t="s">
        <v>15171</v>
      </c>
      <c r="F7008" t="s">
        <v>15172</v>
      </c>
      <c r="G7008">
        <v>70</v>
      </c>
      <c r="H7008" t="s">
        <v>93</v>
      </c>
      <c r="J7008" s="15">
        <v>17212.6517</v>
      </c>
      <c r="L7008" s="16" t="s">
        <v>3</v>
      </c>
      <c r="M7008" s="17">
        <v>42522</v>
      </c>
      <c r="N7008" s="18">
        <v>42522</v>
      </c>
      <c r="O7008">
        <v>151332</v>
      </c>
      <c r="P7008">
        <v>1.2</v>
      </c>
      <c r="Q7008">
        <f t="shared" si="109"/>
        <v>181598.4</v>
      </c>
      <c r="S7008" t="s">
        <v>2015</v>
      </c>
      <c r="AG7008" s="19">
        <v>43238</v>
      </c>
      <c r="AH7008" s="19">
        <v>44334</v>
      </c>
    </row>
    <row r="7009" spans="1:34">
      <c r="A7009">
        <v>7008</v>
      </c>
      <c r="B7009" t="s">
        <v>6092</v>
      </c>
      <c r="C7009" t="s">
        <v>90</v>
      </c>
      <c r="D7009" t="s">
        <v>18</v>
      </c>
      <c r="E7009" t="s">
        <v>15173</v>
      </c>
      <c r="F7009" t="s">
        <v>11099</v>
      </c>
      <c r="G7009">
        <v>70</v>
      </c>
      <c r="H7009" t="s">
        <v>93</v>
      </c>
      <c r="J7009" s="15">
        <v>8519.5005</v>
      </c>
      <c r="L7009" s="16" t="s">
        <v>3</v>
      </c>
      <c r="M7009" s="17">
        <v>42522</v>
      </c>
      <c r="N7009" s="18">
        <v>42522</v>
      </c>
      <c r="O7009">
        <v>74900</v>
      </c>
      <c r="P7009">
        <v>1.2</v>
      </c>
      <c r="Q7009">
        <f t="shared" si="109"/>
        <v>89880</v>
      </c>
      <c r="S7009" t="s">
        <v>2015</v>
      </c>
      <c r="AG7009" s="19">
        <v>43238</v>
      </c>
      <c r="AH7009" s="19">
        <v>44334</v>
      </c>
    </row>
    <row r="7010" spans="1:34">
      <c r="A7010">
        <v>7009</v>
      </c>
      <c r="B7010" t="s">
        <v>6117</v>
      </c>
      <c r="C7010" t="s">
        <v>90</v>
      </c>
      <c r="D7010" t="s">
        <v>36</v>
      </c>
      <c r="E7010" t="s">
        <v>15174</v>
      </c>
      <c r="F7010" t="s">
        <v>15175</v>
      </c>
      <c r="G7010">
        <v>40</v>
      </c>
      <c r="H7010" t="s">
        <v>98</v>
      </c>
      <c r="J7010" s="15">
        <v>154.5368</v>
      </c>
      <c r="L7010" s="16" t="s">
        <v>3</v>
      </c>
      <c r="M7010" s="17">
        <v>42522</v>
      </c>
      <c r="N7010" s="18">
        <v>42522</v>
      </c>
      <c r="O7010">
        <v>109685.5</v>
      </c>
      <c r="P7010">
        <v>1.2</v>
      </c>
      <c r="Q7010">
        <f t="shared" si="109"/>
        <v>131622.6</v>
      </c>
      <c r="S7010" t="s">
        <v>15176</v>
      </c>
      <c r="AG7010" s="19">
        <v>42583</v>
      </c>
      <c r="AH7010" s="19">
        <v>43313</v>
      </c>
    </row>
    <row r="7011" spans="1:34">
      <c r="A7011">
        <v>7010</v>
      </c>
      <c r="B7011" t="s">
        <v>6092</v>
      </c>
      <c r="C7011" t="s">
        <v>90</v>
      </c>
      <c r="D7011" t="s">
        <v>18</v>
      </c>
      <c r="E7011" t="s">
        <v>15169</v>
      </c>
      <c r="F7011" t="s">
        <v>15177</v>
      </c>
      <c r="G7011">
        <v>70</v>
      </c>
      <c r="H7011" t="s">
        <v>93</v>
      </c>
      <c r="J7011" s="15">
        <v>7816.123</v>
      </c>
      <c r="L7011" s="16" t="s">
        <v>3</v>
      </c>
      <c r="M7011" s="17">
        <v>42522</v>
      </c>
      <c r="N7011" s="18">
        <v>42522</v>
      </c>
      <c r="O7011">
        <v>82254</v>
      </c>
      <c r="P7011">
        <v>1.2</v>
      </c>
      <c r="Q7011">
        <f t="shared" si="109"/>
        <v>98704.8</v>
      </c>
      <c r="S7011" t="s">
        <v>2015</v>
      </c>
      <c r="AG7011" s="19">
        <v>42811</v>
      </c>
      <c r="AH7011" s="19">
        <v>43907</v>
      </c>
    </row>
    <row r="7012" spans="1:34">
      <c r="A7012">
        <v>7011</v>
      </c>
      <c r="B7012" t="s">
        <v>108</v>
      </c>
      <c r="C7012" t="s">
        <v>90</v>
      </c>
      <c r="D7012" t="s">
        <v>18</v>
      </c>
      <c r="E7012" t="s">
        <v>15178</v>
      </c>
      <c r="F7012" t="s">
        <v>15179</v>
      </c>
      <c r="G7012">
        <v>40</v>
      </c>
      <c r="H7012" t="s">
        <v>93</v>
      </c>
      <c r="J7012" s="15">
        <v>11811.1488</v>
      </c>
      <c r="L7012" s="16" t="s">
        <v>3</v>
      </c>
      <c r="M7012" s="17">
        <v>42522</v>
      </c>
      <c r="N7012" s="18">
        <v>42522</v>
      </c>
      <c r="O7012">
        <v>103258</v>
      </c>
      <c r="P7012">
        <v>1.2</v>
      </c>
      <c r="Q7012">
        <f t="shared" si="109"/>
        <v>123909.6</v>
      </c>
      <c r="S7012" t="s">
        <v>15180</v>
      </c>
      <c r="AG7012" s="19">
        <v>42808</v>
      </c>
      <c r="AH7012" s="19">
        <v>43904</v>
      </c>
    </row>
    <row r="7013" spans="1:34">
      <c r="A7013">
        <v>7012</v>
      </c>
      <c r="B7013" t="s">
        <v>6092</v>
      </c>
      <c r="C7013" t="s">
        <v>90</v>
      </c>
      <c r="D7013" t="s">
        <v>18</v>
      </c>
      <c r="E7013" t="s">
        <v>15181</v>
      </c>
      <c r="F7013" t="s">
        <v>15182</v>
      </c>
      <c r="G7013">
        <v>70</v>
      </c>
      <c r="H7013" t="s">
        <v>93</v>
      </c>
      <c r="J7013" s="15">
        <v>3222.0167</v>
      </c>
      <c r="L7013" s="16" t="s">
        <v>3</v>
      </c>
      <c r="M7013" s="17">
        <v>42522</v>
      </c>
      <c r="N7013" s="18">
        <v>42522</v>
      </c>
      <c r="O7013">
        <v>28324</v>
      </c>
      <c r="P7013">
        <v>1.2</v>
      </c>
      <c r="Q7013">
        <f t="shared" si="109"/>
        <v>33988.8</v>
      </c>
      <c r="S7013" t="s">
        <v>2015</v>
      </c>
      <c r="AG7013" s="19">
        <v>43238</v>
      </c>
      <c r="AH7013" s="19">
        <v>44334</v>
      </c>
    </row>
    <row r="7014" spans="1:34">
      <c r="A7014">
        <v>7013</v>
      </c>
      <c r="B7014" t="s">
        <v>6092</v>
      </c>
      <c r="C7014" t="s">
        <v>90</v>
      </c>
      <c r="D7014" t="s">
        <v>27</v>
      </c>
      <c r="E7014" t="s">
        <v>15183</v>
      </c>
      <c r="F7014" t="s">
        <v>15184</v>
      </c>
      <c r="G7014">
        <v>70</v>
      </c>
      <c r="H7014" t="s">
        <v>98</v>
      </c>
      <c r="J7014" s="10" t="s">
        <v>149</v>
      </c>
      <c r="L7014" s="16" t="s">
        <v>3</v>
      </c>
      <c r="M7014" s="17">
        <v>42522</v>
      </c>
      <c r="N7014" s="18">
        <v>42522</v>
      </c>
      <c r="O7014">
        <v>440</v>
      </c>
      <c r="P7014">
        <v>1</v>
      </c>
      <c r="Q7014">
        <f t="shared" si="109"/>
        <v>440</v>
      </c>
      <c r="S7014" t="s">
        <v>15185</v>
      </c>
      <c r="AG7014" s="19">
        <v>42901</v>
      </c>
      <c r="AH7014" s="19">
        <v>43997</v>
      </c>
    </row>
    <row r="7015" spans="1:34">
      <c r="A7015">
        <v>7014</v>
      </c>
      <c r="B7015" t="s">
        <v>6367</v>
      </c>
      <c r="C7015" t="s">
        <v>90</v>
      </c>
      <c r="D7015" t="s">
        <v>23</v>
      </c>
      <c r="E7015" t="s">
        <v>158</v>
      </c>
      <c r="F7015" t="s">
        <v>2327</v>
      </c>
      <c r="G7015">
        <v>40</v>
      </c>
      <c r="H7015" t="s">
        <v>93</v>
      </c>
      <c r="J7015" s="15">
        <v>35195.631</v>
      </c>
      <c r="L7015" s="16" t="s">
        <v>3</v>
      </c>
      <c r="M7015" s="17">
        <v>42521</v>
      </c>
      <c r="N7015" s="18">
        <v>42521</v>
      </c>
      <c r="O7015">
        <v>194451</v>
      </c>
      <c r="P7015">
        <v>2</v>
      </c>
      <c r="Q7015">
        <f t="shared" si="109"/>
        <v>388902</v>
      </c>
      <c r="S7015" t="s">
        <v>13657</v>
      </c>
      <c r="AG7015" s="19">
        <v>42735</v>
      </c>
      <c r="AH7015" s="19">
        <v>43830</v>
      </c>
    </row>
    <row r="7016" spans="1:34">
      <c r="A7016">
        <v>7015</v>
      </c>
      <c r="B7016" t="s">
        <v>6089</v>
      </c>
      <c r="C7016" t="s">
        <v>90</v>
      </c>
      <c r="D7016" t="s">
        <v>32</v>
      </c>
      <c r="E7016" t="s">
        <v>15186</v>
      </c>
      <c r="F7016" t="s">
        <v>15187</v>
      </c>
      <c r="G7016">
        <v>70</v>
      </c>
      <c r="H7016" t="s">
        <v>93</v>
      </c>
      <c r="J7016" s="15">
        <v>10000</v>
      </c>
      <c r="L7016" s="16" t="s">
        <v>3</v>
      </c>
      <c r="M7016" s="17">
        <v>42521</v>
      </c>
      <c r="N7016" s="18">
        <v>42521</v>
      </c>
      <c r="O7016">
        <v>66667</v>
      </c>
      <c r="P7016">
        <v>1.35</v>
      </c>
      <c r="Q7016">
        <f t="shared" si="109"/>
        <v>90000.45</v>
      </c>
      <c r="S7016" t="s">
        <v>15188</v>
      </c>
      <c r="AG7016" s="19">
        <v>42896</v>
      </c>
      <c r="AH7016" s="19">
        <v>43992</v>
      </c>
    </row>
    <row r="7017" spans="1:34">
      <c r="A7017">
        <v>7016</v>
      </c>
      <c r="B7017" t="s">
        <v>6089</v>
      </c>
      <c r="C7017" t="s">
        <v>90</v>
      </c>
      <c r="D7017" t="s">
        <v>32</v>
      </c>
      <c r="E7017" t="s">
        <v>15189</v>
      </c>
      <c r="F7017" t="s">
        <v>1850</v>
      </c>
      <c r="G7017">
        <v>70</v>
      </c>
      <c r="H7017" t="s">
        <v>93</v>
      </c>
      <c r="J7017" s="15">
        <v>16220.4</v>
      </c>
      <c r="L7017" s="16" t="s">
        <v>3</v>
      </c>
      <c r="M7017" s="17">
        <v>42521</v>
      </c>
      <c r="N7017" s="18">
        <v>42521</v>
      </c>
      <c r="O7017">
        <v>102987</v>
      </c>
      <c r="P7017">
        <v>3</v>
      </c>
      <c r="Q7017">
        <f t="shared" si="109"/>
        <v>308961</v>
      </c>
      <c r="S7017" t="s">
        <v>15017</v>
      </c>
      <c r="AG7017" s="19">
        <v>42896</v>
      </c>
      <c r="AH7017" s="19">
        <v>43992</v>
      </c>
    </row>
    <row r="7018" spans="1:34">
      <c r="A7018">
        <v>7017</v>
      </c>
      <c r="B7018" t="s">
        <v>108</v>
      </c>
      <c r="C7018" t="s">
        <v>90</v>
      </c>
      <c r="D7018" t="s">
        <v>23</v>
      </c>
      <c r="E7018" t="s">
        <v>1415</v>
      </c>
      <c r="F7018" t="s">
        <v>15190</v>
      </c>
      <c r="G7018">
        <v>40</v>
      </c>
      <c r="H7018" t="s">
        <v>93</v>
      </c>
      <c r="J7018" s="15">
        <v>53.72</v>
      </c>
      <c r="L7018" s="16" t="s">
        <v>3</v>
      </c>
      <c r="M7018" s="17">
        <v>42520</v>
      </c>
      <c r="N7018" s="18">
        <v>42520</v>
      </c>
      <c r="O7018">
        <v>680</v>
      </c>
      <c r="P7018">
        <v>0.3</v>
      </c>
      <c r="Q7018">
        <f t="shared" si="109"/>
        <v>204</v>
      </c>
      <c r="S7018" t="s">
        <v>15191</v>
      </c>
      <c r="AG7018" s="19">
        <v>42612</v>
      </c>
      <c r="AH7018" s="19">
        <v>42977</v>
      </c>
    </row>
    <row r="7019" spans="1:34">
      <c r="A7019">
        <v>7018</v>
      </c>
      <c r="B7019" t="s">
        <v>5294</v>
      </c>
      <c r="C7019" t="s">
        <v>90</v>
      </c>
      <c r="D7019" t="s">
        <v>25</v>
      </c>
      <c r="E7019" t="s">
        <v>15192</v>
      </c>
      <c r="F7019" t="s">
        <v>15193</v>
      </c>
      <c r="G7019">
        <v>70</v>
      </c>
      <c r="H7019" t="s">
        <v>98</v>
      </c>
      <c r="J7019" s="15">
        <v>1103.652</v>
      </c>
      <c r="L7019" s="16" t="s">
        <v>3</v>
      </c>
      <c r="M7019" s="17">
        <v>42520</v>
      </c>
      <c r="N7019" s="18">
        <v>42520</v>
      </c>
      <c r="O7019">
        <v>40876</v>
      </c>
      <c r="P7019">
        <v>4.5</v>
      </c>
      <c r="Q7019">
        <f t="shared" si="109"/>
        <v>183942</v>
      </c>
      <c r="S7019" t="s">
        <v>394</v>
      </c>
      <c r="AG7019" s="19">
        <v>42549</v>
      </c>
      <c r="AH7019" s="19">
        <v>43464</v>
      </c>
    </row>
    <row r="7020" spans="1:34">
      <c r="A7020">
        <v>7019</v>
      </c>
      <c r="B7020" t="s">
        <v>5294</v>
      </c>
      <c r="C7020" t="s">
        <v>90</v>
      </c>
      <c r="D7020" t="s">
        <v>25</v>
      </c>
      <c r="E7020" t="s">
        <v>15194</v>
      </c>
      <c r="F7020" t="s">
        <v>15195</v>
      </c>
      <c r="G7020">
        <v>70</v>
      </c>
      <c r="H7020" t="s">
        <v>98</v>
      </c>
      <c r="J7020" s="15">
        <v>431.325</v>
      </c>
      <c r="L7020" s="16" t="s">
        <v>3</v>
      </c>
      <c r="M7020" s="17">
        <v>42520</v>
      </c>
      <c r="N7020" s="18">
        <v>42520</v>
      </c>
      <c r="O7020">
        <v>15975</v>
      </c>
      <c r="P7020">
        <v>3.5</v>
      </c>
      <c r="Q7020">
        <f t="shared" si="109"/>
        <v>55912.5</v>
      </c>
      <c r="S7020" t="s">
        <v>394</v>
      </c>
      <c r="AG7020" s="19">
        <v>42548</v>
      </c>
      <c r="AH7020" s="19">
        <v>43242</v>
      </c>
    </row>
    <row r="7021" spans="1:34">
      <c r="A7021">
        <v>7020</v>
      </c>
      <c r="B7021" t="s">
        <v>108</v>
      </c>
      <c r="C7021" t="s">
        <v>90</v>
      </c>
      <c r="D7021" t="s">
        <v>23</v>
      </c>
      <c r="E7021" t="s">
        <v>1415</v>
      </c>
      <c r="F7021" t="s">
        <v>15196</v>
      </c>
      <c r="G7021">
        <v>40</v>
      </c>
      <c r="H7021" t="s">
        <v>93</v>
      </c>
      <c r="J7021" s="15">
        <v>148.5</v>
      </c>
      <c r="L7021" s="16" t="s">
        <v>3</v>
      </c>
      <c r="M7021" s="17">
        <v>42520</v>
      </c>
      <c r="N7021" s="18">
        <v>42520</v>
      </c>
      <c r="O7021">
        <v>1794</v>
      </c>
      <c r="P7021">
        <v>0.17</v>
      </c>
      <c r="Q7021">
        <f t="shared" si="109"/>
        <v>304.98</v>
      </c>
      <c r="S7021" t="s">
        <v>15197</v>
      </c>
      <c r="AG7021" s="19">
        <v>42612</v>
      </c>
      <c r="AH7021" s="19">
        <v>42977</v>
      </c>
    </row>
    <row r="7022" spans="1:34">
      <c r="A7022">
        <v>7021</v>
      </c>
      <c r="B7022" t="s">
        <v>5294</v>
      </c>
      <c r="C7022" t="s">
        <v>90</v>
      </c>
      <c r="D7022" t="s">
        <v>25</v>
      </c>
      <c r="E7022" t="s">
        <v>15198</v>
      </c>
      <c r="F7022" t="s">
        <v>15193</v>
      </c>
      <c r="G7022">
        <v>70</v>
      </c>
      <c r="H7022" t="s">
        <v>98</v>
      </c>
      <c r="J7022" s="15">
        <v>1642.923</v>
      </c>
      <c r="L7022" s="16" t="s">
        <v>3</v>
      </c>
      <c r="M7022" s="17">
        <v>42520</v>
      </c>
      <c r="N7022" s="18">
        <v>42520</v>
      </c>
      <c r="O7022">
        <v>60849</v>
      </c>
      <c r="P7022">
        <v>3.5</v>
      </c>
      <c r="Q7022">
        <f t="shared" si="109"/>
        <v>212971.5</v>
      </c>
      <c r="S7022" t="s">
        <v>394</v>
      </c>
      <c r="AG7022" s="19">
        <v>42551</v>
      </c>
      <c r="AH7022" s="19">
        <v>43612</v>
      </c>
    </row>
    <row r="7023" spans="1:34">
      <c r="A7023">
        <v>7022</v>
      </c>
      <c r="B7023" t="s">
        <v>112</v>
      </c>
      <c r="C7023" t="s">
        <v>90</v>
      </c>
      <c r="D7023" t="s">
        <v>25</v>
      </c>
      <c r="E7023" t="s">
        <v>15199</v>
      </c>
      <c r="F7023" t="s">
        <v>15200</v>
      </c>
      <c r="G7023">
        <v>50</v>
      </c>
      <c r="H7023" t="s">
        <v>93</v>
      </c>
      <c r="J7023" s="15">
        <v>1650</v>
      </c>
      <c r="L7023" s="16" t="s">
        <v>3</v>
      </c>
      <c r="M7023" s="17">
        <v>42520</v>
      </c>
      <c r="N7023" s="18">
        <v>42520</v>
      </c>
      <c r="O7023">
        <v>47147.98</v>
      </c>
      <c r="P7023">
        <v>1.5</v>
      </c>
      <c r="Q7023">
        <f t="shared" si="109"/>
        <v>70721.97</v>
      </c>
      <c r="S7023" t="s">
        <v>15201</v>
      </c>
      <c r="AG7023" s="19">
        <v>42794</v>
      </c>
      <c r="AH7023" s="19">
        <v>43889</v>
      </c>
    </row>
    <row r="7024" spans="1:34">
      <c r="A7024">
        <v>7023</v>
      </c>
      <c r="B7024" t="s">
        <v>112</v>
      </c>
      <c r="C7024" t="s">
        <v>90</v>
      </c>
      <c r="D7024" t="s">
        <v>30</v>
      </c>
      <c r="E7024" t="s">
        <v>15202</v>
      </c>
      <c r="F7024" t="s">
        <v>15203</v>
      </c>
      <c r="G7024">
        <v>50</v>
      </c>
      <c r="H7024" t="s">
        <v>93</v>
      </c>
      <c r="J7024" s="15">
        <v>1080</v>
      </c>
      <c r="L7024" s="16" t="s">
        <v>3</v>
      </c>
      <c r="M7024" s="17">
        <v>42519</v>
      </c>
      <c r="N7024" s="18">
        <v>42519</v>
      </c>
      <c r="O7024">
        <v>33333</v>
      </c>
      <c r="P7024">
        <v>0.7</v>
      </c>
      <c r="Q7024">
        <f t="shared" si="109"/>
        <v>23333.1</v>
      </c>
      <c r="S7024" t="s">
        <v>15204</v>
      </c>
      <c r="AG7024" s="19">
        <v>42551</v>
      </c>
      <c r="AH7024" s="19">
        <v>42551</v>
      </c>
    </row>
    <row r="7025" spans="1:34">
      <c r="A7025">
        <v>7024</v>
      </c>
      <c r="B7025" t="s">
        <v>6081</v>
      </c>
      <c r="C7025" t="s">
        <v>90</v>
      </c>
      <c r="D7025" t="s">
        <v>46</v>
      </c>
      <c r="E7025" t="s">
        <v>15205</v>
      </c>
      <c r="F7025" t="s">
        <v>15206</v>
      </c>
      <c r="G7025">
        <v>40</v>
      </c>
      <c r="H7025" t="s">
        <v>93</v>
      </c>
      <c r="J7025" s="15">
        <v>366</v>
      </c>
      <c r="L7025" s="16" t="s">
        <v>3</v>
      </c>
      <c r="M7025" s="17">
        <v>42517</v>
      </c>
      <c r="N7025" s="18">
        <v>42517</v>
      </c>
      <c r="O7025">
        <v>5649</v>
      </c>
      <c r="P7025">
        <v>0.1</v>
      </c>
      <c r="Q7025">
        <f t="shared" si="109"/>
        <v>564.9</v>
      </c>
      <c r="S7025" t="s">
        <v>15207</v>
      </c>
      <c r="AG7025" s="19">
        <v>42539</v>
      </c>
      <c r="AH7025" s="19">
        <v>42643</v>
      </c>
    </row>
    <row r="7026" spans="1:34">
      <c r="A7026">
        <v>7025</v>
      </c>
      <c r="B7026" t="s">
        <v>112</v>
      </c>
      <c r="C7026" t="s">
        <v>90</v>
      </c>
      <c r="D7026" t="s">
        <v>30</v>
      </c>
      <c r="E7026" t="s">
        <v>306</v>
      </c>
      <c r="F7026" t="s">
        <v>15208</v>
      </c>
      <c r="G7026">
        <v>50</v>
      </c>
      <c r="H7026" t="s">
        <v>93</v>
      </c>
      <c r="J7026" s="15">
        <v>1295</v>
      </c>
      <c r="L7026" s="16" t="s">
        <v>3</v>
      </c>
      <c r="M7026" s="17">
        <v>42517</v>
      </c>
      <c r="N7026" s="18">
        <v>42517</v>
      </c>
      <c r="O7026">
        <v>39999</v>
      </c>
      <c r="P7026">
        <v>0.7</v>
      </c>
      <c r="Q7026">
        <f t="shared" si="109"/>
        <v>27999.3</v>
      </c>
      <c r="S7026" t="s">
        <v>15209</v>
      </c>
      <c r="AG7026" s="19">
        <v>42551</v>
      </c>
      <c r="AH7026" s="19">
        <v>42551</v>
      </c>
    </row>
    <row r="7027" spans="1:34">
      <c r="A7027">
        <v>7026</v>
      </c>
      <c r="B7027" t="s">
        <v>112</v>
      </c>
      <c r="C7027" t="s">
        <v>90</v>
      </c>
      <c r="D7027" t="s">
        <v>30</v>
      </c>
      <c r="E7027" t="s">
        <v>15210</v>
      </c>
      <c r="F7027" t="s">
        <v>15211</v>
      </c>
      <c r="G7027">
        <v>50</v>
      </c>
      <c r="H7027" t="s">
        <v>93</v>
      </c>
      <c r="J7027" s="15">
        <v>430</v>
      </c>
      <c r="L7027" s="16" t="s">
        <v>3</v>
      </c>
      <c r="M7027" s="17">
        <v>42517</v>
      </c>
      <c r="N7027" s="18">
        <v>42517</v>
      </c>
      <c r="O7027">
        <v>13331</v>
      </c>
      <c r="P7027">
        <v>0.7</v>
      </c>
      <c r="Q7027">
        <f t="shared" si="109"/>
        <v>9331.7</v>
      </c>
      <c r="S7027" t="s">
        <v>15212</v>
      </c>
      <c r="AG7027" s="19">
        <v>42551</v>
      </c>
      <c r="AH7027" s="19">
        <v>42551</v>
      </c>
    </row>
    <row r="7028" spans="1:34">
      <c r="A7028">
        <v>7027</v>
      </c>
      <c r="B7028" t="s">
        <v>112</v>
      </c>
      <c r="C7028" t="s">
        <v>90</v>
      </c>
      <c r="D7028" t="s">
        <v>13</v>
      </c>
      <c r="E7028" t="s">
        <v>138</v>
      </c>
      <c r="F7028" t="s">
        <v>15213</v>
      </c>
      <c r="G7028">
        <v>50</v>
      </c>
      <c r="H7028" t="s">
        <v>93</v>
      </c>
      <c r="J7028" s="15">
        <v>4315</v>
      </c>
      <c r="L7028" s="16" t="s">
        <v>3</v>
      </c>
      <c r="M7028" s="17">
        <v>42516</v>
      </c>
      <c r="N7028" s="18">
        <v>42516</v>
      </c>
      <c r="O7028">
        <v>51953</v>
      </c>
      <c r="P7028">
        <v>1</v>
      </c>
      <c r="Q7028">
        <f t="shared" si="109"/>
        <v>51953</v>
      </c>
      <c r="S7028" t="s">
        <v>15214</v>
      </c>
      <c r="AG7028" s="19">
        <v>42886</v>
      </c>
      <c r="AH7028" s="19">
        <v>43616</v>
      </c>
    </row>
    <row r="7029" spans="1:34">
      <c r="A7029">
        <v>7028</v>
      </c>
      <c r="B7029" t="s">
        <v>6367</v>
      </c>
      <c r="C7029" t="s">
        <v>90</v>
      </c>
      <c r="D7029" t="s">
        <v>48</v>
      </c>
      <c r="E7029" t="s">
        <v>1415</v>
      </c>
      <c r="F7029" t="s">
        <v>15215</v>
      </c>
      <c r="G7029">
        <v>40</v>
      </c>
      <c r="H7029" t="s">
        <v>93</v>
      </c>
      <c r="J7029" s="15">
        <v>934</v>
      </c>
      <c r="L7029" s="16" t="s">
        <v>3</v>
      </c>
      <c r="M7029" s="17">
        <v>42516</v>
      </c>
      <c r="N7029" s="18">
        <v>42516</v>
      </c>
      <c r="O7029">
        <v>1990</v>
      </c>
      <c r="P7029">
        <v>1.5</v>
      </c>
      <c r="Q7029">
        <f t="shared" si="109"/>
        <v>2985</v>
      </c>
      <c r="S7029" t="s">
        <v>15216</v>
      </c>
      <c r="AG7029" s="19">
        <v>42885</v>
      </c>
      <c r="AH7029" s="19">
        <v>43981</v>
      </c>
    </row>
    <row r="7030" spans="1:34">
      <c r="A7030">
        <v>7029</v>
      </c>
      <c r="B7030" t="s">
        <v>108</v>
      </c>
      <c r="C7030" t="s">
        <v>90</v>
      </c>
      <c r="D7030" t="s">
        <v>24</v>
      </c>
      <c r="E7030" t="s">
        <v>10689</v>
      </c>
      <c r="F7030" t="s">
        <v>15217</v>
      </c>
      <c r="G7030">
        <v>40</v>
      </c>
      <c r="H7030" t="s">
        <v>93</v>
      </c>
      <c r="J7030" s="15">
        <v>4322</v>
      </c>
      <c r="L7030" s="16" t="s">
        <v>3</v>
      </c>
      <c r="M7030" s="17">
        <v>42516</v>
      </c>
      <c r="N7030" s="18">
        <v>42516</v>
      </c>
      <c r="O7030">
        <v>15433</v>
      </c>
      <c r="P7030">
        <v>3</v>
      </c>
      <c r="Q7030">
        <f t="shared" si="109"/>
        <v>46299</v>
      </c>
      <c r="S7030" t="s">
        <v>850</v>
      </c>
      <c r="AG7030" s="19">
        <v>42825</v>
      </c>
      <c r="AH7030" s="19">
        <v>43921</v>
      </c>
    </row>
    <row r="7031" spans="1:34">
      <c r="A7031">
        <v>7030</v>
      </c>
      <c r="B7031" t="s">
        <v>186</v>
      </c>
      <c r="C7031" t="s">
        <v>90</v>
      </c>
      <c r="D7031" t="s">
        <v>46</v>
      </c>
      <c r="E7031" t="s">
        <v>11571</v>
      </c>
      <c r="F7031" t="s">
        <v>15218</v>
      </c>
      <c r="G7031">
        <v>50</v>
      </c>
      <c r="H7031" t="s">
        <v>93</v>
      </c>
      <c r="J7031" s="15">
        <v>5185.49</v>
      </c>
      <c r="L7031" s="16" t="s">
        <v>3</v>
      </c>
      <c r="M7031" s="17">
        <v>42515</v>
      </c>
      <c r="N7031" s="18">
        <v>42515</v>
      </c>
      <c r="O7031">
        <v>85500</v>
      </c>
      <c r="P7031">
        <v>1</v>
      </c>
      <c r="Q7031">
        <f t="shared" si="109"/>
        <v>85500</v>
      </c>
      <c r="S7031" t="s">
        <v>11573</v>
      </c>
      <c r="AG7031" s="19">
        <v>42734</v>
      </c>
      <c r="AH7031" s="19">
        <v>43464</v>
      </c>
    </row>
    <row r="7032" spans="1:34">
      <c r="A7032">
        <v>7031</v>
      </c>
      <c r="B7032" t="s">
        <v>6239</v>
      </c>
      <c r="C7032" t="s">
        <v>90</v>
      </c>
      <c r="D7032" t="s">
        <v>30</v>
      </c>
      <c r="E7032" t="s">
        <v>15219</v>
      </c>
      <c r="F7032" t="s">
        <v>15220</v>
      </c>
      <c r="G7032">
        <v>70</v>
      </c>
      <c r="H7032" t="s">
        <v>98</v>
      </c>
      <c r="J7032" s="15">
        <v>278.2029</v>
      </c>
      <c r="L7032" s="16" t="s">
        <v>3</v>
      </c>
      <c r="M7032" s="17">
        <v>42515</v>
      </c>
      <c r="N7032" s="18">
        <v>42515</v>
      </c>
      <c r="O7032">
        <v>5096</v>
      </c>
      <c r="P7032">
        <v>2</v>
      </c>
      <c r="Q7032">
        <f t="shared" si="109"/>
        <v>10192</v>
      </c>
      <c r="S7032" t="s">
        <v>10649</v>
      </c>
      <c r="AG7032" s="16"/>
      <c r="AH7032" s="16"/>
    </row>
    <row r="7033" spans="1:34">
      <c r="A7033">
        <v>7032</v>
      </c>
      <c r="B7033" t="s">
        <v>6092</v>
      </c>
      <c r="C7033" t="s">
        <v>90</v>
      </c>
      <c r="D7033" t="s">
        <v>27</v>
      </c>
      <c r="E7033" t="s">
        <v>15221</v>
      </c>
      <c r="F7033" t="s">
        <v>15222</v>
      </c>
      <c r="G7033">
        <v>70</v>
      </c>
      <c r="H7033" t="s">
        <v>93</v>
      </c>
      <c r="J7033" s="15">
        <v>266.28</v>
      </c>
      <c r="L7033" s="16" t="s">
        <v>3</v>
      </c>
      <c r="M7033" s="17">
        <v>42515</v>
      </c>
      <c r="N7033" s="18">
        <v>42515</v>
      </c>
      <c r="O7033">
        <v>2713.94</v>
      </c>
      <c r="P7033">
        <v>2.8</v>
      </c>
      <c r="Q7033">
        <f t="shared" si="109"/>
        <v>7599.032</v>
      </c>
      <c r="S7033" t="s">
        <v>15223</v>
      </c>
      <c r="AG7033" s="19">
        <v>42901</v>
      </c>
      <c r="AH7033" s="19">
        <v>43997</v>
      </c>
    </row>
    <row r="7034" spans="1:34">
      <c r="A7034">
        <v>7033</v>
      </c>
      <c r="B7034" t="s">
        <v>6092</v>
      </c>
      <c r="C7034" t="s">
        <v>90</v>
      </c>
      <c r="D7034" t="s">
        <v>25</v>
      </c>
      <c r="E7034" t="s">
        <v>173</v>
      </c>
      <c r="F7034" t="s">
        <v>15224</v>
      </c>
      <c r="G7034">
        <v>70</v>
      </c>
      <c r="H7034" t="s">
        <v>93</v>
      </c>
      <c r="J7034" s="15">
        <v>2510</v>
      </c>
      <c r="L7034" s="16" t="s">
        <v>3</v>
      </c>
      <c r="M7034" s="17">
        <v>42514</v>
      </c>
      <c r="N7034" s="18">
        <v>42514</v>
      </c>
      <c r="O7034">
        <v>43830.5</v>
      </c>
      <c r="P7034">
        <v>2.5</v>
      </c>
      <c r="Q7034">
        <f t="shared" si="109"/>
        <v>109576.25</v>
      </c>
      <c r="S7034" t="s">
        <v>5159</v>
      </c>
      <c r="AG7034" s="19">
        <v>43244</v>
      </c>
      <c r="AH7034" s="19">
        <v>44340</v>
      </c>
    </row>
    <row r="7035" spans="1:34">
      <c r="A7035">
        <v>7034</v>
      </c>
      <c r="B7035" t="s">
        <v>6092</v>
      </c>
      <c r="C7035" t="s">
        <v>90</v>
      </c>
      <c r="D7035" t="s">
        <v>25</v>
      </c>
      <c r="E7035" t="s">
        <v>173</v>
      </c>
      <c r="F7035" t="s">
        <v>15225</v>
      </c>
      <c r="G7035">
        <v>70</v>
      </c>
      <c r="H7035" t="s">
        <v>93</v>
      </c>
      <c r="J7035" s="15">
        <v>1850</v>
      </c>
      <c r="L7035" s="16" t="s">
        <v>3</v>
      </c>
      <c r="M7035" s="17">
        <v>42514</v>
      </c>
      <c r="N7035" s="18">
        <v>42514</v>
      </c>
      <c r="O7035">
        <v>32183.11</v>
      </c>
      <c r="P7035">
        <v>2.5</v>
      </c>
      <c r="Q7035">
        <f t="shared" si="109"/>
        <v>80457.775</v>
      </c>
      <c r="S7035" t="s">
        <v>5159</v>
      </c>
      <c r="AG7035" s="19">
        <v>43244</v>
      </c>
      <c r="AH7035" s="19">
        <v>44340</v>
      </c>
    </row>
    <row r="7036" spans="1:34">
      <c r="A7036">
        <v>7035</v>
      </c>
      <c r="B7036" t="s">
        <v>6117</v>
      </c>
      <c r="C7036" t="s">
        <v>90</v>
      </c>
      <c r="D7036" t="s">
        <v>46</v>
      </c>
      <c r="E7036" t="s">
        <v>15226</v>
      </c>
      <c r="F7036" t="s">
        <v>15227</v>
      </c>
      <c r="G7036">
        <v>40</v>
      </c>
      <c r="H7036" t="s">
        <v>98</v>
      </c>
      <c r="J7036" s="10" t="s">
        <v>149</v>
      </c>
      <c r="L7036" s="16" t="s">
        <v>3</v>
      </c>
      <c r="M7036" s="17">
        <v>42514</v>
      </c>
      <c r="N7036" s="18">
        <v>42514</v>
      </c>
      <c r="O7036">
        <v>2951</v>
      </c>
      <c r="P7036">
        <v>0.96</v>
      </c>
      <c r="Q7036">
        <f t="shared" si="109"/>
        <v>2832.96</v>
      </c>
      <c r="S7036" t="s">
        <v>15228</v>
      </c>
      <c r="AG7036" s="19">
        <v>42734</v>
      </c>
      <c r="AH7036" s="19">
        <v>43099</v>
      </c>
    </row>
    <row r="7037" spans="1:34">
      <c r="A7037">
        <v>7036</v>
      </c>
      <c r="B7037" t="s">
        <v>112</v>
      </c>
      <c r="C7037" t="s">
        <v>90</v>
      </c>
      <c r="D7037" t="s">
        <v>25</v>
      </c>
      <c r="E7037" t="s">
        <v>15229</v>
      </c>
      <c r="F7037" t="s">
        <v>15230</v>
      </c>
      <c r="G7037">
        <v>50</v>
      </c>
      <c r="H7037" t="s">
        <v>93</v>
      </c>
      <c r="J7037" s="15">
        <v>260</v>
      </c>
      <c r="L7037" s="16" t="s">
        <v>3</v>
      </c>
      <c r="M7037" s="17">
        <v>42514</v>
      </c>
      <c r="N7037" s="18">
        <v>42514</v>
      </c>
      <c r="O7037">
        <v>6668</v>
      </c>
      <c r="P7037">
        <v>1.5</v>
      </c>
      <c r="Q7037">
        <f t="shared" si="109"/>
        <v>10002</v>
      </c>
      <c r="S7037" t="s">
        <v>15231</v>
      </c>
      <c r="AG7037" s="19">
        <v>42637</v>
      </c>
      <c r="AH7037" s="19">
        <v>43367</v>
      </c>
    </row>
    <row r="7038" spans="1:34">
      <c r="A7038">
        <v>7037</v>
      </c>
      <c r="B7038" t="s">
        <v>112</v>
      </c>
      <c r="C7038" t="s">
        <v>90</v>
      </c>
      <c r="D7038" t="s">
        <v>18</v>
      </c>
      <c r="E7038" t="s">
        <v>2911</v>
      </c>
      <c r="F7038" t="s">
        <v>15232</v>
      </c>
      <c r="G7038">
        <v>50</v>
      </c>
      <c r="H7038" t="s">
        <v>93</v>
      </c>
      <c r="J7038" s="15">
        <v>72.576</v>
      </c>
      <c r="L7038" s="16" t="s">
        <v>3</v>
      </c>
      <c r="M7038" s="17">
        <v>42514</v>
      </c>
      <c r="N7038" s="18">
        <v>42514</v>
      </c>
      <c r="O7038">
        <v>4481</v>
      </c>
      <c r="P7038">
        <v>1.5</v>
      </c>
      <c r="Q7038">
        <f t="shared" si="109"/>
        <v>6721.5</v>
      </c>
      <c r="S7038" t="s">
        <v>15233</v>
      </c>
      <c r="AG7038" s="19">
        <v>42621</v>
      </c>
      <c r="AH7038" s="19">
        <v>43351</v>
      </c>
    </row>
    <row r="7039" spans="1:34">
      <c r="A7039">
        <v>7038</v>
      </c>
      <c r="B7039" t="s">
        <v>6081</v>
      </c>
      <c r="C7039" t="s">
        <v>90</v>
      </c>
      <c r="D7039" t="s">
        <v>16</v>
      </c>
      <c r="E7039" t="s">
        <v>15234</v>
      </c>
      <c r="F7039" t="s">
        <v>15235</v>
      </c>
      <c r="G7039">
        <v>40</v>
      </c>
      <c r="H7039" t="s">
        <v>98</v>
      </c>
      <c r="J7039" s="10" t="s">
        <v>149</v>
      </c>
      <c r="L7039" s="16" t="s">
        <v>3</v>
      </c>
      <c r="M7039" s="17">
        <v>42514</v>
      </c>
      <c r="N7039" s="18">
        <v>42514</v>
      </c>
      <c r="O7039">
        <v>3136</v>
      </c>
      <c r="P7039">
        <v>0</v>
      </c>
      <c r="Q7039">
        <f t="shared" si="109"/>
        <v>0</v>
      </c>
      <c r="S7039" t="s">
        <v>632</v>
      </c>
      <c r="AG7039" s="19">
        <v>42521</v>
      </c>
      <c r="AH7039" s="19">
        <v>43251</v>
      </c>
    </row>
    <row r="7040" spans="1:34">
      <c r="A7040">
        <v>7039</v>
      </c>
      <c r="B7040" t="s">
        <v>6081</v>
      </c>
      <c r="C7040" t="s">
        <v>90</v>
      </c>
      <c r="D7040" t="s">
        <v>40</v>
      </c>
      <c r="E7040" t="s">
        <v>15236</v>
      </c>
      <c r="F7040" t="s">
        <v>440</v>
      </c>
      <c r="G7040">
        <v>40</v>
      </c>
      <c r="H7040" t="s">
        <v>98</v>
      </c>
      <c r="J7040" s="10" t="s">
        <v>149</v>
      </c>
      <c r="L7040" s="16" t="s">
        <v>3</v>
      </c>
      <c r="M7040" s="17">
        <v>42513</v>
      </c>
      <c r="N7040" s="18">
        <v>42513</v>
      </c>
      <c r="O7040">
        <v>48107</v>
      </c>
      <c r="P7040">
        <v>0</v>
      </c>
      <c r="Q7040">
        <f t="shared" si="109"/>
        <v>0</v>
      </c>
      <c r="S7040" t="s">
        <v>10855</v>
      </c>
      <c r="AG7040" s="19">
        <v>42636</v>
      </c>
      <c r="AH7040" s="19">
        <v>43366</v>
      </c>
    </row>
    <row r="7041" spans="1:34">
      <c r="A7041">
        <v>7040</v>
      </c>
      <c r="B7041" t="s">
        <v>6081</v>
      </c>
      <c r="C7041" t="s">
        <v>90</v>
      </c>
      <c r="D7041" t="s">
        <v>40</v>
      </c>
      <c r="E7041" t="s">
        <v>15237</v>
      </c>
      <c r="F7041" t="s">
        <v>15238</v>
      </c>
      <c r="G7041">
        <v>40</v>
      </c>
      <c r="H7041" t="s">
        <v>98</v>
      </c>
      <c r="J7041" s="10" t="s">
        <v>149</v>
      </c>
      <c r="L7041" s="16" t="s">
        <v>3</v>
      </c>
      <c r="M7041" s="17">
        <v>42513</v>
      </c>
      <c r="N7041" s="18">
        <v>42513</v>
      </c>
      <c r="O7041">
        <v>87453</v>
      </c>
      <c r="P7041">
        <v>0.6</v>
      </c>
      <c r="Q7041">
        <f t="shared" si="109"/>
        <v>52471.8</v>
      </c>
      <c r="S7041" t="s">
        <v>10855</v>
      </c>
      <c r="AG7041" s="19">
        <v>42636</v>
      </c>
      <c r="AH7041" s="19">
        <v>43366</v>
      </c>
    </row>
    <row r="7042" spans="1:34">
      <c r="A7042">
        <v>7041</v>
      </c>
      <c r="B7042" t="s">
        <v>6081</v>
      </c>
      <c r="C7042" t="s">
        <v>90</v>
      </c>
      <c r="D7042" t="s">
        <v>40</v>
      </c>
      <c r="E7042" t="s">
        <v>15239</v>
      </c>
      <c r="F7042" t="s">
        <v>15238</v>
      </c>
      <c r="G7042">
        <v>40</v>
      </c>
      <c r="H7042" t="s">
        <v>98</v>
      </c>
      <c r="J7042" s="10" t="s">
        <v>149</v>
      </c>
      <c r="L7042" s="16" t="s">
        <v>3</v>
      </c>
      <c r="M7042" s="17">
        <v>42513</v>
      </c>
      <c r="N7042" s="18">
        <v>42513</v>
      </c>
      <c r="O7042">
        <v>121659</v>
      </c>
      <c r="P7042">
        <v>0</v>
      </c>
      <c r="Q7042">
        <f t="shared" si="109"/>
        <v>0</v>
      </c>
      <c r="S7042" t="s">
        <v>10855</v>
      </c>
      <c r="AG7042" s="19">
        <v>42636</v>
      </c>
      <c r="AH7042" s="19">
        <v>43366</v>
      </c>
    </row>
    <row r="7043" spans="1:34">
      <c r="A7043">
        <v>7042</v>
      </c>
      <c r="B7043" t="s">
        <v>7210</v>
      </c>
      <c r="C7043" t="s">
        <v>90</v>
      </c>
      <c r="D7043" t="s">
        <v>25</v>
      </c>
      <c r="E7043" t="s">
        <v>173</v>
      </c>
      <c r="F7043" t="s">
        <v>15240</v>
      </c>
      <c r="G7043">
        <v>40</v>
      </c>
      <c r="H7043" t="s">
        <v>93</v>
      </c>
      <c r="J7043" s="15">
        <v>866</v>
      </c>
      <c r="L7043" s="16" t="s">
        <v>3</v>
      </c>
      <c r="M7043" s="17">
        <v>42513</v>
      </c>
      <c r="N7043" s="18">
        <v>42513</v>
      </c>
      <c r="O7043">
        <v>13109.38</v>
      </c>
      <c r="P7043">
        <v>0.9</v>
      </c>
      <c r="Q7043">
        <f t="shared" ref="Q7043:Q7106" si="110">O7043*P7043</f>
        <v>11798.442</v>
      </c>
      <c r="S7043" t="s">
        <v>15241</v>
      </c>
      <c r="AG7043" s="19">
        <v>42878</v>
      </c>
      <c r="AH7043" s="19">
        <v>43608</v>
      </c>
    </row>
    <row r="7044" spans="1:34">
      <c r="A7044">
        <v>7043</v>
      </c>
      <c r="B7044" t="s">
        <v>6081</v>
      </c>
      <c r="C7044" t="s">
        <v>90</v>
      </c>
      <c r="D7044" t="s">
        <v>40</v>
      </c>
      <c r="E7044" t="s">
        <v>13826</v>
      </c>
      <c r="F7044" t="s">
        <v>10854</v>
      </c>
      <c r="G7044">
        <v>40</v>
      </c>
      <c r="H7044" t="s">
        <v>98</v>
      </c>
      <c r="J7044" s="10" t="s">
        <v>149</v>
      </c>
      <c r="L7044" s="16" t="s">
        <v>3</v>
      </c>
      <c r="M7044" s="17">
        <v>42513</v>
      </c>
      <c r="N7044" s="18">
        <v>42513</v>
      </c>
      <c r="O7044">
        <v>15506</v>
      </c>
      <c r="P7044">
        <v>0</v>
      </c>
      <c r="Q7044">
        <f t="shared" si="110"/>
        <v>0</v>
      </c>
      <c r="S7044" t="s">
        <v>10855</v>
      </c>
      <c r="AG7044" s="19">
        <v>42636</v>
      </c>
      <c r="AH7044" s="19">
        <v>43366</v>
      </c>
    </row>
    <row r="7045" spans="1:34">
      <c r="A7045">
        <v>7044</v>
      </c>
      <c r="B7045" t="s">
        <v>5294</v>
      </c>
      <c r="C7045" t="s">
        <v>90</v>
      </c>
      <c r="D7045" t="s">
        <v>25</v>
      </c>
      <c r="E7045" t="s">
        <v>15242</v>
      </c>
      <c r="F7045" t="s">
        <v>15243</v>
      </c>
      <c r="G7045">
        <v>70</v>
      </c>
      <c r="H7045" t="s">
        <v>98</v>
      </c>
      <c r="J7045" s="15">
        <v>1289.196</v>
      </c>
      <c r="L7045" s="16" t="s">
        <v>3</v>
      </c>
      <c r="M7045" s="17">
        <v>42513</v>
      </c>
      <c r="N7045" s="18">
        <v>42513</v>
      </c>
      <c r="O7045">
        <v>47748</v>
      </c>
      <c r="P7045">
        <v>4</v>
      </c>
      <c r="Q7045">
        <f t="shared" si="110"/>
        <v>190992</v>
      </c>
      <c r="S7045" t="s">
        <v>394</v>
      </c>
      <c r="AG7045" s="19">
        <v>42551</v>
      </c>
      <c r="AH7045" s="19">
        <v>43403</v>
      </c>
    </row>
    <row r="7046" spans="1:34">
      <c r="A7046">
        <v>7045</v>
      </c>
      <c r="B7046" t="s">
        <v>6081</v>
      </c>
      <c r="C7046" t="s">
        <v>90</v>
      </c>
      <c r="D7046" t="s">
        <v>40</v>
      </c>
      <c r="E7046" t="s">
        <v>15244</v>
      </c>
      <c r="F7046" t="s">
        <v>15245</v>
      </c>
      <c r="G7046">
        <v>40</v>
      </c>
      <c r="H7046" t="s">
        <v>98</v>
      </c>
      <c r="J7046" s="10" t="s">
        <v>149</v>
      </c>
      <c r="L7046" s="16" t="s">
        <v>3</v>
      </c>
      <c r="M7046" s="17">
        <v>42513</v>
      </c>
      <c r="N7046" s="18">
        <v>42513</v>
      </c>
      <c r="O7046">
        <v>117256</v>
      </c>
      <c r="P7046">
        <v>0</v>
      </c>
      <c r="Q7046">
        <f t="shared" si="110"/>
        <v>0</v>
      </c>
      <c r="S7046" t="s">
        <v>10855</v>
      </c>
      <c r="AG7046" s="19">
        <v>42636</v>
      </c>
      <c r="AH7046" s="19">
        <v>43366</v>
      </c>
    </row>
    <row r="7047" spans="1:34">
      <c r="A7047">
        <v>7046</v>
      </c>
      <c r="B7047" t="s">
        <v>6081</v>
      </c>
      <c r="C7047" t="s">
        <v>90</v>
      </c>
      <c r="D7047" t="s">
        <v>19</v>
      </c>
      <c r="E7047" t="s">
        <v>15246</v>
      </c>
      <c r="F7047" t="s">
        <v>610</v>
      </c>
      <c r="G7047">
        <v>40</v>
      </c>
      <c r="H7047" t="s">
        <v>98</v>
      </c>
      <c r="J7047" s="15">
        <v>308.4979</v>
      </c>
      <c r="L7047" s="16" t="s">
        <v>3</v>
      </c>
      <c r="M7047" s="17">
        <v>42513</v>
      </c>
      <c r="N7047" s="18">
        <v>42513</v>
      </c>
      <c r="O7047">
        <v>14222</v>
      </c>
      <c r="P7047">
        <v>0.5</v>
      </c>
      <c r="Q7047">
        <f t="shared" si="110"/>
        <v>7111</v>
      </c>
      <c r="S7047" t="s">
        <v>632</v>
      </c>
      <c r="AG7047" s="19">
        <v>43099</v>
      </c>
      <c r="AH7047" s="19">
        <v>43829</v>
      </c>
    </row>
    <row r="7048" spans="1:34">
      <c r="A7048">
        <v>7047</v>
      </c>
      <c r="B7048" t="s">
        <v>6117</v>
      </c>
      <c r="C7048" t="s">
        <v>90</v>
      </c>
      <c r="D7048" t="s">
        <v>46</v>
      </c>
      <c r="E7048" t="s">
        <v>15247</v>
      </c>
      <c r="F7048" t="s">
        <v>15248</v>
      </c>
      <c r="G7048">
        <v>40</v>
      </c>
      <c r="H7048" t="s">
        <v>98</v>
      </c>
      <c r="J7048" s="10" t="s">
        <v>149</v>
      </c>
      <c r="L7048" s="16" t="s">
        <v>3</v>
      </c>
      <c r="M7048" s="17">
        <v>42510</v>
      </c>
      <c r="N7048" s="18">
        <v>42510</v>
      </c>
      <c r="O7048">
        <v>1653</v>
      </c>
      <c r="P7048">
        <v>0.6</v>
      </c>
      <c r="Q7048">
        <f t="shared" si="110"/>
        <v>991.8</v>
      </c>
      <c r="S7048" t="s">
        <v>15249</v>
      </c>
      <c r="AG7048" s="19">
        <v>42734</v>
      </c>
      <c r="AH7048" s="19">
        <v>43099</v>
      </c>
    </row>
    <row r="7049" spans="1:34">
      <c r="A7049">
        <v>7048</v>
      </c>
      <c r="B7049" t="s">
        <v>6089</v>
      </c>
      <c r="C7049" t="s">
        <v>90</v>
      </c>
      <c r="D7049" t="s">
        <v>52</v>
      </c>
      <c r="E7049" t="s">
        <v>15250</v>
      </c>
      <c r="F7049" t="s">
        <v>642</v>
      </c>
      <c r="G7049">
        <v>70</v>
      </c>
      <c r="H7049" t="s">
        <v>93</v>
      </c>
      <c r="J7049" s="15">
        <v>3152</v>
      </c>
      <c r="L7049" s="16" t="s">
        <v>3</v>
      </c>
      <c r="M7049" s="17">
        <v>42510</v>
      </c>
      <c r="N7049" s="18">
        <v>42510</v>
      </c>
      <c r="O7049">
        <v>11060.64</v>
      </c>
      <c r="P7049">
        <v>3.5</v>
      </c>
      <c r="Q7049">
        <f t="shared" si="110"/>
        <v>38712.24</v>
      </c>
      <c r="S7049" t="s">
        <v>15251</v>
      </c>
      <c r="AG7049" s="19">
        <v>42649</v>
      </c>
      <c r="AH7049" s="19">
        <v>43378</v>
      </c>
    </row>
    <row r="7050" spans="1:34">
      <c r="A7050">
        <v>7049</v>
      </c>
      <c r="B7050" t="s">
        <v>186</v>
      </c>
      <c r="C7050" t="s">
        <v>90</v>
      </c>
      <c r="D7050" t="s">
        <v>52</v>
      </c>
      <c r="E7050" t="s">
        <v>15252</v>
      </c>
      <c r="F7050" t="s">
        <v>10205</v>
      </c>
      <c r="G7050">
        <v>50</v>
      </c>
      <c r="H7050" t="s">
        <v>93</v>
      </c>
      <c r="J7050" s="15">
        <v>812</v>
      </c>
      <c r="L7050" s="16" t="s">
        <v>3</v>
      </c>
      <c r="M7050" s="17">
        <v>42510</v>
      </c>
      <c r="N7050" s="18">
        <v>42510</v>
      </c>
      <c r="O7050">
        <v>33841.88</v>
      </c>
      <c r="P7050">
        <v>1.5</v>
      </c>
      <c r="Q7050">
        <f t="shared" si="110"/>
        <v>50762.82</v>
      </c>
      <c r="S7050" t="s">
        <v>15253</v>
      </c>
      <c r="AG7050" s="19">
        <v>42677</v>
      </c>
      <c r="AH7050" s="19">
        <v>43042</v>
      </c>
    </row>
    <row r="7051" spans="1:34">
      <c r="A7051">
        <v>7050</v>
      </c>
      <c r="B7051" t="s">
        <v>108</v>
      </c>
      <c r="C7051" t="s">
        <v>90</v>
      </c>
      <c r="D7051" t="s">
        <v>20</v>
      </c>
      <c r="E7051" t="s">
        <v>15254</v>
      </c>
      <c r="F7051" t="s">
        <v>15255</v>
      </c>
      <c r="G7051">
        <v>40</v>
      </c>
      <c r="H7051" t="s">
        <v>93</v>
      </c>
      <c r="J7051" s="15">
        <v>5424</v>
      </c>
      <c r="L7051" s="16" t="s">
        <v>3</v>
      </c>
      <c r="M7051" s="17">
        <v>42510</v>
      </c>
      <c r="N7051" s="18">
        <v>42510</v>
      </c>
      <c r="O7051">
        <v>34108</v>
      </c>
      <c r="P7051">
        <v>3.1</v>
      </c>
      <c r="Q7051">
        <f t="shared" si="110"/>
        <v>105734.8</v>
      </c>
      <c r="S7051" t="s">
        <v>15256</v>
      </c>
      <c r="AG7051" s="19">
        <v>42845</v>
      </c>
      <c r="AH7051" s="19">
        <v>43636</v>
      </c>
    </row>
    <row r="7052" spans="1:34">
      <c r="A7052">
        <v>7051</v>
      </c>
      <c r="B7052" t="s">
        <v>108</v>
      </c>
      <c r="C7052" t="s">
        <v>90</v>
      </c>
      <c r="D7052" t="s">
        <v>48</v>
      </c>
      <c r="E7052" t="s">
        <v>1235</v>
      </c>
      <c r="F7052" t="s">
        <v>15257</v>
      </c>
      <c r="G7052">
        <v>40</v>
      </c>
      <c r="H7052" t="s">
        <v>93</v>
      </c>
      <c r="J7052" s="15">
        <v>34019</v>
      </c>
      <c r="L7052" s="16" t="s">
        <v>3</v>
      </c>
      <c r="M7052" s="17">
        <v>42508</v>
      </c>
      <c r="N7052" s="18">
        <v>42508</v>
      </c>
      <c r="O7052">
        <v>20249</v>
      </c>
      <c r="P7052">
        <v>3.5</v>
      </c>
      <c r="Q7052">
        <f t="shared" si="110"/>
        <v>70871.5</v>
      </c>
      <c r="S7052" t="s">
        <v>15258</v>
      </c>
      <c r="AG7052" s="19">
        <v>42886</v>
      </c>
      <c r="AH7052" s="19">
        <v>43982</v>
      </c>
    </row>
    <row r="7053" spans="1:34">
      <c r="A7053">
        <v>7052</v>
      </c>
      <c r="B7053" t="s">
        <v>112</v>
      </c>
      <c r="C7053" t="s">
        <v>90</v>
      </c>
      <c r="D7053" t="s">
        <v>23</v>
      </c>
      <c r="E7053" t="s">
        <v>112</v>
      </c>
      <c r="F7053" t="s">
        <v>8713</v>
      </c>
      <c r="G7053">
        <v>50</v>
      </c>
      <c r="H7053" t="s">
        <v>93</v>
      </c>
      <c r="J7053" s="15">
        <v>980.9322</v>
      </c>
      <c r="L7053" s="16" t="s">
        <v>3</v>
      </c>
      <c r="M7053" s="17">
        <v>42508</v>
      </c>
      <c r="N7053" s="18">
        <v>42508</v>
      </c>
      <c r="O7053">
        <v>48561</v>
      </c>
      <c r="P7053">
        <v>1.5</v>
      </c>
      <c r="Q7053">
        <f t="shared" si="110"/>
        <v>72841.5</v>
      </c>
      <c r="S7053" t="s">
        <v>15259</v>
      </c>
      <c r="AG7053" s="19">
        <v>42924</v>
      </c>
      <c r="AH7053" s="19">
        <v>43289</v>
      </c>
    </row>
    <row r="7054" spans="1:34">
      <c r="A7054">
        <v>7053</v>
      </c>
      <c r="B7054" t="s">
        <v>186</v>
      </c>
      <c r="C7054" t="s">
        <v>90</v>
      </c>
      <c r="D7054" t="s">
        <v>23</v>
      </c>
      <c r="E7054" t="s">
        <v>2198</v>
      </c>
      <c r="F7054" t="s">
        <v>9961</v>
      </c>
      <c r="G7054">
        <v>50</v>
      </c>
      <c r="H7054" t="s">
        <v>93</v>
      </c>
      <c r="J7054" s="15">
        <v>92.04</v>
      </c>
      <c r="L7054" s="16" t="s">
        <v>3</v>
      </c>
      <c r="M7054" s="17">
        <v>42508</v>
      </c>
      <c r="N7054" s="18">
        <v>42508</v>
      </c>
      <c r="O7054">
        <v>3068</v>
      </c>
      <c r="P7054">
        <v>0.05</v>
      </c>
      <c r="Q7054">
        <f t="shared" si="110"/>
        <v>153.4</v>
      </c>
      <c r="S7054" t="s">
        <v>15260</v>
      </c>
      <c r="AG7054" s="19">
        <v>42591</v>
      </c>
      <c r="AH7054" s="19">
        <v>42987</v>
      </c>
    </row>
    <row r="7055" spans="1:34">
      <c r="A7055">
        <v>7054</v>
      </c>
      <c r="B7055" t="s">
        <v>112</v>
      </c>
      <c r="C7055" t="s">
        <v>90</v>
      </c>
      <c r="D7055" t="s">
        <v>48</v>
      </c>
      <c r="E7055" t="s">
        <v>138</v>
      </c>
      <c r="F7055" t="s">
        <v>15261</v>
      </c>
      <c r="G7055">
        <v>50</v>
      </c>
      <c r="H7055" t="s">
        <v>93</v>
      </c>
      <c r="J7055" s="15">
        <v>6162</v>
      </c>
      <c r="L7055" s="16" t="s">
        <v>3</v>
      </c>
      <c r="M7055" s="17">
        <v>42508</v>
      </c>
      <c r="N7055" s="18">
        <v>42508</v>
      </c>
      <c r="O7055">
        <v>117333</v>
      </c>
      <c r="P7055">
        <v>0.7</v>
      </c>
      <c r="Q7055">
        <f t="shared" si="110"/>
        <v>82133.1</v>
      </c>
      <c r="S7055" t="s">
        <v>15262</v>
      </c>
      <c r="AG7055" s="19">
        <v>42978</v>
      </c>
      <c r="AH7055" s="19">
        <v>43708</v>
      </c>
    </row>
    <row r="7056" spans="1:34">
      <c r="A7056">
        <v>7055</v>
      </c>
      <c r="B7056" t="s">
        <v>112</v>
      </c>
      <c r="C7056" t="s">
        <v>90</v>
      </c>
      <c r="D7056" t="s">
        <v>25</v>
      </c>
      <c r="E7056" t="s">
        <v>173</v>
      </c>
      <c r="F7056" t="s">
        <v>15263</v>
      </c>
      <c r="G7056">
        <v>50</v>
      </c>
      <c r="H7056" t="s">
        <v>93</v>
      </c>
      <c r="J7056" s="15">
        <v>1188.43</v>
      </c>
      <c r="L7056" s="16" t="s">
        <v>3</v>
      </c>
      <c r="M7056" s="17">
        <v>42508</v>
      </c>
      <c r="N7056" s="18">
        <v>42508</v>
      </c>
      <c r="O7056">
        <v>39627.61</v>
      </c>
      <c r="P7056">
        <v>1.5</v>
      </c>
      <c r="Q7056">
        <f t="shared" si="110"/>
        <v>59441.415</v>
      </c>
      <c r="S7056" t="s">
        <v>15264</v>
      </c>
      <c r="AG7056" s="19">
        <v>42722</v>
      </c>
      <c r="AH7056" s="19">
        <v>43087</v>
      </c>
    </row>
    <row r="7057" spans="1:34">
      <c r="A7057">
        <v>7056</v>
      </c>
      <c r="B7057" t="s">
        <v>6081</v>
      </c>
      <c r="C7057" t="s">
        <v>90</v>
      </c>
      <c r="D7057" t="s">
        <v>25</v>
      </c>
      <c r="E7057" t="s">
        <v>15265</v>
      </c>
      <c r="F7057" t="s">
        <v>15266</v>
      </c>
      <c r="G7057">
        <v>40</v>
      </c>
      <c r="H7057" t="s">
        <v>98</v>
      </c>
      <c r="J7057" s="15">
        <v>89.085</v>
      </c>
      <c r="L7057" s="16" t="s">
        <v>3</v>
      </c>
      <c r="M7057" s="17">
        <v>42508</v>
      </c>
      <c r="N7057" s="18">
        <v>42508</v>
      </c>
      <c r="O7057">
        <v>5939</v>
      </c>
      <c r="P7057">
        <v>1</v>
      </c>
      <c r="Q7057">
        <f t="shared" si="110"/>
        <v>5939</v>
      </c>
      <c r="S7057" t="s">
        <v>15267</v>
      </c>
      <c r="AG7057" s="19">
        <v>42534</v>
      </c>
      <c r="AH7057" s="19">
        <v>42912</v>
      </c>
    </row>
    <row r="7058" spans="1:34">
      <c r="A7058">
        <v>7057</v>
      </c>
      <c r="B7058" t="s">
        <v>112</v>
      </c>
      <c r="C7058" t="s">
        <v>90</v>
      </c>
      <c r="D7058" t="s">
        <v>26</v>
      </c>
      <c r="E7058" t="s">
        <v>138</v>
      </c>
      <c r="F7058" t="s">
        <v>15268</v>
      </c>
      <c r="G7058">
        <v>50</v>
      </c>
      <c r="H7058" t="s">
        <v>93</v>
      </c>
      <c r="J7058" s="15">
        <v>5036</v>
      </c>
      <c r="L7058" s="16" t="s">
        <v>3</v>
      </c>
      <c r="M7058" s="17">
        <v>42508</v>
      </c>
      <c r="N7058" s="18">
        <v>42508</v>
      </c>
      <c r="O7058">
        <v>86814</v>
      </c>
      <c r="P7058">
        <v>0.7</v>
      </c>
      <c r="Q7058">
        <f t="shared" si="110"/>
        <v>60769.8</v>
      </c>
      <c r="S7058" t="s">
        <v>15269</v>
      </c>
      <c r="AG7058" s="19">
        <v>43465</v>
      </c>
      <c r="AH7058" s="19">
        <v>43830</v>
      </c>
    </row>
    <row r="7059" spans="1:34">
      <c r="A7059">
        <v>7058</v>
      </c>
      <c r="B7059" t="s">
        <v>186</v>
      </c>
      <c r="C7059" t="s">
        <v>90</v>
      </c>
      <c r="D7059" t="s">
        <v>35</v>
      </c>
      <c r="E7059" t="s">
        <v>138</v>
      </c>
      <c r="F7059" t="s">
        <v>15270</v>
      </c>
      <c r="G7059">
        <v>50</v>
      </c>
      <c r="H7059" t="s">
        <v>93</v>
      </c>
      <c r="J7059" s="15">
        <v>10950</v>
      </c>
      <c r="L7059" s="16" t="s">
        <v>3</v>
      </c>
      <c r="M7059" s="17">
        <v>42508</v>
      </c>
      <c r="N7059" s="18">
        <v>42508</v>
      </c>
      <c r="O7059">
        <v>146185</v>
      </c>
      <c r="P7059">
        <v>1.5</v>
      </c>
      <c r="Q7059">
        <f t="shared" si="110"/>
        <v>219277.5</v>
      </c>
      <c r="S7059" t="s">
        <v>15271</v>
      </c>
      <c r="AG7059" s="19">
        <v>42855</v>
      </c>
      <c r="AH7059" s="19">
        <v>43585</v>
      </c>
    </row>
    <row r="7060" spans="1:34">
      <c r="A7060">
        <v>7059</v>
      </c>
      <c r="B7060" t="s">
        <v>6092</v>
      </c>
      <c r="C7060" t="s">
        <v>90</v>
      </c>
      <c r="D7060" t="s">
        <v>18</v>
      </c>
      <c r="E7060" t="s">
        <v>15169</v>
      </c>
      <c r="F7060" t="s">
        <v>15177</v>
      </c>
      <c r="G7060">
        <v>70</v>
      </c>
      <c r="H7060" t="s">
        <v>93</v>
      </c>
      <c r="J7060" s="15">
        <v>5083.204</v>
      </c>
      <c r="L7060" s="16" t="s">
        <v>3</v>
      </c>
      <c r="M7060" s="17">
        <v>42508</v>
      </c>
      <c r="N7060" s="18">
        <v>42508</v>
      </c>
      <c r="O7060">
        <v>53496</v>
      </c>
      <c r="P7060">
        <v>1.2</v>
      </c>
      <c r="Q7060">
        <f t="shared" si="110"/>
        <v>64195.2</v>
      </c>
      <c r="S7060" t="s">
        <v>2015</v>
      </c>
      <c r="AG7060" s="19">
        <v>42808</v>
      </c>
      <c r="AH7060" s="19">
        <v>43904</v>
      </c>
    </row>
    <row r="7061" spans="1:34">
      <c r="A7061">
        <v>7060</v>
      </c>
      <c r="B7061" t="s">
        <v>6092</v>
      </c>
      <c r="C7061" t="s">
        <v>90</v>
      </c>
      <c r="D7061" t="s">
        <v>18</v>
      </c>
      <c r="E7061" t="s">
        <v>15169</v>
      </c>
      <c r="F7061" t="s">
        <v>15177</v>
      </c>
      <c r="G7061">
        <v>70</v>
      </c>
      <c r="H7061" t="s">
        <v>93</v>
      </c>
      <c r="J7061" s="15">
        <v>12569.2735</v>
      </c>
      <c r="L7061" s="16" t="s">
        <v>3</v>
      </c>
      <c r="M7061" s="17">
        <v>42508</v>
      </c>
      <c r="N7061" s="18">
        <v>42508</v>
      </c>
      <c r="O7061">
        <v>132267</v>
      </c>
      <c r="P7061">
        <v>1.2</v>
      </c>
      <c r="Q7061">
        <f t="shared" si="110"/>
        <v>158720.4</v>
      </c>
      <c r="S7061" t="s">
        <v>2015</v>
      </c>
      <c r="AG7061" s="19">
        <v>42808</v>
      </c>
      <c r="AH7061" s="19">
        <v>43904</v>
      </c>
    </row>
    <row r="7062" spans="1:34">
      <c r="A7062">
        <v>7061</v>
      </c>
      <c r="B7062" t="s">
        <v>6117</v>
      </c>
      <c r="C7062" t="s">
        <v>90</v>
      </c>
      <c r="D7062" t="s">
        <v>34</v>
      </c>
      <c r="E7062" t="s">
        <v>15272</v>
      </c>
      <c r="F7062" t="s">
        <v>15273</v>
      </c>
      <c r="G7062">
        <v>40</v>
      </c>
      <c r="H7062" t="s">
        <v>98</v>
      </c>
      <c r="J7062" s="10" t="s">
        <v>149</v>
      </c>
      <c r="L7062" s="16" t="s">
        <v>3</v>
      </c>
      <c r="M7062" s="17">
        <v>42508</v>
      </c>
      <c r="N7062" s="18">
        <v>42508</v>
      </c>
      <c r="O7062">
        <v>10858</v>
      </c>
      <c r="P7062">
        <v>1</v>
      </c>
      <c r="Q7062">
        <f t="shared" si="110"/>
        <v>10858</v>
      </c>
      <c r="S7062" t="s">
        <v>15274</v>
      </c>
      <c r="AG7062" s="19">
        <v>42873</v>
      </c>
      <c r="AH7062" s="19">
        <v>43237</v>
      </c>
    </row>
    <row r="7063" spans="1:34">
      <c r="A7063">
        <v>7062</v>
      </c>
      <c r="B7063" t="s">
        <v>112</v>
      </c>
      <c r="C7063" t="s">
        <v>90</v>
      </c>
      <c r="D7063" t="s">
        <v>18</v>
      </c>
      <c r="E7063" t="s">
        <v>2911</v>
      </c>
      <c r="F7063" t="s">
        <v>15275</v>
      </c>
      <c r="G7063">
        <v>50</v>
      </c>
      <c r="H7063" t="s">
        <v>93</v>
      </c>
      <c r="J7063" s="15">
        <v>315</v>
      </c>
      <c r="L7063" s="16" t="s">
        <v>3</v>
      </c>
      <c r="M7063" s="17">
        <v>42508</v>
      </c>
      <c r="N7063" s="18">
        <v>42508</v>
      </c>
      <c r="O7063">
        <v>20000</v>
      </c>
      <c r="P7063">
        <v>1</v>
      </c>
      <c r="Q7063">
        <f t="shared" si="110"/>
        <v>20000</v>
      </c>
      <c r="S7063" t="s">
        <v>6099</v>
      </c>
      <c r="AG7063" s="19">
        <v>42615</v>
      </c>
      <c r="AH7063" s="19">
        <v>43345</v>
      </c>
    </row>
    <row r="7064" spans="1:34">
      <c r="A7064">
        <v>7063</v>
      </c>
      <c r="B7064" t="s">
        <v>112</v>
      </c>
      <c r="C7064" t="s">
        <v>90</v>
      </c>
      <c r="D7064" t="s">
        <v>25</v>
      </c>
      <c r="E7064" t="s">
        <v>15276</v>
      </c>
      <c r="F7064" t="s">
        <v>15277</v>
      </c>
      <c r="G7064">
        <v>50</v>
      </c>
      <c r="H7064" t="s">
        <v>93</v>
      </c>
      <c r="J7064" s="15">
        <v>736</v>
      </c>
      <c r="L7064" s="16" t="s">
        <v>3</v>
      </c>
      <c r="M7064" s="17">
        <v>42507</v>
      </c>
      <c r="N7064" s="18">
        <v>42507</v>
      </c>
      <c r="O7064">
        <v>19377.32</v>
      </c>
      <c r="P7064">
        <v>1.5</v>
      </c>
      <c r="Q7064">
        <f t="shared" si="110"/>
        <v>29065.98</v>
      </c>
      <c r="S7064" t="s">
        <v>15278</v>
      </c>
      <c r="AG7064" s="19">
        <v>42704</v>
      </c>
      <c r="AH7064" s="19">
        <v>43799</v>
      </c>
    </row>
    <row r="7065" spans="1:34">
      <c r="A7065">
        <v>7064</v>
      </c>
      <c r="B7065" t="s">
        <v>6117</v>
      </c>
      <c r="C7065" t="s">
        <v>90</v>
      </c>
      <c r="D7065" t="s">
        <v>35</v>
      </c>
      <c r="E7065" t="s">
        <v>15279</v>
      </c>
      <c r="F7065" t="s">
        <v>15280</v>
      </c>
      <c r="G7065">
        <v>40</v>
      </c>
      <c r="H7065" t="s">
        <v>98</v>
      </c>
      <c r="J7065" s="15">
        <v>684</v>
      </c>
      <c r="L7065" s="16" t="s">
        <v>3</v>
      </c>
      <c r="M7065" s="17">
        <v>42507</v>
      </c>
      <c r="N7065" s="18">
        <v>42507</v>
      </c>
      <c r="O7065">
        <v>30438</v>
      </c>
      <c r="P7065">
        <v>1.5</v>
      </c>
      <c r="Q7065">
        <f t="shared" si="110"/>
        <v>45657</v>
      </c>
      <c r="S7065" t="s">
        <v>438</v>
      </c>
      <c r="AG7065" s="19">
        <v>42674</v>
      </c>
      <c r="AH7065" s="19">
        <v>42978</v>
      </c>
    </row>
    <row r="7066" spans="1:34">
      <c r="A7066">
        <v>7065</v>
      </c>
      <c r="B7066" t="s">
        <v>112</v>
      </c>
      <c r="C7066" t="s">
        <v>90</v>
      </c>
      <c r="D7066" t="s">
        <v>18</v>
      </c>
      <c r="E7066" t="s">
        <v>2911</v>
      </c>
      <c r="F7066" t="s">
        <v>15281</v>
      </c>
      <c r="G7066">
        <v>50</v>
      </c>
      <c r="H7066" t="s">
        <v>93</v>
      </c>
      <c r="J7066" s="15">
        <v>414.419</v>
      </c>
      <c r="L7066" s="16" t="s">
        <v>3</v>
      </c>
      <c r="M7066" s="17">
        <v>42507</v>
      </c>
      <c r="N7066" s="18">
        <v>42507</v>
      </c>
      <c r="O7066">
        <v>33288</v>
      </c>
      <c r="P7066">
        <v>1</v>
      </c>
      <c r="Q7066">
        <f t="shared" si="110"/>
        <v>33288</v>
      </c>
      <c r="S7066" t="s">
        <v>15282</v>
      </c>
      <c r="AG7066" s="19">
        <v>42614</v>
      </c>
      <c r="AH7066" s="19">
        <v>43344</v>
      </c>
    </row>
    <row r="7067" spans="1:34">
      <c r="A7067">
        <v>7066</v>
      </c>
      <c r="B7067" t="s">
        <v>6089</v>
      </c>
      <c r="C7067" t="s">
        <v>90</v>
      </c>
      <c r="D7067" t="s">
        <v>43</v>
      </c>
      <c r="E7067" t="s">
        <v>15283</v>
      </c>
      <c r="F7067" t="s">
        <v>15284</v>
      </c>
      <c r="G7067">
        <v>70</v>
      </c>
      <c r="H7067" t="s">
        <v>93</v>
      </c>
      <c r="J7067" s="15">
        <v>16086</v>
      </c>
      <c r="L7067" s="16" t="s">
        <v>3</v>
      </c>
      <c r="M7067" s="17">
        <v>42507</v>
      </c>
      <c r="N7067" s="18">
        <v>42507</v>
      </c>
      <c r="O7067">
        <v>130778.18</v>
      </c>
      <c r="P7067">
        <v>2.5</v>
      </c>
      <c r="Q7067">
        <f t="shared" si="110"/>
        <v>326945.45</v>
      </c>
      <c r="S7067" t="s">
        <v>15285</v>
      </c>
      <c r="AG7067" s="19">
        <v>42674</v>
      </c>
      <c r="AH7067" s="19">
        <v>43403</v>
      </c>
    </row>
    <row r="7068" spans="1:34">
      <c r="A7068">
        <v>7067</v>
      </c>
      <c r="B7068" t="s">
        <v>108</v>
      </c>
      <c r="C7068" t="s">
        <v>90</v>
      </c>
      <c r="D7068" t="s">
        <v>44</v>
      </c>
      <c r="E7068" t="s">
        <v>13065</v>
      </c>
      <c r="F7068" t="s">
        <v>13066</v>
      </c>
      <c r="G7068">
        <v>40</v>
      </c>
      <c r="H7068" t="s">
        <v>93</v>
      </c>
      <c r="J7068" s="15">
        <v>2108.51</v>
      </c>
      <c r="L7068" s="16" t="s">
        <v>3</v>
      </c>
      <c r="M7068" s="17">
        <v>42507</v>
      </c>
      <c r="N7068" s="18">
        <v>42507</v>
      </c>
      <c r="O7068">
        <v>33165.01</v>
      </c>
      <c r="P7068">
        <v>1.1</v>
      </c>
      <c r="Q7068">
        <f t="shared" si="110"/>
        <v>36481.511</v>
      </c>
      <c r="S7068" t="s">
        <v>13067</v>
      </c>
      <c r="AG7068" s="19">
        <v>42947</v>
      </c>
      <c r="AH7068" s="19">
        <v>43676</v>
      </c>
    </row>
    <row r="7069" spans="1:34">
      <c r="A7069">
        <v>7068</v>
      </c>
      <c r="B7069" t="s">
        <v>7210</v>
      </c>
      <c r="C7069" t="s">
        <v>90</v>
      </c>
      <c r="D7069" t="s">
        <v>25</v>
      </c>
      <c r="E7069" t="s">
        <v>15286</v>
      </c>
      <c r="F7069" t="s">
        <v>15287</v>
      </c>
      <c r="G7069">
        <v>40</v>
      </c>
      <c r="H7069" t="s">
        <v>93</v>
      </c>
      <c r="J7069" s="15">
        <v>875.93</v>
      </c>
      <c r="L7069" s="16" t="s">
        <v>3</v>
      </c>
      <c r="M7069" s="17">
        <v>42506</v>
      </c>
      <c r="N7069" s="18">
        <v>42506</v>
      </c>
      <c r="O7069">
        <v>3893</v>
      </c>
      <c r="P7069">
        <v>3</v>
      </c>
      <c r="Q7069">
        <f t="shared" si="110"/>
        <v>11679</v>
      </c>
      <c r="S7069" t="s">
        <v>15288</v>
      </c>
      <c r="AG7069" s="19">
        <v>43236</v>
      </c>
      <c r="AH7069" s="19">
        <v>44332</v>
      </c>
    </row>
    <row r="7070" spans="1:34">
      <c r="A7070">
        <v>7069</v>
      </c>
      <c r="B7070" t="s">
        <v>6081</v>
      </c>
      <c r="C7070" t="s">
        <v>90</v>
      </c>
      <c r="D7070" t="s">
        <v>14</v>
      </c>
      <c r="E7070" t="s">
        <v>15289</v>
      </c>
      <c r="F7070" t="s">
        <v>15290</v>
      </c>
      <c r="G7070">
        <v>40</v>
      </c>
      <c r="H7070" t="s">
        <v>98</v>
      </c>
      <c r="J7070" s="15">
        <v>823</v>
      </c>
      <c r="L7070" s="16" t="s">
        <v>3</v>
      </c>
      <c r="M7070" s="17">
        <v>42506</v>
      </c>
      <c r="N7070" s="18">
        <v>42506</v>
      </c>
      <c r="O7070">
        <v>6854</v>
      </c>
      <c r="P7070">
        <v>0</v>
      </c>
      <c r="Q7070">
        <f t="shared" si="110"/>
        <v>0</v>
      </c>
      <c r="S7070" t="s">
        <v>1402</v>
      </c>
      <c r="AG7070" s="19">
        <v>42963</v>
      </c>
      <c r="AH7070" s="19">
        <v>43693</v>
      </c>
    </row>
    <row r="7071" spans="1:34">
      <c r="A7071">
        <v>7070</v>
      </c>
      <c r="B7071" t="s">
        <v>6117</v>
      </c>
      <c r="C7071" t="s">
        <v>90</v>
      </c>
      <c r="D7071" t="s">
        <v>32</v>
      </c>
      <c r="E7071" t="s">
        <v>15291</v>
      </c>
      <c r="F7071" t="s">
        <v>15292</v>
      </c>
      <c r="G7071">
        <v>40</v>
      </c>
      <c r="H7071" t="s">
        <v>98</v>
      </c>
      <c r="J7071" s="10" t="s">
        <v>149</v>
      </c>
      <c r="L7071" s="16" t="s">
        <v>3</v>
      </c>
      <c r="M7071" s="17">
        <v>42506</v>
      </c>
      <c r="N7071" s="18">
        <v>42506</v>
      </c>
      <c r="O7071">
        <v>3826</v>
      </c>
      <c r="P7071">
        <v>1.5</v>
      </c>
      <c r="Q7071">
        <f t="shared" si="110"/>
        <v>5739</v>
      </c>
      <c r="S7071" t="s">
        <v>15293</v>
      </c>
      <c r="AG7071" s="19">
        <v>42510</v>
      </c>
      <c r="AH7071" s="19">
        <v>42875</v>
      </c>
    </row>
    <row r="7072" spans="1:34">
      <c r="A7072">
        <v>7071</v>
      </c>
      <c r="B7072" t="s">
        <v>6092</v>
      </c>
      <c r="C7072" t="s">
        <v>90</v>
      </c>
      <c r="D7072" t="s">
        <v>30</v>
      </c>
      <c r="E7072" t="s">
        <v>2124</v>
      </c>
      <c r="F7072" t="s">
        <v>15294</v>
      </c>
      <c r="G7072">
        <v>70</v>
      </c>
      <c r="H7072" t="s">
        <v>93</v>
      </c>
      <c r="J7072" s="15">
        <v>10192.6</v>
      </c>
      <c r="L7072" s="16" t="s">
        <v>3</v>
      </c>
      <c r="M7072" s="17">
        <v>42505</v>
      </c>
      <c r="N7072" s="18">
        <v>42505</v>
      </c>
      <c r="O7072">
        <v>60134</v>
      </c>
      <c r="P7072">
        <v>1.2</v>
      </c>
      <c r="Q7072">
        <f t="shared" si="110"/>
        <v>72160.8</v>
      </c>
      <c r="S7072" t="s">
        <v>8290</v>
      </c>
      <c r="AG7072" s="19">
        <v>43434</v>
      </c>
      <c r="AH7072" s="19">
        <v>44165</v>
      </c>
    </row>
    <row r="7073" spans="1:34">
      <c r="A7073">
        <v>7072</v>
      </c>
      <c r="B7073" t="s">
        <v>108</v>
      </c>
      <c r="C7073" t="s">
        <v>90</v>
      </c>
      <c r="D7073" t="s">
        <v>44</v>
      </c>
      <c r="E7073" t="s">
        <v>6428</v>
      </c>
      <c r="F7073" t="s">
        <v>13066</v>
      </c>
      <c r="G7073">
        <v>40</v>
      </c>
      <c r="H7073" t="s">
        <v>93</v>
      </c>
      <c r="J7073" s="15">
        <v>1746.17</v>
      </c>
      <c r="L7073" s="16" t="s">
        <v>3</v>
      </c>
      <c r="M7073" s="17">
        <v>42502</v>
      </c>
      <c r="N7073" s="18">
        <v>42502</v>
      </c>
      <c r="O7073">
        <v>25573.07</v>
      </c>
      <c r="P7073">
        <v>1.1</v>
      </c>
      <c r="Q7073">
        <f t="shared" si="110"/>
        <v>28130.377</v>
      </c>
      <c r="S7073" t="s">
        <v>14104</v>
      </c>
      <c r="AG7073" s="19">
        <v>42916</v>
      </c>
      <c r="AH7073" s="19">
        <v>43645</v>
      </c>
    </row>
    <row r="7074" spans="1:34">
      <c r="A7074">
        <v>7073</v>
      </c>
      <c r="B7074" t="s">
        <v>108</v>
      </c>
      <c r="C7074" t="s">
        <v>90</v>
      </c>
      <c r="D7074" t="s">
        <v>44</v>
      </c>
      <c r="E7074" t="s">
        <v>6428</v>
      </c>
      <c r="F7074" t="s">
        <v>15295</v>
      </c>
      <c r="G7074">
        <v>40</v>
      </c>
      <c r="H7074" t="s">
        <v>93</v>
      </c>
      <c r="J7074" s="15">
        <v>7664.32</v>
      </c>
      <c r="L7074" s="16" t="s">
        <v>3</v>
      </c>
      <c r="M7074" s="17">
        <v>42502</v>
      </c>
      <c r="N7074" s="18">
        <v>42502</v>
      </c>
      <c r="O7074">
        <v>121125.45</v>
      </c>
      <c r="P7074">
        <v>1.1</v>
      </c>
      <c r="Q7074">
        <f t="shared" si="110"/>
        <v>133237.995</v>
      </c>
      <c r="S7074" t="s">
        <v>14104</v>
      </c>
      <c r="AG7074" s="19">
        <v>42916</v>
      </c>
      <c r="AH7074" s="19">
        <v>44011</v>
      </c>
    </row>
    <row r="7075" spans="1:34">
      <c r="A7075">
        <v>7074</v>
      </c>
      <c r="B7075" t="s">
        <v>108</v>
      </c>
      <c r="C7075" t="s">
        <v>90</v>
      </c>
      <c r="D7075" t="s">
        <v>44</v>
      </c>
      <c r="E7075" t="s">
        <v>6428</v>
      </c>
      <c r="F7075" t="s">
        <v>15295</v>
      </c>
      <c r="G7075">
        <v>40</v>
      </c>
      <c r="H7075" t="s">
        <v>93</v>
      </c>
      <c r="J7075" s="15">
        <v>5536.97</v>
      </c>
      <c r="L7075" s="16" t="s">
        <v>3</v>
      </c>
      <c r="M7075" s="17">
        <v>42502</v>
      </c>
      <c r="N7075" s="18">
        <v>42502</v>
      </c>
      <c r="O7075">
        <v>87479.12</v>
      </c>
      <c r="P7075">
        <v>1.1</v>
      </c>
      <c r="Q7075">
        <f t="shared" si="110"/>
        <v>96227.032</v>
      </c>
      <c r="S7075" t="s">
        <v>6429</v>
      </c>
      <c r="AG7075" s="19">
        <v>43281</v>
      </c>
      <c r="AH7075" s="19">
        <v>44012</v>
      </c>
    </row>
    <row r="7076" spans="1:34">
      <c r="A7076">
        <v>7075</v>
      </c>
      <c r="B7076" t="s">
        <v>5294</v>
      </c>
      <c r="C7076" t="s">
        <v>90</v>
      </c>
      <c r="D7076" t="s">
        <v>13</v>
      </c>
      <c r="E7076" t="s">
        <v>15296</v>
      </c>
      <c r="F7076" t="s">
        <v>15297</v>
      </c>
      <c r="G7076">
        <v>70</v>
      </c>
      <c r="H7076" t="s">
        <v>98</v>
      </c>
      <c r="J7076" s="10" t="s">
        <v>149</v>
      </c>
      <c r="L7076" s="16" t="s">
        <v>3</v>
      </c>
      <c r="M7076" s="17">
        <v>42501</v>
      </c>
      <c r="N7076" s="18">
        <v>42501</v>
      </c>
      <c r="O7076">
        <v>5458</v>
      </c>
      <c r="P7076">
        <v>1.8</v>
      </c>
      <c r="Q7076">
        <f t="shared" si="110"/>
        <v>9824.4</v>
      </c>
      <c r="S7076" t="s">
        <v>15298</v>
      </c>
      <c r="AG7076" s="19">
        <v>42520</v>
      </c>
      <c r="AH7076" s="19">
        <v>42824</v>
      </c>
    </row>
    <row r="7077" spans="1:34">
      <c r="A7077">
        <v>7076</v>
      </c>
      <c r="B7077" t="s">
        <v>112</v>
      </c>
      <c r="C7077" t="s">
        <v>90</v>
      </c>
      <c r="D7077" t="s">
        <v>51</v>
      </c>
      <c r="E7077" t="s">
        <v>15299</v>
      </c>
      <c r="F7077" t="s">
        <v>15300</v>
      </c>
      <c r="G7077">
        <v>50</v>
      </c>
      <c r="H7077" t="s">
        <v>93</v>
      </c>
      <c r="J7077" s="15">
        <v>3907.96</v>
      </c>
      <c r="L7077" s="16" t="s">
        <v>3</v>
      </c>
      <c r="M7077" s="17">
        <v>42501</v>
      </c>
      <c r="N7077" s="18">
        <v>42501</v>
      </c>
      <c r="O7077">
        <v>205142</v>
      </c>
      <c r="P7077">
        <v>0.8</v>
      </c>
      <c r="Q7077">
        <f t="shared" si="110"/>
        <v>164113.6</v>
      </c>
      <c r="S7077" t="s">
        <v>15301</v>
      </c>
      <c r="AG7077" s="19">
        <v>42846</v>
      </c>
      <c r="AH7077" s="19">
        <v>43576</v>
      </c>
    </row>
    <row r="7078" spans="1:34">
      <c r="A7078">
        <v>7077</v>
      </c>
      <c r="B7078" t="s">
        <v>112</v>
      </c>
      <c r="C7078" t="s">
        <v>90</v>
      </c>
      <c r="D7078" t="s">
        <v>51</v>
      </c>
      <c r="E7078" t="s">
        <v>15302</v>
      </c>
      <c r="F7078" t="s">
        <v>15303</v>
      </c>
      <c r="G7078">
        <v>50</v>
      </c>
      <c r="H7078" t="s">
        <v>93</v>
      </c>
      <c r="J7078" s="15">
        <v>366.88</v>
      </c>
      <c r="L7078" s="16" t="s">
        <v>3</v>
      </c>
      <c r="M7078" s="17">
        <v>42501</v>
      </c>
      <c r="N7078" s="18">
        <v>42501</v>
      </c>
      <c r="O7078">
        <v>20048</v>
      </c>
      <c r="P7078">
        <v>0.6</v>
      </c>
      <c r="Q7078">
        <f t="shared" si="110"/>
        <v>12028.8</v>
      </c>
      <c r="S7078" t="s">
        <v>15304</v>
      </c>
      <c r="AG7078" s="19">
        <v>42846</v>
      </c>
      <c r="AH7078" s="19">
        <v>43576</v>
      </c>
    </row>
    <row r="7079" spans="1:34">
      <c r="A7079">
        <v>7078</v>
      </c>
      <c r="B7079" t="s">
        <v>6081</v>
      </c>
      <c r="C7079" t="s">
        <v>90</v>
      </c>
      <c r="D7079" t="s">
        <v>28</v>
      </c>
      <c r="E7079" t="s">
        <v>15305</v>
      </c>
      <c r="F7079" t="s">
        <v>15306</v>
      </c>
      <c r="G7079">
        <v>40</v>
      </c>
      <c r="H7079" t="s">
        <v>98</v>
      </c>
      <c r="J7079" s="10" t="s">
        <v>149</v>
      </c>
      <c r="L7079" s="16" t="s">
        <v>3</v>
      </c>
      <c r="M7079" s="17">
        <v>42501</v>
      </c>
      <c r="N7079" s="18">
        <v>42501</v>
      </c>
      <c r="O7079">
        <v>1909</v>
      </c>
      <c r="P7079">
        <v>0</v>
      </c>
      <c r="Q7079">
        <f t="shared" si="110"/>
        <v>0</v>
      </c>
      <c r="S7079" t="s">
        <v>5067</v>
      </c>
      <c r="AG7079" s="19">
        <v>42643</v>
      </c>
      <c r="AH7079" s="19">
        <v>43008</v>
      </c>
    </row>
    <row r="7080" spans="1:34">
      <c r="A7080">
        <v>7079</v>
      </c>
      <c r="B7080" t="s">
        <v>5294</v>
      </c>
      <c r="C7080" t="s">
        <v>90</v>
      </c>
      <c r="D7080" t="s">
        <v>38</v>
      </c>
      <c r="E7080" t="s">
        <v>15307</v>
      </c>
      <c r="F7080" t="s">
        <v>15308</v>
      </c>
      <c r="G7080">
        <v>70</v>
      </c>
      <c r="H7080" t="s">
        <v>98</v>
      </c>
      <c r="J7080" s="15">
        <v>600.5848</v>
      </c>
      <c r="L7080" s="16" t="s">
        <v>3</v>
      </c>
      <c r="M7080" s="17">
        <v>42501</v>
      </c>
      <c r="N7080" s="18">
        <v>42501</v>
      </c>
      <c r="O7080">
        <v>14966</v>
      </c>
      <c r="P7080">
        <v>2.3</v>
      </c>
      <c r="Q7080">
        <f t="shared" si="110"/>
        <v>34421.8</v>
      </c>
      <c r="S7080" t="s">
        <v>2486</v>
      </c>
      <c r="AG7080" s="19">
        <v>42505</v>
      </c>
      <c r="AH7080" s="19">
        <v>42735</v>
      </c>
    </row>
    <row r="7081" spans="1:34">
      <c r="A7081">
        <v>7080</v>
      </c>
      <c r="B7081" t="s">
        <v>6092</v>
      </c>
      <c r="C7081" t="s">
        <v>90</v>
      </c>
      <c r="D7081" t="s">
        <v>25</v>
      </c>
      <c r="E7081" t="s">
        <v>173</v>
      </c>
      <c r="F7081" t="s">
        <v>15309</v>
      </c>
      <c r="G7081">
        <v>70</v>
      </c>
      <c r="H7081" t="s">
        <v>93</v>
      </c>
      <c r="J7081" s="15">
        <v>890</v>
      </c>
      <c r="L7081" s="16" t="s">
        <v>3</v>
      </c>
      <c r="M7081" s="17">
        <v>42500</v>
      </c>
      <c r="N7081" s="18">
        <v>42500</v>
      </c>
      <c r="O7081">
        <v>15528.6</v>
      </c>
      <c r="P7081">
        <v>2.5</v>
      </c>
      <c r="Q7081">
        <f t="shared" si="110"/>
        <v>38821.5</v>
      </c>
      <c r="S7081" t="s">
        <v>5159</v>
      </c>
      <c r="AG7081" s="19">
        <v>43230</v>
      </c>
      <c r="AH7081" s="19">
        <v>44326</v>
      </c>
    </row>
    <row r="7082" spans="1:34">
      <c r="A7082">
        <v>7081</v>
      </c>
      <c r="B7082" t="s">
        <v>112</v>
      </c>
      <c r="C7082" t="s">
        <v>90</v>
      </c>
      <c r="D7082" t="s">
        <v>52</v>
      </c>
      <c r="E7082" t="s">
        <v>15310</v>
      </c>
      <c r="F7082" t="s">
        <v>10205</v>
      </c>
      <c r="G7082">
        <v>50</v>
      </c>
      <c r="H7082" t="s">
        <v>93</v>
      </c>
      <c r="J7082" s="15">
        <v>496</v>
      </c>
      <c r="L7082" s="16" t="s">
        <v>3</v>
      </c>
      <c r="M7082" s="17">
        <v>42500</v>
      </c>
      <c r="N7082" s="18">
        <v>42500</v>
      </c>
      <c r="O7082">
        <v>22315.92</v>
      </c>
      <c r="P7082">
        <v>1.5</v>
      </c>
      <c r="Q7082">
        <f t="shared" si="110"/>
        <v>33473.88</v>
      </c>
      <c r="S7082" t="s">
        <v>15311</v>
      </c>
      <c r="AG7082" s="19">
        <v>42804</v>
      </c>
      <c r="AH7082" s="19">
        <v>43169</v>
      </c>
    </row>
    <row r="7083" spans="1:34">
      <c r="A7083">
        <v>7082</v>
      </c>
      <c r="B7083" t="s">
        <v>2785</v>
      </c>
      <c r="C7083" t="s">
        <v>90</v>
      </c>
      <c r="D7083" t="s">
        <v>47</v>
      </c>
      <c r="E7083" t="s">
        <v>15312</v>
      </c>
      <c r="F7083" t="s">
        <v>15313</v>
      </c>
      <c r="G7083">
        <v>40</v>
      </c>
      <c r="H7083" t="s">
        <v>98</v>
      </c>
      <c r="J7083" s="10" t="s">
        <v>149</v>
      </c>
      <c r="L7083" s="16" t="s">
        <v>3</v>
      </c>
      <c r="M7083" s="17">
        <v>42500</v>
      </c>
      <c r="N7083" s="18">
        <v>42500</v>
      </c>
      <c r="O7083">
        <v>1785</v>
      </c>
      <c r="P7083">
        <v>0.84</v>
      </c>
      <c r="Q7083">
        <f t="shared" si="110"/>
        <v>1499.4</v>
      </c>
      <c r="S7083" t="s">
        <v>13813</v>
      </c>
      <c r="AG7083" s="19">
        <v>42510</v>
      </c>
      <c r="AH7083" s="19">
        <v>42875</v>
      </c>
    </row>
    <row r="7084" spans="1:34">
      <c r="A7084">
        <v>7083</v>
      </c>
      <c r="B7084" t="s">
        <v>6117</v>
      </c>
      <c r="C7084" t="s">
        <v>90</v>
      </c>
      <c r="D7084" t="s">
        <v>32</v>
      </c>
      <c r="E7084" t="s">
        <v>15314</v>
      </c>
      <c r="F7084" t="s">
        <v>15315</v>
      </c>
      <c r="G7084">
        <v>40</v>
      </c>
      <c r="H7084" t="s">
        <v>98</v>
      </c>
      <c r="J7084" s="10" t="s">
        <v>149</v>
      </c>
      <c r="L7084" s="16" t="s">
        <v>3</v>
      </c>
      <c r="M7084" s="17">
        <v>42500</v>
      </c>
      <c r="N7084" s="18">
        <v>42500</v>
      </c>
      <c r="O7084">
        <v>22710</v>
      </c>
      <c r="P7084">
        <v>0.57</v>
      </c>
      <c r="Q7084">
        <f t="shared" si="110"/>
        <v>12944.7</v>
      </c>
      <c r="S7084" t="s">
        <v>15316</v>
      </c>
      <c r="AG7084" s="19">
        <v>42503</v>
      </c>
      <c r="AH7084" s="19">
        <v>42867</v>
      </c>
    </row>
    <row r="7085" spans="1:34">
      <c r="A7085">
        <v>7084</v>
      </c>
      <c r="B7085" t="s">
        <v>108</v>
      </c>
      <c r="C7085" t="s">
        <v>90</v>
      </c>
      <c r="D7085" t="s">
        <v>50</v>
      </c>
      <c r="E7085" t="s">
        <v>15317</v>
      </c>
      <c r="F7085" t="s">
        <v>15318</v>
      </c>
      <c r="G7085">
        <v>40</v>
      </c>
      <c r="H7085" t="s">
        <v>8900</v>
      </c>
      <c r="J7085" s="15">
        <v>6721.3453</v>
      </c>
      <c r="L7085" s="16" t="s">
        <v>3</v>
      </c>
      <c r="M7085" s="17">
        <v>42500</v>
      </c>
      <c r="N7085" s="18">
        <v>42500</v>
      </c>
      <c r="O7085">
        <v>58576.08</v>
      </c>
      <c r="P7085">
        <v>0.5</v>
      </c>
      <c r="Q7085">
        <f t="shared" si="110"/>
        <v>29288.04</v>
      </c>
      <c r="S7085" t="s">
        <v>2923</v>
      </c>
      <c r="AG7085" s="19">
        <v>42675</v>
      </c>
      <c r="AH7085" s="19">
        <v>43769</v>
      </c>
    </row>
    <row r="7086" spans="1:34">
      <c r="A7086">
        <v>7085</v>
      </c>
      <c r="B7086" t="s">
        <v>108</v>
      </c>
      <c r="C7086" t="s">
        <v>90</v>
      </c>
      <c r="D7086" t="s">
        <v>38</v>
      </c>
      <c r="E7086" t="s">
        <v>15319</v>
      </c>
      <c r="F7086" t="s">
        <v>15320</v>
      </c>
      <c r="G7086">
        <v>40</v>
      </c>
      <c r="H7086" t="s">
        <v>98</v>
      </c>
      <c r="J7086" s="15">
        <v>196.65</v>
      </c>
      <c r="L7086" s="16" t="s">
        <v>3</v>
      </c>
      <c r="M7086" s="17">
        <v>42500</v>
      </c>
      <c r="N7086" s="18">
        <v>42500</v>
      </c>
      <c r="O7086">
        <v>6555</v>
      </c>
      <c r="P7086">
        <v>1.53</v>
      </c>
      <c r="Q7086">
        <f t="shared" si="110"/>
        <v>10029.15</v>
      </c>
      <c r="S7086" t="s">
        <v>15321</v>
      </c>
      <c r="AG7086" s="19">
        <v>42522</v>
      </c>
      <c r="AH7086" s="19">
        <v>42735</v>
      </c>
    </row>
    <row r="7087" spans="1:34">
      <c r="A7087">
        <v>7086</v>
      </c>
      <c r="B7087" t="s">
        <v>112</v>
      </c>
      <c r="C7087" t="s">
        <v>90</v>
      </c>
      <c r="D7087" t="s">
        <v>23</v>
      </c>
      <c r="E7087" t="s">
        <v>112</v>
      </c>
      <c r="F7087" t="s">
        <v>10970</v>
      </c>
      <c r="G7087">
        <v>50</v>
      </c>
      <c r="H7087" t="s">
        <v>93</v>
      </c>
      <c r="J7087" s="15">
        <v>600.2016</v>
      </c>
      <c r="L7087" s="16" t="s">
        <v>3</v>
      </c>
      <c r="M7087" s="17">
        <v>42499</v>
      </c>
      <c r="N7087" s="18">
        <v>42499</v>
      </c>
      <c r="O7087">
        <v>19424</v>
      </c>
      <c r="P7087">
        <v>1.5</v>
      </c>
      <c r="Q7087">
        <f t="shared" si="110"/>
        <v>29136</v>
      </c>
      <c r="S7087" t="s">
        <v>15322</v>
      </c>
      <c r="AG7087" s="19">
        <v>42643</v>
      </c>
      <c r="AH7087" s="19">
        <v>43008</v>
      </c>
    </row>
    <row r="7088" spans="1:34">
      <c r="A7088">
        <v>7087</v>
      </c>
      <c r="B7088" t="s">
        <v>112</v>
      </c>
      <c r="C7088" t="s">
        <v>90</v>
      </c>
      <c r="D7088" t="s">
        <v>23</v>
      </c>
      <c r="E7088" t="s">
        <v>112</v>
      </c>
      <c r="F7088" t="s">
        <v>593</v>
      </c>
      <c r="G7088">
        <v>50</v>
      </c>
      <c r="H7088" t="s">
        <v>93</v>
      </c>
      <c r="J7088" s="15">
        <v>1361.934</v>
      </c>
      <c r="L7088" s="16" t="s">
        <v>3</v>
      </c>
      <c r="M7088" s="17">
        <v>42499</v>
      </c>
      <c r="N7088" s="18">
        <v>42499</v>
      </c>
      <c r="O7088">
        <v>75663</v>
      </c>
      <c r="P7088">
        <v>1.5</v>
      </c>
      <c r="Q7088">
        <f t="shared" si="110"/>
        <v>113494.5</v>
      </c>
      <c r="S7088" t="s">
        <v>15323</v>
      </c>
      <c r="AG7088" s="19">
        <v>42643</v>
      </c>
      <c r="AH7088" s="19">
        <v>43373</v>
      </c>
    </row>
    <row r="7089" spans="1:34">
      <c r="A7089">
        <v>7088</v>
      </c>
      <c r="B7089" t="s">
        <v>112</v>
      </c>
      <c r="C7089" t="s">
        <v>90</v>
      </c>
      <c r="D7089" t="s">
        <v>25</v>
      </c>
      <c r="E7089" t="s">
        <v>15324</v>
      </c>
      <c r="F7089" t="s">
        <v>15325</v>
      </c>
      <c r="G7089">
        <v>50</v>
      </c>
      <c r="H7089" t="s">
        <v>93</v>
      </c>
      <c r="J7089" s="15">
        <v>247.01</v>
      </c>
      <c r="L7089" s="16" t="s">
        <v>3</v>
      </c>
      <c r="M7089" s="17">
        <v>42499</v>
      </c>
      <c r="N7089" s="18">
        <v>42499</v>
      </c>
      <c r="O7089">
        <v>7719</v>
      </c>
      <c r="P7089">
        <v>1.5</v>
      </c>
      <c r="Q7089">
        <f t="shared" si="110"/>
        <v>11578.5</v>
      </c>
      <c r="S7089" t="s">
        <v>15326</v>
      </c>
      <c r="AG7089" s="19">
        <v>42713</v>
      </c>
      <c r="AH7089" s="19">
        <v>43078</v>
      </c>
    </row>
    <row r="7090" spans="1:34">
      <c r="A7090">
        <v>7089</v>
      </c>
      <c r="B7090" t="s">
        <v>112</v>
      </c>
      <c r="C7090" t="s">
        <v>90</v>
      </c>
      <c r="D7090" t="s">
        <v>25</v>
      </c>
      <c r="E7090" t="s">
        <v>15327</v>
      </c>
      <c r="F7090" t="s">
        <v>15328</v>
      </c>
      <c r="G7090">
        <v>50</v>
      </c>
      <c r="H7090" t="s">
        <v>93</v>
      </c>
      <c r="J7090" s="15">
        <v>528.5</v>
      </c>
      <c r="L7090" s="16" t="s">
        <v>3</v>
      </c>
      <c r="M7090" s="17">
        <v>42499</v>
      </c>
      <c r="N7090" s="18">
        <v>42499</v>
      </c>
      <c r="O7090">
        <v>15544</v>
      </c>
      <c r="P7090">
        <v>1.5</v>
      </c>
      <c r="Q7090">
        <f t="shared" si="110"/>
        <v>23316</v>
      </c>
      <c r="S7090" t="s">
        <v>15329</v>
      </c>
      <c r="AG7090" s="19">
        <v>42713</v>
      </c>
      <c r="AH7090" s="19">
        <v>43078</v>
      </c>
    </row>
    <row r="7091" spans="1:34">
      <c r="A7091">
        <v>7090</v>
      </c>
      <c r="B7091" t="s">
        <v>112</v>
      </c>
      <c r="C7091" t="s">
        <v>90</v>
      </c>
      <c r="D7091" t="s">
        <v>25</v>
      </c>
      <c r="E7091" t="s">
        <v>15330</v>
      </c>
      <c r="F7091" t="s">
        <v>15331</v>
      </c>
      <c r="G7091">
        <v>50</v>
      </c>
      <c r="H7091" t="s">
        <v>93</v>
      </c>
      <c r="J7091" s="15">
        <v>348.03</v>
      </c>
      <c r="L7091" s="16" t="s">
        <v>3</v>
      </c>
      <c r="M7091" s="17">
        <v>42499</v>
      </c>
      <c r="N7091" s="18">
        <v>42499</v>
      </c>
      <c r="O7091">
        <v>14897</v>
      </c>
      <c r="P7091">
        <v>1.5</v>
      </c>
      <c r="Q7091">
        <f t="shared" si="110"/>
        <v>22345.5</v>
      </c>
      <c r="S7091" t="s">
        <v>4240</v>
      </c>
      <c r="AG7091" s="19">
        <v>43229</v>
      </c>
      <c r="AH7091" s="19">
        <v>44325</v>
      </c>
    </row>
    <row r="7092" spans="1:34">
      <c r="A7092">
        <v>7091</v>
      </c>
      <c r="B7092" t="s">
        <v>112</v>
      </c>
      <c r="C7092" t="s">
        <v>90</v>
      </c>
      <c r="D7092" t="s">
        <v>25</v>
      </c>
      <c r="E7092" t="s">
        <v>15332</v>
      </c>
      <c r="F7092" t="s">
        <v>15333</v>
      </c>
      <c r="G7092">
        <v>50</v>
      </c>
      <c r="H7092" t="s">
        <v>93</v>
      </c>
      <c r="J7092" s="15">
        <v>705.2139</v>
      </c>
      <c r="L7092" s="16" t="s">
        <v>3</v>
      </c>
      <c r="M7092" s="17">
        <v>42499</v>
      </c>
      <c r="N7092" s="18">
        <v>42499</v>
      </c>
      <c r="O7092">
        <v>40954</v>
      </c>
      <c r="P7092">
        <v>2</v>
      </c>
      <c r="Q7092">
        <f t="shared" si="110"/>
        <v>81908</v>
      </c>
      <c r="S7092" t="s">
        <v>15334</v>
      </c>
      <c r="AG7092" s="16"/>
      <c r="AH7092" s="16"/>
    </row>
    <row r="7093" spans="1:34">
      <c r="A7093">
        <v>7092</v>
      </c>
      <c r="B7093" t="s">
        <v>112</v>
      </c>
      <c r="C7093" t="s">
        <v>90</v>
      </c>
      <c r="D7093" t="s">
        <v>25</v>
      </c>
      <c r="E7093" t="s">
        <v>15335</v>
      </c>
      <c r="F7093" t="s">
        <v>15336</v>
      </c>
      <c r="G7093">
        <v>50</v>
      </c>
      <c r="H7093" t="s">
        <v>93</v>
      </c>
      <c r="J7093" s="15">
        <v>322.24</v>
      </c>
      <c r="L7093" s="16" t="s">
        <v>3</v>
      </c>
      <c r="M7093" s="17">
        <v>42499</v>
      </c>
      <c r="N7093" s="18">
        <v>42499</v>
      </c>
      <c r="O7093">
        <v>10070</v>
      </c>
      <c r="P7093">
        <v>1.5</v>
      </c>
      <c r="Q7093">
        <f t="shared" si="110"/>
        <v>15105</v>
      </c>
      <c r="S7093" t="s">
        <v>15337</v>
      </c>
      <c r="AG7093" s="19">
        <v>42713</v>
      </c>
      <c r="AH7093" s="19">
        <v>43078</v>
      </c>
    </row>
    <row r="7094" spans="1:34">
      <c r="A7094">
        <v>7093</v>
      </c>
      <c r="B7094" t="s">
        <v>100</v>
      </c>
      <c r="C7094" t="s">
        <v>90</v>
      </c>
      <c r="D7094" t="s">
        <v>21</v>
      </c>
      <c r="E7094" t="s">
        <v>15338</v>
      </c>
      <c r="F7094" t="s">
        <v>15339</v>
      </c>
      <c r="G7094">
        <v>40</v>
      </c>
      <c r="H7094" t="s">
        <v>98</v>
      </c>
      <c r="J7094" s="15">
        <v>91.6504</v>
      </c>
      <c r="L7094" s="16" t="s">
        <v>3</v>
      </c>
      <c r="M7094" s="17">
        <v>42499</v>
      </c>
      <c r="N7094" s="18">
        <v>42499</v>
      </c>
      <c r="O7094">
        <v>1532</v>
      </c>
      <c r="P7094">
        <v>1.2</v>
      </c>
      <c r="Q7094">
        <f t="shared" si="110"/>
        <v>1838.4</v>
      </c>
      <c r="S7094" t="s">
        <v>2533</v>
      </c>
      <c r="AG7094" s="19">
        <v>42864</v>
      </c>
      <c r="AH7094" s="19">
        <v>43229</v>
      </c>
    </row>
    <row r="7095" spans="1:34">
      <c r="A7095">
        <v>7094</v>
      </c>
      <c r="B7095" t="s">
        <v>6192</v>
      </c>
      <c r="C7095" t="s">
        <v>90</v>
      </c>
      <c r="D7095" t="s">
        <v>52</v>
      </c>
      <c r="E7095" t="s">
        <v>15340</v>
      </c>
      <c r="F7095" t="s">
        <v>15341</v>
      </c>
      <c r="G7095">
        <v>40</v>
      </c>
      <c r="H7095" t="s">
        <v>98</v>
      </c>
      <c r="J7095" s="15">
        <v>7.4353</v>
      </c>
      <c r="L7095" s="16" t="s">
        <v>3</v>
      </c>
      <c r="M7095" s="17">
        <v>42499</v>
      </c>
      <c r="N7095" s="18">
        <v>42499</v>
      </c>
      <c r="O7095">
        <v>289.53</v>
      </c>
      <c r="P7095">
        <v>1.9</v>
      </c>
      <c r="Q7095">
        <f t="shared" si="110"/>
        <v>550.107</v>
      </c>
      <c r="S7095" t="s">
        <v>15342</v>
      </c>
      <c r="AG7095" s="19">
        <v>42775</v>
      </c>
      <c r="AH7095" s="19">
        <v>43140</v>
      </c>
    </row>
    <row r="7096" spans="1:34">
      <c r="A7096">
        <v>7095</v>
      </c>
      <c r="B7096" t="s">
        <v>6081</v>
      </c>
      <c r="C7096" t="s">
        <v>90</v>
      </c>
      <c r="D7096" t="s">
        <v>21</v>
      </c>
      <c r="E7096" t="s">
        <v>15343</v>
      </c>
      <c r="F7096" t="s">
        <v>15344</v>
      </c>
      <c r="G7096">
        <v>40</v>
      </c>
      <c r="H7096" t="s">
        <v>98</v>
      </c>
      <c r="J7096" s="15">
        <v>73.89</v>
      </c>
      <c r="L7096" s="16" t="s">
        <v>3</v>
      </c>
      <c r="M7096" s="17">
        <v>42499</v>
      </c>
      <c r="N7096" s="18">
        <v>42499</v>
      </c>
      <c r="O7096">
        <v>2000</v>
      </c>
      <c r="P7096">
        <v>0.76</v>
      </c>
      <c r="Q7096">
        <f t="shared" si="110"/>
        <v>1520</v>
      </c>
      <c r="S7096" t="s">
        <v>2533</v>
      </c>
      <c r="AG7096" s="19">
        <v>42864</v>
      </c>
      <c r="AH7096" s="19">
        <v>43229</v>
      </c>
    </row>
    <row r="7097" spans="1:34">
      <c r="A7097">
        <v>7096</v>
      </c>
      <c r="B7097" t="s">
        <v>6092</v>
      </c>
      <c r="C7097" t="s">
        <v>90</v>
      </c>
      <c r="D7097" t="s">
        <v>50</v>
      </c>
      <c r="E7097" t="s">
        <v>15345</v>
      </c>
      <c r="F7097" t="s">
        <v>9721</v>
      </c>
      <c r="G7097">
        <v>70</v>
      </c>
      <c r="H7097" t="s">
        <v>93</v>
      </c>
      <c r="J7097" s="15">
        <v>13897.67</v>
      </c>
      <c r="L7097" s="16" t="s">
        <v>3</v>
      </c>
      <c r="M7097" s="17">
        <v>42499</v>
      </c>
      <c r="N7097" s="18">
        <v>42499</v>
      </c>
      <c r="O7097">
        <v>33896.76</v>
      </c>
      <c r="P7097">
        <v>2.3</v>
      </c>
      <c r="Q7097">
        <f t="shared" si="110"/>
        <v>77962.548</v>
      </c>
      <c r="S7097" t="s">
        <v>2923</v>
      </c>
      <c r="AG7097" s="19">
        <v>43800</v>
      </c>
      <c r="AH7097" s="19">
        <v>44895</v>
      </c>
    </row>
    <row r="7098" spans="1:34">
      <c r="A7098">
        <v>7097</v>
      </c>
      <c r="B7098" t="s">
        <v>6092</v>
      </c>
      <c r="C7098" t="s">
        <v>90</v>
      </c>
      <c r="D7098" t="s">
        <v>50</v>
      </c>
      <c r="E7098" t="s">
        <v>15346</v>
      </c>
      <c r="F7098" t="s">
        <v>9721</v>
      </c>
      <c r="G7098">
        <v>70</v>
      </c>
      <c r="H7098" t="s">
        <v>93</v>
      </c>
      <c r="J7098" s="15">
        <v>6997.84</v>
      </c>
      <c r="L7098" s="16" t="s">
        <v>3</v>
      </c>
      <c r="M7098" s="17">
        <v>42499</v>
      </c>
      <c r="N7098" s="18">
        <v>42499</v>
      </c>
      <c r="O7098">
        <v>69285.52</v>
      </c>
      <c r="P7098">
        <v>1.2</v>
      </c>
      <c r="Q7098">
        <f t="shared" si="110"/>
        <v>83142.624</v>
      </c>
      <c r="S7098" t="s">
        <v>3868</v>
      </c>
      <c r="AG7098" s="19">
        <v>43800</v>
      </c>
      <c r="AH7098" s="19">
        <v>44895</v>
      </c>
    </row>
    <row r="7099" spans="1:34">
      <c r="A7099">
        <v>7098</v>
      </c>
      <c r="B7099" t="s">
        <v>5294</v>
      </c>
      <c r="C7099" t="s">
        <v>90</v>
      </c>
      <c r="D7099" t="s">
        <v>22</v>
      </c>
      <c r="E7099" t="s">
        <v>15347</v>
      </c>
      <c r="F7099" t="s">
        <v>15348</v>
      </c>
      <c r="G7099">
        <v>70</v>
      </c>
      <c r="H7099" t="s">
        <v>243</v>
      </c>
      <c r="J7099" s="15">
        <v>2340</v>
      </c>
      <c r="L7099" s="16" t="s">
        <v>3</v>
      </c>
      <c r="M7099" s="17">
        <v>42498</v>
      </c>
      <c r="N7099" s="18">
        <v>42498</v>
      </c>
      <c r="O7099">
        <v>16366.85</v>
      </c>
      <c r="P7099">
        <v>3</v>
      </c>
      <c r="Q7099">
        <f t="shared" si="110"/>
        <v>49100.55</v>
      </c>
      <c r="S7099" t="s">
        <v>3228</v>
      </c>
      <c r="AG7099" s="19">
        <v>42736</v>
      </c>
      <c r="AH7099" s="19">
        <v>43465</v>
      </c>
    </row>
    <row r="7100" spans="1:34">
      <c r="A7100">
        <v>7099</v>
      </c>
      <c r="B7100" t="s">
        <v>112</v>
      </c>
      <c r="C7100" t="s">
        <v>90</v>
      </c>
      <c r="D7100" t="s">
        <v>46</v>
      </c>
      <c r="E7100" t="s">
        <v>9095</v>
      </c>
      <c r="F7100" t="s">
        <v>15349</v>
      </c>
      <c r="G7100">
        <v>50</v>
      </c>
      <c r="H7100" t="s">
        <v>93</v>
      </c>
      <c r="J7100" s="15">
        <v>2914.39</v>
      </c>
      <c r="L7100" s="16" t="s">
        <v>3</v>
      </c>
      <c r="M7100" s="17">
        <v>42496</v>
      </c>
      <c r="N7100" s="18">
        <v>42496</v>
      </c>
      <c r="O7100">
        <v>193006</v>
      </c>
      <c r="P7100">
        <v>1.5</v>
      </c>
      <c r="Q7100">
        <f t="shared" si="110"/>
        <v>289509</v>
      </c>
      <c r="S7100" t="s">
        <v>1062</v>
      </c>
      <c r="AG7100" s="19">
        <v>42522</v>
      </c>
      <c r="AH7100" s="19">
        <v>43040</v>
      </c>
    </row>
    <row r="7101" spans="1:34">
      <c r="A7101">
        <v>7100</v>
      </c>
      <c r="B7101" t="s">
        <v>112</v>
      </c>
      <c r="C7101" t="s">
        <v>90</v>
      </c>
      <c r="D7101" t="s">
        <v>25</v>
      </c>
      <c r="E7101" t="s">
        <v>15350</v>
      </c>
      <c r="F7101" t="s">
        <v>15351</v>
      </c>
      <c r="G7101">
        <v>50</v>
      </c>
      <c r="H7101" t="s">
        <v>93</v>
      </c>
      <c r="J7101" s="15">
        <v>1730.92</v>
      </c>
      <c r="L7101" s="16" t="s">
        <v>3</v>
      </c>
      <c r="M7101" s="17">
        <v>42496</v>
      </c>
      <c r="N7101" s="18">
        <v>42496</v>
      </c>
      <c r="O7101">
        <v>57697.19</v>
      </c>
      <c r="P7101">
        <v>1.5</v>
      </c>
      <c r="Q7101">
        <f t="shared" si="110"/>
        <v>86545.785</v>
      </c>
      <c r="S7101" t="s">
        <v>15352</v>
      </c>
      <c r="AG7101" s="19">
        <v>42710</v>
      </c>
      <c r="AH7101" s="19">
        <v>43075</v>
      </c>
    </row>
    <row r="7102" spans="1:34">
      <c r="A7102">
        <v>7101</v>
      </c>
      <c r="B7102" t="s">
        <v>112</v>
      </c>
      <c r="C7102" t="s">
        <v>90</v>
      </c>
      <c r="D7102" t="s">
        <v>23</v>
      </c>
      <c r="E7102" t="s">
        <v>112</v>
      </c>
      <c r="F7102" t="s">
        <v>15353</v>
      </c>
      <c r="G7102">
        <v>50</v>
      </c>
      <c r="H7102" t="s">
        <v>93</v>
      </c>
      <c r="J7102" s="15">
        <v>580.734</v>
      </c>
      <c r="L7102" s="16" t="s">
        <v>3</v>
      </c>
      <c r="M7102" s="17">
        <v>42496</v>
      </c>
      <c r="N7102" s="18">
        <v>42496</v>
      </c>
      <c r="O7102">
        <v>32263</v>
      </c>
      <c r="P7102">
        <v>1.5</v>
      </c>
      <c r="Q7102">
        <f t="shared" si="110"/>
        <v>48394.5</v>
      </c>
      <c r="S7102" t="s">
        <v>15354</v>
      </c>
      <c r="AG7102" s="19">
        <v>42651</v>
      </c>
      <c r="AH7102" s="19">
        <v>43016</v>
      </c>
    </row>
    <row r="7103" spans="1:34">
      <c r="A7103">
        <v>7102</v>
      </c>
      <c r="B7103" t="s">
        <v>112</v>
      </c>
      <c r="C7103" t="s">
        <v>90</v>
      </c>
      <c r="D7103" t="s">
        <v>25</v>
      </c>
      <c r="E7103" t="s">
        <v>15355</v>
      </c>
      <c r="F7103" t="s">
        <v>15356</v>
      </c>
      <c r="G7103">
        <v>50</v>
      </c>
      <c r="H7103" t="s">
        <v>93</v>
      </c>
      <c r="J7103" s="15">
        <v>890.61</v>
      </c>
      <c r="L7103" s="16" t="s">
        <v>3</v>
      </c>
      <c r="M7103" s="17">
        <v>42496</v>
      </c>
      <c r="N7103" s="18">
        <v>42496</v>
      </c>
      <c r="O7103">
        <v>26041.12</v>
      </c>
      <c r="P7103">
        <v>1.5</v>
      </c>
      <c r="Q7103">
        <f t="shared" si="110"/>
        <v>39061.68</v>
      </c>
      <c r="S7103" t="s">
        <v>15357</v>
      </c>
      <c r="AG7103" s="19">
        <v>42710</v>
      </c>
      <c r="AH7103" s="19">
        <v>43075</v>
      </c>
    </row>
    <row r="7104" spans="1:34">
      <c r="A7104">
        <v>7103</v>
      </c>
      <c r="B7104" t="s">
        <v>112</v>
      </c>
      <c r="C7104" t="s">
        <v>90</v>
      </c>
      <c r="D7104" t="s">
        <v>25</v>
      </c>
      <c r="E7104" t="s">
        <v>15358</v>
      </c>
      <c r="F7104" t="s">
        <v>15359</v>
      </c>
      <c r="G7104">
        <v>50</v>
      </c>
      <c r="H7104" t="s">
        <v>93</v>
      </c>
      <c r="J7104" s="15">
        <v>1230.26</v>
      </c>
      <c r="L7104" s="16" t="s">
        <v>3</v>
      </c>
      <c r="M7104" s="17">
        <v>42496</v>
      </c>
      <c r="N7104" s="18">
        <v>42496</v>
      </c>
      <c r="O7104">
        <v>34938.58</v>
      </c>
      <c r="P7104">
        <v>1.5</v>
      </c>
      <c r="Q7104">
        <f t="shared" si="110"/>
        <v>52407.87</v>
      </c>
      <c r="S7104" t="s">
        <v>15360</v>
      </c>
      <c r="AG7104" s="19">
        <v>42710</v>
      </c>
      <c r="AH7104" s="19">
        <v>43075</v>
      </c>
    </row>
    <row r="7105" spans="1:34">
      <c r="A7105">
        <v>7104</v>
      </c>
      <c r="B7105" t="s">
        <v>112</v>
      </c>
      <c r="C7105" t="s">
        <v>90</v>
      </c>
      <c r="D7105" t="s">
        <v>46</v>
      </c>
      <c r="E7105" t="s">
        <v>9095</v>
      </c>
      <c r="F7105" t="s">
        <v>15361</v>
      </c>
      <c r="G7105">
        <v>50</v>
      </c>
      <c r="H7105" t="s">
        <v>93</v>
      </c>
      <c r="J7105" s="15">
        <v>1135.04</v>
      </c>
      <c r="L7105" s="16" t="s">
        <v>3</v>
      </c>
      <c r="M7105" s="17">
        <v>42496</v>
      </c>
      <c r="N7105" s="18">
        <v>42496</v>
      </c>
      <c r="O7105">
        <v>71386</v>
      </c>
      <c r="P7105">
        <v>1.5</v>
      </c>
      <c r="Q7105">
        <f t="shared" si="110"/>
        <v>107079</v>
      </c>
      <c r="S7105" t="s">
        <v>1062</v>
      </c>
      <c r="AG7105" s="19">
        <v>42522</v>
      </c>
      <c r="AH7105" s="19">
        <v>42887</v>
      </c>
    </row>
    <row r="7106" spans="1:34">
      <c r="A7106">
        <v>7105</v>
      </c>
      <c r="B7106" t="s">
        <v>112</v>
      </c>
      <c r="C7106" t="s">
        <v>90</v>
      </c>
      <c r="D7106" t="s">
        <v>23</v>
      </c>
      <c r="E7106" t="s">
        <v>112</v>
      </c>
      <c r="F7106" t="s">
        <v>8713</v>
      </c>
      <c r="G7106">
        <v>50</v>
      </c>
      <c r="H7106" t="s">
        <v>93</v>
      </c>
      <c r="J7106" s="15">
        <v>761.5198</v>
      </c>
      <c r="L7106" s="16" t="s">
        <v>3</v>
      </c>
      <c r="M7106" s="17">
        <v>42496</v>
      </c>
      <c r="N7106" s="18">
        <v>42496</v>
      </c>
      <c r="O7106">
        <v>37699</v>
      </c>
      <c r="P7106">
        <v>1</v>
      </c>
      <c r="Q7106">
        <f t="shared" si="110"/>
        <v>37699</v>
      </c>
      <c r="S7106" t="s">
        <v>15362</v>
      </c>
      <c r="AG7106" s="19">
        <v>42916</v>
      </c>
      <c r="AH7106" s="19">
        <v>43130</v>
      </c>
    </row>
    <row r="7107" spans="1:34">
      <c r="A7107">
        <v>7106</v>
      </c>
      <c r="B7107" t="s">
        <v>112</v>
      </c>
      <c r="C7107" t="s">
        <v>90</v>
      </c>
      <c r="D7107" t="s">
        <v>23</v>
      </c>
      <c r="E7107" t="s">
        <v>112</v>
      </c>
      <c r="F7107" t="s">
        <v>15363</v>
      </c>
      <c r="G7107">
        <v>50</v>
      </c>
      <c r="H7107" t="s">
        <v>93</v>
      </c>
      <c r="J7107" s="15">
        <v>480.42</v>
      </c>
      <c r="L7107" s="16" t="s">
        <v>3</v>
      </c>
      <c r="M7107" s="17">
        <v>42496</v>
      </c>
      <c r="N7107" s="18">
        <v>42496</v>
      </c>
      <c r="O7107">
        <v>26690</v>
      </c>
      <c r="P7107">
        <v>1.5</v>
      </c>
      <c r="Q7107">
        <f t="shared" ref="Q7107:Q7170" si="111">O7107*P7107</f>
        <v>40035</v>
      </c>
      <c r="S7107" t="s">
        <v>15364</v>
      </c>
      <c r="AG7107" s="19">
        <v>42581</v>
      </c>
      <c r="AH7107" s="19">
        <v>42793</v>
      </c>
    </row>
    <row r="7108" spans="1:34">
      <c r="A7108">
        <v>7107</v>
      </c>
      <c r="B7108" t="s">
        <v>112</v>
      </c>
      <c r="C7108" t="s">
        <v>90</v>
      </c>
      <c r="D7108" t="s">
        <v>46</v>
      </c>
      <c r="E7108" t="s">
        <v>9095</v>
      </c>
      <c r="F7108" t="s">
        <v>15365</v>
      </c>
      <c r="G7108">
        <v>50</v>
      </c>
      <c r="H7108" t="s">
        <v>93</v>
      </c>
      <c r="J7108" s="15">
        <v>689.42</v>
      </c>
      <c r="L7108" s="16" t="s">
        <v>3</v>
      </c>
      <c r="M7108" s="17">
        <v>42495</v>
      </c>
      <c r="N7108" s="18">
        <v>42495</v>
      </c>
      <c r="O7108">
        <v>43360</v>
      </c>
      <c r="P7108">
        <v>1.2</v>
      </c>
      <c r="Q7108">
        <f t="shared" si="111"/>
        <v>52032</v>
      </c>
      <c r="S7108" t="s">
        <v>15366</v>
      </c>
      <c r="AG7108" s="19">
        <v>42531</v>
      </c>
      <c r="AH7108" s="19">
        <v>42896</v>
      </c>
    </row>
    <row r="7109" spans="1:34">
      <c r="A7109">
        <v>7108</v>
      </c>
      <c r="B7109" t="s">
        <v>6092</v>
      </c>
      <c r="C7109" t="s">
        <v>90</v>
      </c>
      <c r="D7109" t="s">
        <v>31</v>
      </c>
      <c r="E7109" t="s">
        <v>15367</v>
      </c>
      <c r="F7109" t="s">
        <v>15368</v>
      </c>
      <c r="G7109">
        <v>70</v>
      </c>
      <c r="H7109" t="s">
        <v>93</v>
      </c>
      <c r="J7109" s="15">
        <v>2802</v>
      </c>
      <c r="L7109" s="16" t="s">
        <v>3</v>
      </c>
      <c r="M7109" s="17">
        <v>42495</v>
      </c>
      <c r="N7109" s="18">
        <v>42495</v>
      </c>
      <c r="O7109">
        <v>17788</v>
      </c>
      <c r="P7109">
        <v>2.5</v>
      </c>
      <c r="Q7109">
        <f t="shared" si="111"/>
        <v>44470</v>
      </c>
      <c r="S7109" t="s">
        <v>14159</v>
      </c>
      <c r="AG7109" s="19">
        <v>42612</v>
      </c>
      <c r="AH7109" s="19">
        <v>43342</v>
      </c>
    </row>
    <row r="7110" spans="1:34">
      <c r="A7110">
        <v>7109</v>
      </c>
      <c r="B7110" t="s">
        <v>108</v>
      </c>
      <c r="C7110" t="s">
        <v>90</v>
      </c>
      <c r="D7110" t="s">
        <v>46</v>
      </c>
      <c r="E7110" t="s">
        <v>15369</v>
      </c>
      <c r="F7110" t="s">
        <v>15370</v>
      </c>
      <c r="G7110">
        <v>40</v>
      </c>
      <c r="H7110" t="s">
        <v>93</v>
      </c>
      <c r="J7110" s="15">
        <v>1419</v>
      </c>
      <c r="L7110" s="16" t="s">
        <v>3</v>
      </c>
      <c r="M7110" s="17">
        <v>42494</v>
      </c>
      <c r="N7110" s="18">
        <v>42494</v>
      </c>
      <c r="O7110">
        <v>8534</v>
      </c>
      <c r="P7110">
        <v>1.8</v>
      </c>
      <c r="Q7110">
        <f t="shared" si="111"/>
        <v>15361.2</v>
      </c>
      <c r="S7110" t="s">
        <v>15369</v>
      </c>
      <c r="AG7110" s="19">
        <v>42735</v>
      </c>
      <c r="AH7110" s="19">
        <v>43465</v>
      </c>
    </row>
    <row r="7111" spans="1:34">
      <c r="A7111">
        <v>7110</v>
      </c>
      <c r="B7111" t="s">
        <v>980</v>
      </c>
      <c r="C7111" t="s">
        <v>90</v>
      </c>
      <c r="D7111" t="s">
        <v>40</v>
      </c>
      <c r="E7111" t="s">
        <v>15371</v>
      </c>
      <c r="F7111" t="s">
        <v>15372</v>
      </c>
      <c r="G7111">
        <v>40</v>
      </c>
      <c r="H7111" t="s">
        <v>98</v>
      </c>
      <c r="J7111" s="15">
        <v>1515.65</v>
      </c>
      <c r="L7111" s="16" t="s">
        <v>3</v>
      </c>
      <c r="M7111" s="17">
        <v>42494</v>
      </c>
      <c r="N7111" s="18">
        <v>42494</v>
      </c>
      <c r="O7111">
        <v>56996</v>
      </c>
      <c r="P7111">
        <v>0</v>
      </c>
      <c r="Q7111">
        <f t="shared" si="111"/>
        <v>0</v>
      </c>
      <c r="S7111" t="s">
        <v>5694</v>
      </c>
      <c r="AG7111" s="19">
        <v>42617</v>
      </c>
      <c r="AH7111" s="19">
        <v>43347</v>
      </c>
    </row>
    <row r="7112" spans="1:34">
      <c r="A7112">
        <v>7111</v>
      </c>
      <c r="B7112" t="s">
        <v>6081</v>
      </c>
      <c r="C7112" t="s">
        <v>90</v>
      </c>
      <c r="D7112" t="s">
        <v>25</v>
      </c>
      <c r="E7112" t="s">
        <v>15373</v>
      </c>
      <c r="F7112" t="s">
        <v>15374</v>
      </c>
      <c r="G7112">
        <v>40</v>
      </c>
      <c r="H7112" t="s">
        <v>98</v>
      </c>
      <c r="J7112" s="15">
        <v>268.704</v>
      </c>
      <c r="L7112" s="16" t="s">
        <v>3</v>
      </c>
      <c r="M7112" s="17">
        <v>42493</v>
      </c>
      <c r="N7112" s="18">
        <v>42493</v>
      </c>
      <c r="O7112">
        <v>9952</v>
      </c>
      <c r="P7112">
        <v>1</v>
      </c>
      <c r="Q7112">
        <f t="shared" si="111"/>
        <v>9952</v>
      </c>
      <c r="S7112" t="s">
        <v>3616</v>
      </c>
      <c r="AG7112" s="19">
        <v>42550</v>
      </c>
      <c r="AH7112" s="19">
        <v>43038</v>
      </c>
    </row>
    <row r="7113" spans="1:34">
      <c r="A7113">
        <v>7112</v>
      </c>
      <c r="B7113" t="s">
        <v>5294</v>
      </c>
      <c r="C7113" t="s">
        <v>90</v>
      </c>
      <c r="D7113" t="s">
        <v>22</v>
      </c>
      <c r="E7113" t="s">
        <v>15375</v>
      </c>
      <c r="F7113" t="s">
        <v>15376</v>
      </c>
      <c r="G7113">
        <v>70</v>
      </c>
      <c r="H7113" t="s">
        <v>243</v>
      </c>
      <c r="J7113" s="15">
        <v>5144</v>
      </c>
      <c r="L7113" s="16" t="s">
        <v>3</v>
      </c>
      <c r="M7113" s="17">
        <v>42493</v>
      </c>
      <c r="N7113" s="18">
        <v>42493</v>
      </c>
      <c r="O7113">
        <v>85723.35</v>
      </c>
      <c r="P7113">
        <v>1.5</v>
      </c>
      <c r="Q7113">
        <f t="shared" si="111"/>
        <v>128585.025</v>
      </c>
      <c r="S7113" t="s">
        <v>15377</v>
      </c>
      <c r="AG7113" s="19">
        <v>42727</v>
      </c>
      <c r="AH7113" s="19">
        <v>43821</v>
      </c>
    </row>
    <row r="7114" spans="1:34">
      <c r="A7114">
        <v>7113</v>
      </c>
      <c r="B7114" t="s">
        <v>6089</v>
      </c>
      <c r="C7114" t="s">
        <v>90</v>
      </c>
      <c r="D7114" t="s">
        <v>22</v>
      </c>
      <c r="E7114" t="s">
        <v>4807</v>
      </c>
      <c r="F7114" t="s">
        <v>15378</v>
      </c>
      <c r="G7114">
        <v>70</v>
      </c>
      <c r="H7114" t="s">
        <v>93</v>
      </c>
      <c r="J7114" s="15">
        <v>6580</v>
      </c>
      <c r="L7114" s="16" t="s">
        <v>3</v>
      </c>
      <c r="M7114" s="17">
        <v>42493</v>
      </c>
      <c r="N7114" s="18">
        <v>42493</v>
      </c>
      <c r="O7114">
        <v>20232.2</v>
      </c>
      <c r="P7114">
        <v>2.5</v>
      </c>
      <c r="Q7114">
        <f t="shared" si="111"/>
        <v>50580.5</v>
      </c>
      <c r="S7114" t="s">
        <v>15379</v>
      </c>
      <c r="AG7114" s="19">
        <v>42858</v>
      </c>
      <c r="AH7114" s="19">
        <v>43588</v>
      </c>
    </row>
    <row r="7115" spans="1:34">
      <c r="A7115">
        <v>7114</v>
      </c>
      <c r="B7115" t="s">
        <v>112</v>
      </c>
      <c r="C7115" t="s">
        <v>90</v>
      </c>
      <c r="D7115" t="s">
        <v>48</v>
      </c>
      <c r="E7115" t="s">
        <v>138</v>
      </c>
      <c r="F7115" t="s">
        <v>15380</v>
      </c>
      <c r="G7115">
        <v>50</v>
      </c>
      <c r="H7115" t="s">
        <v>93</v>
      </c>
      <c r="J7115" s="15">
        <v>1611</v>
      </c>
      <c r="L7115" s="16" t="s">
        <v>3</v>
      </c>
      <c r="M7115" s="17">
        <v>42493</v>
      </c>
      <c r="N7115" s="18">
        <v>42493</v>
      </c>
      <c r="O7115">
        <v>63389</v>
      </c>
      <c r="P7115">
        <v>0.7</v>
      </c>
      <c r="Q7115">
        <f t="shared" si="111"/>
        <v>44372.3</v>
      </c>
      <c r="S7115" t="s">
        <v>15381</v>
      </c>
      <c r="AG7115" s="19">
        <v>42582</v>
      </c>
      <c r="AH7115" s="19">
        <v>43312</v>
      </c>
    </row>
    <row r="7116" spans="1:34">
      <c r="A7116">
        <v>7115</v>
      </c>
      <c r="B7116" t="s">
        <v>112</v>
      </c>
      <c r="C7116" t="s">
        <v>90</v>
      </c>
      <c r="D7116" t="s">
        <v>13</v>
      </c>
      <c r="E7116" t="s">
        <v>138</v>
      </c>
      <c r="F7116" t="s">
        <v>15382</v>
      </c>
      <c r="G7116">
        <v>50</v>
      </c>
      <c r="H7116" t="s">
        <v>93</v>
      </c>
      <c r="J7116" s="15">
        <v>3727</v>
      </c>
      <c r="L7116" s="16" t="s">
        <v>3</v>
      </c>
      <c r="M7116" s="17">
        <v>42493</v>
      </c>
      <c r="N7116" s="18">
        <v>42493</v>
      </c>
      <c r="O7116">
        <v>55718</v>
      </c>
      <c r="P7116">
        <v>0.7</v>
      </c>
      <c r="Q7116">
        <f t="shared" si="111"/>
        <v>39002.6</v>
      </c>
      <c r="S7116" t="s">
        <v>15383</v>
      </c>
      <c r="AG7116" s="19">
        <v>42886</v>
      </c>
      <c r="AH7116" s="19">
        <v>43616</v>
      </c>
    </row>
    <row r="7117" spans="1:34">
      <c r="A7117">
        <v>7116</v>
      </c>
      <c r="B7117" t="s">
        <v>6092</v>
      </c>
      <c r="C7117" t="s">
        <v>90</v>
      </c>
      <c r="D7117" t="s">
        <v>31</v>
      </c>
      <c r="E7117" t="s">
        <v>15384</v>
      </c>
      <c r="F7117" t="s">
        <v>15368</v>
      </c>
      <c r="G7117">
        <v>70</v>
      </c>
      <c r="H7117" t="s">
        <v>93</v>
      </c>
      <c r="J7117" s="15">
        <v>2938</v>
      </c>
      <c r="L7117" s="16" t="s">
        <v>3</v>
      </c>
      <c r="M7117" s="17">
        <v>42493</v>
      </c>
      <c r="N7117" s="18">
        <v>42493</v>
      </c>
      <c r="O7117">
        <v>18651</v>
      </c>
      <c r="P7117">
        <v>2.5</v>
      </c>
      <c r="Q7117">
        <f t="shared" si="111"/>
        <v>46627.5</v>
      </c>
      <c r="S7117" t="s">
        <v>14159</v>
      </c>
      <c r="AG7117" s="19">
        <v>42612</v>
      </c>
      <c r="AH7117" s="19">
        <v>43342</v>
      </c>
    </row>
    <row r="7118" spans="1:34">
      <c r="A7118">
        <v>7117</v>
      </c>
      <c r="B7118" t="s">
        <v>112</v>
      </c>
      <c r="C7118" t="s">
        <v>90</v>
      </c>
      <c r="D7118" t="s">
        <v>15</v>
      </c>
      <c r="E7118" t="s">
        <v>15385</v>
      </c>
      <c r="F7118" t="s">
        <v>15386</v>
      </c>
      <c r="G7118">
        <v>50</v>
      </c>
      <c r="H7118" t="s">
        <v>93</v>
      </c>
      <c r="J7118" s="15">
        <v>351</v>
      </c>
      <c r="L7118" s="16" t="s">
        <v>3</v>
      </c>
      <c r="M7118" s="17">
        <v>42493</v>
      </c>
      <c r="N7118" s="18">
        <v>42493</v>
      </c>
      <c r="O7118">
        <v>10007.82</v>
      </c>
      <c r="P7118">
        <v>1.5</v>
      </c>
      <c r="Q7118">
        <f t="shared" si="111"/>
        <v>15011.73</v>
      </c>
      <c r="S7118" t="s">
        <v>15387</v>
      </c>
      <c r="AG7118" s="19">
        <v>42690</v>
      </c>
      <c r="AH7118" s="19">
        <v>43419</v>
      </c>
    </row>
    <row r="7119" spans="1:34">
      <c r="A7119">
        <v>7118</v>
      </c>
      <c r="B7119" t="s">
        <v>6081</v>
      </c>
      <c r="C7119" t="s">
        <v>90</v>
      </c>
      <c r="D7119" t="s">
        <v>28</v>
      </c>
      <c r="E7119" t="s">
        <v>15388</v>
      </c>
      <c r="F7119" t="s">
        <v>15389</v>
      </c>
      <c r="G7119">
        <v>40</v>
      </c>
      <c r="H7119" t="s">
        <v>98</v>
      </c>
      <c r="J7119" s="15">
        <v>249.975</v>
      </c>
      <c r="L7119" s="16" t="s">
        <v>3</v>
      </c>
      <c r="M7119" s="17">
        <v>42493</v>
      </c>
      <c r="N7119" s="18">
        <v>42493</v>
      </c>
      <c r="O7119">
        <v>3333</v>
      </c>
      <c r="P7119">
        <v>1.2</v>
      </c>
      <c r="Q7119">
        <f t="shared" si="111"/>
        <v>3999.6</v>
      </c>
      <c r="S7119" t="s">
        <v>15390</v>
      </c>
      <c r="AG7119" s="19">
        <v>42671</v>
      </c>
      <c r="AH7119" s="19">
        <v>43035</v>
      </c>
    </row>
    <row r="7120" spans="1:34">
      <c r="A7120">
        <v>7119</v>
      </c>
      <c r="B7120" t="s">
        <v>6092</v>
      </c>
      <c r="C7120" t="s">
        <v>90</v>
      </c>
      <c r="D7120" t="s">
        <v>43</v>
      </c>
      <c r="E7120" t="s">
        <v>15391</v>
      </c>
      <c r="F7120" t="s">
        <v>15392</v>
      </c>
      <c r="G7120">
        <v>70</v>
      </c>
      <c r="H7120" t="s">
        <v>243</v>
      </c>
      <c r="J7120" s="15">
        <v>60.418</v>
      </c>
      <c r="L7120" s="16" t="s">
        <v>3</v>
      </c>
      <c r="M7120" s="17">
        <v>42493</v>
      </c>
      <c r="N7120" s="18">
        <v>42493</v>
      </c>
      <c r="O7120">
        <v>5636</v>
      </c>
      <c r="P7120">
        <v>1.42</v>
      </c>
      <c r="Q7120">
        <f t="shared" si="111"/>
        <v>8003.12</v>
      </c>
      <c r="S7120" t="s">
        <v>15393</v>
      </c>
      <c r="AG7120" s="19">
        <v>42551</v>
      </c>
      <c r="AH7120" s="19">
        <v>43280</v>
      </c>
    </row>
    <row r="7121" spans="1:34">
      <c r="A7121">
        <v>7120</v>
      </c>
      <c r="B7121" t="s">
        <v>6092</v>
      </c>
      <c r="C7121" t="s">
        <v>90</v>
      </c>
      <c r="D7121" t="s">
        <v>31</v>
      </c>
      <c r="E7121" t="s">
        <v>15394</v>
      </c>
      <c r="F7121" t="s">
        <v>15368</v>
      </c>
      <c r="G7121">
        <v>70</v>
      </c>
      <c r="H7121" t="s">
        <v>93</v>
      </c>
      <c r="J7121" s="15">
        <v>6126</v>
      </c>
      <c r="L7121" s="16" t="s">
        <v>3</v>
      </c>
      <c r="M7121" s="17">
        <v>42493</v>
      </c>
      <c r="N7121" s="18">
        <v>42493</v>
      </c>
      <c r="O7121">
        <v>38896</v>
      </c>
      <c r="P7121">
        <v>2.5</v>
      </c>
      <c r="Q7121">
        <f t="shared" si="111"/>
        <v>97240</v>
      </c>
      <c r="S7121" t="s">
        <v>14159</v>
      </c>
      <c r="AG7121" s="19">
        <v>42612</v>
      </c>
      <c r="AH7121" s="19">
        <v>43342</v>
      </c>
    </row>
    <row r="7122" spans="1:34">
      <c r="A7122">
        <v>7121</v>
      </c>
      <c r="B7122" t="s">
        <v>6089</v>
      </c>
      <c r="C7122" t="s">
        <v>90</v>
      </c>
      <c r="D7122" t="s">
        <v>44</v>
      </c>
      <c r="E7122" t="s">
        <v>15395</v>
      </c>
      <c r="F7122" t="s">
        <v>15396</v>
      </c>
      <c r="G7122">
        <v>70</v>
      </c>
      <c r="H7122" t="s">
        <v>93</v>
      </c>
      <c r="J7122" s="15">
        <v>16095.28</v>
      </c>
      <c r="L7122" s="16" t="s">
        <v>3</v>
      </c>
      <c r="M7122" s="17">
        <v>42493</v>
      </c>
      <c r="N7122" s="18">
        <v>42493</v>
      </c>
      <c r="O7122">
        <v>12972</v>
      </c>
      <c r="P7122">
        <v>13.18</v>
      </c>
      <c r="Q7122">
        <f t="shared" si="111"/>
        <v>170970.96</v>
      </c>
      <c r="S7122" t="s">
        <v>15397</v>
      </c>
      <c r="AG7122" s="19">
        <v>42886</v>
      </c>
      <c r="AH7122" s="19">
        <v>43981</v>
      </c>
    </row>
    <row r="7123" spans="1:34">
      <c r="A7123">
        <v>7122</v>
      </c>
      <c r="B7123" t="s">
        <v>1749</v>
      </c>
      <c r="C7123" t="s">
        <v>90</v>
      </c>
      <c r="D7123" t="s">
        <v>27</v>
      </c>
      <c r="E7123" t="s">
        <v>15398</v>
      </c>
      <c r="F7123" t="s">
        <v>15399</v>
      </c>
      <c r="G7123">
        <v>50</v>
      </c>
      <c r="H7123" t="s">
        <v>98</v>
      </c>
      <c r="J7123" s="10" t="s">
        <v>149</v>
      </c>
      <c r="L7123" s="16" t="s">
        <v>3</v>
      </c>
      <c r="M7123" s="17">
        <v>42493</v>
      </c>
      <c r="N7123" s="18">
        <v>42493</v>
      </c>
      <c r="O7123">
        <v>5825</v>
      </c>
      <c r="P7123">
        <v>0</v>
      </c>
      <c r="Q7123">
        <f t="shared" si="111"/>
        <v>0</v>
      </c>
      <c r="S7123" t="s">
        <v>1752</v>
      </c>
      <c r="AG7123" s="19">
        <v>42825</v>
      </c>
      <c r="AH7123" s="19">
        <v>43555</v>
      </c>
    </row>
    <row r="7124" spans="1:34">
      <c r="A7124">
        <v>7123</v>
      </c>
      <c r="B7124" t="s">
        <v>6117</v>
      </c>
      <c r="C7124" t="s">
        <v>90</v>
      </c>
      <c r="D7124" t="s">
        <v>25</v>
      </c>
      <c r="E7124" t="s">
        <v>15400</v>
      </c>
      <c r="F7124" t="s">
        <v>15401</v>
      </c>
      <c r="G7124">
        <v>40</v>
      </c>
      <c r="H7124" t="s">
        <v>98</v>
      </c>
      <c r="J7124" s="15">
        <v>3432.132</v>
      </c>
      <c r="L7124" s="16" t="s">
        <v>3</v>
      </c>
      <c r="M7124" s="17">
        <v>42492</v>
      </c>
      <c r="N7124" s="18">
        <v>42492</v>
      </c>
      <c r="O7124">
        <v>190674</v>
      </c>
      <c r="P7124">
        <v>1</v>
      </c>
      <c r="Q7124">
        <f t="shared" si="111"/>
        <v>190674</v>
      </c>
      <c r="S7124" t="s">
        <v>15402</v>
      </c>
      <c r="AG7124" s="19">
        <v>42577</v>
      </c>
      <c r="AH7124" s="19">
        <v>43179</v>
      </c>
    </row>
    <row r="7125" spans="1:34">
      <c r="A7125">
        <v>7124</v>
      </c>
      <c r="B7125" t="s">
        <v>112</v>
      </c>
      <c r="C7125" t="s">
        <v>90</v>
      </c>
      <c r="D7125" t="s">
        <v>30</v>
      </c>
      <c r="E7125" t="s">
        <v>112</v>
      </c>
      <c r="F7125" t="s">
        <v>15403</v>
      </c>
      <c r="G7125">
        <v>50</v>
      </c>
      <c r="H7125" t="s">
        <v>93</v>
      </c>
      <c r="J7125" s="15">
        <v>537</v>
      </c>
      <c r="L7125" s="16" t="s">
        <v>3</v>
      </c>
      <c r="M7125" s="17">
        <v>42489</v>
      </c>
      <c r="N7125" s="18">
        <v>42489</v>
      </c>
      <c r="O7125">
        <v>26771</v>
      </c>
      <c r="P7125">
        <v>1.5</v>
      </c>
      <c r="Q7125">
        <f t="shared" si="111"/>
        <v>40156.5</v>
      </c>
      <c r="S7125" t="s">
        <v>12817</v>
      </c>
      <c r="AG7125" s="16"/>
      <c r="AH7125" s="16"/>
    </row>
    <row r="7126" spans="1:34">
      <c r="A7126">
        <v>7125</v>
      </c>
      <c r="B7126" t="s">
        <v>112</v>
      </c>
      <c r="C7126" t="s">
        <v>90</v>
      </c>
      <c r="D7126" t="s">
        <v>25</v>
      </c>
      <c r="E7126" t="s">
        <v>15404</v>
      </c>
      <c r="F7126" t="s">
        <v>15405</v>
      </c>
      <c r="G7126">
        <v>50</v>
      </c>
      <c r="H7126" t="s">
        <v>93</v>
      </c>
      <c r="J7126" s="15">
        <v>635</v>
      </c>
      <c r="L7126" s="16" t="s">
        <v>3</v>
      </c>
      <c r="M7126" s="17">
        <v>42489</v>
      </c>
      <c r="N7126" s="18">
        <v>42489</v>
      </c>
      <c r="O7126">
        <v>19218.91</v>
      </c>
      <c r="P7126">
        <v>1.5</v>
      </c>
      <c r="Q7126">
        <f t="shared" si="111"/>
        <v>28828.365</v>
      </c>
      <c r="S7126" t="s">
        <v>15406</v>
      </c>
      <c r="AG7126" s="19">
        <v>42673</v>
      </c>
      <c r="AH7126" s="19">
        <v>43768</v>
      </c>
    </row>
    <row r="7127" spans="1:34">
      <c r="A7127">
        <v>7126</v>
      </c>
      <c r="B7127" t="s">
        <v>112</v>
      </c>
      <c r="C7127" t="s">
        <v>90</v>
      </c>
      <c r="D7127" t="s">
        <v>30</v>
      </c>
      <c r="E7127" t="s">
        <v>112</v>
      </c>
      <c r="F7127" t="s">
        <v>15407</v>
      </c>
      <c r="G7127">
        <v>50</v>
      </c>
      <c r="H7127" t="s">
        <v>93</v>
      </c>
      <c r="J7127" s="15">
        <v>179</v>
      </c>
      <c r="L7127" s="16" t="s">
        <v>3</v>
      </c>
      <c r="M7127" s="17">
        <v>42489</v>
      </c>
      <c r="N7127" s="18">
        <v>42489</v>
      </c>
      <c r="O7127">
        <v>11893</v>
      </c>
      <c r="P7127">
        <v>1.5</v>
      </c>
      <c r="Q7127">
        <f t="shared" si="111"/>
        <v>17839.5</v>
      </c>
      <c r="S7127" t="s">
        <v>6260</v>
      </c>
      <c r="AG7127" s="16"/>
      <c r="AH7127" s="16"/>
    </row>
    <row r="7128" spans="1:34">
      <c r="A7128">
        <v>7127</v>
      </c>
      <c r="B7128" t="s">
        <v>6117</v>
      </c>
      <c r="C7128" t="s">
        <v>90</v>
      </c>
      <c r="D7128" t="s">
        <v>34</v>
      </c>
      <c r="E7128" t="s">
        <v>15408</v>
      </c>
      <c r="F7128" t="s">
        <v>15409</v>
      </c>
      <c r="G7128">
        <v>40</v>
      </c>
      <c r="H7128" t="s">
        <v>98</v>
      </c>
      <c r="J7128" s="10" t="s">
        <v>149</v>
      </c>
      <c r="L7128" s="16" t="s">
        <v>3</v>
      </c>
      <c r="M7128" s="17">
        <v>42489</v>
      </c>
      <c r="N7128" s="18">
        <v>42489</v>
      </c>
      <c r="O7128">
        <v>15751</v>
      </c>
      <c r="P7128">
        <v>1</v>
      </c>
      <c r="Q7128">
        <f t="shared" si="111"/>
        <v>15751</v>
      </c>
      <c r="S7128" t="s">
        <v>15410</v>
      </c>
      <c r="AG7128" s="19">
        <v>42853</v>
      </c>
      <c r="AH7128" s="19">
        <v>43217</v>
      </c>
    </row>
    <row r="7129" spans="1:34">
      <c r="A7129">
        <v>7128</v>
      </c>
      <c r="B7129" t="s">
        <v>6092</v>
      </c>
      <c r="C7129" t="s">
        <v>90</v>
      </c>
      <c r="D7129" t="s">
        <v>28</v>
      </c>
      <c r="E7129" t="s">
        <v>15411</v>
      </c>
      <c r="F7129" t="s">
        <v>15412</v>
      </c>
      <c r="G7129">
        <v>70</v>
      </c>
      <c r="H7129" t="s">
        <v>93</v>
      </c>
      <c r="J7129" s="15">
        <v>6773.7435</v>
      </c>
      <c r="L7129" s="16" t="s">
        <v>3</v>
      </c>
      <c r="M7129" s="17">
        <v>42489</v>
      </c>
      <c r="N7129" s="18">
        <v>42489</v>
      </c>
      <c r="O7129">
        <v>71860</v>
      </c>
      <c r="P7129">
        <v>2.5</v>
      </c>
      <c r="Q7129">
        <f t="shared" si="111"/>
        <v>179650</v>
      </c>
      <c r="S7129" t="s">
        <v>15413</v>
      </c>
      <c r="AG7129" s="19">
        <v>43830</v>
      </c>
      <c r="AH7129" s="19">
        <v>44925</v>
      </c>
    </row>
    <row r="7130" spans="1:34">
      <c r="A7130">
        <v>7129</v>
      </c>
      <c r="B7130" t="s">
        <v>112</v>
      </c>
      <c r="C7130" t="s">
        <v>90</v>
      </c>
      <c r="D7130" t="s">
        <v>30</v>
      </c>
      <c r="E7130" t="s">
        <v>15414</v>
      </c>
      <c r="F7130" t="s">
        <v>15415</v>
      </c>
      <c r="G7130">
        <v>50</v>
      </c>
      <c r="H7130" t="s">
        <v>93</v>
      </c>
      <c r="J7130" s="15">
        <v>142</v>
      </c>
      <c r="L7130" s="16" t="s">
        <v>3</v>
      </c>
      <c r="M7130" s="17">
        <v>42488</v>
      </c>
      <c r="N7130" s="18">
        <v>42488</v>
      </c>
      <c r="O7130">
        <v>7685</v>
      </c>
      <c r="P7130">
        <v>1.5</v>
      </c>
      <c r="Q7130">
        <f t="shared" si="111"/>
        <v>11527.5</v>
      </c>
      <c r="S7130" t="s">
        <v>15416</v>
      </c>
      <c r="AG7130" s="16"/>
      <c r="AH7130" s="16"/>
    </row>
    <row r="7131" spans="1:34">
      <c r="A7131">
        <v>7130</v>
      </c>
      <c r="B7131" t="s">
        <v>112</v>
      </c>
      <c r="C7131" t="s">
        <v>90</v>
      </c>
      <c r="D7131" t="s">
        <v>46</v>
      </c>
      <c r="E7131" t="s">
        <v>9095</v>
      </c>
      <c r="F7131" t="s">
        <v>13034</v>
      </c>
      <c r="G7131">
        <v>50</v>
      </c>
      <c r="H7131" t="s">
        <v>93</v>
      </c>
      <c r="J7131" s="15">
        <v>446</v>
      </c>
      <c r="L7131" s="16" t="s">
        <v>3</v>
      </c>
      <c r="M7131" s="17">
        <v>42488</v>
      </c>
      <c r="N7131" s="18">
        <v>42488</v>
      </c>
      <c r="O7131">
        <v>29692</v>
      </c>
      <c r="P7131">
        <v>1.5</v>
      </c>
      <c r="Q7131">
        <f t="shared" si="111"/>
        <v>44538</v>
      </c>
      <c r="S7131" t="s">
        <v>15417</v>
      </c>
      <c r="AG7131" s="19">
        <v>42582</v>
      </c>
      <c r="AH7131" s="19">
        <v>43190</v>
      </c>
    </row>
    <row r="7132" spans="1:34">
      <c r="A7132">
        <v>7131</v>
      </c>
      <c r="B7132" t="s">
        <v>112</v>
      </c>
      <c r="C7132" t="s">
        <v>90</v>
      </c>
      <c r="D7132" t="s">
        <v>23</v>
      </c>
      <c r="E7132" t="s">
        <v>112</v>
      </c>
      <c r="F7132" t="s">
        <v>1807</v>
      </c>
      <c r="G7132">
        <v>50</v>
      </c>
      <c r="H7132" t="s">
        <v>93</v>
      </c>
      <c r="J7132" s="15">
        <v>499.536</v>
      </c>
      <c r="L7132" s="16" t="s">
        <v>3</v>
      </c>
      <c r="M7132" s="17">
        <v>42488</v>
      </c>
      <c r="N7132" s="18">
        <v>42488</v>
      </c>
      <c r="O7132">
        <v>41628</v>
      </c>
      <c r="P7132">
        <v>1</v>
      </c>
      <c r="Q7132">
        <f t="shared" si="111"/>
        <v>41628</v>
      </c>
      <c r="S7132" t="s">
        <v>15418</v>
      </c>
      <c r="AG7132" s="19">
        <v>42671</v>
      </c>
      <c r="AH7132" s="19">
        <v>43036</v>
      </c>
    </row>
    <row r="7133" spans="1:34">
      <c r="A7133">
        <v>7132</v>
      </c>
      <c r="B7133" t="s">
        <v>6117</v>
      </c>
      <c r="C7133" t="s">
        <v>90</v>
      </c>
      <c r="D7133" t="s">
        <v>23</v>
      </c>
      <c r="E7133" t="s">
        <v>15419</v>
      </c>
      <c r="F7133" t="s">
        <v>15420</v>
      </c>
      <c r="G7133">
        <v>40</v>
      </c>
      <c r="H7133" t="s">
        <v>98</v>
      </c>
      <c r="J7133" s="10" t="s">
        <v>149</v>
      </c>
      <c r="L7133" s="16" t="s">
        <v>3</v>
      </c>
      <c r="M7133" s="17">
        <v>42488</v>
      </c>
      <c r="N7133" s="18">
        <v>42488</v>
      </c>
      <c r="O7133">
        <v>887</v>
      </c>
      <c r="P7133">
        <v>2</v>
      </c>
      <c r="Q7133">
        <f t="shared" si="111"/>
        <v>1774</v>
      </c>
      <c r="S7133" t="s">
        <v>15421</v>
      </c>
      <c r="AG7133" s="19">
        <v>42521</v>
      </c>
      <c r="AH7133" s="19">
        <v>43251</v>
      </c>
    </row>
    <row r="7134" spans="1:34">
      <c r="A7134">
        <v>7133</v>
      </c>
      <c r="B7134" t="s">
        <v>6092</v>
      </c>
      <c r="C7134" t="s">
        <v>90</v>
      </c>
      <c r="D7134" t="s">
        <v>25</v>
      </c>
      <c r="E7134" t="s">
        <v>173</v>
      </c>
      <c r="F7134" t="s">
        <v>15422</v>
      </c>
      <c r="G7134">
        <v>70</v>
      </c>
      <c r="H7134" t="s">
        <v>93</v>
      </c>
      <c r="J7134" s="15">
        <v>1720.05</v>
      </c>
      <c r="L7134" s="16" t="s">
        <v>3</v>
      </c>
      <c r="M7134" s="17">
        <v>42488</v>
      </c>
      <c r="N7134" s="18">
        <v>42488</v>
      </c>
      <c r="O7134">
        <v>43908.38</v>
      </c>
      <c r="P7134">
        <v>2.5</v>
      </c>
      <c r="Q7134">
        <f t="shared" si="111"/>
        <v>109770.95</v>
      </c>
      <c r="S7134" t="s">
        <v>5900</v>
      </c>
      <c r="AG7134" s="19">
        <v>43217</v>
      </c>
      <c r="AH7134" s="19">
        <v>44313</v>
      </c>
    </row>
    <row r="7135" spans="1:34">
      <c r="A7135">
        <v>7134</v>
      </c>
      <c r="B7135" t="s">
        <v>112</v>
      </c>
      <c r="C7135" t="s">
        <v>90</v>
      </c>
      <c r="D7135" t="s">
        <v>30</v>
      </c>
      <c r="E7135" t="s">
        <v>112</v>
      </c>
      <c r="F7135" t="s">
        <v>15423</v>
      </c>
      <c r="G7135">
        <v>50</v>
      </c>
      <c r="H7135" t="s">
        <v>93</v>
      </c>
      <c r="J7135" s="15">
        <v>186</v>
      </c>
      <c r="L7135" s="16" t="s">
        <v>3</v>
      </c>
      <c r="M7135" s="17">
        <v>42488</v>
      </c>
      <c r="N7135" s="18">
        <v>42488</v>
      </c>
      <c r="O7135">
        <v>10088</v>
      </c>
      <c r="P7135">
        <v>1.5</v>
      </c>
      <c r="Q7135">
        <f t="shared" si="111"/>
        <v>15132</v>
      </c>
      <c r="S7135" t="s">
        <v>15424</v>
      </c>
      <c r="AG7135" s="16"/>
      <c r="AH7135" s="16"/>
    </row>
    <row r="7136" spans="1:34">
      <c r="A7136">
        <v>7135</v>
      </c>
      <c r="B7136" t="s">
        <v>112</v>
      </c>
      <c r="C7136" t="s">
        <v>90</v>
      </c>
      <c r="D7136" t="s">
        <v>30</v>
      </c>
      <c r="E7136" t="s">
        <v>15425</v>
      </c>
      <c r="F7136" t="s">
        <v>15426</v>
      </c>
      <c r="G7136">
        <v>50</v>
      </c>
      <c r="H7136" t="s">
        <v>93</v>
      </c>
      <c r="J7136" s="15">
        <v>755</v>
      </c>
      <c r="L7136" s="16" t="s">
        <v>3</v>
      </c>
      <c r="M7136" s="17">
        <v>42488</v>
      </c>
      <c r="N7136" s="18">
        <v>42488</v>
      </c>
      <c r="O7136">
        <v>23333</v>
      </c>
      <c r="P7136">
        <v>0.8</v>
      </c>
      <c r="Q7136">
        <f t="shared" si="111"/>
        <v>18666.4</v>
      </c>
      <c r="S7136" t="s">
        <v>15427</v>
      </c>
      <c r="AG7136" s="16"/>
      <c r="AH7136" s="16"/>
    </row>
    <row r="7137" spans="1:34">
      <c r="A7137">
        <v>7136</v>
      </c>
      <c r="B7137" t="s">
        <v>282</v>
      </c>
      <c r="C7137" t="s">
        <v>90</v>
      </c>
      <c r="D7137" t="s">
        <v>22</v>
      </c>
      <c r="E7137" t="s">
        <v>15428</v>
      </c>
      <c r="F7137" t="s">
        <v>15429</v>
      </c>
      <c r="G7137">
        <v>40</v>
      </c>
      <c r="H7137" t="s">
        <v>93</v>
      </c>
      <c r="J7137" s="15">
        <v>1740</v>
      </c>
      <c r="L7137" s="16" t="s">
        <v>3</v>
      </c>
      <c r="M7137" s="17">
        <v>42488</v>
      </c>
      <c r="N7137" s="18">
        <v>42488</v>
      </c>
      <c r="O7137">
        <v>4343.34</v>
      </c>
      <c r="P7137">
        <v>7.7</v>
      </c>
      <c r="Q7137">
        <f t="shared" si="111"/>
        <v>33443.718</v>
      </c>
      <c r="S7137" t="s">
        <v>6420</v>
      </c>
      <c r="AG7137" s="19">
        <v>42933</v>
      </c>
      <c r="AH7137" s="19">
        <v>43297</v>
      </c>
    </row>
    <row r="7138" spans="1:34">
      <c r="A7138">
        <v>7137</v>
      </c>
      <c r="B7138" t="s">
        <v>6092</v>
      </c>
      <c r="C7138" t="s">
        <v>90</v>
      </c>
      <c r="D7138" t="s">
        <v>23</v>
      </c>
      <c r="E7138" t="s">
        <v>526</v>
      </c>
      <c r="F7138" t="s">
        <v>15430</v>
      </c>
      <c r="G7138">
        <v>70</v>
      </c>
      <c r="H7138" t="s">
        <v>93</v>
      </c>
      <c r="J7138" s="15">
        <v>330.7311</v>
      </c>
      <c r="L7138" s="16" t="s">
        <v>3</v>
      </c>
      <c r="M7138" s="17">
        <v>42487</v>
      </c>
      <c r="N7138" s="18">
        <v>42487</v>
      </c>
      <c r="O7138">
        <v>3591</v>
      </c>
      <c r="P7138">
        <v>2.42</v>
      </c>
      <c r="Q7138">
        <f t="shared" si="111"/>
        <v>8690.22</v>
      </c>
      <c r="S7138" t="s">
        <v>15431</v>
      </c>
      <c r="AG7138" s="19">
        <v>42735</v>
      </c>
      <c r="AH7138" s="19">
        <v>43830</v>
      </c>
    </row>
    <row r="7139" spans="1:34">
      <c r="A7139">
        <v>7138</v>
      </c>
      <c r="B7139" t="s">
        <v>112</v>
      </c>
      <c r="C7139" t="s">
        <v>90</v>
      </c>
      <c r="D7139" t="s">
        <v>30</v>
      </c>
      <c r="E7139" t="s">
        <v>3454</v>
      </c>
      <c r="F7139" t="s">
        <v>15432</v>
      </c>
      <c r="G7139">
        <v>50</v>
      </c>
      <c r="H7139" t="s">
        <v>93</v>
      </c>
      <c r="J7139" s="15">
        <v>134</v>
      </c>
      <c r="L7139" s="16" t="s">
        <v>3</v>
      </c>
      <c r="M7139" s="17">
        <v>42487</v>
      </c>
      <c r="N7139" s="18">
        <v>42487</v>
      </c>
      <c r="O7139">
        <v>7008</v>
      </c>
      <c r="P7139">
        <v>1.5</v>
      </c>
      <c r="Q7139">
        <f t="shared" si="111"/>
        <v>10512</v>
      </c>
      <c r="S7139" t="s">
        <v>15433</v>
      </c>
      <c r="AG7139" s="16"/>
      <c r="AH7139" s="16"/>
    </row>
    <row r="7140" spans="1:34">
      <c r="A7140">
        <v>7139</v>
      </c>
      <c r="B7140" t="s">
        <v>112</v>
      </c>
      <c r="C7140" t="s">
        <v>90</v>
      </c>
      <c r="D7140" t="s">
        <v>44</v>
      </c>
      <c r="E7140" t="s">
        <v>15434</v>
      </c>
      <c r="F7140" t="s">
        <v>12747</v>
      </c>
      <c r="G7140">
        <v>50</v>
      </c>
      <c r="H7140" t="s">
        <v>93</v>
      </c>
      <c r="J7140" s="15">
        <v>685.02</v>
      </c>
      <c r="L7140" s="16" t="s">
        <v>3</v>
      </c>
      <c r="M7140" s="17">
        <v>42487</v>
      </c>
      <c r="N7140" s="18">
        <v>42487</v>
      </c>
      <c r="O7140">
        <v>25308</v>
      </c>
      <c r="P7140">
        <v>1.2</v>
      </c>
      <c r="Q7140">
        <f t="shared" si="111"/>
        <v>30369.6</v>
      </c>
      <c r="S7140" t="s">
        <v>15435</v>
      </c>
      <c r="AG7140" s="19">
        <v>42551</v>
      </c>
      <c r="AH7140" s="19">
        <v>43281</v>
      </c>
    </row>
    <row r="7141" spans="1:34">
      <c r="A7141">
        <v>7140</v>
      </c>
      <c r="B7141" t="s">
        <v>5294</v>
      </c>
      <c r="C7141" t="s">
        <v>90</v>
      </c>
      <c r="D7141" t="s">
        <v>25</v>
      </c>
      <c r="E7141" t="s">
        <v>15436</v>
      </c>
      <c r="F7141" t="s">
        <v>15437</v>
      </c>
      <c r="G7141">
        <v>70</v>
      </c>
      <c r="H7141" t="s">
        <v>98</v>
      </c>
      <c r="J7141" s="15">
        <v>3.564</v>
      </c>
      <c r="L7141" s="16" t="s">
        <v>3</v>
      </c>
      <c r="M7141" s="17">
        <v>42486</v>
      </c>
      <c r="N7141" s="18">
        <v>42486</v>
      </c>
      <c r="O7141">
        <v>132</v>
      </c>
      <c r="P7141">
        <v>2.5</v>
      </c>
      <c r="Q7141">
        <f t="shared" si="111"/>
        <v>330</v>
      </c>
      <c r="S7141" t="s">
        <v>2182</v>
      </c>
      <c r="AG7141" s="19">
        <v>42515</v>
      </c>
      <c r="AH7141" s="19">
        <v>42730</v>
      </c>
    </row>
    <row r="7142" spans="1:34">
      <c r="A7142">
        <v>7141</v>
      </c>
      <c r="B7142" t="s">
        <v>186</v>
      </c>
      <c r="C7142" t="s">
        <v>90</v>
      </c>
      <c r="D7142" t="s">
        <v>25</v>
      </c>
      <c r="E7142" t="s">
        <v>15438</v>
      </c>
      <c r="F7142" t="s">
        <v>15439</v>
      </c>
      <c r="G7142">
        <v>50</v>
      </c>
      <c r="H7142" t="s">
        <v>93</v>
      </c>
      <c r="J7142" s="15">
        <v>1727.95</v>
      </c>
      <c r="L7142" s="16" t="s">
        <v>3</v>
      </c>
      <c r="M7142" s="17">
        <v>42486</v>
      </c>
      <c r="N7142" s="18">
        <v>42486</v>
      </c>
      <c r="O7142">
        <v>78188</v>
      </c>
      <c r="P7142">
        <v>2</v>
      </c>
      <c r="Q7142">
        <f t="shared" si="111"/>
        <v>156376</v>
      </c>
      <c r="S7142" t="s">
        <v>3034</v>
      </c>
      <c r="AG7142" s="19">
        <v>43216</v>
      </c>
      <c r="AH7142" s="19">
        <v>44312</v>
      </c>
    </row>
    <row r="7143" spans="1:34">
      <c r="A7143">
        <v>7142</v>
      </c>
      <c r="B7143" t="s">
        <v>6092</v>
      </c>
      <c r="C7143" t="s">
        <v>90</v>
      </c>
      <c r="D7143" t="s">
        <v>28</v>
      </c>
      <c r="E7143" t="s">
        <v>15440</v>
      </c>
      <c r="F7143" t="s">
        <v>15441</v>
      </c>
      <c r="G7143">
        <v>70</v>
      </c>
      <c r="H7143" t="s">
        <v>93</v>
      </c>
      <c r="J7143" s="15">
        <v>5789.018</v>
      </c>
      <c r="L7143" s="16" t="s">
        <v>3</v>
      </c>
      <c r="M7143" s="17">
        <v>42486</v>
      </c>
      <c r="N7143" s="18">
        <v>42486</v>
      </c>
      <c r="O7143">
        <v>26385</v>
      </c>
      <c r="P7143">
        <v>2.1</v>
      </c>
      <c r="Q7143">
        <f t="shared" si="111"/>
        <v>55408.5</v>
      </c>
      <c r="S7143" t="s">
        <v>15413</v>
      </c>
      <c r="AG7143" s="19">
        <v>43281</v>
      </c>
      <c r="AH7143" s="19">
        <v>43976</v>
      </c>
    </row>
    <row r="7144" spans="1:34">
      <c r="A7144">
        <v>7143</v>
      </c>
      <c r="B7144" t="s">
        <v>6117</v>
      </c>
      <c r="C7144" t="s">
        <v>90</v>
      </c>
      <c r="D7144" t="s">
        <v>19</v>
      </c>
      <c r="E7144" t="s">
        <v>15442</v>
      </c>
      <c r="F7144" t="s">
        <v>909</v>
      </c>
      <c r="G7144">
        <v>40</v>
      </c>
      <c r="H7144" t="s">
        <v>98</v>
      </c>
      <c r="J7144" s="15">
        <v>536.9328</v>
      </c>
      <c r="L7144" s="16" t="s">
        <v>3</v>
      </c>
      <c r="M7144" s="17">
        <v>42486</v>
      </c>
      <c r="N7144" s="18">
        <v>42486</v>
      </c>
      <c r="O7144">
        <v>27896</v>
      </c>
      <c r="P7144">
        <v>0.8</v>
      </c>
      <c r="Q7144">
        <f t="shared" si="111"/>
        <v>22316.8</v>
      </c>
      <c r="S7144" t="s">
        <v>15443</v>
      </c>
      <c r="AG7144" s="19">
        <v>42734</v>
      </c>
      <c r="AH7144" s="19">
        <v>43099</v>
      </c>
    </row>
    <row r="7145" spans="1:34">
      <c r="A7145">
        <v>7144</v>
      </c>
      <c r="B7145" t="s">
        <v>6081</v>
      </c>
      <c r="C7145" t="s">
        <v>90</v>
      </c>
      <c r="D7145" t="s">
        <v>27</v>
      </c>
      <c r="E7145" t="s">
        <v>15444</v>
      </c>
      <c r="F7145" t="s">
        <v>15445</v>
      </c>
      <c r="G7145">
        <v>40</v>
      </c>
      <c r="H7145" t="s">
        <v>98</v>
      </c>
      <c r="J7145" s="10" t="s">
        <v>149</v>
      </c>
      <c r="L7145" s="16" t="s">
        <v>3</v>
      </c>
      <c r="M7145" s="17">
        <v>42486</v>
      </c>
      <c r="N7145" s="18">
        <v>42486</v>
      </c>
      <c r="O7145">
        <v>5390</v>
      </c>
      <c r="P7145">
        <v>0</v>
      </c>
      <c r="Q7145">
        <f t="shared" si="111"/>
        <v>0</v>
      </c>
      <c r="S7145" t="s">
        <v>15446</v>
      </c>
      <c r="AG7145" s="19">
        <v>42429</v>
      </c>
      <c r="AH7145" s="19">
        <v>42490</v>
      </c>
    </row>
    <row r="7146" spans="1:34">
      <c r="A7146">
        <v>7145</v>
      </c>
      <c r="B7146" t="s">
        <v>108</v>
      </c>
      <c r="C7146" t="s">
        <v>90</v>
      </c>
      <c r="D7146" t="s">
        <v>48</v>
      </c>
      <c r="E7146" t="s">
        <v>1235</v>
      </c>
      <c r="F7146" t="s">
        <v>15447</v>
      </c>
      <c r="G7146">
        <v>40</v>
      </c>
      <c r="H7146" t="s">
        <v>93</v>
      </c>
      <c r="J7146" s="15">
        <v>20771</v>
      </c>
      <c r="L7146" s="16" t="s">
        <v>3</v>
      </c>
      <c r="M7146" s="17">
        <v>42485</v>
      </c>
      <c r="N7146" s="18">
        <v>42485</v>
      </c>
      <c r="O7146">
        <v>94844</v>
      </c>
      <c r="P7146">
        <v>1.5</v>
      </c>
      <c r="Q7146">
        <f t="shared" si="111"/>
        <v>142266</v>
      </c>
      <c r="S7146" t="s">
        <v>1775</v>
      </c>
      <c r="AG7146" s="19">
        <v>42825</v>
      </c>
      <c r="AH7146" s="19">
        <v>43921</v>
      </c>
    </row>
    <row r="7147" spans="1:34">
      <c r="A7147">
        <v>7146</v>
      </c>
      <c r="B7147" t="s">
        <v>112</v>
      </c>
      <c r="C7147" t="s">
        <v>90</v>
      </c>
      <c r="D7147" t="s">
        <v>48</v>
      </c>
      <c r="E7147" t="s">
        <v>138</v>
      </c>
      <c r="F7147" t="s">
        <v>15448</v>
      </c>
      <c r="G7147">
        <v>50</v>
      </c>
      <c r="H7147" t="s">
        <v>93</v>
      </c>
      <c r="J7147" s="15">
        <v>3175</v>
      </c>
      <c r="L7147" s="16" t="s">
        <v>3</v>
      </c>
      <c r="M7147" s="17">
        <v>42485</v>
      </c>
      <c r="N7147" s="18">
        <v>42485</v>
      </c>
      <c r="O7147">
        <v>92027</v>
      </c>
      <c r="P7147">
        <v>0.7</v>
      </c>
      <c r="Q7147">
        <f t="shared" si="111"/>
        <v>64418.9</v>
      </c>
      <c r="S7147" t="s">
        <v>15449</v>
      </c>
      <c r="AG7147" s="19">
        <v>42613</v>
      </c>
      <c r="AH7147" s="19">
        <v>43343</v>
      </c>
    </row>
    <row r="7148" spans="1:34">
      <c r="A7148">
        <v>7147</v>
      </c>
      <c r="B7148" t="s">
        <v>112</v>
      </c>
      <c r="C7148" t="s">
        <v>90</v>
      </c>
      <c r="D7148" t="s">
        <v>48</v>
      </c>
      <c r="E7148" t="s">
        <v>138</v>
      </c>
      <c r="F7148" t="s">
        <v>15450</v>
      </c>
      <c r="G7148">
        <v>50</v>
      </c>
      <c r="H7148" t="s">
        <v>93</v>
      </c>
      <c r="J7148" s="15">
        <v>1009</v>
      </c>
      <c r="L7148" s="16" t="s">
        <v>3</v>
      </c>
      <c r="M7148" s="17">
        <v>42485</v>
      </c>
      <c r="N7148" s="18">
        <v>42485</v>
      </c>
      <c r="O7148">
        <v>26884</v>
      </c>
      <c r="P7148">
        <v>0.7</v>
      </c>
      <c r="Q7148">
        <f t="shared" si="111"/>
        <v>18818.8</v>
      </c>
      <c r="S7148" t="s">
        <v>15451</v>
      </c>
      <c r="AG7148" s="19">
        <v>42613</v>
      </c>
      <c r="AH7148" s="19">
        <v>43343</v>
      </c>
    </row>
    <row r="7149" spans="1:34">
      <c r="A7149">
        <v>7148</v>
      </c>
      <c r="B7149" t="s">
        <v>112</v>
      </c>
      <c r="C7149" t="s">
        <v>90</v>
      </c>
      <c r="D7149" t="s">
        <v>26</v>
      </c>
      <c r="E7149" t="s">
        <v>138</v>
      </c>
      <c r="F7149" t="s">
        <v>15452</v>
      </c>
      <c r="G7149">
        <v>50</v>
      </c>
      <c r="H7149" t="s">
        <v>93</v>
      </c>
      <c r="J7149" s="15">
        <v>1388</v>
      </c>
      <c r="L7149" s="16" t="s">
        <v>3</v>
      </c>
      <c r="M7149" s="17">
        <v>42485</v>
      </c>
      <c r="N7149" s="18">
        <v>42485</v>
      </c>
      <c r="O7149">
        <v>18016</v>
      </c>
      <c r="P7149">
        <v>0.7</v>
      </c>
      <c r="Q7149">
        <f t="shared" si="111"/>
        <v>12611.2</v>
      </c>
      <c r="S7149" t="s">
        <v>15067</v>
      </c>
      <c r="AG7149" s="19">
        <v>42886</v>
      </c>
      <c r="AH7149" s="19">
        <v>43616</v>
      </c>
    </row>
    <row r="7150" spans="1:34">
      <c r="A7150">
        <v>7149</v>
      </c>
      <c r="B7150" t="s">
        <v>112</v>
      </c>
      <c r="C7150" t="s">
        <v>90</v>
      </c>
      <c r="D7150" t="s">
        <v>35</v>
      </c>
      <c r="E7150" t="s">
        <v>138</v>
      </c>
      <c r="F7150" t="s">
        <v>9117</v>
      </c>
      <c r="G7150">
        <v>50</v>
      </c>
      <c r="H7150" t="s">
        <v>93</v>
      </c>
      <c r="J7150" s="15">
        <v>1248</v>
      </c>
      <c r="L7150" s="16" t="s">
        <v>3</v>
      </c>
      <c r="M7150" s="17">
        <v>42485</v>
      </c>
      <c r="N7150" s="18">
        <v>42485</v>
      </c>
      <c r="O7150">
        <v>25952</v>
      </c>
      <c r="P7150">
        <v>0.7</v>
      </c>
      <c r="Q7150">
        <f t="shared" si="111"/>
        <v>18166.4</v>
      </c>
      <c r="S7150" t="s">
        <v>15453</v>
      </c>
      <c r="AG7150" s="19">
        <v>42916</v>
      </c>
      <c r="AH7150" s="19">
        <v>43646</v>
      </c>
    </row>
    <row r="7151" spans="1:34">
      <c r="A7151">
        <v>7150</v>
      </c>
      <c r="B7151" t="s">
        <v>112</v>
      </c>
      <c r="C7151" t="s">
        <v>90</v>
      </c>
      <c r="D7151" t="s">
        <v>48</v>
      </c>
      <c r="E7151" t="s">
        <v>138</v>
      </c>
      <c r="F7151" t="s">
        <v>15454</v>
      </c>
      <c r="G7151">
        <v>50</v>
      </c>
      <c r="H7151" t="s">
        <v>93</v>
      </c>
      <c r="J7151" s="15">
        <v>2609</v>
      </c>
      <c r="L7151" s="16" t="s">
        <v>3</v>
      </c>
      <c r="M7151" s="17">
        <v>42485</v>
      </c>
      <c r="N7151" s="18">
        <v>42485</v>
      </c>
      <c r="O7151">
        <v>103519</v>
      </c>
      <c r="P7151">
        <v>0.7</v>
      </c>
      <c r="Q7151">
        <f t="shared" si="111"/>
        <v>72463.3</v>
      </c>
      <c r="S7151" t="s">
        <v>15455</v>
      </c>
      <c r="AG7151" s="19">
        <v>42613</v>
      </c>
      <c r="AH7151" s="19">
        <v>43343</v>
      </c>
    </row>
    <row r="7152" spans="1:34">
      <c r="A7152">
        <v>7151</v>
      </c>
      <c r="B7152" t="s">
        <v>112</v>
      </c>
      <c r="C7152" t="s">
        <v>90</v>
      </c>
      <c r="D7152" t="s">
        <v>26</v>
      </c>
      <c r="E7152" t="s">
        <v>138</v>
      </c>
      <c r="F7152" t="s">
        <v>15456</v>
      </c>
      <c r="G7152">
        <v>50</v>
      </c>
      <c r="H7152" t="s">
        <v>93</v>
      </c>
      <c r="J7152" s="15">
        <v>796</v>
      </c>
      <c r="L7152" s="16" t="s">
        <v>3</v>
      </c>
      <c r="M7152" s="17">
        <v>42485</v>
      </c>
      <c r="N7152" s="18">
        <v>42485</v>
      </c>
      <c r="O7152">
        <v>10326</v>
      </c>
      <c r="P7152">
        <v>0.8</v>
      </c>
      <c r="Q7152">
        <f t="shared" si="111"/>
        <v>8260.8</v>
      </c>
      <c r="S7152" t="s">
        <v>15457</v>
      </c>
      <c r="AG7152" s="19">
        <v>42886</v>
      </c>
      <c r="AH7152" s="19">
        <v>43616</v>
      </c>
    </row>
    <row r="7153" spans="1:34">
      <c r="A7153">
        <v>7152</v>
      </c>
      <c r="B7153" t="s">
        <v>6092</v>
      </c>
      <c r="C7153" t="s">
        <v>90</v>
      </c>
      <c r="D7153" t="s">
        <v>14</v>
      </c>
      <c r="E7153" t="s">
        <v>1235</v>
      </c>
      <c r="F7153" t="s">
        <v>15458</v>
      </c>
      <c r="G7153">
        <v>70</v>
      </c>
      <c r="H7153" t="s">
        <v>93</v>
      </c>
      <c r="J7153" s="15">
        <v>18778</v>
      </c>
      <c r="L7153" s="16" t="s">
        <v>3</v>
      </c>
      <c r="M7153" s="17">
        <v>42485</v>
      </c>
      <c r="N7153" s="18">
        <v>42485</v>
      </c>
      <c r="O7153">
        <v>139317</v>
      </c>
      <c r="P7153">
        <v>1.27</v>
      </c>
      <c r="Q7153">
        <f t="shared" si="111"/>
        <v>176932.59</v>
      </c>
      <c r="S7153" t="s">
        <v>319</v>
      </c>
      <c r="AG7153" s="19">
        <v>42825</v>
      </c>
      <c r="AH7153" s="19">
        <v>43921</v>
      </c>
    </row>
    <row r="7154" spans="1:34">
      <c r="A7154">
        <v>7153</v>
      </c>
      <c r="B7154" t="s">
        <v>6092</v>
      </c>
      <c r="C7154" t="s">
        <v>90</v>
      </c>
      <c r="D7154" t="s">
        <v>26</v>
      </c>
      <c r="E7154" t="s">
        <v>1235</v>
      </c>
      <c r="F7154" t="s">
        <v>15459</v>
      </c>
      <c r="G7154">
        <v>70</v>
      </c>
      <c r="H7154" t="s">
        <v>93</v>
      </c>
      <c r="J7154" s="15">
        <v>888</v>
      </c>
      <c r="L7154" s="16" t="s">
        <v>3</v>
      </c>
      <c r="M7154" s="17">
        <v>42485</v>
      </c>
      <c r="N7154" s="18">
        <v>42485</v>
      </c>
      <c r="O7154">
        <v>5348</v>
      </c>
      <c r="P7154">
        <v>1.3</v>
      </c>
      <c r="Q7154">
        <f t="shared" si="111"/>
        <v>6952.4</v>
      </c>
      <c r="S7154" t="s">
        <v>15460</v>
      </c>
      <c r="AG7154" s="19">
        <v>42886</v>
      </c>
      <c r="AH7154" s="19">
        <v>43982</v>
      </c>
    </row>
    <row r="7155" spans="1:34">
      <c r="A7155">
        <v>7154</v>
      </c>
      <c r="B7155" t="s">
        <v>108</v>
      </c>
      <c r="C7155" t="s">
        <v>90</v>
      </c>
      <c r="D7155" t="s">
        <v>24</v>
      </c>
      <c r="E7155" t="s">
        <v>10689</v>
      </c>
      <c r="F7155" t="s">
        <v>15461</v>
      </c>
      <c r="G7155">
        <v>40</v>
      </c>
      <c r="H7155" t="s">
        <v>93</v>
      </c>
      <c r="J7155" s="15">
        <v>24698</v>
      </c>
      <c r="L7155" s="16" t="s">
        <v>3</v>
      </c>
      <c r="M7155" s="17">
        <v>42485</v>
      </c>
      <c r="N7155" s="18">
        <v>42485</v>
      </c>
      <c r="O7155">
        <v>79927</v>
      </c>
      <c r="P7155">
        <v>2.5</v>
      </c>
      <c r="Q7155">
        <f t="shared" si="111"/>
        <v>199817.5</v>
      </c>
      <c r="S7155" t="s">
        <v>15462</v>
      </c>
      <c r="AG7155" s="19">
        <v>42825</v>
      </c>
      <c r="AH7155" s="19">
        <v>43921</v>
      </c>
    </row>
    <row r="7156" spans="1:34">
      <c r="A7156">
        <v>7155</v>
      </c>
      <c r="B7156" t="s">
        <v>6092</v>
      </c>
      <c r="C7156" t="s">
        <v>90</v>
      </c>
      <c r="D7156" t="s">
        <v>14</v>
      </c>
      <c r="E7156" t="s">
        <v>1235</v>
      </c>
      <c r="F7156" t="s">
        <v>15463</v>
      </c>
      <c r="G7156">
        <v>70</v>
      </c>
      <c r="H7156" t="s">
        <v>93</v>
      </c>
      <c r="J7156" s="15">
        <v>35725</v>
      </c>
      <c r="L7156" s="16" t="s">
        <v>3</v>
      </c>
      <c r="M7156" s="17">
        <v>42485</v>
      </c>
      <c r="N7156" s="18">
        <v>42485</v>
      </c>
      <c r="O7156">
        <v>185190</v>
      </c>
      <c r="P7156">
        <v>1.8</v>
      </c>
      <c r="Q7156">
        <f t="shared" si="111"/>
        <v>333342</v>
      </c>
      <c r="S7156" t="s">
        <v>319</v>
      </c>
      <c r="AG7156" s="19">
        <v>42825</v>
      </c>
      <c r="AH7156" s="19">
        <v>43921</v>
      </c>
    </row>
    <row r="7157" spans="1:34">
      <c r="A7157">
        <v>7156</v>
      </c>
      <c r="B7157" t="s">
        <v>6092</v>
      </c>
      <c r="C7157" t="s">
        <v>90</v>
      </c>
      <c r="D7157" t="s">
        <v>14</v>
      </c>
      <c r="E7157" t="s">
        <v>1235</v>
      </c>
      <c r="F7157" t="s">
        <v>15464</v>
      </c>
      <c r="G7157">
        <v>70</v>
      </c>
      <c r="H7157" t="s">
        <v>93</v>
      </c>
      <c r="J7157" s="15">
        <v>16119</v>
      </c>
      <c r="L7157" s="16" t="s">
        <v>3</v>
      </c>
      <c r="M7157" s="17">
        <v>42485</v>
      </c>
      <c r="N7157" s="18">
        <v>42485</v>
      </c>
      <c r="O7157">
        <v>127922</v>
      </c>
      <c r="P7157">
        <v>1.05</v>
      </c>
      <c r="Q7157">
        <f t="shared" si="111"/>
        <v>134318.1</v>
      </c>
      <c r="S7157" t="s">
        <v>10831</v>
      </c>
      <c r="AG7157" s="19">
        <v>42916</v>
      </c>
      <c r="AH7157" s="19">
        <v>44012</v>
      </c>
    </row>
    <row r="7158" spans="1:34">
      <c r="A7158">
        <v>7157</v>
      </c>
      <c r="B7158" t="s">
        <v>6092</v>
      </c>
      <c r="C7158" t="s">
        <v>90</v>
      </c>
      <c r="D7158" t="s">
        <v>14</v>
      </c>
      <c r="E7158" t="s">
        <v>1235</v>
      </c>
      <c r="F7158" t="s">
        <v>15465</v>
      </c>
      <c r="G7158">
        <v>70</v>
      </c>
      <c r="H7158" t="s">
        <v>93</v>
      </c>
      <c r="J7158" s="15">
        <v>13749</v>
      </c>
      <c r="L7158" s="16" t="s">
        <v>3</v>
      </c>
      <c r="M7158" s="17">
        <v>42485</v>
      </c>
      <c r="N7158" s="18">
        <v>42485</v>
      </c>
      <c r="O7158">
        <v>89956</v>
      </c>
      <c r="P7158">
        <v>1.5</v>
      </c>
      <c r="Q7158">
        <f t="shared" si="111"/>
        <v>134934</v>
      </c>
      <c r="S7158" t="s">
        <v>2020</v>
      </c>
      <c r="AG7158" s="19">
        <v>42916</v>
      </c>
      <c r="AH7158" s="19">
        <v>44012</v>
      </c>
    </row>
    <row r="7159" spans="1:34">
      <c r="A7159">
        <v>7158</v>
      </c>
      <c r="B7159" t="s">
        <v>6092</v>
      </c>
      <c r="C7159" t="s">
        <v>90</v>
      </c>
      <c r="D7159" t="s">
        <v>13</v>
      </c>
      <c r="E7159" t="s">
        <v>15466</v>
      </c>
      <c r="F7159" t="s">
        <v>15467</v>
      </c>
      <c r="G7159">
        <v>70</v>
      </c>
      <c r="H7159" t="s">
        <v>93</v>
      </c>
      <c r="J7159" s="15">
        <v>39910</v>
      </c>
      <c r="L7159" s="16" t="s">
        <v>3</v>
      </c>
      <c r="M7159" s="17">
        <v>42485</v>
      </c>
      <c r="N7159" s="18">
        <v>42485</v>
      </c>
      <c r="O7159">
        <v>60581</v>
      </c>
      <c r="P7159">
        <v>3.2</v>
      </c>
      <c r="Q7159">
        <f t="shared" si="111"/>
        <v>193859.2</v>
      </c>
      <c r="S7159" t="s">
        <v>15468</v>
      </c>
      <c r="AG7159" s="19">
        <v>42428</v>
      </c>
      <c r="AH7159" s="19">
        <v>43524</v>
      </c>
    </row>
    <row r="7160" spans="1:34">
      <c r="A7160">
        <v>7159</v>
      </c>
      <c r="B7160" t="s">
        <v>112</v>
      </c>
      <c r="C7160" t="s">
        <v>90</v>
      </c>
      <c r="D7160" t="s">
        <v>26</v>
      </c>
      <c r="E7160" t="s">
        <v>138</v>
      </c>
      <c r="F7160" t="s">
        <v>15469</v>
      </c>
      <c r="G7160">
        <v>50</v>
      </c>
      <c r="H7160" t="s">
        <v>93</v>
      </c>
      <c r="J7160" s="15">
        <v>1036</v>
      </c>
      <c r="L7160" s="16" t="s">
        <v>3</v>
      </c>
      <c r="M7160" s="17">
        <v>42485</v>
      </c>
      <c r="N7160" s="18">
        <v>42485</v>
      </c>
      <c r="O7160">
        <v>13281</v>
      </c>
      <c r="P7160">
        <v>0.7</v>
      </c>
      <c r="Q7160">
        <f t="shared" si="111"/>
        <v>9296.7</v>
      </c>
      <c r="S7160" t="s">
        <v>15470</v>
      </c>
      <c r="AG7160" s="19">
        <v>43142</v>
      </c>
      <c r="AH7160" s="19">
        <v>43872</v>
      </c>
    </row>
    <row r="7161" spans="1:34">
      <c r="A7161">
        <v>7160</v>
      </c>
      <c r="B7161" t="s">
        <v>6081</v>
      </c>
      <c r="C7161" t="s">
        <v>90</v>
      </c>
      <c r="D7161" t="s">
        <v>23</v>
      </c>
      <c r="E7161" t="s">
        <v>15471</v>
      </c>
      <c r="F7161" t="s">
        <v>2447</v>
      </c>
      <c r="G7161">
        <v>40</v>
      </c>
      <c r="H7161" t="s">
        <v>98</v>
      </c>
      <c r="J7161" s="15">
        <v>5897.1</v>
      </c>
      <c r="L7161" s="16" t="s">
        <v>3</v>
      </c>
      <c r="M7161" s="17">
        <v>42485</v>
      </c>
      <c r="N7161" s="18">
        <v>42485</v>
      </c>
      <c r="O7161">
        <v>89350</v>
      </c>
      <c r="P7161">
        <v>0</v>
      </c>
      <c r="Q7161">
        <f t="shared" si="111"/>
        <v>0</v>
      </c>
      <c r="S7161" t="s">
        <v>1541</v>
      </c>
      <c r="AG7161" s="19">
        <v>42491</v>
      </c>
      <c r="AH7161" s="19">
        <v>43221</v>
      </c>
    </row>
    <row r="7162" spans="1:34">
      <c r="A7162">
        <v>7161</v>
      </c>
      <c r="B7162" t="s">
        <v>6117</v>
      </c>
      <c r="C7162" t="s">
        <v>90</v>
      </c>
      <c r="D7162" t="s">
        <v>50</v>
      </c>
      <c r="E7162" t="s">
        <v>15472</v>
      </c>
      <c r="F7162" t="s">
        <v>15473</v>
      </c>
      <c r="G7162">
        <v>40</v>
      </c>
      <c r="H7162" t="s">
        <v>98</v>
      </c>
      <c r="J7162" s="15">
        <v>100.67</v>
      </c>
      <c r="L7162" s="16" t="s">
        <v>3</v>
      </c>
      <c r="M7162" s="17">
        <v>42485</v>
      </c>
      <c r="N7162" s="18">
        <v>42485</v>
      </c>
      <c r="O7162">
        <v>1339.57</v>
      </c>
      <c r="P7162">
        <v>1.2</v>
      </c>
      <c r="Q7162">
        <f t="shared" si="111"/>
        <v>1607.484</v>
      </c>
      <c r="S7162" t="s">
        <v>15474</v>
      </c>
      <c r="AG7162" s="19">
        <v>42674</v>
      </c>
      <c r="AH7162" s="19">
        <v>43768</v>
      </c>
    </row>
    <row r="7163" spans="1:34">
      <c r="A7163">
        <v>7162</v>
      </c>
      <c r="B7163" t="s">
        <v>5294</v>
      </c>
      <c r="C7163" t="s">
        <v>90</v>
      </c>
      <c r="D7163" t="s">
        <v>43</v>
      </c>
      <c r="E7163" t="s">
        <v>15475</v>
      </c>
      <c r="F7163" t="s">
        <v>15476</v>
      </c>
      <c r="G7163">
        <v>70</v>
      </c>
      <c r="H7163" t="s">
        <v>98</v>
      </c>
      <c r="J7163" s="15">
        <v>2650.05</v>
      </c>
      <c r="L7163" s="16" t="s">
        <v>3</v>
      </c>
      <c r="M7163" s="17">
        <v>42485</v>
      </c>
      <c r="N7163" s="18">
        <v>42485</v>
      </c>
      <c r="O7163">
        <v>39259.1</v>
      </c>
      <c r="P7163">
        <v>4</v>
      </c>
      <c r="Q7163">
        <f t="shared" si="111"/>
        <v>157036.4</v>
      </c>
      <c r="S7163" t="s">
        <v>3569</v>
      </c>
      <c r="AG7163" s="19">
        <v>42521</v>
      </c>
      <c r="AH7163" s="19">
        <v>43250</v>
      </c>
    </row>
    <row r="7164" spans="1:34">
      <c r="A7164">
        <v>7163</v>
      </c>
      <c r="B7164" t="s">
        <v>6117</v>
      </c>
      <c r="C7164" t="s">
        <v>90</v>
      </c>
      <c r="D7164" t="s">
        <v>43</v>
      </c>
      <c r="E7164" t="s">
        <v>15477</v>
      </c>
      <c r="F7164" t="s">
        <v>15478</v>
      </c>
      <c r="G7164">
        <v>40</v>
      </c>
      <c r="H7164" t="s">
        <v>98</v>
      </c>
      <c r="J7164" s="10" t="s">
        <v>149</v>
      </c>
      <c r="L7164" s="16" t="s">
        <v>3</v>
      </c>
      <c r="M7164" s="17">
        <v>42485</v>
      </c>
      <c r="N7164" s="18">
        <v>42485</v>
      </c>
      <c r="O7164">
        <v>13122.61</v>
      </c>
      <c r="P7164">
        <v>1</v>
      </c>
      <c r="Q7164">
        <f t="shared" si="111"/>
        <v>13122.61</v>
      </c>
      <c r="S7164" t="s">
        <v>15479</v>
      </c>
      <c r="AG7164" s="19">
        <v>42521</v>
      </c>
      <c r="AH7164" s="19">
        <v>43250</v>
      </c>
    </row>
    <row r="7165" spans="1:34">
      <c r="A7165">
        <v>7164</v>
      </c>
      <c r="B7165" t="s">
        <v>6092</v>
      </c>
      <c r="C7165" t="s">
        <v>90</v>
      </c>
      <c r="D7165" t="s">
        <v>28</v>
      </c>
      <c r="E7165" t="s">
        <v>15440</v>
      </c>
      <c r="F7165" t="s">
        <v>15441</v>
      </c>
      <c r="G7165">
        <v>70</v>
      </c>
      <c r="H7165" t="s">
        <v>93</v>
      </c>
      <c r="J7165" s="15">
        <v>660</v>
      </c>
      <c r="L7165" s="16" t="s">
        <v>3</v>
      </c>
      <c r="M7165" s="17">
        <v>42485</v>
      </c>
      <c r="N7165" s="18">
        <v>42485</v>
      </c>
      <c r="O7165">
        <v>3457</v>
      </c>
      <c r="P7165">
        <v>2.1</v>
      </c>
      <c r="Q7165">
        <f t="shared" si="111"/>
        <v>7259.7</v>
      </c>
      <c r="S7165" t="s">
        <v>15413</v>
      </c>
      <c r="AG7165" s="19">
        <v>42515</v>
      </c>
      <c r="AH7165" s="19">
        <v>43245</v>
      </c>
    </row>
    <row r="7166" spans="1:34">
      <c r="A7166">
        <v>7165</v>
      </c>
      <c r="B7166" t="s">
        <v>6092</v>
      </c>
      <c r="C7166" t="s">
        <v>90</v>
      </c>
      <c r="D7166" t="s">
        <v>27</v>
      </c>
      <c r="E7166" t="s">
        <v>15480</v>
      </c>
      <c r="F7166" t="s">
        <v>15481</v>
      </c>
      <c r="G7166">
        <v>70</v>
      </c>
      <c r="H7166" t="s">
        <v>98</v>
      </c>
      <c r="J7166" s="10" t="s">
        <v>149</v>
      </c>
      <c r="L7166" s="16" t="s">
        <v>3</v>
      </c>
      <c r="M7166" s="17">
        <v>42485</v>
      </c>
      <c r="N7166" s="18">
        <v>42485</v>
      </c>
      <c r="O7166">
        <v>448</v>
      </c>
      <c r="P7166">
        <v>1</v>
      </c>
      <c r="Q7166">
        <f t="shared" si="111"/>
        <v>448</v>
      </c>
      <c r="S7166" t="s">
        <v>15482</v>
      </c>
      <c r="AG7166" s="19">
        <v>42855</v>
      </c>
      <c r="AH7166" s="19">
        <v>43585</v>
      </c>
    </row>
    <row r="7167" spans="1:34">
      <c r="A7167">
        <v>7166</v>
      </c>
      <c r="B7167" t="s">
        <v>6092</v>
      </c>
      <c r="C7167" t="s">
        <v>90</v>
      </c>
      <c r="D7167" t="s">
        <v>27</v>
      </c>
      <c r="E7167" t="s">
        <v>15483</v>
      </c>
      <c r="F7167" t="s">
        <v>15481</v>
      </c>
      <c r="G7167">
        <v>70</v>
      </c>
      <c r="H7167" t="s">
        <v>98</v>
      </c>
      <c r="J7167" s="10" t="s">
        <v>149</v>
      </c>
      <c r="L7167" s="16" t="s">
        <v>3</v>
      </c>
      <c r="M7167" s="17">
        <v>42485</v>
      </c>
      <c r="N7167" s="18">
        <v>42485</v>
      </c>
      <c r="O7167">
        <v>1455.82</v>
      </c>
      <c r="P7167">
        <v>1</v>
      </c>
      <c r="Q7167">
        <f t="shared" si="111"/>
        <v>1455.82</v>
      </c>
      <c r="S7167" t="s">
        <v>15484</v>
      </c>
      <c r="AG7167" s="19">
        <v>42855</v>
      </c>
      <c r="AH7167" s="19">
        <v>43585</v>
      </c>
    </row>
    <row r="7168" spans="1:34">
      <c r="A7168">
        <v>7167</v>
      </c>
      <c r="B7168" t="s">
        <v>112</v>
      </c>
      <c r="C7168" t="s">
        <v>90</v>
      </c>
      <c r="D7168" t="s">
        <v>18</v>
      </c>
      <c r="E7168" t="s">
        <v>2911</v>
      </c>
      <c r="F7168" t="s">
        <v>15485</v>
      </c>
      <c r="G7168">
        <v>50</v>
      </c>
      <c r="H7168" t="s">
        <v>93</v>
      </c>
      <c r="J7168" s="15">
        <v>366.32</v>
      </c>
      <c r="L7168" s="16" t="s">
        <v>3</v>
      </c>
      <c r="M7168" s="17">
        <v>42485</v>
      </c>
      <c r="N7168" s="18">
        <v>42485</v>
      </c>
      <c r="O7168">
        <v>30526</v>
      </c>
      <c r="P7168">
        <v>1</v>
      </c>
      <c r="Q7168">
        <f t="shared" si="111"/>
        <v>30526</v>
      </c>
      <c r="S7168" t="s">
        <v>15486</v>
      </c>
      <c r="AG7168" s="19">
        <v>42607</v>
      </c>
      <c r="AH7168" s="19">
        <v>43337</v>
      </c>
    </row>
    <row r="7169" spans="1:34">
      <c r="A7169">
        <v>7168</v>
      </c>
      <c r="B7169" t="s">
        <v>6117</v>
      </c>
      <c r="C7169" t="s">
        <v>90</v>
      </c>
      <c r="D7169" t="s">
        <v>29</v>
      </c>
      <c r="E7169" t="s">
        <v>15487</v>
      </c>
      <c r="F7169" t="s">
        <v>15488</v>
      </c>
      <c r="G7169">
        <v>40</v>
      </c>
      <c r="H7169" t="s">
        <v>98</v>
      </c>
      <c r="J7169" s="15">
        <v>2457</v>
      </c>
      <c r="L7169" s="16" t="s">
        <v>3</v>
      </c>
      <c r="M7169" s="17">
        <v>42482</v>
      </c>
      <c r="N7169" s="18">
        <v>42482</v>
      </c>
      <c r="O7169">
        <v>25640</v>
      </c>
      <c r="P7169">
        <v>0.65</v>
      </c>
      <c r="Q7169">
        <f t="shared" si="111"/>
        <v>16666</v>
      </c>
      <c r="S7169" t="s">
        <v>15489</v>
      </c>
      <c r="AG7169" s="19">
        <v>42947</v>
      </c>
      <c r="AH7169" s="19">
        <v>43677</v>
      </c>
    </row>
    <row r="7170" spans="1:34">
      <c r="A7170">
        <v>7169</v>
      </c>
      <c r="B7170" t="s">
        <v>6092</v>
      </c>
      <c r="C7170" t="s">
        <v>90</v>
      </c>
      <c r="D7170" t="s">
        <v>25</v>
      </c>
      <c r="E7170" t="s">
        <v>173</v>
      </c>
      <c r="F7170" t="s">
        <v>15490</v>
      </c>
      <c r="G7170">
        <v>70</v>
      </c>
      <c r="H7170" t="s">
        <v>93</v>
      </c>
      <c r="J7170" s="15">
        <v>1972.41</v>
      </c>
      <c r="L7170" s="16" t="s">
        <v>3</v>
      </c>
      <c r="M7170" s="17">
        <v>42481</v>
      </c>
      <c r="N7170" s="18">
        <v>42481</v>
      </c>
      <c r="O7170">
        <v>21674.8</v>
      </c>
      <c r="P7170">
        <v>2.52</v>
      </c>
      <c r="Q7170">
        <f t="shared" si="111"/>
        <v>54620.496</v>
      </c>
      <c r="S7170" t="s">
        <v>15491</v>
      </c>
      <c r="AG7170" s="19">
        <v>42907</v>
      </c>
      <c r="AH7170" s="19">
        <v>44003</v>
      </c>
    </row>
    <row r="7171" spans="1:34">
      <c r="A7171">
        <v>7170</v>
      </c>
      <c r="B7171" t="s">
        <v>5294</v>
      </c>
      <c r="C7171" t="s">
        <v>90</v>
      </c>
      <c r="D7171" t="s">
        <v>48</v>
      </c>
      <c r="E7171" t="s">
        <v>15492</v>
      </c>
      <c r="F7171" t="s">
        <v>15493</v>
      </c>
      <c r="G7171">
        <v>70</v>
      </c>
      <c r="H7171" t="s">
        <v>98</v>
      </c>
      <c r="J7171" s="10" t="s">
        <v>149</v>
      </c>
      <c r="L7171" s="16" t="s">
        <v>3</v>
      </c>
      <c r="M7171" s="17">
        <v>42481</v>
      </c>
      <c r="N7171" s="18">
        <v>42481</v>
      </c>
      <c r="O7171">
        <v>67000</v>
      </c>
      <c r="P7171">
        <v>1</v>
      </c>
      <c r="Q7171">
        <f t="shared" ref="Q7171:Q7234" si="112">O7171*P7171</f>
        <v>67000</v>
      </c>
      <c r="S7171" t="s">
        <v>15494</v>
      </c>
      <c r="AG7171" s="19">
        <v>42520</v>
      </c>
      <c r="AH7171" s="19">
        <v>43250</v>
      </c>
    </row>
    <row r="7172" spans="1:34">
      <c r="A7172">
        <v>7171</v>
      </c>
      <c r="B7172" t="s">
        <v>6367</v>
      </c>
      <c r="C7172" t="s">
        <v>90</v>
      </c>
      <c r="D7172" t="s">
        <v>36</v>
      </c>
      <c r="E7172" t="s">
        <v>1415</v>
      </c>
      <c r="F7172" t="s">
        <v>15495</v>
      </c>
      <c r="G7172">
        <v>40</v>
      </c>
      <c r="H7172" t="s">
        <v>93</v>
      </c>
      <c r="J7172" s="15">
        <v>496.53</v>
      </c>
      <c r="L7172" s="16" t="s">
        <v>3</v>
      </c>
      <c r="M7172" s="17">
        <v>42481</v>
      </c>
      <c r="N7172" s="18">
        <v>42481</v>
      </c>
      <c r="O7172">
        <v>2398.7</v>
      </c>
      <c r="P7172">
        <v>0.5</v>
      </c>
      <c r="Q7172">
        <f t="shared" si="112"/>
        <v>1199.35</v>
      </c>
      <c r="S7172" t="s">
        <v>15496</v>
      </c>
      <c r="AG7172" s="19">
        <v>42736</v>
      </c>
      <c r="AH7172" s="19">
        <v>43101</v>
      </c>
    </row>
    <row r="7173" spans="1:34">
      <c r="A7173">
        <v>7172</v>
      </c>
      <c r="B7173" t="s">
        <v>6239</v>
      </c>
      <c r="C7173" t="s">
        <v>90</v>
      </c>
      <c r="D7173" t="s">
        <v>30</v>
      </c>
      <c r="E7173" t="s">
        <v>6794</v>
      </c>
      <c r="F7173" t="s">
        <v>15497</v>
      </c>
      <c r="G7173">
        <v>70</v>
      </c>
      <c r="H7173" t="s">
        <v>98</v>
      </c>
      <c r="J7173" s="15">
        <v>912.18</v>
      </c>
      <c r="L7173" s="16" t="s">
        <v>3</v>
      </c>
      <c r="M7173" s="17">
        <v>42480</v>
      </c>
      <c r="N7173" s="18">
        <v>42480</v>
      </c>
      <c r="O7173">
        <v>13220</v>
      </c>
      <c r="P7173">
        <v>3.5</v>
      </c>
      <c r="Q7173">
        <f t="shared" si="112"/>
        <v>46270</v>
      </c>
      <c r="S7173" t="s">
        <v>15498</v>
      </c>
      <c r="AG7173" s="16"/>
      <c r="AH7173" s="16"/>
    </row>
    <row r="7174" spans="1:34">
      <c r="A7174">
        <v>7173</v>
      </c>
      <c r="B7174" t="s">
        <v>108</v>
      </c>
      <c r="C7174" t="s">
        <v>90</v>
      </c>
      <c r="D7174" t="s">
        <v>25</v>
      </c>
      <c r="E7174" t="s">
        <v>15499</v>
      </c>
      <c r="F7174" t="s">
        <v>15500</v>
      </c>
      <c r="G7174">
        <v>40</v>
      </c>
      <c r="H7174" t="s">
        <v>93</v>
      </c>
      <c r="J7174" s="15">
        <v>1356.5</v>
      </c>
      <c r="L7174" s="16" t="s">
        <v>3</v>
      </c>
      <c r="M7174" s="17">
        <v>42480</v>
      </c>
      <c r="N7174" s="18">
        <v>42480</v>
      </c>
      <c r="O7174">
        <v>12919</v>
      </c>
      <c r="P7174">
        <v>1.38</v>
      </c>
      <c r="Q7174">
        <f t="shared" si="112"/>
        <v>17828.22</v>
      </c>
      <c r="S7174" t="s">
        <v>15501</v>
      </c>
      <c r="AG7174" s="19">
        <v>43210</v>
      </c>
      <c r="AH7174" s="19">
        <v>44306</v>
      </c>
    </row>
    <row r="7175" spans="1:34">
      <c r="A7175">
        <v>7174</v>
      </c>
      <c r="B7175" t="s">
        <v>6367</v>
      </c>
      <c r="C7175" t="s">
        <v>90</v>
      </c>
      <c r="D7175" t="s">
        <v>50</v>
      </c>
      <c r="E7175" t="s">
        <v>15502</v>
      </c>
      <c r="F7175" t="s">
        <v>15503</v>
      </c>
      <c r="G7175">
        <v>40</v>
      </c>
      <c r="H7175" t="s">
        <v>93</v>
      </c>
      <c r="J7175" s="15">
        <v>485.31</v>
      </c>
      <c r="L7175" s="16" t="s">
        <v>3</v>
      </c>
      <c r="M7175" s="17">
        <v>42480</v>
      </c>
      <c r="N7175" s="18">
        <v>42480</v>
      </c>
      <c r="O7175">
        <v>3405.65</v>
      </c>
      <c r="P7175">
        <v>1</v>
      </c>
      <c r="Q7175">
        <f t="shared" si="112"/>
        <v>3405.65</v>
      </c>
      <c r="S7175" t="s">
        <v>15504</v>
      </c>
      <c r="AG7175" s="19">
        <v>42826</v>
      </c>
      <c r="AH7175" s="19">
        <v>43921</v>
      </c>
    </row>
    <row r="7176" spans="1:34">
      <c r="A7176">
        <v>7175</v>
      </c>
      <c r="B7176" t="s">
        <v>6092</v>
      </c>
      <c r="C7176" t="s">
        <v>90</v>
      </c>
      <c r="D7176" t="s">
        <v>50</v>
      </c>
      <c r="E7176" t="s">
        <v>15505</v>
      </c>
      <c r="F7176" t="s">
        <v>11532</v>
      </c>
      <c r="G7176">
        <v>70</v>
      </c>
      <c r="H7176" t="s">
        <v>93</v>
      </c>
      <c r="J7176" s="15">
        <v>25106.49</v>
      </c>
      <c r="L7176" s="16" t="s">
        <v>3</v>
      </c>
      <c r="M7176" s="17">
        <v>42480</v>
      </c>
      <c r="N7176" s="18">
        <v>42480</v>
      </c>
      <c r="O7176">
        <v>139480.5</v>
      </c>
      <c r="P7176">
        <v>2.3</v>
      </c>
      <c r="Q7176">
        <f t="shared" si="112"/>
        <v>320805.15</v>
      </c>
      <c r="S7176" t="s">
        <v>15506</v>
      </c>
      <c r="AG7176" s="19">
        <v>43008</v>
      </c>
      <c r="AH7176" s="19">
        <v>44103</v>
      </c>
    </row>
    <row r="7177" spans="1:34">
      <c r="A7177">
        <v>7176</v>
      </c>
      <c r="B7177" t="s">
        <v>6092</v>
      </c>
      <c r="C7177" t="s">
        <v>90</v>
      </c>
      <c r="D7177" t="s">
        <v>28</v>
      </c>
      <c r="E7177" t="s">
        <v>15507</v>
      </c>
      <c r="F7177" t="s">
        <v>14296</v>
      </c>
      <c r="G7177">
        <v>70</v>
      </c>
      <c r="H7177" t="s">
        <v>93</v>
      </c>
      <c r="J7177" s="15">
        <v>1246</v>
      </c>
      <c r="L7177" s="16" t="s">
        <v>3</v>
      </c>
      <c r="M7177" s="17">
        <v>42480</v>
      </c>
      <c r="N7177" s="18">
        <v>42480</v>
      </c>
      <c r="O7177">
        <v>15490</v>
      </c>
      <c r="P7177">
        <v>2.45</v>
      </c>
      <c r="Q7177">
        <f t="shared" si="112"/>
        <v>37950.5</v>
      </c>
      <c r="S7177" t="s">
        <v>3462</v>
      </c>
      <c r="AG7177" s="19">
        <v>42602</v>
      </c>
      <c r="AH7177" s="19">
        <v>43332</v>
      </c>
    </row>
    <row r="7178" spans="1:34">
      <c r="A7178">
        <v>7177</v>
      </c>
      <c r="B7178" t="s">
        <v>112</v>
      </c>
      <c r="C7178" t="s">
        <v>90</v>
      </c>
      <c r="D7178" t="s">
        <v>50</v>
      </c>
      <c r="E7178" t="s">
        <v>15508</v>
      </c>
      <c r="F7178" t="s">
        <v>15509</v>
      </c>
      <c r="G7178">
        <v>50</v>
      </c>
      <c r="H7178" t="s">
        <v>93</v>
      </c>
      <c r="J7178" s="15">
        <v>625.8</v>
      </c>
      <c r="L7178" s="16" t="s">
        <v>3</v>
      </c>
      <c r="M7178" s="17">
        <v>42480</v>
      </c>
      <c r="N7178" s="18">
        <v>42480</v>
      </c>
      <c r="O7178">
        <v>55380.63</v>
      </c>
      <c r="P7178">
        <v>2</v>
      </c>
      <c r="Q7178">
        <f t="shared" si="112"/>
        <v>110761.26</v>
      </c>
      <c r="S7178" t="s">
        <v>15510</v>
      </c>
      <c r="AG7178" s="19">
        <v>42736</v>
      </c>
      <c r="AH7178" s="19">
        <v>43830</v>
      </c>
    </row>
    <row r="7179" spans="1:34">
      <c r="A7179">
        <v>7178</v>
      </c>
      <c r="B7179" t="s">
        <v>112</v>
      </c>
      <c r="C7179" t="s">
        <v>90</v>
      </c>
      <c r="D7179" t="s">
        <v>46</v>
      </c>
      <c r="E7179" t="s">
        <v>9095</v>
      </c>
      <c r="F7179" t="s">
        <v>15511</v>
      </c>
      <c r="G7179">
        <v>50</v>
      </c>
      <c r="H7179" t="s">
        <v>93</v>
      </c>
      <c r="J7179" s="15">
        <v>350</v>
      </c>
      <c r="L7179" s="16" t="s">
        <v>3</v>
      </c>
      <c r="M7179" s="17">
        <v>42479</v>
      </c>
      <c r="N7179" s="18">
        <v>42479</v>
      </c>
      <c r="O7179">
        <v>28670</v>
      </c>
      <c r="P7179">
        <v>1.5</v>
      </c>
      <c r="Q7179">
        <f t="shared" si="112"/>
        <v>43005</v>
      </c>
      <c r="S7179" t="s">
        <v>15512</v>
      </c>
      <c r="AG7179" s="19">
        <v>42581</v>
      </c>
      <c r="AH7179" s="19">
        <v>42946</v>
      </c>
    </row>
    <row r="7180" spans="1:34">
      <c r="A7180">
        <v>7179</v>
      </c>
      <c r="B7180" t="s">
        <v>108</v>
      </c>
      <c r="C7180" t="s">
        <v>90</v>
      </c>
      <c r="D7180" t="s">
        <v>41</v>
      </c>
      <c r="E7180" t="s">
        <v>15513</v>
      </c>
      <c r="F7180" t="s">
        <v>15514</v>
      </c>
      <c r="G7180">
        <v>40</v>
      </c>
      <c r="H7180" t="s">
        <v>93</v>
      </c>
      <c r="J7180" s="15">
        <v>4610.025</v>
      </c>
      <c r="L7180" s="16" t="s">
        <v>3</v>
      </c>
      <c r="M7180" s="17">
        <v>42479</v>
      </c>
      <c r="N7180" s="18">
        <v>42479</v>
      </c>
      <c r="O7180">
        <v>14635</v>
      </c>
      <c r="P7180">
        <v>1.5</v>
      </c>
      <c r="Q7180">
        <f t="shared" si="112"/>
        <v>21952.5</v>
      </c>
      <c r="S7180" t="s">
        <v>15515</v>
      </c>
      <c r="AG7180" s="19">
        <v>43312</v>
      </c>
      <c r="AH7180" s="19">
        <v>44408</v>
      </c>
    </row>
    <row r="7181" spans="1:34">
      <c r="A7181">
        <v>7180</v>
      </c>
      <c r="B7181" t="s">
        <v>6092</v>
      </c>
      <c r="C7181" t="s">
        <v>90</v>
      </c>
      <c r="D7181" t="s">
        <v>20</v>
      </c>
      <c r="E7181" t="s">
        <v>15516</v>
      </c>
      <c r="F7181" t="s">
        <v>15517</v>
      </c>
      <c r="G7181">
        <v>70</v>
      </c>
      <c r="H7181" t="s">
        <v>93</v>
      </c>
      <c r="J7181" s="15">
        <v>13327</v>
      </c>
      <c r="L7181" s="16" t="s">
        <v>3</v>
      </c>
      <c r="M7181" s="17">
        <v>42479</v>
      </c>
      <c r="N7181" s="18">
        <v>42479</v>
      </c>
      <c r="O7181">
        <v>66633</v>
      </c>
      <c r="P7181">
        <v>2.5</v>
      </c>
      <c r="Q7181">
        <f t="shared" si="112"/>
        <v>166582.5</v>
      </c>
      <c r="S7181" t="s">
        <v>15518</v>
      </c>
      <c r="AG7181" s="19">
        <v>43020</v>
      </c>
      <c r="AH7181" s="19">
        <v>44116</v>
      </c>
    </row>
    <row r="7182" spans="1:34">
      <c r="A7182">
        <v>7181</v>
      </c>
      <c r="B7182" t="s">
        <v>5294</v>
      </c>
      <c r="C7182" t="s">
        <v>90</v>
      </c>
      <c r="D7182" t="s">
        <v>25</v>
      </c>
      <c r="E7182" t="s">
        <v>15519</v>
      </c>
      <c r="F7182" t="s">
        <v>15520</v>
      </c>
      <c r="G7182">
        <v>70</v>
      </c>
      <c r="H7182" t="s">
        <v>98</v>
      </c>
      <c r="J7182" s="15">
        <v>132.948</v>
      </c>
      <c r="L7182" s="16" t="s">
        <v>3</v>
      </c>
      <c r="M7182" s="17">
        <v>42478</v>
      </c>
      <c r="N7182" s="18">
        <v>42478</v>
      </c>
      <c r="O7182">
        <v>4924</v>
      </c>
      <c r="P7182">
        <v>2</v>
      </c>
      <c r="Q7182">
        <f t="shared" si="112"/>
        <v>9848</v>
      </c>
      <c r="S7182" t="s">
        <v>2182</v>
      </c>
      <c r="AG7182" s="19">
        <v>42513</v>
      </c>
      <c r="AH7182" s="19">
        <v>42826</v>
      </c>
    </row>
    <row r="7183" spans="1:34">
      <c r="A7183">
        <v>7182</v>
      </c>
      <c r="B7183" t="s">
        <v>6081</v>
      </c>
      <c r="C7183" t="s">
        <v>90</v>
      </c>
      <c r="D7183" t="s">
        <v>40</v>
      </c>
      <c r="E7183" t="s">
        <v>15521</v>
      </c>
      <c r="F7183" t="s">
        <v>10584</v>
      </c>
      <c r="G7183">
        <v>40</v>
      </c>
      <c r="H7183" t="s">
        <v>98</v>
      </c>
      <c r="J7183" s="10" t="s">
        <v>149</v>
      </c>
      <c r="L7183" s="16" t="s">
        <v>3</v>
      </c>
      <c r="M7183" s="17">
        <v>42478</v>
      </c>
      <c r="N7183" s="18">
        <v>42478</v>
      </c>
      <c r="O7183">
        <v>6552</v>
      </c>
      <c r="P7183">
        <v>0</v>
      </c>
      <c r="Q7183">
        <f t="shared" si="112"/>
        <v>0</v>
      </c>
      <c r="S7183" t="s">
        <v>10585</v>
      </c>
      <c r="AG7183" s="19">
        <v>42600</v>
      </c>
      <c r="AH7183" s="19">
        <v>43330</v>
      </c>
    </row>
    <row r="7184" spans="1:34">
      <c r="A7184">
        <v>7183</v>
      </c>
      <c r="B7184" t="s">
        <v>108</v>
      </c>
      <c r="C7184" t="s">
        <v>90</v>
      </c>
      <c r="D7184" t="s">
        <v>51</v>
      </c>
      <c r="E7184" t="s">
        <v>15522</v>
      </c>
      <c r="F7184" t="s">
        <v>15523</v>
      </c>
      <c r="G7184">
        <v>40</v>
      </c>
      <c r="H7184" t="s">
        <v>93</v>
      </c>
      <c r="J7184" s="15">
        <v>3728.64</v>
      </c>
      <c r="L7184" s="16" t="s">
        <v>3</v>
      </c>
      <c r="M7184" s="17">
        <v>42478</v>
      </c>
      <c r="N7184" s="18">
        <v>42478</v>
      </c>
      <c r="O7184">
        <v>37663</v>
      </c>
      <c r="P7184">
        <v>2</v>
      </c>
      <c r="Q7184">
        <f t="shared" si="112"/>
        <v>75326</v>
      </c>
      <c r="S7184" t="s">
        <v>15524</v>
      </c>
      <c r="AG7184" s="19">
        <v>42846</v>
      </c>
      <c r="AH7184" s="19">
        <v>43576</v>
      </c>
    </row>
    <row r="7185" spans="1:34">
      <c r="A7185">
        <v>7184</v>
      </c>
      <c r="B7185" t="s">
        <v>100</v>
      </c>
      <c r="C7185" t="s">
        <v>90</v>
      </c>
      <c r="D7185" t="s">
        <v>46</v>
      </c>
      <c r="E7185" t="s">
        <v>15525</v>
      </c>
      <c r="F7185" t="s">
        <v>15526</v>
      </c>
      <c r="G7185">
        <v>40</v>
      </c>
      <c r="H7185" t="s">
        <v>98</v>
      </c>
      <c r="J7185" s="10" t="s">
        <v>149</v>
      </c>
      <c r="L7185" s="16" t="s">
        <v>3</v>
      </c>
      <c r="M7185" s="17">
        <v>42475</v>
      </c>
      <c r="N7185" s="18">
        <v>42475</v>
      </c>
      <c r="O7185">
        <v>2024</v>
      </c>
      <c r="P7185">
        <v>0.6</v>
      </c>
      <c r="Q7185">
        <f t="shared" si="112"/>
        <v>1214.4</v>
      </c>
      <c r="S7185" t="s">
        <v>15527</v>
      </c>
      <c r="AG7185" s="19">
        <v>42734</v>
      </c>
      <c r="AH7185" s="19">
        <v>43099</v>
      </c>
    </row>
    <row r="7186" spans="1:34">
      <c r="A7186">
        <v>7185</v>
      </c>
      <c r="B7186" t="s">
        <v>6192</v>
      </c>
      <c r="C7186" t="s">
        <v>90</v>
      </c>
      <c r="D7186" t="s">
        <v>46</v>
      </c>
      <c r="E7186" t="s">
        <v>15528</v>
      </c>
      <c r="F7186" t="s">
        <v>15529</v>
      </c>
      <c r="G7186">
        <v>40</v>
      </c>
      <c r="H7186" t="s">
        <v>98</v>
      </c>
      <c r="J7186" s="15">
        <v>1115.6219</v>
      </c>
      <c r="L7186" s="16" t="s">
        <v>3</v>
      </c>
      <c r="M7186" s="17">
        <v>42475</v>
      </c>
      <c r="N7186" s="18">
        <v>42475</v>
      </c>
      <c r="O7186">
        <v>12402</v>
      </c>
      <c r="P7186">
        <v>3.14</v>
      </c>
      <c r="Q7186">
        <f t="shared" si="112"/>
        <v>38942.28</v>
      </c>
      <c r="S7186" t="s">
        <v>15135</v>
      </c>
      <c r="AG7186" s="19">
        <v>42551</v>
      </c>
      <c r="AH7186" s="19">
        <v>43281</v>
      </c>
    </row>
    <row r="7187" spans="1:34">
      <c r="A7187">
        <v>7186</v>
      </c>
      <c r="B7187" t="s">
        <v>112</v>
      </c>
      <c r="C7187" t="s">
        <v>90</v>
      </c>
      <c r="D7187" t="s">
        <v>19</v>
      </c>
      <c r="E7187" t="s">
        <v>15530</v>
      </c>
      <c r="F7187" t="s">
        <v>9380</v>
      </c>
      <c r="G7187">
        <v>50</v>
      </c>
      <c r="H7187" t="s">
        <v>93</v>
      </c>
      <c r="J7187" s="15">
        <v>804.45</v>
      </c>
      <c r="L7187" s="16" t="s">
        <v>3</v>
      </c>
      <c r="M7187" s="17">
        <v>42475</v>
      </c>
      <c r="N7187" s="18">
        <v>42475</v>
      </c>
      <c r="O7187">
        <v>26945</v>
      </c>
      <c r="P7187">
        <v>1.5</v>
      </c>
      <c r="Q7187">
        <f t="shared" si="112"/>
        <v>40417.5</v>
      </c>
      <c r="S7187" t="s">
        <v>15531</v>
      </c>
      <c r="AG7187" s="19">
        <v>42916</v>
      </c>
      <c r="AH7187" s="19">
        <v>43646</v>
      </c>
    </row>
    <row r="7188" spans="1:34">
      <c r="A7188">
        <v>7187</v>
      </c>
      <c r="B7188" t="s">
        <v>6117</v>
      </c>
      <c r="C7188" t="s">
        <v>90</v>
      </c>
      <c r="D7188" t="s">
        <v>45</v>
      </c>
      <c r="E7188" t="s">
        <v>15532</v>
      </c>
      <c r="F7188" t="s">
        <v>15533</v>
      </c>
      <c r="G7188">
        <v>40</v>
      </c>
      <c r="H7188" t="s">
        <v>98</v>
      </c>
      <c r="J7188" s="10" t="s">
        <v>149</v>
      </c>
      <c r="L7188" s="16" t="s">
        <v>3</v>
      </c>
      <c r="M7188" s="17">
        <v>42475</v>
      </c>
      <c r="N7188" s="18">
        <v>42475</v>
      </c>
      <c r="O7188">
        <v>308</v>
      </c>
      <c r="P7188">
        <v>1</v>
      </c>
      <c r="Q7188">
        <f t="shared" si="112"/>
        <v>308</v>
      </c>
      <c r="S7188" t="s">
        <v>15534</v>
      </c>
      <c r="AG7188" s="19">
        <v>42643</v>
      </c>
      <c r="AH7188" s="19">
        <v>43373</v>
      </c>
    </row>
    <row r="7189" spans="1:34">
      <c r="A7189">
        <v>7188</v>
      </c>
      <c r="B7189" t="s">
        <v>112</v>
      </c>
      <c r="C7189" t="s">
        <v>90</v>
      </c>
      <c r="D7189" t="s">
        <v>19</v>
      </c>
      <c r="E7189" t="s">
        <v>15535</v>
      </c>
      <c r="F7189" t="s">
        <v>13738</v>
      </c>
      <c r="G7189">
        <v>50</v>
      </c>
      <c r="H7189" t="s">
        <v>93</v>
      </c>
      <c r="J7189" s="15">
        <v>799.98</v>
      </c>
      <c r="L7189" s="16" t="s">
        <v>3</v>
      </c>
      <c r="M7189" s="17">
        <v>42475</v>
      </c>
      <c r="N7189" s="18">
        <v>42475</v>
      </c>
      <c r="O7189">
        <v>26666</v>
      </c>
      <c r="P7189">
        <v>0.7</v>
      </c>
      <c r="Q7189">
        <f t="shared" si="112"/>
        <v>18666.2</v>
      </c>
      <c r="S7189" t="s">
        <v>15536</v>
      </c>
      <c r="AG7189" s="19">
        <v>42916</v>
      </c>
      <c r="AH7189" s="19">
        <v>43646</v>
      </c>
    </row>
    <row r="7190" spans="1:34">
      <c r="A7190">
        <v>7189</v>
      </c>
      <c r="B7190" t="s">
        <v>6117</v>
      </c>
      <c r="C7190" t="s">
        <v>90</v>
      </c>
      <c r="D7190" t="s">
        <v>32</v>
      </c>
      <c r="E7190" t="s">
        <v>15537</v>
      </c>
      <c r="F7190" t="s">
        <v>15538</v>
      </c>
      <c r="G7190">
        <v>40</v>
      </c>
      <c r="H7190" t="s">
        <v>98</v>
      </c>
      <c r="J7190" s="10" t="s">
        <v>149</v>
      </c>
      <c r="L7190" s="16" t="s">
        <v>3</v>
      </c>
      <c r="M7190" s="17">
        <v>42474</v>
      </c>
      <c r="N7190" s="18">
        <v>42474</v>
      </c>
      <c r="O7190">
        <v>20179</v>
      </c>
      <c r="P7190">
        <v>0.86</v>
      </c>
      <c r="Q7190">
        <f t="shared" si="112"/>
        <v>17353.94</v>
      </c>
      <c r="S7190" t="s">
        <v>15539</v>
      </c>
      <c r="AG7190" s="19">
        <v>42482</v>
      </c>
      <c r="AH7190" s="19">
        <v>42847</v>
      </c>
    </row>
    <row r="7191" spans="1:34">
      <c r="A7191">
        <v>7190</v>
      </c>
      <c r="B7191" t="s">
        <v>6117</v>
      </c>
      <c r="C7191" t="s">
        <v>90</v>
      </c>
      <c r="D7191" t="s">
        <v>46</v>
      </c>
      <c r="E7191" t="s">
        <v>15540</v>
      </c>
      <c r="F7191" t="s">
        <v>15541</v>
      </c>
      <c r="G7191">
        <v>40</v>
      </c>
      <c r="H7191" t="s">
        <v>98</v>
      </c>
      <c r="J7191" s="15">
        <v>61.1841</v>
      </c>
      <c r="L7191" s="16" t="s">
        <v>3</v>
      </c>
      <c r="M7191" s="17">
        <v>42473</v>
      </c>
      <c r="N7191" s="18">
        <v>42473</v>
      </c>
      <c r="O7191">
        <v>4069</v>
      </c>
      <c r="P7191">
        <v>1</v>
      </c>
      <c r="Q7191">
        <f t="shared" si="112"/>
        <v>4069</v>
      </c>
      <c r="S7191" t="s">
        <v>15542</v>
      </c>
      <c r="AG7191" s="19">
        <v>42735</v>
      </c>
      <c r="AH7191" s="19">
        <v>43100</v>
      </c>
    </row>
    <row r="7192" spans="1:34">
      <c r="A7192">
        <v>7191</v>
      </c>
      <c r="B7192" t="s">
        <v>112</v>
      </c>
      <c r="C7192" t="s">
        <v>90</v>
      </c>
      <c r="D7192" t="s">
        <v>48</v>
      </c>
      <c r="E7192" t="s">
        <v>138</v>
      </c>
      <c r="F7192" t="s">
        <v>15543</v>
      </c>
      <c r="G7192">
        <v>50</v>
      </c>
      <c r="H7192" t="s">
        <v>93</v>
      </c>
      <c r="J7192" s="15">
        <v>7905</v>
      </c>
      <c r="L7192" s="16" t="s">
        <v>3</v>
      </c>
      <c r="M7192" s="17">
        <v>42473</v>
      </c>
      <c r="N7192" s="18">
        <v>42473</v>
      </c>
      <c r="O7192">
        <v>100375</v>
      </c>
      <c r="P7192">
        <v>1.5</v>
      </c>
      <c r="Q7192">
        <f t="shared" si="112"/>
        <v>150562.5</v>
      </c>
      <c r="S7192" t="s">
        <v>15544</v>
      </c>
      <c r="AG7192" s="19">
        <v>42886</v>
      </c>
      <c r="AH7192" s="19">
        <v>43616</v>
      </c>
    </row>
    <row r="7193" spans="1:34">
      <c r="A7193">
        <v>7192</v>
      </c>
      <c r="B7193" t="s">
        <v>108</v>
      </c>
      <c r="C7193" t="s">
        <v>90</v>
      </c>
      <c r="D7193" t="s">
        <v>48</v>
      </c>
      <c r="E7193" t="s">
        <v>10689</v>
      </c>
      <c r="F7193" t="s">
        <v>15545</v>
      </c>
      <c r="G7193">
        <v>40</v>
      </c>
      <c r="H7193" t="s">
        <v>93</v>
      </c>
      <c r="J7193" s="15">
        <v>4757</v>
      </c>
      <c r="L7193" s="16" t="s">
        <v>3</v>
      </c>
      <c r="M7193" s="17">
        <v>42473</v>
      </c>
      <c r="N7193" s="18">
        <v>42473</v>
      </c>
      <c r="O7193">
        <v>42851</v>
      </c>
      <c r="P7193">
        <v>1</v>
      </c>
      <c r="Q7193">
        <f t="shared" si="112"/>
        <v>42851</v>
      </c>
      <c r="S7193" t="s">
        <v>15546</v>
      </c>
      <c r="AG7193" s="19">
        <v>42551</v>
      </c>
      <c r="AH7193" s="19">
        <v>43281</v>
      </c>
    </row>
    <row r="7194" spans="1:34">
      <c r="A7194">
        <v>7193</v>
      </c>
      <c r="B7194" t="s">
        <v>112</v>
      </c>
      <c r="C7194" t="s">
        <v>90</v>
      </c>
      <c r="D7194" t="s">
        <v>46</v>
      </c>
      <c r="E7194" t="s">
        <v>9095</v>
      </c>
      <c r="F7194" t="s">
        <v>15547</v>
      </c>
      <c r="G7194">
        <v>50</v>
      </c>
      <c r="H7194" t="s">
        <v>93</v>
      </c>
      <c r="J7194" s="15">
        <v>171</v>
      </c>
      <c r="L7194" s="16" t="s">
        <v>3</v>
      </c>
      <c r="M7194" s="17">
        <v>42473</v>
      </c>
      <c r="N7194" s="18">
        <v>42473</v>
      </c>
      <c r="O7194">
        <v>13530</v>
      </c>
      <c r="P7194">
        <v>1.5</v>
      </c>
      <c r="Q7194">
        <f t="shared" si="112"/>
        <v>20295</v>
      </c>
      <c r="S7194" t="s">
        <v>15548</v>
      </c>
      <c r="AG7194" s="19">
        <v>42542</v>
      </c>
      <c r="AH7194" s="19">
        <v>42907</v>
      </c>
    </row>
    <row r="7195" spans="1:34">
      <c r="A7195">
        <v>7194</v>
      </c>
      <c r="B7195" t="s">
        <v>112</v>
      </c>
      <c r="C7195" t="s">
        <v>90</v>
      </c>
      <c r="D7195" t="s">
        <v>15</v>
      </c>
      <c r="E7195" t="s">
        <v>15549</v>
      </c>
      <c r="F7195" t="s">
        <v>6544</v>
      </c>
      <c r="G7195">
        <v>50</v>
      </c>
      <c r="H7195" t="s">
        <v>93</v>
      </c>
      <c r="J7195" s="15">
        <v>2455</v>
      </c>
      <c r="L7195" s="16" t="s">
        <v>3</v>
      </c>
      <c r="M7195" s="17">
        <v>42473</v>
      </c>
      <c r="N7195" s="18">
        <v>42473</v>
      </c>
      <c r="O7195">
        <v>72667.96</v>
      </c>
      <c r="P7195">
        <v>1</v>
      </c>
      <c r="Q7195">
        <f t="shared" si="112"/>
        <v>72667.96</v>
      </c>
      <c r="S7195" t="s">
        <v>7529</v>
      </c>
      <c r="AG7195" s="19">
        <v>42674</v>
      </c>
      <c r="AH7195" s="19">
        <v>43403</v>
      </c>
    </row>
    <row r="7196" spans="1:34">
      <c r="A7196">
        <v>7195</v>
      </c>
      <c r="B7196" t="s">
        <v>112</v>
      </c>
      <c r="C7196" t="s">
        <v>90</v>
      </c>
      <c r="D7196" t="s">
        <v>32</v>
      </c>
      <c r="E7196" t="s">
        <v>15550</v>
      </c>
      <c r="F7196" t="s">
        <v>491</v>
      </c>
      <c r="G7196">
        <v>50</v>
      </c>
      <c r="H7196" t="s">
        <v>93</v>
      </c>
      <c r="J7196" s="15">
        <v>885.44</v>
      </c>
      <c r="L7196" s="16" t="s">
        <v>3</v>
      </c>
      <c r="M7196" s="17">
        <v>42473</v>
      </c>
      <c r="N7196" s="18">
        <v>42473</v>
      </c>
      <c r="O7196">
        <v>54813.6</v>
      </c>
      <c r="P7196">
        <v>1.5</v>
      </c>
      <c r="Q7196">
        <f t="shared" si="112"/>
        <v>82220.4</v>
      </c>
      <c r="S7196" t="s">
        <v>15551</v>
      </c>
      <c r="AG7196" s="19">
        <v>42551</v>
      </c>
      <c r="AH7196" s="19">
        <v>42794</v>
      </c>
    </row>
    <row r="7197" spans="1:34">
      <c r="A7197">
        <v>7196</v>
      </c>
      <c r="B7197" t="s">
        <v>112</v>
      </c>
      <c r="C7197" t="s">
        <v>90</v>
      </c>
      <c r="D7197" t="s">
        <v>46</v>
      </c>
      <c r="E7197" t="s">
        <v>9095</v>
      </c>
      <c r="F7197" t="s">
        <v>15552</v>
      </c>
      <c r="G7197">
        <v>50</v>
      </c>
      <c r="H7197" t="s">
        <v>93</v>
      </c>
      <c r="J7197" s="15">
        <v>170.03</v>
      </c>
      <c r="L7197" s="16" t="s">
        <v>3</v>
      </c>
      <c r="M7197" s="17">
        <v>42472</v>
      </c>
      <c r="N7197" s="18">
        <v>42472</v>
      </c>
      <c r="O7197">
        <v>10627</v>
      </c>
      <c r="P7197">
        <v>1</v>
      </c>
      <c r="Q7197">
        <f t="shared" si="112"/>
        <v>10627</v>
      </c>
      <c r="S7197" t="s">
        <v>3092</v>
      </c>
      <c r="AG7197" s="19">
        <v>42490</v>
      </c>
      <c r="AH7197" s="19">
        <v>42855</v>
      </c>
    </row>
    <row r="7198" spans="1:34">
      <c r="A7198">
        <v>7197</v>
      </c>
      <c r="B7198" t="s">
        <v>112</v>
      </c>
      <c r="C7198" t="s">
        <v>90</v>
      </c>
      <c r="D7198" t="s">
        <v>32</v>
      </c>
      <c r="E7198" t="s">
        <v>15553</v>
      </c>
      <c r="F7198" t="s">
        <v>4520</v>
      </c>
      <c r="G7198">
        <v>50</v>
      </c>
      <c r="H7198" t="s">
        <v>93</v>
      </c>
      <c r="J7198" s="15">
        <v>335.12</v>
      </c>
      <c r="L7198" s="16" t="s">
        <v>3</v>
      </c>
      <c r="M7198" s="17">
        <v>42472</v>
      </c>
      <c r="N7198" s="18">
        <v>42472</v>
      </c>
      <c r="O7198">
        <v>23300.52</v>
      </c>
      <c r="P7198">
        <v>2</v>
      </c>
      <c r="Q7198">
        <f t="shared" si="112"/>
        <v>46601.04</v>
      </c>
      <c r="S7198" t="s">
        <v>15554</v>
      </c>
      <c r="AG7198" s="19">
        <v>42521</v>
      </c>
      <c r="AH7198" s="19">
        <v>42794</v>
      </c>
    </row>
    <row r="7199" spans="1:34">
      <c r="A7199">
        <v>7198</v>
      </c>
      <c r="B7199" t="s">
        <v>6081</v>
      </c>
      <c r="C7199" t="s">
        <v>90</v>
      </c>
      <c r="D7199" t="s">
        <v>41</v>
      </c>
      <c r="E7199" t="s">
        <v>15555</v>
      </c>
      <c r="F7199" t="s">
        <v>15556</v>
      </c>
      <c r="G7199">
        <v>40</v>
      </c>
      <c r="H7199" t="s">
        <v>98</v>
      </c>
      <c r="J7199" s="10" t="s">
        <v>149</v>
      </c>
      <c r="L7199" s="16" t="s">
        <v>3</v>
      </c>
      <c r="M7199" s="17">
        <v>42471</v>
      </c>
      <c r="N7199" s="18">
        <v>42471</v>
      </c>
      <c r="O7199">
        <v>263280</v>
      </c>
      <c r="P7199">
        <v>1</v>
      </c>
      <c r="Q7199">
        <f t="shared" si="112"/>
        <v>263280</v>
      </c>
      <c r="S7199" t="s">
        <v>15557</v>
      </c>
      <c r="AG7199" s="19">
        <v>1</v>
      </c>
      <c r="AH7199" s="19">
        <v>1</v>
      </c>
    </row>
    <row r="7200" spans="1:34">
      <c r="A7200">
        <v>7199</v>
      </c>
      <c r="B7200" t="s">
        <v>6117</v>
      </c>
      <c r="C7200" t="s">
        <v>90</v>
      </c>
      <c r="D7200" t="s">
        <v>48</v>
      </c>
      <c r="E7200" t="s">
        <v>15558</v>
      </c>
      <c r="F7200" t="s">
        <v>816</v>
      </c>
      <c r="G7200">
        <v>40</v>
      </c>
      <c r="H7200" t="s">
        <v>98</v>
      </c>
      <c r="J7200" s="15">
        <v>1020.3236</v>
      </c>
      <c r="L7200" s="16" t="s">
        <v>3</v>
      </c>
      <c r="M7200" s="17">
        <v>42471</v>
      </c>
      <c r="N7200" s="18">
        <v>42471</v>
      </c>
      <c r="O7200">
        <v>24293</v>
      </c>
      <c r="P7200">
        <v>1</v>
      </c>
      <c r="Q7200">
        <f t="shared" si="112"/>
        <v>24293</v>
      </c>
      <c r="S7200" t="s">
        <v>9769</v>
      </c>
      <c r="AG7200" s="19">
        <v>43039</v>
      </c>
      <c r="AH7200" s="19">
        <v>43769</v>
      </c>
    </row>
    <row r="7201" spans="1:34">
      <c r="A7201">
        <v>7200</v>
      </c>
      <c r="B7201" t="s">
        <v>112</v>
      </c>
      <c r="C7201" t="s">
        <v>90</v>
      </c>
      <c r="D7201" t="s">
        <v>23</v>
      </c>
      <c r="E7201" t="s">
        <v>112</v>
      </c>
      <c r="F7201" t="s">
        <v>8837</v>
      </c>
      <c r="G7201">
        <v>50</v>
      </c>
      <c r="H7201" t="s">
        <v>93</v>
      </c>
      <c r="J7201" s="15">
        <v>26.184</v>
      </c>
      <c r="L7201" s="16" t="s">
        <v>3</v>
      </c>
      <c r="M7201" s="17">
        <v>42471</v>
      </c>
      <c r="N7201" s="18">
        <v>42471</v>
      </c>
      <c r="O7201">
        <v>2182</v>
      </c>
      <c r="P7201">
        <v>1.2</v>
      </c>
      <c r="Q7201">
        <f t="shared" si="112"/>
        <v>2618.4</v>
      </c>
      <c r="S7201" t="s">
        <v>15559</v>
      </c>
      <c r="AG7201" s="19">
        <v>42624</v>
      </c>
      <c r="AH7201" s="19">
        <v>42989</v>
      </c>
    </row>
    <row r="7202" spans="1:34">
      <c r="A7202">
        <v>7201</v>
      </c>
      <c r="B7202" t="s">
        <v>6081</v>
      </c>
      <c r="C7202" t="s">
        <v>90</v>
      </c>
      <c r="D7202" t="s">
        <v>41</v>
      </c>
      <c r="E7202" t="s">
        <v>15560</v>
      </c>
      <c r="F7202" t="s">
        <v>15561</v>
      </c>
      <c r="G7202">
        <v>40</v>
      </c>
      <c r="H7202" t="s">
        <v>98</v>
      </c>
      <c r="J7202" s="10" t="s">
        <v>149</v>
      </c>
      <c r="L7202" s="16" t="s">
        <v>3</v>
      </c>
      <c r="M7202" s="17">
        <v>42471</v>
      </c>
      <c r="N7202" s="18">
        <v>42471</v>
      </c>
      <c r="O7202">
        <v>111960</v>
      </c>
      <c r="P7202">
        <v>1</v>
      </c>
      <c r="Q7202">
        <f t="shared" si="112"/>
        <v>111960</v>
      </c>
      <c r="S7202" t="s">
        <v>15557</v>
      </c>
      <c r="AG7202" s="19">
        <v>1</v>
      </c>
      <c r="AH7202" s="19">
        <v>1</v>
      </c>
    </row>
    <row r="7203" spans="1:34">
      <c r="A7203">
        <v>7202</v>
      </c>
      <c r="B7203" t="s">
        <v>112</v>
      </c>
      <c r="C7203" t="s">
        <v>90</v>
      </c>
      <c r="D7203" t="s">
        <v>35</v>
      </c>
      <c r="E7203" t="s">
        <v>138</v>
      </c>
      <c r="F7203" t="s">
        <v>15562</v>
      </c>
      <c r="G7203">
        <v>50</v>
      </c>
      <c r="H7203" t="s">
        <v>93</v>
      </c>
      <c r="J7203" s="15">
        <v>184</v>
      </c>
      <c r="L7203" s="16" t="s">
        <v>3</v>
      </c>
      <c r="M7203" s="17">
        <v>42471</v>
      </c>
      <c r="N7203" s="18">
        <v>42471</v>
      </c>
      <c r="O7203">
        <v>3700</v>
      </c>
      <c r="P7203">
        <v>1</v>
      </c>
      <c r="Q7203">
        <f t="shared" si="112"/>
        <v>3700</v>
      </c>
      <c r="S7203" t="s">
        <v>15563</v>
      </c>
      <c r="AG7203" s="19">
        <v>42824</v>
      </c>
      <c r="AH7203" s="19">
        <v>43554</v>
      </c>
    </row>
    <row r="7204" spans="1:34">
      <c r="A7204">
        <v>7203</v>
      </c>
      <c r="B7204" t="s">
        <v>112</v>
      </c>
      <c r="C7204" t="s">
        <v>90</v>
      </c>
      <c r="D7204" t="s">
        <v>48</v>
      </c>
      <c r="E7204" t="s">
        <v>138</v>
      </c>
      <c r="F7204" t="s">
        <v>15564</v>
      </c>
      <c r="G7204">
        <v>50</v>
      </c>
      <c r="H7204" t="s">
        <v>93</v>
      </c>
      <c r="J7204" s="15">
        <v>1138</v>
      </c>
      <c r="L7204" s="16" t="s">
        <v>3</v>
      </c>
      <c r="M7204" s="17">
        <v>42471</v>
      </c>
      <c r="N7204" s="18">
        <v>42471</v>
      </c>
      <c r="O7204">
        <v>45141</v>
      </c>
      <c r="P7204">
        <v>0.7</v>
      </c>
      <c r="Q7204">
        <f t="shared" si="112"/>
        <v>31598.7</v>
      </c>
      <c r="S7204" t="s">
        <v>15565</v>
      </c>
      <c r="AG7204" s="19">
        <v>42582</v>
      </c>
      <c r="AH7204" s="19">
        <v>43312</v>
      </c>
    </row>
    <row r="7205" spans="1:34">
      <c r="A7205">
        <v>7204</v>
      </c>
      <c r="B7205" t="s">
        <v>100</v>
      </c>
      <c r="C7205" t="s">
        <v>90</v>
      </c>
      <c r="D7205" t="s">
        <v>30</v>
      </c>
      <c r="E7205" t="s">
        <v>15566</v>
      </c>
      <c r="F7205" t="s">
        <v>15567</v>
      </c>
      <c r="G7205">
        <v>40</v>
      </c>
      <c r="H7205" t="s">
        <v>98</v>
      </c>
      <c r="J7205" s="15">
        <v>80.6902</v>
      </c>
      <c r="L7205" s="16" t="s">
        <v>3</v>
      </c>
      <c r="M7205" s="17">
        <v>42471</v>
      </c>
      <c r="N7205" s="18">
        <v>42471</v>
      </c>
      <c r="O7205">
        <v>5692</v>
      </c>
      <c r="P7205">
        <v>1</v>
      </c>
      <c r="Q7205">
        <f t="shared" si="112"/>
        <v>5692</v>
      </c>
      <c r="S7205" t="s">
        <v>15568</v>
      </c>
      <c r="AG7205" s="16"/>
      <c r="AH7205" s="16"/>
    </row>
    <row r="7206" spans="1:34">
      <c r="A7206">
        <v>7205</v>
      </c>
      <c r="B7206" t="s">
        <v>112</v>
      </c>
      <c r="C7206" t="s">
        <v>90</v>
      </c>
      <c r="D7206" t="s">
        <v>29</v>
      </c>
      <c r="E7206" t="s">
        <v>138</v>
      </c>
      <c r="F7206" t="s">
        <v>15569</v>
      </c>
      <c r="G7206">
        <v>50</v>
      </c>
      <c r="H7206" t="s">
        <v>93</v>
      </c>
      <c r="J7206" s="15">
        <v>3366</v>
      </c>
      <c r="L7206" s="16" t="s">
        <v>3</v>
      </c>
      <c r="M7206" s="17">
        <v>42471</v>
      </c>
      <c r="N7206" s="18">
        <v>42471</v>
      </c>
      <c r="O7206">
        <v>25371</v>
      </c>
      <c r="P7206">
        <v>0.7</v>
      </c>
      <c r="Q7206">
        <f t="shared" si="112"/>
        <v>17759.7</v>
      </c>
      <c r="S7206" t="s">
        <v>15570</v>
      </c>
      <c r="AG7206" s="19">
        <v>42855</v>
      </c>
      <c r="AH7206" s="19">
        <v>43585</v>
      </c>
    </row>
    <row r="7207" spans="1:34">
      <c r="A7207">
        <v>7206</v>
      </c>
      <c r="B7207" t="s">
        <v>112</v>
      </c>
      <c r="C7207" t="s">
        <v>90</v>
      </c>
      <c r="D7207" t="s">
        <v>48</v>
      </c>
      <c r="E7207" t="s">
        <v>138</v>
      </c>
      <c r="F7207" t="s">
        <v>15571</v>
      </c>
      <c r="G7207">
        <v>50</v>
      </c>
      <c r="H7207" t="s">
        <v>93</v>
      </c>
      <c r="J7207" s="15">
        <v>875</v>
      </c>
      <c r="L7207" s="16" t="s">
        <v>3</v>
      </c>
      <c r="M7207" s="17">
        <v>42471</v>
      </c>
      <c r="N7207" s="18">
        <v>42471</v>
      </c>
      <c r="O7207">
        <v>34563</v>
      </c>
      <c r="P7207">
        <v>0.7</v>
      </c>
      <c r="Q7207">
        <f t="shared" si="112"/>
        <v>24194.1</v>
      </c>
      <c r="S7207" t="s">
        <v>15572</v>
      </c>
      <c r="AG7207" s="19">
        <v>42613</v>
      </c>
      <c r="AH7207" s="19">
        <v>43343</v>
      </c>
    </row>
    <row r="7208" spans="1:34">
      <c r="A7208">
        <v>7207</v>
      </c>
      <c r="B7208" t="s">
        <v>112</v>
      </c>
      <c r="C7208" t="s">
        <v>90</v>
      </c>
      <c r="D7208" t="s">
        <v>14</v>
      </c>
      <c r="E7208" t="s">
        <v>138</v>
      </c>
      <c r="F7208" t="s">
        <v>15573</v>
      </c>
      <c r="G7208">
        <v>50</v>
      </c>
      <c r="H7208" t="s">
        <v>93</v>
      </c>
      <c r="J7208" s="15">
        <v>5493</v>
      </c>
      <c r="L7208" s="16" t="s">
        <v>3</v>
      </c>
      <c r="M7208" s="17">
        <v>42471</v>
      </c>
      <c r="N7208" s="18">
        <v>42471</v>
      </c>
      <c r="O7208">
        <v>217946</v>
      </c>
      <c r="P7208">
        <v>0.7</v>
      </c>
      <c r="Q7208">
        <f t="shared" si="112"/>
        <v>152562.2</v>
      </c>
      <c r="S7208" t="s">
        <v>15574</v>
      </c>
      <c r="AG7208" s="19">
        <v>42674</v>
      </c>
      <c r="AH7208" s="19">
        <v>43404</v>
      </c>
    </row>
    <row r="7209" spans="1:34">
      <c r="A7209">
        <v>7208</v>
      </c>
      <c r="B7209" t="s">
        <v>6092</v>
      </c>
      <c r="C7209" t="s">
        <v>90</v>
      </c>
      <c r="D7209" t="s">
        <v>14</v>
      </c>
      <c r="E7209" t="s">
        <v>208</v>
      </c>
      <c r="F7209" t="s">
        <v>15575</v>
      </c>
      <c r="G7209">
        <v>70</v>
      </c>
      <c r="H7209" t="s">
        <v>93</v>
      </c>
      <c r="J7209" s="15">
        <v>34606</v>
      </c>
      <c r="L7209" s="16" t="s">
        <v>3</v>
      </c>
      <c r="M7209" s="17">
        <v>42471</v>
      </c>
      <c r="N7209" s="18">
        <v>42471</v>
      </c>
      <c r="O7209">
        <v>272600</v>
      </c>
      <c r="P7209">
        <v>1.4</v>
      </c>
      <c r="Q7209">
        <f t="shared" si="112"/>
        <v>381640</v>
      </c>
      <c r="S7209" t="s">
        <v>7414</v>
      </c>
      <c r="AG7209" s="19">
        <v>42613</v>
      </c>
      <c r="AH7209" s="19">
        <v>43708</v>
      </c>
    </row>
    <row r="7210" spans="1:34">
      <c r="A7210">
        <v>7209</v>
      </c>
      <c r="B7210" t="s">
        <v>6081</v>
      </c>
      <c r="C7210" t="s">
        <v>90</v>
      </c>
      <c r="D7210" t="s">
        <v>43</v>
      </c>
      <c r="E7210" t="s">
        <v>15576</v>
      </c>
      <c r="F7210" t="s">
        <v>15577</v>
      </c>
      <c r="G7210">
        <v>40</v>
      </c>
      <c r="H7210" t="s">
        <v>98</v>
      </c>
      <c r="J7210" s="15">
        <v>70.05</v>
      </c>
      <c r="L7210" s="16" t="s">
        <v>3</v>
      </c>
      <c r="M7210" s="17">
        <v>42471</v>
      </c>
      <c r="N7210" s="18">
        <v>42471</v>
      </c>
      <c r="O7210">
        <v>1037.7</v>
      </c>
      <c r="P7210">
        <v>4.6</v>
      </c>
      <c r="Q7210">
        <f t="shared" si="112"/>
        <v>4773.42</v>
      </c>
      <c r="S7210" t="s">
        <v>15578</v>
      </c>
      <c r="AG7210" s="19">
        <v>42521</v>
      </c>
      <c r="AH7210" s="19">
        <v>43250</v>
      </c>
    </row>
    <row r="7211" spans="1:34">
      <c r="A7211">
        <v>7210</v>
      </c>
      <c r="B7211" t="s">
        <v>112</v>
      </c>
      <c r="C7211" t="s">
        <v>90</v>
      </c>
      <c r="D7211" t="s">
        <v>32</v>
      </c>
      <c r="E7211" t="s">
        <v>15579</v>
      </c>
      <c r="F7211" t="s">
        <v>491</v>
      </c>
      <c r="G7211">
        <v>50</v>
      </c>
      <c r="H7211" t="s">
        <v>93</v>
      </c>
      <c r="J7211" s="15">
        <v>360.38</v>
      </c>
      <c r="L7211" s="16" t="s">
        <v>3</v>
      </c>
      <c r="M7211" s="17">
        <v>42471</v>
      </c>
      <c r="N7211" s="18">
        <v>42471</v>
      </c>
      <c r="O7211">
        <v>24648.8</v>
      </c>
      <c r="P7211">
        <v>1.5</v>
      </c>
      <c r="Q7211">
        <f t="shared" si="112"/>
        <v>36973.2</v>
      </c>
      <c r="S7211" t="s">
        <v>15580</v>
      </c>
      <c r="AG7211" s="19">
        <v>42551</v>
      </c>
      <c r="AH7211" s="19">
        <v>42824</v>
      </c>
    </row>
    <row r="7212" spans="1:34">
      <c r="A7212">
        <v>7211</v>
      </c>
      <c r="B7212" t="s">
        <v>112</v>
      </c>
      <c r="C7212" t="s">
        <v>90</v>
      </c>
      <c r="D7212" t="s">
        <v>43</v>
      </c>
      <c r="E7212" t="s">
        <v>15581</v>
      </c>
      <c r="F7212" t="s">
        <v>15582</v>
      </c>
      <c r="G7212">
        <v>50</v>
      </c>
      <c r="H7212" t="s">
        <v>243</v>
      </c>
      <c r="J7212" s="15">
        <v>4.4763</v>
      </c>
      <c r="L7212" s="16" t="s">
        <v>3</v>
      </c>
      <c r="M7212" s="17">
        <v>42471</v>
      </c>
      <c r="N7212" s="18">
        <v>42471</v>
      </c>
      <c r="O7212">
        <v>992.68</v>
      </c>
      <c r="P7212">
        <v>1.26</v>
      </c>
      <c r="Q7212">
        <f t="shared" si="112"/>
        <v>1250.7768</v>
      </c>
      <c r="S7212" t="s">
        <v>15583</v>
      </c>
      <c r="AG7212" s="19">
        <v>42521</v>
      </c>
      <c r="AH7212" s="19">
        <v>43250</v>
      </c>
    </row>
    <row r="7213" spans="1:34">
      <c r="A7213">
        <v>7212</v>
      </c>
      <c r="B7213" t="s">
        <v>112</v>
      </c>
      <c r="C7213" t="s">
        <v>90</v>
      </c>
      <c r="D7213" t="s">
        <v>32</v>
      </c>
      <c r="E7213" t="s">
        <v>15584</v>
      </c>
      <c r="F7213" t="s">
        <v>4520</v>
      </c>
      <c r="G7213">
        <v>50</v>
      </c>
      <c r="H7213" t="s">
        <v>93</v>
      </c>
      <c r="J7213" s="15">
        <v>480.85</v>
      </c>
      <c r="L7213" s="16" t="s">
        <v>3</v>
      </c>
      <c r="M7213" s="17">
        <v>42471</v>
      </c>
      <c r="N7213" s="18">
        <v>42471</v>
      </c>
      <c r="O7213">
        <v>24168.9</v>
      </c>
      <c r="P7213">
        <v>1.5</v>
      </c>
      <c r="Q7213">
        <f t="shared" si="112"/>
        <v>36253.35</v>
      </c>
      <c r="S7213" t="s">
        <v>15585</v>
      </c>
      <c r="AG7213" s="19">
        <v>42521</v>
      </c>
      <c r="AH7213" s="19">
        <v>42794</v>
      </c>
    </row>
    <row r="7214" spans="1:34">
      <c r="A7214">
        <v>7213</v>
      </c>
      <c r="B7214" t="s">
        <v>108</v>
      </c>
      <c r="C7214" t="s">
        <v>90</v>
      </c>
      <c r="D7214" t="s">
        <v>29</v>
      </c>
      <c r="E7214" t="s">
        <v>10689</v>
      </c>
      <c r="F7214" t="s">
        <v>15586</v>
      </c>
      <c r="G7214">
        <v>40</v>
      </c>
      <c r="H7214" t="s">
        <v>93</v>
      </c>
      <c r="J7214" s="15">
        <v>15206</v>
      </c>
      <c r="L7214" s="16" t="s">
        <v>3</v>
      </c>
      <c r="M7214" s="17">
        <v>42468</v>
      </c>
      <c r="N7214" s="18">
        <v>42468</v>
      </c>
      <c r="O7214">
        <v>23937</v>
      </c>
      <c r="P7214">
        <v>3.2</v>
      </c>
      <c r="Q7214">
        <f t="shared" si="112"/>
        <v>76598.4</v>
      </c>
      <c r="S7214" t="s">
        <v>15587</v>
      </c>
      <c r="AG7214" s="19">
        <v>42886</v>
      </c>
      <c r="AH7214" s="19">
        <v>43982</v>
      </c>
    </row>
    <row r="7215" spans="1:34">
      <c r="A7215">
        <v>7214</v>
      </c>
      <c r="B7215" t="s">
        <v>6081</v>
      </c>
      <c r="C7215" t="s">
        <v>90</v>
      </c>
      <c r="D7215" t="s">
        <v>30</v>
      </c>
      <c r="E7215" t="s">
        <v>15588</v>
      </c>
      <c r="F7215" t="s">
        <v>15589</v>
      </c>
      <c r="G7215">
        <v>40</v>
      </c>
      <c r="H7215" t="s">
        <v>98</v>
      </c>
      <c r="J7215" s="15">
        <v>105.6681</v>
      </c>
      <c r="L7215" s="16" t="s">
        <v>3</v>
      </c>
      <c r="M7215" s="17">
        <v>42468</v>
      </c>
      <c r="N7215" s="18">
        <v>42468</v>
      </c>
      <c r="O7215">
        <v>4416</v>
      </c>
      <c r="P7215">
        <v>1</v>
      </c>
      <c r="Q7215">
        <f t="shared" si="112"/>
        <v>4416</v>
      </c>
      <c r="S7215" t="s">
        <v>15590</v>
      </c>
      <c r="AG7215" s="16"/>
      <c r="AH7215" s="16"/>
    </row>
    <row r="7216" spans="1:34">
      <c r="A7216">
        <v>7215</v>
      </c>
      <c r="B7216" t="s">
        <v>6081</v>
      </c>
      <c r="C7216" t="s">
        <v>90</v>
      </c>
      <c r="D7216" t="s">
        <v>30</v>
      </c>
      <c r="E7216" t="s">
        <v>15591</v>
      </c>
      <c r="F7216" t="s">
        <v>15592</v>
      </c>
      <c r="G7216">
        <v>40</v>
      </c>
      <c r="H7216" t="s">
        <v>98</v>
      </c>
      <c r="J7216" s="15">
        <v>119.0818</v>
      </c>
      <c r="L7216" s="16" t="s">
        <v>3</v>
      </c>
      <c r="M7216" s="17">
        <v>42468</v>
      </c>
      <c r="N7216" s="18">
        <v>42468</v>
      </c>
      <c r="O7216">
        <v>10150</v>
      </c>
      <c r="P7216">
        <v>1</v>
      </c>
      <c r="Q7216">
        <f t="shared" si="112"/>
        <v>10150</v>
      </c>
      <c r="S7216" t="s">
        <v>15590</v>
      </c>
      <c r="AG7216" s="16"/>
      <c r="AH7216" s="16"/>
    </row>
    <row r="7217" spans="1:34">
      <c r="A7217">
        <v>7216</v>
      </c>
      <c r="B7217" t="s">
        <v>6092</v>
      </c>
      <c r="C7217" t="s">
        <v>90</v>
      </c>
      <c r="D7217" t="s">
        <v>29</v>
      </c>
      <c r="E7217" t="s">
        <v>1235</v>
      </c>
      <c r="F7217" t="s">
        <v>15593</v>
      </c>
      <c r="G7217">
        <v>70</v>
      </c>
      <c r="H7217" t="s">
        <v>93</v>
      </c>
      <c r="J7217" s="15">
        <v>22523</v>
      </c>
      <c r="L7217" s="16" t="s">
        <v>3</v>
      </c>
      <c r="M7217" s="17">
        <v>42468</v>
      </c>
      <c r="N7217" s="18">
        <v>42468</v>
      </c>
      <c r="O7217">
        <v>48750</v>
      </c>
      <c r="P7217">
        <v>4</v>
      </c>
      <c r="Q7217">
        <f t="shared" si="112"/>
        <v>195000</v>
      </c>
      <c r="S7217" t="s">
        <v>15594</v>
      </c>
      <c r="AG7217" s="19">
        <v>42735</v>
      </c>
      <c r="AH7217" s="19">
        <v>43830</v>
      </c>
    </row>
    <row r="7218" spans="1:34">
      <c r="A7218">
        <v>7217</v>
      </c>
      <c r="B7218" t="s">
        <v>6092</v>
      </c>
      <c r="C7218" t="s">
        <v>90</v>
      </c>
      <c r="D7218" t="s">
        <v>25</v>
      </c>
      <c r="E7218" t="s">
        <v>11269</v>
      </c>
      <c r="F7218" t="s">
        <v>15595</v>
      </c>
      <c r="G7218">
        <v>70</v>
      </c>
      <c r="H7218" t="s">
        <v>93</v>
      </c>
      <c r="J7218" s="15">
        <v>8123</v>
      </c>
      <c r="L7218" s="16" t="s">
        <v>3</v>
      </c>
      <c r="M7218" s="17">
        <v>42468</v>
      </c>
      <c r="N7218" s="18">
        <v>42468</v>
      </c>
      <c r="O7218">
        <v>39027.82</v>
      </c>
      <c r="P7218">
        <v>2.3</v>
      </c>
      <c r="Q7218">
        <f t="shared" si="112"/>
        <v>89763.986</v>
      </c>
      <c r="S7218" t="s">
        <v>9505</v>
      </c>
      <c r="AG7218" s="19">
        <v>42712</v>
      </c>
      <c r="AH7218" s="19">
        <v>43807</v>
      </c>
    </row>
    <row r="7219" spans="1:34">
      <c r="A7219">
        <v>7218</v>
      </c>
      <c r="B7219" t="s">
        <v>6081</v>
      </c>
      <c r="C7219" t="s">
        <v>90</v>
      </c>
      <c r="D7219" t="s">
        <v>30</v>
      </c>
      <c r="E7219" t="s">
        <v>15596</v>
      </c>
      <c r="F7219" t="s">
        <v>15597</v>
      </c>
      <c r="G7219">
        <v>40</v>
      </c>
      <c r="H7219" t="s">
        <v>98</v>
      </c>
      <c r="J7219" s="15">
        <v>490.6452</v>
      </c>
      <c r="L7219" s="16" t="s">
        <v>3</v>
      </c>
      <c r="M7219" s="17">
        <v>42468</v>
      </c>
      <c r="N7219" s="18">
        <v>42468</v>
      </c>
      <c r="O7219">
        <v>25073</v>
      </c>
      <c r="P7219">
        <v>1</v>
      </c>
      <c r="Q7219">
        <f t="shared" si="112"/>
        <v>25073</v>
      </c>
      <c r="S7219" t="s">
        <v>15590</v>
      </c>
      <c r="AG7219" s="16"/>
      <c r="AH7219" s="16"/>
    </row>
    <row r="7220" spans="1:34">
      <c r="A7220">
        <v>7219</v>
      </c>
      <c r="B7220" t="s">
        <v>6092</v>
      </c>
      <c r="C7220" t="s">
        <v>90</v>
      </c>
      <c r="D7220" t="s">
        <v>14</v>
      </c>
      <c r="E7220" t="s">
        <v>15598</v>
      </c>
      <c r="F7220" t="s">
        <v>15599</v>
      </c>
      <c r="G7220">
        <v>70</v>
      </c>
      <c r="H7220" t="s">
        <v>93</v>
      </c>
      <c r="J7220" s="15">
        <v>40181</v>
      </c>
      <c r="L7220" s="16" t="s">
        <v>3</v>
      </c>
      <c r="M7220" s="17">
        <v>42468</v>
      </c>
      <c r="N7220" s="18">
        <v>42468</v>
      </c>
      <c r="O7220">
        <v>99211</v>
      </c>
      <c r="P7220">
        <v>2</v>
      </c>
      <c r="Q7220">
        <f t="shared" si="112"/>
        <v>198422</v>
      </c>
      <c r="S7220" t="s">
        <v>15600</v>
      </c>
      <c r="AG7220" s="19">
        <v>42521</v>
      </c>
      <c r="AH7220" s="19">
        <v>43616</v>
      </c>
    </row>
    <row r="7221" spans="1:34">
      <c r="A7221">
        <v>7220</v>
      </c>
      <c r="B7221" t="s">
        <v>6092</v>
      </c>
      <c r="C7221" t="s">
        <v>90</v>
      </c>
      <c r="D7221" t="s">
        <v>14</v>
      </c>
      <c r="E7221" t="s">
        <v>15598</v>
      </c>
      <c r="F7221" t="s">
        <v>15601</v>
      </c>
      <c r="G7221">
        <v>70</v>
      </c>
      <c r="H7221" t="s">
        <v>93</v>
      </c>
      <c r="J7221" s="15">
        <v>58639</v>
      </c>
      <c r="L7221" s="16" t="s">
        <v>3</v>
      </c>
      <c r="M7221" s="17">
        <v>42468</v>
      </c>
      <c r="N7221" s="18">
        <v>42468</v>
      </c>
      <c r="O7221">
        <v>144788</v>
      </c>
      <c r="P7221">
        <v>1.45</v>
      </c>
      <c r="Q7221">
        <f t="shared" si="112"/>
        <v>209942.6</v>
      </c>
      <c r="S7221" t="s">
        <v>15600</v>
      </c>
      <c r="AG7221" s="19">
        <v>42735</v>
      </c>
      <c r="AH7221" s="19">
        <v>43830</v>
      </c>
    </row>
    <row r="7222" spans="1:34">
      <c r="A7222">
        <v>7221</v>
      </c>
      <c r="B7222" t="s">
        <v>6092</v>
      </c>
      <c r="C7222" t="s">
        <v>90</v>
      </c>
      <c r="D7222" t="s">
        <v>14</v>
      </c>
      <c r="E7222" t="s">
        <v>15598</v>
      </c>
      <c r="F7222" t="s">
        <v>15602</v>
      </c>
      <c r="G7222">
        <v>70</v>
      </c>
      <c r="H7222" t="s">
        <v>93</v>
      </c>
      <c r="J7222" s="15">
        <v>58362</v>
      </c>
      <c r="L7222" s="16" t="s">
        <v>3</v>
      </c>
      <c r="M7222" s="17">
        <v>42468</v>
      </c>
      <c r="N7222" s="18">
        <v>42468</v>
      </c>
      <c r="O7222">
        <v>152579</v>
      </c>
      <c r="P7222">
        <v>1.05</v>
      </c>
      <c r="Q7222">
        <f t="shared" si="112"/>
        <v>160207.95</v>
      </c>
      <c r="S7222" t="s">
        <v>15600</v>
      </c>
      <c r="AG7222" s="19">
        <v>42735</v>
      </c>
      <c r="AH7222" s="19">
        <v>43830</v>
      </c>
    </row>
    <row r="7223" spans="1:34">
      <c r="A7223">
        <v>7222</v>
      </c>
      <c r="B7223" t="s">
        <v>6081</v>
      </c>
      <c r="C7223" t="s">
        <v>90</v>
      </c>
      <c r="D7223" t="s">
        <v>30</v>
      </c>
      <c r="E7223" t="s">
        <v>15603</v>
      </c>
      <c r="F7223" t="s">
        <v>15604</v>
      </c>
      <c r="G7223">
        <v>40</v>
      </c>
      <c r="H7223" t="s">
        <v>98</v>
      </c>
      <c r="J7223" s="15">
        <v>150.8965</v>
      </c>
      <c r="L7223" s="16" t="s">
        <v>3</v>
      </c>
      <c r="M7223" s="17">
        <v>42468</v>
      </c>
      <c r="N7223" s="18">
        <v>42468</v>
      </c>
      <c r="O7223">
        <v>10107</v>
      </c>
      <c r="P7223">
        <v>1</v>
      </c>
      <c r="Q7223">
        <f t="shared" si="112"/>
        <v>10107</v>
      </c>
      <c r="S7223" t="s">
        <v>15590</v>
      </c>
      <c r="AG7223" s="16"/>
      <c r="AH7223" s="16"/>
    </row>
    <row r="7224" spans="1:34">
      <c r="A7224">
        <v>7223</v>
      </c>
      <c r="B7224" t="s">
        <v>5294</v>
      </c>
      <c r="C7224" t="s">
        <v>90</v>
      </c>
      <c r="D7224" t="s">
        <v>18</v>
      </c>
      <c r="E7224" t="s">
        <v>15605</v>
      </c>
      <c r="F7224" t="s">
        <v>15606</v>
      </c>
      <c r="G7224">
        <v>70</v>
      </c>
      <c r="H7224" t="s">
        <v>98</v>
      </c>
      <c r="J7224" s="15">
        <v>2567.653</v>
      </c>
      <c r="L7224" s="16" t="s">
        <v>3</v>
      </c>
      <c r="M7224" s="17">
        <v>42468</v>
      </c>
      <c r="N7224" s="18">
        <v>42468</v>
      </c>
      <c r="O7224">
        <v>29023</v>
      </c>
      <c r="P7224">
        <v>4</v>
      </c>
      <c r="Q7224">
        <f t="shared" si="112"/>
        <v>116092</v>
      </c>
      <c r="S7224" t="s">
        <v>653</v>
      </c>
      <c r="AG7224" s="19">
        <v>42521</v>
      </c>
      <c r="AH7224" s="19">
        <v>43616</v>
      </c>
    </row>
    <row r="7225" spans="1:34">
      <c r="A7225">
        <v>7224</v>
      </c>
      <c r="B7225" t="s">
        <v>112</v>
      </c>
      <c r="C7225" t="s">
        <v>90</v>
      </c>
      <c r="D7225" t="s">
        <v>28</v>
      </c>
      <c r="E7225" t="s">
        <v>15607</v>
      </c>
      <c r="F7225" t="s">
        <v>15078</v>
      </c>
      <c r="G7225">
        <v>50</v>
      </c>
      <c r="H7225" t="s">
        <v>93</v>
      </c>
      <c r="J7225" s="15">
        <v>454</v>
      </c>
      <c r="L7225" s="16" t="s">
        <v>3</v>
      </c>
      <c r="M7225" s="17">
        <v>42468</v>
      </c>
      <c r="N7225" s="18">
        <v>42468</v>
      </c>
      <c r="O7225">
        <v>31510</v>
      </c>
      <c r="P7225">
        <v>1.5</v>
      </c>
      <c r="Q7225">
        <f t="shared" si="112"/>
        <v>47265</v>
      </c>
      <c r="S7225" t="s">
        <v>15608</v>
      </c>
      <c r="AG7225" s="19">
        <v>42541</v>
      </c>
      <c r="AH7225" s="19">
        <v>42906</v>
      </c>
    </row>
    <row r="7226" spans="1:34">
      <c r="A7226">
        <v>7225</v>
      </c>
      <c r="B7226" t="s">
        <v>7466</v>
      </c>
      <c r="C7226" t="s">
        <v>90</v>
      </c>
      <c r="D7226" t="s">
        <v>48</v>
      </c>
      <c r="E7226" t="s">
        <v>15609</v>
      </c>
      <c r="F7226" t="s">
        <v>15610</v>
      </c>
      <c r="G7226">
        <v>40</v>
      </c>
      <c r="H7226" t="s">
        <v>98</v>
      </c>
      <c r="J7226" s="15">
        <v>523.0602</v>
      </c>
      <c r="L7226" s="16" t="s">
        <v>3</v>
      </c>
      <c r="M7226" s="17">
        <v>42467</v>
      </c>
      <c r="N7226" s="18">
        <v>42467</v>
      </c>
      <c r="O7226">
        <v>14902</v>
      </c>
      <c r="P7226">
        <v>0</v>
      </c>
      <c r="Q7226">
        <f t="shared" si="112"/>
        <v>0</v>
      </c>
      <c r="S7226" t="s">
        <v>15611</v>
      </c>
      <c r="AG7226" s="19">
        <v>42520</v>
      </c>
      <c r="AH7226" s="19">
        <v>42885</v>
      </c>
    </row>
    <row r="7227" spans="1:34">
      <c r="A7227">
        <v>7226</v>
      </c>
      <c r="B7227" t="s">
        <v>6117</v>
      </c>
      <c r="C7227" t="s">
        <v>90</v>
      </c>
      <c r="D7227" t="s">
        <v>24</v>
      </c>
      <c r="E7227" t="s">
        <v>15612</v>
      </c>
      <c r="F7227" t="s">
        <v>15613</v>
      </c>
      <c r="G7227">
        <v>40</v>
      </c>
      <c r="H7227" t="s">
        <v>98</v>
      </c>
      <c r="J7227" s="15">
        <v>65.36</v>
      </c>
      <c r="L7227" s="16" t="s">
        <v>3</v>
      </c>
      <c r="M7227" s="17">
        <v>42467</v>
      </c>
      <c r="N7227" s="18">
        <v>42467</v>
      </c>
      <c r="O7227">
        <v>21483.3</v>
      </c>
      <c r="P7227">
        <v>1.5</v>
      </c>
      <c r="Q7227">
        <f t="shared" si="112"/>
        <v>32224.95</v>
      </c>
      <c r="S7227" t="s">
        <v>15614</v>
      </c>
      <c r="AG7227" s="19">
        <v>42735</v>
      </c>
      <c r="AH7227" s="19">
        <v>43100</v>
      </c>
    </row>
    <row r="7228" spans="1:34">
      <c r="A7228">
        <v>7227</v>
      </c>
      <c r="B7228" t="s">
        <v>6081</v>
      </c>
      <c r="C7228" t="s">
        <v>90</v>
      </c>
      <c r="D7228" t="s">
        <v>26</v>
      </c>
      <c r="E7228" t="s">
        <v>15615</v>
      </c>
      <c r="F7228" t="s">
        <v>15616</v>
      </c>
      <c r="G7228">
        <v>40</v>
      </c>
      <c r="H7228" t="s">
        <v>98</v>
      </c>
      <c r="J7228" s="15">
        <v>2367.3</v>
      </c>
      <c r="L7228" s="16" t="s">
        <v>3</v>
      </c>
      <c r="M7228" s="17">
        <v>42467</v>
      </c>
      <c r="N7228" s="18">
        <v>42467</v>
      </c>
      <c r="O7228">
        <v>23034.3</v>
      </c>
      <c r="P7228">
        <v>0</v>
      </c>
      <c r="Q7228">
        <f t="shared" si="112"/>
        <v>0</v>
      </c>
      <c r="S7228" t="s">
        <v>4614</v>
      </c>
      <c r="AG7228" s="19">
        <v>42613</v>
      </c>
      <c r="AH7228" s="19">
        <v>42825</v>
      </c>
    </row>
    <row r="7229" spans="1:34">
      <c r="A7229">
        <v>7228</v>
      </c>
      <c r="B7229" t="s">
        <v>6117</v>
      </c>
      <c r="C7229" t="s">
        <v>90</v>
      </c>
      <c r="D7229" t="s">
        <v>15</v>
      </c>
      <c r="E7229" t="s">
        <v>15617</v>
      </c>
      <c r="F7229" t="s">
        <v>15618</v>
      </c>
      <c r="G7229">
        <v>40</v>
      </c>
      <c r="H7229" t="s">
        <v>98</v>
      </c>
      <c r="J7229" s="15">
        <v>13.394</v>
      </c>
      <c r="L7229" s="16" t="s">
        <v>3</v>
      </c>
      <c r="M7229" s="17">
        <v>42467</v>
      </c>
      <c r="N7229" s="18">
        <v>42467</v>
      </c>
      <c r="O7229">
        <v>535.76</v>
      </c>
      <c r="P7229">
        <v>6.53</v>
      </c>
      <c r="Q7229">
        <f t="shared" si="112"/>
        <v>3498.5128</v>
      </c>
      <c r="S7229" t="s">
        <v>15619</v>
      </c>
      <c r="AG7229" s="19">
        <v>42496</v>
      </c>
      <c r="AH7229" s="19">
        <v>43220</v>
      </c>
    </row>
    <row r="7230" spans="1:34">
      <c r="A7230">
        <v>7229</v>
      </c>
      <c r="B7230" t="s">
        <v>6081</v>
      </c>
      <c r="C7230" t="s">
        <v>90</v>
      </c>
      <c r="D7230" t="s">
        <v>19</v>
      </c>
      <c r="E7230" t="s">
        <v>15620</v>
      </c>
      <c r="F7230" t="s">
        <v>15621</v>
      </c>
      <c r="G7230">
        <v>40</v>
      </c>
      <c r="H7230" t="s">
        <v>98</v>
      </c>
      <c r="J7230" s="15">
        <v>116.9015</v>
      </c>
      <c r="L7230" s="16" t="s">
        <v>3</v>
      </c>
      <c r="M7230" s="17">
        <v>42467</v>
      </c>
      <c r="N7230" s="18">
        <v>42467</v>
      </c>
      <c r="O7230">
        <v>5431</v>
      </c>
      <c r="P7230">
        <v>0.04</v>
      </c>
      <c r="Q7230">
        <f t="shared" si="112"/>
        <v>217.24</v>
      </c>
      <c r="S7230" t="s">
        <v>15622</v>
      </c>
      <c r="AG7230" s="19">
        <v>43189</v>
      </c>
      <c r="AH7230" s="19">
        <v>43920</v>
      </c>
    </row>
    <row r="7231" spans="1:34">
      <c r="A7231">
        <v>7230</v>
      </c>
      <c r="B7231" t="s">
        <v>108</v>
      </c>
      <c r="C7231" t="s">
        <v>90</v>
      </c>
      <c r="D7231" t="s">
        <v>46</v>
      </c>
      <c r="E7231" t="s">
        <v>15623</v>
      </c>
      <c r="F7231" t="s">
        <v>15624</v>
      </c>
      <c r="G7231">
        <v>40</v>
      </c>
      <c r="H7231" t="s">
        <v>93</v>
      </c>
      <c r="J7231" s="15">
        <v>13078</v>
      </c>
      <c r="L7231" s="16" t="s">
        <v>3</v>
      </c>
      <c r="M7231" s="17">
        <v>42466</v>
      </c>
      <c r="N7231" s="18">
        <v>42466</v>
      </c>
      <c r="O7231">
        <v>71071</v>
      </c>
      <c r="P7231">
        <v>1</v>
      </c>
      <c r="Q7231">
        <f t="shared" si="112"/>
        <v>71071</v>
      </c>
      <c r="S7231" t="s">
        <v>268</v>
      </c>
      <c r="AG7231" s="19">
        <v>42643</v>
      </c>
      <c r="AH7231" s="19">
        <v>43373</v>
      </c>
    </row>
    <row r="7232" spans="1:34">
      <c r="A7232">
        <v>7231</v>
      </c>
      <c r="B7232" t="s">
        <v>100</v>
      </c>
      <c r="C7232" t="s">
        <v>90</v>
      </c>
      <c r="D7232" t="s">
        <v>21</v>
      </c>
      <c r="E7232" t="s">
        <v>15625</v>
      </c>
      <c r="F7232" t="s">
        <v>15626</v>
      </c>
      <c r="G7232">
        <v>40</v>
      </c>
      <c r="H7232" t="s">
        <v>98</v>
      </c>
      <c r="J7232" s="15">
        <v>18.0702</v>
      </c>
      <c r="L7232" s="16" t="s">
        <v>3</v>
      </c>
      <c r="M7232" s="17">
        <v>42466</v>
      </c>
      <c r="N7232" s="18">
        <v>42466</v>
      </c>
      <c r="O7232">
        <v>1084</v>
      </c>
      <c r="P7232">
        <v>1.5</v>
      </c>
      <c r="Q7232">
        <f t="shared" si="112"/>
        <v>1626</v>
      </c>
      <c r="S7232" t="s">
        <v>15627</v>
      </c>
      <c r="AG7232" s="19">
        <v>42831</v>
      </c>
      <c r="AH7232" s="19">
        <v>43196</v>
      </c>
    </row>
    <row r="7233" spans="1:34">
      <c r="A7233">
        <v>7232</v>
      </c>
      <c r="B7233" t="s">
        <v>6367</v>
      </c>
      <c r="C7233" t="s">
        <v>90</v>
      </c>
      <c r="D7233" t="s">
        <v>25</v>
      </c>
      <c r="E7233" t="s">
        <v>15628</v>
      </c>
      <c r="F7233" t="s">
        <v>15629</v>
      </c>
      <c r="G7233">
        <v>40</v>
      </c>
      <c r="H7233" t="s">
        <v>93</v>
      </c>
      <c r="J7233" s="15">
        <v>16898.18</v>
      </c>
      <c r="L7233" s="16" t="s">
        <v>3</v>
      </c>
      <c r="M7233" s="17">
        <v>42465</v>
      </c>
      <c r="N7233" s="18">
        <v>42465</v>
      </c>
      <c r="O7233">
        <v>160935</v>
      </c>
      <c r="P7233">
        <v>1.8</v>
      </c>
      <c r="Q7233">
        <f t="shared" si="112"/>
        <v>289683</v>
      </c>
      <c r="S7233" t="s">
        <v>15630</v>
      </c>
      <c r="AG7233" s="19">
        <v>43195</v>
      </c>
      <c r="AH7233" s="19">
        <v>44291</v>
      </c>
    </row>
    <row r="7234" spans="1:34">
      <c r="A7234">
        <v>7233</v>
      </c>
      <c r="B7234" t="s">
        <v>6117</v>
      </c>
      <c r="C7234" t="s">
        <v>90</v>
      </c>
      <c r="D7234" t="s">
        <v>52</v>
      </c>
      <c r="E7234" t="s">
        <v>15631</v>
      </c>
      <c r="F7234" t="s">
        <v>3154</v>
      </c>
      <c r="G7234">
        <v>40</v>
      </c>
      <c r="H7234" t="s">
        <v>98</v>
      </c>
      <c r="J7234" s="15">
        <v>150</v>
      </c>
      <c r="L7234" s="16" t="s">
        <v>3</v>
      </c>
      <c r="M7234" s="17">
        <v>42465</v>
      </c>
      <c r="N7234" s="18">
        <v>42465</v>
      </c>
      <c r="O7234">
        <v>5582.61</v>
      </c>
      <c r="P7234">
        <v>0.8</v>
      </c>
      <c r="Q7234">
        <f t="shared" si="112"/>
        <v>4466.088</v>
      </c>
      <c r="S7234" t="s">
        <v>15632</v>
      </c>
      <c r="AG7234" s="19">
        <v>42740</v>
      </c>
      <c r="AH7234" s="19">
        <v>43474</v>
      </c>
    </row>
    <row r="7235" spans="1:34">
      <c r="A7235">
        <v>7234</v>
      </c>
      <c r="B7235" t="s">
        <v>6681</v>
      </c>
      <c r="C7235" t="s">
        <v>90</v>
      </c>
      <c r="D7235" t="s">
        <v>32</v>
      </c>
      <c r="E7235" t="s">
        <v>15633</v>
      </c>
      <c r="F7235" t="s">
        <v>6847</v>
      </c>
      <c r="G7235">
        <v>40</v>
      </c>
      <c r="H7235" t="s">
        <v>98</v>
      </c>
      <c r="J7235" s="10" t="s">
        <v>149</v>
      </c>
      <c r="L7235" s="16" t="s">
        <v>3</v>
      </c>
      <c r="M7235" s="17">
        <v>42465</v>
      </c>
      <c r="N7235" s="18">
        <v>42465</v>
      </c>
      <c r="O7235">
        <v>24000</v>
      </c>
      <c r="P7235">
        <v>0.41</v>
      </c>
      <c r="Q7235">
        <f t="shared" ref="Q7235:Q7298" si="113">O7235*P7235</f>
        <v>9840</v>
      </c>
      <c r="S7235" t="s">
        <v>15634</v>
      </c>
      <c r="AG7235" s="19">
        <v>42468</v>
      </c>
      <c r="AH7235" s="19">
        <v>42833</v>
      </c>
    </row>
    <row r="7236" spans="1:34">
      <c r="A7236">
        <v>7235</v>
      </c>
      <c r="B7236" t="s">
        <v>112</v>
      </c>
      <c r="C7236" t="s">
        <v>90</v>
      </c>
      <c r="D7236" t="s">
        <v>25</v>
      </c>
      <c r="E7236" t="s">
        <v>15635</v>
      </c>
      <c r="F7236" t="s">
        <v>15636</v>
      </c>
      <c r="G7236">
        <v>50</v>
      </c>
      <c r="H7236" t="s">
        <v>93</v>
      </c>
      <c r="J7236" s="15">
        <v>1658.74</v>
      </c>
      <c r="L7236" s="16" t="s">
        <v>3</v>
      </c>
      <c r="M7236" s="17">
        <v>42461</v>
      </c>
      <c r="N7236" s="18">
        <v>42461</v>
      </c>
      <c r="O7236">
        <v>51835.62</v>
      </c>
      <c r="P7236">
        <v>1.5</v>
      </c>
      <c r="Q7236">
        <f t="shared" si="113"/>
        <v>77753.43</v>
      </c>
      <c r="S7236" t="s">
        <v>15637</v>
      </c>
      <c r="AG7236" s="19">
        <v>42675</v>
      </c>
      <c r="AH7236" s="19">
        <v>43040</v>
      </c>
    </row>
    <row r="7237" spans="1:34">
      <c r="A7237">
        <v>7236</v>
      </c>
      <c r="B7237" t="s">
        <v>6092</v>
      </c>
      <c r="C7237" t="s">
        <v>90</v>
      </c>
      <c r="D7237" t="s">
        <v>41</v>
      </c>
      <c r="E7237" t="s">
        <v>15000</v>
      </c>
      <c r="F7237" t="s">
        <v>15001</v>
      </c>
      <c r="G7237">
        <v>70</v>
      </c>
      <c r="H7237" t="s">
        <v>93</v>
      </c>
      <c r="J7237" s="15">
        <v>36586.55</v>
      </c>
      <c r="L7237" s="16" t="s">
        <v>3</v>
      </c>
      <c r="M7237" s="17">
        <v>42461</v>
      </c>
      <c r="N7237" s="18">
        <v>42461</v>
      </c>
      <c r="O7237">
        <v>61490</v>
      </c>
      <c r="P7237">
        <v>3.5</v>
      </c>
      <c r="Q7237">
        <f t="shared" si="113"/>
        <v>215215</v>
      </c>
      <c r="S7237" t="s">
        <v>15002</v>
      </c>
      <c r="AG7237" s="19">
        <v>42825</v>
      </c>
      <c r="AH7237" s="19">
        <v>43921</v>
      </c>
    </row>
    <row r="7238" spans="1:34">
      <c r="A7238">
        <v>7237</v>
      </c>
      <c r="B7238" t="s">
        <v>112</v>
      </c>
      <c r="C7238" t="s">
        <v>90</v>
      </c>
      <c r="D7238" t="s">
        <v>41</v>
      </c>
      <c r="E7238" t="s">
        <v>15638</v>
      </c>
      <c r="F7238" t="s">
        <v>14615</v>
      </c>
      <c r="G7238">
        <v>50</v>
      </c>
      <c r="H7238" t="s">
        <v>93</v>
      </c>
      <c r="J7238" s="15">
        <v>118.6928</v>
      </c>
      <c r="L7238" s="16" t="s">
        <v>3</v>
      </c>
      <c r="M7238" s="17">
        <v>42461</v>
      </c>
      <c r="N7238" s="18">
        <v>42461</v>
      </c>
      <c r="O7238">
        <v>7193.5</v>
      </c>
      <c r="P7238">
        <v>0.8</v>
      </c>
      <c r="Q7238">
        <f t="shared" si="113"/>
        <v>5754.8</v>
      </c>
      <c r="S7238" t="s">
        <v>15639</v>
      </c>
      <c r="AG7238" s="19">
        <v>42855</v>
      </c>
      <c r="AH7238" s="19">
        <v>43951</v>
      </c>
    </row>
    <row r="7239" spans="1:34">
      <c r="A7239">
        <v>7238</v>
      </c>
      <c r="B7239" t="s">
        <v>5294</v>
      </c>
      <c r="C7239" t="s">
        <v>90</v>
      </c>
      <c r="D7239" t="s">
        <v>22</v>
      </c>
      <c r="E7239" t="s">
        <v>15640</v>
      </c>
      <c r="F7239" t="s">
        <v>15348</v>
      </c>
      <c r="G7239">
        <v>70</v>
      </c>
      <c r="H7239" t="s">
        <v>243</v>
      </c>
      <c r="J7239" s="15">
        <v>2100</v>
      </c>
      <c r="L7239" s="16" t="s">
        <v>3</v>
      </c>
      <c r="M7239" s="17">
        <v>42460</v>
      </c>
      <c r="N7239" s="18">
        <v>42460</v>
      </c>
      <c r="O7239">
        <v>15222.53</v>
      </c>
      <c r="P7239">
        <v>3</v>
      </c>
      <c r="Q7239">
        <f t="shared" si="113"/>
        <v>45667.59</v>
      </c>
      <c r="S7239" t="s">
        <v>3228</v>
      </c>
      <c r="AG7239" s="19">
        <v>42614</v>
      </c>
      <c r="AH7239" s="19">
        <v>43343</v>
      </c>
    </row>
    <row r="7240" spans="1:34">
      <c r="A7240">
        <v>7239</v>
      </c>
      <c r="B7240" t="s">
        <v>112</v>
      </c>
      <c r="C7240" t="s">
        <v>90</v>
      </c>
      <c r="D7240" t="s">
        <v>26</v>
      </c>
      <c r="E7240" t="s">
        <v>138</v>
      </c>
      <c r="F7240" t="s">
        <v>15641</v>
      </c>
      <c r="G7240">
        <v>50</v>
      </c>
      <c r="H7240" t="s">
        <v>93</v>
      </c>
      <c r="J7240" s="15">
        <v>1866</v>
      </c>
      <c r="L7240" s="16" t="s">
        <v>3</v>
      </c>
      <c r="M7240" s="17">
        <v>42460</v>
      </c>
      <c r="N7240" s="18">
        <v>42460</v>
      </c>
      <c r="O7240">
        <v>27349</v>
      </c>
      <c r="P7240">
        <v>2</v>
      </c>
      <c r="Q7240">
        <f t="shared" si="113"/>
        <v>54698</v>
      </c>
      <c r="S7240" t="s">
        <v>15642</v>
      </c>
      <c r="AG7240" s="19">
        <v>43190</v>
      </c>
      <c r="AH7240" s="19">
        <v>43921</v>
      </c>
    </row>
    <row r="7241" spans="1:34">
      <c r="A7241">
        <v>7240</v>
      </c>
      <c r="B7241" t="s">
        <v>6092</v>
      </c>
      <c r="C7241" t="s">
        <v>90</v>
      </c>
      <c r="D7241" t="s">
        <v>23</v>
      </c>
      <c r="E7241" t="s">
        <v>526</v>
      </c>
      <c r="F7241" t="s">
        <v>15643</v>
      </c>
      <c r="G7241">
        <v>70</v>
      </c>
      <c r="H7241" t="s">
        <v>93</v>
      </c>
      <c r="J7241" s="15">
        <v>252.648</v>
      </c>
      <c r="L7241" s="16" t="s">
        <v>3</v>
      </c>
      <c r="M7241" s="17">
        <v>42460</v>
      </c>
      <c r="N7241" s="18">
        <v>42460</v>
      </c>
      <c r="O7241">
        <v>2871</v>
      </c>
      <c r="P7241">
        <v>3.5</v>
      </c>
      <c r="Q7241">
        <f t="shared" si="113"/>
        <v>10048.5</v>
      </c>
      <c r="S7241" t="s">
        <v>15644</v>
      </c>
      <c r="AG7241" s="19">
        <v>43008</v>
      </c>
      <c r="AH7241" s="19">
        <v>44104</v>
      </c>
    </row>
    <row r="7242" spans="1:34">
      <c r="A7242">
        <v>7241</v>
      </c>
      <c r="B7242" t="s">
        <v>6092</v>
      </c>
      <c r="C7242" t="s">
        <v>90</v>
      </c>
      <c r="D7242" t="s">
        <v>23</v>
      </c>
      <c r="E7242" t="s">
        <v>526</v>
      </c>
      <c r="F7242" t="s">
        <v>15645</v>
      </c>
      <c r="G7242">
        <v>70</v>
      </c>
      <c r="H7242" t="s">
        <v>93</v>
      </c>
      <c r="J7242" s="15">
        <v>5510.984</v>
      </c>
      <c r="L7242" s="16" t="s">
        <v>3</v>
      </c>
      <c r="M7242" s="17">
        <v>42460</v>
      </c>
      <c r="N7242" s="18">
        <v>42460</v>
      </c>
      <c r="O7242">
        <v>59902</v>
      </c>
      <c r="P7242">
        <v>3.5</v>
      </c>
      <c r="Q7242">
        <f t="shared" si="113"/>
        <v>209657</v>
      </c>
      <c r="S7242" t="s">
        <v>15644</v>
      </c>
      <c r="AG7242" s="19">
        <v>43008</v>
      </c>
      <c r="AH7242" s="19">
        <v>44104</v>
      </c>
    </row>
    <row r="7243" spans="1:34">
      <c r="A7243">
        <v>7242</v>
      </c>
      <c r="B7243" t="s">
        <v>6092</v>
      </c>
      <c r="C7243" t="s">
        <v>90</v>
      </c>
      <c r="D7243" t="s">
        <v>23</v>
      </c>
      <c r="E7243" t="s">
        <v>526</v>
      </c>
      <c r="F7243" t="s">
        <v>15643</v>
      </c>
      <c r="G7243">
        <v>70</v>
      </c>
      <c r="H7243" t="s">
        <v>93</v>
      </c>
      <c r="J7243" s="15">
        <v>941.226</v>
      </c>
      <c r="L7243" s="16" t="s">
        <v>3</v>
      </c>
      <c r="M7243" s="17">
        <v>42460</v>
      </c>
      <c r="N7243" s="18">
        <v>42460</v>
      </c>
      <c r="O7243">
        <v>14261</v>
      </c>
      <c r="P7243">
        <v>2.5</v>
      </c>
      <c r="Q7243">
        <f t="shared" si="113"/>
        <v>35652.5</v>
      </c>
      <c r="S7243" t="s">
        <v>15644</v>
      </c>
      <c r="AG7243" s="19">
        <v>44012</v>
      </c>
      <c r="AH7243" s="19">
        <v>45107</v>
      </c>
    </row>
    <row r="7244" spans="1:34">
      <c r="A7244">
        <v>7243</v>
      </c>
      <c r="B7244" t="s">
        <v>6092</v>
      </c>
      <c r="C7244" t="s">
        <v>90</v>
      </c>
      <c r="D7244" t="s">
        <v>23</v>
      </c>
      <c r="E7244" t="s">
        <v>526</v>
      </c>
      <c r="F7244" t="s">
        <v>15646</v>
      </c>
      <c r="G7244">
        <v>70</v>
      </c>
      <c r="H7244" t="s">
        <v>93</v>
      </c>
      <c r="J7244" s="15">
        <v>1408.77</v>
      </c>
      <c r="L7244" s="16" t="s">
        <v>3</v>
      </c>
      <c r="M7244" s="17">
        <v>42460</v>
      </c>
      <c r="N7244" s="18">
        <v>42460</v>
      </c>
      <c r="O7244">
        <v>21345</v>
      </c>
      <c r="P7244">
        <v>2.5</v>
      </c>
      <c r="Q7244">
        <f t="shared" si="113"/>
        <v>53362.5</v>
      </c>
      <c r="S7244" t="s">
        <v>15644</v>
      </c>
      <c r="AG7244" s="19">
        <v>44012</v>
      </c>
      <c r="AH7244" s="19">
        <v>45107</v>
      </c>
    </row>
    <row r="7245" spans="1:34">
      <c r="A7245">
        <v>7244</v>
      </c>
      <c r="B7245" t="s">
        <v>108</v>
      </c>
      <c r="C7245" t="s">
        <v>90</v>
      </c>
      <c r="D7245" t="s">
        <v>43</v>
      </c>
      <c r="E7245" t="s">
        <v>15647</v>
      </c>
      <c r="F7245" t="s">
        <v>15648</v>
      </c>
      <c r="G7245">
        <v>40</v>
      </c>
      <c r="H7245" t="s">
        <v>243</v>
      </c>
      <c r="J7245" s="15">
        <v>10.83</v>
      </c>
      <c r="L7245" s="16" t="s">
        <v>3</v>
      </c>
      <c r="M7245" s="17">
        <v>42460</v>
      </c>
      <c r="N7245" s="18">
        <v>42460</v>
      </c>
      <c r="O7245">
        <v>2596.79</v>
      </c>
      <c r="P7245">
        <v>2</v>
      </c>
      <c r="Q7245">
        <f t="shared" si="113"/>
        <v>5193.58</v>
      </c>
      <c r="S7245" t="s">
        <v>15647</v>
      </c>
      <c r="AG7245" s="19">
        <v>42491</v>
      </c>
      <c r="AH7245" s="19">
        <v>42856</v>
      </c>
    </row>
    <row r="7246" spans="1:34">
      <c r="A7246">
        <v>7245</v>
      </c>
      <c r="B7246" t="s">
        <v>112</v>
      </c>
      <c r="C7246" t="s">
        <v>90</v>
      </c>
      <c r="D7246" t="s">
        <v>26</v>
      </c>
      <c r="E7246" t="s">
        <v>138</v>
      </c>
      <c r="F7246" t="s">
        <v>15649</v>
      </c>
      <c r="G7246">
        <v>50</v>
      </c>
      <c r="H7246" t="s">
        <v>93</v>
      </c>
      <c r="J7246" s="15">
        <v>10137</v>
      </c>
      <c r="L7246" s="16" t="s">
        <v>3</v>
      </c>
      <c r="M7246" s="17">
        <v>42459</v>
      </c>
      <c r="N7246" s="18">
        <v>42459</v>
      </c>
      <c r="O7246">
        <v>67992</v>
      </c>
      <c r="P7246">
        <v>0.7</v>
      </c>
      <c r="Q7246">
        <f t="shared" si="113"/>
        <v>47594.4</v>
      </c>
      <c r="S7246" t="s">
        <v>11668</v>
      </c>
      <c r="AG7246" s="19">
        <v>42916</v>
      </c>
      <c r="AH7246" s="19">
        <v>43646</v>
      </c>
    </row>
    <row r="7247" spans="1:34">
      <c r="A7247">
        <v>7246</v>
      </c>
      <c r="B7247" t="s">
        <v>112</v>
      </c>
      <c r="C7247" t="s">
        <v>90</v>
      </c>
      <c r="D7247" t="s">
        <v>35</v>
      </c>
      <c r="E7247" t="s">
        <v>138</v>
      </c>
      <c r="F7247" t="s">
        <v>15650</v>
      </c>
      <c r="G7247">
        <v>50</v>
      </c>
      <c r="H7247" t="s">
        <v>93</v>
      </c>
      <c r="J7247" s="15">
        <v>1550</v>
      </c>
      <c r="L7247" s="16" t="s">
        <v>3</v>
      </c>
      <c r="M7247" s="17">
        <v>42459</v>
      </c>
      <c r="N7247" s="18">
        <v>42459</v>
      </c>
      <c r="O7247">
        <v>15478</v>
      </c>
      <c r="P7247">
        <v>1.2</v>
      </c>
      <c r="Q7247">
        <f t="shared" si="113"/>
        <v>18573.6</v>
      </c>
      <c r="S7247" t="s">
        <v>15651</v>
      </c>
      <c r="AG7247" s="19">
        <v>42916</v>
      </c>
      <c r="AH7247" s="19">
        <v>43646</v>
      </c>
    </row>
    <row r="7248" spans="1:34">
      <c r="A7248">
        <v>7247</v>
      </c>
      <c r="B7248" t="s">
        <v>112</v>
      </c>
      <c r="C7248" t="s">
        <v>90</v>
      </c>
      <c r="D7248" t="s">
        <v>48</v>
      </c>
      <c r="E7248" t="s">
        <v>138</v>
      </c>
      <c r="F7248" t="s">
        <v>15652</v>
      </c>
      <c r="G7248">
        <v>50</v>
      </c>
      <c r="H7248" t="s">
        <v>93</v>
      </c>
      <c r="J7248" s="15">
        <v>1071</v>
      </c>
      <c r="L7248" s="16" t="s">
        <v>3</v>
      </c>
      <c r="M7248" s="17">
        <v>42459</v>
      </c>
      <c r="N7248" s="18">
        <v>42459</v>
      </c>
      <c r="O7248">
        <v>16693</v>
      </c>
      <c r="P7248">
        <v>0.7</v>
      </c>
      <c r="Q7248">
        <f t="shared" si="113"/>
        <v>11685.1</v>
      </c>
      <c r="S7248" t="s">
        <v>15653</v>
      </c>
      <c r="AG7248" s="19">
        <v>42855</v>
      </c>
      <c r="AH7248" s="19">
        <v>43585</v>
      </c>
    </row>
    <row r="7249" spans="1:34">
      <c r="A7249">
        <v>7248</v>
      </c>
      <c r="B7249" t="s">
        <v>6117</v>
      </c>
      <c r="C7249" t="s">
        <v>90</v>
      </c>
      <c r="D7249" t="s">
        <v>24</v>
      </c>
      <c r="E7249" t="s">
        <v>15654</v>
      </c>
      <c r="F7249" t="s">
        <v>15655</v>
      </c>
      <c r="G7249">
        <v>40</v>
      </c>
      <c r="H7249" t="s">
        <v>98</v>
      </c>
      <c r="J7249" s="15">
        <v>540.8</v>
      </c>
      <c r="L7249" s="16" t="s">
        <v>3</v>
      </c>
      <c r="M7249" s="17">
        <v>42459</v>
      </c>
      <c r="N7249" s="18">
        <v>42459</v>
      </c>
      <c r="O7249">
        <v>34889.9</v>
      </c>
      <c r="P7249">
        <v>1.09</v>
      </c>
      <c r="Q7249">
        <f t="shared" si="113"/>
        <v>38029.991</v>
      </c>
      <c r="S7249" t="s">
        <v>15656</v>
      </c>
      <c r="AG7249" s="19">
        <v>42735</v>
      </c>
      <c r="AH7249" s="19">
        <v>43829</v>
      </c>
    </row>
    <row r="7250" spans="1:34">
      <c r="A7250">
        <v>7249</v>
      </c>
      <c r="B7250" t="s">
        <v>186</v>
      </c>
      <c r="C7250" t="s">
        <v>90</v>
      </c>
      <c r="D7250" t="s">
        <v>13</v>
      </c>
      <c r="E7250" t="s">
        <v>138</v>
      </c>
      <c r="F7250" t="s">
        <v>15657</v>
      </c>
      <c r="G7250">
        <v>50</v>
      </c>
      <c r="H7250" t="s">
        <v>93</v>
      </c>
      <c r="J7250" s="15">
        <v>4855</v>
      </c>
      <c r="L7250" s="16" t="s">
        <v>3</v>
      </c>
      <c r="M7250" s="17">
        <v>42459</v>
      </c>
      <c r="N7250" s="18">
        <v>42459</v>
      </c>
      <c r="O7250">
        <v>96255</v>
      </c>
      <c r="P7250">
        <v>1.5</v>
      </c>
      <c r="Q7250">
        <f t="shared" si="113"/>
        <v>144382.5</v>
      </c>
      <c r="S7250" t="s">
        <v>2779</v>
      </c>
      <c r="AG7250" s="19">
        <v>42855</v>
      </c>
      <c r="AH7250" s="19">
        <v>43585</v>
      </c>
    </row>
    <row r="7251" spans="1:34">
      <c r="A7251">
        <v>7250</v>
      </c>
      <c r="B7251" t="s">
        <v>112</v>
      </c>
      <c r="C7251" t="s">
        <v>90</v>
      </c>
      <c r="D7251" t="s">
        <v>17</v>
      </c>
      <c r="E7251" t="s">
        <v>138</v>
      </c>
      <c r="F7251" t="s">
        <v>15658</v>
      </c>
      <c r="G7251">
        <v>50</v>
      </c>
      <c r="H7251" t="s">
        <v>93</v>
      </c>
      <c r="J7251" s="15">
        <v>4118</v>
      </c>
      <c r="L7251" s="16" t="s">
        <v>3</v>
      </c>
      <c r="M7251" s="17">
        <v>42459</v>
      </c>
      <c r="N7251" s="18">
        <v>42459</v>
      </c>
      <c r="O7251">
        <v>31587</v>
      </c>
      <c r="P7251">
        <v>1.5</v>
      </c>
      <c r="Q7251">
        <f t="shared" si="113"/>
        <v>47380.5</v>
      </c>
      <c r="S7251" t="s">
        <v>15659</v>
      </c>
      <c r="AG7251" s="19">
        <v>42824</v>
      </c>
      <c r="AH7251" s="19">
        <v>43554</v>
      </c>
    </row>
    <row r="7252" spans="1:34">
      <c r="A7252">
        <v>7251</v>
      </c>
      <c r="B7252" t="s">
        <v>6117</v>
      </c>
      <c r="C7252" t="s">
        <v>90</v>
      </c>
      <c r="D7252" t="s">
        <v>29</v>
      </c>
      <c r="E7252" t="s">
        <v>15660</v>
      </c>
      <c r="F7252" t="s">
        <v>15661</v>
      </c>
      <c r="G7252">
        <v>40</v>
      </c>
      <c r="H7252" t="s">
        <v>98</v>
      </c>
      <c r="J7252" s="15">
        <v>15344</v>
      </c>
      <c r="L7252" s="16" t="s">
        <v>3</v>
      </c>
      <c r="M7252" s="17">
        <v>42459</v>
      </c>
      <c r="N7252" s="18">
        <v>42459</v>
      </c>
      <c r="O7252">
        <v>57587</v>
      </c>
      <c r="P7252">
        <v>0.68</v>
      </c>
      <c r="Q7252">
        <f t="shared" si="113"/>
        <v>39159.16</v>
      </c>
      <c r="S7252" t="s">
        <v>10929</v>
      </c>
      <c r="AG7252" s="19">
        <v>42735</v>
      </c>
      <c r="AH7252" s="19">
        <v>43465</v>
      </c>
    </row>
    <row r="7253" spans="1:34">
      <c r="A7253">
        <v>7252</v>
      </c>
      <c r="B7253" t="s">
        <v>6117</v>
      </c>
      <c r="C7253" t="s">
        <v>90</v>
      </c>
      <c r="D7253" t="s">
        <v>35</v>
      </c>
      <c r="E7253" t="s">
        <v>15662</v>
      </c>
      <c r="F7253" t="s">
        <v>15663</v>
      </c>
      <c r="G7253">
        <v>40</v>
      </c>
      <c r="H7253" t="s">
        <v>98</v>
      </c>
      <c r="J7253" s="15">
        <v>10654.2</v>
      </c>
      <c r="L7253" s="16" t="s">
        <v>3</v>
      </c>
      <c r="M7253" s="17">
        <v>42459</v>
      </c>
      <c r="N7253" s="18">
        <v>42459</v>
      </c>
      <c r="O7253">
        <v>157512</v>
      </c>
      <c r="P7253">
        <v>0</v>
      </c>
      <c r="Q7253">
        <f t="shared" si="113"/>
        <v>0</v>
      </c>
      <c r="S7253" t="s">
        <v>15664</v>
      </c>
      <c r="AG7253" s="19">
        <v>43221</v>
      </c>
      <c r="AH7253" s="19">
        <v>45047</v>
      </c>
    </row>
    <row r="7254" spans="1:34">
      <c r="A7254">
        <v>7253</v>
      </c>
      <c r="B7254" t="s">
        <v>6117</v>
      </c>
      <c r="C7254" t="s">
        <v>90</v>
      </c>
      <c r="D7254" t="s">
        <v>14</v>
      </c>
      <c r="E7254" t="s">
        <v>15665</v>
      </c>
      <c r="F7254" t="s">
        <v>15666</v>
      </c>
      <c r="G7254">
        <v>40</v>
      </c>
      <c r="H7254" t="s">
        <v>98</v>
      </c>
      <c r="J7254" s="15">
        <v>12.46</v>
      </c>
      <c r="L7254" s="16" t="s">
        <v>3</v>
      </c>
      <c r="M7254" s="17">
        <v>42459</v>
      </c>
      <c r="N7254" s="18">
        <v>42459</v>
      </c>
      <c r="O7254">
        <v>157.7</v>
      </c>
      <c r="P7254">
        <v>1</v>
      </c>
      <c r="Q7254">
        <f t="shared" si="113"/>
        <v>157.7</v>
      </c>
      <c r="S7254" t="s">
        <v>15667</v>
      </c>
      <c r="AG7254" s="19">
        <v>42824</v>
      </c>
      <c r="AH7254" s="19">
        <v>43920</v>
      </c>
    </row>
    <row r="7255" spans="1:34">
      <c r="A7255">
        <v>7254</v>
      </c>
      <c r="B7255" t="s">
        <v>112</v>
      </c>
      <c r="C7255" t="s">
        <v>90</v>
      </c>
      <c r="D7255" t="s">
        <v>26</v>
      </c>
      <c r="E7255" t="s">
        <v>138</v>
      </c>
      <c r="F7255" t="s">
        <v>15668</v>
      </c>
      <c r="G7255">
        <v>50</v>
      </c>
      <c r="H7255" t="s">
        <v>93</v>
      </c>
      <c r="J7255" s="15">
        <v>1972</v>
      </c>
      <c r="L7255" s="16" t="s">
        <v>3</v>
      </c>
      <c r="M7255" s="17">
        <v>42459</v>
      </c>
      <c r="N7255" s="18">
        <v>42459</v>
      </c>
      <c r="O7255">
        <v>35178</v>
      </c>
      <c r="P7255">
        <v>0.7</v>
      </c>
      <c r="Q7255">
        <f t="shared" si="113"/>
        <v>24624.6</v>
      </c>
      <c r="S7255" t="s">
        <v>15669</v>
      </c>
      <c r="AG7255" s="19">
        <v>42825</v>
      </c>
      <c r="AH7255" s="19">
        <v>43555</v>
      </c>
    </row>
    <row r="7256" spans="1:34">
      <c r="A7256">
        <v>7255</v>
      </c>
      <c r="B7256" t="s">
        <v>112</v>
      </c>
      <c r="C7256" t="s">
        <v>90</v>
      </c>
      <c r="D7256" t="s">
        <v>26</v>
      </c>
      <c r="E7256" t="s">
        <v>138</v>
      </c>
      <c r="F7256" t="s">
        <v>15670</v>
      </c>
      <c r="G7256">
        <v>50</v>
      </c>
      <c r="H7256" t="s">
        <v>93</v>
      </c>
      <c r="J7256" s="15">
        <v>3533</v>
      </c>
      <c r="L7256" s="16" t="s">
        <v>3</v>
      </c>
      <c r="M7256" s="17">
        <v>42459</v>
      </c>
      <c r="N7256" s="18">
        <v>42459</v>
      </c>
      <c r="O7256">
        <v>61933</v>
      </c>
      <c r="P7256">
        <v>0.7</v>
      </c>
      <c r="Q7256">
        <f t="shared" si="113"/>
        <v>43353.1</v>
      </c>
      <c r="S7256" t="s">
        <v>15669</v>
      </c>
      <c r="AG7256" s="19">
        <v>42825</v>
      </c>
      <c r="AH7256" s="19">
        <v>43555</v>
      </c>
    </row>
    <row r="7257" spans="1:34">
      <c r="A7257">
        <v>7256</v>
      </c>
      <c r="B7257" t="s">
        <v>6092</v>
      </c>
      <c r="C7257" t="s">
        <v>90</v>
      </c>
      <c r="D7257" t="s">
        <v>13</v>
      </c>
      <c r="E7257" t="s">
        <v>15671</v>
      </c>
      <c r="F7257" t="s">
        <v>15672</v>
      </c>
      <c r="G7257">
        <v>70</v>
      </c>
      <c r="H7257" t="s">
        <v>93</v>
      </c>
      <c r="J7257" s="15">
        <v>4538</v>
      </c>
      <c r="L7257" s="16" t="s">
        <v>3</v>
      </c>
      <c r="M7257" s="17">
        <v>42459</v>
      </c>
      <c r="N7257" s="18">
        <v>42459</v>
      </c>
      <c r="O7257">
        <v>7005</v>
      </c>
      <c r="P7257">
        <v>3</v>
      </c>
      <c r="Q7257">
        <f t="shared" si="113"/>
        <v>21015</v>
      </c>
      <c r="S7257" t="s">
        <v>9769</v>
      </c>
      <c r="AG7257" s="19">
        <v>42916</v>
      </c>
      <c r="AH7257" s="19">
        <v>44012</v>
      </c>
    </row>
    <row r="7258" spans="1:34">
      <c r="A7258">
        <v>7257</v>
      </c>
      <c r="B7258" t="s">
        <v>112</v>
      </c>
      <c r="C7258" t="s">
        <v>90</v>
      </c>
      <c r="D7258" t="s">
        <v>41</v>
      </c>
      <c r="E7258" t="s">
        <v>15673</v>
      </c>
      <c r="F7258" t="s">
        <v>15674</v>
      </c>
      <c r="G7258">
        <v>50</v>
      </c>
      <c r="H7258" t="s">
        <v>93</v>
      </c>
      <c r="J7258" s="15">
        <v>519.6668</v>
      </c>
      <c r="L7258" s="16" t="s">
        <v>3</v>
      </c>
      <c r="M7258" s="17">
        <v>42459</v>
      </c>
      <c r="N7258" s="18">
        <v>42459</v>
      </c>
      <c r="O7258">
        <v>23096.3</v>
      </c>
      <c r="P7258">
        <v>1.5</v>
      </c>
      <c r="Q7258">
        <f t="shared" si="113"/>
        <v>34644.45</v>
      </c>
      <c r="S7258" t="s">
        <v>15675</v>
      </c>
      <c r="AG7258" s="19">
        <v>42825</v>
      </c>
      <c r="AH7258" s="19">
        <v>43921</v>
      </c>
    </row>
    <row r="7259" spans="1:34">
      <c r="A7259">
        <v>7258</v>
      </c>
      <c r="B7259" t="s">
        <v>6089</v>
      </c>
      <c r="C7259" t="s">
        <v>90</v>
      </c>
      <c r="D7259" t="s">
        <v>52</v>
      </c>
      <c r="E7259" t="s">
        <v>15676</v>
      </c>
      <c r="F7259" t="s">
        <v>15677</v>
      </c>
      <c r="G7259">
        <v>70</v>
      </c>
      <c r="H7259" t="s">
        <v>93</v>
      </c>
      <c r="J7259" s="15">
        <v>41800</v>
      </c>
      <c r="L7259" s="16" t="s">
        <v>3</v>
      </c>
      <c r="M7259" s="17">
        <v>42459</v>
      </c>
      <c r="N7259" s="18">
        <v>42459</v>
      </c>
      <c r="O7259">
        <v>70025.41</v>
      </c>
      <c r="P7259">
        <v>4</v>
      </c>
      <c r="Q7259">
        <f t="shared" si="113"/>
        <v>280101.64</v>
      </c>
      <c r="S7259" t="s">
        <v>6128</v>
      </c>
      <c r="AG7259" s="19">
        <v>42728</v>
      </c>
      <c r="AH7259" s="19">
        <v>43822</v>
      </c>
    </row>
    <row r="7260" spans="1:34">
      <c r="A7260">
        <v>7259</v>
      </c>
      <c r="B7260" t="s">
        <v>112</v>
      </c>
      <c r="C7260" t="s">
        <v>90</v>
      </c>
      <c r="D7260" t="s">
        <v>41</v>
      </c>
      <c r="E7260" t="s">
        <v>15678</v>
      </c>
      <c r="F7260" t="s">
        <v>6990</v>
      </c>
      <c r="G7260">
        <v>50</v>
      </c>
      <c r="H7260" t="s">
        <v>93</v>
      </c>
      <c r="J7260" s="15">
        <v>230.3285</v>
      </c>
      <c r="L7260" s="16" t="s">
        <v>3</v>
      </c>
      <c r="M7260" s="17">
        <v>42458</v>
      </c>
      <c r="N7260" s="18">
        <v>42458</v>
      </c>
      <c r="O7260">
        <v>13959.3</v>
      </c>
      <c r="P7260">
        <v>1.5</v>
      </c>
      <c r="Q7260">
        <f t="shared" si="113"/>
        <v>20938.95</v>
      </c>
      <c r="S7260" t="s">
        <v>15679</v>
      </c>
      <c r="AG7260" s="19">
        <v>42825</v>
      </c>
      <c r="AH7260" s="19">
        <v>43555</v>
      </c>
    </row>
    <row r="7261" spans="1:34">
      <c r="A7261">
        <v>7260</v>
      </c>
      <c r="B7261" t="s">
        <v>112</v>
      </c>
      <c r="C7261" t="s">
        <v>90</v>
      </c>
      <c r="D7261" t="s">
        <v>30</v>
      </c>
      <c r="E7261" t="s">
        <v>112</v>
      </c>
      <c r="F7261" t="s">
        <v>15680</v>
      </c>
      <c r="G7261">
        <v>50</v>
      </c>
      <c r="H7261" t="s">
        <v>93</v>
      </c>
      <c r="J7261" s="15">
        <v>1080</v>
      </c>
      <c r="L7261" s="16" t="s">
        <v>3</v>
      </c>
      <c r="M7261" s="17">
        <v>42458</v>
      </c>
      <c r="N7261" s="18">
        <v>42458</v>
      </c>
      <c r="O7261">
        <v>33333</v>
      </c>
      <c r="P7261">
        <v>0.7</v>
      </c>
      <c r="Q7261">
        <f t="shared" si="113"/>
        <v>23333.1</v>
      </c>
      <c r="S7261" t="s">
        <v>15681</v>
      </c>
      <c r="AG7261" s="16"/>
      <c r="AH7261" s="16"/>
    </row>
    <row r="7262" spans="1:34">
      <c r="A7262">
        <v>7261</v>
      </c>
      <c r="B7262" t="s">
        <v>6081</v>
      </c>
      <c r="C7262" t="s">
        <v>90</v>
      </c>
      <c r="D7262" t="s">
        <v>19</v>
      </c>
      <c r="E7262" t="s">
        <v>15682</v>
      </c>
      <c r="F7262" t="s">
        <v>15683</v>
      </c>
      <c r="G7262">
        <v>40</v>
      </c>
      <c r="H7262" t="s">
        <v>98</v>
      </c>
      <c r="J7262" s="15">
        <v>69.6544</v>
      </c>
      <c r="L7262" s="16" t="s">
        <v>3</v>
      </c>
      <c r="M7262" s="17">
        <v>42458</v>
      </c>
      <c r="N7262" s="18">
        <v>42458</v>
      </c>
      <c r="O7262">
        <v>3236</v>
      </c>
      <c r="P7262">
        <v>0.03</v>
      </c>
      <c r="Q7262">
        <f t="shared" si="113"/>
        <v>97.08</v>
      </c>
      <c r="S7262" t="s">
        <v>15622</v>
      </c>
      <c r="AG7262" s="19">
        <v>43189</v>
      </c>
      <c r="AH7262" s="19">
        <v>43920</v>
      </c>
    </row>
    <row r="7263" spans="1:34">
      <c r="A7263">
        <v>7262</v>
      </c>
      <c r="B7263" t="s">
        <v>6081</v>
      </c>
      <c r="C7263" t="s">
        <v>90</v>
      </c>
      <c r="D7263" t="s">
        <v>19</v>
      </c>
      <c r="E7263" t="s">
        <v>15684</v>
      </c>
      <c r="F7263" t="s">
        <v>15685</v>
      </c>
      <c r="G7263">
        <v>40</v>
      </c>
      <c r="H7263" t="s">
        <v>98</v>
      </c>
      <c r="J7263" s="15">
        <v>104.8906</v>
      </c>
      <c r="L7263" s="16" t="s">
        <v>3</v>
      </c>
      <c r="M7263" s="17">
        <v>42458</v>
      </c>
      <c r="N7263" s="18">
        <v>42458</v>
      </c>
      <c r="O7263">
        <v>4873</v>
      </c>
      <c r="P7263">
        <v>0.02</v>
      </c>
      <c r="Q7263">
        <f t="shared" si="113"/>
        <v>97.46</v>
      </c>
      <c r="S7263" t="s">
        <v>15622</v>
      </c>
      <c r="AG7263" s="19">
        <v>43189</v>
      </c>
      <c r="AH7263" s="19">
        <v>43920</v>
      </c>
    </row>
    <row r="7264" spans="1:34">
      <c r="A7264">
        <v>7263</v>
      </c>
      <c r="B7264" t="s">
        <v>6081</v>
      </c>
      <c r="C7264" t="s">
        <v>90</v>
      </c>
      <c r="D7264" t="s">
        <v>19</v>
      </c>
      <c r="E7264" t="s">
        <v>15686</v>
      </c>
      <c r="F7264" t="s">
        <v>9623</v>
      </c>
      <c r="G7264">
        <v>40</v>
      </c>
      <c r="H7264" t="s">
        <v>98</v>
      </c>
      <c r="J7264" s="15">
        <v>64.7898</v>
      </c>
      <c r="L7264" s="16" t="s">
        <v>3</v>
      </c>
      <c r="M7264" s="17">
        <v>42458</v>
      </c>
      <c r="N7264" s="18">
        <v>42458</v>
      </c>
      <c r="O7264">
        <v>3010</v>
      </c>
      <c r="P7264">
        <v>0.04</v>
      </c>
      <c r="Q7264">
        <f t="shared" si="113"/>
        <v>120.4</v>
      </c>
      <c r="S7264" t="s">
        <v>15622</v>
      </c>
      <c r="AG7264" s="19">
        <v>43189</v>
      </c>
      <c r="AH7264" s="19">
        <v>43920</v>
      </c>
    </row>
    <row r="7265" spans="1:34">
      <c r="A7265">
        <v>7264</v>
      </c>
      <c r="B7265" t="s">
        <v>6081</v>
      </c>
      <c r="C7265" t="s">
        <v>90</v>
      </c>
      <c r="D7265" t="s">
        <v>19</v>
      </c>
      <c r="E7265" t="s">
        <v>15687</v>
      </c>
      <c r="F7265" t="s">
        <v>15688</v>
      </c>
      <c r="G7265">
        <v>40</v>
      </c>
      <c r="H7265" t="s">
        <v>98</v>
      </c>
      <c r="J7265" s="15">
        <v>50.9924</v>
      </c>
      <c r="L7265" s="16" t="s">
        <v>3</v>
      </c>
      <c r="M7265" s="17">
        <v>42458</v>
      </c>
      <c r="N7265" s="18">
        <v>42458</v>
      </c>
      <c r="O7265">
        <v>2369</v>
      </c>
      <c r="P7265">
        <v>0.04</v>
      </c>
      <c r="Q7265">
        <f t="shared" si="113"/>
        <v>94.76</v>
      </c>
      <c r="S7265" t="s">
        <v>15622</v>
      </c>
      <c r="AG7265" s="19">
        <v>43189</v>
      </c>
      <c r="AH7265" s="19">
        <v>43920</v>
      </c>
    </row>
    <row r="7266" spans="1:34">
      <c r="A7266">
        <v>7265</v>
      </c>
      <c r="B7266" t="s">
        <v>6081</v>
      </c>
      <c r="C7266" t="s">
        <v>90</v>
      </c>
      <c r="D7266" t="s">
        <v>19</v>
      </c>
      <c r="E7266" t="s">
        <v>15689</v>
      </c>
      <c r="F7266" t="s">
        <v>15690</v>
      </c>
      <c r="G7266">
        <v>40</v>
      </c>
      <c r="H7266" t="s">
        <v>98</v>
      </c>
      <c r="J7266" s="15">
        <v>35.4514</v>
      </c>
      <c r="L7266" s="16" t="s">
        <v>3</v>
      </c>
      <c r="M7266" s="17">
        <v>42458</v>
      </c>
      <c r="N7266" s="18">
        <v>42458</v>
      </c>
      <c r="O7266">
        <v>1647</v>
      </c>
      <c r="P7266">
        <v>0.06</v>
      </c>
      <c r="Q7266">
        <f t="shared" si="113"/>
        <v>98.82</v>
      </c>
      <c r="S7266" t="s">
        <v>15622</v>
      </c>
      <c r="AG7266" s="19">
        <v>43189</v>
      </c>
      <c r="AH7266" s="19">
        <v>43920</v>
      </c>
    </row>
    <row r="7267" spans="1:34">
      <c r="A7267">
        <v>7266</v>
      </c>
      <c r="B7267" t="s">
        <v>6081</v>
      </c>
      <c r="C7267" t="s">
        <v>90</v>
      </c>
      <c r="D7267" t="s">
        <v>19</v>
      </c>
      <c r="E7267" t="s">
        <v>15691</v>
      </c>
      <c r="F7267" t="s">
        <v>15692</v>
      </c>
      <c r="G7267">
        <v>40</v>
      </c>
      <c r="H7267" t="s">
        <v>98</v>
      </c>
      <c r="J7267" s="15">
        <v>96.3452</v>
      </c>
      <c r="L7267" s="16" t="s">
        <v>3</v>
      </c>
      <c r="M7267" s="17">
        <v>42458</v>
      </c>
      <c r="N7267" s="18">
        <v>42458</v>
      </c>
      <c r="O7267">
        <v>4476</v>
      </c>
      <c r="P7267">
        <v>0.02</v>
      </c>
      <c r="Q7267">
        <f t="shared" si="113"/>
        <v>89.52</v>
      </c>
      <c r="S7267" t="s">
        <v>15622</v>
      </c>
      <c r="AG7267" s="19">
        <v>43189</v>
      </c>
      <c r="AH7267" s="19">
        <v>43920</v>
      </c>
    </row>
    <row r="7268" spans="1:34">
      <c r="A7268">
        <v>7267</v>
      </c>
      <c r="B7268" t="s">
        <v>6081</v>
      </c>
      <c r="C7268" t="s">
        <v>90</v>
      </c>
      <c r="D7268" t="s">
        <v>19</v>
      </c>
      <c r="E7268" t="s">
        <v>15693</v>
      </c>
      <c r="F7268" t="s">
        <v>15694</v>
      </c>
      <c r="G7268">
        <v>40</v>
      </c>
      <c r="H7268" t="s">
        <v>98</v>
      </c>
      <c r="J7268" s="15">
        <v>48.108</v>
      </c>
      <c r="L7268" s="16" t="s">
        <v>3</v>
      </c>
      <c r="M7268" s="17">
        <v>42458</v>
      </c>
      <c r="N7268" s="18">
        <v>42458</v>
      </c>
      <c r="O7268">
        <v>2235</v>
      </c>
      <c r="P7268">
        <v>0.04</v>
      </c>
      <c r="Q7268">
        <f t="shared" si="113"/>
        <v>89.4</v>
      </c>
      <c r="S7268" t="s">
        <v>15622</v>
      </c>
      <c r="AG7268" s="19">
        <v>43189</v>
      </c>
      <c r="AH7268" s="19">
        <v>43920</v>
      </c>
    </row>
    <row r="7269" spans="1:34">
      <c r="A7269">
        <v>7268</v>
      </c>
      <c r="B7269" t="s">
        <v>6081</v>
      </c>
      <c r="C7269" t="s">
        <v>90</v>
      </c>
      <c r="D7269" t="s">
        <v>19</v>
      </c>
      <c r="E7269" t="s">
        <v>15695</v>
      </c>
      <c r="F7269" t="s">
        <v>15696</v>
      </c>
      <c r="G7269">
        <v>40</v>
      </c>
      <c r="H7269" t="s">
        <v>98</v>
      </c>
      <c r="J7269" s="15">
        <v>95.3766</v>
      </c>
      <c r="L7269" s="16" t="s">
        <v>3</v>
      </c>
      <c r="M7269" s="17">
        <v>42458</v>
      </c>
      <c r="N7269" s="18">
        <v>42458</v>
      </c>
      <c r="O7269">
        <v>4431</v>
      </c>
      <c r="P7269">
        <v>0.04</v>
      </c>
      <c r="Q7269">
        <f t="shared" si="113"/>
        <v>177.24</v>
      </c>
      <c r="S7269" t="s">
        <v>15622</v>
      </c>
      <c r="AG7269" s="19">
        <v>43189</v>
      </c>
      <c r="AH7269" s="19">
        <v>43920</v>
      </c>
    </row>
    <row r="7270" spans="1:34">
      <c r="A7270">
        <v>7269</v>
      </c>
      <c r="B7270" t="s">
        <v>6081</v>
      </c>
      <c r="C7270" t="s">
        <v>90</v>
      </c>
      <c r="D7270" t="s">
        <v>19</v>
      </c>
      <c r="E7270" t="s">
        <v>15697</v>
      </c>
      <c r="F7270" t="s">
        <v>15698</v>
      </c>
      <c r="G7270">
        <v>40</v>
      </c>
      <c r="H7270" t="s">
        <v>98</v>
      </c>
      <c r="J7270" s="15">
        <v>81.4285</v>
      </c>
      <c r="L7270" s="16" t="s">
        <v>3</v>
      </c>
      <c r="M7270" s="17">
        <v>42458</v>
      </c>
      <c r="N7270" s="18">
        <v>42458</v>
      </c>
      <c r="O7270">
        <v>3783</v>
      </c>
      <c r="P7270">
        <v>0.04</v>
      </c>
      <c r="Q7270">
        <f t="shared" si="113"/>
        <v>151.32</v>
      </c>
      <c r="S7270" t="s">
        <v>15622</v>
      </c>
      <c r="AG7270" s="19">
        <v>43189</v>
      </c>
      <c r="AH7270" s="19">
        <v>43920</v>
      </c>
    </row>
    <row r="7271" spans="1:34">
      <c r="A7271">
        <v>7270</v>
      </c>
      <c r="B7271" t="s">
        <v>6081</v>
      </c>
      <c r="C7271" t="s">
        <v>90</v>
      </c>
      <c r="D7271" t="s">
        <v>19</v>
      </c>
      <c r="E7271" t="s">
        <v>15699</v>
      </c>
      <c r="F7271" t="s">
        <v>15700</v>
      </c>
      <c r="G7271">
        <v>40</v>
      </c>
      <c r="H7271" t="s">
        <v>98</v>
      </c>
      <c r="J7271" s="15">
        <v>125.7267</v>
      </c>
      <c r="L7271" s="16" t="s">
        <v>3</v>
      </c>
      <c r="M7271" s="17">
        <v>42458</v>
      </c>
      <c r="N7271" s="18">
        <v>42458</v>
      </c>
      <c r="O7271">
        <v>5841</v>
      </c>
      <c r="P7271">
        <v>0.02</v>
      </c>
      <c r="Q7271">
        <f t="shared" si="113"/>
        <v>116.82</v>
      </c>
      <c r="S7271" t="s">
        <v>15622</v>
      </c>
      <c r="AG7271" s="19">
        <v>43189</v>
      </c>
      <c r="AH7271" s="19">
        <v>43920</v>
      </c>
    </row>
    <row r="7272" spans="1:34">
      <c r="A7272">
        <v>7271</v>
      </c>
      <c r="B7272" t="s">
        <v>112</v>
      </c>
      <c r="C7272" t="s">
        <v>90</v>
      </c>
      <c r="D7272" t="s">
        <v>28</v>
      </c>
      <c r="E7272" t="s">
        <v>15701</v>
      </c>
      <c r="F7272" t="s">
        <v>13291</v>
      </c>
      <c r="G7272">
        <v>50</v>
      </c>
      <c r="H7272" t="s">
        <v>93</v>
      </c>
      <c r="J7272" s="15">
        <v>841</v>
      </c>
      <c r="L7272" s="16" t="s">
        <v>3</v>
      </c>
      <c r="M7272" s="17">
        <v>42458</v>
      </c>
      <c r="N7272" s="18">
        <v>42458</v>
      </c>
      <c r="O7272">
        <v>58372</v>
      </c>
      <c r="P7272">
        <v>1.5</v>
      </c>
      <c r="Q7272">
        <f t="shared" si="113"/>
        <v>87558</v>
      </c>
      <c r="S7272" t="s">
        <v>15702</v>
      </c>
      <c r="AG7272" s="19">
        <v>42555</v>
      </c>
      <c r="AH7272" s="19">
        <v>43008</v>
      </c>
    </row>
    <row r="7273" spans="1:34">
      <c r="A7273">
        <v>7272</v>
      </c>
      <c r="B7273" t="s">
        <v>6081</v>
      </c>
      <c r="C7273" t="s">
        <v>90</v>
      </c>
      <c r="D7273" t="s">
        <v>51</v>
      </c>
      <c r="E7273" t="s">
        <v>15703</v>
      </c>
      <c r="F7273" t="s">
        <v>13270</v>
      </c>
      <c r="G7273">
        <v>40</v>
      </c>
      <c r="H7273" t="s">
        <v>98</v>
      </c>
      <c r="J7273" s="15">
        <v>2207.4</v>
      </c>
      <c r="L7273" s="16" t="s">
        <v>3</v>
      </c>
      <c r="M7273" s="17">
        <v>42457</v>
      </c>
      <c r="N7273" s="18">
        <v>42457</v>
      </c>
      <c r="O7273">
        <v>11320</v>
      </c>
      <c r="P7273">
        <v>0</v>
      </c>
      <c r="Q7273">
        <f t="shared" si="113"/>
        <v>0</v>
      </c>
      <c r="S7273" t="s">
        <v>915</v>
      </c>
      <c r="AG7273" s="19">
        <v>42823</v>
      </c>
      <c r="AH7273" s="19">
        <v>43553</v>
      </c>
    </row>
    <row r="7274" spans="1:34">
      <c r="A7274">
        <v>7273</v>
      </c>
      <c r="B7274" t="s">
        <v>6081</v>
      </c>
      <c r="C7274" t="s">
        <v>90</v>
      </c>
      <c r="D7274" t="s">
        <v>51</v>
      </c>
      <c r="E7274" t="s">
        <v>15704</v>
      </c>
      <c r="F7274" t="s">
        <v>12978</v>
      </c>
      <c r="G7274">
        <v>40</v>
      </c>
      <c r="H7274" t="s">
        <v>98</v>
      </c>
      <c r="J7274" s="15">
        <v>850.98</v>
      </c>
      <c r="L7274" s="16" t="s">
        <v>3</v>
      </c>
      <c r="M7274" s="17">
        <v>42457</v>
      </c>
      <c r="N7274" s="18">
        <v>42457</v>
      </c>
      <c r="O7274">
        <v>4364</v>
      </c>
      <c r="P7274">
        <v>0</v>
      </c>
      <c r="Q7274">
        <f t="shared" si="113"/>
        <v>0</v>
      </c>
      <c r="S7274" t="s">
        <v>915</v>
      </c>
      <c r="AG7274" s="19">
        <v>42823</v>
      </c>
      <c r="AH7274" s="19">
        <v>43553</v>
      </c>
    </row>
    <row r="7275" spans="1:34">
      <c r="A7275">
        <v>7274</v>
      </c>
      <c r="B7275" t="s">
        <v>108</v>
      </c>
      <c r="C7275" t="s">
        <v>90</v>
      </c>
      <c r="D7275" t="s">
        <v>23</v>
      </c>
      <c r="E7275" t="s">
        <v>15029</v>
      </c>
      <c r="F7275" t="s">
        <v>15705</v>
      </c>
      <c r="G7275">
        <v>40</v>
      </c>
      <c r="H7275" t="s">
        <v>93</v>
      </c>
      <c r="J7275" s="15">
        <v>187.464</v>
      </c>
      <c r="L7275" s="16" t="s">
        <v>3</v>
      </c>
      <c r="M7275" s="17">
        <v>42457</v>
      </c>
      <c r="N7275" s="18">
        <v>42457</v>
      </c>
      <c r="O7275">
        <v>1589</v>
      </c>
      <c r="P7275">
        <v>1</v>
      </c>
      <c r="Q7275">
        <f t="shared" si="113"/>
        <v>1589</v>
      </c>
      <c r="S7275" t="s">
        <v>600</v>
      </c>
      <c r="AG7275" s="19">
        <v>42583</v>
      </c>
      <c r="AH7275" s="19">
        <v>42947</v>
      </c>
    </row>
    <row r="7276" spans="1:34">
      <c r="A7276">
        <v>7275</v>
      </c>
      <c r="B7276" t="s">
        <v>6081</v>
      </c>
      <c r="C7276" t="s">
        <v>90</v>
      </c>
      <c r="D7276" t="s">
        <v>51</v>
      </c>
      <c r="E7276" t="s">
        <v>15706</v>
      </c>
      <c r="F7276" t="s">
        <v>15707</v>
      </c>
      <c r="G7276">
        <v>40</v>
      </c>
      <c r="H7276" t="s">
        <v>98</v>
      </c>
      <c r="J7276" s="15">
        <v>13301.54</v>
      </c>
      <c r="L7276" s="16" t="s">
        <v>3</v>
      </c>
      <c r="M7276" s="17">
        <v>42457</v>
      </c>
      <c r="N7276" s="18">
        <v>42457</v>
      </c>
      <c r="O7276">
        <v>68213</v>
      </c>
      <c r="P7276">
        <v>0</v>
      </c>
      <c r="Q7276">
        <f t="shared" si="113"/>
        <v>0</v>
      </c>
      <c r="S7276" t="s">
        <v>915</v>
      </c>
      <c r="AG7276" s="19">
        <v>42823</v>
      </c>
      <c r="AH7276" s="19">
        <v>43553</v>
      </c>
    </row>
    <row r="7277" spans="1:34">
      <c r="A7277">
        <v>7276</v>
      </c>
      <c r="B7277" t="s">
        <v>6081</v>
      </c>
      <c r="C7277" t="s">
        <v>90</v>
      </c>
      <c r="D7277" t="s">
        <v>30</v>
      </c>
      <c r="E7277" t="s">
        <v>13927</v>
      </c>
      <c r="F7277" t="s">
        <v>15708</v>
      </c>
      <c r="G7277">
        <v>40</v>
      </c>
      <c r="H7277" t="s">
        <v>93</v>
      </c>
      <c r="J7277" s="15">
        <v>885</v>
      </c>
      <c r="L7277" s="16" t="s">
        <v>3</v>
      </c>
      <c r="M7277" s="17">
        <v>42457</v>
      </c>
      <c r="N7277" s="18">
        <v>42457</v>
      </c>
      <c r="O7277">
        <v>42121</v>
      </c>
      <c r="P7277">
        <v>1</v>
      </c>
      <c r="Q7277">
        <f t="shared" si="113"/>
        <v>42121</v>
      </c>
      <c r="S7277" t="s">
        <v>632</v>
      </c>
      <c r="AG7277" s="19">
        <v>42510</v>
      </c>
      <c r="AH7277" s="19">
        <v>43084</v>
      </c>
    </row>
    <row r="7278" spans="1:34">
      <c r="A7278">
        <v>7277</v>
      </c>
      <c r="B7278" t="s">
        <v>6092</v>
      </c>
      <c r="C7278" t="s">
        <v>90</v>
      </c>
      <c r="D7278" t="s">
        <v>27</v>
      </c>
      <c r="E7278" t="s">
        <v>15709</v>
      </c>
      <c r="F7278" t="s">
        <v>15710</v>
      </c>
      <c r="G7278">
        <v>70</v>
      </c>
      <c r="H7278" t="s">
        <v>198</v>
      </c>
      <c r="J7278" s="15">
        <v>566</v>
      </c>
      <c r="L7278" s="16" t="s">
        <v>3</v>
      </c>
      <c r="M7278" s="17">
        <v>42457</v>
      </c>
      <c r="N7278" s="18">
        <v>42457</v>
      </c>
      <c r="O7278">
        <v>3400</v>
      </c>
      <c r="P7278">
        <v>3</v>
      </c>
      <c r="Q7278">
        <f t="shared" si="113"/>
        <v>10200</v>
      </c>
      <c r="S7278" t="s">
        <v>15711</v>
      </c>
      <c r="AG7278" s="19">
        <v>42817</v>
      </c>
      <c r="AH7278" s="19">
        <v>43913</v>
      </c>
    </row>
    <row r="7279" spans="1:34">
      <c r="A7279">
        <v>7278</v>
      </c>
      <c r="B7279" t="s">
        <v>6081</v>
      </c>
      <c r="C7279" t="s">
        <v>90</v>
      </c>
      <c r="D7279" t="s">
        <v>19</v>
      </c>
      <c r="E7279" t="s">
        <v>15712</v>
      </c>
      <c r="F7279" t="s">
        <v>15713</v>
      </c>
      <c r="G7279">
        <v>40</v>
      </c>
      <c r="H7279" t="s">
        <v>98</v>
      </c>
      <c r="J7279" s="15">
        <v>64.2732</v>
      </c>
      <c r="L7279" s="16" t="s">
        <v>3</v>
      </c>
      <c r="M7279" s="17">
        <v>42457</v>
      </c>
      <c r="N7279" s="18">
        <v>42457</v>
      </c>
      <c r="O7279">
        <v>2986</v>
      </c>
      <c r="P7279">
        <v>0.03</v>
      </c>
      <c r="Q7279">
        <f t="shared" si="113"/>
        <v>89.58</v>
      </c>
      <c r="S7279" t="s">
        <v>15622</v>
      </c>
      <c r="AG7279" s="19">
        <v>43189</v>
      </c>
      <c r="AH7279" s="19">
        <v>43920</v>
      </c>
    </row>
    <row r="7280" spans="1:34">
      <c r="A7280">
        <v>7279</v>
      </c>
      <c r="B7280" t="s">
        <v>6081</v>
      </c>
      <c r="C7280" t="s">
        <v>90</v>
      </c>
      <c r="D7280" t="s">
        <v>19</v>
      </c>
      <c r="E7280" t="s">
        <v>15714</v>
      </c>
      <c r="F7280" t="s">
        <v>15715</v>
      </c>
      <c r="G7280">
        <v>40</v>
      </c>
      <c r="H7280" t="s">
        <v>98</v>
      </c>
      <c r="J7280" s="15">
        <v>55.3619</v>
      </c>
      <c r="L7280" s="16" t="s">
        <v>3</v>
      </c>
      <c r="M7280" s="17">
        <v>42457</v>
      </c>
      <c r="N7280" s="18">
        <v>42457</v>
      </c>
      <c r="O7280">
        <v>2572</v>
      </c>
      <c r="P7280">
        <v>0.04</v>
      </c>
      <c r="Q7280">
        <f t="shared" si="113"/>
        <v>102.88</v>
      </c>
      <c r="S7280" t="s">
        <v>15622</v>
      </c>
      <c r="AG7280" s="19">
        <v>43189</v>
      </c>
      <c r="AH7280" s="19">
        <v>43920</v>
      </c>
    </row>
    <row r="7281" spans="1:34">
      <c r="A7281">
        <v>7280</v>
      </c>
      <c r="B7281" t="s">
        <v>6367</v>
      </c>
      <c r="C7281" t="s">
        <v>90</v>
      </c>
      <c r="D7281" t="s">
        <v>36</v>
      </c>
      <c r="E7281" t="s">
        <v>1415</v>
      </c>
      <c r="F7281" t="s">
        <v>15716</v>
      </c>
      <c r="G7281">
        <v>40</v>
      </c>
      <c r="H7281" t="s">
        <v>93</v>
      </c>
      <c r="J7281" s="15">
        <v>180</v>
      </c>
      <c r="L7281" s="16" t="s">
        <v>3</v>
      </c>
      <c r="M7281" s="17">
        <v>42457</v>
      </c>
      <c r="N7281" s="18">
        <v>42457</v>
      </c>
      <c r="O7281">
        <v>2391.3</v>
      </c>
      <c r="P7281">
        <v>1.2</v>
      </c>
      <c r="Q7281">
        <f t="shared" si="113"/>
        <v>2869.56</v>
      </c>
      <c r="S7281" t="s">
        <v>4488</v>
      </c>
      <c r="AG7281" s="19">
        <v>42674</v>
      </c>
      <c r="AH7281" s="19">
        <v>43404</v>
      </c>
    </row>
    <row r="7282" spans="1:34">
      <c r="A7282">
        <v>7281</v>
      </c>
      <c r="B7282" t="s">
        <v>6081</v>
      </c>
      <c r="C7282" t="s">
        <v>90</v>
      </c>
      <c r="D7282" t="s">
        <v>19</v>
      </c>
      <c r="E7282" t="s">
        <v>15717</v>
      </c>
      <c r="F7282" t="s">
        <v>15718</v>
      </c>
      <c r="G7282">
        <v>40</v>
      </c>
      <c r="H7282" t="s">
        <v>98</v>
      </c>
      <c r="J7282" s="15">
        <v>284.7092</v>
      </c>
      <c r="L7282" s="16" t="s">
        <v>3</v>
      </c>
      <c r="M7282" s="17">
        <v>42457</v>
      </c>
      <c r="N7282" s="18">
        <v>42457</v>
      </c>
      <c r="O7282">
        <v>13227</v>
      </c>
      <c r="P7282">
        <v>0.01</v>
      </c>
      <c r="Q7282">
        <f t="shared" si="113"/>
        <v>132.27</v>
      </c>
      <c r="S7282" t="s">
        <v>15622</v>
      </c>
      <c r="AG7282" s="19">
        <v>43189</v>
      </c>
      <c r="AH7282" s="19">
        <v>43920</v>
      </c>
    </row>
    <row r="7283" spans="1:34">
      <c r="A7283">
        <v>7282</v>
      </c>
      <c r="B7283" t="s">
        <v>6081</v>
      </c>
      <c r="C7283" t="s">
        <v>90</v>
      </c>
      <c r="D7283" t="s">
        <v>19</v>
      </c>
      <c r="E7283" t="s">
        <v>15719</v>
      </c>
      <c r="F7283" t="s">
        <v>15720</v>
      </c>
      <c r="G7283">
        <v>40</v>
      </c>
      <c r="H7283" t="s">
        <v>98</v>
      </c>
      <c r="J7283" s="15">
        <v>37.6254</v>
      </c>
      <c r="L7283" s="16" t="s">
        <v>3</v>
      </c>
      <c r="M7283" s="17">
        <v>42457</v>
      </c>
      <c r="N7283" s="18">
        <v>42457</v>
      </c>
      <c r="O7283">
        <v>1748</v>
      </c>
      <c r="P7283">
        <v>0.06</v>
      </c>
      <c r="Q7283">
        <f t="shared" si="113"/>
        <v>104.88</v>
      </c>
      <c r="S7283" t="s">
        <v>15622</v>
      </c>
      <c r="AG7283" s="19">
        <v>43189</v>
      </c>
      <c r="AH7283" s="19">
        <v>43920</v>
      </c>
    </row>
    <row r="7284" spans="1:34">
      <c r="A7284">
        <v>7283</v>
      </c>
      <c r="B7284" t="s">
        <v>6081</v>
      </c>
      <c r="C7284" t="s">
        <v>90</v>
      </c>
      <c r="D7284" t="s">
        <v>19</v>
      </c>
      <c r="E7284" t="s">
        <v>15721</v>
      </c>
      <c r="F7284" t="s">
        <v>15722</v>
      </c>
      <c r="G7284">
        <v>40</v>
      </c>
      <c r="H7284" t="s">
        <v>98</v>
      </c>
      <c r="J7284" s="15">
        <v>108.9803</v>
      </c>
      <c r="L7284" s="16" t="s">
        <v>3</v>
      </c>
      <c r="M7284" s="17">
        <v>42457</v>
      </c>
      <c r="N7284" s="18">
        <v>42457</v>
      </c>
      <c r="O7284">
        <v>5063</v>
      </c>
      <c r="P7284">
        <v>0.02</v>
      </c>
      <c r="Q7284">
        <f t="shared" si="113"/>
        <v>101.26</v>
      </c>
      <c r="S7284" t="s">
        <v>15622</v>
      </c>
      <c r="AG7284" s="19">
        <v>43189</v>
      </c>
      <c r="AH7284" s="19">
        <v>43920</v>
      </c>
    </row>
    <row r="7285" spans="1:34">
      <c r="A7285">
        <v>7284</v>
      </c>
      <c r="B7285" t="s">
        <v>100</v>
      </c>
      <c r="C7285" t="s">
        <v>90</v>
      </c>
      <c r="D7285" t="s">
        <v>27</v>
      </c>
      <c r="E7285" t="s">
        <v>15723</v>
      </c>
      <c r="F7285" t="s">
        <v>15724</v>
      </c>
      <c r="G7285">
        <v>40</v>
      </c>
      <c r="H7285" t="s">
        <v>98</v>
      </c>
      <c r="J7285" s="10" t="s">
        <v>149</v>
      </c>
      <c r="L7285" s="16" t="s">
        <v>3</v>
      </c>
      <c r="M7285" s="17">
        <v>42457</v>
      </c>
      <c r="N7285" s="18">
        <v>42457</v>
      </c>
      <c r="O7285">
        <v>666.7</v>
      </c>
      <c r="P7285">
        <v>1.5</v>
      </c>
      <c r="Q7285">
        <f t="shared" si="113"/>
        <v>1000.05</v>
      </c>
      <c r="S7285" t="s">
        <v>15725</v>
      </c>
      <c r="AG7285" s="19">
        <v>42651</v>
      </c>
      <c r="AH7285" s="19">
        <v>43198</v>
      </c>
    </row>
    <row r="7286" spans="1:34">
      <c r="A7286">
        <v>7285</v>
      </c>
      <c r="B7286" t="s">
        <v>6092</v>
      </c>
      <c r="C7286" t="s">
        <v>90</v>
      </c>
      <c r="D7286" t="s">
        <v>27</v>
      </c>
      <c r="E7286" t="s">
        <v>15726</v>
      </c>
      <c r="F7286" t="s">
        <v>15727</v>
      </c>
      <c r="G7286">
        <v>70</v>
      </c>
      <c r="H7286" t="s">
        <v>198</v>
      </c>
      <c r="J7286" s="15">
        <v>712.88</v>
      </c>
      <c r="L7286" s="16" t="s">
        <v>3</v>
      </c>
      <c r="M7286" s="17">
        <v>42457</v>
      </c>
      <c r="N7286" s="18">
        <v>42457</v>
      </c>
      <c r="O7286">
        <v>2636</v>
      </c>
      <c r="P7286">
        <v>1.5</v>
      </c>
      <c r="Q7286">
        <f t="shared" si="113"/>
        <v>3954</v>
      </c>
      <c r="S7286" t="s">
        <v>15728</v>
      </c>
      <c r="AG7286" s="19">
        <v>42817</v>
      </c>
      <c r="AH7286" s="19">
        <v>43913</v>
      </c>
    </row>
    <row r="7287" spans="1:34">
      <c r="A7287">
        <v>7286</v>
      </c>
      <c r="B7287" t="s">
        <v>112</v>
      </c>
      <c r="C7287" t="s">
        <v>90</v>
      </c>
      <c r="D7287" t="s">
        <v>34</v>
      </c>
      <c r="E7287" t="s">
        <v>1681</v>
      </c>
      <c r="F7287" t="s">
        <v>15729</v>
      </c>
      <c r="G7287">
        <v>50</v>
      </c>
      <c r="H7287" t="s">
        <v>93</v>
      </c>
      <c r="J7287" s="15">
        <v>653.64</v>
      </c>
      <c r="L7287" s="16" t="s">
        <v>3</v>
      </c>
      <c r="M7287" s="17">
        <v>42457</v>
      </c>
      <c r="N7287" s="18">
        <v>42457</v>
      </c>
      <c r="O7287">
        <v>36262</v>
      </c>
      <c r="P7287">
        <v>1</v>
      </c>
      <c r="Q7287">
        <f t="shared" si="113"/>
        <v>36262</v>
      </c>
      <c r="S7287" t="s">
        <v>15730</v>
      </c>
      <c r="AG7287" s="19">
        <v>42916</v>
      </c>
      <c r="AH7287" s="19">
        <v>44011</v>
      </c>
    </row>
    <row r="7288" spans="1:34">
      <c r="A7288">
        <v>7287</v>
      </c>
      <c r="B7288" t="s">
        <v>112</v>
      </c>
      <c r="C7288" t="s">
        <v>90</v>
      </c>
      <c r="D7288" t="s">
        <v>15</v>
      </c>
      <c r="E7288" t="s">
        <v>15731</v>
      </c>
      <c r="F7288" t="s">
        <v>6544</v>
      </c>
      <c r="G7288">
        <v>50</v>
      </c>
      <c r="H7288" t="s">
        <v>93</v>
      </c>
      <c r="J7288" s="15">
        <v>540</v>
      </c>
      <c r="L7288" s="16" t="s">
        <v>3</v>
      </c>
      <c r="M7288" s="17">
        <v>42454</v>
      </c>
      <c r="N7288" s="18">
        <v>42454</v>
      </c>
      <c r="O7288">
        <v>14095.08</v>
      </c>
      <c r="P7288">
        <v>1.5</v>
      </c>
      <c r="Q7288">
        <f t="shared" si="113"/>
        <v>21142.62</v>
      </c>
      <c r="S7288" t="s">
        <v>15732</v>
      </c>
      <c r="AG7288" s="19">
        <v>42643</v>
      </c>
      <c r="AH7288" s="19">
        <v>43372</v>
      </c>
    </row>
    <row r="7289" spans="1:34">
      <c r="A7289">
        <v>7288</v>
      </c>
      <c r="B7289" t="s">
        <v>108</v>
      </c>
      <c r="C7289" t="s">
        <v>90</v>
      </c>
      <c r="D7289" t="s">
        <v>48</v>
      </c>
      <c r="E7289" t="s">
        <v>10689</v>
      </c>
      <c r="F7289" t="s">
        <v>15733</v>
      </c>
      <c r="G7289">
        <v>40</v>
      </c>
      <c r="H7289" t="s">
        <v>93</v>
      </c>
      <c r="J7289" s="15">
        <v>15675</v>
      </c>
      <c r="L7289" s="16" t="s">
        <v>3</v>
      </c>
      <c r="M7289" s="17">
        <v>42453</v>
      </c>
      <c r="N7289" s="18">
        <v>42453</v>
      </c>
      <c r="O7289">
        <v>41798.16</v>
      </c>
      <c r="P7289">
        <v>1.3</v>
      </c>
      <c r="Q7289">
        <f t="shared" si="113"/>
        <v>54337.608</v>
      </c>
      <c r="S7289" t="s">
        <v>15734</v>
      </c>
      <c r="AG7289" s="19">
        <v>42786</v>
      </c>
      <c r="AH7289" s="19">
        <v>43516</v>
      </c>
    </row>
    <row r="7290" spans="1:34">
      <c r="A7290">
        <v>7289</v>
      </c>
      <c r="B7290" t="s">
        <v>6092</v>
      </c>
      <c r="C7290" t="s">
        <v>90</v>
      </c>
      <c r="D7290" t="s">
        <v>48</v>
      </c>
      <c r="E7290" t="s">
        <v>1235</v>
      </c>
      <c r="F7290" t="s">
        <v>15735</v>
      </c>
      <c r="G7290">
        <v>70</v>
      </c>
      <c r="H7290" t="s">
        <v>93</v>
      </c>
      <c r="J7290" s="15">
        <v>202600</v>
      </c>
      <c r="L7290" s="16" t="s">
        <v>3</v>
      </c>
      <c r="M7290" s="17">
        <v>42453</v>
      </c>
      <c r="N7290" s="18">
        <v>42453</v>
      </c>
      <c r="O7290">
        <v>172848</v>
      </c>
      <c r="P7290">
        <v>3.9</v>
      </c>
      <c r="Q7290">
        <f t="shared" si="113"/>
        <v>674107.2</v>
      </c>
      <c r="S7290" t="s">
        <v>15736</v>
      </c>
      <c r="AG7290" s="19">
        <v>42916</v>
      </c>
      <c r="AH7290" s="19">
        <v>44012</v>
      </c>
    </row>
    <row r="7291" spans="1:34">
      <c r="A7291">
        <v>7290</v>
      </c>
      <c r="B7291" t="s">
        <v>6092</v>
      </c>
      <c r="C7291" t="s">
        <v>90</v>
      </c>
      <c r="D7291" t="s">
        <v>48</v>
      </c>
      <c r="E7291" t="s">
        <v>1235</v>
      </c>
      <c r="F7291" t="s">
        <v>15737</v>
      </c>
      <c r="G7291">
        <v>70</v>
      </c>
      <c r="H7291" t="s">
        <v>93</v>
      </c>
      <c r="J7291" s="15">
        <v>106747</v>
      </c>
      <c r="L7291" s="16" t="s">
        <v>3</v>
      </c>
      <c r="M7291" s="17">
        <v>42453</v>
      </c>
      <c r="N7291" s="18">
        <v>42453</v>
      </c>
      <c r="O7291">
        <v>137234</v>
      </c>
      <c r="P7291">
        <v>2.3</v>
      </c>
      <c r="Q7291">
        <f t="shared" si="113"/>
        <v>315638.2</v>
      </c>
      <c r="S7291" t="s">
        <v>15736</v>
      </c>
      <c r="AG7291" s="19">
        <v>42916</v>
      </c>
      <c r="AH7291" s="19">
        <v>44012</v>
      </c>
    </row>
    <row r="7292" spans="1:34">
      <c r="A7292">
        <v>7291</v>
      </c>
      <c r="B7292" t="s">
        <v>6092</v>
      </c>
      <c r="C7292" t="s">
        <v>90</v>
      </c>
      <c r="D7292" t="s">
        <v>13</v>
      </c>
      <c r="E7292" t="s">
        <v>1235</v>
      </c>
      <c r="F7292" t="s">
        <v>15738</v>
      </c>
      <c r="G7292">
        <v>70</v>
      </c>
      <c r="H7292" t="s">
        <v>93</v>
      </c>
      <c r="J7292" s="15">
        <v>16926</v>
      </c>
      <c r="L7292" s="16" t="s">
        <v>3</v>
      </c>
      <c r="M7292" s="17">
        <v>42453</v>
      </c>
      <c r="N7292" s="18">
        <v>42453</v>
      </c>
      <c r="O7292">
        <v>52728</v>
      </c>
      <c r="P7292">
        <v>2</v>
      </c>
      <c r="Q7292">
        <f t="shared" si="113"/>
        <v>105456</v>
      </c>
      <c r="S7292" t="s">
        <v>15739</v>
      </c>
      <c r="AG7292" s="19">
        <v>43281</v>
      </c>
      <c r="AH7292" s="19">
        <v>44012</v>
      </c>
    </row>
    <row r="7293" spans="1:34">
      <c r="A7293">
        <v>7292</v>
      </c>
      <c r="B7293" t="s">
        <v>108</v>
      </c>
      <c r="C7293" t="s">
        <v>90</v>
      </c>
      <c r="D7293" t="s">
        <v>13</v>
      </c>
      <c r="E7293" t="s">
        <v>1235</v>
      </c>
      <c r="F7293" t="s">
        <v>15740</v>
      </c>
      <c r="G7293">
        <v>40</v>
      </c>
      <c r="H7293" t="s">
        <v>93</v>
      </c>
      <c r="J7293" s="15">
        <v>44180</v>
      </c>
      <c r="L7293" s="16" t="s">
        <v>3</v>
      </c>
      <c r="M7293" s="17">
        <v>42453</v>
      </c>
      <c r="N7293" s="18">
        <v>42453</v>
      </c>
      <c r="O7293">
        <v>80524</v>
      </c>
      <c r="P7293">
        <v>3</v>
      </c>
      <c r="Q7293">
        <f t="shared" si="113"/>
        <v>241572</v>
      </c>
      <c r="S7293" t="s">
        <v>12764</v>
      </c>
      <c r="AG7293" s="19">
        <v>43281</v>
      </c>
      <c r="AH7293" s="19">
        <v>44012</v>
      </c>
    </row>
    <row r="7294" spans="1:34">
      <c r="A7294">
        <v>7293</v>
      </c>
      <c r="B7294" t="s">
        <v>6092</v>
      </c>
      <c r="C7294" t="s">
        <v>90</v>
      </c>
      <c r="D7294" t="s">
        <v>48</v>
      </c>
      <c r="E7294" t="s">
        <v>1235</v>
      </c>
      <c r="F7294" t="s">
        <v>15741</v>
      </c>
      <c r="G7294">
        <v>70</v>
      </c>
      <c r="H7294" t="s">
        <v>93</v>
      </c>
      <c r="J7294" s="15">
        <v>143609</v>
      </c>
      <c r="L7294" s="16" t="s">
        <v>3</v>
      </c>
      <c r="M7294" s="17">
        <v>42453</v>
      </c>
      <c r="N7294" s="18">
        <v>42453</v>
      </c>
      <c r="O7294">
        <v>208370</v>
      </c>
      <c r="P7294">
        <v>2</v>
      </c>
      <c r="Q7294">
        <f t="shared" si="113"/>
        <v>416740</v>
      </c>
      <c r="S7294" t="s">
        <v>15736</v>
      </c>
      <c r="AG7294" s="19">
        <v>42916</v>
      </c>
      <c r="AH7294" s="19">
        <v>44012</v>
      </c>
    </row>
    <row r="7295" spans="1:34">
      <c r="A7295">
        <v>7294</v>
      </c>
      <c r="B7295" t="s">
        <v>112</v>
      </c>
      <c r="C7295" t="s">
        <v>90</v>
      </c>
      <c r="D7295" t="s">
        <v>25</v>
      </c>
      <c r="E7295" t="s">
        <v>15742</v>
      </c>
      <c r="F7295" t="s">
        <v>15743</v>
      </c>
      <c r="G7295">
        <v>50</v>
      </c>
      <c r="H7295" t="s">
        <v>93</v>
      </c>
      <c r="J7295" s="15">
        <v>469</v>
      </c>
      <c r="L7295" s="16" t="s">
        <v>3</v>
      </c>
      <c r="M7295" s="17">
        <v>42452</v>
      </c>
      <c r="N7295" s="18">
        <v>42452</v>
      </c>
      <c r="O7295">
        <v>14206.47</v>
      </c>
      <c r="P7295">
        <v>1.5</v>
      </c>
      <c r="Q7295">
        <f t="shared" si="113"/>
        <v>21309.705</v>
      </c>
      <c r="S7295" t="s">
        <v>15744</v>
      </c>
      <c r="AG7295" s="19">
        <v>42817</v>
      </c>
      <c r="AH7295" s="19">
        <v>43913</v>
      </c>
    </row>
    <row r="7296" spans="1:34">
      <c r="A7296">
        <v>7295</v>
      </c>
      <c r="B7296" t="s">
        <v>5294</v>
      </c>
      <c r="C7296" t="s">
        <v>90</v>
      </c>
      <c r="D7296" t="s">
        <v>42</v>
      </c>
      <c r="E7296" t="s">
        <v>15745</v>
      </c>
      <c r="F7296" t="s">
        <v>15746</v>
      </c>
      <c r="G7296">
        <v>70</v>
      </c>
      <c r="H7296" t="s">
        <v>98</v>
      </c>
      <c r="J7296" s="10" t="s">
        <v>149</v>
      </c>
      <c r="L7296" s="16" t="s">
        <v>3</v>
      </c>
      <c r="M7296" s="17">
        <v>42452</v>
      </c>
      <c r="N7296" s="18">
        <v>42452</v>
      </c>
      <c r="O7296">
        <v>52.42</v>
      </c>
      <c r="P7296">
        <v>3</v>
      </c>
      <c r="Q7296">
        <f t="shared" si="113"/>
        <v>157.26</v>
      </c>
      <c r="S7296" t="s">
        <v>15747</v>
      </c>
      <c r="AG7296" s="16"/>
      <c r="AH7296" s="16"/>
    </row>
    <row r="7297" spans="1:34">
      <c r="A7297">
        <v>7296</v>
      </c>
      <c r="B7297" t="s">
        <v>6092</v>
      </c>
      <c r="C7297" t="s">
        <v>90</v>
      </c>
      <c r="D7297" t="s">
        <v>48</v>
      </c>
      <c r="E7297" t="s">
        <v>1235</v>
      </c>
      <c r="F7297" t="s">
        <v>13185</v>
      </c>
      <c r="G7297">
        <v>70</v>
      </c>
      <c r="H7297" t="s">
        <v>93</v>
      </c>
      <c r="J7297" s="15">
        <v>99326</v>
      </c>
      <c r="L7297" s="16" t="s">
        <v>3</v>
      </c>
      <c r="M7297" s="17">
        <v>42451</v>
      </c>
      <c r="N7297" s="18">
        <v>42451</v>
      </c>
      <c r="O7297">
        <v>165512</v>
      </c>
      <c r="P7297">
        <v>1.6</v>
      </c>
      <c r="Q7297">
        <f t="shared" si="113"/>
        <v>264819.2</v>
      </c>
      <c r="S7297" t="s">
        <v>15748</v>
      </c>
      <c r="AG7297" s="19">
        <v>42916</v>
      </c>
      <c r="AH7297" s="19">
        <v>43646</v>
      </c>
    </row>
    <row r="7298" spans="1:34">
      <c r="A7298">
        <v>7297</v>
      </c>
      <c r="B7298" t="s">
        <v>112</v>
      </c>
      <c r="C7298" t="s">
        <v>90</v>
      </c>
      <c r="D7298" t="s">
        <v>48</v>
      </c>
      <c r="E7298" t="s">
        <v>138</v>
      </c>
      <c r="F7298" t="s">
        <v>15749</v>
      </c>
      <c r="G7298">
        <v>50</v>
      </c>
      <c r="H7298" t="s">
        <v>93</v>
      </c>
      <c r="J7298" s="15">
        <v>2528</v>
      </c>
      <c r="L7298" s="16" t="s">
        <v>3</v>
      </c>
      <c r="M7298" s="17">
        <v>42451</v>
      </c>
      <c r="N7298" s="18">
        <v>42451</v>
      </c>
      <c r="O7298">
        <v>100299</v>
      </c>
      <c r="P7298">
        <v>0.7</v>
      </c>
      <c r="Q7298">
        <f t="shared" si="113"/>
        <v>70209.3</v>
      </c>
      <c r="S7298" t="s">
        <v>15750</v>
      </c>
      <c r="AG7298" s="19">
        <v>42613</v>
      </c>
      <c r="AH7298" s="19">
        <v>43343</v>
      </c>
    </row>
    <row r="7299" spans="1:34">
      <c r="A7299">
        <v>7298</v>
      </c>
      <c r="B7299" t="s">
        <v>112</v>
      </c>
      <c r="C7299" t="s">
        <v>90</v>
      </c>
      <c r="D7299" t="s">
        <v>48</v>
      </c>
      <c r="E7299" t="s">
        <v>138</v>
      </c>
      <c r="F7299" t="s">
        <v>15751</v>
      </c>
      <c r="G7299">
        <v>50</v>
      </c>
      <c r="H7299" t="s">
        <v>93</v>
      </c>
      <c r="J7299" s="15">
        <v>656</v>
      </c>
      <c r="L7299" s="16" t="s">
        <v>3</v>
      </c>
      <c r="M7299" s="17">
        <v>42451</v>
      </c>
      <c r="N7299" s="18">
        <v>42451</v>
      </c>
      <c r="O7299">
        <v>17479</v>
      </c>
      <c r="P7299">
        <v>0.7</v>
      </c>
      <c r="Q7299">
        <f t="shared" ref="Q7299:Q7362" si="114">O7299*P7299</f>
        <v>12235.3</v>
      </c>
      <c r="S7299" t="s">
        <v>15752</v>
      </c>
      <c r="AG7299" s="19">
        <v>42582</v>
      </c>
      <c r="AH7299" s="19">
        <v>43312</v>
      </c>
    </row>
    <row r="7300" spans="1:34">
      <c r="A7300">
        <v>7299</v>
      </c>
      <c r="B7300" t="s">
        <v>112</v>
      </c>
      <c r="C7300" t="s">
        <v>90</v>
      </c>
      <c r="D7300" t="s">
        <v>48</v>
      </c>
      <c r="E7300" t="s">
        <v>138</v>
      </c>
      <c r="F7300" t="s">
        <v>15753</v>
      </c>
      <c r="G7300">
        <v>50</v>
      </c>
      <c r="H7300" t="s">
        <v>93</v>
      </c>
      <c r="J7300" s="15">
        <v>944</v>
      </c>
      <c r="L7300" s="16" t="s">
        <v>3</v>
      </c>
      <c r="M7300" s="17">
        <v>42451</v>
      </c>
      <c r="N7300" s="18">
        <v>42451</v>
      </c>
      <c r="O7300">
        <v>23013</v>
      </c>
      <c r="P7300">
        <v>1.5</v>
      </c>
      <c r="Q7300">
        <f t="shared" si="114"/>
        <v>34519.5</v>
      </c>
      <c r="S7300" t="s">
        <v>15754</v>
      </c>
      <c r="AG7300" s="19">
        <v>42551</v>
      </c>
      <c r="AH7300" s="19">
        <v>43281</v>
      </c>
    </row>
    <row r="7301" spans="1:34">
      <c r="A7301">
        <v>7300</v>
      </c>
      <c r="B7301" t="s">
        <v>6092</v>
      </c>
      <c r="C7301" t="s">
        <v>90</v>
      </c>
      <c r="D7301" t="s">
        <v>48</v>
      </c>
      <c r="E7301" t="s">
        <v>15755</v>
      </c>
      <c r="F7301" t="s">
        <v>15756</v>
      </c>
      <c r="G7301">
        <v>70</v>
      </c>
      <c r="H7301" t="s">
        <v>198</v>
      </c>
      <c r="J7301" s="15">
        <v>34500</v>
      </c>
      <c r="L7301" s="16" t="s">
        <v>3</v>
      </c>
      <c r="M7301" s="17">
        <v>42451</v>
      </c>
      <c r="N7301" s="18">
        <v>42451</v>
      </c>
      <c r="O7301">
        <v>12912</v>
      </c>
      <c r="P7301">
        <v>5.5</v>
      </c>
      <c r="Q7301">
        <f t="shared" si="114"/>
        <v>71016</v>
      </c>
      <c r="S7301" t="s">
        <v>15757</v>
      </c>
      <c r="AG7301" s="19">
        <v>42885</v>
      </c>
      <c r="AH7301" s="19">
        <v>43981</v>
      </c>
    </row>
    <row r="7302" spans="1:34">
      <c r="A7302">
        <v>7301</v>
      </c>
      <c r="B7302" t="s">
        <v>112</v>
      </c>
      <c r="C7302" t="s">
        <v>90</v>
      </c>
      <c r="D7302" t="s">
        <v>48</v>
      </c>
      <c r="E7302" t="s">
        <v>138</v>
      </c>
      <c r="F7302" t="s">
        <v>15758</v>
      </c>
      <c r="G7302">
        <v>50</v>
      </c>
      <c r="H7302" t="s">
        <v>93</v>
      </c>
      <c r="J7302" s="15">
        <v>1322</v>
      </c>
      <c r="L7302" s="16" t="s">
        <v>3</v>
      </c>
      <c r="M7302" s="17">
        <v>42451</v>
      </c>
      <c r="N7302" s="18">
        <v>42451</v>
      </c>
      <c r="O7302">
        <v>52423</v>
      </c>
      <c r="P7302">
        <v>0.7</v>
      </c>
      <c r="Q7302">
        <f t="shared" si="114"/>
        <v>36696.1</v>
      </c>
      <c r="S7302" t="s">
        <v>15759</v>
      </c>
      <c r="AG7302" s="19">
        <v>42582</v>
      </c>
      <c r="AH7302" s="19">
        <v>43312</v>
      </c>
    </row>
    <row r="7303" spans="1:34">
      <c r="A7303">
        <v>7302</v>
      </c>
      <c r="B7303" t="s">
        <v>112</v>
      </c>
      <c r="C7303" t="s">
        <v>90</v>
      </c>
      <c r="D7303" t="s">
        <v>29</v>
      </c>
      <c r="E7303" t="s">
        <v>138</v>
      </c>
      <c r="F7303" t="s">
        <v>15760</v>
      </c>
      <c r="G7303">
        <v>50</v>
      </c>
      <c r="H7303" t="s">
        <v>93</v>
      </c>
      <c r="J7303" s="15">
        <v>1365</v>
      </c>
      <c r="L7303" s="16" t="s">
        <v>3</v>
      </c>
      <c r="M7303" s="17">
        <v>42451</v>
      </c>
      <c r="N7303" s="18">
        <v>42451</v>
      </c>
      <c r="O7303">
        <v>27843</v>
      </c>
      <c r="P7303">
        <v>0.7</v>
      </c>
      <c r="Q7303">
        <f t="shared" si="114"/>
        <v>19490.1</v>
      </c>
      <c r="S7303" t="s">
        <v>15761</v>
      </c>
      <c r="AG7303" s="19">
        <v>42886</v>
      </c>
      <c r="AH7303" s="19">
        <v>43616</v>
      </c>
    </row>
    <row r="7304" spans="1:34">
      <c r="A7304">
        <v>7303</v>
      </c>
      <c r="B7304" t="s">
        <v>6092</v>
      </c>
      <c r="C7304" t="s">
        <v>90</v>
      </c>
      <c r="D7304" t="s">
        <v>13</v>
      </c>
      <c r="E7304" t="s">
        <v>1235</v>
      </c>
      <c r="F7304" t="s">
        <v>15762</v>
      </c>
      <c r="G7304">
        <v>70</v>
      </c>
      <c r="H7304" t="s">
        <v>93</v>
      </c>
      <c r="J7304" s="15">
        <v>97815</v>
      </c>
      <c r="L7304" s="16" t="s">
        <v>3</v>
      </c>
      <c r="M7304" s="17">
        <v>42451</v>
      </c>
      <c r="N7304" s="18">
        <v>42451</v>
      </c>
      <c r="O7304">
        <v>240008</v>
      </c>
      <c r="P7304">
        <v>1.9</v>
      </c>
      <c r="Q7304">
        <f t="shared" si="114"/>
        <v>456015.2</v>
      </c>
      <c r="S7304" t="s">
        <v>15763</v>
      </c>
      <c r="AG7304" s="19">
        <v>42916</v>
      </c>
      <c r="AH7304" s="19">
        <v>44012</v>
      </c>
    </row>
    <row r="7305" spans="1:34">
      <c r="A7305">
        <v>7304</v>
      </c>
      <c r="B7305" t="s">
        <v>282</v>
      </c>
      <c r="C7305" t="s">
        <v>90</v>
      </c>
      <c r="D7305" t="s">
        <v>36</v>
      </c>
      <c r="E7305" t="s">
        <v>15764</v>
      </c>
      <c r="F7305" t="s">
        <v>15765</v>
      </c>
      <c r="G7305">
        <v>40</v>
      </c>
      <c r="H7305" t="s">
        <v>93</v>
      </c>
      <c r="J7305" s="15">
        <v>7250</v>
      </c>
      <c r="L7305" s="16" t="s">
        <v>3</v>
      </c>
      <c r="M7305" s="17">
        <v>42451</v>
      </c>
      <c r="N7305" s="18">
        <v>42451</v>
      </c>
      <c r="O7305">
        <v>33699.4</v>
      </c>
      <c r="P7305">
        <v>1.32</v>
      </c>
      <c r="Q7305">
        <f t="shared" si="114"/>
        <v>44483.208</v>
      </c>
      <c r="S7305" t="s">
        <v>15766</v>
      </c>
      <c r="AG7305" s="19">
        <v>42674</v>
      </c>
      <c r="AH7305" s="19">
        <v>43404</v>
      </c>
    </row>
    <row r="7306" spans="1:34">
      <c r="A7306">
        <v>7305</v>
      </c>
      <c r="B7306" t="s">
        <v>112</v>
      </c>
      <c r="C7306" t="s">
        <v>90</v>
      </c>
      <c r="D7306" t="s">
        <v>51</v>
      </c>
      <c r="E7306" t="s">
        <v>15767</v>
      </c>
      <c r="F7306" t="s">
        <v>15768</v>
      </c>
      <c r="G7306">
        <v>50</v>
      </c>
      <c r="H7306" t="s">
        <v>93</v>
      </c>
      <c r="J7306" s="15">
        <v>362.58</v>
      </c>
      <c r="L7306" s="16" t="s">
        <v>3</v>
      </c>
      <c r="M7306" s="17">
        <v>42450</v>
      </c>
      <c r="N7306" s="18">
        <v>42450</v>
      </c>
      <c r="O7306">
        <v>16728</v>
      </c>
      <c r="P7306">
        <v>1.5</v>
      </c>
      <c r="Q7306">
        <f t="shared" si="114"/>
        <v>25092</v>
      </c>
      <c r="S7306" t="s">
        <v>15769</v>
      </c>
      <c r="AG7306" s="19">
        <v>42639</v>
      </c>
      <c r="AH7306" s="19">
        <v>43369</v>
      </c>
    </row>
    <row r="7307" spans="1:34">
      <c r="A7307">
        <v>7306</v>
      </c>
      <c r="B7307" t="s">
        <v>5294</v>
      </c>
      <c r="C7307" t="s">
        <v>90</v>
      </c>
      <c r="D7307" t="s">
        <v>26</v>
      </c>
      <c r="E7307" t="s">
        <v>15770</v>
      </c>
      <c r="F7307" t="s">
        <v>15771</v>
      </c>
      <c r="G7307">
        <v>70</v>
      </c>
      <c r="H7307" t="s">
        <v>98</v>
      </c>
      <c r="J7307" s="15">
        <v>331.2</v>
      </c>
      <c r="L7307" s="16" t="s">
        <v>3</v>
      </c>
      <c r="M7307" s="17">
        <v>42450</v>
      </c>
      <c r="N7307" s="18">
        <v>42450</v>
      </c>
      <c r="O7307">
        <v>28163</v>
      </c>
      <c r="P7307">
        <v>2.11</v>
      </c>
      <c r="Q7307">
        <f t="shared" si="114"/>
        <v>59423.93</v>
      </c>
      <c r="S7307" t="s">
        <v>12212</v>
      </c>
      <c r="AG7307" s="19">
        <v>42551</v>
      </c>
      <c r="AH7307" s="19">
        <v>43190</v>
      </c>
    </row>
    <row r="7308" spans="1:34">
      <c r="A7308">
        <v>7307</v>
      </c>
      <c r="B7308" t="s">
        <v>6117</v>
      </c>
      <c r="C7308" t="s">
        <v>90</v>
      </c>
      <c r="D7308" t="s">
        <v>24</v>
      </c>
      <c r="E7308" t="s">
        <v>15772</v>
      </c>
      <c r="F7308" t="s">
        <v>15773</v>
      </c>
      <c r="G7308">
        <v>40</v>
      </c>
      <c r="H7308" t="s">
        <v>98</v>
      </c>
      <c r="J7308" s="15">
        <v>1230.12</v>
      </c>
      <c r="L7308" s="16" t="s">
        <v>3</v>
      </c>
      <c r="M7308" s="17">
        <v>42450</v>
      </c>
      <c r="N7308" s="18">
        <v>42450</v>
      </c>
      <c r="O7308">
        <v>22207</v>
      </c>
      <c r="P7308">
        <v>1</v>
      </c>
      <c r="Q7308">
        <f t="shared" si="114"/>
        <v>22207</v>
      </c>
      <c r="S7308" t="s">
        <v>15774</v>
      </c>
      <c r="AG7308" s="19">
        <v>42551</v>
      </c>
      <c r="AH7308" s="19">
        <v>43465</v>
      </c>
    </row>
    <row r="7309" spans="1:34">
      <c r="A7309">
        <v>7308</v>
      </c>
      <c r="B7309" t="s">
        <v>112</v>
      </c>
      <c r="C7309" t="s">
        <v>90</v>
      </c>
      <c r="D7309" t="s">
        <v>33</v>
      </c>
      <c r="E7309" t="s">
        <v>15775</v>
      </c>
      <c r="F7309" t="s">
        <v>15776</v>
      </c>
      <c r="G7309">
        <v>50</v>
      </c>
      <c r="H7309" t="s">
        <v>93</v>
      </c>
      <c r="J7309" s="15">
        <v>2404</v>
      </c>
      <c r="L7309" s="16" t="s">
        <v>3</v>
      </c>
      <c r="M7309" s="17">
        <v>42450</v>
      </c>
      <c r="N7309" s="18">
        <v>42450</v>
      </c>
      <c r="O7309">
        <v>109244</v>
      </c>
      <c r="P7309">
        <v>0.7</v>
      </c>
      <c r="Q7309">
        <f t="shared" si="114"/>
        <v>76470.8</v>
      </c>
      <c r="S7309" t="s">
        <v>15777</v>
      </c>
      <c r="AG7309" s="19">
        <v>42794</v>
      </c>
      <c r="AH7309" s="19">
        <v>43524</v>
      </c>
    </row>
    <row r="7310" spans="1:34">
      <c r="A7310">
        <v>7309</v>
      </c>
      <c r="B7310" t="s">
        <v>6092</v>
      </c>
      <c r="C7310" t="s">
        <v>90</v>
      </c>
      <c r="D7310" t="s">
        <v>30</v>
      </c>
      <c r="E7310" t="s">
        <v>2124</v>
      </c>
      <c r="F7310" t="s">
        <v>15778</v>
      </c>
      <c r="G7310">
        <v>70</v>
      </c>
      <c r="H7310" t="s">
        <v>93</v>
      </c>
      <c r="J7310" s="15">
        <v>6300</v>
      </c>
      <c r="L7310" s="16" t="s">
        <v>3</v>
      </c>
      <c r="M7310" s="17">
        <v>42450</v>
      </c>
      <c r="N7310" s="18">
        <v>42450</v>
      </c>
      <c r="O7310">
        <v>52485</v>
      </c>
      <c r="P7310">
        <v>1.8</v>
      </c>
      <c r="Q7310">
        <f t="shared" si="114"/>
        <v>94473</v>
      </c>
      <c r="S7310" t="s">
        <v>14709</v>
      </c>
      <c r="AG7310" s="19">
        <v>42590</v>
      </c>
      <c r="AH7310" s="19">
        <v>43320</v>
      </c>
    </row>
    <row r="7311" spans="1:34">
      <c r="A7311">
        <v>7310</v>
      </c>
      <c r="B7311" t="s">
        <v>112</v>
      </c>
      <c r="C7311" t="s">
        <v>90</v>
      </c>
      <c r="D7311" t="s">
        <v>51</v>
      </c>
      <c r="E7311" t="s">
        <v>15779</v>
      </c>
      <c r="F7311" t="s">
        <v>15780</v>
      </c>
      <c r="G7311">
        <v>50</v>
      </c>
      <c r="H7311" t="s">
        <v>93</v>
      </c>
      <c r="J7311" s="15">
        <v>434.02</v>
      </c>
      <c r="L7311" s="16" t="s">
        <v>3</v>
      </c>
      <c r="M7311" s="17">
        <v>42450</v>
      </c>
      <c r="N7311" s="18">
        <v>42450</v>
      </c>
      <c r="O7311">
        <v>33258</v>
      </c>
      <c r="P7311">
        <v>0.7</v>
      </c>
      <c r="Q7311">
        <f t="shared" si="114"/>
        <v>23280.6</v>
      </c>
      <c r="S7311" t="s">
        <v>15781</v>
      </c>
      <c r="AG7311" s="19">
        <v>42628</v>
      </c>
      <c r="AH7311" s="19">
        <v>43358</v>
      </c>
    </row>
    <row r="7312" spans="1:34">
      <c r="A7312">
        <v>7311</v>
      </c>
      <c r="B7312" t="s">
        <v>6192</v>
      </c>
      <c r="C7312" t="s">
        <v>90</v>
      </c>
      <c r="D7312" t="s">
        <v>50</v>
      </c>
      <c r="E7312" t="s">
        <v>15782</v>
      </c>
      <c r="F7312" t="s">
        <v>6506</v>
      </c>
      <c r="G7312">
        <v>40</v>
      </c>
      <c r="H7312" t="s">
        <v>98</v>
      </c>
      <c r="J7312" s="10" t="s">
        <v>149</v>
      </c>
      <c r="L7312" s="16" t="s">
        <v>3</v>
      </c>
      <c r="M7312" s="17">
        <v>42450</v>
      </c>
      <c r="N7312" s="18">
        <v>42450</v>
      </c>
      <c r="O7312">
        <v>455</v>
      </c>
      <c r="P7312">
        <v>1.5</v>
      </c>
      <c r="Q7312">
        <f t="shared" si="114"/>
        <v>682.5</v>
      </c>
      <c r="S7312" t="s">
        <v>15783</v>
      </c>
      <c r="AG7312" s="19">
        <v>42795</v>
      </c>
      <c r="AH7312" s="19">
        <v>43890</v>
      </c>
    </row>
    <row r="7313" spans="1:34">
      <c r="A7313">
        <v>7312</v>
      </c>
      <c r="B7313" t="s">
        <v>112</v>
      </c>
      <c r="C7313" t="s">
        <v>90</v>
      </c>
      <c r="D7313" t="s">
        <v>46</v>
      </c>
      <c r="E7313" t="s">
        <v>9095</v>
      </c>
      <c r="F7313" t="s">
        <v>13034</v>
      </c>
      <c r="G7313">
        <v>50</v>
      </c>
      <c r="H7313" t="s">
        <v>93</v>
      </c>
      <c r="J7313" s="15">
        <v>256</v>
      </c>
      <c r="L7313" s="16" t="s">
        <v>3</v>
      </c>
      <c r="M7313" s="17">
        <v>42447</v>
      </c>
      <c r="N7313" s="18">
        <v>42447</v>
      </c>
      <c r="O7313">
        <v>19940</v>
      </c>
      <c r="P7313">
        <v>1.5</v>
      </c>
      <c r="Q7313">
        <f t="shared" si="114"/>
        <v>29910</v>
      </c>
      <c r="S7313" t="s">
        <v>15784</v>
      </c>
      <c r="AG7313" s="19">
        <v>42613</v>
      </c>
      <c r="AH7313" s="19">
        <v>42978</v>
      </c>
    </row>
    <row r="7314" spans="1:34">
      <c r="A7314">
        <v>7313</v>
      </c>
      <c r="B7314" t="s">
        <v>112</v>
      </c>
      <c r="C7314" t="s">
        <v>90</v>
      </c>
      <c r="D7314" t="s">
        <v>25</v>
      </c>
      <c r="E7314" t="s">
        <v>15785</v>
      </c>
      <c r="F7314" t="s">
        <v>15786</v>
      </c>
      <c r="G7314">
        <v>50</v>
      </c>
      <c r="H7314" t="s">
        <v>93</v>
      </c>
      <c r="J7314" s="15">
        <v>611</v>
      </c>
      <c r="L7314" s="16" t="s">
        <v>3</v>
      </c>
      <c r="M7314" s="17">
        <v>42447</v>
      </c>
      <c r="N7314" s="18">
        <v>42447</v>
      </c>
      <c r="O7314">
        <v>19573</v>
      </c>
      <c r="P7314">
        <v>1.5</v>
      </c>
      <c r="Q7314">
        <f t="shared" si="114"/>
        <v>29359.5</v>
      </c>
      <c r="S7314" t="s">
        <v>15787</v>
      </c>
      <c r="AG7314" s="19">
        <v>42631</v>
      </c>
      <c r="AH7314" s="19">
        <v>43726</v>
      </c>
    </row>
    <row r="7315" spans="1:34">
      <c r="A7315">
        <v>7314</v>
      </c>
      <c r="B7315" t="s">
        <v>108</v>
      </c>
      <c r="C7315" t="s">
        <v>90</v>
      </c>
      <c r="D7315" t="s">
        <v>23</v>
      </c>
      <c r="E7315" t="s">
        <v>1415</v>
      </c>
      <c r="F7315" t="s">
        <v>15788</v>
      </c>
      <c r="G7315">
        <v>40</v>
      </c>
      <c r="H7315" t="s">
        <v>93</v>
      </c>
      <c r="J7315" s="15">
        <v>298.9092</v>
      </c>
      <c r="L7315" s="16" t="s">
        <v>3</v>
      </c>
      <c r="M7315" s="17">
        <v>42447</v>
      </c>
      <c r="N7315" s="18">
        <v>42447</v>
      </c>
      <c r="O7315">
        <v>2676</v>
      </c>
      <c r="P7315">
        <v>0.35</v>
      </c>
      <c r="Q7315">
        <f t="shared" si="114"/>
        <v>936.6</v>
      </c>
      <c r="S7315" t="s">
        <v>143</v>
      </c>
      <c r="AG7315" s="19">
        <v>42643</v>
      </c>
      <c r="AH7315" s="19">
        <v>43008</v>
      </c>
    </row>
    <row r="7316" spans="1:34">
      <c r="A7316">
        <v>7315</v>
      </c>
      <c r="B7316" t="s">
        <v>6092</v>
      </c>
      <c r="C7316" t="s">
        <v>90</v>
      </c>
      <c r="D7316" t="s">
        <v>41</v>
      </c>
      <c r="E7316" t="s">
        <v>15789</v>
      </c>
      <c r="F7316" t="s">
        <v>15790</v>
      </c>
      <c r="G7316">
        <v>70</v>
      </c>
      <c r="H7316" t="s">
        <v>93</v>
      </c>
      <c r="J7316" s="15">
        <v>27834.8</v>
      </c>
      <c r="L7316" s="16" t="s">
        <v>3</v>
      </c>
      <c r="M7316" s="17">
        <v>42447</v>
      </c>
      <c r="N7316" s="18">
        <v>42447</v>
      </c>
      <c r="O7316">
        <v>69587</v>
      </c>
      <c r="P7316">
        <v>2.5</v>
      </c>
      <c r="Q7316">
        <f t="shared" si="114"/>
        <v>173967.5</v>
      </c>
      <c r="S7316" t="s">
        <v>15791</v>
      </c>
      <c r="AG7316" s="19">
        <v>42825</v>
      </c>
      <c r="AH7316" s="19">
        <v>43190</v>
      </c>
    </row>
    <row r="7317" spans="1:34">
      <c r="A7317">
        <v>7316</v>
      </c>
      <c r="B7317" t="s">
        <v>112</v>
      </c>
      <c r="C7317" t="s">
        <v>90</v>
      </c>
      <c r="D7317" t="s">
        <v>41</v>
      </c>
      <c r="E7317" t="s">
        <v>15792</v>
      </c>
      <c r="F7317" t="s">
        <v>15793</v>
      </c>
      <c r="G7317">
        <v>50</v>
      </c>
      <c r="H7317" t="s">
        <v>93</v>
      </c>
      <c r="J7317" s="15">
        <v>599.9985</v>
      </c>
      <c r="L7317" s="16" t="s">
        <v>3</v>
      </c>
      <c r="M7317" s="17">
        <v>42447</v>
      </c>
      <c r="N7317" s="18">
        <v>42447</v>
      </c>
      <c r="O7317">
        <v>26666.6</v>
      </c>
      <c r="P7317">
        <v>0.7</v>
      </c>
      <c r="Q7317">
        <f t="shared" si="114"/>
        <v>18666.62</v>
      </c>
      <c r="S7317" t="s">
        <v>15794</v>
      </c>
      <c r="AG7317" s="19">
        <v>42825</v>
      </c>
      <c r="AH7317" s="19">
        <v>43555</v>
      </c>
    </row>
    <row r="7318" spans="1:34">
      <c r="A7318">
        <v>7317</v>
      </c>
      <c r="B7318" t="s">
        <v>6092</v>
      </c>
      <c r="C7318" t="s">
        <v>90</v>
      </c>
      <c r="D7318" t="s">
        <v>41</v>
      </c>
      <c r="E7318" t="s">
        <v>15795</v>
      </c>
      <c r="F7318" t="s">
        <v>15796</v>
      </c>
      <c r="G7318">
        <v>70</v>
      </c>
      <c r="H7318" t="s">
        <v>93</v>
      </c>
      <c r="J7318" s="15">
        <v>15660.4584</v>
      </c>
      <c r="L7318" s="16" t="s">
        <v>3</v>
      </c>
      <c r="M7318" s="17">
        <v>42447</v>
      </c>
      <c r="N7318" s="18">
        <v>42447</v>
      </c>
      <c r="O7318">
        <v>91326.5</v>
      </c>
      <c r="P7318">
        <v>2.57</v>
      </c>
      <c r="Q7318">
        <f t="shared" si="114"/>
        <v>234709.105</v>
      </c>
      <c r="S7318" t="s">
        <v>15797</v>
      </c>
      <c r="AG7318" s="16"/>
      <c r="AH7318" s="16"/>
    </row>
    <row r="7319" spans="1:34">
      <c r="A7319">
        <v>7318</v>
      </c>
      <c r="B7319" t="s">
        <v>112</v>
      </c>
      <c r="C7319" t="s">
        <v>90</v>
      </c>
      <c r="D7319" t="s">
        <v>18</v>
      </c>
      <c r="E7319" t="s">
        <v>2911</v>
      </c>
      <c r="F7319" t="s">
        <v>15798</v>
      </c>
      <c r="G7319">
        <v>50</v>
      </c>
      <c r="H7319" t="s">
        <v>93</v>
      </c>
      <c r="J7319" s="15">
        <v>265.045</v>
      </c>
      <c r="L7319" s="16" t="s">
        <v>3</v>
      </c>
      <c r="M7319" s="17">
        <v>42447</v>
      </c>
      <c r="N7319" s="18">
        <v>42447</v>
      </c>
      <c r="O7319">
        <v>28967</v>
      </c>
      <c r="P7319">
        <v>1</v>
      </c>
      <c r="Q7319">
        <f t="shared" si="114"/>
        <v>28967</v>
      </c>
      <c r="S7319" t="s">
        <v>15799</v>
      </c>
      <c r="AG7319" s="19">
        <v>42554</v>
      </c>
      <c r="AH7319" s="19">
        <v>43284</v>
      </c>
    </row>
    <row r="7320" spans="1:34">
      <c r="A7320">
        <v>7319</v>
      </c>
      <c r="B7320" t="s">
        <v>6081</v>
      </c>
      <c r="C7320" t="s">
        <v>90</v>
      </c>
      <c r="D7320" t="s">
        <v>41</v>
      </c>
      <c r="E7320" t="s">
        <v>15800</v>
      </c>
      <c r="F7320" t="s">
        <v>15801</v>
      </c>
      <c r="G7320">
        <v>40</v>
      </c>
      <c r="H7320" t="s">
        <v>98</v>
      </c>
      <c r="J7320" s="15">
        <v>292.2026</v>
      </c>
      <c r="L7320" s="16" t="s">
        <v>3</v>
      </c>
      <c r="M7320" s="17">
        <v>42446</v>
      </c>
      <c r="N7320" s="18">
        <v>42446</v>
      </c>
      <c r="O7320">
        <v>3376</v>
      </c>
      <c r="P7320">
        <v>0</v>
      </c>
      <c r="Q7320">
        <f t="shared" si="114"/>
        <v>0</v>
      </c>
      <c r="S7320" t="s">
        <v>6582</v>
      </c>
      <c r="AG7320" s="19">
        <v>42825</v>
      </c>
      <c r="AH7320" s="19">
        <v>43921</v>
      </c>
    </row>
    <row r="7321" spans="1:34">
      <c r="A7321">
        <v>7320</v>
      </c>
      <c r="B7321" t="s">
        <v>6081</v>
      </c>
      <c r="C7321" t="s">
        <v>90</v>
      </c>
      <c r="D7321" t="s">
        <v>41</v>
      </c>
      <c r="E7321" t="s">
        <v>15802</v>
      </c>
      <c r="F7321" t="s">
        <v>15803</v>
      </c>
      <c r="G7321">
        <v>40</v>
      </c>
      <c r="H7321" t="s">
        <v>98</v>
      </c>
      <c r="J7321" s="10" t="s">
        <v>149</v>
      </c>
      <c r="L7321" s="16" t="s">
        <v>3</v>
      </c>
      <c r="M7321" s="17">
        <v>42446</v>
      </c>
      <c r="N7321" s="18">
        <v>42446</v>
      </c>
      <c r="O7321">
        <v>2743</v>
      </c>
      <c r="P7321">
        <v>0</v>
      </c>
      <c r="Q7321">
        <f t="shared" si="114"/>
        <v>0</v>
      </c>
      <c r="S7321" t="s">
        <v>15804</v>
      </c>
      <c r="AG7321" s="19">
        <v>42825</v>
      </c>
      <c r="AH7321" s="19">
        <v>43921</v>
      </c>
    </row>
    <row r="7322" spans="1:34">
      <c r="A7322">
        <v>7321</v>
      </c>
      <c r="B7322" t="s">
        <v>7989</v>
      </c>
      <c r="C7322" t="s">
        <v>90</v>
      </c>
      <c r="D7322" t="s">
        <v>51</v>
      </c>
      <c r="E7322" t="s">
        <v>15805</v>
      </c>
      <c r="F7322" t="s">
        <v>5948</v>
      </c>
      <c r="G7322">
        <v>70</v>
      </c>
      <c r="H7322" t="s">
        <v>98</v>
      </c>
      <c r="J7322" s="15">
        <v>24244.717</v>
      </c>
      <c r="L7322" s="16" t="s">
        <v>3</v>
      </c>
      <c r="M7322" s="17">
        <v>42446</v>
      </c>
      <c r="N7322" s="18">
        <v>42446</v>
      </c>
      <c r="O7322">
        <v>110322</v>
      </c>
      <c r="P7322">
        <v>2.5</v>
      </c>
      <c r="Q7322">
        <f t="shared" si="114"/>
        <v>275805</v>
      </c>
      <c r="S7322" t="s">
        <v>5941</v>
      </c>
      <c r="AG7322" s="19">
        <v>42661</v>
      </c>
      <c r="AH7322" s="19">
        <v>43391</v>
      </c>
    </row>
    <row r="7323" spans="1:34">
      <c r="A7323">
        <v>7322</v>
      </c>
      <c r="B7323" t="s">
        <v>112</v>
      </c>
      <c r="C7323" t="s">
        <v>90</v>
      </c>
      <c r="D7323" t="s">
        <v>51</v>
      </c>
      <c r="E7323" t="s">
        <v>15806</v>
      </c>
      <c r="F7323" t="s">
        <v>15807</v>
      </c>
      <c r="G7323">
        <v>50</v>
      </c>
      <c r="H7323" t="s">
        <v>93</v>
      </c>
      <c r="J7323" s="15">
        <v>717.18</v>
      </c>
      <c r="L7323" s="16" t="s">
        <v>3</v>
      </c>
      <c r="M7323" s="17">
        <v>42446</v>
      </c>
      <c r="N7323" s="18">
        <v>42446</v>
      </c>
      <c r="O7323">
        <v>54956</v>
      </c>
      <c r="P7323">
        <v>0.7</v>
      </c>
      <c r="Q7323">
        <f t="shared" si="114"/>
        <v>38469.2</v>
      </c>
      <c r="S7323" t="s">
        <v>15808</v>
      </c>
      <c r="AG7323" s="19">
        <v>42632</v>
      </c>
      <c r="AH7323" s="19">
        <v>43362</v>
      </c>
    </row>
    <row r="7324" spans="1:34">
      <c r="A7324">
        <v>7323</v>
      </c>
      <c r="B7324" t="s">
        <v>6092</v>
      </c>
      <c r="C7324" t="s">
        <v>90</v>
      </c>
      <c r="D7324" t="s">
        <v>35</v>
      </c>
      <c r="E7324" t="s">
        <v>1235</v>
      </c>
      <c r="F7324" t="s">
        <v>15809</v>
      </c>
      <c r="G7324">
        <v>70</v>
      </c>
      <c r="H7324" t="s">
        <v>93</v>
      </c>
      <c r="J7324" s="15">
        <v>33449</v>
      </c>
      <c r="L7324" s="16" t="s">
        <v>3</v>
      </c>
      <c r="M7324" s="17">
        <v>42446</v>
      </c>
      <c r="N7324" s="18">
        <v>42446</v>
      </c>
      <c r="O7324">
        <v>64822</v>
      </c>
      <c r="P7324">
        <v>3</v>
      </c>
      <c r="Q7324">
        <f t="shared" si="114"/>
        <v>194466</v>
      </c>
      <c r="S7324" t="s">
        <v>9807</v>
      </c>
      <c r="AG7324" s="19">
        <v>43465</v>
      </c>
      <c r="AH7324" s="19">
        <v>44561</v>
      </c>
    </row>
    <row r="7325" spans="1:34">
      <c r="A7325">
        <v>7324</v>
      </c>
      <c r="B7325" t="s">
        <v>6092</v>
      </c>
      <c r="C7325" t="s">
        <v>90</v>
      </c>
      <c r="D7325" t="s">
        <v>50</v>
      </c>
      <c r="E7325" t="s">
        <v>15810</v>
      </c>
      <c r="F7325" t="s">
        <v>15811</v>
      </c>
      <c r="G7325">
        <v>70</v>
      </c>
      <c r="H7325" t="s">
        <v>93</v>
      </c>
      <c r="J7325" s="15">
        <v>935.54</v>
      </c>
      <c r="L7325" s="16" t="s">
        <v>3</v>
      </c>
      <c r="M7325" s="17">
        <v>42446</v>
      </c>
      <c r="N7325" s="18">
        <v>42446</v>
      </c>
      <c r="O7325">
        <v>4872.6</v>
      </c>
      <c r="P7325">
        <v>2</v>
      </c>
      <c r="Q7325">
        <f t="shared" si="114"/>
        <v>9745.2</v>
      </c>
      <c r="S7325" t="s">
        <v>13593</v>
      </c>
      <c r="AG7325" s="19">
        <v>42795</v>
      </c>
      <c r="AH7325" s="19">
        <v>43890</v>
      </c>
    </row>
    <row r="7326" spans="1:34">
      <c r="A7326">
        <v>7325</v>
      </c>
      <c r="B7326" t="s">
        <v>6092</v>
      </c>
      <c r="C7326" t="s">
        <v>90</v>
      </c>
      <c r="D7326" t="s">
        <v>50</v>
      </c>
      <c r="E7326" t="s">
        <v>15812</v>
      </c>
      <c r="F7326" t="s">
        <v>15813</v>
      </c>
      <c r="G7326">
        <v>70</v>
      </c>
      <c r="H7326" t="s">
        <v>93</v>
      </c>
      <c r="J7326" s="15">
        <v>7706.07</v>
      </c>
      <c r="L7326" s="16" t="s">
        <v>3</v>
      </c>
      <c r="M7326" s="17">
        <v>42446</v>
      </c>
      <c r="N7326" s="18">
        <v>42446</v>
      </c>
      <c r="O7326">
        <v>32108.62</v>
      </c>
      <c r="P7326">
        <v>2.5</v>
      </c>
      <c r="Q7326">
        <f t="shared" si="114"/>
        <v>80271.55</v>
      </c>
      <c r="S7326" t="s">
        <v>13593</v>
      </c>
      <c r="AG7326" s="19">
        <v>42795</v>
      </c>
      <c r="AH7326" s="19">
        <v>43890</v>
      </c>
    </row>
    <row r="7327" spans="1:34">
      <c r="A7327">
        <v>7326</v>
      </c>
      <c r="B7327" t="s">
        <v>6081</v>
      </c>
      <c r="C7327" t="s">
        <v>90</v>
      </c>
      <c r="D7327" t="s">
        <v>32</v>
      </c>
      <c r="E7327" t="s">
        <v>15814</v>
      </c>
      <c r="F7327" t="s">
        <v>15815</v>
      </c>
      <c r="G7327">
        <v>40</v>
      </c>
      <c r="H7327" t="s">
        <v>98</v>
      </c>
      <c r="J7327" s="10" t="s">
        <v>149</v>
      </c>
      <c r="L7327" s="16" t="s">
        <v>3</v>
      </c>
      <c r="M7327" s="17">
        <v>42446</v>
      </c>
      <c r="N7327" s="18">
        <v>42446</v>
      </c>
      <c r="O7327">
        <v>8553.74</v>
      </c>
      <c r="P7327">
        <v>1</v>
      </c>
      <c r="Q7327">
        <f t="shared" si="114"/>
        <v>8553.74</v>
      </c>
      <c r="S7327" t="s">
        <v>4402</v>
      </c>
      <c r="AG7327" s="19">
        <v>42454</v>
      </c>
      <c r="AH7327" s="19">
        <v>42546</v>
      </c>
    </row>
    <row r="7328" spans="1:34">
      <c r="A7328">
        <v>7327</v>
      </c>
      <c r="B7328" t="s">
        <v>112</v>
      </c>
      <c r="C7328" t="s">
        <v>90</v>
      </c>
      <c r="D7328" t="s">
        <v>34</v>
      </c>
      <c r="E7328" t="s">
        <v>15816</v>
      </c>
      <c r="F7328" t="s">
        <v>11658</v>
      </c>
      <c r="G7328">
        <v>50</v>
      </c>
      <c r="H7328" t="s">
        <v>93</v>
      </c>
      <c r="J7328" s="15">
        <v>3267.9009</v>
      </c>
      <c r="L7328" s="16" t="s">
        <v>3</v>
      </c>
      <c r="M7328" s="17">
        <v>42446</v>
      </c>
      <c r="N7328" s="18">
        <v>42446</v>
      </c>
      <c r="O7328">
        <v>265683</v>
      </c>
      <c r="P7328">
        <v>1.5</v>
      </c>
      <c r="Q7328">
        <f t="shared" si="114"/>
        <v>398524.5</v>
      </c>
      <c r="S7328" t="s">
        <v>15817</v>
      </c>
      <c r="AG7328" s="19">
        <v>42842</v>
      </c>
      <c r="AH7328" s="19">
        <v>43572</v>
      </c>
    </row>
    <row r="7329" spans="1:34">
      <c r="A7329">
        <v>7328</v>
      </c>
      <c r="B7329" t="s">
        <v>6092</v>
      </c>
      <c r="C7329" t="s">
        <v>90</v>
      </c>
      <c r="D7329" t="s">
        <v>35</v>
      </c>
      <c r="E7329" t="s">
        <v>15818</v>
      </c>
      <c r="F7329" t="s">
        <v>15819</v>
      </c>
      <c r="G7329">
        <v>70</v>
      </c>
      <c r="H7329" t="s">
        <v>93</v>
      </c>
      <c r="J7329" s="15">
        <v>36644</v>
      </c>
      <c r="L7329" s="16" t="s">
        <v>3</v>
      </c>
      <c r="M7329" s="17">
        <v>42445</v>
      </c>
      <c r="N7329" s="18">
        <v>42445</v>
      </c>
      <c r="O7329">
        <v>42310</v>
      </c>
      <c r="P7329">
        <v>3.5</v>
      </c>
      <c r="Q7329">
        <f t="shared" si="114"/>
        <v>148085</v>
      </c>
      <c r="S7329" t="s">
        <v>15820</v>
      </c>
      <c r="AG7329" s="19">
        <v>42978</v>
      </c>
      <c r="AH7329" s="19">
        <v>44074</v>
      </c>
    </row>
    <row r="7330" spans="1:34">
      <c r="A7330">
        <v>7329</v>
      </c>
      <c r="B7330" t="s">
        <v>6092</v>
      </c>
      <c r="C7330" t="s">
        <v>90</v>
      </c>
      <c r="D7330" t="s">
        <v>35</v>
      </c>
      <c r="E7330" t="s">
        <v>15821</v>
      </c>
      <c r="F7330" t="s">
        <v>15822</v>
      </c>
      <c r="G7330">
        <v>70</v>
      </c>
      <c r="H7330" t="s">
        <v>198</v>
      </c>
      <c r="J7330" s="15">
        <v>55698</v>
      </c>
      <c r="L7330" s="16" t="s">
        <v>3</v>
      </c>
      <c r="M7330" s="17">
        <v>42445</v>
      </c>
      <c r="N7330" s="18">
        <v>42445</v>
      </c>
      <c r="O7330">
        <v>56431</v>
      </c>
      <c r="P7330">
        <v>4.2</v>
      </c>
      <c r="Q7330">
        <f t="shared" si="114"/>
        <v>237010.2</v>
      </c>
      <c r="S7330" t="s">
        <v>2278</v>
      </c>
      <c r="AG7330" s="19">
        <v>42613</v>
      </c>
      <c r="AH7330" s="19">
        <v>43708</v>
      </c>
    </row>
    <row r="7331" spans="1:34">
      <c r="A7331">
        <v>7330</v>
      </c>
      <c r="B7331" t="s">
        <v>108</v>
      </c>
      <c r="C7331" t="s">
        <v>90</v>
      </c>
      <c r="D7331" t="s">
        <v>44</v>
      </c>
      <c r="E7331" t="s">
        <v>15823</v>
      </c>
      <c r="F7331" t="s">
        <v>15824</v>
      </c>
      <c r="G7331">
        <v>40</v>
      </c>
      <c r="H7331" t="s">
        <v>93</v>
      </c>
      <c r="J7331" s="15">
        <v>1116.27</v>
      </c>
      <c r="L7331" s="16" t="s">
        <v>3</v>
      </c>
      <c r="M7331" s="17">
        <v>42445</v>
      </c>
      <c r="N7331" s="18">
        <v>42445</v>
      </c>
      <c r="O7331">
        <v>16396</v>
      </c>
      <c r="P7331">
        <v>2.2</v>
      </c>
      <c r="Q7331">
        <f t="shared" si="114"/>
        <v>36071.2</v>
      </c>
      <c r="S7331" t="s">
        <v>6017</v>
      </c>
      <c r="AG7331" s="19">
        <v>42521</v>
      </c>
      <c r="AH7331" s="19">
        <v>43250</v>
      </c>
    </row>
    <row r="7332" spans="1:34">
      <c r="A7332">
        <v>7331</v>
      </c>
      <c r="B7332" t="s">
        <v>6092</v>
      </c>
      <c r="C7332" t="s">
        <v>90</v>
      </c>
      <c r="D7332" t="s">
        <v>18</v>
      </c>
      <c r="E7332" t="s">
        <v>15825</v>
      </c>
      <c r="F7332" t="s">
        <v>15826</v>
      </c>
      <c r="G7332">
        <v>70</v>
      </c>
      <c r="H7332" t="s">
        <v>93</v>
      </c>
      <c r="J7332" s="15">
        <v>1500</v>
      </c>
      <c r="L7332" s="16" t="s">
        <v>3</v>
      </c>
      <c r="M7332" s="17">
        <v>42445</v>
      </c>
      <c r="N7332" s="18">
        <v>42445</v>
      </c>
      <c r="O7332">
        <v>10929</v>
      </c>
      <c r="P7332">
        <v>2</v>
      </c>
      <c r="Q7332">
        <f t="shared" si="114"/>
        <v>21858</v>
      </c>
      <c r="S7332" t="s">
        <v>15827</v>
      </c>
      <c r="AG7332" s="19">
        <v>42810</v>
      </c>
      <c r="AH7332" s="19">
        <v>43906</v>
      </c>
    </row>
    <row r="7333" spans="1:34">
      <c r="A7333">
        <v>7332</v>
      </c>
      <c r="B7333" t="s">
        <v>112</v>
      </c>
      <c r="C7333" t="s">
        <v>90</v>
      </c>
      <c r="D7333" t="s">
        <v>51</v>
      </c>
      <c r="E7333" t="s">
        <v>15828</v>
      </c>
      <c r="F7333" t="s">
        <v>15829</v>
      </c>
      <c r="G7333">
        <v>50</v>
      </c>
      <c r="H7333" t="s">
        <v>93</v>
      </c>
      <c r="J7333" s="15">
        <v>574.52</v>
      </c>
      <c r="L7333" s="16" t="s">
        <v>3</v>
      </c>
      <c r="M7333" s="17">
        <v>42444</v>
      </c>
      <c r="N7333" s="18">
        <v>42444</v>
      </c>
      <c r="O7333">
        <v>31394</v>
      </c>
      <c r="P7333">
        <v>1.5</v>
      </c>
      <c r="Q7333">
        <f t="shared" si="114"/>
        <v>47091</v>
      </c>
      <c r="S7333" t="s">
        <v>15830</v>
      </c>
      <c r="AG7333" s="19">
        <v>42851</v>
      </c>
      <c r="AH7333" s="19">
        <v>43581</v>
      </c>
    </row>
    <row r="7334" spans="1:34">
      <c r="A7334">
        <v>7333</v>
      </c>
      <c r="B7334" t="s">
        <v>6089</v>
      </c>
      <c r="C7334" t="s">
        <v>90</v>
      </c>
      <c r="D7334" t="s">
        <v>46</v>
      </c>
      <c r="E7334" t="s">
        <v>15831</v>
      </c>
      <c r="F7334" t="s">
        <v>15832</v>
      </c>
      <c r="G7334">
        <v>70</v>
      </c>
      <c r="H7334" t="s">
        <v>93</v>
      </c>
      <c r="J7334" s="15">
        <v>2850</v>
      </c>
      <c r="L7334" s="16" t="s">
        <v>3</v>
      </c>
      <c r="M7334" s="17">
        <v>42444</v>
      </c>
      <c r="N7334" s="18">
        <v>42444</v>
      </c>
      <c r="O7334">
        <v>16011</v>
      </c>
      <c r="P7334">
        <v>3</v>
      </c>
      <c r="Q7334">
        <f t="shared" si="114"/>
        <v>48033</v>
      </c>
      <c r="S7334" t="s">
        <v>15833</v>
      </c>
      <c r="AG7334" s="19">
        <v>42916</v>
      </c>
      <c r="AH7334" s="19">
        <v>43646</v>
      </c>
    </row>
    <row r="7335" spans="1:34">
      <c r="A7335">
        <v>7334</v>
      </c>
      <c r="B7335" t="s">
        <v>112</v>
      </c>
      <c r="C7335" t="s">
        <v>90</v>
      </c>
      <c r="D7335" t="s">
        <v>25</v>
      </c>
      <c r="E7335" t="s">
        <v>15834</v>
      </c>
      <c r="F7335" t="s">
        <v>15835</v>
      </c>
      <c r="G7335">
        <v>50</v>
      </c>
      <c r="H7335" t="s">
        <v>93</v>
      </c>
      <c r="J7335" s="15">
        <v>2350</v>
      </c>
      <c r="L7335" s="16" t="s">
        <v>3</v>
      </c>
      <c r="M7335" s="17">
        <v>42444</v>
      </c>
      <c r="N7335" s="18">
        <v>42444</v>
      </c>
      <c r="O7335">
        <v>105642</v>
      </c>
      <c r="P7335">
        <v>1.5</v>
      </c>
      <c r="Q7335">
        <f t="shared" si="114"/>
        <v>158463</v>
      </c>
      <c r="S7335" t="s">
        <v>15836</v>
      </c>
      <c r="AG7335" s="19">
        <v>43174</v>
      </c>
      <c r="AH7335" s="19">
        <v>44270</v>
      </c>
    </row>
    <row r="7336" spans="1:34">
      <c r="A7336">
        <v>7335</v>
      </c>
      <c r="B7336" t="s">
        <v>112</v>
      </c>
      <c r="C7336" t="s">
        <v>90</v>
      </c>
      <c r="D7336" t="s">
        <v>13</v>
      </c>
      <c r="E7336" t="s">
        <v>138</v>
      </c>
      <c r="F7336" t="s">
        <v>15837</v>
      </c>
      <c r="G7336">
        <v>50</v>
      </c>
      <c r="H7336" t="s">
        <v>93</v>
      </c>
      <c r="J7336" s="15">
        <v>3398</v>
      </c>
      <c r="L7336" s="16" t="s">
        <v>3</v>
      </c>
      <c r="M7336" s="17">
        <v>42443</v>
      </c>
      <c r="N7336" s="18">
        <v>42443</v>
      </c>
      <c r="O7336">
        <v>78973</v>
      </c>
      <c r="P7336">
        <v>1</v>
      </c>
      <c r="Q7336">
        <f t="shared" si="114"/>
        <v>78973</v>
      </c>
      <c r="S7336" t="s">
        <v>15838</v>
      </c>
      <c r="AG7336" s="19">
        <v>42886</v>
      </c>
      <c r="AH7336" s="19">
        <v>43616</v>
      </c>
    </row>
    <row r="7337" spans="1:34">
      <c r="A7337">
        <v>7336</v>
      </c>
      <c r="B7337" t="s">
        <v>6081</v>
      </c>
      <c r="C7337" t="s">
        <v>90</v>
      </c>
      <c r="D7337" t="s">
        <v>51</v>
      </c>
      <c r="E7337" t="s">
        <v>15839</v>
      </c>
      <c r="F7337" t="s">
        <v>15840</v>
      </c>
      <c r="G7337">
        <v>40</v>
      </c>
      <c r="H7337" t="s">
        <v>98</v>
      </c>
      <c r="J7337" s="15">
        <v>719.54</v>
      </c>
      <c r="L7337" s="16" t="s">
        <v>3</v>
      </c>
      <c r="M7337" s="17">
        <v>42443</v>
      </c>
      <c r="N7337" s="18">
        <v>42443</v>
      </c>
      <c r="O7337">
        <v>7791</v>
      </c>
      <c r="P7337">
        <v>0</v>
      </c>
      <c r="Q7337">
        <f t="shared" si="114"/>
        <v>0</v>
      </c>
      <c r="S7337" t="s">
        <v>13250</v>
      </c>
      <c r="AG7337" s="19">
        <v>42785</v>
      </c>
      <c r="AH7337" s="19">
        <v>43515</v>
      </c>
    </row>
    <row r="7338" spans="1:34">
      <c r="A7338">
        <v>7337</v>
      </c>
      <c r="B7338" t="s">
        <v>186</v>
      </c>
      <c r="C7338" t="s">
        <v>90</v>
      </c>
      <c r="D7338" t="s">
        <v>35</v>
      </c>
      <c r="E7338" t="s">
        <v>138</v>
      </c>
      <c r="F7338" t="s">
        <v>15841</v>
      </c>
      <c r="G7338">
        <v>50</v>
      </c>
      <c r="H7338" t="s">
        <v>93</v>
      </c>
      <c r="J7338" s="15">
        <v>10481</v>
      </c>
      <c r="L7338" s="16" t="s">
        <v>3</v>
      </c>
      <c r="M7338" s="17">
        <v>42443</v>
      </c>
      <c r="N7338" s="18">
        <v>42443</v>
      </c>
      <c r="O7338">
        <v>139740</v>
      </c>
      <c r="P7338">
        <v>1.5</v>
      </c>
      <c r="Q7338">
        <f t="shared" si="114"/>
        <v>209610</v>
      </c>
      <c r="S7338" t="s">
        <v>3211</v>
      </c>
      <c r="AG7338" s="19">
        <v>42825</v>
      </c>
      <c r="AH7338" s="19">
        <v>43555</v>
      </c>
    </row>
    <row r="7339" spans="1:34">
      <c r="A7339">
        <v>7338</v>
      </c>
      <c r="B7339" t="s">
        <v>6117</v>
      </c>
      <c r="C7339" t="s">
        <v>90</v>
      </c>
      <c r="D7339" t="s">
        <v>22</v>
      </c>
      <c r="E7339" t="s">
        <v>15842</v>
      </c>
      <c r="F7339" t="s">
        <v>15843</v>
      </c>
      <c r="G7339">
        <v>40</v>
      </c>
      <c r="H7339" t="s">
        <v>93</v>
      </c>
      <c r="J7339" s="15">
        <v>3420</v>
      </c>
      <c r="L7339" s="16" t="s">
        <v>3</v>
      </c>
      <c r="M7339" s="17">
        <v>42443</v>
      </c>
      <c r="N7339" s="18">
        <v>42443</v>
      </c>
      <c r="O7339">
        <v>65158.51</v>
      </c>
      <c r="P7339">
        <v>1.2</v>
      </c>
      <c r="Q7339">
        <f t="shared" si="114"/>
        <v>78190.212</v>
      </c>
      <c r="S7339" t="s">
        <v>15844</v>
      </c>
      <c r="AG7339" s="19">
        <v>42663</v>
      </c>
      <c r="AH7339" s="19">
        <v>43393</v>
      </c>
    </row>
    <row r="7340" spans="1:34">
      <c r="A7340">
        <v>7339</v>
      </c>
      <c r="B7340" t="s">
        <v>6081</v>
      </c>
      <c r="C7340" t="s">
        <v>90</v>
      </c>
      <c r="D7340" t="s">
        <v>51</v>
      </c>
      <c r="E7340" t="s">
        <v>15845</v>
      </c>
      <c r="F7340" t="s">
        <v>15846</v>
      </c>
      <c r="G7340">
        <v>40</v>
      </c>
      <c r="H7340" t="s">
        <v>98</v>
      </c>
      <c r="J7340" s="15">
        <v>353.07</v>
      </c>
      <c r="L7340" s="16" t="s">
        <v>3</v>
      </c>
      <c r="M7340" s="17">
        <v>42443</v>
      </c>
      <c r="N7340" s="18">
        <v>42443</v>
      </c>
      <c r="O7340">
        <v>3823</v>
      </c>
      <c r="P7340">
        <v>0</v>
      </c>
      <c r="Q7340">
        <f t="shared" si="114"/>
        <v>0</v>
      </c>
      <c r="S7340" t="s">
        <v>13250</v>
      </c>
      <c r="AG7340" s="19">
        <v>42784</v>
      </c>
      <c r="AH7340" s="19">
        <v>43514</v>
      </c>
    </row>
    <row r="7341" spans="1:34">
      <c r="A7341">
        <v>7340</v>
      </c>
      <c r="B7341" t="s">
        <v>112</v>
      </c>
      <c r="C7341" t="s">
        <v>90</v>
      </c>
      <c r="D7341" t="s">
        <v>26</v>
      </c>
      <c r="E7341" t="s">
        <v>138</v>
      </c>
      <c r="F7341" t="s">
        <v>15847</v>
      </c>
      <c r="G7341">
        <v>50</v>
      </c>
      <c r="H7341" t="s">
        <v>93</v>
      </c>
      <c r="J7341" s="15">
        <v>1123</v>
      </c>
      <c r="L7341" s="16" t="s">
        <v>3</v>
      </c>
      <c r="M7341" s="17">
        <v>42443</v>
      </c>
      <c r="N7341" s="18">
        <v>42443</v>
      </c>
      <c r="O7341">
        <v>20003</v>
      </c>
      <c r="P7341">
        <v>0.7</v>
      </c>
      <c r="Q7341">
        <f t="shared" si="114"/>
        <v>14002.1</v>
      </c>
      <c r="S7341" t="s">
        <v>15848</v>
      </c>
      <c r="AG7341" s="19">
        <v>43434</v>
      </c>
      <c r="AH7341" s="19">
        <v>43616</v>
      </c>
    </row>
    <row r="7342" spans="1:34">
      <c r="A7342">
        <v>7341</v>
      </c>
      <c r="B7342" t="s">
        <v>6092</v>
      </c>
      <c r="C7342" t="s">
        <v>90</v>
      </c>
      <c r="D7342" t="s">
        <v>31</v>
      </c>
      <c r="E7342" t="s">
        <v>15849</v>
      </c>
      <c r="F7342" t="s">
        <v>15850</v>
      </c>
      <c r="G7342">
        <v>70</v>
      </c>
      <c r="H7342" t="s">
        <v>8900</v>
      </c>
      <c r="J7342" s="15">
        <v>7830</v>
      </c>
      <c r="L7342" s="16" t="s">
        <v>3</v>
      </c>
      <c r="M7342" s="17">
        <v>42443</v>
      </c>
      <c r="N7342" s="18">
        <v>42443</v>
      </c>
      <c r="O7342">
        <v>37286</v>
      </c>
      <c r="P7342">
        <v>3.5</v>
      </c>
      <c r="Q7342">
        <f t="shared" si="114"/>
        <v>130501</v>
      </c>
      <c r="S7342" t="s">
        <v>9388</v>
      </c>
      <c r="AG7342" s="19">
        <v>42520</v>
      </c>
      <c r="AH7342" s="19">
        <v>43614</v>
      </c>
    </row>
    <row r="7343" spans="1:34">
      <c r="A7343">
        <v>7342</v>
      </c>
      <c r="B7343" t="s">
        <v>6117</v>
      </c>
      <c r="C7343" t="s">
        <v>90</v>
      </c>
      <c r="D7343" t="s">
        <v>44</v>
      </c>
      <c r="E7343" t="s">
        <v>15851</v>
      </c>
      <c r="F7343" t="s">
        <v>15852</v>
      </c>
      <c r="G7343">
        <v>40</v>
      </c>
      <c r="H7343" t="s">
        <v>98</v>
      </c>
      <c r="J7343" s="15">
        <v>433.15</v>
      </c>
      <c r="L7343" s="16" t="s">
        <v>3</v>
      </c>
      <c r="M7343" s="17">
        <v>42443</v>
      </c>
      <c r="N7343" s="18">
        <v>42443</v>
      </c>
      <c r="O7343">
        <v>12290</v>
      </c>
      <c r="P7343">
        <v>1.35</v>
      </c>
      <c r="Q7343">
        <f t="shared" si="114"/>
        <v>16591.5</v>
      </c>
      <c r="S7343" t="s">
        <v>15853</v>
      </c>
      <c r="AG7343" s="19">
        <v>42613</v>
      </c>
      <c r="AH7343" s="19">
        <v>43342</v>
      </c>
    </row>
    <row r="7344" spans="1:34">
      <c r="A7344">
        <v>7343</v>
      </c>
      <c r="B7344" t="s">
        <v>6081</v>
      </c>
      <c r="C7344" t="s">
        <v>90</v>
      </c>
      <c r="D7344" t="s">
        <v>34</v>
      </c>
      <c r="E7344" t="s">
        <v>15854</v>
      </c>
      <c r="F7344" t="s">
        <v>15855</v>
      </c>
      <c r="G7344">
        <v>40</v>
      </c>
      <c r="H7344" t="s">
        <v>98</v>
      </c>
      <c r="J7344" s="10" t="s">
        <v>149</v>
      </c>
      <c r="L7344" s="16" t="s">
        <v>3</v>
      </c>
      <c r="M7344" s="17">
        <v>42443</v>
      </c>
      <c r="N7344" s="18">
        <v>42443</v>
      </c>
      <c r="O7344">
        <v>16634</v>
      </c>
      <c r="P7344">
        <v>1</v>
      </c>
      <c r="Q7344">
        <f t="shared" si="114"/>
        <v>16634</v>
      </c>
      <c r="S7344" t="s">
        <v>2920</v>
      </c>
      <c r="AG7344" s="19">
        <v>42839</v>
      </c>
      <c r="AH7344" s="19">
        <v>43204</v>
      </c>
    </row>
    <row r="7345" spans="1:34">
      <c r="A7345">
        <v>7344</v>
      </c>
      <c r="B7345" t="s">
        <v>186</v>
      </c>
      <c r="C7345" t="s">
        <v>90</v>
      </c>
      <c r="D7345" t="s">
        <v>18</v>
      </c>
      <c r="E7345" t="s">
        <v>15856</v>
      </c>
      <c r="F7345" t="s">
        <v>15857</v>
      </c>
      <c r="G7345">
        <v>50</v>
      </c>
      <c r="H7345" t="s">
        <v>98</v>
      </c>
      <c r="J7345" s="10" t="s">
        <v>149</v>
      </c>
      <c r="L7345" s="16" t="s">
        <v>3</v>
      </c>
      <c r="M7345" s="17">
        <v>42443</v>
      </c>
      <c r="N7345" s="18">
        <v>42443</v>
      </c>
      <c r="O7345">
        <v>81498</v>
      </c>
      <c r="P7345">
        <v>1</v>
      </c>
      <c r="Q7345">
        <f t="shared" si="114"/>
        <v>81498</v>
      </c>
      <c r="S7345" t="s">
        <v>15858</v>
      </c>
      <c r="AG7345" s="19">
        <v>42825</v>
      </c>
      <c r="AH7345" s="19">
        <v>43921</v>
      </c>
    </row>
    <row r="7346" spans="1:34">
      <c r="A7346">
        <v>7345</v>
      </c>
      <c r="B7346" t="s">
        <v>112</v>
      </c>
      <c r="C7346" t="s">
        <v>90</v>
      </c>
      <c r="D7346" t="s">
        <v>51</v>
      </c>
      <c r="E7346" t="s">
        <v>15859</v>
      </c>
      <c r="F7346" t="s">
        <v>15860</v>
      </c>
      <c r="G7346">
        <v>50</v>
      </c>
      <c r="H7346" t="s">
        <v>93</v>
      </c>
      <c r="J7346" s="15">
        <v>490.15</v>
      </c>
      <c r="L7346" s="16" t="s">
        <v>3</v>
      </c>
      <c r="M7346" s="17">
        <v>42440</v>
      </c>
      <c r="N7346" s="18">
        <v>42440</v>
      </c>
      <c r="O7346">
        <v>26784</v>
      </c>
      <c r="P7346">
        <v>0.7</v>
      </c>
      <c r="Q7346">
        <f t="shared" si="114"/>
        <v>18748.8</v>
      </c>
      <c r="S7346" t="s">
        <v>15861</v>
      </c>
      <c r="AG7346" s="19">
        <v>42840</v>
      </c>
      <c r="AH7346" s="19">
        <v>43570</v>
      </c>
    </row>
    <row r="7347" spans="1:34">
      <c r="A7347">
        <v>7346</v>
      </c>
      <c r="B7347" t="s">
        <v>112</v>
      </c>
      <c r="C7347" t="s">
        <v>90</v>
      </c>
      <c r="D7347" t="s">
        <v>51</v>
      </c>
      <c r="E7347" t="s">
        <v>15862</v>
      </c>
      <c r="F7347" t="s">
        <v>15863</v>
      </c>
      <c r="G7347">
        <v>50</v>
      </c>
      <c r="H7347" t="s">
        <v>93</v>
      </c>
      <c r="J7347" s="15">
        <v>1168.46</v>
      </c>
      <c r="L7347" s="16" t="s">
        <v>3</v>
      </c>
      <c r="M7347" s="17">
        <v>42440</v>
      </c>
      <c r="N7347" s="18">
        <v>42440</v>
      </c>
      <c r="O7347">
        <v>89537</v>
      </c>
      <c r="P7347">
        <v>0.7</v>
      </c>
      <c r="Q7347">
        <f t="shared" si="114"/>
        <v>62675.9</v>
      </c>
      <c r="S7347" t="s">
        <v>15864</v>
      </c>
      <c r="AG7347" s="19">
        <v>42843</v>
      </c>
      <c r="AH7347" s="19">
        <v>43573</v>
      </c>
    </row>
    <row r="7348" spans="1:34">
      <c r="A7348">
        <v>7347</v>
      </c>
      <c r="B7348" t="s">
        <v>108</v>
      </c>
      <c r="C7348" t="s">
        <v>90</v>
      </c>
      <c r="D7348" t="s">
        <v>48</v>
      </c>
      <c r="E7348" t="s">
        <v>1235</v>
      </c>
      <c r="F7348" t="s">
        <v>15865</v>
      </c>
      <c r="G7348">
        <v>40</v>
      </c>
      <c r="H7348" t="s">
        <v>93</v>
      </c>
      <c r="J7348" s="15">
        <v>149583</v>
      </c>
      <c r="L7348" s="16" t="s">
        <v>3</v>
      </c>
      <c r="M7348" s="17">
        <v>42439</v>
      </c>
      <c r="N7348" s="18">
        <v>42439</v>
      </c>
      <c r="O7348">
        <v>174406</v>
      </c>
      <c r="P7348">
        <v>2.86</v>
      </c>
      <c r="Q7348">
        <f t="shared" si="114"/>
        <v>498801.16</v>
      </c>
      <c r="S7348" t="s">
        <v>9769</v>
      </c>
      <c r="AG7348" s="19">
        <v>42916</v>
      </c>
      <c r="AH7348" s="19">
        <v>44012</v>
      </c>
    </row>
    <row r="7349" spans="1:34">
      <c r="A7349">
        <v>7348</v>
      </c>
      <c r="B7349" t="s">
        <v>108</v>
      </c>
      <c r="C7349" t="s">
        <v>90</v>
      </c>
      <c r="D7349" t="s">
        <v>48</v>
      </c>
      <c r="E7349" t="s">
        <v>1235</v>
      </c>
      <c r="F7349" t="s">
        <v>15866</v>
      </c>
      <c r="G7349">
        <v>40</v>
      </c>
      <c r="H7349" t="s">
        <v>93</v>
      </c>
      <c r="J7349" s="15">
        <v>183880</v>
      </c>
      <c r="L7349" s="16" t="s">
        <v>3</v>
      </c>
      <c r="M7349" s="17">
        <v>42439</v>
      </c>
      <c r="N7349" s="18">
        <v>42439</v>
      </c>
      <c r="O7349">
        <v>209654</v>
      </c>
      <c r="P7349">
        <v>3.31</v>
      </c>
      <c r="Q7349">
        <f t="shared" si="114"/>
        <v>693954.74</v>
      </c>
      <c r="S7349" t="s">
        <v>9769</v>
      </c>
      <c r="AG7349" s="19">
        <v>42916</v>
      </c>
      <c r="AH7349" s="19">
        <v>44012</v>
      </c>
    </row>
    <row r="7350" spans="1:34">
      <c r="A7350">
        <v>7349</v>
      </c>
      <c r="B7350" t="s">
        <v>108</v>
      </c>
      <c r="C7350" t="s">
        <v>90</v>
      </c>
      <c r="D7350" t="s">
        <v>13</v>
      </c>
      <c r="E7350" t="s">
        <v>1235</v>
      </c>
      <c r="F7350" t="s">
        <v>15867</v>
      </c>
      <c r="G7350">
        <v>40</v>
      </c>
      <c r="H7350" t="s">
        <v>93</v>
      </c>
      <c r="J7350" s="15">
        <v>8637</v>
      </c>
      <c r="L7350" s="16" t="s">
        <v>3</v>
      </c>
      <c r="M7350" s="17">
        <v>42439</v>
      </c>
      <c r="N7350" s="18">
        <v>42439</v>
      </c>
      <c r="O7350">
        <v>30572</v>
      </c>
      <c r="P7350">
        <v>2.5</v>
      </c>
      <c r="Q7350">
        <f t="shared" si="114"/>
        <v>76430</v>
      </c>
      <c r="S7350" t="s">
        <v>13182</v>
      </c>
      <c r="AG7350" s="19">
        <v>42916</v>
      </c>
      <c r="AH7350" s="19">
        <v>44012</v>
      </c>
    </row>
    <row r="7351" spans="1:34">
      <c r="A7351">
        <v>7350</v>
      </c>
      <c r="B7351" t="s">
        <v>112</v>
      </c>
      <c r="C7351" t="s">
        <v>90</v>
      </c>
      <c r="D7351" t="s">
        <v>26</v>
      </c>
      <c r="E7351" t="s">
        <v>138</v>
      </c>
      <c r="F7351" t="s">
        <v>15868</v>
      </c>
      <c r="G7351">
        <v>50</v>
      </c>
      <c r="H7351" t="s">
        <v>93</v>
      </c>
      <c r="J7351" s="15">
        <v>987</v>
      </c>
      <c r="L7351" s="16" t="s">
        <v>3</v>
      </c>
      <c r="M7351" s="17">
        <v>42439</v>
      </c>
      <c r="N7351" s="18">
        <v>42439</v>
      </c>
      <c r="O7351">
        <v>13151</v>
      </c>
      <c r="P7351">
        <v>0.7</v>
      </c>
      <c r="Q7351">
        <f t="shared" si="114"/>
        <v>9205.7</v>
      </c>
      <c r="S7351" t="s">
        <v>15869</v>
      </c>
      <c r="AG7351" s="19">
        <v>42886</v>
      </c>
      <c r="AH7351" s="19">
        <v>43616</v>
      </c>
    </row>
    <row r="7352" spans="1:34">
      <c r="A7352">
        <v>7351</v>
      </c>
      <c r="B7352" t="s">
        <v>112</v>
      </c>
      <c r="C7352" t="s">
        <v>90</v>
      </c>
      <c r="D7352" t="s">
        <v>46</v>
      </c>
      <c r="E7352" t="s">
        <v>9095</v>
      </c>
      <c r="F7352" t="s">
        <v>14797</v>
      </c>
      <c r="G7352">
        <v>50</v>
      </c>
      <c r="H7352" t="s">
        <v>93</v>
      </c>
      <c r="J7352" s="15">
        <v>398</v>
      </c>
      <c r="L7352" s="16" t="s">
        <v>3</v>
      </c>
      <c r="M7352" s="17">
        <v>42439</v>
      </c>
      <c r="N7352" s="18">
        <v>42439</v>
      </c>
      <c r="O7352">
        <v>20384</v>
      </c>
      <c r="P7352">
        <v>1.5</v>
      </c>
      <c r="Q7352">
        <f t="shared" si="114"/>
        <v>30576</v>
      </c>
      <c r="S7352" t="s">
        <v>15870</v>
      </c>
      <c r="AG7352" s="19">
        <v>42581</v>
      </c>
      <c r="AH7352" s="19">
        <v>42946</v>
      </c>
    </row>
    <row r="7353" spans="1:34">
      <c r="A7353">
        <v>7352</v>
      </c>
      <c r="B7353" t="s">
        <v>6092</v>
      </c>
      <c r="C7353" t="s">
        <v>90</v>
      </c>
      <c r="D7353" t="s">
        <v>35</v>
      </c>
      <c r="E7353" t="s">
        <v>1235</v>
      </c>
      <c r="F7353" t="s">
        <v>15871</v>
      </c>
      <c r="G7353">
        <v>70</v>
      </c>
      <c r="H7353" t="s">
        <v>93</v>
      </c>
      <c r="J7353" s="15">
        <v>57742</v>
      </c>
      <c r="L7353" s="16" t="s">
        <v>3</v>
      </c>
      <c r="M7353" s="17">
        <v>42439</v>
      </c>
      <c r="N7353" s="18">
        <v>42439</v>
      </c>
      <c r="O7353">
        <v>128014</v>
      </c>
      <c r="P7353">
        <v>3</v>
      </c>
      <c r="Q7353">
        <f t="shared" si="114"/>
        <v>384042</v>
      </c>
      <c r="S7353" t="s">
        <v>9807</v>
      </c>
      <c r="AG7353" s="19">
        <v>43465</v>
      </c>
      <c r="AH7353" s="19">
        <v>44561</v>
      </c>
    </row>
    <row r="7354" spans="1:34">
      <c r="A7354">
        <v>7353</v>
      </c>
      <c r="B7354" t="s">
        <v>112</v>
      </c>
      <c r="C7354" t="s">
        <v>90</v>
      </c>
      <c r="D7354" t="s">
        <v>46</v>
      </c>
      <c r="E7354" t="s">
        <v>9095</v>
      </c>
      <c r="F7354" t="s">
        <v>15872</v>
      </c>
      <c r="G7354">
        <v>50</v>
      </c>
      <c r="H7354" t="s">
        <v>93</v>
      </c>
      <c r="J7354" s="15">
        <v>648.58</v>
      </c>
      <c r="L7354" s="16" t="s">
        <v>3</v>
      </c>
      <c r="M7354" s="17">
        <v>42439</v>
      </c>
      <c r="N7354" s="18">
        <v>42439</v>
      </c>
      <c r="O7354">
        <v>41844</v>
      </c>
      <c r="P7354">
        <v>0.8</v>
      </c>
      <c r="Q7354">
        <f t="shared" si="114"/>
        <v>33475.2</v>
      </c>
      <c r="S7354" t="s">
        <v>3090</v>
      </c>
      <c r="AG7354" s="19">
        <v>42522</v>
      </c>
      <c r="AH7354" s="19">
        <v>42887</v>
      </c>
    </row>
    <row r="7355" spans="1:34">
      <c r="A7355">
        <v>7354</v>
      </c>
      <c r="B7355" t="s">
        <v>6092</v>
      </c>
      <c r="C7355" t="s">
        <v>90</v>
      </c>
      <c r="D7355" t="s">
        <v>35</v>
      </c>
      <c r="E7355" t="s">
        <v>1235</v>
      </c>
      <c r="F7355" t="s">
        <v>15873</v>
      </c>
      <c r="G7355">
        <v>70</v>
      </c>
      <c r="H7355" t="s">
        <v>93</v>
      </c>
      <c r="J7355" s="15">
        <v>29886</v>
      </c>
      <c r="L7355" s="16" t="s">
        <v>3</v>
      </c>
      <c r="M7355" s="17">
        <v>42439</v>
      </c>
      <c r="N7355" s="18">
        <v>42439</v>
      </c>
      <c r="O7355">
        <v>79518</v>
      </c>
      <c r="P7355">
        <v>2.78</v>
      </c>
      <c r="Q7355">
        <f t="shared" si="114"/>
        <v>221060.04</v>
      </c>
      <c r="S7355" t="s">
        <v>9807</v>
      </c>
      <c r="AG7355" s="19">
        <v>43465</v>
      </c>
      <c r="AH7355" s="19">
        <v>44561</v>
      </c>
    </row>
    <row r="7356" spans="1:34">
      <c r="A7356">
        <v>7355</v>
      </c>
      <c r="B7356" t="s">
        <v>6117</v>
      </c>
      <c r="C7356" t="s">
        <v>90</v>
      </c>
      <c r="D7356" t="s">
        <v>34</v>
      </c>
      <c r="E7356" t="s">
        <v>15874</v>
      </c>
      <c r="F7356" t="s">
        <v>15875</v>
      </c>
      <c r="G7356">
        <v>40</v>
      </c>
      <c r="H7356" t="s">
        <v>98</v>
      </c>
      <c r="J7356" s="10" t="s">
        <v>149</v>
      </c>
      <c r="L7356" s="16" t="s">
        <v>3</v>
      </c>
      <c r="M7356" s="17">
        <v>42438</v>
      </c>
      <c r="N7356" s="18">
        <v>42438</v>
      </c>
      <c r="O7356">
        <v>18733</v>
      </c>
      <c r="P7356">
        <v>1</v>
      </c>
      <c r="Q7356">
        <f t="shared" si="114"/>
        <v>18733</v>
      </c>
      <c r="S7356" t="s">
        <v>15876</v>
      </c>
      <c r="AG7356" s="19">
        <v>42802</v>
      </c>
      <c r="AH7356" s="19">
        <v>43166</v>
      </c>
    </row>
    <row r="7357" spans="1:34">
      <c r="A7357">
        <v>7356</v>
      </c>
      <c r="B7357" t="s">
        <v>6117</v>
      </c>
      <c r="C7357" t="s">
        <v>90</v>
      </c>
      <c r="D7357" t="s">
        <v>21</v>
      </c>
      <c r="E7357" t="s">
        <v>15877</v>
      </c>
      <c r="F7357" t="s">
        <v>15878</v>
      </c>
      <c r="G7357">
        <v>40</v>
      </c>
      <c r="H7357" t="s">
        <v>98</v>
      </c>
      <c r="J7357" s="15">
        <v>93.472</v>
      </c>
      <c r="L7357" s="16" t="s">
        <v>3</v>
      </c>
      <c r="M7357" s="17">
        <v>42438</v>
      </c>
      <c r="N7357" s="18">
        <v>42438</v>
      </c>
      <c r="O7357">
        <v>10732.8</v>
      </c>
      <c r="P7357">
        <v>1.18</v>
      </c>
      <c r="Q7357">
        <f t="shared" si="114"/>
        <v>12664.704</v>
      </c>
      <c r="S7357" t="s">
        <v>15879</v>
      </c>
      <c r="AG7357" s="19">
        <v>42652</v>
      </c>
      <c r="AH7357" s="19">
        <v>43168</v>
      </c>
    </row>
    <row r="7358" spans="1:34">
      <c r="A7358">
        <v>7357</v>
      </c>
      <c r="B7358" t="s">
        <v>6117</v>
      </c>
      <c r="C7358" t="s">
        <v>90</v>
      </c>
      <c r="D7358" t="s">
        <v>21</v>
      </c>
      <c r="E7358" t="s">
        <v>15880</v>
      </c>
      <c r="F7358" t="s">
        <v>15881</v>
      </c>
      <c r="G7358">
        <v>40</v>
      </c>
      <c r="H7358" t="s">
        <v>198</v>
      </c>
      <c r="J7358" s="15">
        <v>105</v>
      </c>
      <c r="L7358" s="16" t="s">
        <v>3</v>
      </c>
      <c r="M7358" s="17">
        <v>42438</v>
      </c>
      <c r="N7358" s="18">
        <v>42438</v>
      </c>
      <c r="O7358">
        <v>1150</v>
      </c>
      <c r="P7358">
        <v>2</v>
      </c>
      <c r="Q7358">
        <f t="shared" si="114"/>
        <v>2300</v>
      </c>
      <c r="S7358" t="s">
        <v>15882</v>
      </c>
      <c r="AG7358" s="19">
        <v>42833</v>
      </c>
      <c r="AH7358" s="19">
        <v>43929</v>
      </c>
    </row>
    <row r="7359" spans="1:34">
      <c r="A7359">
        <v>7358</v>
      </c>
      <c r="B7359" t="s">
        <v>6117</v>
      </c>
      <c r="C7359" t="s">
        <v>90</v>
      </c>
      <c r="D7359" t="s">
        <v>36</v>
      </c>
      <c r="E7359" t="s">
        <v>12010</v>
      </c>
      <c r="F7359" t="s">
        <v>15883</v>
      </c>
      <c r="G7359">
        <v>40</v>
      </c>
      <c r="H7359" t="s">
        <v>98</v>
      </c>
      <c r="J7359" s="15">
        <v>2479.6832</v>
      </c>
      <c r="L7359" s="16" t="s">
        <v>3</v>
      </c>
      <c r="M7359" s="17">
        <v>42438</v>
      </c>
      <c r="N7359" s="18">
        <v>42438</v>
      </c>
      <c r="O7359">
        <v>11000.6</v>
      </c>
      <c r="P7359">
        <v>1.55</v>
      </c>
      <c r="Q7359">
        <f t="shared" si="114"/>
        <v>17050.93</v>
      </c>
      <c r="S7359" t="s">
        <v>12012</v>
      </c>
      <c r="AG7359" s="19">
        <v>42674</v>
      </c>
      <c r="AH7359" s="19">
        <v>43404</v>
      </c>
    </row>
    <row r="7360" spans="1:34">
      <c r="A7360">
        <v>7359</v>
      </c>
      <c r="B7360" t="s">
        <v>6943</v>
      </c>
      <c r="C7360" t="s">
        <v>90</v>
      </c>
      <c r="D7360" t="s">
        <v>46</v>
      </c>
      <c r="E7360" t="s">
        <v>15884</v>
      </c>
      <c r="F7360" t="s">
        <v>15206</v>
      </c>
      <c r="G7360">
        <v>40</v>
      </c>
      <c r="H7360" t="s">
        <v>98</v>
      </c>
      <c r="J7360" s="15">
        <v>1415</v>
      </c>
      <c r="L7360" s="16" t="s">
        <v>3</v>
      </c>
      <c r="M7360" s="17">
        <v>42437</v>
      </c>
      <c r="N7360" s="18">
        <v>42437</v>
      </c>
      <c r="O7360">
        <v>11692</v>
      </c>
      <c r="P7360">
        <v>0.2</v>
      </c>
      <c r="Q7360">
        <f t="shared" si="114"/>
        <v>2338.4</v>
      </c>
      <c r="S7360" t="s">
        <v>4156</v>
      </c>
      <c r="AG7360" s="19">
        <v>42440</v>
      </c>
      <c r="AH7360" s="19">
        <v>42804</v>
      </c>
    </row>
    <row r="7361" spans="1:34">
      <c r="A7361">
        <v>7360</v>
      </c>
      <c r="B7361" t="s">
        <v>112</v>
      </c>
      <c r="C7361" t="s">
        <v>90</v>
      </c>
      <c r="D7361" t="s">
        <v>23</v>
      </c>
      <c r="E7361" t="s">
        <v>112</v>
      </c>
      <c r="F7361" t="s">
        <v>8837</v>
      </c>
      <c r="G7361">
        <v>50</v>
      </c>
      <c r="H7361" t="s">
        <v>93</v>
      </c>
      <c r="J7361" s="15">
        <v>104.532</v>
      </c>
      <c r="L7361" s="16" t="s">
        <v>3</v>
      </c>
      <c r="M7361" s="17">
        <v>42437</v>
      </c>
      <c r="N7361" s="18">
        <v>42437</v>
      </c>
      <c r="O7361">
        <v>8711</v>
      </c>
      <c r="P7361">
        <v>1</v>
      </c>
      <c r="Q7361">
        <f t="shared" si="114"/>
        <v>8711</v>
      </c>
      <c r="S7361" t="s">
        <v>15885</v>
      </c>
      <c r="AG7361" s="19">
        <v>42559</v>
      </c>
      <c r="AH7361" s="19">
        <v>42924</v>
      </c>
    </row>
    <row r="7362" spans="1:34">
      <c r="A7362">
        <v>7361</v>
      </c>
      <c r="B7362" t="s">
        <v>112</v>
      </c>
      <c r="C7362" t="s">
        <v>90</v>
      </c>
      <c r="D7362" t="s">
        <v>23</v>
      </c>
      <c r="E7362" t="s">
        <v>112</v>
      </c>
      <c r="F7362" t="s">
        <v>8837</v>
      </c>
      <c r="G7362">
        <v>50</v>
      </c>
      <c r="H7362" t="s">
        <v>93</v>
      </c>
      <c r="J7362" s="15">
        <v>187.92</v>
      </c>
      <c r="L7362" s="16" t="s">
        <v>3</v>
      </c>
      <c r="M7362" s="17">
        <v>42437</v>
      </c>
      <c r="N7362" s="18">
        <v>42437</v>
      </c>
      <c r="O7362">
        <v>15660</v>
      </c>
      <c r="P7362">
        <v>1.2</v>
      </c>
      <c r="Q7362">
        <f t="shared" si="114"/>
        <v>18792</v>
      </c>
      <c r="S7362" t="s">
        <v>15886</v>
      </c>
      <c r="AG7362" s="19">
        <v>42559</v>
      </c>
      <c r="AH7362" s="19">
        <v>42924</v>
      </c>
    </row>
    <row r="7363" spans="1:34">
      <c r="A7363">
        <v>7362</v>
      </c>
      <c r="B7363" t="s">
        <v>6239</v>
      </c>
      <c r="C7363" t="s">
        <v>90</v>
      </c>
      <c r="D7363" t="s">
        <v>46</v>
      </c>
      <c r="E7363" t="s">
        <v>15887</v>
      </c>
      <c r="F7363" t="s">
        <v>15888</v>
      </c>
      <c r="G7363">
        <v>70</v>
      </c>
      <c r="H7363" t="s">
        <v>98</v>
      </c>
      <c r="J7363" s="15">
        <v>2045</v>
      </c>
      <c r="L7363" s="16" t="s">
        <v>3</v>
      </c>
      <c r="M7363" s="17">
        <v>42437</v>
      </c>
      <c r="N7363" s="18">
        <v>42437</v>
      </c>
      <c r="O7363">
        <v>16882</v>
      </c>
      <c r="P7363">
        <v>1.5</v>
      </c>
      <c r="Q7363">
        <f t="shared" ref="Q7363:Q7426" si="115">O7363*P7363</f>
        <v>25323</v>
      </c>
      <c r="S7363" t="s">
        <v>4156</v>
      </c>
      <c r="AG7363" s="19">
        <v>42440</v>
      </c>
      <c r="AH7363" s="19">
        <v>42805</v>
      </c>
    </row>
    <row r="7364" spans="1:34">
      <c r="A7364">
        <v>7363</v>
      </c>
      <c r="B7364" t="s">
        <v>6092</v>
      </c>
      <c r="C7364" t="s">
        <v>90</v>
      </c>
      <c r="D7364" t="s">
        <v>50</v>
      </c>
      <c r="E7364" t="s">
        <v>15889</v>
      </c>
      <c r="F7364" t="s">
        <v>15890</v>
      </c>
      <c r="G7364">
        <v>70</v>
      </c>
      <c r="H7364" t="s">
        <v>93</v>
      </c>
      <c r="J7364" s="15">
        <v>63.084</v>
      </c>
      <c r="L7364" s="16" t="s">
        <v>3</v>
      </c>
      <c r="M7364" s="17">
        <v>42437</v>
      </c>
      <c r="N7364" s="18">
        <v>42437</v>
      </c>
      <c r="O7364">
        <v>375.5</v>
      </c>
      <c r="P7364">
        <v>3</v>
      </c>
      <c r="Q7364">
        <f t="shared" si="115"/>
        <v>1126.5</v>
      </c>
      <c r="S7364" t="s">
        <v>12572</v>
      </c>
      <c r="AG7364" s="19">
        <v>42766</v>
      </c>
      <c r="AH7364" s="19">
        <v>43860</v>
      </c>
    </row>
    <row r="7365" spans="1:34">
      <c r="A7365">
        <v>7364</v>
      </c>
      <c r="B7365" t="s">
        <v>6092</v>
      </c>
      <c r="C7365" t="s">
        <v>90</v>
      </c>
      <c r="D7365" t="s">
        <v>46</v>
      </c>
      <c r="E7365" t="s">
        <v>15891</v>
      </c>
      <c r="F7365" t="s">
        <v>15892</v>
      </c>
      <c r="G7365">
        <v>70</v>
      </c>
      <c r="H7365" t="s">
        <v>93</v>
      </c>
      <c r="J7365" s="15">
        <v>13926</v>
      </c>
      <c r="L7365" s="16" t="s">
        <v>3</v>
      </c>
      <c r="M7365" s="17">
        <v>42436</v>
      </c>
      <c r="N7365" s="18">
        <v>42436</v>
      </c>
      <c r="O7365">
        <v>144906</v>
      </c>
      <c r="P7365">
        <v>1</v>
      </c>
      <c r="Q7365">
        <f t="shared" si="115"/>
        <v>144906</v>
      </c>
      <c r="S7365" t="s">
        <v>15891</v>
      </c>
      <c r="AG7365" s="19">
        <v>42643</v>
      </c>
      <c r="AH7365" s="19">
        <v>43373</v>
      </c>
    </row>
    <row r="7366" spans="1:34">
      <c r="A7366">
        <v>7365</v>
      </c>
      <c r="B7366" t="s">
        <v>6092</v>
      </c>
      <c r="C7366" t="s">
        <v>90</v>
      </c>
      <c r="D7366" t="s">
        <v>23</v>
      </c>
      <c r="E7366" t="s">
        <v>526</v>
      </c>
      <c r="F7366" t="s">
        <v>15893</v>
      </c>
      <c r="G7366">
        <v>70</v>
      </c>
      <c r="H7366" t="s">
        <v>93</v>
      </c>
      <c r="J7366" s="15">
        <v>6.4746</v>
      </c>
      <c r="L7366" s="16" t="s">
        <v>3</v>
      </c>
      <c r="M7366" s="17">
        <v>42436</v>
      </c>
      <c r="N7366" s="18">
        <v>42436</v>
      </c>
      <c r="O7366">
        <v>54</v>
      </c>
      <c r="P7366">
        <v>1.02</v>
      </c>
      <c r="Q7366">
        <f t="shared" si="115"/>
        <v>55.08</v>
      </c>
      <c r="S7366" t="s">
        <v>15894</v>
      </c>
      <c r="AG7366" s="19">
        <v>42614</v>
      </c>
      <c r="AH7366" s="19">
        <v>43344</v>
      </c>
    </row>
    <row r="7367" spans="1:34">
      <c r="A7367">
        <v>7366</v>
      </c>
      <c r="B7367" t="s">
        <v>112</v>
      </c>
      <c r="C7367" t="s">
        <v>90</v>
      </c>
      <c r="D7367" t="s">
        <v>15</v>
      </c>
      <c r="E7367" t="s">
        <v>15895</v>
      </c>
      <c r="F7367" t="s">
        <v>6544</v>
      </c>
      <c r="G7367">
        <v>50</v>
      </c>
      <c r="H7367" t="s">
        <v>93</v>
      </c>
      <c r="J7367" s="15">
        <v>890</v>
      </c>
      <c r="L7367" s="16" t="s">
        <v>3</v>
      </c>
      <c r="M7367" s="17">
        <v>42436</v>
      </c>
      <c r="N7367" s="18">
        <v>42436</v>
      </c>
      <c r="O7367">
        <v>25912.79</v>
      </c>
      <c r="P7367">
        <v>1</v>
      </c>
      <c r="Q7367">
        <f t="shared" si="115"/>
        <v>25912.79</v>
      </c>
      <c r="S7367" t="s">
        <v>5511</v>
      </c>
      <c r="AG7367" s="19">
        <v>42632</v>
      </c>
      <c r="AH7367" s="19">
        <v>43361</v>
      </c>
    </row>
    <row r="7368" spans="1:34">
      <c r="A7368">
        <v>7367</v>
      </c>
      <c r="B7368" t="s">
        <v>5294</v>
      </c>
      <c r="C7368" t="s">
        <v>90</v>
      </c>
      <c r="D7368" t="s">
        <v>35</v>
      </c>
      <c r="E7368" t="s">
        <v>15896</v>
      </c>
      <c r="F7368" t="s">
        <v>571</v>
      </c>
      <c r="G7368">
        <v>70</v>
      </c>
      <c r="H7368" t="s">
        <v>98</v>
      </c>
      <c r="J7368" s="10" t="s">
        <v>149</v>
      </c>
      <c r="L7368" s="16" t="s">
        <v>3</v>
      </c>
      <c r="M7368" s="17">
        <v>42434</v>
      </c>
      <c r="N7368" s="18">
        <v>42434</v>
      </c>
      <c r="O7368">
        <v>8428</v>
      </c>
      <c r="P7368">
        <v>4.5</v>
      </c>
      <c r="Q7368">
        <f t="shared" si="115"/>
        <v>37926</v>
      </c>
      <c r="S7368" t="s">
        <v>572</v>
      </c>
      <c r="AG7368" s="19">
        <v>42735</v>
      </c>
      <c r="AH7368" s="19">
        <v>43281</v>
      </c>
    </row>
    <row r="7369" spans="1:34">
      <c r="A7369">
        <v>7368</v>
      </c>
      <c r="B7369" t="s">
        <v>5294</v>
      </c>
      <c r="C7369" t="s">
        <v>90</v>
      </c>
      <c r="D7369" t="s">
        <v>14</v>
      </c>
      <c r="E7369" t="s">
        <v>15897</v>
      </c>
      <c r="F7369" t="s">
        <v>15898</v>
      </c>
      <c r="G7369">
        <v>70</v>
      </c>
      <c r="H7369" t="s">
        <v>98</v>
      </c>
      <c r="J7369" s="15">
        <v>4439.112</v>
      </c>
      <c r="L7369" s="16" t="s">
        <v>3</v>
      </c>
      <c r="M7369" s="17">
        <v>42433</v>
      </c>
      <c r="N7369" s="18">
        <v>42433</v>
      </c>
      <c r="O7369">
        <v>79984</v>
      </c>
      <c r="P7369">
        <v>3</v>
      </c>
      <c r="Q7369">
        <f t="shared" si="115"/>
        <v>239952</v>
      </c>
      <c r="S7369" t="s">
        <v>1012</v>
      </c>
      <c r="AG7369" s="19">
        <v>42460</v>
      </c>
      <c r="AH7369" s="19">
        <v>43190</v>
      </c>
    </row>
    <row r="7370" spans="1:34">
      <c r="A7370">
        <v>7369</v>
      </c>
      <c r="B7370" t="s">
        <v>112</v>
      </c>
      <c r="C7370" t="s">
        <v>90</v>
      </c>
      <c r="D7370" t="s">
        <v>13</v>
      </c>
      <c r="E7370" t="s">
        <v>138</v>
      </c>
      <c r="F7370" t="s">
        <v>15899</v>
      </c>
      <c r="G7370">
        <v>50</v>
      </c>
      <c r="H7370" t="s">
        <v>93</v>
      </c>
      <c r="J7370" s="15">
        <v>10282</v>
      </c>
      <c r="L7370" s="16" t="s">
        <v>3</v>
      </c>
      <c r="M7370" s="17">
        <v>42433</v>
      </c>
      <c r="N7370" s="18">
        <v>42433</v>
      </c>
      <c r="O7370">
        <v>119291</v>
      </c>
      <c r="P7370">
        <v>0.7</v>
      </c>
      <c r="Q7370">
        <f t="shared" si="115"/>
        <v>83503.7</v>
      </c>
      <c r="S7370" t="s">
        <v>15900</v>
      </c>
      <c r="AG7370" s="19">
        <v>42856</v>
      </c>
      <c r="AH7370" s="19">
        <v>43586</v>
      </c>
    </row>
    <row r="7371" spans="1:34">
      <c r="A7371">
        <v>7370</v>
      </c>
      <c r="B7371" t="s">
        <v>6092</v>
      </c>
      <c r="C7371" t="s">
        <v>90</v>
      </c>
      <c r="D7371" t="s">
        <v>35</v>
      </c>
      <c r="E7371" t="s">
        <v>1235</v>
      </c>
      <c r="F7371" t="s">
        <v>15901</v>
      </c>
      <c r="G7371">
        <v>70</v>
      </c>
      <c r="H7371" t="s">
        <v>93</v>
      </c>
      <c r="J7371" s="15">
        <v>53507</v>
      </c>
      <c r="L7371" s="16" t="s">
        <v>3</v>
      </c>
      <c r="M7371" s="17">
        <v>42433</v>
      </c>
      <c r="N7371" s="18">
        <v>42433</v>
      </c>
      <c r="O7371">
        <v>91307</v>
      </c>
      <c r="P7371">
        <v>3.5</v>
      </c>
      <c r="Q7371">
        <f t="shared" si="115"/>
        <v>319574.5</v>
      </c>
      <c r="S7371" t="s">
        <v>9807</v>
      </c>
      <c r="AG7371" s="19">
        <v>43465</v>
      </c>
      <c r="AH7371" s="19">
        <v>44561</v>
      </c>
    </row>
    <row r="7372" spans="1:34">
      <c r="A7372">
        <v>7371</v>
      </c>
      <c r="B7372" t="s">
        <v>6081</v>
      </c>
      <c r="C7372" t="s">
        <v>90</v>
      </c>
      <c r="D7372" t="s">
        <v>36</v>
      </c>
      <c r="E7372" t="s">
        <v>15902</v>
      </c>
      <c r="F7372" t="s">
        <v>15903</v>
      </c>
      <c r="G7372">
        <v>40</v>
      </c>
      <c r="H7372" t="s">
        <v>98</v>
      </c>
      <c r="J7372" s="10" t="s">
        <v>149</v>
      </c>
      <c r="L7372" s="16" t="s">
        <v>3</v>
      </c>
      <c r="M7372" s="17">
        <v>42433</v>
      </c>
      <c r="N7372" s="18">
        <v>42433</v>
      </c>
      <c r="O7372">
        <v>29911</v>
      </c>
      <c r="P7372">
        <v>0</v>
      </c>
      <c r="Q7372">
        <f t="shared" si="115"/>
        <v>0</v>
      </c>
      <c r="S7372" t="s">
        <v>15904</v>
      </c>
      <c r="AG7372" s="19">
        <v>42735</v>
      </c>
      <c r="AH7372" s="19">
        <v>43465</v>
      </c>
    </row>
    <row r="7373" spans="1:34">
      <c r="A7373">
        <v>7372</v>
      </c>
      <c r="B7373" t="s">
        <v>5294</v>
      </c>
      <c r="C7373" t="s">
        <v>90</v>
      </c>
      <c r="D7373" t="s">
        <v>19</v>
      </c>
      <c r="E7373" t="s">
        <v>15905</v>
      </c>
      <c r="F7373" t="s">
        <v>4592</v>
      </c>
      <c r="G7373">
        <v>70</v>
      </c>
      <c r="H7373" t="s">
        <v>98</v>
      </c>
      <c r="J7373" s="15">
        <v>7600</v>
      </c>
      <c r="L7373" s="16" t="s">
        <v>3</v>
      </c>
      <c r="M7373" s="17">
        <v>42433</v>
      </c>
      <c r="N7373" s="18">
        <v>42433</v>
      </c>
      <c r="O7373">
        <v>53337</v>
      </c>
      <c r="P7373">
        <v>1.96</v>
      </c>
      <c r="Q7373">
        <f t="shared" si="115"/>
        <v>104540.52</v>
      </c>
      <c r="S7373" t="s">
        <v>15906</v>
      </c>
      <c r="AG7373" s="19">
        <v>42520</v>
      </c>
      <c r="AH7373" s="19">
        <v>43281</v>
      </c>
    </row>
    <row r="7374" spans="1:34">
      <c r="A7374">
        <v>7373</v>
      </c>
      <c r="B7374" t="s">
        <v>6117</v>
      </c>
      <c r="C7374" t="s">
        <v>90</v>
      </c>
      <c r="D7374" t="s">
        <v>36</v>
      </c>
      <c r="E7374" t="s">
        <v>15907</v>
      </c>
      <c r="F7374" t="s">
        <v>15908</v>
      </c>
      <c r="G7374">
        <v>40</v>
      </c>
      <c r="H7374" t="s">
        <v>98</v>
      </c>
      <c r="J7374" s="15">
        <v>25.4925</v>
      </c>
      <c r="L7374" s="16" t="s">
        <v>3</v>
      </c>
      <c r="M7374" s="17">
        <v>42433</v>
      </c>
      <c r="N7374" s="18">
        <v>42433</v>
      </c>
      <c r="O7374">
        <v>10197</v>
      </c>
      <c r="P7374">
        <v>0.47</v>
      </c>
      <c r="Q7374">
        <f t="shared" si="115"/>
        <v>4792.59</v>
      </c>
      <c r="S7374" t="s">
        <v>15909</v>
      </c>
      <c r="AG7374" s="16"/>
      <c r="AH7374" s="16"/>
    </row>
    <row r="7375" spans="1:34">
      <c r="A7375">
        <v>7374</v>
      </c>
      <c r="B7375" t="s">
        <v>6081</v>
      </c>
      <c r="C7375" t="s">
        <v>90</v>
      </c>
      <c r="D7375" t="s">
        <v>36</v>
      </c>
      <c r="E7375" t="s">
        <v>15910</v>
      </c>
      <c r="F7375" t="s">
        <v>13788</v>
      </c>
      <c r="G7375">
        <v>40</v>
      </c>
      <c r="H7375" t="s">
        <v>98</v>
      </c>
      <c r="J7375" s="15">
        <v>454.281</v>
      </c>
      <c r="L7375" s="16" t="s">
        <v>3</v>
      </c>
      <c r="M7375" s="17">
        <v>42433</v>
      </c>
      <c r="N7375" s="18">
        <v>42433</v>
      </c>
      <c r="O7375">
        <v>39493.33</v>
      </c>
      <c r="P7375">
        <v>2</v>
      </c>
      <c r="Q7375">
        <f t="shared" si="115"/>
        <v>78986.66</v>
      </c>
      <c r="S7375" t="s">
        <v>3858</v>
      </c>
      <c r="AG7375" s="19">
        <v>42674</v>
      </c>
      <c r="AH7375" s="19">
        <v>43769</v>
      </c>
    </row>
    <row r="7376" spans="1:34">
      <c r="A7376">
        <v>7375</v>
      </c>
      <c r="B7376" t="s">
        <v>6092</v>
      </c>
      <c r="C7376" t="s">
        <v>90</v>
      </c>
      <c r="D7376" t="s">
        <v>26</v>
      </c>
      <c r="E7376" t="s">
        <v>1235</v>
      </c>
      <c r="F7376" t="s">
        <v>15911</v>
      </c>
      <c r="G7376">
        <v>70</v>
      </c>
      <c r="H7376" t="s">
        <v>198</v>
      </c>
      <c r="J7376" s="15">
        <v>44500</v>
      </c>
      <c r="L7376" s="16" t="s">
        <v>3</v>
      </c>
      <c r="M7376" s="17">
        <v>42432</v>
      </c>
      <c r="N7376" s="18">
        <v>42432</v>
      </c>
      <c r="O7376">
        <v>36388</v>
      </c>
      <c r="P7376">
        <v>4.2</v>
      </c>
      <c r="Q7376">
        <f t="shared" si="115"/>
        <v>152829.6</v>
      </c>
      <c r="S7376" t="s">
        <v>9769</v>
      </c>
      <c r="AG7376" s="19">
        <v>42916</v>
      </c>
      <c r="AH7376" s="19">
        <v>44012</v>
      </c>
    </row>
    <row r="7377" spans="1:34">
      <c r="A7377">
        <v>7376</v>
      </c>
      <c r="B7377" t="s">
        <v>6117</v>
      </c>
      <c r="C7377" t="s">
        <v>90</v>
      </c>
      <c r="D7377" t="s">
        <v>37</v>
      </c>
      <c r="E7377" t="s">
        <v>15912</v>
      </c>
      <c r="F7377" t="s">
        <v>15913</v>
      </c>
      <c r="G7377">
        <v>40</v>
      </c>
      <c r="H7377" t="s">
        <v>98</v>
      </c>
      <c r="J7377" s="15">
        <v>3968.7642</v>
      </c>
      <c r="L7377" s="16" t="s">
        <v>3</v>
      </c>
      <c r="M7377" s="17">
        <v>42432</v>
      </c>
      <c r="N7377" s="18">
        <v>42432</v>
      </c>
      <c r="O7377">
        <v>44859</v>
      </c>
      <c r="P7377">
        <v>0.9</v>
      </c>
      <c r="Q7377">
        <f t="shared" si="115"/>
        <v>40373.1</v>
      </c>
      <c r="S7377" t="s">
        <v>15914</v>
      </c>
      <c r="AG7377" s="19">
        <v>42524</v>
      </c>
      <c r="AH7377" s="19">
        <v>42889</v>
      </c>
    </row>
    <row r="7378" spans="1:34">
      <c r="A7378">
        <v>7377</v>
      </c>
      <c r="B7378" t="s">
        <v>112</v>
      </c>
      <c r="C7378" t="s">
        <v>90</v>
      </c>
      <c r="D7378" t="s">
        <v>28</v>
      </c>
      <c r="E7378" t="s">
        <v>15915</v>
      </c>
      <c r="F7378" t="s">
        <v>15916</v>
      </c>
      <c r="G7378">
        <v>50</v>
      </c>
      <c r="H7378" t="s">
        <v>93</v>
      </c>
      <c r="J7378" s="15">
        <v>66</v>
      </c>
      <c r="L7378" s="16" t="s">
        <v>3</v>
      </c>
      <c r="M7378" s="17">
        <v>42432</v>
      </c>
      <c r="N7378" s="18">
        <v>42432</v>
      </c>
      <c r="O7378">
        <v>4583</v>
      </c>
      <c r="P7378">
        <v>1</v>
      </c>
      <c r="Q7378">
        <f t="shared" si="115"/>
        <v>4583</v>
      </c>
      <c r="S7378" t="s">
        <v>15917</v>
      </c>
      <c r="AG7378" s="19">
        <v>42643</v>
      </c>
      <c r="AH7378" s="19">
        <v>43373</v>
      </c>
    </row>
    <row r="7379" spans="1:34">
      <c r="A7379">
        <v>7378</v>
      </c>
      <c r="B7379" t="s">
        <v>6092</v>
      </c>
      <c r="C7379" t="s">
        <v>90</v>
      </c>
      <c r="D7379" t="s">
        <v>34</v>
      </c>
      <c r="E7379" t="s">
        <v>205</v>
      </c>
      <c r="F7379" t="s">
        <v>15918</v>
      </c>
      <c r="G7379">
        <v>70</v>
      </c>
      <c r="H7379" t="s">
        <v>93</v>
      </c>
      <c r="J7379" s="15">
        <v>15540</v>
      </c>
      <c r="L7379" s="16" t="s">
        <v>3</v>
      </c>
      <c r="M7379" s="17">
        <v>42432</v>
      </c>
      <c r="N7379" s="18">
        <v>42432</v>
      </c>
      <c r="O7379">
        <v>51799</v>
      </c>
      <c r="P7379">
        <v>3</v>
      </c>
      <c r="Q7379">
        <f t="shared" si="115"/>
        <v>155397</v>
      </c>
      <c r="S7379" t="s">
        <v>497</v>
      </c>
      <c r="AG7379" s="19">
        <v>43913</v>
      </c>
      <c r="AH7379" s="19">
        <v>45007</v>
      </c>
    </row>
    <row r="7380" spans="1:34">
      <c r="A7380">
        <v>7379</v>
      </c>
      <c r="B7380" t="s">
        <v>6092</v>
      </c>
      <c r="C7380" t="s">
        <v>90</v>
      </c>
      <c r="D7380" t="s">
        <v>34</v>
      </c>
      <c r="E7380" t="s">
        <v>205</v>
      </c>
      <c r="F7380" t="s">
        <v>15919</v>
      </c>
      <c r="G7380">
        <v>70</v>
      </c>
      <c r="H7380" t="s">
        <v>93</v>
      </c>
      <c r="J7380" s="15">
        <v>1861</v>
      </c>
      <c r="L7380" s="16" t="s">
        <v>3</v>
      </c>
      <c r="M7380" s="17">
        <v>42432</v>
      </c>
      <c r="N7380" s="18">
        <v>42432</v>
      </c>
      <c r="O7380">
        <v>8271</v>
      </c>
      <c r="P7380">
        <v>3</v>
      </c>
      <c r="Q7380">
        <f t="shared" si="115"/>
        <v>24813</v>
      </c>
      <c r="S7380" t="s">
        <v>497</v>
      </c>
      <c r="AG7380" s="19">
        <v>43913</v>
      </c>
      <c r="AH7380" s="19">
        <v>45007</v>
      </c>
    </row>
    <row r="7381" spans="1:34">
      <c r="A7381">
        <v>7380</v>
      </c>
      <c r="B7381" t="s">
        <v>6081</v>
      </c>
      <c r="C7381" t="s">
        <v>90</v>
      </c>
      <c r="D7381" t="s">
        <v>41</v>
      </c>
      <c r="E7381" t="s">
        <v>15920</v>
      </c>
      <c r="F7381" t="s">
        <v>15921</v>
      </c>
      <c r="G7381">
        <v>40</v>
      </c>
      <c r="H7381" t="s">
        <v>98</v>
      </c>
      <c r="J7381" s="15">
        <v>200.46</v>
      </c>
      <c r="L7381" s="16" t="s">
        <v>3</v>
      </c>
      <c r="M7381" s="17">
        <v>42431</v>
      </c>
      <c r="N7381" s="18">
        <v>42431</v>
      </c>
      <c r="O7381">
        <v>1131</v>
      </c>
      <c r="P7381">
        <v>2</v>
      </c>
      <c r="Q7381">
        <f t="shared" si="115"/>
        <v>2262</v>
      </c>
      <c r="S7381" t="s">
        <v>1080</v>
      </c>
      <c r="AG7381" s="19">
        <v>42825</v>
      </c>
      <c r="AH7381" s="19">
        <v>43921</v>
      </c>
    </row>
    <row r="7382" spans="1:34">
      <c r="A7382">
        <v>7381</v>
      </c>
      <c r="B7382" t="s">
        <v>6367</v>
      </c>
      <c r="C7382" t="s">
        <v>90</v>
      </c>
      <c r="D7382" t="s">
        <v>33</v>
      </c>
      <c r="E7382" t="s">
        <v>15922</v>
      </c>
      <c r="F7382" t="s">
        <v>15923</v>
      </c>
      <c r="G7382">
        <v>40</v>
      </c>
      <c r="H7382" t="s">
        <v>93</v>
      </c>
      <c r="J7382" s="15">
        <v>657</v>
      </c>
      <c r="L7382" s="16" t="s">
        <v>3</v>
      </c>
      <c r="M7382" s="17">
        <v>42430</v>
      </c>
      <c r="N7382" s="18">
        <v>42430</v>
      </c>
      <c r="O7382">
        <v>6452.6</v>
      </c>
      <c r="P7382">
        <v>1.5</v>
      </c>
      <c r="Q7382">
        <f t="shared" si="115"/>
        <v>9678.9</v>
      </c>
      <c r="S7382" t="s">
        <v>15924</v>
      </c>
      <c r="AG7382" s="19">
        <v>42794</v>
      </c>
      <c r="AH7382" s="19">
        <v>43524</v>
      </c>
    </row>
    <row r="7383" spans="1:34">
      <c r="A7383">
        <v>7382</v>
      </c>
      <c r="B7383" t="s">
        <v>112</v>
      </c>
      <c r="C7383" t="s">
        <v>90</v>
      </c>
      <c r="D7383" t="s">
        <v>46</v>
      </c>
      <c r="E7383" t="s">
        <v>9095</v>
      </c>
      <c r="F7383" t="s">
        <v>15925</v>
      </c>
      <c r="G7383">
        <v>50</v>
      </c>
      <c r="H7383" t="s">
        <v>93</v>
      </c>
      <c r="J7383" s="15">
        <v>825.31</v>
      </c>
      <c r="L7383" s="16" t="s">
        <v>3</v>
      </c>
      <c r="M7383" s="17">
        <v>42430</v>
      </c>
      <c r="N7383" s="18">
        <v>42430</v>
      </c>
      <c r="O7383">
        <v>56528</v>
      </c>
      <c r="P7383">
        <v>1.5</v>
      </c>
      <c r="Q7383">
        <f t="shared" si="115"/>
        <v>84792</v>
      </c>
      <c r="S7383" t="s">
        <v>15926</v>
      </c>
      <c r="AG7383" s="19">
        <v>42399</v>
      </c>
      <c r="AH7383" s="19">
        <v>43130</v>
      </c>
    </row>
    <row r="7384" spans="1:34">
      <c r="A7384">
        <v>7383</v>
      </c>
      <c r="B7384" t="s">
        <v>5294</v>
      </c>
      <c r="C7384" t="s">
        <v>90</v>
      </c>
      <c r="D7384" t="s">
        <v>25</v>
      </c>
      <c r="E7384" t="s">
        <v>15927</v>
      </c>
      <c r="F7384" t="s">
        <v>15928</v>
      </c>
      <c r="G7384">
        <v>70</v>
      </c>
      <c r="H7384" t="s">
        <v>98</v>
      </c>
      <c r="J7384" s="15">
        <v>337.257</v>
      </c>
      <c r="L7384" s="16" t="s">
        <v>3</v>
      </c>
      <c r="M7384" s="17">
        <v>42430</v>
      </c>
      <c r="N7384" s="18">
        <v>42430</v>
      </c>
      <c r="O7384">
        <v>12491</v>
      </c>
      <c r="P7384">
        <v>4.5</v>
      </c>
      <c r="Q7384">
        <f t="shared" si="115"/>
        <v>56209.5</v>
      </c>
      <c r="S7384" t="s">
        <v>394</v>
      </c>
      <c r="AG7384" s="19">
        <v>42460</v>
      </c>
      <c r="AH7384" s="19">
        <v>43271</v>
      </c>
    </row>
    <row r="7385" spans="1:34">
      <c r="A7385">
        <v>7384</v>
      </c>
      <c r="B7385" t="s">
        <v>6117</v>
      </c>
      <c r="C7385" t="s">
        <v>90</v>
      </c>
      <c r="D7385" t="s">
        <v>25</v>
      </c>
      <c r="E7385" t="s">
        <v>15929</v>
      </c>
      <c r="F7385" t="s">
        <v>15930</v>
      </c>
      <c r="G7385">
        <v>40</v>
      </c>
      <c r="H7385" t="s">
        <v>98</v>
      </c>
      <c r="J7385" s="15">
        <v>441.693</v>
      </c>
      <c r="L7385" s="16" t="s">
        <v>3</v>
      </c>
      <c r="M7385" s="17">
        <v>42430</v>
      </c>
      <c r="N7385" s="18">
        <v>42430</v>
      </c>
      <c r="O7385">
        <v>16359</v>
      </c>
      <c r="P7385">
        <v>1.5</v>
      </c>
      <c r="Q7385">
        <f t="shared" si="115"/>
        <v>24538.5</v>
      </c>
      <c r="S7385" t="s">
        <v>394</v>
      </c>
      <c r="AG7385" s="19">
        <v>42459</v>
      </c>
      <c r="AH7385" s="19">
        <v>43167</v>
      </c>
    </row>
    <row r="7386" spans="1:34">
      <c r="A7386">
        <v>7385</v>
      </c>
      <c r="B7386" t="s">
        <v>112</v>
      </c>
      <c r="C7386" t="s">
        <v>90</v>
      </c>
      <c r="D7386" t="s">
        <v>33</v>
      </c>
      <c r="E7386" t="s">
        <v>15931</v>
      </c>
      <c r="F7386" t="s">
        <v>15932</v>
      </c>
      <c r="G7386">
        <v>50</v>
      </c>
      <c r="H7386" t="s">
        <v>93</v>
      </c>
      <c r="J7386" s="15">
        <v>252</v>
      </c>
      <c r="L7386" s="16" t="s">
        <v>3</v>
      </c>
      <c r="M7386" s="17">
        <v>42430</v>
      </c>
      <c r="N7386" s="18">
        <v>42430</v>
      </c>
      <c r="O7386">
        <v>11760</v>
      </c>
      <c r="P7386">
        <v>1</v>
      </c>
      <c r="Q7386">
        <f t="shared" si="115"/>
        <v>11760</v>
      </c>
      <c r="S7386" t="s">
        <v>15933</v>
      </c>
      <c r="AG7386" s="19">
        <v>42794</v>
      </c>
      <c r="AH7386" s="19">
        <v>42794</v>
      </c>
    </row>
    <row r="7387" spans="1:34">
      <c r="A7387">
        <v>7386</v>
      </c>
      <c r="B7387" t="s">
        <v>112</v>
      </c>
      <c r="C7387" t="s">
        <v>90</v>
      </c>
      <c r="D7387" t="s">
        <v>35</v>
      </c>
      <c r="E7387" t="s">
        <v>1681</v>
      </c>
      <c r="F7387" t="s">
        <v>15934</v>
      </c>
      <c r="G7387">
        <v>50</v>
      </c>
      <c r="H7387" t="s">
        <v>93</v>
      </c>
      <c r="J7387" s="15">
        <v>5721</v>
      </c>
      <c r="L7387" s="16" t="s">
        <v>3</v>
      </c>
      <c r="M7387" s="17">
        <v>42429</v>
      </c>
      <c r="N7387" s="18">
        <v>42429</v>
      </c>
      <c r="O7387">
        <v>136201</v>
      </c>
      <c r="P7387">
        <v>1.2</v>
      </c>
      <c r="Q7387">
        <f t="shared" si="115"/>
        <v>163441.2</v>
      </c>
      <c r="S7387" t="s">
        <v>12530</v>
      </c>
      <c r="AG7387" s="19">
        <v>42825</v>
      </c>
      <c r="AH7387" s="19">
        <v>43555</v>
      </c>
    </row>
    <row r="7388" spans="1:34">
      <c r="A7388">
        <v>7387</v>
      </c>
      <c r="B7388" t="s">
        <v>6081</v>
      </c>
      <c r="C7388" t="s">
        <v>90</v>
      </c>
      <c r="D7388" t="s">
        <v>48</v>
      </c>
      <c r="E7388" t="s">
        <v>15935</v>
      </c>
      <c r="F7388" t="s">
        <v>15936</v>
      </c>
      <c r="G7388">
        <v>40</v>
      </c>
      <c r="H7388" t="s">
        <v>98</v>
      </c>
      <c r="J7388" s="15">
        <v>289.44</v>
      </c>
      <c r="L7388" s="16" t="s">
        <v>3</v>
      </c>
      <c r="M7388" s="17">
        <v>42429</v>
      </c>
      <c r="N7388" s="18">
        <v>42429</v>
      </c>
      <c r="O7388">
        <v>4824</v>
      </c>
      <c r="P7388">
        <v>1</v>
      </c>
      <c r="Q7388">
        <f t="shared" si="115"/>
        <v>4824</v>
      </c>
      <c r="S7388" t="s">
        <v>1137</v>
      </c>
      <c r="AG7388" s="19">
        <v>42885</v>
      </c>
      <c r="AH7388" s="19">
        <v>43615</v>
      </c>
    </row>
    <row r="7389" spans="1:34">
      <c r="A7389">
        <v>7388</v>
      </c>
      <c r="B7389" t="s">
        <v>112</v>
      </c>
      <c r="C7389" t="s">
        <v>90</v>
      </c>
      <c r="D7389" t="s">
        <v>14</v>
      </c>
      <c r="E7389" t="s">
        <v>138</v>
      </c>
      <c r="F7389" t="s">
        <v>15937</v>
      </c>
      <c r="G7389">
        <v>50</v>
      </c>
      <c r="H7389" t="s">
        <v>93</v>
      </c>
      <c r="J7389" s="15">
        <v>2043</v>
      </c>
      <c r="L7389" s="16" t="s">
        <v>3</v>
      </c>
      <c r="M7389" s="17">
        <v>42429</v>
      </c>
      <c r="N7389" s="18">
        <v>42429</v>
      </c>
      <c r="O7389">
        <v>75649</v>
      </c>
      <c r="P7389">
        <v>1</v>
      </c>
      <c r="Q7389">
        <f t="shared" si="115"/>
        <v>75649</v>
      </c>
      <c r="S7389" t="s">
        <v>15938</v>
      </c>
      <c r="AG7389" s="19">
        <v>42490</v>
      </c>
      <c r="AH7389" s="19">
        <v>42825</v>
      </c>
    </row>
    <row r="7390" spans="1:34">
      <c r="A7390">
        <v>7389</v>
      </c>
      <c r="B7390" t="s">
        <v>112</v>
      </c>
      <c r="C7390" t="s">
        <v>90</v>
      </c>
      <c r="D7390" t="s">
        <v>26</v>
      </c>
      <c r="E7390" t="s">
        <v>138</v>
      </c>
      <c r="F7390" t="s">
        <v>15939</v>
      </c>
      <c r="G7390">
        <v>50</v>
      </c>
      <c r="H7390" t="s">
        <v>93</v>
      </c>
      <c r="J7390" s="15">
        <v>2470</v>
      </c>
      <c r="L7390" s="16" t="s">
        <v>3</v>
      </c>
      <c r="M7390" s="17">
        <v>42429</v>
      </c>
      <c r="N7390" s="18">
        <v>42429</v>
      </c>
      <c r="O7390">
        <v>32926</v>
      </c>
      <c r="P7390">
        <v>0.7</v>
      </c>
      <c r="Q7390">
        <f t="shared" si="115"/>
        <v>23048.2</v>
      </c>
      <c r="S7390" t="s">
        <v>10196</v>
      </c>
      <c r="AG7390" s="19">
        <v>42886</v>
      </c>
      <c r="AH7390" s="19">
        <v>43616</v>
      </c>
    </row>
    <row r="7391" spans="1:34">
      <c r="A7391">
        <v>7390</v>
      </c>
      <c r="B7391" t="s">
        <v>112</v>
      </c>
      <c r="C7391" t="s">
        <v>90</v>
      </c>
      <c r="D7391" t="s">
        <v>26</v>
      </c>
      <c r="E7391" t="s">
        <v>138</v>
      </c>
      <c r="F7391" t="s">
        <v>15940</v>
      </c>
      <c r="G7391">
        <v>50</v>
      </c>
      <c r="H7391" t="s">
        <v>93</v>
      </c>
      <c r="J7391" s="15">
        <v>11795</v>
      </c>
      <c r="L7391" s="16" t="s">
        <v>3</v>
      </c>
      <c r="M7391" s="17">
        <v>42429</v>
      </c>
      <c r="N7391" s="18">
        <v>42429</v>
      </c>
      <c r="O7391">
        <v>238607</v>
      </c>
      <c r="P7391">
        <v>1</v>
      </c>
      <c r="Q7391">
        <f t="shared" si="115"/>
        <v>238607</v>
      </c>
      <c r="S7391" t="s">
        <v>15941</v>
      </c>
      <c r="AG7391" s="19">
        <v>42765</v>
      </c>
      <c r="AH7391" s="19">
        <v>43495</v>
      </c>
    </row>
    <row r="7392" spans="1:34">
      <c r="A7392">
        <v>7391</v>
      </c>
      <c r="B7392" t="s">
        <v>112</v>
      </c>
      <c r="C7392" t="s">
        <v>90</v>
      </c>
      <c r="D7392" t="s">
        <v>26</v>
      </c>
      <c r="E7392" t="s">
        <v>138</v>
      </c>
      <c r="F7392" t="s">
        <v>15942</v>
      </c>
      <c r="G7392">
        <v>50</v>
      </c>
      <c r="H7392" t="s">
        <v>93</v>
      </c>
      <c r="J7392" s="15">
        <v>5006</v>
      </c>
      <c r="L7392" s="16" t="s">
        <v>3</v>
      </c>
      <c r="M7392" s="17">
        <v>42429</v>
      </c>
      <c r="N7392" s="18">
        <v>42429</v>
      </c>
      <c r="O7392">
        <v>66741</v>
      </c>
      <c r="P7392">
        <v>0.7</v>
      </c>
      <c r="Q7392">
        <f t="shared" si="115"/>
        <v>46718.7</v>
      </c>
      <c r="S7392" t="s">
        <v>15943</v>
      </c>
      <c r="AG7392" s="19">
        <v>42794</v>
      </c>
      <c r="AH7392" s="19">
        <v>43524</v>
      </c>
    </row>
    <row r="7393" spans="1:34">
      <c r="A7393">
        <v>7392</v>
      </c>
      <c r="B7393" t="s">
        <v>6081</v>
      </c>
      <c r="C7393" t="s">
        <v>90</v>
      </c>
      <c r="D7393" t="s">
        <v>14</v>
      </c>
      <c r="E7393" t="s">
        <v>15944</v>
      </c>
      <c r="F7393" t="s">
        <v>15945</v>
      </c>
      <c r="G7393">
        <v>40</v>
      </c>
      <c r="H7393" t="s">
        <v>98</v>
      </c>
      <c r="J7393" s="15">
        <v>302</v>
      </c>
      <c r="L7393" s="16" t="s">
        <v>3</v>
      </c>
      <c r="M7393" s="17">
        <v>42429</v>
      </c>
      <c r="N7393" s="18">
        <v>42429</v>
      </c>
      <c r="O7393">
        <v>5034</v>
      </c>
      <c r="P7393">
        <v>0</v>
      </c>
      <c r="Q7393">
        <f t="shared" si="115"/>
        <v>0</v>
      </c>
      <c r="S7393" t="s">
        <v>1137</v>
      </c>
      <c r="AG7393" s="19">
        <v>42884</v>
      </c>
      <c r="AH7393" s="19">
        <v>43614</v>
      </c>
    </row>
    <row r="7394" spans="1:34">
      <c r="A7394">
        <v>7393</v>
      </c>
      <c r="B7394" t="s">
        <v>112</v>
      </c>
      <c r="C7394" t="s">
        <v>90</v>
      </c>
      <c r="D7394" t="s">
        <v>13</v>
      </c>
      <c r="E7394" t="s">
        <v>1235</v>
      </c>
      <c r="F7394" t="s">
        <v>15946</v>
      </c>
      <c r="G7394">
        <v>50</v>
      </c>
      <c r="H7394" t="s">
        <v>93</v>
      </c>
      <c r="J7394" s="15">
        <v>12166</v>
      </c>
      <c r="L7394" s="16" t="s">
        <v>3</v>
      </c>
      <c r="M7394" s="17">
        <v>42429</v>
      </c>
      <c r="N7394" s="18">
        <v>42429</v>
      </c>
      <c r="O7394">
        <v>240837</v>
      </c>
      <c r="P7394">
        <v>1</v>
      </c>
      <c r="Q7394">
        <f t="shared" si="115"/>
        <v>240837</v>
      </c>
      <c r="S7394" t="s">
        <v>15947</v>
      </c>
      <c r="AG7394" s="19">
        <v>42886</v>
      </c>
      <c r="AH7394" s="19">
        <v>43616</v>
      </c>
    </row>
    <row r="7395" spans="1:34">
      <c r="A7395">
        <v>7394</v>
      </c>
      <c r="B7395" t="s">
        <v>6117</v>
      </c>
      <c r="C7395" t="s">
        <v>90</v>
      </c>
      <c r="D7395" t="s">
        <v>29</v>
      </c>
      <c r="E7395" t="s">
        <v>15948</v>
      </c>
      <c r="F7395" t="s">
        <v>15949</v>
      </c>
      <c r="G7395">
        <v>40</v>
      </c>
      <c r="H7395" t="s">
        <v>98</v>
      </c>
      <c r="J7395" s="15">
        <v>1348.35</v>
      </c>
      <c r="L7395" s="16" t="s">
        <v>3</v>
      </c>
      <c r="M7395" s="17">
        <v>42429</v>
      </c>
      <c r="N7395" s="18">
        <v>42429</v>
      </c>
      <c r="O7395">
        <v>59926</v>
      </c>
      <c r="P7395">
        <v>0.57</v>
      </c>
      <c r="Q7395">
        <f t="shared" si="115"/>
        <v>34157.82</v>
      </c>
      <c r="S7395" t="s">
        <v>5167</v>
      </c>
      <c r="AG7395" s="19">
        <v>42947</v>
      </c>
      <c r="AH7395" s="19">
        <v>43677</v>
      </c>
    </row>
    <row r="7396" spans="1:34">
      <c r="A7396">
        <v>7395</v>
      </c>
      <c r="B7396" t="s">
        <v>6117</v>
      </c>
      <c r="C7396" t="s">
        <v>90</v>
      </c>
      <c r="D7396" t="s">
        <v>46</v>
      </c>
      <c r="E7396" t="s">
        <v>15950</v>
      </c>
      <c r="F7396" t="s">
        <v>15951</v>
      </c>
      <c r="G7396">
        <v>40</v>
      </c>
      <c r="H7396" t="s">
        <v>98</v>
      </c>
      <c r="J7396" s="10" t="s">
        <v>149</v>
      </c>
      <c r="L7396" s="16" t="s">
        <v>3</v>
      </c>
      <c r="M7396" s="17">
        <v>42429</v>
      </c>
      <c r="N7396" s="18">
        <v>42429</v>
      </c>
      <c r="O7396">
        <v>10449</v>
      </c>
      <c r="P7396">
        <v>2.72</v>
      </c>
      <c r="Q7396">
        <f t="shared" si="115"/>
        <v>28421.28</v>
      </c>
      <c r="S7396" t="s">
        <v>8446</v>
      </c>
      <c r="AG7396" s="19">
        <v>42734</v>
      </c>
      <c r="AH7396" s="19">
        <v>43099</v>
      </c>
    </row>
    <row r="7397" spans="1:34">
      <c r="A7397">
        <v>7396</v>
      </c>
      <c r="B7397" t="s">
        <v>6117</v>
      </c>
      <c r="C7397" t="s">
        <v>90</v>
      </c>
      <c r="D7397" t="s">
        <v>46</v>
      </c>
      <c r="E7397" t="s">
        <v>15952</v>
      </c>
      <c r="F7397" t="s">
        <v>15951</v>
      </c>
      <c r="G7397">
        <v>40</v>
      </c>
      <c r="H7397" t="s">
        <v>98</v>
      </c>
      <c r="J7397" s="10" t="s">
        <v>149</v>
      </c>
      <c r="L7397" s="16" t="s">
        <v>3</v>
      </c>
      <c r="M7397" s="17">
        <v>42429</v>
      </c>
      <c r="N7397" s="18">
        <v>42429</v>
      </c>
      <c r="O7397">
        <v>6281</v>
      </c>
      <c r="P7397">
        <v>2.72</v>
      </c>
      <c r="Q7397">
        <f t="shared" si="115"/>
        <v>17084.32</v>
      </c>
      <c r="S7397" t="s">
        <v>8446</v>
      </c>
      <c r="AG7397" s="19">
        <v>42734</v>
      </c>
      <c r="AH7397" s="19">
        <v>43099</v>
      </c>
    </row>
    <row r="7398" spans="1:34">
      <c r="A7398">
        <v>7397</v>
      </c>
      <c r="B7398" t="s">
        <v>112</v>
      </c>
      <c r="C7398" t="s">
        <v>90</v>
      </c>
      <c r="D7398" t="s">
        <v>41</v>
      </c>
      <c r="E7398" t="s">
        <v>15953</v>
      </c>
      <c r="F7398" t="s">
        <v>14615</v>
      </c>
      <c r="G7398">
        <v>50</v>
      </c>
      <c r="H7398" t="s">
        <v>93</v>
      </c>
      <c r="J7398" s="15">
        <v>44.121</v>
      </c>
      <c r="L7398" s="16" t="s">
        <v>3</v>
      </c>
      <c r="M7398" s="17">
        <v>42429</v>
      </c>
      <c r="N7398" s="18">
        <v>42429</v>
      </c>
      <c r="O7398">
        <v>2674</v>
      </c>
      <c r="P7398">
        <v>0.8</v>
      </c>
      <c r="Q7398">
        <f t="shared" si="115"/>
        <v>2139.2</v>
      </c>
      <c r="S7398" t="s">
        <v>15954</v>
      </c>
      <c r="AG7398" s="19">
        <v>42794</v>
      </c>
      <c r="AH7398" s="19">
        <v>43524</v>
      </c>
    </row>
    <row r="7399" spans="1:34">
      <c r="A7399">
        <v>7398</v>
      </c>
      <c r="B7399" t="s">
        <v>108</v>
      </c>
      <c r="C7399" t="s">
        <v>90</v>
      </c>
      <c r="D7399" t="s">
        <v>35</v>
      </c>
      <c r="E7399" t="s">
        <v>1235</v>
      </c>
      <c r="F7399" t="s">
        <v>15955</v>
      </c>
      <c r="G7399">
        <v>40</v>
      </c>
      <c r="H7399" t="s">
        <v>93</v>
      </c>
      <c r="J7399" s="15">
        <v>10462</v>
      </c>
      <c r="L7399" s="16" t="s">
        <v>3</v>
      </c>
      <c r="M7399" s="17">
        <v>42429</v>
      </c>
      <c r="N7399" s="18">
        <v>42429</v>
      </c>
      <c r="O7399">
        <v>18516</v>
      </c>
      <c r="P7399">
        <v>4</v>
      </c>
      <c r="Q7399">
        <f t="shared" si="115"/>
        <v>74064</v>
      </c>
      <c r="S7399" t="s">
        <v>9807</v>
      </c>
      <c r="AG7399" s="19">
        <v>43465</v>
      </c>
      <c r="AH7399" s="19">
        <v>44561</v>
      </c>
    </row>
    <row r="7400" spans="1:34">
      <c r="A7400">
        <v>7399</v>
      </c>
      <c r="B7400" t="s">
        <v>108</v>
      </c>
      <c r="C7400" t="s">
        <v>90</v>
      </c>
      <c r="D7400" t="s">
        <v>35</v>
      </c>
      <c r="E7400" t="s">
        <v>1235</v>
      </c>
      <c r="F7400" t="s">
        <v>15956</v>
      </c>
      <c r="G7400">
        <v>40</v>
      </c>
      <c r="H7400" t="s">
        <v>93</v>
      </c>
      <c r="J7400" s="15">
        <v>16352</v>
      </c>
      <c r="L7400" s="16" t="s">
        <v>3</v>
      </c>
      <c r="M7400" s="17">
        <v>42429</v>
      </c>
      <c r="N7400" s="18">
        <v>42429</v>
      </c>
      <c r="O7400">
        <v>30472</v>
      </c>
      <c r="P7400">
        <v>3.5</v>
      </c>
      <c r="Q7400">
        <f t="shared" si="115"/>
        <v>106652</v>
      </c>
      <c r="S7400" t="s">
        <v>9807</v>
      </c>
      <c r="AG7400" s="19">
        <v>43465</v>
      </c>
      <c r="AH7400" s="19">
        <v>44561</v>
      </c>
    </row>
    <row r="7401" spans="1:34">
      <c r="A7401">
        <v>7400</v>
      </c>
      <c r="B7401" t="s">
        <v>6081</v>
      </c>
      <c r="C7401" t="s">
        <v>90</v>
      </c>
      <c r="D7401" t="s">
        <v>51</v>
      </c>
      <c r="E7401" t="s">
        <v>15957</v>
      </c>
      <c r="F7401" t="s">
        <v>15958</v>
      </c>
      <c r="G7401">
        <v>40</v>
      </c>
      <c r="H7401" t="s">
        <v>98</v>
      </c>
      <c r="J7401" s="15">
        <v>17416.3</v>
      </c>
      <c r="L7401" s="16" t="s">
        <v>3</v>
      </c>
      <c r="M7401" s="17">
        <v>42429</v>
      </c>
      <c r="N7401" s="18">
        <v>42429</v>
      </c>
      <c r="O7401">
        <v>81764</v>
      </c>
      <c r="P7401">
        <v>0</v>
      </c>
      <c r="Q7401">
        <f t="shared" si="115"/>
        <v>0</v>
      </c>
      <c r="S7401" t="s">
        <v>1837</v>
      </c>
      <c r="AG7401" s="19">
        <v>42787</v>
      </c>
      <c r="AH7401" s="19">
        <v>43517</v>
      </c>
    </row>
    <row r="7402" spans="1:34">
      <c r="A7402">
        <v>7401</v>
      </c>
      <c r="B7402" t="s">
        <v>6175</v>
      </c>
      <c r="C7402" t="s">
        <v>90</v>
      </c>
      <c r="D7402" t="s">
        <v>13</v>
      </c>
      <c r="E7402" t="s">
        <v>10689</v>
      </c>
      <c r="F7402" t="s">
        <v>15959</v>
      </c>
      <c r="G7402">
        <v>40</v>
      </c>
      <c r="H7402" t="s">
        <v>93</v>
      </c>
      <c r="J7402" s="15">
        <v>15532</v>
      </c>
      <c r="L7402" s="16" t="s">
        <v>3</v>
      </c>
      <c r="M7402" s="17">
        <v>42429</v>
      </c>
      <c r="N7402" s="18">
        <v>42429</v>
      </c>
      <c r="O7402">
        <v>42664</v>
      </c>
      <c r="P7402">
        <v>2.2</v>
      </c>
      <c r="Q7402">
        <f t="shared" si="115"/>
        <v>93860.8</v>
      </c>
      <c r="S7402" t="s">
        <v>15960</v>
      </c>
      <c r="AG7402" s="19">
        <v>42886</v>
      </c>
      <c r="AH7402" s="19">
        <v>43982</v>
      </c>
    </row>
    <row r="7403" spans="1:34">
      <c r="A7403">
        <v>7402</v>
      </c>
      <c r="B7403" t="s">
        <v>6092</v>
      </c>
      <c r="C7403" t="s">
        <v>90</v>
      </c>
      <c r="D7403" t="s">
        <v>14</v>
      </c>
      <c r="E7403" t="s">
        <v>1235</v>
      </c>
      <c r="F7403" t="s">
        <v>15961</v>
      </c>
      <c r="G7403">
        <v>70</v>
      </c>
      <c r="H7403" t="s">
        <v>93</v>
      </c>
      <c r="J7403" s="15">
        <v>2081</v>
      </c>
      <c r="L7403" s="16" t="s">
        <v>3</v>
      </c>
      <c r="M7403" s="17">
        <v>42429</v>
      </c>
      <c r="N7403" s="18">
        <v>42429</v>
      </c>
      <c r="O7403">
        <v>15498</v>
      </c>
      <c r="P7403">
        <v>1.02</v>
      </c>
      <c r="Q7403">
        <f t="shared" si="115"/>
        <v>15807.96</v>
      </c>
      <c r="S7403" t="s">
        <v>15962</v>
      </c>
      <c r="AG7403" s="19">
        <v>42856</v>
      </c>
      <c r="AH7403" s="19">
        <v>43586</v>
      </c>
    </row>
    <row r="7404" spans="1:34">
      <c r="A7404">
        <v>7403</v>
      </c>
      <c r="B7404" t="s">
        <v>282</v>
      </c>
      <c r="C7404" t="s">
        <v>90</v>
      </c>
      <c r="D7404" t="s">
        <v>38</v>
      </c>
      <c r="E7404" t="s">
        <v>15963</v>
      </c>
      <c r="F7404" t="s">
        <v>15964</v>
      </c>
      <c r="G7404">
        <v>40</v>
      </c>
      <c r="H7404" t="s">
        <v>93</v>
      </c>
      <c r="J7404" s="15">
        <v>715.5</v>
      </c>
      <c r="L7404" s="16" t="s">
        <v>3</v>
      </c>
      <c r="M7404" s="17">
        <v>42429</v>
      </c>
      <c r="N7404" s="18">
        <v>42429</v>
      </c>
      <c r="O7404">
        <v>17667</v>
      </c>
      <c r="P7404">
        <v>1.7</v>
      </c>
      <c r="Q7404">
        <f t="shared" si="115"/>
        <v>30033.9</v>
      </c>
      <c r="S7404" t="s">
        <v>15965</v>
      </c>
      <c r="AG7404" s="19">
        <v>42682</v>
      </c>
      <c r="AH7404" s="19">
        <v>43412</v>
      </c>
    </row>
    <row r="7405" spans="1:34">
      <c r="A7405">
        <v>7404</v>
      </c>
      <c r="B7405" t="s">
        <v>112</v>
      </c>
      <c r="C7405" t="s">
        <v>90</v>
      </c>
      <c r="D7405" t="s">
        <v>46</v>
      </c>
      <c r="E7405" t="s">
        <v>9095</v>
      </c>
      <c r="F7405" t="s">
        <v>15966</v>
      </c>
      <c r="G7405">
        <v>50</v>
      </c>
      <c r="H7405" t="s">
        <v>93</v>
      </c>
      <c r="J7405" s="15">
        <v>338.28</v>
      </c>
      <c r="L7405" s="16" t="s">
        <v>3</v>
      </c>
      <c r="M7405" s="17">
        <v>42425</v>
      </c>
      <c r="N7405" s="18">
        <v>42425</v>
      </c>
      <c r="O7405">
        <v>20000</v>
      </c>
      <c r="P7405">
        <v>0.8</v>
      </c>
      <c r="Q7405">
        <f t="shared" si="115"/>
        <v>16000</v>
      </c>
      <c r="S7405" t="s">
        <v>15967</v>
      </c>
      <c r="AG7405" s="19">
        <v>42217</v>
      </c>
      <c r="AH7405" s="19">
        <v>42735</v>
      </c>
    </row>
    <row r="7406" spans="1:34">
      <c r="A7406">
        <v>7405</v>
      </c>
      <c r="B7406" t="s">
        <v>6081</v>
      </c>
      <c r="C7406" t="s">
        <v>90</v>
      </c>
      <c r="D7406" t="s">
        <v>19</v>
      </c>
      <c r="E7406" t="s">
        <v>15968</v>
      </c>
      <c r="F7406" t="s">
        <v>15969</v>
      </c>
      <c r="G7406">
        <v>40</v>
      </c>
      <c r="H7406" t="s">
        <v>98</v>
      </c>
      <c r="J7406" s="15">
        <v>122.803</v>
      </c>
      <c r="L7406" s="16" t="s">
        <v>3</v>
      </c>
      <c r="M7406" s="17">
        <v>42425</v>
      </c>
      <c r="N7406" s="18">
        <v>42425</v>
      </c>
      <c r="O7406">
        <v>3890</v>
      </c>
      <c r="P7406">
        <v>1.5</v>
      </c>
      <c r="Q7406">
        <f t="shared" si="115"/>
        <v>5835</v>
      </c>
      <c r="S7406" t="s">
        <v>15970</v>
      </c>
      <c r="AG7406" s="19">
        <v>42520</v>
      </c>
      <c r="AH7406" s="19">
        <v>42885</v>
      </c>
    </row>
    <row r="7407" spans="1:34">
      <c r="A7407">
        <v>7406</v>
      </c>
      <c r="B7407" t="s">
        <v>186</v>
      </c>
      <c r="C7407" t="s">
        <v>90</v>
      </c>
      <c r="D7407" t="s">
        <v>41</v>
      </c>
      <c r="E7407" t="s">
        <v>15971</v>
      </c>
      <c r="F7407" t="s">
        <v>10554</v>
      </c>
      <c r="G7407">
        <v>50</v>
      </c>
      <c r="H7407" t="s">
        <v>93</v>
      </c>
      <c r="J7407" s="15">
        <v>1752.795</v>
      </c>
      <c r="L7407" s="16" t="s">
        <v>3</v>
      </c>
      <c r="M7407" s="17">
        <v>42424</v>
      </c>
      <c r="N7407" s="18">
        <v>42424</v>
      </c>
      <c r="O7407">
        <v>23370.6</v>
      </c>
      <c r="P7407">
        <v>1.5</v>
      </c>
      <c r="Q7407">
        <f t="shared" si="115"/>
        <v>35055.9</v>
      </c>
      <c r="S7407" t="s">
        <v>15972</v>
      </c>
      <c r="AG7407" s="19">
        <v>42794</v>
      </c>
      <c r="AH7407" s="19">
        <v>43890</v>
      </c>
    </row>
    <row r="7408" spans="1:34">
      <c r="A7408">
        <v>7407</v>
      </c>
      <c r="B7408" t="s">
        <v>100</v>
      </c>
      <c r="C7408" t="s">
        <v>90</v>
      </c>
      <c r="D7408" t="s">
        <v>34</v>
      </c>
      <c r="E7408" t="s">
        <v>15973</v>
      </c>
      <c r="F7408" t="s">
        <v>15974</v>
      </c>
      <c r="G7408">
        <v>40</v>
      </c>
      <c r="H7408" t="s">
        <v>98</v>
      </c>
      <c r="J7408" s="10" t="s">
        <v>149</v>
      </c>
      <c r="L7408" s="16" t="s">
        <v>3</v>
      </c>
      <c r="M7408" s="17">
        <v>42423</v>
      </c>
      <c r="N7408" s="18">
        <v>42423</v>
      </c>
      <c r="O7408">
        <v>2220</v>
      </c>
      <c r="P7408">
        <v>1</v>
      </c>
      <c r="Q7408">
        <f t="shared" si="115"/>
        <v>2220</v>
      </c>
      <c r="S7408" t="s">
        <v>15975</v>
      </c>
      <c r="AG7408" s="19">
        <v>42790</v>
      </c>
      <c r="AH7408" s="19">
        <v>43154</v>
      </c>
    </row>
    <row r="7409" spans="1:34">
      <c r="A7409">
        <v>7408</v>
      </c>
      <c r="B7409" t="s">
        <v>186</v>
      </c>
      <c r="C7409" t="s">
        <v>90</v>
      </c>
      <c r="D7409" t="s">
        <v>13</v>
      </c>
      <c r="E7409" t="s">
        <v>138</v>
      </c>
      <c r="F7409" t="s">
        <v>15976</v>
      </c>
      <c r="G7409">
        <v>50</v>
      </c>
      <c r="H7409" t="s">
        <v>93</v>
      </c>
      <c r="J7409" s="15">
        <v>1708</v>
      </c>
      <c r="L7409" s="16" t="s">
        <v>3</v>
      </c>
      <c r="M7409" s="17">
        <v>42422</v>
      </c>
      <c r="N7409" s="18">
        <v>42422</v>
      </c>
      <c r="O7409">
        <v>33437</v>
      </c>
      <c r="P7409">
        <v>1.5</v>
      </c>
      <c r="Q7409">
        <f t="shared" si="115"/>
        <v>50155.5</v>
      </c>
      <c r="S7409" t="s">
        <v>15977</v>
      </c>
      <c r="AG7409" s="19">
        <v>42855</v>
      </c>
      <c r="AH7409" s="19">
        <v>43585</v>
      </c>
    </row>
    <row r="7410" spans="1:34">
      <c r="A7410">
        <v>7409</v>
      </c>
      <c r="B7410" t="s">
        <v>108</v>
      </c>
      <c r="C7410" t="s">
        <v>90</v>
      </c>
      <c r="D7410" t="s">
        <v>25</v>
      </c>
      <c r="E7410" t="s">
        <v>15978</v>
      </c>
      <c r="F7410" t="s">
        <v>15979</v>
      </c>
      <c r="G7410">
        <v>40</v>
      </c>
      <c r="H7410" t="s">
        <v>93</v>
      </c>
      <c r="J7410" s="15">
        <v>2140.2</v>
      </c>
      <c r="L7410" s="16" t="s">
        <v>3</v>
      </c>
      <c r="M7410" s="17">
        <v>42422</v>
      </c>
      <c r="N7410" s="18">
        <v>42422</v>
      </c>
      <c r="O7410">
        <v>14363.55</v>
      </c>
      <c r="P7410">
        <v>0.61</v>
      </c>
      <c r="Q7410">
        <f t="shared" si="115"/>
        <v>8761.7655</v>
      </c>
      <c r="S7410" t="s">
        <v>15980</v>
      </c>
      <c r="AG7410" s="19">
        <v>42482</v>
      </c>
      <c r="AH7410" s="19">
        <v>42735</v>
      </c>
    </row>
    <row r="7411" spans="1:34">
      <c r="A7411">
        <v>7410</v>
      </c>
      <c r="B7411" t="s">
        <v>186</v>
      </c>
      <c r="C7411" t="s">
        <v>90</v>
      </c>
      <c r="D7411" t="s">
        <v>21</v>
      </c>
      <c r="E7411" t="s">
        <v>15981</v>
      </c>
      <c r="F7411" t="s">
        <v>15982</v>
      </c>
      <c r="G7411">
        <v>50</v>
      </c>
      <c r="H7411" t="s">
        <v>198</v>
      </c>
      <c r="J7411" s="15">
        <v>770</v>
      </c>
      <c r="L7411" s="16" t="s">
        <v>3</v>
      </c>
      <c r="M7411" s="17">
        <v>42422</v>
      </c>
      <c r="N7411" s="18">
        <v>42422</v>
      </c>
      <c r="O7411">
        <v>14054</v>
      </c>
      <c r="P7411">
        <v>1</v>
      </c>
      <c r="Q7411">
        <f t="shared" si="115"/>
        <v>14054</v>
      </c>
      <c r="S7411" t="s">
        <v>15983</v>
      </c>
      <c r="AG7411" s="19">
        <v>42788</v>
      </c>
      <c r="AH7411" s="19">
        <v>43518</v>
      </c>
    </row>
    <row r="7412" spans="1:34">
      <c r="A7412">
        <v>7411</v>
      </c>
      <c r="B7412" t="s">
        <v>6192</v>
      </c>
      <c r="C7412" t="s">
        <v>90</v>
      </c>
      <c r="D7412" t="s">
        <v>41</v>
      </c>
      <c r="E7412" t="s">
        <v>15984</v>
      </c>
      <c r="F7412" t="s">
        <v>3584</v>
      </c>
      <c r="G7412">
        <v>40</v>
      </c>
      <c r="H7412" t="s">
        <v>98</v>
      </c>
      <c r="J7412" s="15">
        <v>84.6169</v>
      </c>
      <c r="L7412" s="16" t="s">
        <v>3</v>
      </c>
      <c r="M7412" s="17">
        <v>42419</v>
      </c>
      <c r="N7412" s="18">
        <v>42419</v>
      </c>
      <c r="O7412">
        <v>1975</v>
      </c>
      <c r="P7412">
        <v>1.8</v>
      </c>
      <c r="Q7412">
        <f t="shared" si="115"/>
        <v>3555</v>
      </c>
      <c r="S7412" t="s">
        <v>15985</v>
      </c>
      <c r="AG7412" s="19">
        <v>42825</v>
      </c>
      <c r="AH7412" s="19">
        <v>43921</v>
      </c>
    </row>
    <row r="7413" spans="1:34">
      <c r="A7413">
        <v>7412</v>
      </c>
      <c r="B7413" t="s">
        <v>112</v>
      </c>
      <c r="C7413" t="s">
        <v>90</v>
      </c>
      <c r="D7413" t="s">
        <v>33</v>
      </c>
      <c r="E7413" t="s">
        <v>15986</v>
      </c>
      <c r="F7413" t="s">
        <v>15987</v>
      </c>
      <c r="G7413">
        <v>50</v>
      </c>
      <c r="H7413" t="s">
        <v>93</v>
      </c>
      <c r="J7413" s="15">
        <v>44</v>
      </c>
      <c r="L7413" s="16" t="s">
        <v>3</v>
      </c>
      <c r="M7413" s="17">
        <v>42419</v>
      </c>
      <c r="N7413" s="18">
        <v>42419</v>
      </c>
      <c r="O7413">
        <v>2085</v>
      </c>
      <c r="P7413">
        <v>1</v>
      </c>
      <c r="Q7413">
        <f t="shared" si="115"/>
        <v>2085</v>
      </c>
      <c r="S7413" t="s">
        <v>15988</v>
      </c>
      <c r="AG7413" s="19">
        <v>42734</v>
      </c>
      <c r="AH7413" s="19">
        <v>43464</v>
      </c>
    </row>
    <row r="7414" spans="1:34">
      <c r="A7414">
        <v>7413</v>
      </c>
      <c r="B7414" t="s">
        <v>6192</v>
      </c>
      <c r="C7414" t="s">
        <v>90</v>
      </c>
      <c r="D7414" t="s">
        <v>41</v>
      </c>
      <c r="E7414" t="s">
        <v>15989</v>
      </c>
      <c r="F7414" t="s">
        <v>15990</v>
      </c>
      <c r="G7414">
        <v>40</v>
      </c>
      <c r="H7414" t="s">
        <v>98</v>
      </c>
      <c r="J7414" s="15">
        <v>42.844</v>
      </c>
      <c r="L7414" s="16" t="s">
        <v>3</v>
      </c>
      <c r="M7414" s="17">
        <v>42419</v>
      </c>
      <c r="N7414" s="18">
        <v>42419</v>
      </c>
      <c r="O7414">
        <v>1000</v>
      </c>
      <c r="P7414">
        <v>1.8</v>
      </c>
      <c r="Q7414">
        <f t="shared" si="115"/>
        <v>1800</v>
      </c>
      <c r="S7414" t="s">
        <v>15991</v>
      </c>
      <c r="AG7414" s="19">
        <v>42825</v>
      </c>
      <c r="AH7414" s="19">
        <v>43921</v>
      </c>
    </row>
    <row r="7415" spans="1:34">
      <c r="A7415">
        <v>7414</v>
      </c>
      <c r="B7415" t="s">
        <v>6081</v>
      </c>
      <c r="C7415" t="s">
        <v>90</v>
      </c>
      <c r="D7415" t="s">
        <v>25</v>
      </c>
      <c r="E7415" t="s">
        <v>15992</v>
      </c>
      <c r="F7415" t="s">
        <v>15993</v>
      </c>
      <c r="G7415">
        <v>40</v>
      </c>
      <c r="H7415" t="s">
        <v>98</v>
      </c>
      <c r="J7415" s="10" t="s">
        <v>149</v>
      </c>
      <c r="L7415" s="16" t="s">
        <v>3</v>
      </c>
      <c r="M7415" s="17">
        <v>42419</v>
      </c>
      <c r="N7415" s="18">
        <v>42419</v>
      </c>
      <c r="O7415">
        <v>13583.19</v>
      </c>
      <c r="P7415">
        <v>0</v>
      </c>
      <c r="Q7415">
        <f t="shared" si="115"/>
        <v>0</v>
      </c>
      <c r="S7415" t="s">
        <v>2857</v>
      </c>
      <c r="AG7415" s="19">
        <v>43150</v>
      </c>
      <c r="AH7415" s="19">
        <v>44246</v>
      </c>
    </row>
    <row r="7416" spans="1:34">
      <c r="A7416">
        <v>7415</v>
      </c>
      <c r="B7416" t="s">
        <v>6092</v>
      </c>
      <c r="C7416" t="s">
        <v>90</v>
      </c>
      <c r="D7416" t="s">
        <v>31</v>
      </c>
      <c r="E7416" t="s">
        <v>15994</v>
      </c>
      <c r="F7416" t="s">
        <v>15995</v>
      </c>
      <c r="G7416">
        <v>70</v>
      </c>
      <c r="H7416" t="s">
        <v>93</v>
      </c>
      <c r="J7416" s="15">
        <v>13000</v>
      </c>
      <c r="L7416" s="16" t="s">
        <v>3</v>
      </c>
      <c r="M7416" s="17">
        <v>42419</v>
      </c>
      <c r="N7416" s="18">
        <v>42419</v>
      </c>
      <c r="O7416">
        <v>62087</v>
      </c>
      <c r="P7416">
        <v>2.5</v>
      </c>
      <c r="Q7416">
        <f t="shared" si="115"/>
        <v>155217.5</v>
      </c>
      <c r="S7416" t="s">
        <v>713</v>
      </c>
      <c r="AG7416" s="19">
        <v>42612</v>
      </c>
      <c r="AH7416" s="19">
        <v>43342</v>
      </c>
    </row>
    <row r="7417" spans="1:34">
      <c r="A7417">
        <v>7416</v>
      </c>
      <c r="B7417" t="s">
        <v>6117</v>
      </c>
      <c r="C7417" t="s">
        <v>90</v>
      </c>
      <c r="D7417" t="s">
        <v>21</v>
      </c>
      <c r="E7417" t="s">
        <v>15996</v>
      </c>
      <c r="F7417" t="s">
        <v>11484</v>
      </c>
      <c r="G7417">
        <v>40</v>
      </c>
      <c r="H7417" t="s">
        <v>98</v>
      </c>
      <c r="J7417" s="15">
        <v>2079.4353</v>
      </c>
      <c r="L7417" s="16" t="s">
        <v>3</v>
      </c>
      <c r="M7417" s="17">
        <v>42419</v>
      </c>
      <c r="N7417" s="18">
        <v>42419</v>
      </c>
      <c r="O7417">
        <v>236676</v>
      </c>
      <c r="P7417">
        <v>1.5</v>
      </c>
      <c r="Q7417">
        <f t="shared" si="115"/>
        <v>355014</v>
      </c>
      <c r="S7417" t="s">
        <v>15997</v>
      </c>
      <c r="AG7417" s="19">
        <v>42632</v>
      </c>
      <c r="AH7417" s="19">
        <v>43150</v>
      </c>
    </row>
    <row r="7418" spans="1:34">
      <c r="A7418">
        <v>7417</v>
      </c>
      <c r="B7418" t="s">
        <v>6239</v>
      </c>
      <c r="C7418" t="s">
        <v>90</v>
      </c>
      <c r="D7418" t="s">
        <v>21</v>
      </c>
      <c r="E7418" t="s">
        <v>15998</v>
      </c>
      <c r="F7418" t="s">
        <v>15999</v>
      </c>
      <c r="G7418">
        <v>70</v>
      </c>
      <c r="H7418" t="s">
        <v>98</v>
      </c>
      <c r="J7418" s="15">
        <v>358.3826</v>
      </c>
      <c r="L7418" s="16" t="s">
        <v>3</v>
      </c>
      <c r="M7418" s="17">
        <v>42419</v>
      </c>
      <c r="N7418" s="18">
        <v>42419</v>
      </c>
      <c r="O7418">
        <v>5082</v>
      </c>
      <c r="P7418">
        <v>2.5</v>
      </c>
      <c r="Q7418">
        <f t="shared" si="115"/>
        <v>12705</v>
      </c>
      <c r="S7418" t="s">
        <v>7379</v>
      </c>
      <c r="AG7418" s="19">
        <v>42632</v>
      </c>
      <c r="AH7418" s="19">
        <v>43150</v>
      </c>
    </row>
    <row r="7419" spans="1:34">
      <c r="A7419">
        <v>7418</v>
      </c>
      <c r="B7419" t="s">
        <v>6092</v>
      </c>
      <c r="C7419" t="s">
        <v>90</v>
      </c>
      <c r="D7419" t="s">
        <v>27</v>
      </c>
      <c r="E7419" t="s">
        <v>16000</v>
      </c>
      <c r="F7419" t="s">
        <v>16001</v>
      </c>
      <c r="G7419">
        <v>70</v>
      </c>
      <c r="H7419" t="s">
        <v>98</v>
      </c>
      <c r="J7419" s="10" t="s">
        <v>149</v>
      </c>
      <c r="L7419" s="16" t="s">
        <v>3</v>
      </c>
      <c r="M7419" s="17">
        <v>42419</v>
      </c>
      <c r="N7419" s="18">
        <v>42419</v>
      </c>
      <c r="O7419">
        <v>978.18</v>
      </c>
      <c r="P7419">
        <v>4.5</v>
      </c>
      <c r="Q7419">
        <f t="shared" si="115"/>
        <v>4401.81</v>
      </c>
      <c r="S7419" t="s">
        <v>16002</v>
      </c>
      <c r="AG7419" s="19">
        <v>42429</v>
      </c>
      <c r="AH7419" s="19">
        <v>43039</v>
      </c>
    </row>
    <row r="7420" spans="1:34">
      <c r="A7420">
        <v>7419</v>
      </c>
      <c r="B7420" t="s">
        <v>6092</v>
      </c>
      <c r="C7420" t="s">
        <v>90</v>
      </c>
      <c r="D7420" t="s">
        <v>50</v>
      </c>
      <c r="E7420" t="s">
        <v>16003</v>
      </c>
      <c r="F7420" t="s">
        <v>16004</v>
      </c>
      <c r="G7420">
        <v>70</v>
      </c>
      <c r="H7420" t="s">
        <v>93</v>
      </c>
      <c r="J7420" s="15">
        <v>2453.76</v>
      </c>
      <c r="L7420" s="16" t="s">
        <v>3</v>
      </c>
      <c r="M7420" s="17">
        <v>42418</v>
      </c>
      <c r="N7420" s="18">
        <v>42418</v>
      </c>
      <c r="O7420">
        <v>5187.66</v>
      </c>
      <c r="P7420">
        <v>3.5</v>
      </c>
      <c r="Q7420">
        <f t="shared" si="115"/>
        <v>18156.81</v>
      </c>
      <c r="S7420" t="s">
        <v>16005</v>
      </c>
      <c r="AG7420" s="19">
        <v>42794</v>
      </c>
      <c r="AH7420" s="19">
        <v>43888</v>
      </c>
    </row>
    <row r="7421" spans="1:34">
      <c r="A7421">
        <v>7420</v>
      </c>
      <c r="B7421" t="s">
        <v>112</v>
      </c>
      <c r="C7421" t="s">
        <v>90</v>
      </c>
      <c r="D7421" t="s">
        <v>35</v>
      </c>
      <c r="E7421" t="s">
        <v>138</v>
      </c>
      <c r="F7421" t="s">
        <v>16006</v>
      </c>
      <c r="G7421">
        <v>50</v>
      </c>
      <c r="H7421" t="s">
        <v>198</v>
      </c>
      <c r="J7421" s="15">
        <v>6310</v>
      </c>
      <c r="L7421" s="16" t="s">
        <v>3</v>
      </c>
      <c r="M7421" s="17">
        <v>42417</v>
      </c>
      <c r="N7421" s="18">
        <v>42417</v>
      </c>
      <c r="O7421">
        <v>42064</v>
      </c>
      <c r="P7421">
        <v>1.5</v>
      </c>
      <c r="Q7421">
        <f t="shared" si="115"/>
        <v>63096</v>
      </c>
      <c r="S7421" t="s">
        <v>16007</v>
      </c>
      <c r="AG7421" s="19">
        <v>42643</v>
      </c>
      <c r="AH7421" s="19">
        <v>43373</v>
      </c>
    </row>
    <row r="7422" spans="1:34">
      <c r="A7422">
        <v>7421</v>
      </c>
      <c r="B7422" t="s">
        <v>186</v>
      </c>
      <c r="C7422" t="s">
        <v>90</v>
      </c>
      <c r="D7422" t="s">
        <v>26</v>
      </c>
      <c r="E7422" t="s">
        <v>138</v>
      </c>
      <c r="F7422" t="s">
        <v>16008</v>
      </c>
      <c r="G7422">
        <v>50</v>
      </c>
      <c r="H7422" t="s">
        <v>93</v>
      </c>
      <c r="J7422" s="15">
        <v>14934</v>
      </c>
      <c r="L7422" s="16" t="s">
        <v>3</v>
      </c>
      <c r="M7422" s="17">
        <v>42417</v>
      </c>
      <c r="N7422" s="18">
        <v>42417</v>
      </c>
      <c r="O7422">
        <v>175690</v>
      </c>
      <c r="P7422">
        <v>1.5</v>
      </c>
      <c r="Q7422">
        <f t="shared" si="115"/>
        <v>263535</v>
      </c>
      <c r="S7422" t="s">
        <v>10924</v>
      </c>
      <c r="AG7422" s="19">
        <v>42794</v>
      </c>
      <c r="AH7422" s="19">
        <v>43524</v>
      </c>
    </row>
    <row r="7423" spans="1:34">
      <c r="A7423">
        <v>7422</v>
      </c>
      <c r="B7423" t="s">
        <v>112</v>
      </c>
      <c r="C7423" t="s">
        <v>90</v>
      </c>
      <c r="D7423" t="s">
        <v>18</v>
      </c>
      <c r="E7423" t="s">
        <v>2911</v>
      </c>
      <c r="F7423" t="s">
        <v>16009</v>
      </c>
      <c r="G7423">
        <v>50</v>
      </c>
      <c r="H7423" t="s">
        <v>93</v>
      </c>
      <c r="J7423" s="15">
        <v>471.772</v>
      </c>
      <c r="L7423" s="16" t="s">
        <v>3</v>
      </c>
      <c r="M7423" s="17">
        <v>42417</v>
      </c>
      <c r="N7423" s="18">
        <v>42417</v>
      </c>
      <c r="O7423">
        <v>37892</v>
      </c>
      <c r="P7423">
        <v>0.8</v>
      </c>
      <c r="Q7423">
        <f t="shared" si="115"/>
        <v>30313.6</v>
      </c>
      <c r="S7423" t="s">
        <v>16010</v>
      </c>
      <c r="AG7423" s="19">
        <v>42524</v>
      </c>
      <c r="AH7423" s="19">
        <v>43254</v>
      </c>
    </row>
    <row r="7424" spans="1:34">
      <c r="A7424">
        <v>7423</v>
      </c>
      <c r="B7424" t="s">
        <v>112</v>
      </c>
      <c r="C7424" t="s">
        <v>90</v>
      </c>
      <c r="D7424" t="s">
        <v>20</v>
      </c>
      <c r="E7424" t="s">
        <v>16011</v>
      </c>
      <c r="F7424" t="s">
        <v>16012</v>
      </c>
      <c r="G7424">
        <v>50</v>
      </c>
      <c r="H7424" t="s">
        <v>93</v>
      </c>
      <c r="J7424" s="15">
        <v>144.6</v>
      </c>
      <c r="L7424" s="16" t="s">
        <v>3</v>
      </c>
      <c r="M7424" s="17">
        <v>42417</v>
      </c>
      <c r="N7424" s="18">
        <v>42417</v>
      </c>
      <c r="O7424">
        <v>10037</v>
      </c>
      <c r="P7424">
        <v>1</v>
      </c>
      <c r="Q7424">
        <f t="shared" si="115"/>
        <v>10037</v>
      </c>
      <c r="S7424" t="s">
        <v>16013</v>
      </c>
      <c r="AG7424" s="19">
        <v>42630</v>
      </c>
      <c r="AH7424" s="19">
        <v>43360</v>
      </c>
    </row>
    <row r="7425" spans="1:34">
      <c r="A7425">
        <v>7424</v>
      </c>
      <c r="B7425" t="s">
        <v>6081</v>
      </c>
      <c r="C7425" t="s">
        <v>90</v>
      </c>
      <c r="D7425" t="s">
        <v>51</v>
      </c>
      <c r="E7425" t="s">
        <v>16014</v>
      </c>
      <c r="F7425" t="s">
        <v>16015</v>
      </c>
      <c r="G7425">
        <v>40</v>
      </c>
      <c r="H7425" t="s">
        <v>98</v>
      </c>
      <c r="J7425" s="15">
        <v>14447.36</v>
      </c>
      <c r="L7425" s="16" t="s">
        <v>3</v>
      </c>
      <c r="M7425" s="17">
        <v>42416</v>
      </c>
      <c r="N7425" s="18">
        <v>42416</v>
      </c>
      <c r="O7425">
        <v>74089</v>
      </c>
      <c r="P7425">
        <v>0</v>
      </c>
      <c r="Q7425">
        <f t="shared" si="115"/>
        <v>0</v>
      </c>
      <c r="S7425" t="s">
        <v>915</v>
      </c>
      <c r="AG7425" s="19">
        <v>42787</v>
      </c>
      <c r="AH7425" s="19">
        <v>43517</v>
      </c>
    </row>
    <row r="7426" spans="1:34">
      <c r="A7426">
        <v>7425</v>
      </c>
      <c r="B7426" t="s">
        <v>6081</v>
      </c>
      <c r="C7426" t="s">
        <v>90</v>
      </c>
      <c r="D7426" t="s">
        <v>51</v>
      </c>
      <c r="E7426" t="s">
        <v>16016</v>
      </c>
      <c r="F7426" t="s">
        <v>12978</v>
      </c>
      <c r="G7426">
        <v>40</v>
      </c>
      <c r="H7426" t="s">
        <v>98</v>
      </c>
      <c r="J7426" s="15">
        <v>12560.34</v>
      </c>
      <c r="L7426" s="16" t="s">
        <v>3</v>
      </c>
      <c r="M7426" s="17">
        <v>42416</v>
      </c>
      <c r="N7426" s="18">
        <v>42416</v>
      </c>
      <c r="O7426">
        <v>64412</v>
      </c>
      <c r="P7426">
        <v>0</v>
      </c>
      <c r="Q7426">
        <f t="shared" si="115"/>
        <v>0</v>
      </c>
      <c r="S7426" t="s">
        <v>915</v>
      </c>
      <c r="AG7426" s="19">
        <v>42787</v>
      </c>
      <c r="AH7426" s="19">
        <v>43517</v>
      </c>
    </row>
    <row r="7427" spans="1:34">
      <c r="A7427">
        <v>7426</v>
      </c>
      <c r="B7427" t="s">
        <v>6092</v>
      </c>
      <c r="C7427" t="s">
        <v>90</v>
      </c>
      <c r="D7427" t="s">
        <v>25</v>
      </c>
      <c r="E7427" t="s">
        <v>173</v>
      </c>
      <c r="F7427" t="s">
        <v>16017</v>
      </c>
      <c r="G7427">
        <v>70</v>
      </c>
      <c r="H7427" t="s">
        <v>93</v>
      </c>
      <c r="J7427" s="15">
        <v>1918.73</v>
      </c>
      <c r="L7427" s="16" t="s">
        <v>3</v>
      </c>
      <c r="M7427" s="17">
        <v>42416</v>
      </c>
      <c r="N7427" s="18">
        <v>42416</v>
      </c>
      <c r="O7427">
        <v>44621.6</v>
      </c>
      <c r="P7427">
        <v>2.5</v>
      </c>
      <c r="Q7427">
        <f t="shared" ref="Q7427:Q7490" si="116">O7427*P7427</f>
        <v>111554</v>
      </c>
      <c r="S7427" t="s">
        <v>5900</v>
      </c>
      <c r="AG7427" s="19">
        <v>43147</v>
      </c>
      <c r="AH7427" s="19">
        <v>44243</v>
      </c>
    </row>
    <row r="7428" spans="1:34">
      <c r="A7428">
        <v>7427</v>
      </c>
      <c r="B7428" t="s">
        <v>6117</v>
      </c>
      <c r="C7428" t="s">
        <v>90</v>
      </c>
      <c r="D7428" t="s">
        <v>39</v>
      </c>
      <c r="E7428" t="s">
        <v>16018</v>
      </c>
      <c r="F7428" t="s">
        <v>16019</v>
      </c>
      <c r="G7428">
        <v>40</v>
      </c>
      <c r="H7428" t="s">
        <v>93</v>
      </c>
      <c r="J7428" s="15">
        <v>265.46</v>
      </c>
      <c r="L7428" s="16" t="s">
        <v>3</v>
      </c>
      <c r="M7428" s="17">
        <v>42416</v>
      </c>
      <c r="N7428" s="18">
        <v>42416</v>
      </c>
      <c r="O7428">
        <v>6809</v>
      </c>
      <c r="P7428">
        <v>1.2</v>
      </c>
      <c r="Q7428">
        <f t="shared" si="116"/>
        <v>8170.8</v>
      </c>
      <c r="S7428" t="s">
        <v>16020</v>
      </c>
      <c r="AG7428" s="19">
        <v>42824</v>
      </c>
      <c r="AH7428" s="19">
        <v>43189</v>
      </c>
    </row>
    <row r="7429" spans="1:34">
      <c r="A7429">
        <v>7428</v>
      </c>
      <c r="B7429" t="s">
        <v>6081</v>
      </c>
      <c r="C7429" t="s">
        <v>90</v>
      </c>
      <c r="D7429" t="s">
        <v>46</v>
      </c>
      <c r="E7429" t="s">
        <v>16021</v>
      </c>
      <c r="F7429" t="s">
        <v>15547</v>
      </c>
      <c r="G7429">
        <v>40</v>
      </c>
      <c r="H7429" t="s">
        <v>98</v>
      </c>
      <c r="J7429" s="15">
        <v>655.56</v>
      </c>
      <c r="L7429" s="16" t="s">
        <v>3</v>
      </c>
      <c r="M7429" s="17">
        <v>42415</v>
      </c>
      <c r="N7429" s="18">
        <v>42415</v>
      </c>
      <c r="O7429">
        <v>9712</v>
      </c>
      <c r="P7429">
        <v>1</v>
      </c>
      <c r="Q7429">
        <f t="shared" si="116"/>
        <v>9712</v>
      </c>
      <c r="S7429" t="s">
        <v>1732</v>
      </c>
      <c r="AG7429" s="19">
        <v>42429</v>
      </c>
      <c r="AH7429" s="19">
        <v>42794</v>
      </c>
    </row>
    <row r="7430" spans="1:34">
      <c r="A7430">
        <v>7429</v>
      </c>
      <c r="B7430" t="s">
        <v>112</v>
      </c>
      <c r="C7430" t="s">
        <v>90</v>
      </c>
      <c r="D7430" t="s">
        <v>26</v>
      </c>
      <c r="E7430" t="s">
        <v>138</v>
      </c>
      <c r="F7430" t="s">
        <v>16022</v>
      </c>
      <c r="G7430">
        <v>50</v>
      </c>
      <c r="H7430" t="s">
        <v>93</v>
      </c>
      <c r="J7430" s="15">
        <v>1081</v>
      </c>
      <c r="L7430" s="16" t="s">
        <v>3</v>
      </c>
      <c r="M7430" s="17">
        <v>42415</v>
      </c>
      <c r="N7430" s="18">
        <v>42415</v>
      </c>
      <c r="O7430">
        <v>19285</v>
      </c>
      <c r="P7430">
        <v>1.5</v>
      </c>
      <c r="Q7430">
        <f t="shared" si="116"/>
        <v>28927.5</v>
      </c>
      <c r="S7430" t="s">
        <v>16023</v>
      </c>
      <c r="AG7430" s="19">
        <v>42886</v>
      </c>
      <c r="AH7430" s="19">
        <v>43616</v>
      </c>
    </row>
    <row r="7431" spans="1:34">
      <c r="A7431">
        <v>7430</v>
      </c>
      <c r="B7431" t="s">
        <v>112</v>
      </c>
      <c r="C7431" t="s">
        <v>90</v>
      </c>
      <c r="D7431" t="s">
        <v>26</v>
      </c>
      <c r="E7431" t="s">
        <v>138</v>
      </c>
      <c r="F7431" t="s">
        <v>16024</v>
      </c>
      <c r="G7431">
        <v>50</v>
      </c>
      <c r="H7431" t="s">
        <v>93</v>
      </c>
      <c r="J7431" s="15">
        <v>2790</v>
      </c>
      <c r="L7431" s="16" t="s">
        <v>3</v>
      </c>
      <c r="M7431" s="17">
        <v>42415</v>
      </c>
      <c r="N7431" s="18">
        <v>42415</v>
      </c>
      <c r="O7431">
        <v>46489</v>
      </c>
      <c r="P7431">
        <v>0.7</v>
      </c>
      <c r="Q7431">
        <f t="shared" si="116"/>
        <v>32542.3</v>
      </c>
      <c r="S7431" t="s">
        <v>16025</v>
      </c>
      <c r="AG7431" s="19">
        <v>42824</v>
      </c>
      <c r="AH7431" s="19">
        <v>43554</v>
      </c>
    </row>
    <row r="7432" spans="1:34">
      <c r="A7432">
        <v>7431</v>
      </c>
      <c r="B7432" t="s">
        <v>112</v>
      </c>
      <c r="C7432" t="s">
        <v>90</v>
      </c>
      <c r="D7432" t="s">
        <v>22</v>
      </c>
      <c r="E7432" t="s">
        <v>16026</v>
      </c>
      <c r="F7432" t="s">
        <v>16027</v>
      </c>
      <c r="G7432">
        <v>50</v>
      </c>
      <c r="H7432" t="s">
        <v>93</v>
      </c>
      <c r="J7432" s="15">
        <v>410</v>
      </c>
      <c r="L7432" s="16" t="s">
        <v>3</v>
      </c>
      <c r="M7432" s="17">
        <v>42415</v>
      </c>
      <c r="N7432" s="18">
        <v>42415</v>
      </c>
      <c r="O7432">
        <v>22815.99</v>
      </c>
      <c r="P7432">
        <v>0.7</v>
      </c>
      <c r="Q7432">
        <f t="shared" si="116"/>
        <v>15971.193</v>
      </c>
      <c r="S7432" t="s">
        <v>16028</v>
      </c>
      <c r="AG7432" s="19">
        <v>42696</v>
      </c>
      <c r="AH7432" s="19">
        <v>43425</v>
      </c>
    </row>
    <row r="7433" spans="1:34">
      <c r="A7433">
        <v>7432</v>
      </c>
      <c r="B7433" t="s">
        <v>6081</v>
      </c>
      <c r="C7433" t="s">
        <v>90</v>
      </c>
      <c r="D7433" t="s">
        <v>13</v>
      </c>
      <c r="E7433" t="s">
        <v>16029</v>
      </c>
      <c r="F7433" t="s">
        <v>1911</v>
      </c>
      <c r="G7433">
        <v>40</v>
      </c>
      <c r="H7433" t="s">
        <v>98</v>
      </c>
      <c r="J7433" s="15">
        <v>3006.0315</v>
      </c>
      <c r="L7433" s="16" t="s">
        <v>3</v>
      </c>
      <c r="M7433" s="17">
        <v>42414</v>
      </c>
      <c r="N7433" s="18">
        <v>42414</v>
      </c>
      <c r="O7433">
        <v>81914</v>
      </c>
      <c r="P7433">
        <v>0</v>
      </c>
      <c r="Q7433">
        <f t="shared" si="116"/>
        <v>0</v>
      </c>
      <c r="S7433" t="s">
        <v>12694</v>
      </c>
      <c r="AG7433" s="19">
        <v>42439</v>
      </c>
      <c r="AH7433" s="19">
        <v>43169</v>
      </c>
    </row>
    <row r="7434" spans="1:34">
      <c r="A7434">
        <v>7433</v>
      </c>
      <c r="B7434" t="s">
        <v>112</v>
      </c>
      <c r="C7434" t="s">
        <v>90</v>
      </c>
      <c r="D7434" t="s">
        <v>48</v>
      </c>
      <c r="E7434" t="s">
        <v>138</v>
      </c>
      <c r="F7434" t="s">
        <v>16030</v>
      </c>
      <c r="G7434">
        <v>50</v>
      </c>
      <c r="H7434" t="s">
        <v>93</v>
      </c>
      <c r="J7434" s="15">
        <v>928</v>
      </c>
      <c r="L7434" s="16" t="s">
        <v>3</v>
      </c>
      <c r="M7434" s="17">
        <v>42414</v>
      </c>
      <c r="N7434" s="18">
        <v>42414</v>
      </c>
      <c r="O7434">
        <v>18160</v>
      </c>
      <c r="P7434">
        <v>0.7</v>
      </c>
      <c r="Q7434">
        <f t="shared" si="116"/>
        <v>12712</v>
      </c>
      <c r="S7434" t="s">
        <v>16031</v>
      </c>
      <c r="AG7434" s="19">
        <v>42824</v>
      </c>
      <c r="AH7434" s="19">
        <v>43554</v>
      </c>
    </row>
    <row r="7435" spans="1:34">
      <c r="A7435">
        <v>7434</v>
      </c>
      <c r="B7435" t="s">
        <v>6117</v>
      </c>
      <c r="C7435" t="s">
        <v>90</v>
      </c>
      <c r="D7435" t="s">
        <v>29</v>
      </c>
      <c r="E7435" t="s">
        <v>16032</v>
      </c>
      <c r="F7435" t="s">
        <v>16033</v>
      </c>
      <c r="G7435">
        <v>40</v>
      </c>
      <c r="H7435" t="s">
        <v>98</v>
      </c>
      <c r="J7435" s="15">
        <v>1988</v>
      </c>
      <c r="L7435" s="16" t="s">
        <v>3</v>
      </c>
      <c r="M7435" s="17">
        <v>42414</v>
      </c>
      <c r="N7435" s="18">
        <v>42414</v>
      </c>
      <c r="O7435">
        <v>20802</v>
      </c>
      <c r="P7435">
        <v>0.49</v>
      </c>
      <c r="Q7435">
        <f t="shared" si="116"/>
        <v>10192.98</v>
      </c>
      <c r="S7435" t="s">
        <v>16034</v>
      </c>
      <c r="AG7435" s="19">
        <v>42978</v>
      </c>
      <c r="AH7435" s="19">
        <v>43708</v>
      </c>
    </row>
    <row r="7436" spans="1:34">
      <c r="A7436">
        <v>7435</v>
      </c>
      <c r="B7436" t="s">
        <v>6117</v>
      </c>
      <c r="C7436" t="s">
        <v>90</v>
      </c>
      <c r="D7436" t="s">
        <v>29</v>
      </c>
      <c r="E7436" t="s">
        <v>16035</v>
      </c>
      <c r="F7436" t="s">
        <v>16036</v>
      </c>
      <c r="G7436">
        <v>40</v>
      </c>
      <c r="H7436" t="s">
        <v>98</v>
      </c>
      <c r="J7436" s="15">
        <v>845.64</v>
      </c>
      <c r="L7436" s="16" t="s">
        <v>3</v>
      </c>
      <c r="M7436" s="17">
        <v>42414</v>
      </c>
      <c r="N7436" s="18">
        <v>42414</v>
      </c>
      <c r="O7436">
        <v>9747</v>
      </c>
      <c r="P7436">
        <v>0.78</v>
      </c>
      <c r="Q7436">
        <f t="shared" si="116"/>
        <v>7602.66</v>
      </c>
      <c r="S7436" t="s">
        <v>16037</v>
      </c>
      <c r="AG7436" s="19">
        <v>42978</v>
      </c>
      <c r="AH7436" s="19">
        <v>43708</v>
      </c>
    </row>
    <row r="7437" spans="1:34">
      <c r="A7437">
        <v>7436</v>
      </c>
      <c r="B7437" t="s">
        <v>6092</v>
      </c>
      <c r="C7437" t="s">
        <v>90</v>
      </c>
      <c r="D7437" t="s">
        <v>35</v>
      </c>
      <c r="E7437" t="s">
        <v>1235</v>
      </c>
      <c r="F7437" t="s">
        <v>16038</v>
      </c>
      <c r="G7437">
        <v>70</v>
      </c>
      <c r="H7437" t="s">
        <v>93</v>
      </c>
      <c r="J7437" s="15">
        <v>10213</v>
      </c>
      <c r="L7437" s="16" t="s">
        <v>3</v>
      </c>
      <c r="M7437" s="17">
        <v>42414</v>
      </c>
      <c r="N7437" s="18">
        <v>42414</v>
      </c>
      <c r="O7437">
        <v>35959</v>
      </c>
      <c r="P7437">
        <v>2</v>
      </c>
      <c r="Q7437">
        <f t="shared" si="116"/>
        <v>71918</v>
      </c>
      <c r="S7437" t="s">
        <v>9807</v>
      </c>
      <c r="AG7437" s="19">
        <v>43465</v>
      </c>
      <c r="AH7437" s="19">
        <v>44561</v>
      </c>
    </row>
    <row r="7438" spans="1:34">
      <c r="A7438">
        <v>7437</v>
      </c>
      <c r="B7438" t="s">
        <v>6092</v>
      </c>
      <c r="C7438" t="s">
        <v>90</v>
      </c>
      <c r="D7438" t="s">
        <v>35</v>
      </c>
      <c r="E7438" t="s">
        <v>1235</v>
      </c>
      <c r="F7438" t="s">
        <v>16039</v>
      </c>
      <c r="G7438">
        <v>70</v>
      </c>
      <c r="H7438" t="s">
        <v>93</v>
      </c>
      <c r="J7438" s="15">
        <v>35441</v>
      </c>
      <c r="L7438" s="16" t="s">
        <v>3</v>
      </c>
      <c r="M7438" s="17">
        <v>42414</v>
      </c>
      <c r="N7438" s="18">
        <v>42414</v>
      </c>
      <c r="O7438">
        <v>87451</v>
      </c>
      <c r="P7438">
        <v>2.68</v>
      </c>
      <c r="Q7438">
        <f t="shared" si="116"/>
        <v>234368.68</v>
      </c>
      <c r="S7438" t="s">
        <v>9807</v>
      </c>
      <c r="AG7438" s="19">
        <v>43465</v>
      </c>
      <c r="AH7438" s="19">
        <v>44561</v>
      </c>
    </row>
    <row r="7439" spans="1:34">
      <c r="A7439">
        <v>7438</v>
      </c>
      <c r="B7439" t="s">
        <v>112</v>
      </c>
      <c r="C7439" t="s">
        <v>90</v>
      </c>
      <c r="D7439" t="s">
        <v>22</v>
      </c>
      <c r="E7439" t="s">
        <v>16040</v>
      </c>
      <c r="F7439" t="s">
        <v>16041</v>
      </c>
      <c r="G7439">
        <v>50</v>
      </c>
      <c r="H7439" t="s">
        <v>93</v>
      </c>
      <c r="J7439" s="15">
        <v>988</v>
      </c>
      <c r="L7439" s="16" t="s">
        <v>3</v>
      </c>
      <c r="M7439" s="17">
        <v>42414</v>
      </c>
      <c r="N7439" s="18">
        <v>42414</v>
      </c>
      <c r="O7439">
        <v>36585.4</v>
      </c>
      <c r="P7439">
        <v>1</v>
      </c>
      <c r="Q7439">
        <f t="shared" si="116"/>
        <v>36585.4</v>
      </c>
      <c r="S7439" t="s">
        <v>16042</v>
      </c>
      <c r="AG7439" s="19">
        <v>42734</v>
      </c>
      <c r="AH7439" s="19">
        <v>43463</v>
      </c>
    </row>
    <row r="7440" spans="1:34">
      <c r="A7440">
        <v>7439</v>
      </c>
      <c r="B7440" t="s">
        <v>112</v>
      </c>
      <c r="C7440" t="s">
        <v>90</v>
      </c>
      <c r="D7440" t="s">
        <v>26</v>
      </c>
      <c r="E7440" t="s">
        <v>138</v>
      </c>
      <c r="F7440" t="s">
        <v>16043</v>
      </c>
      <c r="G7440">
        <v>50</v>
      </c>
      <c r="H7440" t="s">
        <v>93</v>
      </c>
      <c r="J7440" s="15">
        <v>6522</v>
      </c>
      <c r="L7440" s="16" t="s">
        <v>3</v>
      </c>
      <c r="M7440" s="17">
        <v>42414</v>
      </c>
      <c r="N7440" s="18">
        <v>42414</v>
      </c>
      <c r="O7440">
        <v>115593</v>
      </c>
      <c r="P7440">
        <v>1.5</v>
      </c>
      <c r="Q7440">
        <f t="shared" si="116"/>
        <v>173389.5</v>
      </c>
      <c r="S7440" t="s">
        <v>1153</v>
      </c>
      <c r="AG7440" s="19">
        <v>43555</v>
      </c>
      <c r="AH7440" s="19">
        <v>44074</v>
      </c>
    </row>
    <row r="7441" spans="1:34">
      <c r="A7441">
        <v>7440</v>
      </c>
      <c r="B7441" t="s">
        <v>6092</v>
      </c>
      <c r="C7441" t="s">
        <v>90</v>
      </c>
      <c r="D7441" t="s">
        <v>49</v>
      </c>
      <c r="E7441" t="s">
        <v>1235</v>
      </c>
      <c r="F7441" t="s">
        <v>16044</v>
      </c>
      <c r="G7441">
        <v>70</v>
      </c>
      <c r="H7441" t="s">
        <v>93</v>
      </c>
      <c r="J7441" s="15">
        <v>41098</v>
      </c>
      <c r="L7441" s="16" t="s">
        <v>3</v>
      </c>
      <c r="M7441" s="17">
        <v>42414</v>
      </c>
      <c r="N7441" s="18">
        <v>42414</v>
      </c>
      <c r="O7441">
        <v>9547</v>
      </c>
      <c r="P7441">
        <v>8</v>
      </c>
      <c r="Q7441">
        <f t="shared" si="116"/>
        <v>76376</v>
      </c>
      <c r="S7441" t="s">
        <v>16045</v>
      </c>
      <c r="AG7441" s="19">
        <v>42735</v>
      </c>
      <c r="AH7441" s="19">
        <v>43830</v>
      </c>
    </row>
    <row r="7442" spans="1:34">
      <c r="A7442">
        <v>7441</v>
      </c>
      <c r="B7442" t="s">
        <v>6092</v>
      </c>
      <c r="C7442" t="s">
        <v>90</v>
      </c>
      <c r="D7442" t="s">
        <v>25</v>
      </c>
      <c r="E7442" t="s">
        <v>173</v>
      </c>
      <c r="F7442" t="s">
        <v>16046</v>
      </c>
      <c r="G7442">
        <v>70</v>
      </c>
      <c r="H7442" t="s">
        <v>93</v>
      </c>
      <c r="J7442" s="15">
        <v>1168</v>
      </c>
      <c r="L7442" s="16" t="s">
        <v>3</v>
      </c>
      <c r="M7442" s="17">
        <v>42408</v>
      </c>
      <c r="N7442" s="18">
        <v>42408</v>
      </c>
      <c r="O7442">
        <v>7114</v>
      </c>
      <c r="P7442">
        <v>3</v>
      </c>
      <c r="Q7442">
        <f t="shared" si="116"/>
        <v>21342</v>
      </c>
      <c r="S7442" t="s">
        <v>16047</v>
      </c>
      <c r="AG7442" s="19">
        <v>43139</v>
      </c>
      <c r="AH7442" s="19">
        <v>44235</v>
      </c>
    </row>
    <row r="7443" spans="1:34">
      <c r="A7443">
        <v>7442</v>
      </c>
      <c r="B7443" t="s">
        <v>6117</v>
      </c>
      <c r="C7443" t="s">
        <v>90</v>
      </c>
      <c r="D7443" t="s">
        <v>48</v>
      </c>
      <c r="E7443" t="s">
        <v>16048</v>
      </c>
      <c r="F7443" t="s">
        <v>816</v>
      </c>
      <c r="G7443">
        <v>40</v>
      </c>
      <c r="H7443" t="s">
        <v>98</v>
      </c>
      <c r="J7443" s="15">
        <v>473.2092</v>
      </c>
      <c r="L7443" s="16" t="s">
        <v>3</v>
      </c>
      <c r="M7443" s="17">
        <v>42406</v>
      </c>
      <c r="N7443" s="18">
        <v>42406</v>
      </c>
      <c r="O7443">
        <v>18702</v>
      </c>
      <c r="P7443">
        <v>1</v>
      </c>
      <c r="Q7443">
        <f t="shared" si="116"/>
        <v>18702</v>
      </c>
      <c r="S7443" t="s">
        <v>16049</v>
      </c>
      <c r="AG7443" s="19">
        <v>42978</v>
      </c>
      <c r="AH7443" s="19">
        <v>43708</v>
      </c>
    </row>
    <row r="7444" spans="1:34">
      <c r="A7444">
        <v>7443</v>
      </c>
      <c r="B7444" t="s">
        <v>6081</v>
      </c>
      <c r="C7444" t="s">
        <v>90</v>
      </c>
      <c r="D7444" t="s">
        <v>48</v>
      </c>
      <c r="E7444" t="s">
        <v>16050</v>
      </c>
      <c r="F7444" t="s">
        <v>16051</v>
      </c>
      <c r="G7444">
        <v>40</v>
      </c>
      <c r="H7444" t="s">
        <v>98</v>
      </c>
      <c r="J7444" s="15">
        <v>208.2132</v>
      </c>
      <c r="L7444" s="16" t="s">
        <v>3</v>
      </c>
      <c r="M7444" s="17">
        <v>42406</v>
      </c>
      <c r="N7444" s="18">
        <v>42406</v>
      </c>
      <c r="O7444">
        <v>5932</v>
      </c>
      <c r="P7444">
        <v>0</v>
      </c>
      <c r="Q7444">
        <f t="shared" si="116"/>
        <v>0</v>
      </c>
      <c r="S7444" t="s">
        <v>1512</v>
      </c>
      <c r="AG7444" s="19">
        <v>42734</v>
      </c>
      <c r="AH7444" s="19">
        <v>43464</v>
      </c>
    </row>
    <row r="7445" spans="1:34">
      <c r="A7445">
        <v>7444</v>
      </c>
      <c r="B7445" t="s">
        <v>6081</v>
      </c>
      <c r="C7445" t="s">
        <v>90</v>
      </c>
      <c r="D7445" t="s">
        <v>48</v>
      </c>
      <c r="E7445" t="s">
        <v>16052</v>
      </c>
      <c r="F7445" t="s">
        <v>16053</v>
      </c>
      <c r="G7445">
        <v>40</v>
      </c>
      <c r="H7445" t="s">
        <v>98</v>
      </c>
      <c r="J7445" s="15">
        <v>338.2614</v>
      </c>
      <c r="L7445" s="16" t="s">
        <v>3</v>
      </c>
      <c r="M7445" s="17">
        <v>42406</v>
      </c>
      <c r="N7445" s="18">
        <v>42406</v>
      </c>
      <c r="O7445">
        <v>3386</v>
      </c>
      <c r="P7445">
        <v>0</v>
      </c>
      <c r="Q7445">
        <f t="shared" si="116"/>
        <v>0</v>
      </c>
      <c r="S7445" t="s">
        <v>16054</v>
      </c>
      <c r="AG7445" s="19">
        <v>43069</v>
      </c>
      <c r="AH7445" s="19">
        <v>43799</v>
      </c>
    </row>
    <row r="7446" spans="1:34">
      <c r="A7446">
        <v>7445</v>
      </c>
      <c r="B7446" t="s">
        <v>6117</v>
      </c>
      <c r="C7446" t="s">
        <v>90</v>
      </c>
      <c r="D7446" t="s">
        <v>49</v>
      </c>
      <c r="E7446" t="s">
        <v>16055</v>
      </c>
      <c r="F7446" t="s">
        <v>16056</v>
      </c>
      <c r="G7446">
        <v>40</v>
      </c>
      <c r="H7446" t="s">
        <v>98</v>
      </c>
      <c r="J7446" s="15">
        <v>30307.53</v>
      </c>
      <c r="L7446" s="16" t="s">
        <v>3</v>
      </c>
      <c r="M7446" s="17">
        <v>42406</v>
      </c>
      <c r="N7446" s="18">
        <v>42406</v>
      </c>
      <c r="O7446">
        <v>12271.3</v>
      </c>
      <c r="P7446">
        <v>1.1</v>
      </c>
      <c r="Q7446">
        <f t="shared" si="116"/>
        <v>13498.43</v>
      </c>
      <c r="S7446" t="s">
        <v>16057</v>
      </c>
      <c r="AG7446" s="19">
        <v>43080</v>
      </c>
      <c r="AH7446" s="19">
        <v>43810</v>
      </c>
    </row>
    <row r="7447" spans="1:34">
      <c r="A7447">
        <v>7446</v>
      </c>
      <c r="B7447" t="s">
        <v>112</v>
      </c>
      <c r="C7447" t="s">
        <v>90</v>
      </c>
      <c r="D7447" t="s">
        <v>34</v>
      </c>
      <c r="E7447" t="s">
        <v>16058</v>
      </c>
      <c r="F7447" t="s">
        <v>16059</v>
      </c>
      <c r="G7447">
        <v>50</v>
      </c>
      <c r="H7447" t="s">
        <v>93</v>
      </c>
      <c r="J7447" s="15">
        <v>104.3286</v>
      </c>
      <c r="L7447" s="16" t="s">
        <v>3</v>
      </c>
      <c r="M7447" s="17">
        <v>42406</v>
      </c>
      <c r="N7447" s="18">
        <v>42406</v>
      </c>
      <c r="O7447">
        <v>8042</v>
      </c>
      <c r="P7447">
        <v>1.5</v>
      </c>
      <c r="Q7447">
        <f t="shared" si="116"/>
        <v>12063</v>
      </c>
      <c r="S7447" t="s">
        <v>16060</v>
      </c>
      <c r="AG7447" s="19">
        <v>42800</v>
      </c>
      <c r="AH7447" s="19">
        <v>43530</v>
      </c>
    </row>
    <row r="7448" spans="1:34">
      <c r="A7448">
        <v>7447</v>
      </c>
      <c r="B7448" t="s">
        <v>112</v>
      </c>
      <c r="C7448" t="s">
        <v>90</v>
      </c>
      <c r="D7448" t="s">
        <v>38</v>
      </c>
      <c r="E7448" t="s">
        <v>16061</v>
      </c>
      <c r="F7448" t="s">
        <v>16062</v>
      </c>
      <c r="G7448">
        <v>50</v>
      </c>
      <c r="H7448" t="s">
        <v>93</v>
      </c>
      <c r="J7448" s="15">
        <v>131.715</v>
      </c>
      <c r="L7448" s="16" t="s">
        <v>3</v>
      </c>
      <c r="M7448" s="17">
        <v>42405</v>
      </c>
      <c r="N7448" s="18">
        <v>42405</v>
      </c>
      <c r="O7448">
        <v>8781</v>
      </c>
      <c r="P7448">
        <v>1</v>
      </c>
      <c r="Q7448">
        <f t="shared" si="116"/>
        <v>8781</v>
      </c>
      <c r="S7448" t="s">
        <v>16063</v>
      </c>
      <c r="AG7448" s="19">
        <v>42420</v>
      </c>
      <c r="AH7448" s="19">
        <v>42966</v>
      </c>
    </row>
    <row r="7449" spans="1:34">
      <c r="A7449">
        <v>7448</v>
      </c>
      <c r="B7449" t="s">
        <v>112</v>
      </c>
      <c r="C7449" t="s">
        <v>90</v>
      </c>
      <c r="D7449" t="s">
        <v>38</v>
      </c>
      <c r="E7449" t="s">
        <v>16064</v>
      </c>
      <c r="F7449" t="s">
        <v>16065</v>
      </c>
      <c r="G7449">
        <v>50</v>
      </c>
      <c r="H7449" t="s">
        <v>93</v>
      </c>
      <c r="J7449" s="15">
        <v>604.0905</v>
      </c>
      <c r="L7449" s="16" t="s">
        <v>3</v>
      </c>
      <c r="M7449" s="17">
        <v>42405</v>
      </c>
      <c r="N7449" s="18">
        <v>42405</v>
      </c>
      <c r="O7449">
        <v>30979</v>
      </c>
      <c r="P7449">
        <v>1</v>
      </c>
      <c r="Q7449">
        <f t="shared" si="116"/>
        <v>30979</v>
      </c>
      <c r="S7449" t="s">
        <v>16066</v>
      </c>
      <c r="AG7449" s="19">
        <v>42495</v>
      </c>
      <c r="AH7449" s="19">
        <v>42859</v>
      </c>
    </row>
    <row r="7450" spans="1:34">
      <c r="A7450">
        <v>7449</v>
      </c>
      <c r="B7450" t="s">
        <v>6192</v>
      </c>
      <c r="C7450" t="s">
        <v>90</v>
      </c>
      <c r="D7450" t="s">
        <v>25</v>
      </c>
      <c r="E7450" t="s">
        <v>16067</v>
      </c>
      <c r="F7450" t="s">
        <v>16068</v>
      </c>
      <c r="G7450">
        <v>40</v>
      </c>
      <c r="H7450" t="s">
        <v>98</v>
      </c>
      <c r="J7450" s="15">
        <v>27.162</v>
      </c>
      <c r="L7450" s="16" t="s">
        <v>3</v>
      </c>
      <c r="M7450" s="17">
        <v>42404</v>
      </c>
      <c r="N7450" s="18">
        <v>42404</v>
      </c>
      <c r="O7450">
        <v>1509</v>
      </c>
      <c r="P7450">
        <v>2</v>
      </c>
      <c r="Q7450">
        <f t="shared" si="116"/>
        <v>3018</v>
      </c>
      <c r="S7450" t="s">
        <v>16069</v>
      </c>
      <c r="AG7450" s="19">
        <v>42449</v>
      </c>
      <c r="AH7450" s="19">
        <v>42765</v>
      </c>
    </row>
    <row r="7451" spans="1:34">
      <c r="A7451">
        <v>7450</v>
      </c>
      <c r="B7451" t="s">
        <v>6117</v>
      </c>
      <c r="C7451" t="s">
        <v>90</v>
      </c>
      <c r="D7451" t="s">
        <v>23</v>
      </c>
      <c r="E7451" t="s">
        <v>16070</v>
      </c>
      <c r="F7451" t="s">
        <v>16071</v>
      </c>
      <c r="G7451">
        <v>40</v>
      </c>
      <c r="H7451" t="s">
        <v>98</v>
      </c>
      <c r="J7451" s="10" t="s">
        <v>149</v>
      </c>
      <c r="L7451" s="16" t="s">
        <v>3</v>
      </c>
      <c r="M7451" s="17">
        <v>42404</v>
      </c>
      <c r="N7451" s="18">
        <v>42404</v>
      </c>
      <c r="O7451">
        <v>9995</v>
      </c>
      <c r="P7451">
        <v>0.9</v>
      </c>
      <c r="Q7451">
        <f t="shared" si="116"/>
        <v>8995.5</v>
      </c>
      <c r="S7451" t="s">
        <v>8580</v>
      </c>
      <c r="AG7451" s="19">
        <v>42430</v>
      </c>
      <c r="AH7451" s="19">
        <v>43160</v>
      </c>
    </row>
    <row r="7452" spans="1:34">
      <c r="A7452">
        <v>7451</v>
      </c>
      <c r="B7452" t="s">
        <v>5294</v>
      </c>
      <c r="C7452" t="s">
        <v>90</v>
      </c>
      <c r="D7452" t="s">
        <v>23</v>
      </c>
      <c r="E7452" t="s">
        <v>16072</v>
      </c>
      <c r="F7452" t="s">
        <v>16073</v>
      </c>
      <c r="G7452">
        <v>70</v>
      </c>
      <c r="H7452" t="s">
        <v>98</v>
      </c>
      <c r="J7452" s="10" t="s">
        <v>149</v>
      </c>
      <c r="L7452" s="16" t="s">
        <v>3</v>
      </c>
      <c r="M7452" s="17">
        <v>42404</v>
      </c>
      <c r="N7452" s="18">
        <v>42404</v>
      </c>
      <c r="O7452">
        <v>11920</v>
      </c>
      <c r="P7452">
        <v>4.04</v>
      </c>
      <c r="Q7452">
        <f t="shared" si="116"/>
        <v>48156.8</v>
      </c>
      <c r="S7452" t="s">
        <v>8653</v>
      </c>
      <c r="AG7452" s="19">
        <v>42430</v>
      </c>
      <c r="AH7452" s="19">
        <v>43525</v>
      </c>
    </row>
    <row r="7453" spans="1:34">
      <c r="A7453">
        <v>7452</v>
      </c>
      <c r="B7453" t="s">
        <v>186</v>
      </c>
      <c r="C7453" t="s">
        <v>90</v>
      </c>
      <c r="D7453" t="s">
        <v>40</v>
      </c>
      <c r="E7453" t="s">
        <v>16074</v>
      </c>
      <c r="F7453" t="s">
        <v>16075</v>
      </c>
      <c r="G7453">
        <v>50</v>
      </c>
      <c r="H7453" t="s">
        <v>243</v>
      </c>
      <c r="J7453" s="15">
        <v>485.28</v>
      </c>
      <c r="L7453" s="16" t="s">
        <v>3</v>
      </c>
      <c r="M7453" s="17">
        <v>42404</v>
      </c>
      <c r="N7453" s="18">
        <v>42404</v>
      </c>
      <c r="O7453">
        <v>12132</v>
      </c>
      <c r="P7453">
        <v>1</v>
      </c>
      <c r="Q7453">
        <f t="shared" si="116"/>
        <v>12132</v>
      </c>
      <c r="S7453" t="s">
        <v>16076</v>
      </c>
      <c r="AG7453" s="16"/>
      <c r="AH7453" s="16"/>
    </row>
    <row r="7454" spans="1:34">
      <c r="A7454">
        <v>7453</v>
      </c>
      <c r="B7454" t="s">
        <v>6192</v>
      </c>
      <c r="C7454" t="s">
        <v>90</v>
      </c>
      <c r="D7454" t="s">
        <v>46</v>
      </c>
      <c r="E7454" t="s">
        <v>16077</v>
      </c>
      <c r="F7454" t="s">
        <v>16078</v>
      </c>
      <c r="G7454">
        <v>40</v>
      </c>
      <c r="H7454" t="s">
        <v>98</v>
      </c>
      <c r="J7454" s="10" t="s">
        <v>149</v>
      </c>
      <c r="L7454" s="16" t="s">
        <v>3</v>
      </c>
      <c r="M7454" s="17">
        <v>42404</v>
      </c>
      <c r="N7454" s="18">
        <v>42404</v>
      </c>
      <c r="O7454">
        <v>383708</v>
      </c>
      <c r="P7454">
        <v>1.17</v>
      </c>
      <c r="Q7454">
        <f t="shared" si="116"/>
        <v>448938.36</v>
      </c>
      <c r="S7454" t="s">
        <v>293</v>
      </c>
      <c r="AG7454" s="19">
        <v>43099</v>
      </c>
      <c r="AH7454" s="19">
        <v>43464</v>
      </c>
    </row>
    <row r="7455" spans="1:34">
      <c r="A7455">
        <v>7454</v>
      </c>
      <c r="B7455" t="s">
        <v>112</v>
      </c>
      <c r="C7455" t="s">
        <v>90</v>
      </c>
      <c r="D7455" t="s">
        <v>46</v>
      </c>
      <c r="E7455" t="s">
        <v>16079</v>
      </c>
      <c r="F7455" t="s">
        <v>13034</v>
      </c>
      <c r="G7455">
        <v>50</v>
      </c>
      <c r="H7455" t="s">
        <v>93</v>
      </c>
      <c r="J7455" s="15">
        <v>321</v>
      </c>
      <c r="L7455" s="16" t="s">
        <v>3</v>
      </c>
      <c r="M7455" s="17">
        <v>42403</v>
      </c>
      <c r="N7455" s="18">
        <v>42403</v>
      </c>
      <c r="O7455">
        <v>26695</v>
      </c>
      <c r="P7455">
        <v>2</v>
      </c>
      <c r="Q7455">
        <f t="shared" si="116"/>
        <v>53390</v>
      </c>
      <c r="S7455" t="s">
        <v>16079</v>
      </c>
      <c r="AG7455" s="19">
        <v>42489</v>
      </c>
      <c r="AH7455" s="19">
        <v>42854</v>
      </c>
    </row>
    <row r="7456" spans="1:34">
      <c r="A7456">
        <v>7455</v>
      </c>
      <c r="B7456" t="s">
        <v>6081</v>
      </c>
      <c r="C7456" t="s">
        <v>90</v>
      </c>
      <c r="D7456" t="s">
        <v>23</v>
      </c>
      <c r="E7456" t="s">
        <v>16080</v>
      </c>
      <c r="F7456" t="s">
        <v>16081</v>
      </c>
      <c r="G7456">
        <v>40</v>
      </c>
      <c r="H7456" t="s">
        <v>98</v>
      </c>
      <c r="J7456" s="15">
        <v>21717.549</v>
      </c>
      <c r="L7456" s="16" t="s">
        <v>3</v>
      </c>
      <c r="M7456" s="17">
        <v>42403</v>
      </c>
      <c r="N7456" s="18">
        <v>42403</v>
      </c>
      <c r="O7456">
        <v>273288</v>
      </c>
      <c r="P7456">
        <v>0</v>
      </c>
      <c r="Q7456">
        <f t="shared" si="116"/>
        <v>0</v>
      </c>
      <c r="S7456" t="s">
        <v>16082</v>
      </c>
      <c r="AG7456" s="19">
        <v>42511</v>
      </c>
      <c r="AH7456" s="19">
        <v>42876</v>
      </c>
    </row>
    <row r="7457" spans="1:34">
      <c r="A7457">
        <v>7456</v>
      </c>
      <c r="B7457" t="s">
        <v>6092</v>
      </c>
      <c r="C7457" t="s">
        <v>90</v>
      </c>
      <c r="D7457" t="s">
        <v>23</v>
      </c>
      <c r="E7457" t="s">
        <v>526</v>
      </c>
      <c r="F7457" t="s">
        <v>16083</v>
      </c>
      <c r="G7457">
        <v>70</v>
      </c>
      <c r="H7457" t="s">
        <v>93</v>
      </c>
      <c r="J7457" s="15">
        <v>2577.181</v>
      </c>
      <c r="L7457" s="16" t="s">
        <v>3</v>
      </c>
      <c r="M7457" s="17">
        <v>42403</v>
      </c>
      <c r="N7457" s="18">
        <v>42403</v>
      </c>
      <c r="O7457">
        <v>14897</v>
      </c>
      <c r="P7457">
        <v>1</v>
      </c>
      <c r="Q7457">
        <f t="shared" si="116"/>
        <v>14897</v>
      </c>
      <c r="S7457" t="s">
        <v>11914</v>
      </c>
      <c r="AG7457" s="19">
        <v>42614</v>
      </c>
      <c r="AH7457" s="19">
        <v>43343</v>
      </c>
    </row>
    <row r="7458" spans="1:34">
      <c r="A7458">
        <v>7457</v>
      </c>
      <c r="B7458" t="s">
        <v>6092</v>
      </c>
      <c r="C7458" t="s">
        <v>90</v>
      </c>
      <c r="D7458" t="s">
        <v>23</v>
      </c>
      <c r="E7458" t="s">
        <v>16084</v>
      </c>
      <c r="F7458" t="s">
        <v>16085</v>
      </c>
      <c r="G7458">
        <v>70</v>
      </c>
      <c r="H7458" t="s">
        <v>93</v>
      </c>
      <c r="J7458" s="15">
        <v>1637.335</v>
      </c>
      <c r="L7458" s="16" t="s">
        <v>3</v>
      </c>
      <c r="M7458" s="17">
        <v>42403</v>
      </c>
      <c r="N7458" s="18">
        <v>42403</v>
      </c>
      <c r="O7458">
        <v>5705</v>
      </c>
      <c r="P7458">
        <v>2.6</v>
      </c>
      <c r="Q7458">
        <f t="shared" si="116"/>
        <v>14833</v>
      </c>
      <c r="S7458" t="s">
        <v>11914</v>
      </c>
      <c r="AG7458" s="19">
        <v>42614</v>
      </c>
      <c r="AH7458" s="19">
        <v>43343</v>
      </c>
    </row>
    <row r="7459" spans="1:34">
      <c r="A7459">
        <v>7458</v>
      </c>
      <c r="B7459" t="s">
        <v>100</v>
      </c>
      <c r="C7459" t="s">
        <v>90</v>
      </c>
      <c r="D7459" t="s">
        <v>21</v>
      </c>
      <c r="E7459" t="s">
        <v>16086</v>
      </c>
      <c r="F7459" t="s">
        <v>16087</v>
      </c>
      <c r="G7459">
        <v>40</v>
      </c>
      <c r="H7459" t="s">
        <v>98</v>
      </c>
      <c r="J7459" s="15">
        <v>51.0855</v>
      </c>
      <c r="L7459" s="16" t="s">
        <v>3</v>
      </c>
      <c r="M7459" s="17">
        <v>42403</v>
      </c>
      <c r="N7459" s="18">
        <v>42403</v>
      </c>
      <c r="O7459">
        <v>749</v>
      </c>
      <c r="P7459">
        <v>2</v>
      </c>
      <c r="Q7459">
        <f t="shared" si="116"/>
        <v>1498</v>
      </c>
      <c r="S7459" t="s">
        <v>16088</v>
      </c>
      <c r="AG7459" s="19">
        <v>42617</v>
      </c>
      <c r="AH7459" s="19">
        <v>43135</v>
      </c>
    </row>
    <row r="7460" spans="1:34">
      <c r="A7460">
        <v>7459</v>
      </c>
      <c r="B7460" t="s">
        <v>6092</v>
      </c>
      <c r="C7460" t="s">
        <v>90</v>
      </c>
      <c r="D7460" t="s">
        <v>47</v>
      </c>
      <c r="E7460" t="s">
        <v>16089</v>
      </c>
      <c r="F7460" t="s">
        <v>7939</v>
      </c>
      <c r="G7460">
        <v>70</v>
      </c>
      <c r="H7460" t="s">
        <v>93</v>
      </c>
      <c r="J7460" s="15">
        <v>11882.6892</v>
      </c>
      <c r="L7460" s="16" t="s">
        <v>3</v>
      </c>
      <c r="M7460" s="17">
        <v>42403</v>
      </c>
      <c r="N7460" s="18">
        <v>42403</v>
      </c>
      <c r="O7460">
        <v>69456.9</v>
      </c>
      <c r="P7460">
        <v>1.9</v>
      </c>
      <c r="Q7460">
        <f t="shared" si="116"/>
        <v>131968.11</v>
      </c>
      <c r="S7460" t="s">
        <v>16090</v>
      </c>
      <c r="AG7460" s="19">
        <v>42714</v>
      </c>
      <c r="AH7460" s="19">
        <v>43443</v>
      </c>
    </row>
    <row r="7461" spans="1:34">
      <c r="A7461">
        <v>7460</v>
      </c>
      <c r="B7461" t="s">
        <v>6089</v>
      </c>
      <c r="C7461" t="s">
        <v>90</v>
      </c>
      <c r="D7461" t="s">
        <v>36</v>
      </c>
      <c r="E7461" t="s">
        <v>7417</v>
      </c>
      <c r="F7461" t="s">
        <v>16091</v>
      </c>
      <c r="G7461">
        <v>70</v>
      </c>
      <c r="H7461" t="s">
        <v>93</v>
      </c>
      <c r="J7461" s="15">
        <v>5345.48</v>
      </c>
      <c r="L7461" s="16" t="s">
        <v>3</v>
      </c>
      <c r="M7461" s="17">
        <v>42403</v>
      </c>
      <c r="N7461" s="18">
        <v>42403</v>
      </c>
      <c r="O7461">
        <v>48845</v>
      </c>
      <c r="P7461">
        <v>1.4</v>
      </c>
      <c r="Q7461">
        <f t="shared" si="116"/>
        <v>68383</v>
      </c>
      <c r="S7461" t="s">
        <v>5362</v>
      </c>
      <c r="AG7461" s="19">
        <v>42247</v>
      </c>
      <c r="AH7461" s="19">
        <v>42978</v>
      </c>
    </row>
    <row r="7462" spans="1:34">
      <c r="A7462">
        <v>7461</v>
      </c>
      <c r="B7462" t="s">
        <v>6081</v>
      </c>
      <c r="C7462" t="s">
        <v>90</v>
      </c>
      <c r="D7462" t="s">
        <v>31</v>
      </c>
      <c r="E7462" t="s">
        <v>16092</v>
      </c>
      <c r="F7462" t="s">
        <v>5615</v>
      </c>
      <c r="G7462">
        <v>40</v>
      </c>
      <c r="H7462" t="s">
        <v>98</v>
      </c>
      <c r="J7462" s="10" t="s">
        <v>149</v>
      </c>
      <c r="L7462" s="16" t="s">
        <v>3</v>
      </c>
      <c r="M7462" s="17">
        <v>42403</v>
      </c>
      <c r="N7462" s="18">
        <v>42403</v>
      </c>
      <c r="O7462">
        <v>33166</v>
      </c>
      <c r="P7462">
        <v>0</v>
      </c>
      <c r="Q7462">
        <f t="shared" si="116"/>
        <v>0</v>
      </c>
      <c r="S7462" t="s">
        <v>16093</v>
      </c>
      <c r="AG7462" s="19">
        <v>42490</v>
      </c>
      <c r="AH7462" s="19">
        <v>43220</v>
      </c>
    </row>
    <row r="7463" spans="1:34">
      <c r="A7463">
        <v>7462</v>
      </c>
      <c r="B7463" t="s">
        <v>6092</v>
      </c>
      <c r="C7463" t="s">
        <v>90</v>
      </c>
      <c r="D7463" t="s">
        <v>47</v>
      </c>
      <c r="E7463" t="s">
        <v>16094</v>
      </c>
      <c r="F7463" t="s">
        <v>7939</v>
      </c>
      <c r="G7463">
        <v>70</v>
      </c>
      <c r="H7463" t="s">
        <v>93</v>
      </c>
      <c r="J7463" s="15">
        <v>14414.1</v>
      </c>
      <c r="L7463" s="16" t="s">
        <v>3</v>
      </c>
      <c r="M7463" s="17">
        <v>42403</v>
      </c>
      <c r="N7463" s="18">
        <v>42403</v>
      </c>
      <c r="O7463">
        <v>65518.6</v>
      </c>
      <c r="P7463">
        <v>2.03</v>
      </c>
      <c r="Q7463">
        <f t="shared" si="116"/>
        <v>133002.758</v>
      </c>
      <c r="S7463" t="s">
        <v>1177</v>
      </c>
      <c r="AG7463" s="19">
        <v>42522</v>
      </c>
      <c r="AH7463" s="19">
        <v>43271</v>
      </c>
    </row>
    <row r="7464" spans="1:34">
      <c r="A7464">
        <v>7463</v>
      </c>
      <c r="B7464" t="s">
        <v>6089</v>
      </c>
      <c r="C7464" t="s">
        <v>90</v>
      </c>
      <c r="D7464" t="s">
        <v>36</v>
      </c>
      <c r="E7464" t="s">
        <v>7417</v>
      </c>
      <c r="F7464" t="s">
        <v>3989</v>
      </c>
      <c r="G7464">
        <v>70</v>
      </c>
      <c r="H7464" t="s">
        <v>93</v>
      </c>
      <c r="J7464" s="15">
        <v>6151.52</v>
      </c>
      <c r="L7464" s="16" t="s">
        <v>3</v>
      </c>
      <c r="M7464" s="17">
        <v>42403</v>
      </c>
      <c r="N7464" s="18">
        <v>42403</v>
      </c>
      <c r="O7464">
        <v>58368</v>
      </c>
      <c r="P7464">
        <v>1.2</v>
      </c>
      <c r="Q7464">
        <f t="shared" si="116"/>
        <v>70041.6</v>
      </c>
      <c r="S7464" t="s">
        <v>5362</v>
      </c>
      <c r="AG7464" s="19">
        <v>42247</v>
      </c>
      <c r="AH7464" s="19">
        <v>42978</v>
      </c>
    </row>
    <row r="7465" spans="1:34">
      <c r="A7465">
        <v>7464</v>
      </c>
      <c r="B7465" t="s">
        <v>112</v>
      </c>
      <c r="C7465" t="s">
        <v>90</v>
      </c>
      <c r="D7465" t="s">
        <v>25</v>
      </c>
      <c r="E7465" t="s">
        <v>16095</v>
      </c>
      <c r="F7465" t="s">
        <v>16096</v>
      </c>
      <c r="G7465">
        <v>50</v>
      </c>
      <c r="H7465" t="s">
        <v>93</v>
      </c>
      <c r="J7465" s="15">
        <v>1758.99</v>
      </c>
      <c r="L7465" s="16" t="s">
        <v>3</v>
      </c>
      <c r="M7465" s="17">
        <v>42402</v>
      </c>
      <c r="N7465" s="18">
        <v>42402</v>
      </c>
      <c r="O7465">
        <v>58632.99</v>
      </c>
      <c r="P7465">
        <v>1.5</v>
      </c>
      <c r="Q7465">
        <f t="shared" si="116"/>
        <v>87949.485</v>
      </c>
      <c r="S7465" t="s">
        <v>16097</v>
      </c>
      <c r="AG7465" s="19">
        <v>42615</v>
      </c>
      <c r="AH7465" s="19">
        <v>42980</v>
      </c>
    </row>
    <row r="7466" spans="1:34">
      <c r="A7466">
        <v>7465</v>
      </c>
      <c r="B7466" t="s">
        <v>6092</v>
      </c>
      <c r="C7466" t="s">
        <v>90</v>
      </c>
      <c r="D7466" t="s">
        <v>47</v>
      </c>
      <c r="E7466" t="s">
        <v>16098</v>
      </c>
      <c r="F7466" t="s">
        <v>16099</v>
      </c>
      <c r="G7466">
        <v>70</v>
      </c>
      <c r="H7466" t="s">
        <v>98</v>
      </c>
      <c r="J7466" s="10" t="s">
        <v>149</v>
      </c>
      <c r="L7466" s="16" t="s">
        <v>3</v>
      </c>
      <c r="M7466" s="17">
        <v>42402</v>
      </c>
      <c r="N7466" s="18">
        <v>42402</v>
      </c>
      <c r="O7466">
        <v>7542</v>
      </c>
      <c r="P7466">
        <v>2.14</v>
      </c>
      <c r="Q7466">
        <f t="shared" si="116"/>
        <v>16139.88</v>
      </c>
      <c r="S7466" t="s">
        <v>16090</v>
      </c>
      <c r="AG7466" s="19">
        <v>42437</v>
      </c>
      <c r="AH7466" s="19">
        <v>42773</v>
      </c>
    </row>
    <row r="7467" spans="1:34">
      <c r="A7467">
        <v>7466</v>
      </c>
      <c r="B7467" t="s">
        <v>6092</v>
      </c>
      <c r="C7467" t="s">
        <v>90</v>
      </c>
      <c r="D7467" t="s">
        <v>47</v>
      </c>
      <c r="E7467" t="s">
        <v>16100</v>
      </c>
      <c r="F7467" t="s">
        <v>16099</v>
      </c>
      <c r="G7467">
        <v>70</v>
      </c>
      <c r="H7467" t="s">
        <v>98</v>
      </c>
      <c r="J7467" s="10" t="s">
        <v>149</v>
      </c>
      <c r="L7467" s="16" t="s">
        <v>3</v>
      </c>
      <c r="M7467" s="17">
        <v>42402</v>
      </c>
      <c r="N7467" s="18">
        <v>42402</v>
      </c>
      <c r="O7467">
        <v>19203</v>
      </c>
      <c r="P7467">
        <v>1.9</v>
      </c>
      <c r="Q7467">
        <f t="shared" si="116"/>
        <v>36485.7</v>
      </c>
      <c r="S7467" t="s">
        <v>16090</v>
      </c>
      <c r="AG7467" s="19">
        <v>42437</v>
      </c>
      <c r="AH7467" s="19">
        <v>42773</v>
      </c>
    </row>
    <row r="7468" spans="1:34">
      <c r="A7468">
        <v>7467</v>
      </c>
      <c r="B7468" t="s">
        <v>6092</v>
      </c>
      <c r="C7468" t="s">
        <v>90</v>
      </c>
      <c r="D7468" t="s">
        <v>47</v>
      </c>
      <c r="E7468" t="s">
        <v>16101</v>
      </c>
      <c r="F7468" t="s">
        <v>16102</v>
      </c>
      <c r="G7468">
        <v>70</v>
      </c>
      <c r="H7468" t="s">
        <v>98</v>
      </c>
      <c r="J7468" s="10" t="s">
        <v>149</v>
      </c>
      <c r="L7468" s="16" t="s">
        <v>3</v>
      </c>
      <c r="M7468" s="17">
        <v>42402</v>
      </c>
      <c r="N7468" s="18">
        <v>42402</v>
      </c>
      <c r="O7468">
        <v>45313</v>
      </c>
      <c r="P7468">
        <v>1.8</v>
      </c>
      <c r="Q7468">
        <f t="shared" si="116"/>
        <v>81563.4</v>
      </c>
      <c r="S7468" t="s">
        <v>16090</v>
      </c>
      <c r="AG7468" s="19">
        <v>42437</v>
      </c>
      <c r="AH7468" s="19">
        <v>42773</v>
      </c>
    </row>
    <row r="7469" spans="1:34">
      <c r="A7469">
        <v>7468</v>
      </c>
      <c r="B7469" t="s">
        <v>112</v>
      </c>
      <c r="C7469" t="s">
        <v>90</v>
      </c>
      <c r="D7469" t="s">
        <v>25</v>
      </c>
      <c r="E7469" t="s">
        <v>16103</v>
      </c>
      <c r="F7469" t="s">
        <v>16104</v>
      </c>
      <c r="G7469">
        <v>50</v>
      </c>
      <c r="H7469" t="s">
        <v>93</v>
      </c>
      <c r="J7469" s="15">
        <v>1278</v>
      </c>
      <c r="L7469" s="16" t="s">
        <v>3</v>
      </c>
      <c r="M7469" s="17">
        <v>42401</v>
      </c>
      <c r="N7469" s="18">
        <v>42401</v>
      </c>
      <c r="O7469">
        <v>88158.65</v>
      </c>
      <c r="P7469">
        <v>1.5</v>
      </c>
      <c r="Q7469">
        <f t="shared" si="116"/>
        <v>132237.975</v>
      </c>
      <c r="S7469" t="s">
        <v>16105</v>
      </c>
      <c r="AG7469" s="19">
        <v>42675</v>
      </c>
      <c r="AH7469" s="19">
        <v>43770</v>
      </c>
    </row>
    <row r="7470" spans="1:34">
      <c r="A7470">
        <v>7469</v>
      </c>
      <c r="B7470" t="s">
        <v>112</v>
      </c>
      <c r="C7470" t="s">
        <v>90</v>
      </c>
      <c r="D7470" t="s">
        <v>46</v>
      </c>
      <c r="E7470" t="s">
        <v>9095</v>
      </c>
      <c r="F7470" t="s">
        <v>16106</v>
      </c>
      <c r="G7470">
        <v>50</v>
      </c>
      <c r="H7470" t="s">
        <v>93</v>
      </c>
      <c r="J7470" s="15">
        <v>756.63</v>
      </c>
      <c r="L7470" s="16" t="s">
        <v>3</v>
      </c>
      <c r="M7470" s="17">
        <v>42401</v>
      </c>
      <c r="N7470" s="18">
        <v>42401</v>
      </c>
      <c r="O7470">
        <v>46419</v>
      </c>
      <c r="P7470">
        <v>1.2</v>
      </c>
      <c r="Q7470">
        <f t="shared" si="116"/>
        <v>55702.8</v>
      </c>
      <c r="S7470" t="s">
        <v>4781</v>
      </c>
      <c r="AG7470" s="19">
        <v>42399</v>
      </c>
      <c r="AH7470" s="19">
        <v>43130</v>
      </c>
    </row>
    <row r="7471" spans="1:34">
      <c r="A7471">
        <v>7470</v>
      </c>
      <c r="B7471" t="s">
        <v>6681</v>
      </c>
      <c r="C7471" t="s">
        <v>90</v>
      </c>
      <c r="D7471" t="s">
        <v>24</v>
      </c>
      <c r="E7471" t="s">
        <v>16107</v>
      </c>
      <c r="F7471" t="s">
        <v>16108</v>
      </c>
      <c r="G7471">
        <v>40</v>
      </c>
      <c r="H7471" t="s">
        <v>98</v>
      </c>
      <c r="J7471" s="15">
        <v>4928.98</v>
      </c>
      <c r="L7471" s="16" t="s">
        <v>3</v>
      </c>
      <c r="M7471" s="17">
        <v>42401</v>
      </c>
      <c r="N7471" s="18">
        <v>42401</v>
      </c>
      <c r="O7471">
        <v>168670</v>
      </c>
      <c r="P7471">
        <v>0</v>
      </c>
      <c r="Q7471">
        <f t="shared" si="116"/>
        <v>0</v>
      </c>
      <c r="S7471" t="s">
        <v>16109</v>
      </c>
      <c r="AG7471" s="19">
        <v>42460</v>
      </c>
      <c r="AH7471" s="19">
        <v>43190</v>
      </c>
    </row>
    <row r="7472" spans="1:34">
      <c r="A7472">
        <v>7471</v>
      </c>
      <c r="B7472" t="s">
        <v>6081</v>
      </c>
      <c r="C7472" t="s">
        <v>90</v>
      </c>
      <c r="D7472" t="s">
        <v>22</v>
      </c>
      <c r="E7472" t="s">
        <v>16110</v>
      </c>
      <c r="F7472" t="s">
        <v>16111</v>
      </c>
      <c r="G7472">
        <v>40</v>
      </c>
      <c r="H7472" t="s">
        <v>98</v>
      </c>
      <c r="J7472" s="15">
        <v>935.58</v>
      </c>
      <c r="L7472" s="16" t="s">
        <v>3</v>
      </c>
      <c r="M7472" s="17">
        <v>42401</v>
      </c>
      <c r="N7472" s="18">
        <v>42401</v>
      </c>
      <c r="O7472">
        <v>20117.01</v>
      </c>
      <c r="P7472">
        <v>1</v>
      </c>
      <c r="Q7472">
        <f t="shared" si="116"/>
        <v>20117.01</v>
      </c>
      <c r="S7472" t="s">
        <v>16112</v>
      </c>
      <c r="AG7472" s="19">
        <v>42726</v>
      </c>
      <c r="AH7472" s="19">
        <v>43445</v>
      </c>
    </row>
    <row r="7473" spans="1:34">
      <c r="A7473">
        <v>7472</v>
      </c>
      <c r="B7473" t="s">
        <v>4590</v>
      </c>
      <c r="C7473" t="s">
        <v>90</v>
      </c>
      <c r="D7473" t="s">
        <v>22</v>
      </c>
      <c r="E7473" t="s">
        <v>16113</v>
      </c>
      <c r="F7473" t="s">
        <v>16114</v>
      </c>
      <c r="G7473">
        <v>40</v>
      </c>
      <c r="H7473" t="s">
        <v>98</v>
      </c>
      <c r="J7473" s="15">
        <v>3100</v>
      </c>
      <c r="L7473" s="16" t="s">
        <v>3</v>
      </c>
      <c r="M7473" s="17">
        <v>42401</v>
      </c>
      <c r="N7473" s="18">
        <v>42401</v>
      </c>
      <c r="O7473">
        <v>66679.8</v>
      </c>
      <c r="P7473">
        <v>0.03</v>
      </c>
      <c r="Q7473">
        <f t="shared" si="116"/>
        <v>2000.394</v>
      </c>
      <c r="S7473" t="s">
        <v>16115</v>
      </c>
      <c r="AG7473" s="19">
        <v>42685</v>
      </c>
      <c r="AH7473" s="19">
        <v>43049</v>
      </c>
    </row>
    <row r="7474" spans="1:34">
      <c r="A7474">
        <v>7473</v>
      </c>
      <c r="B7474" t="s">
        <v>112</v>
      </c>
      <c r="C7474" t="s">
        <v>90</v>
      </c>
      <c r="D7474" t="s">
        <v>25</v>
      </c>
      <c r="E7474" t="s">
        <v>16103</v>
      </c>
      <c r="F7474" t="s">
        <v>16116</v>
      </c>
      <c r="G7474">
        <v>50</v>
      </c>
      <c r="H7474" t="s">
        <v>93</v>
      </c>
      <c r="J7474" s="15">
        <v>2043</v>
      </c>
      <c r="L7474" s="16" t="s">
        <v>3</v>
      </c>
      <c r="M7474" s="17">
        <v>42401</v>
      </c>
      <c r="N7474" s="18">
        <v>42401</v>
      </c>
      <c r="O7474">
        <v>140905.66</v>
      </c>
      <c r="P7474">
        <v>1.5</v>
      </c>
      <c r="Q7474">
        <f t="shared" si="116"/>
        <v>211358.49</v>
      </c>
      <c r="S7474" t="s">
        <v>16105</v>
      </c>
      <c r="AG7474" s="19">
        <v>42675</v>
      </c>
      <c r="AH7474" s="19">
        <v>43770</v>
      </c>
    </row>
    <row r="7475" spans="1:34">
      <c r="A7475">
        <v>7474</v>
      </c>
      <c r="B7475" t="s">
        <v>112</v>
      </c>
      <c r="C7475" t="s">
        <v>90</v>
      </c>
      <c r="D7475" t="s">
        <v>25</v>
      </c>
      <c r="E7475" t="s">
        <v>16103</v>
      </c>
      <c r="F7475" t="s">
        <v>16117</v>
      </c>
      <c r="G7475">
        <v>50</v>
      </c>
      <c r="H7475" t="s">
        <v>93</v>
      </c>
      <c r="J7475" s="15">
        <v>2075</v>
      </c>
      <c r="L7475" s="16" t="s">
        <v>3</v>
      </c>
      <c r="M7475" s="17">
        <v>42401</v>
      </c>
      <c r="N7475" s="18">
        <v>42401</v>
      </c>
      <c r="O7475">
        <v>143084.06</v>
      </c>
      <c r="P7475">
        <v>1.5</v>
      </c>
      <c r="Q7475">
        <f t="shared" si="116"/>
        <v>214626.09</v>
      </c>
      <c r="S7475" t="s">
        <v>16105</v>
      </c>
      <c r="AG7475" s="19">
        <v>42675</v>
      </c>
      <c r="AH7475" s="19">
        <v>43770</v>
      </c>
    </row>
    <row r="7476" spans="1:34">
      <c r="A7476">
        <v>7475</v>
      </c>
      <c r="B7476" t="s">
        <v>6192</v>
      </c>
      <c r="C7476" t="s">
        <v>90</v>
      </c>
      <c r="D7476" t="s">
        <v>34</v>
      </c>
      <c r="E7476" t="s">
        <v>16118</v>
      </c>
      <c r="F7476" t="s">
        <v>16119</v>
      </c>
      <c r="G7476">
        <v>40</v>
      </c>
      <c r="H7476" t="s">
        <v>98</v>
      </c>
      <c r="J7476" s="10" t="s">
        <v>149</v>
      </c>
      <c r="L7476" s="16" t="s">
        <v>3</v>
      </c>
      <c r="M7476" s="17">
        <v>42401</v>
      </c>
      <c r="N7476" s="18">
        <v>42401</v>
      </c>
      <c r="O7476">
        <v>20002</v>
      </c>
      <c r="P7476">
        <v>1</v>
      </c>
      <c r="Q7476">
        <f t="shared" si="116"/>
        <v>20002</v>
      </c>
      <c r="S7476" t="s">
        <v>16120</v>
      </c>
      <c r="AG7476" s="19">
        <v>42767</v>
      </c>
      <c r="AH7476" s="19">
        <v>43131</v>
      </c>
    </row>
    <row r="7477" spans="1:34">
      <c r="A7477">
        <v>7476</v>
      </c>
      <c r="B7477" t="s">
        <v>112</v>
      </c>
      <c r="C7477" t="s">
        <v>90</v>
      </c>
      <c r="D7477" t="s">
        <v>36</v>
      </c>
      <c r="E7477" t="s">
        <v>16121</v>
      </c>
      <c r="F7477" t="s">
        <v>16122</v>
      </c>
      <c r="G7477">
        <v>50</v>
      </c>
      <c r="H7477" t="s">
        <v>93</v>
      </c>
      <c r="J7477" s="15">
        <v>1710</v>
      </c>
      <c r="L7477" s="16" t="s">
        <v>3</v>
      </c>
      <c r="M7477" s="17">
        <v>42401</v>
      </c>
      <c r="N7477" s="18">
        <v>42401</v>
      </c>
      <c r="O7477">
        <v>120846.8</v>
      </c>
      <c r="P7477">
        <v>1</v>
      </c>
      <c r="Q7477">
        <f t="shared" si="116"/>
        <v>120846.8</v>
      </c>
      <c r="S7477" t="s">
        <v>16123</v>
      </c>
      <c r="AG7477" s="16"/>
      <c r="AH7477" s="16"/>
    </row>
    <row r="7478" spans="1:34">
      <c r="A7478">
        <v>7477</v>
      </c>
      <c r="B7478" t="s">
        <v>112</v>
      </c>
      <c r="C7478" t="s">
        <v>90</v>
      </c>
      <c r="D7478" t="s">
        <v>27</v>
      </c>
      <c r="E7478" t="s">
        <v>16124</v>
      </c>
      <c r="F7478" t="s">
        <v>16125</v>
      </c>
      <c r="G7478">
        <v>50</v>
      </c>
      <c r="H7478" t="s">
        <v>93</v>
      </c>
      <c r="J7478" s="15">
        <v>765</v>
      </c>
      <c r="L7478" s="16" t="s">
        <v>3</v>
      </c>
      <c r="M7478" s="17">
        <v>42399</v>
      </c>
      <c r="N7478" s="18">
        <v>42399</v>
      </c>
      <c r="O7478">
        <v>56667</v>
      </c>
      <c r="P7478">
        <v>2</v>
      </c>
      <c r="Q7478">
        <f t="shared" si="116"/>
        <v>113334</v>
      </c>
      <c r="S7478" t="s">
        <v>16126</v>
      </c>
      <c r="AG7478" s="19">
        <v>43799</v>
      </c>
      <c r="AH7478" s="19">
        <v>44895</v>
      </c>
    </row>
    <row r="7479" spans="1:34">
      <c r="A7479">
        <v>7478</v>
      </c>
      <c r="B7479" t="s">
        <v>112</v>
      </c>
      <c r="C7479" t="s">
        <v>90</v>
      </c>
      <c r="D7479" t="s">
        <v>27</v>
      </c>
      <c r="E7479" t="s">
        <v>16127</v>
      </c>
      <c r="F7479" t="s">
        <v>16125</v>
      </c>
      <c r="G7479">
        <v>50</v>
      </c>
      <c r="H7479" t="s">
        <v>93</v>
      </c>
      <c r="J7479" s="15">
        <v>360</v>
      </c>
      <c r="L7479" s="16" t="s">
        <v>3</v>
      </c>
      <c r="M7479" s="17">
        <v>42399</v>
      </c>
      <c r="N7479" s="18">
        <v>42399</v>
      </c>
      <c r="O7479">
        <v>26701</v>
      </c>
      <c r="P7479">
        <v>2</v>
      </c>
      <c r="Q7479">
        <f t="shared" si="116"/>
        <v>53402</v>
      </c>
      <c r="S7479" t="s">
        <v>16126</v>
      </c>
      <c r="AG7479" s="19">
        <v>43799</v>
      </c>
      <c r="AH7479" s="19">
        <v>44895</v>
      </c>
    </row>
    <row r="7480" spans="1:34">
      <c r="A7480">
        <v>7479</v>
      </c>
      <c r="B7480" t="s">
        <v>112</v>
      </c>
      <c r="C7480" t="s">
        <v>90</v>
      </c>
      <c r="D7480" t="s">
        <v>27</v>
      </c>
      <c r="E7480" t="s">
        <v>16128</v>
      </c>
      <c r="F7480" t="s">
        <v>16125</v>
      </c>
      <c r="G7480">
        <v>50</v>
      </c>
      <c r="H7480" t="s">
        <v>93</v>
      </c>
      <c r="J7480" s="15">
        <v>896.06</v>
      </c>
      <c r="L7480" s="16" t="s">
        <v>3</v>
      </c>
      <c r="M7480" s="17">
        <v>42399</v>
      </c>
      <c r="N7480" s="18">
        <v>42399</v>
      </c>
      <c r="O7480">
        <v>66375</v>
      </c>
      <c r="P7480">
        <v>2</v>
      </c>
      <c r="Q7480">
        <f t="shared" si="116"/>
        <v>132750</v>
      </c>
      <c r="S7480" t="s">
        <v>16126</v>
      </c>
      <c r="AG7480" s="19">
        <v>43799</v>
      </c>
      <c r="AH7480" s="19">
        <v>44895</v>
      </c>
    </row>
    <row r="7481" spans="1:34">
      <c r="A7481">
        <v>7480</v>
      </c>
      <c r="B7481" t="s">
        <v>186</v>
      </c>
      <c r="C7481" t="s">
        <v>90</v>
      </c>
      <c r="D7481" t="s">
        <v>13</v>
      </c>
      <c r="E7481" t="s">
        <v>138</v>
      </c>
      <c r="F7481" t="s">
        <v>16129</v>
      </c>
      <c r="G7481">
        <v>50</v>
      </c>
      <c r="H7481" t="s">
        <v>93</v>
      </c>
      <c r="J7481" s="15">
        <v>1305</v>
      </c>
      <c r="L7481" s="16" t="s">
        <v>3</v>
      </c>
      <c r="M7481" s="17">
        <v>42398</v>
      </c>
      <c r="N7481" s="18">
        <v>42398</v>
      </c>
      <c r="O7481">
        <v>25070</v>
      </c>
      <c r="P7481">
        <v>1.5</v>
      </c>
      <c r="Q7481">
        <f t="shared" si="116"/>
        <v>37605</v>
      </c>
      <c r="S7481" t="s">
        <v>4333</v>
      </c>
      <c r="AG7481" s="19">
        <v>42855</v>
      </c>
      <c r="AH7481" s="19">
        <v>43585</v>
      </c>
    </row>
    <row r="7482" spans="1:34">
      <c r="A7482">
        <v>7481</v>
      </c>
      <c r="B7482" t="s">
        <v>108</v>
      </c>
      <c r="C7482" t="s">
        <v>90</v>
      </c>
      <c r="D7482" t="s">
        <v>24</v>
      </c>
      <c r="E7482" t="s">
        <v>10689</v>
      </c>
      <c r="F7482" t="s">
        <v>16130</v>
      </c>
      <c r="G7482">
        <v>40</v>
      </c>
      <c r="H7482" t="s">
        <v>93</v>
      </c>
      <c r="J7482" s="15">
        <v>12101</v>
      </c>
      <c r="L7482" s="16" t="s">
        <v>3</v>
      </c>
      <c r="M7482" s="17">
        <v>42398</v>
      </c>
      <c r="N7482" s="18">
        <v>42398</v>
      </c>
      <c r="O7482">
        <v>52840</v>
      </c>
      <c r="P7482">
        <v>2.08</v>
      </c>
      <c r="Q7482">
        <f t="shared" si="116"/>
        <v>109907.2</v>
      </c>
      <c r="S7482" t="s">
        <v>16131</v>
      </c>
      <c r="AG7482" s="19">
        <v>42825</v>
      </c>
      <c r="AH7482" s="19">
        <v>43921</v>
      </c>
    </row>
    <row r="7483" spans="1:34">
      <c r="A7483">
        <v>7482</v>
      </c>
      <c r="B7483" t="s">
        <v>186</v>
      </c>
      <c r="C7483" t="s">
        <v>90</v>
      </c>
      <c r="D7483" t="s">
        <v>29</v>
      </c>
      <c r="E7483" t="s">
        <v>138</v>
      </c>
      <c r="F7483" t="s">
        <v>16132</v>
      </c>
      <c r="G7483">
        <v>50</v>
      </c>
      <c r="H7483" t="s">
        <v>93</v>
      </c>
      <c r="J7483" s="15">
        <v>3442</v>
      </c>
      <c r="L7483" s="16" t="s">
        <v>3</v>
      </c>
      <c r="M7483" s="17">
        <v>42398</v>
      </c>
      <c r="N7483" s="18">
        <v>42398</v>
      </c>
      <c r="O7483">
        <v>53767</v>
      </c>
      <c r="P7483">
        <v>1.5</v>
      </c>
      <c r="Q7483">
        <f t="shared" si="116"/>
        <v>80650.5</v>
      </c>
      <c r="S7483" t="s">
        <v>16133</v>
      </c>
      <c r="AG7483" s="19">
        <v>43100</v>
      </c>
      <c r="AH7483" s="19">
        <v>43830</v>
      </c>
    </row>
    <row r="7484" spans="1:34">
      <c r="A7484">
        <v>7483</v>
      </c>
      <c r="B7484" t="s">
        <v>112</v>
      </c>
      <c r="C7484" t="s">
        <v>90</v>
      </c>
      <c r="D7484" t="s">
        <v>48</v>
      </c>
      <c r="E7484" t="s">
        <v>138</v>
      </c>
      <c r="F7484" t="s">
        <v>16134</v>
      </c>
      <c r="G7484">
        <v>50</v>
      </c>
      <c r="H7484" t="s">
        <v>93</v>
      </c>
      <c r="J7484" s="15">
        <v>5003</v>
      </c>
      <c r="L7484" s="16" t="s">
        <v>3</v>
      </c>
      <c r="M7484" s="17">
        <v>42398</v>
      </c>
      <c r="N7484" s="18">
        <v>42398</v>
      </c>
      <c r="O7484">
        <v>71459</v>
      </c>
      <c r="P7484">
        <v>1</v>
      </c>
      <c r="Q7484">
        <f t="shared" si="116"/>
        <v>71459</v>
      </c>
      <c r="S7484" t="s">
        <v>16135</v>
      </c>
      <c r="AG7484" s="19">
        <v>42824</v>
      </c>
      <c r="AH7484" s="19">
        <v>43189</v>
      </c>
    </row>
    <row r="7485" spans="1:34">
      <c r="A7485">
        <v>7484</v>
      </c>
      <c r="B7485" t="s">
        <v>6092</v>
      </c>
      <c r="C7485" t="s">
        <v>90</v>
      </c>
      <c r="D7485" t="s">
        <v>13</v>
      </c>
      <c r="E7485" t="s">
        <v>1235</v>
      </c>
      <c r="F7485" t="s">
        <v>16136</v>
      </c>
      <c r="G7485">
        <v>70</v>
      </c>
      <c r="H7485" t="s">
        <v>93</v>
      </c>
      <c r="J7485" s="15">
        <v>37308</v>
      </c>
      <c r="L7485" s="16" t="s">
        <v>3</v>
      </c>
      <c r="M7485" s="17">
        <v>42398</v>
      </c>
      <c r="N7485" s="18">
        <v>42398</v>
      </c>
      <c r="O7485">
        <v>88069</v>
      </c>
      <c r="P7485">
        <v>2.5</v>
      </c>
      <c r="Q7485">
        <f t="shared" si="116"/>
        <v>220172.5</v>
      </c>
      <c r="S7485" t="s">
        <v>16137</v>
      </c>
      <c r="AG7485" s="19">
        <v>42855</v>
      </c>
      <c r="AH7485" s="19">
        <v>43951</v>
      </c>
    </row>
    <row r="7486" spans="1:34">
      <c r="A7486">
        <v>7485</v>
      </c>
      <c r="B7486" t="s">
        <v>108</v>
      </c>
      <c r="C7486" t="s">
        <v>90</v>
      </c>
      <c r="D7486" t="s">
        <v>35</v>
      </c>
      <c r="E7486" t="s">
        <v>1235</v>
      </c>
      <c r="F7486" t="s">
        <v>16138</v>
      </c>
      <c r="G7486">
        <v>40</v>
      </c>
      <c r="H7486" t="s">
        <v>93</v>
      </c>
      <c r="J7486" s="15">
        <v>17929</v>
      </c>
      <c r="L7486" s="16" t="s">
        <v>3</v>
      </c>
      <c r="M7486" s="17">
        <v>42398</v>
      </c>
      <c r="N7486" s="18">
        <v>42398</v>
      </c>
      <c r="O7486">
        <v>59762</v>
      </c>
      <c r="P7486">
        <v>2.5</v>
      </c>
      <c r="Q7486">
        <f t="shared" si="116"/>
        <v>149405</v>
      </c>
      <c r="S7486" t="s">
        <v>6714</v>
      </c>
      <c r="AG7486" s="19">
        <v>42825</v>
      </c>
      <c r="AH7486" s="19">
        <v>43921</v>
      </c>
    </row>
    <row r="7487" spans="1:34">
      <c r="A7487">
        <v>7486</v>
      </c>
      <c r="B7487" t="s">
        <v>6092</v>
      </c>
      <c r="C7487" t="s">
        <v>90</v>
      </c>
      <c r="D7487" t="s">
        <v>13</v>
      </c>
      <c r="E7487" t="s">
        <v>16139</v>
      </c>
      <c r="F7487" t="s">
        <v>16140</v>
      </c>
      <c r="G7487">
        <v>70</v>
      </c>
      <c r="H7487" t="s">
        <v>93</v>
      </c>
      <c r="J7487" s="15">
        <v>69035</v>
      </c>
      <c r="L7487" s="16" t="s">
        <v>3</v>
      </c>
      <c r="M7487" s="17">
        <v>42398</v>
      </c>
      <c r="N7487" s="18">
        <v>42398</v>
      </c>
      <c r="O7487">
        <v>161541</v>
      </c>
      <c r="P7487">
        <v>2.3</v>
      </c>
      <c r="Q7487">
        <f t="shared" si="116"/>
        <v>371544.3</v>
      </c>
      <c r="S7487" t="s">
        <v>5291</v>
      </c>
      <c r="AG7487" s="19">
        <v>42766</v>
      </c>
      <c r="AH7487" s="19">
        <v>43861</v>
      </c>
    </row>
    <row r="7488" spans="1:34">
      <c r="A7488">
        <v>7487</v>
      </c>
      <c r="B7488" t="s">
        <v>6192</v>
      </c>
      <c r="C7488" t="s">
        <v>90</v>
      </c>
      <c r="D7488" t="s">
        <v>24</v>
      </c>
      <c r="E7488" t="s">
        <v>138</v>
      </c>
      <c r="F7488" t="s">
        <v>16141</v>
      </c>
      <c r="G7488">
        <v>40</v>
      </c>
      <c r="H7488" t="s">
        <v>93</v>
      </c>
      <c r="J7488" s="15">
        <v>12889</v>
      </c>
      <c r="L7488" s="16" t="s">
        <v>3</v>
      </c>
      <c r="M7488" s="17">
        <v>42397</v>
      </c>
      <c r="N7488" s="18">
        <v>42397</v>
      </c>
      <c r="O7488">
        <v>21078</v>
      </c>
      <c r="P7488">
        <v>3.2</v>
      </c>
      <c r="Q7488">
        <f t="shared" si="116"/>
        <v>67449.6</v>
      </c>
      <c r="S7488" t="s">
        <v>16142</v>
      </c>
      <c r="AG7488" s="19">
        <v>42770</v>
      </c>
      <c r="AH7488" s="19">
        <v>43500</v>
      </c>
    </row>
    <row r="7489" spans="1:34">
      <c r="A7489">
        <v>7488</v>
      </c>
      <c r="B7489" t="s">
        <v>6175</v>
      </c>
      <c r="C7489" t="s">
        <v>90</v>
      </c>
      <c r="D7489" t="s">
        <v>25</v>
      </c>
      <c r="E7489" t="s">
        <v>3796</v>
      </c>
      <c r="F7489" t="s">
        <v>16143</v>
      </c>
      <c r="G7489">
        <v>40</v>
      </c>
      <c r="H7489" t="s">
        <v>93</v>
      </c>
      <c r="J7489" s="15">
        <v>1604.24</v>
      </c>
      <c r="L7489" s="16" t="s">
        <v>3</v>
      </c>
      <c r="M7489" s="17">
        <v>42397</v>
      </c>
      <c r="N7489" s="18">
        <v>42397</v>
      </c>
      <c r="O7489">
        <v>17629</v>
      </c>
      <c r="P7489">
        <v>0.2</v>
      </c>
      <c r="Q7489">
        <f t="shared" si="116"/>
        <v>3525.8</v>
      </c>
      <c r="S7489" t="s">
        <v>16144</v>
      </c>
      <c r="AG7489" s="19">
        <v>43128</v>
      </c>
      <c r="AH7489" s="19">
        <v>44224</v>
      </c>
    </row>
    <row r="7490" spans="1:34">
      <c r="A7490">
        <v>7489</v>
      </c>
      <c r="B7490" t="s">
        <v>112</v>
      </c>
      <c r="C7490" t="s">
        <v>90</v>
      </c>
      <c r="D7490" t="s">
        <v>13</v>
      </c>
      <c r="E7490" t="s">
        <v>138</v>
      </c>
      <c r="F7490" t="s">
        <v>16145</v>
      </c>
      <c r="G7490">
        <v>50</v>
      </c>
      <c r="H7490" t="s">
        <v>93</v>
      </c>
      <c r="J7490" s="15">
        <v>3845</v>
      </c>
      <c r="L7490" s="16" t="s">
        <v>3</v>
      </c>
      <c r="M7490" s="17">
        <v>42397</v>
      </c>
      <c r="N7490" s="18">
        <v>42397</v>
      </c>
      <c r="O7490">
        <v>98019</v>
      </c>
      <c r="P7490">
        <v>1</v>
      </c>
      <c r="Q7490">
        <f t="shared" si="116"/>
        <v>98019</v>
      </c>
      <c r="S7490" t="s">
        <v>16146</v>
      </c>
      <c r="AG7490" s="19">
        <v>42856</v>
      </c>
      <c r="AH7490" s="19">
        <v>43586</v>
      </c>
    </row>
    <row r="7491" spans="1:34">
      <c r="A7491">
        <v>7490</v>
      </c>
      <c r="B7491" t="s">
        <v>112</v>
      </c>
      <c r="C7491" t="s">
        <v>90</v>
      </c>
      <c r="D7491" t="s">
        <v>48</v>
      </c>
      <c r="E7491" t="s">
        <v>138</v>
      </c>
      <c r="F7491" t="s">
        <v>16147</v>
      </c>
      <c r="G7491">
        <v>50</v>
      </c>
      <c r="H7491" t="s">
        <v>93</v>
      </c>
      <c r="J7491" s="15">
        <v>5995</v>
      </c>
      <c r="L7491" s="16" t="s">
        <v>3</v>
      </c>
      <c r="M7491" s="17">
        <v>42397</v>
      </c>
      <c r="N7491" s="18">
        <v>42397</v>
      </c>
      <c r="O7491">
        <v>237885</v>
      </c>
      <c r="P7491">
        <v>0.7</v>
      </c>
      <c r="Q7491">
        <f t="shared" ref="Q7491:Q7554" si="117">O7491*P7491</f>
        <v>166519.5</v>
      </c>
      <c r="S7491" t="s">
        <v>15120</v>
      </c>
      <c r="AG7491" s="19">
        <v>42521</v>
      </c>
      <c r="AH7491" s="19">
        <v>43251</v>
      </c>
    </row>
    <row r="7492" spans="1:34">
      <c r="A7492">
        <v>7491</v>
      </c>
      <c r="B7492" t="s">
        <v>112</v>
      </c>
      <c r="C7492" t="s">
        <v>90</v>
      </c>
      <c r="D7492" t="s">
        <v>26</v>
      </c>
      <c r="E7492" t="s">
        <v>138</v>
      </c>
      <c r="F7492" t="s">
        <v>16148</v>
      </c>
      <c r="G7492">
        <v>50</v>
      </c>
      <c r="H7492" t="s">
        <v>93</v>
      </c>
      <c r="J7492" s="15">
        <v>7525</v>
      </c>
      <c r="L7492" s="16" t="s">
        <v>3</v>
      </c>
      <c r="M7492" s="17">
        <v>42397</v>
      </c>
      <c r="N7492" s="18">
        <v>42397</v>
      </c>
      <c r="O7492">
        <v>92873</v>
      </c>
      <c r="P7492">
        <v>0.7</v>
      </c>
      <c r="Q7492">
        <f t="shared" si="117"/>
        <v>65011.1</v>
      </c>
      <c r="S7492" t="s">
        <v>16149</v>
      </c>
      <c r="AG7492" s="19">
        <v>42824</v>
      </c>
      <c r="AH7492" s="19">
        <v>43554</v>
      </c>
    </row>
    <row r="7493" spans="1:34">
      <c r="A7493">
        <v>7492</v>
      </c>
      <c r="B7493" t="s">
        <v>112</v>
      </c>
      <c r="C7493" t="s">
        <v>90</v>
      </c>
      <c r="D7493" t="s">
        <v>48</v>
      </c>
      <c r="E7493" t="s">
        <v>138</v>
      </c>
      <c r="F7493" t="s">
        <v>16150</v>
      </c>
      <c r="G7493">
        <v>50</v>
      </c>
      <c r="H7493" t="s">
        <v>93</v>
      </c>
      <c r="J7493" s="15">
        <v>558</v>
      </c>
      <c r="L7493" s="16" t="s">
        <v>3</v>
      </c>
      <c r="M7493" s="17">
        <v>42397</v>
      </c>
      <c r="N7493" s="18">
        <v>42397</v>
      </c>
      <c r="O7493">
        <v>21942</v>
      </c>
      <c r="P7493">
        <v>0.7</v>
      </c>
      <c r="Q7493">
        <f t="shared" si="117"/>
        <v>15359.4</v>
      </c>
      <c r="S7493" t="s">
        <v>16151</v>
      </c>
      <c r="AG7493" s="19">
        <v>42551</v>
      </c>
      <c r="AH7493" s="19">
        <v>43281</v>
      </c>
    </row>
    <row r="7494" spans="1:34">
      <c r="A7494">
        <v>7493</v>
      </c>
      <c r="B7494" t="s">
        <v>108</v>
      </c>
      <c r="C7494" t="s">
        <v>90</v>
      </c>
      <c r="D7494" t="s">
        <v>25</v>
      </c>
      <c r="E7494" t="s">
        <v>3796</v>
      </c>
      <c r="F7494" t="s">
        <v>16152</v>
      </c>
      <c r="G7494">
        <v>40</v>
      </c>
      <c r="H7494" t="s">
        <v>93</v>
      </c>
      <c r="J7494" s="15">
        <v>524.03</v>
      </c>
      <c r="L7494" s="16" t="s">
        <v>3</v>
      </c>
      <c r="M7494" s="17">
        <v>42397</v>
      </c>
      <c r="N7494" s="18">
        <v>42397</v>
      </c>
      <c r="O7494">
        <v>4031</v>
      </c>
      <c r="P7494">
        <v>1.7</v>
      </c>
      <c r="Q7494">
        <f t="shared" si="117"/>
        <v>6852.7</v>
      </c>
      <c r="S7494" t="s">
        <v>16144</v>
      </c>
      <c r="AG7494" s="19">
        <v>43128</v>
      </c>
      <c r="AH7494" s="19">
        <v>44224</v>
      </c>
    </row>
    <row r="7495" spans="1:34">
      <c r="A7495">
        <v>7494</v>
      </c>
      <c r="B7495" t="s">
        <v>6117</v>
      </c>
      <c r="C7495" t="s">
        <v>90</v>
      </c>
      <c r="D7495" t="s">
        <v>13</v>
      </c>
      <c r="E7495" t="s">
        <v>16153</v>
      </c>
      <c r="F7495" t="s">
        <v>16154</v>
      </c>
      <c r="G7495">
        <v>40</v>
      </c>
      <c r="H7495" t="s">
        <v>98</v>
      </c>
      <c r="J7495" s="15">
        <v>2401</v>
      </c>
      <c r="L7495" s="16" t="s">
        <v>3</v>
      </c>
      <c r="M7495" s="17">
        <v>42397</v>
      </c>
      <c r="N7495" s="18">
        <v>42397</v>
      </c>
      <c r="O7495">
        <v>80040</v>
      </c>
      <c r="P7495">
        <v>2</v>
      </c>
      <c r="Q7495">
        <f t="shared" si="117"/>
        <v>160080</v>
      </c>
      <c r="S7495" t="s">
        <v>16155</v>
      </c>
      <c r="AG7495" s="19">
        <v>42439</v>
      </c>
      <c r="AH7495" s="19">
        <v>42947</v>
      </c>
    </row>
    <row r="7496" spans="1:34">
      <c r="A7496">
        <v>7495</v>
      </c>
      <c r="B7496" t="s">
        <v>4590</v>
      </c>
      <c r="C7496" t="s">
        <v>90</v>
      </c>
      <c r="D7496" t="s">
        <v>26</v>
      </c>
      <c r="E7496" t="s">
        <v>16156</v>
      </c>
      <c r="F7496" t="s">
        <v>16157</v>
      </c>
      <c r="G7496">
        <v>40</v>
      </c>
      <c r="H7496" t="s">
        <v>98</v>
      </c>
      <c r="J7496" s="15">
        <v>2544</v>
      </c>
      <c r="L7496" s="16" t="s">
        <v>3</v>
      </c>
      <c r="M7496" s="17">
        <v>42396</v>
      </c>
      <c r="N7496" s="18">
        <v>42396</v>
      </c>
      <c r="O7496">
        <v>149232.2</v>
      </c>
      <c r="P7496">
        <v>0</v>
      </c>
      <c r="Q7496">
        <f t="shared" si="117"/>
        <v>0</v>
      </c>
      <c r="S7496" t="s">
        <v>16158</v>
      </c>
      <c r="AG7496" s="19">
        <v>42429</v>
      </c>
      <c r="AH7496" s="19">
        <v>44196</v>
      </c>
    </row>
    <row r="7497" spans="1:34">
      <c r="A7497">
        <v>7496</v>
      </c>
      <c r="B7497" t="s">
        <v>6117</v>
      </c>
      <c r="C7497" t="s">
        <v>90</v>
      </c>
      <c r="D7497" t="s">
        <v>35</v>
      </c>
      <c r="E7497" t="s">
        <v>16159</v>
      </c>
      <c r="F7497" t="s">
        <v>16160</v>
      </c>
      <c r="G7497">
        <v>40</v>
      </c>
      <c r="H7497" t="s">
        <v>98</v>
      </c>
      <c r="J7497" s="15">
        <v>438.97</v>
      </c>
      <c r="L7497" s="16" t="s">
        <v>3</v>
      </c>
      <c r="M7497" s="17">
        <v>42396</v>
      </c>
      <c r="N7497" s="18">
        <v>42396</v>
      </c>
      <c r="O7497">
        <v>41807</v>
      </c>
      <c r="P7497">
        <v>0.7</v>
      </c>
      <c r="Q7497">
        <f t="shared" si="117"/>
        <v>29264.9</v>
      </c>
      <c r="S7497" t="s">
        <v>16161</v>
      </c>
      <c r="AG7497" s="19">
        <v>43132</v>
      </c>
      <c r="AH7497" s="19">
        <v>43497</v>
      </c>
    </row>
    <row r="7498" spans="1:34">
      <c r="A7498">
        <v>7497</v>
      </c>
      <c r="B7498" t="s">
        <v>6081</v>
      </c>
      <c r="C7498" t="s">
        <v>90</v>
      </c>
      <c r="D7498" t="s">
        <v>20</v>
      </c>
      <c r="E7498" t="s">
        <v>16162</v>
      </c>
      <c r="F7498" t="s">
        <v>16163</v>
      </c>
      <c r="G7498">
        <v>40</v>
      </c>
      <c r="H7498" t="s">
        <v>98</v>
      </c>
      <c r="J7498" s="10" t="s">
        <v>149</v>
      </c>
      <c r="L7498" s="16" t="s">
        <v>3</v>
      </c>
      <c r="M7498" s="17">
        <v>42396</v>
      </c>
      <c r="N7498" s="18">
        <v>42396</v>
      </c>
      <c r="O7498">
        <v>681</v>
      </c>
      <c r="P7498">
        <v>0.24</v>
      </c>
      <c r="Q7498">
        <f t="shared" si="117"/>
        <v>163.44</v>
      </c>
      <c r="S7498" t="s">
        <v>16164</v>
      </c>
      <c r="AG7498" s="19">
        <v>42609</v>
      </c>
      <c r="AH7498" s="19">
        <v>42974</v>
      </c>
    </row>
    <row r="7499" spans="1:34">
      <c r="A7499">
        <v>7498</v>
      </c>
      <c r="B7499" t="s">
        <v>6092</v>
      </c>
      <c r="C7499" t="s">
        <v>90</v>
      </c>
      <c r="D7499" t="s">
        <v>31</v>
      </c>
      <c r="E7499" t="s">
        <v>16165</v>
      </c>
      <c r="F7499" t="s">
        <v>15850</v>
      </c>
      <c r="G7499">
        <v>70</v>
      </c>
      <c r="H7499" t="s">
        <v>8900</v>
      </c>
      <c r="J7499" s="15">
        <v>18480</v>
      </c>
      <c r="L7499" s="16" t="s">
        <v>3</v>
      </c>
      <c r="M7499" s="17">
        <v>42396</v>
      </c>
      <c r="N7499" s="18">
        <v>42396</v>
      </c>
      <c r="O7499">
        <v>87997</v>
      </c>
      <c r="P7499">
        <v>3.5</v>
      </c>
      <c r="Q7499">
        <f t="shared" si="117"/>
        <v>307989.5</v>
      </c>
      <c r="S7499" t="s">
        <v>9388</v>
      </c>
      <c r="AG7499" s="19">
        <v>42520</v>
      </c>
      <c r="AH7499" s="19">
        <v>43614</v>
      </c>
    </row>
    <row r="7500" spans="1:34">
      <c r="A7500">
        <v>7499</v>
      </c>
      <c r="B7500" t="s">
        <v>6092</v>
      </c>
      <c r="C7500" t="s">
        <v>90</v>
      </c>
      <c r="D7500" t="s">
        <v>20</v>
      </c>
      <c r="E7500" t="s">
        <v>16166</v>
      </c>
      <c r="F7500" t="s">
        <v>16167</v>
      </c>
      <c r="G7500">
        <v>70</v>
      </c>
      <c r="H7500" t="s">
        <v>98</v>
      </c>
      <c r="J7500" s="10" t="s">
        <v>149</v>
      </c>
      <c r="L7500" s="16" t="s">
        <v>3</v>
      </c>
      <c r="M7500" s="17">
        <v>42396</v>
      </c>
      <c r="N7500" s="18">
        <v>42396</v>
      </c>
      <c r="O7500">
        <v>216</v>
      </c>
      <c r="P7500">
        <v>11.41</v>
      </c>
      <c r="Q7500">
        <f t="shared" si="117"/>
        <v>2464.56</v>
      </c>
      <c r="S7500" t="s">
        <v>16168</v>
      </c>
      <c r="AG7500" s="19">
        <v>42701</v>
      </c>
      <c r="AH7500" s="19">
        <v>43796</v>
      </c>
    </row>
    <row r="7501" spans="1:34">
      <c r="A7501">
        <v>7500</v>
      </c>
      <c r="B7501" t="s">
        <v>112</v>
      </c>
      <c r="C7501" t="s">
        <v>90</v>
      </c>
      <c r="D7501" t="s">
        <v>26</v>
      </c>
      <c r="E7501" t="s">
        <v>138</v>
      </c>
      <c r="F7501" t="s">
        <v>16169</v>
      </c>
      <c r="G7501">
        <v>50</v>
      </c>
      <c r="H7501" t="s">
        <v>93</v>
      </c>
      <c r="J7501" s="15">
        <v>18709</v>
      </c>
      <c r="L7501" s="16" t="s">
        <v>3</v>
      </c>
      <c r="M7501" s="17">
        <v>42395</v>
      </c>
      <c r="N7501" s="18">
        <v>42395</v>
      </c>
      <c r="O7501">
        <v>249449</v>
      </c>
      <c r="P7501">
        <v>1</v>
      </c>
      <c r="Q7501">
        <f t="shared" si="117"/>
        <v>249449</v>
      </c>
      <c r="S7501" t="s">
        <v>16170</v>
      </c>
      <c r="AG7501" s="19">
        <v>42855</v>
      </c>
      <c r="AH7501" s="19">
        <v>43585</v>
      </c>
    </row>
    <row r="7502" spans="1:34">
      <c r="A7502">
        <v>7501</v>
      </c>
      <c r="B7502" t="s">
        <v>112</v>
      </c>
      <c r="C7502" t="s">
        <v>90</v>
      </c>
      <c r="D7502" t="s">
        <v>25</v>
      </c>
      <c r="E7502" t="s">
        <v>16171</v>
      </c>
      <c r="F7502" t="s">
        <v>16172</v>
      </c>
      <c r="G7502">
        <v>50</v>
      </c>
      <c r="H7502" t="s">
        <v>93</v>
      </c>
      <c r="J7502" s="15">
        <v>1603</v>
      </c>
      <c r="L7502" s="16" t="s">
        <v>3</v>
      </c>
      <c r="M7502" s="17">
        <v>42395</v>
      </c>
      <c r="N7502" s="18">
        <v>42395</v>
      </c>
      <c r="O7502">
        <v>50722.33</v>
      </c>
      <c r="P7502">
        <v>1.5</v>
      </c>
      <c r="Q7502">
        <f t="shared" si="117"/>
        <v>76083.495</v>
      </c>
      <c r="S7502" t="s">
        <v>16173</v>
      </c>
      <c r="AG7502" s="19">
        <v>42766</v>
      </c>
      <c r="AH7502" s="19">
        <v>43861</v>
      </c>
    </row>
    <row r="7503" spans="1:34">
      <c r="A7503">
        <v>7502</v>
      </c>
      <c r="B7503" t="s">
        <v>186</v>
      </c>
      <c r="C7503" t="s">
        <v>90</v>
      </c>
      <c r="D7503" t="s">
        <v>13</v>
      </c>
      <c r="E7503" t="s">
        <v>138</v>
      </c>
      <c r="F7503" t="s">
        <v>16174</v>
      </c>
      <c r="G7503">
        <v>50</v>
      </c>
      <c r="H7503" t="s">
        <v>93</v>
      </c>
      <c r="J7503" s="15">
        <v>11413</v>
      </c>
      <c r="L7503" s="16" t="s">
        <v>3</v>
      </c>
      <c r="M7503" s="17">
        <v>42395</v>
      </c>
      <c r="N7503" s="18">
        <v>42395</v>
      </c>
      <c r="O7503">
        <v>376566</v>
      </c>
      <c r="P7503">
        <v>2.5</v>
      </c>
      <c r="Q7503">
        <f t="shared" si="117"/>
        <v>941415</v>
      </c>
      <c r="S7503" t="s">
        <v>16175</v>
      </c>
      <c r="AG7503" s="19">
        <v>42766</v>
      </c>
      <c r="AH7503" s="19">
        <v>43496</v>
      </c>
    </row>
    <row r="7504" spans="1:34">
      <c r="A7504">
        <v>7503</v>
      </c>
      <c r="B7504" t="s">
        <v>112</v>
      </c>
      <c r="C7504" t="s">
        <v>90</v>
      </c>
      <c r="D7504" t="s">
        <v>25</v>
      </c>
      <c r="E7504" t="s">
        <v>16176</v>
      </c>
      <c r="F7504" t="s">
        <v>16177</v>
      </c>
      <c r="G7504">
        <v>50</v>
      </c>
      <c r="H7504" t="s">
        <v>93</v>
      </c>
      <c r="J7504" s="15">
        <v>1495</v>
      </c>
      <c r="L7504" s="16" t="s">
        <v>3</v>
      </c>
      <c r="M7504" s="17">
        <v>42395</v>
      </c>
      <c r="N7504" s="18">
        <v>42395</v>
      </c>
      <c r="O7504">
        <v>40398.67</v>
      </c>
      <c r="P7504">
        <v>1.5</v>
      </c>
      <c r="Q7504">
        <f t="shared" si="117"/>
        <v>60598.005</v>
      </c>
      <c r="S7504" t="s">
        <v>16178</v>
      </c>
      <c r="AG7504" s="19">
        <v>42766</v>
      </c>
      <c r="AH7504" s="19">
        <v>43861</v>
      </c>
    </row>
    <row r="7505" spans="1:34">
      <c r="A7505">
        <v>7504</v>
      </c>
      <c r="B7505" t="s">
        <v>112</v>
      </c>
      <c r="C7505" t="s">
        <v>90</v>
      </c>
      <c r="D7505" t="s">
        <v>26</v>
      </c>
      <c r="E7505" t="s">
        <v>138</v>
      </c>
      <c r="F7505" t="s">
        <v>16179</v>
      </c>
      <c r="G7505">
        <v>50</v>
      </c>
      <c r="H7505" t="s">
        <v>93</v>
      </c>
      <c r="J7505" s="15">
        <v>14325</v>
      </c>
      <c r="L7505" s="16" t="s">
        <v>3</v>
      </c>
      <c r="M7505" s="17">
        <v>42395</v>
      </c>
      <c r="N7505" s="18">
        <v>42395</v>
      </c>
      <c r="O7505">
        <v>191002</v>
      </c>
      <c r="P7505">
        <v>1</v>
      </c>
      <c r="Q7505">
        <f t="shared" si="117"/>
        <v>191002</v>
      </c>
      <c r="S7505" t="s">
        <v>16180</v>
      </c>
      <c r="AG7505" s="19">
        <v>42855</v>
      </c>
      <c r="AH7505" s="19">
        <v>43585</v>
      </c>
    </row>
    <row r="7506" spans="1:34">
      <c r="A7506">
        <v>7505</v>
      </c>
      <c r="B7506" t="s">
        <v>100</v>
      </c>
      <c r="C7506" t="s">
        <v>90</v>
      </c>
      <c r="D7506" t="s">
        <v>52</v>
      </c>
      <c r="E7506" t="s">
        <v>16181</v>
      </c>
      <c r="F7506" t="s">
        <v>16182</v>
      </c>
      <c r="G7506">
        <v>40</v>
      </c>
      <c r="H7506" t="s">
        <v>98</v>
      </c>
      <c r="J7506" s="10" t="s">
        <v>149</v>
      </c>
      <c r="L7506" s="16" t="s">
        <v>3</v>
      </c>
      <c r="M7506" s="17">
        <v>42395</v>
      </c>
      <c r="N7506" s="18">
        <v>42395</v>
      </c>
      <c r="O7506">
        <v>187.5</v>
      </c>
      <c r="P7506">
        <v>2.72</v>
      </c>
      <c r="Q7506">
        <f t="shared" si="117"/>
        <v>510</v>
      </c>
      <c r="S7506" t="s">
        <v>16183</v>
      </c>
      <c r="AG7506" s="19">
        <v>42670</v>
      </c>
      <c r="AH7506" s="19">
        <v>43035</v>
      </c>
    </row>
    <row r="7507" spans="1:34">
      <c r="A7507">
        <v>7506</v>
      </c>
      <c r="B7507" t="s">
        <v>6367</v>
      </c>
      <c r="C7507" t="s">
        <v>90</v>
      </c>
      <c r="D7507" t="s">
        <v>39</v>
      </c>
      <c r="E7507" t="s">
        <v>16184</v>
      </c>
      <c r="F7507" t="s">
        <v>16185</v>
      </c>
      <c r="G7507">
        <v>40</v>
      </c>
      <c r="H7507" t="s">
        <v>93</v>
      </c>
      <c r="J7507" s="15">
        <v>192.5</v>
      </c>
      <c r="L7507" s="16" t="s">
        <v>3</v>
      </c>
      <c r="M7507" s="17">
        <v>42395</v>
      </c>
      <c r="N7507" s="18">
        <v>42395</v>
      </c>
      <c r="O7507">
        <v>2089</v>
      </c>
      <c r="P7507">
        <v>0.3</v>
      </c>
      <c r="Q7507">
        <f t="shared" si="117"/>
        <v>626.7</v>
      </c>
      <c r="S7507" t="s">
        <v>16186</v>
      </c>
      <c r="AG7507" s="19">
        <v>42916</v>
      </c>
      <c r="AH7507" s="19">
        <v>43280</v>
      </c>
    </row>
    <row r="7508" spans="1:34">
      <c r="A7508">
        <v>7507</v>
      </c>
      <c r="B7508" t="s">
        <v>112</v>
      </c>
      <c r="C7508" t="s">
        <v>90</v>
      </c>
      <c r="D7508" t="s">
        <v>25</v>
      </c>
      <c r="E7508" t="s">
        <v>14234</v>
      </c>
      <c r="F7508" t="s">
        <v>16187</v>
      </c>
      <c r="G7508">
        <v>50</v>
      </c>
      <c r="H7508" t="s">
        <v>93</v>
      </c>
      <c r="J7508" s="15">
        <v>605</v>
      </c>
      <c r="L7508" s="16" t="s">
        <v>3</v>
      </c>
      <c r="M7508" s="17">
        <v>42394</v>
      </c>
      <c r="N7508" s="18">
        <v>42394</v>
      </c>
      <c r="O7508">
        <v>19678.54</v>
      </c>
      <c r="P7508">
        <v>1</v>
      </c>
      <c r="Q7508">
        <f t="shared" si="117"/>
        <v>19678.54</v>
      </c>
      <c r="S7508" t="s">
        <v>16188</v>
      </c>
      <c r="AG7508" s="19">
        <v>42766</v>
      </c>
      <c r="AH7508" s="19">
        <v>43861</v>
      </c>
    </row>
    <row r="7509" spans="1:34">
      <c r="A7509">
        <v>7508</v>
      </c>
      <c r="B7509" t="s">
        <v>6192</v>
      </c>
      <c r="C7509" t="s">
        <v>90</v>
      </c>
      <c r="D7509" t="s">
        <v>13</v>
      </c>
      <c r="E7509" t="s">
        <v>16189</v>
      </c>
      <c r="F7509" t="s">
        <v>6895</v>
      </c>
      <c r="G7509">
        <v>40</v>
      </c>
      <c r="H7509" t="s">
        <v>98</v>
      </c>
      <c r="J7509" s="15">
        <v>2652.912</v>
      </c>
      <c r="L7509" s="16" t="s">
        <v>3</v>
      </c>
      <c r="M7509" s="17">
        <v>42394</v>
      </c>
      <c r="N7509" s="18">
        <v>42394</v>
      </c>
      <c r="O7509">
        <v>92115</v>
      </c>
      <c r="P7509">
        <v>1.5</v>
      </c>
      <c r="Q7509">
        <f t="shared" si="117"/>
        <v>138172.5</v>
      </c>
      <c r="S7509" t="s">
        <v>16190</v>
      </c>
      <c r="AG7509" s="19">
        <v>42429</v>
      </c>
      <c r="AH7509" s="19">
        <v>43100</v>
      </c>
    </row>
    <row r="7510" spans="1:34">
      <c r="A7510">
        <v>7509</v>
      </c>
      <c r="B7510" t="s">
        <v>112</v>
      </c>
      <c r="C7510" t="s">
        <v>90</v>
      </c>
      <c r="D7510" t="s">
        <v>25</v>
      </c>
      <c r="E7510" t="s">
        <v>16191</v>
      </c>
      <c r="F7510" t="s">
        <v>16192</v>
      </c>
      <c r="G7510">
        <v>50</v>
      </c>
      <c r="H7510" t="s">
        <v>93</v>
      </c>
      <c r="J7510" s="15">
        <v>479</v>
      </c>
      <c r="L7510" s="16" t="s">
        <v>3</v>
      </c>
      <c r="M7510" s="17">
        <v>42394</v>
      </c>
      <c r="N7510" s="18">
        <v>42394</v>
      </c>
      <c r="O7510">
        <v>13316.63</v>
      </c>
      <c r="P7510">
        <v>1.5</v>
      </c>
      <c r="Q7510">
        <f t="shared" si="117"/>
        <v>19974.945</v>
      </c>
      <c r="S7510" t="s">
        <v>16193</v>
      </c>
      <c r="AG7510" s="19">
        <v>42766</v>
      </c>
      <c r="AH7510" s="19">
        <v>43861</v>
      </c>
    </row>
    <row r="7511" spans="1:34">
      <c r="A7511">
        <v>7510</v>
      </c>
      <c r="B7511" t="s">
        <v>112</v>
      </c>
      <c r="C7511" t="s">
        <v>90</v>
      </c>
      <c r="D7511" t="s">
        <v>25</v>
      </c>
      <c r="E7511" t="s">
        <v>16194</v>
      </c>
      <c r="F7511" t="s">
        <v>16195</v>
      </c>
      <c r="G7511">
        <v>50</v>
      </c>
      <c r="H7511" t="s">
        <v>93</v>
      </c>
      <c r="J7511" s="15">
        <v>538</v>
      </c>
      <c r="L7511" s="16" t="s">
        <v>3</v>
      </c>
      <c r="M7511" s="17">
        <v>42394</v>
      </c>
      <c r="N7511" s="18">
        <v>42394</v>
      </c>
      <c r="O7511">
        <v>15826.4</v>
      </c>
      <c r="P7511">
        <v>1.5</v>
      </c>
      <c r="Q7511">
        <f t="shared" si="117"/>
        <v>23739.6</v>
      </c>
      <c r="S7511" t="s">
        <v>16196</v>
      </c>
      <c r="AG7511" s="19">
        <v>42766</v>
      </c>
      <c r="AH7511" s="19">
        <v>43861</v>
      </c>
    </row>
    <row r="7512" spans="1:34">
      <c r="A7512">
        <v>7511</v>
      </c>
      <c r="B7512" t="s">
        <v>112</v>
      </c>
      <c r="C7512" t="s">
        <v>90</v>
      </c>
      <c r="D7512" t="s">
        <v>25</v>
      </c>
      <c r="E7512" t="s">
        <v>16197</v>
      </c>
      <c r="F7512" t="s">
        <v>16198</v>
      </c>
      <c r="G7512">
        <v>50</v>
      </c>
      <c r="H7512" t="s">
        <v>93</v>
      </c>
      <c r="J7512" s="15">
        <v>1031</v>
      </c>
      <c r="L7512" s="16" t="s">
        <v>3</v>
      </c>
      <c r="M7512" s="17">
        <v>42394</v>
      </c>
      <c r="N7512" s="18">
        <v>42394</v>
      </c>
      <c r="O7512">
        <v>32221.6</v>
      </c>
      <c r="P7512">
        <v>1.5</v>
      </c>
      <c r="Q7512">
        <f t="shared" si="117"/>
        <v>48332.4</v>
      </c>
      <c r="S7512" t="s">
        <v>16199</v>
      </c>
      <c r="AG7512" s="19">
        <v>42766</v>
      </c>
      <c r="AH7512" s="19">
        <v>43861</v>
      </c>
    </row>
    <row r="7513" spans="1:34">
      <c r="A7513">
        <v>7512</v>
      </c>
      <c r="B7513" t="s">
        <v>6092</v>
      </c>
      <c r="C7513" t="s">
        <v>90</v>
      </c>
      <c r="D7513" t="s">
        <v>15</v>
      </c>
      <c r="E7513" t="s">
        <v>16200</v>
      </c>
      <c r="F7513" t="s">
        <v>16201</v>
      </c>
      <c r="G7513">
        <v>70</v>
      </c>
      <c r="H7513" t="s">
        <v>93</v>
      </c>
      <c r="J7513" s="15">
        <v>40160</v>
      </c>
      <c r="L7513" s="16" t="s">
        <v>3</v>
      </c>
      <c r="M7513" s="17">
        <v>42394</v>
      </c>
      <c r="N7513" s="18">
        <v>42394</v>
      </c>
      <c r="O7513">
        <v>133407</v>
      </c>
      <c r="P7513">
        <v>2.5</v>
      </c>
      <c r="Q7513">
        <f t="shared" si="117"/>
        <v>333517.5</v>
      </c>
      <c r="S7513" t="s">
        <v>1848</v>
      </c>
      <c r="AG7513" s="19">
        <v>42580</v>
      </c>
      <c r="AH7513" s="19">
        <v>43674</v>
      </c>
    </row>
    <row r="7514" spans="1:34">
      <c r="A7514">
        <v>7513</v>
      </c>
      <c r="B7514" t="s">
        <v>6081</v>
      </c>
      <c r="C7514" t="s">
        <v>90</v>
      </c>
      <c r="D7514" t="s">
        <v>13</v>
      </c>
      <c r="E7514" t="s">
        <v>16202</v>
      </c>
      <c r="F7514" t="s">
        <v>14137</v>
      </c>
      <c r="G7514">
        <v>40</v>
      </c>
      <c r="H7514" t="s">
        <v>98</v>
      </c>
      <c r="J7514" s="15">
        <v>1208.064</v>
      </c>
      <c r="L7514" s="16" t="s">
        <v>3</v>
      </c>
      <c r="M7514" s="17">
        <v>42392</v>
      </c>
      <c r="N7514" s="18">
        <v>42392</v>
      </c>
      <c r="O7514">
        <v>41947</v>
      </c>
      <c r="P7514">
        <v>0</v>
      </c>
      <c r="Q7514">
        <f t="shared" si="117"/>
        <v>0</v>
      </c>
      <c r="S7514" t="s">
        <v>10848</v>
      </c>
      <c r="AG7514" s="19">
        <v>42521</v>
      </c>
      <c r="AH7514" s="19">
        <v>42886</v>
      </c>
    </row>
    <row r="7515" spans="1:34">
      <c r="A7515">
        <v>7514</v>
      </c>
      <c r="B7515" t="s">
        <v>112</v>
      </c>
      <c r="C7515" t="s">
        <v>90</v>
      </c>
      <c r="D7515" t="s">
        <v>22</v>
      </c>
      <c r="E7515" t="s">
        <v>16203</v>
      </c>
      <c r="F7515" t="s">
        <v>16204</v>
      </c>
      <c r="G7515">
        <v>50</v>
      </c>
      <c r="H7515" t="s">
        <v>93</v>
      </c>
      <c r="J7515" s="15">
        <v>280</v>
      </c>
      <c r="L7515" s="16" t="s">
        <v>3</v>
      </c>
      <c r="M7515" s="17">
        <v>42391</v>
      </c>
      <c r="N7515" s="18">
        <v>42391</v>
      </c>
      <c r="O7515">
        <v>15558.98</v>
      </c>
      <c r="P7515">
        <v>1</v>
      </c>
      <c r="Q7515">
        <f t="shared" si="117"/>
        <v>15558.98</v>
      </c>
      <c r="S7515" t="s">
        <v>16205</v>
      </c>
      <c r="AG7515" s="19">
        <v>42696</v>
      </c>
      <c r="AH7515" s="19">
        <v>43426</v>
      </c>
    </row>
    <row r="7516" spans="1:34">
      <c r="A7516">
        <v>7515</v>
      </c>
      <c r="B7516" t="s">
        <v>6092</v>
      </c>
      <c r="C7516" t="s">
        <v>90</v>
      </c>
      <c r="D7516" t="s">
        <v>23</v>
      </c>
      <c r="E7516" t="s">
        <v>526</v>
      </c>
      <c r="F7516" t="s">
        <v>16206</v>
      </c>
      <c r="G7516">
        <v>70</v>
      </c>
      <c r="H7516" t="s">
        <v>93</v>
      </c>
      <c r="J7516" s="15">
        <v>155.168</v>
      </c>
      <c r="L7516" s="16" t="s">
        <v>3</v>
      </c>
      <c r="M7516" s="17">
        <v>42391</v>
      </c>
      <c r="N7516" s="18">
        <v>42391</v>
      </c>
      <c r="O7516">
        <v>1865</v>
      </c>
      <c r="P7516">
        <v>2.6</v>
      </c>
      <c r="Q7516">
        <f t="shared" si="117"/>
        <v>4849</v>
      </c>
      <c r="S7516" t="s">
        <v>16207</v>
      </c>
      <c r="AG7516" s="19">
        <v>42750</v>
      </c>
      <c r="AH7516" s="19">
        <v>43845</v>
      </c>
    </row>
    <row r="7517" spans="1:34">
      <c r="A7517">
        <v>7516</v>
      </c>
      <c r="B7517" t="s">
        <v>112</v>
      </c>
      <c r="C7517" t="s">
        <v>90</v>
      </c>
      <c r="D7517" t="s">
        <v>25</v>
      </c>
      <c r="E7517" t="s">
        <v>16208</v>
      </c>
      <c r="F7517" t="s">
        <v>16209</v>
      </c>
      <c r="G7517">
        <v>50</v>
      </c>
      <c r="H7517" t="s">
        <v>93</v>
      </c>
      <c r="J7517" s="15">
        <v>3000</v>
      </c>
      <c r="L7517" s="16" t="s">
        <v>3</v>
      </c>
      <c r="M7517" s="17">
        <v>42391</v>
      </c>
      <c r="N7517" s="18">
        <v>42391</v>
      </c>
      <c r="O7517">
        <v>92265.63</v>
      </c>
      <c r="P7517">
        <v>1.5</v>
      </c>
      <c r="Q7517">
        <f t="shared" si="117"/>
        <v>138398.445</v>
      </c>
      <c r="S7517" t="s">
        <v>16210</v>
      </c>
      <c r="AG7517" s="19">
        <v>42665</v>
      </c>
      <c r="AH7517" s="19">
        <v>43395</v>
      </c>
    </row>
    <row r="7518" spans="1:34">
      <c r="A7518">
        <v>7517</v>
      </c>
      <c r="B7518" t="s">
        <v>6092</v>
      </c>
      <c r="C7518" t="s">
        <v>90</v>
      </c>
      <c r="D7518" t="s">
        <v>30</v>
      </c>
      <c r="E7518" t="s">
        <v>2124</v>
      </c>
      <c r="F7518" t="s">
        <v>16211</v>
      </c>
      <c r="G7518">
        <v>70</v>
      </c>
      <c r="H7518" t="s">
        <v>93</v>
      </c>
      <c r="J7518" s="15">
        <v>16385</v>
      </c>
      <c r="L7518" s="16" t="s">
        <v>3</v>
      </c>
      <c r="M7518" s="17">
        <v>42391</v>
      </c>
      <c r="N7518" s="18">
        <v>42391</v>
      </c>
      <c r="O7518">
        <v>27307</v>
      </c>
      <c r="P7518">
        <v>6</v>
      </c>
      <c r="Q7518">
        <f t="shared" si="117"/>
        <v>163842</v>
      </c>
      <c r="S7518" t="s">
        <v>16212</v>
      </c>
      <c r="AG7518" s="19">
        <v>42582</v>
      </c>
      <c r="AH7518" s="19">
        <v>43312</v>
      </c>
    </row>
    <row r="7519" spans="1:34">
      <c r="A7519">
        <v>7518</v>
      </c>
      <c r="B7519" t="s">
        <v>6081</v>
      </c>
      <c r="C7519" t="s">
        <v>90</v>
      </c>
      <c r="D7519" t="s">
        <v>25</v>
      </c>
      <c r="E7519" t="s">
        <v>15992</v>
      </c>
      <c r="F7519" t="s">
        <v>16213</v>
      </c>
      <c r="G7519">
        <v>40</v>
      </c>
      <c r="H7519" t="s">
        <v>98</v>
      </c>
      <c r="J7519" s="10" t="s">
        <v>149</v>
      </c>
      <c r="L7519" s="16" t="s">
        <v>3</v>
      </c>
      <c r="M7519" s="17">
        <v>42391</v>
      </c>
      <c r="N7519" s="18">
        <v>42391</v>
      </c>
      <c r="O7519">
        <v>35537</v>
      </c>
      <c r="P7519">
        <v>0</v>
      </c>
      <c r="Q7519">
        <f t="shared" si="117"/>
        <v>0</v>
      </c>
      <c r="S7519" t="s">
        <v>2027</v>
      </c>
      <c r="AG7519" s="19">
        <v>42874</v>
      </c>
      <c r="AH7519" s="19">
        <v>43604</v>
      </c>
    </row>
    <row r="7520" spans="1:34">
      <c r="A7520">
        <v>7519</v>
      </c>
      <c r="B7520" t="s">
        <v>6092</v>
      </c>
      <c r="C7520" t="s">
        <v>90</v>
      </c>
      <c r="D7520" t="s">
        <v>25</v>
      </c>
      <c r="E7520" t="s">
        <v>10911</v>
      </c>
      <c r="F7520" t="s">
        <v>16214</v>
      </c>
      <c r="G7520">
        <v>70</v>
      </c>
      <c r="H7520" t="s">
        <v>93</v>
      </c>
      <c r="J7520" s="15">
        <v>20207.19</v>
      </c>
      <c r="L7520" s="16" t="s">
        <v>3</v>
      </c>
      <c r="M7520" s="17">
        <v>42391</v>
      </c>
      <c r="N7520" s="18">
        <v>42391</v>
      </c>
      <c r="O7520">
        <v>141309</v>
      </c>
      <c r="P7520">
        <v>2</v>
      </c>
      <c r="Q7520">
        <f t="shared" si="117"/>
        <v>282618</v>
      </c>
      <c r="S7520" t="s">
        <v>16144</v>
      </c>
      <c r="AG7520" s="19">
        <v>43121</v>
      </c>
      <c r="AH7520" s="19">
        <v>44217</v>
      </c>
    </row>
    <row r="7521" spans="1:34">
      <c r="A7521">
        <v>7520</v>
      </c>
      <c r="B7521" t="s">
        <v>6092</v>
      </c>
      <c r="C7521" t="s">
        <v>90</v>
      </c>
      <c r="D7521" t="s">
        <v>29</v>
      </c>
      <c r="E7521" t="s">
        <v>16215</v>
      </c>
      <c r="F7521" t="s">
        <v>16216</v>
      </c>
      <c r="G7521">
        <v>70</v>
      </c>
      <c r="H7521" t="s">
        <v>93</v>
      </c>
      <c r="J7521" s="15">
        <v>21956</v>
      </c>
      <c r="L7521" s="16" t="s">
        <v>3</v>
      </c>
      <c r="M7521" s="17">
        <v>42390</v>
      </c>
      <c r="N7521" s="18">
        <v>42390</v>
      </c>
      <c r="O7521">
        <v>23279</v>
      </c>
      <c r="P7521">
        <v>3</v>
      </c>
      <c r="Q7521">
        <f t="shared" si="117"/>
        <v>69837</v>
      </c>
      <c r="S7521" t="s">
        <v>16217</v>
      </c>
      <c r="AG7521" s="19">
        <v>42886</v>
      </c>
      <c r="AH7521" s="19">
        <v>43982</v>
      </c>
    </row>
    <row r="7522" spans="1:34">
      <c r="A7522">
        <v>7521</v>
      </c>
      <c r="B7522" t="s">
        <v>5294</v>
      </c>
      <c r="C7522" t="s">
        <v>90</v>
      </c>
      <c r="D7522" t="s">
        <v>52</v>
      </c>
      <c r="E7522" t="s">
        <v>16218</v>
      </c>
      <c r="F7522" t="s">
        <v>184</v>
      </c>
      <c r="G7522">
        <v>70</v>
      </c>
      <c r="H7522" t="s">
        <v>98</v>
      </c>
      <c r="J7522" s="10" t="s">
        <v>149</v>
      </c>
      <c r="L7522" s="16" t="s">
        <v>3</v>
      </c>
      <c r="M7522" s="17">
        <v>42390</v>
      </c>
      <c r="N7522" s="18">
        <v>42390</v>
      </c>
      <c r="O7522">
        <v>3673.58</v>
      </c>
      <c r="P7522">
        <v>2.61</v>
      </c>
      <c r="Q7522">
        <f t="shared" si="117"/>
        <v>9588.0438</v>
      </c>
      <c r="S7522" t="s">
        <v>16219</v>
      </c>
      <c r="AG7522" s="19">
        <v>42664</v>
      </c>
      <c r="AH7522" s="19">
        <v>43029</v>
      </c>
    </row>
    <row r="7523" spans="1:34">
      <c r="A7523">
        <v>7522</v>
      </c>
      <c r="B7523" t="s">
        <v>6081</v>
      </c>
      <c r="C7523" t="s">
        <v>90</v>
      </c>
      <c r="D7523" t="s">
        <v>24</v>
      </c>
      <c r="E7523" t="s">
        <v>16220</v>
      </c>
      <c r="F7523" t="s">
        <v>16221</v>
      </c>
      <c r="G7523">
        <v>40</v>
      </c>
      <c r="H7523" t="s">
        <v>98</v>
      </c>
      <c r="J7523" s="10" t="s">
        <v>149</v>
      </c>
      <c r="L7523" s="16" t="s">
        <v>3</v>
      </c>
      <c r="M7523" s="17">
        <v>42389</v>
      </c>
      <c r="N7523" s="18">
        <v>42389</v>
      </c>
      <c r="O7523">
        <v>16625.7</v>
      </c>
      <c r="P7523">
        <v>0</v>
      </c>
      <c r="Q7523">
        <f t="shared" si="117"/>
        <v>0</v>
      </c>
      <c r="S7523" t="s">
        <v>7088</v>
      </c>
      <c r="AG7523" s="19">
        <v>42399</v>
      </c>
      <c r="AH7523" s="19">
        <v>43495</v>
      </c>
    </row>
    <row r="7524" spans="1:34">
      <c r="A7524">
        <v>7523</v>
      </c>
      <c r="B7524" t="s">
        <v>112</v>
      </c>
      <c r="C7524" t="s">
        <v>90</v>
      </c>
      <c r="D7524" t="s">
        <v>37</v>
      </c>
      <c r="E7524" t="s">
        <v>16222</v>
      </c>
      <c r="F7524" t="s">
        <v>16223</v>
      </c>
      <c r="G7524">
        <v>50</v>
      </c>
      <c r="H7524" t="s">
        <v>93</v>
      </c>
      <c r="J7524" s="15">
        <v>1547.326</v>
      </c>
      <c r="L7524" s="16" t="s">
        <v>3</v>
      </c>
      <c r="M7524" s="17">
        <v>42389</v>
      </c>
      <c r="N7524" s="18">
        <v>42389</v>
      </c>
      <c r="O7524">
        <v>169107</v>
      </c>
      <c r="P7524">
        <v>1</v>
      </c>
      <c r="Q7524">
        <f t="shared" si="117"/>
        <v>169107</v>
      </c>
      <c r="S7524" t="s">
        <v>16224</v>
      </c>
      <c r="AG7524" s="19">
        <v>43027</v>
      </c>
      <c r="AH7524" s="19">
        <v>43757</v>
      </c>
    </row>
    <row r="7525" spans="1:34">
      <c r="A7525">
        <v>7524</v>
      </c>
      <c r="B7525" t="s">
        <v>112</v>
      </c>
      <c r="C7525" t="s">
        <v>90</v>
      </c>
      <c r="D7525" t="s">
        <v>37</v>
      </c>
      <c r="E7525" t="s">
        <v>16222</v>
      </c>
      <c r="F7525" t="s">
        <v>16225</v>
      </c>
      <c r="G7525">
        <v>50</v>
      </c>
      <c r="H7525" t="s">
        <v>93</v>
      </c>
      <c r="J7525" s="15">
        <v>293.532</v>
      </c>
      <c r="L7525" s="16" t="s">
        <v>3</v>
      </c>
      <c r="M7525" s="17">
        <v>42389</v>
      </c>
      <c r="N7525" s="18">
        <v>42389</v>
      </c>
      <c r="O7525">
        <v>32077</v>
      </c>
      <c r="P7525">
        <v>1</v>
      </c>
      <c r="Q7525">
        <f t="shared" si="117"/>
        <v>32077</v>
      </c>
      <c r="S7525" t="s">
        <v>16224</v>
      </c>
      <c r="AG7525" s="19">
        <v>43027</v>
      </c>
      <c r="AH7525" s="19">
        <v>43757</v>
      </c>
    </row>
    <row r="7526" spans="1:34">
      <c r="A7526">
        <v>7525</v>
      </c>
      <c r="B7526" t="s">
        <v>112</v>
      </c>
      <c r="C7526" t="s">
        <v>90</v>
      </c>
      <c r="D7526" t="s">
        <v>18</v>
      </c>
      <c r="E7526" t="s">
        <v>2911</v>
      </c>
      <c r="F7526" t="s">
        <v>16226</v>
      </c>
      <c r="G7526">
        <v>50</v>
      </c>
      <c r="H7526" t="s">
        <v>93</v>
      </c>
      <c r="J7526" s="15">
        <v>280.54</v>
      </c>
      <c r="L7526" s="16" t="s">
        <v>3</v>
      </c>
      <c r="M7526" s="17">
        <v>42389</v>
      </c>
      <c r="N7526" s="18">
        <v>42389</v>
      </c>
      <c r="O7526">
        <v>22535</v>
      </c>
      <c r="P7526">
        <v>0.8</v>
      </c>
      <c r="Q7526">
        <f t="shared" si="117"/>
        <v>18028</v>
      </c>
      <c r="S7526" t="s">
        <v>9159</v>
      </c>
      <c r="AG7526" s="19">
        <v>42491</v>
      </c>
      <c r="AH7526" s="19">
        <v>43221</v>
      </c>
    </row>
    <row r="7527" spans="1:34">
      <c r="A7527">
        <v>7526</v>
      </c>
      <c r="B7527" t="s">
        <v>112</v>
      </c>
      <c r="C7527" t="s">
        <v>90</v>
      </c>
      <c r="D7527" t="s">
        <v>25</v>
      </c>
      <c r="E7527" t="s">
        <v>16227</v>
      </c>
      <c r="F7527" t="s">
        <v>16228</v>
      </c>
      <c r="G7527">
        <v>50</v>
      </c>
      <c r="H7527" t="s">
        <v>93</v>
      </c>
      <c r="J7527" s="15">
        <v>3706.01</v>
      </c>
      <c r="L7527" s="16" t="s">
        <v>3</v>
      </c>
      <c r="M7527" s="17">
        <v>42388</v>
      </c>
      <c r="N7527" s="18">
        <v>42388</v>
      </c>
      <c r="O7527">
        <v>109000.28</v>
      </c>
      <c r="P7527">
        <v>1.5</v>
      </c>
      <c r="Q7527">
        <f t="shared" si="117"/>
        <v>163500.42</v>
      </c>
      <c r="S7527" t="s">
        <v>16229</v>
      </c>
      <c r="AG7527" s="19">
        <v>42766</v>
      </c>
      <c r="AH7527" s="19">
        <v>43861</v>
      </c>
    </row>
    <row r="7528" spans="1:34">
      <c r="A7528">
        <v>7527</v>
      </c>
      <c r="B7528" t="s">
        <v>112</v>
      </c>
      <c r="C7528" t="s">
        <v>90</v>
      </c>
      <c r="D7528" t="s">
        <v>22</v>
      </c>
      <c r="E7528" t="s">
        <v>16230</v>
      </c>
      <c r="F7528" t="s">
        <v>16231</v>
      </c>
      <c r="G7528">
        <v>50</v>
      </c>
      <c r="H7528" t="s">
        <v>93</v>
      </c>
      <c r="J7528" s="15">
        <v>2000</v>
      </c>
      <c r="L7528" s="16" t="s">
        <v>3</v>
      </c>
      <c r="M7528" s="17">
        <v>42388</v>
      </c>
      <c r="N7528" s="18">
        <v>42388</v>
      </c>
      <c r="O7528">
        <v>110519.9</v>
      </c>
      <c r="P7528">
        <v>0.6</v>
      </c>
      <c r="Q7528">
        <f t="shared" si="117"/>
        <v>66311.94</v>
      </c>
      <c r="S7528" t="s">
        <v>16232</v>
      </c>
      <c r="AG7528" s="19">
        <v>42693</v>
      </c>
      <c r="AH7528" s="19">
        <v>43423</v>
      </c>
    </row>
    <row r="7529" spans="1:34">
      <c r="A7529">
        <v>7528</v>
      </c>
      <c r="B7529" t="s">
        <v>6192</v>
      </c>
      <c r="C7529" t="s">
        <v>90</v>
      </c>
      <c r="D7529" t="s">
        <v>34</v>
      </c>
      <c r="E7529" t="s">
        <v>16233</v>
      </c>
      <c r="F7529" t="s">
        <v>16234</v>
      </c>
      <c r="G7529">
        <v>40</v>
      </c>
      <c r="H7529" t="s">
        <v>98</v>
      </c>
      <c r="J7529" s="10" t="s">
        <v>149</v>
      </c>
      <c r="L7529" s="16" t="s">
        <v>3</v>
      </c>
      <c r="M7529" s="17">
        <v>42388</v>
      </c>
      <c r="N7529" s="18">
        <v>42388</v>
      </c>
      <c r="O7529">
        <v>145</v>
      </c>
      <c r="P7529">
        <v>1</v>
      </c>
      <c r="Q7529">
        <f t="shared" si="117"/>
        <v>145</v>
      </c>
      <c r="S7529" t="s">
        <v>16235</v>
      </c>
      <c r="AG7529" s="19">
        <v>42754</v>
      </c>
      <c r="AH7529" s="19">
        <v>43118</v>
      </c>
    </row>
    <row r="7530" spans="1:34">
      <c r="A7530">
        <v>7529</v>
      </c>
      <c r="B7530" t="s">
        <v>112</v>
      </c>
      <c r="C7530" t="s">
        <v>90</v>
      </c>
      <c r="D7530" t="s">
        <v>23</v>
      </c>
      <c r="E7530" t="s">
        <v>10544</v>
      </c>
      <c r="F7530" t="s">
        <v>16236</v>
      </c>
      <c r="G7530">
        <v>50</v>
      </c>
      <c r="H7530" t="s">
        <v>93</v>
      </c>
      <c r="J7530" s="15">
        <v>228.042</v>
      </c>
      <c r="L7530" s="16" t="s">
        <v>3</v>
      </c>
      <c r="M7530" s="17">
        <v>42387</v>
      </c>
      <c r="N7530" s="18">
        <v>42387</v>
      </c>
      <c r="O7530">
        <v>12669</v>
      </c>
      <c r="P7530">
        <v>2</v>
      </c>
      <c r="Q7530">
        <f t="shared" si="117"/>
        <v>25338</v>
      </c>
      <c r="S7530" t="s">
        <v>16237</v>
      </c>
      <c r="AG7530" s="19">
        <v>42603</v>
      </c>
      <c r="AH7530" s="19">
        <v>42968</v>
      </c>
    </row>
    <row r="7531" spans="1:34">
      <c r="A7531">
        <v>7530</v>
      </c>
      <c r="B7531" t="s">
        <v>112</v>
      </c>
      <c r="C7531" t="s">
        <v>90</v>
      </c>
      <c r="D7531" t="s">
        <v>51</v>
      </c>
      <c r="E7531" t="s">
        <v>16238</v>
      </c>
      <c r="F7531" t="s">
        <v>16239</v>
      </c>
      <c r="G7531">
        <v>50</v>
      </c>
      <c r="H7531" t="s">
        <v>93</v>
      </c>
      <c r="J7531" s="15">
        <v>1889.46</v>
      </c>
      <c r="L7531" s="16" t="s">
        <v>3</v>
      </c>
      <c r="M7531" s="17">
        <v>42387</v>
      </c>
      <c r="N7531" s="18">
        <v>42387</v>
      </c>
      <c r="O7531">
        <v>99184</v>
      </c>
      <c r="P7531">
        <v>0.7</v>
      </c>
      <c r="Q7531">
        <f t="shared" si="117"/>
        <v>69428.8</v>
      </c>
      <c r="S7531" t="s">
        <v>16240</v>
      </c>
      <c r="AG7531" s="19">
        <v>42784</v>
      </c>
      <c r="AH7531" s="19">
        <v>43514</v>
      </c>
    </row>
    <row r="7532" spans="1:34">
      <c r="A7532">
        <v>7531</v>
      </c>
      <c r="B7532" t="s">
        <v>112</v>
      </c>
      <c r="C7532" t="s">
        <v>90</v>
      </c>
      <c r="D7532" t="s">
        <v>23</v>
      </c>
      <c r="E7532" t="s">
        <v>10544</v>
      </c>
      <c r="F7532" t="s">
        <v>16236</v>
      </c>
      <c r="G7532">
        <v>50</v>
      </c>
      <c r="H7532" t="s">
        <v>93</v>
      </c>
      <c r="J7532" s="15">
        <v>1123.11</v>
      </c>
      <c r="L7532" s="16" t="s">
        <v>3</v>
      </c>
      <c r="M7532" s="17">
        <v>42387</v>
      </c>
      <c r="N7532" s="18">
        <v>42387</v>
      </c>
      <c r="O7532">
        <v>62395</v>
      </c>
      <c r="P7532">
        <v>2</v>
      </c>
      <c r="Q7532">
        <f t="shared" si="117"/>
        <v>124790</v>
      </c>
      <c r="S7532" t="s">
        <v>16237</v>
      </c>
      <c r="AG7532" s="19">
        <v>42603</v>
      </c>
      <c r="AH7532" s="19">
        <v>42968</v>
      </c>
    </row>
    <row r="7533" spans="1:34">
      <c r="A7533">
        <v>7532</v>
      </c>
      <c r="B7533" t="s">
        <v>6367</v>
      </c>
      <c r="C7533" t="s">
        <v>90</v>
      </c>
      <c r="D7533" t="s">
        <v>36</v>
      </c>
      <c r="E7533" t="s">
        <v>13475</v>
      </c>
      <c r="F7533" t="s">
        <v>16241</v>
      </c>
      <c r="G7533">
        <v>40</v>
      </c>
      <c r="H7533" t="s">
        <v>93</v>
      </c>
      <c r="J7533" s="15">
        <v>630</v>
      </c>
      <c r="L7533" s="16" t="s">
        <v>3</v>
      </c>
      <c r="M7533" s="17">
        <v>42387</v>
      </c>
      <c r="N7533" s="18">
        <v>42387</v>
      </c>
      <c r="O7533">
        <v>3041.3</v>
      </c>
      <c r="P7533">
        <v>0.5</v>
      </c>
      <c r="Q7533">
        <f t="shared" si="117"/>
        <v>1520.65</v>
      </c>
      <c r="S7533" t="s">
        <v>16242</v>
      </c>
      <c r="AG7533" s="19">
        <v>42582</v>
      </c>
      <c r="AH7533" s="19">
        <v>42947</v>
      </c>
    </row>
    <row r="7534" spans="1:34">
      <c r="A7534">
        <v>7533</v>
      </c>
      <c r="B7534" t="s">
        <v>6081</v>
      </c>
      <c r="C7534" t="s">
        <v>90</v>
      </c>
      <c r="D7534" t="s">
        <v>23</v>
      </c>
      <c r="E7534" t="s">
        <v>16243</v>
      </c>
      <c r="F7534" t="s">
        <v>16244</v>
      </c>
      <c r="G7534">
        <v>40</v>
      </c>
      <c r="H7534" t="s">
        <v>98</v>
      </c>
      <c r="J7534" s="10" t="s">
        <v>149</v>
      </c>
      <c r="L7534" s="16" t="s">
        <v>3</v>
      </c>
      <c r="M7534" s="17">
        <v>42384</v>
      </c>
      <c r="N7534" s="18">
        <v>42384</v>
      </c>
      <c r="O7534">
        <v>143253</v>
      </c>
      <c r="P7534">
        <v>0</v>
      </c>
      <c r="Q7534">
        <f t="shared" si="117"/>
        <v>0</v>
      </c>
      <c r="S7534" t="s">
        <v>1752</v>
      </c>
      <c r="AG7534" s="19">
        <v>42582</v>
      </c>
      <c r="AH7534" s="19">
        <v>43312</v>
      </c>
    </row>
    <row r="7535" spans="1:34">
      <c r="A7535">
        <v>7534</v>
      </c>
      <c r="B7535" t="s">
        <v>108</v>
      </c>
      <c r="C7535" t="s">
        <v>90</v>
      </c>
      <c r="D7535" t="s">
        <v>46</v>
      </c>
      <c r="E7535" t="s">
        <v>16245</v>
      </c>
      <c r="F7535" t="s">
        <v>16246</v>
      </c>
      <c r="G7535">
        <v>40</v>
      </c>
      <c r="H7535" t="s">
        <v>93</v>
      </c>
      <c r="J7535" s="15">
        <v>160</v>
      </c>
      <c r="L7535" s="16" t="s">
        <v>3</v>
      </c>
      <c r="M7535" s="17">
        <v>42384</v>
      </c>
      <c r="N7535" s="18">
        <v>42384</v>
      </c>
      <c r="O7535">
        <v>2382</v>
      </c>
      <c r="P7535">
        <v>1</v>
      </c>
      <c r="Q7535">
        <f t="shared" si="117"/>
        <v>2382</v>
      </c>
      <c r="S7535" t="s">
        <v>16245</v>
      </c>
      <c r="AG7535" s="19">
        <v>42400</v>
      </c>
      <c r="AH7535" s="19">
        <v>42735</v>
      </c>
    </row>
    <row r="7536" spans="1:34">
      <c r="A7536">
        <v>7535</v>
      </c>
      <c r="B7536" t="s">
        <v>6092</v>
      </c>
      <c r="C7536" t="s">
        <v>90</v>
      </c>
      <c r="D7536" t="s">
        <v>23</v>
      </c>
      <c r="E7536" t="s">
        <v>526</v>
      </c>
      <c r="F7536" t="s">
        <v>16247</v>
      </c>
      <c r="G7536">
        <v>70</v>
      </c>
      <c r="H7536" t="s">
        <v>93</v>
      </c>
      <c r="J7536" s="15">
        <v>39.48</v>
      </c>
      <c r="L7536" s="16" t="s">
        <v>3</v>
      </c>
      <c r="M7536" s="17">
        <v>42384</v>
      </c>
      <c r="N7536" s="18">
        <v>42384</v>
      </c>
      <c r="O7536">
        <v>329</v>
      </c>
      <c r="P7536">
        <v>2.51</v>
      </c>
      <c r="Q7536">
        <f t="shared" si="117"/>
        <v>825.79</v>
      </c>
      <c r="S7536" t="s">
        <v>16248</v>
      </c>
      <c r="AG7536" s="19">
        <v>42719</v>
      </c>
      <c r="AH7536" s="19">
        <v>43449</v>
      </c>
    </row>
    <row r="7537" spans="1:34">
      <c r="A7537">
        <v>7536</v>
      </c>
      <c r="B7537" t="s">
        <v>186</v>
      </c>
      <c r="C7537" t="s">
        <v>90</v>
      </c>
      <c r="D7537" t="s">
        <v>41</v>
      </c>
      <c r="E7537" t="s">
        <v>16249</v>
      </c>
      <c r="F7537" t="s">
        <v>16250</v>
      </c>
      <c r="G7537">
        <v>50</v>
      </c>
      <c r="H7537" t="s">
        <v>93</v>
      </c>
      <c r="J7537" s="15">
        <v>2905.3592</v>
      </c>
      <c r="L7537" s="16" t="s">
        <v>3</v>
      </c>
      <c r="M7537" s="17">
        <v>42384</v>
      </c>
      <c r="N7537" s="18">
        <v>42384</v>
      </c>
      <c r="O7537">
        <v>46779</v>
      </c>
      <c r="P7537">
        <v>0</v>
      </c>
      <c r="Q7537">
        <f t="shared" si="117"/>
        <v>0</v>
      </c>
      <c r="S7537" t="s">
        <v>9238</v>
      </c>
      <c r="AG7537" s="19">
        <v>43312</v>
      </c>
      <c r="AH7537" s="19">
        <v>44408</v>
      </c>
    </row>
    <row r="7538" spans="1:34">
      <c r="A7538">
        <v>7537</v>
      </c>
      <c r="B7538" t="s">
        <v>6081</v>
      </c>
      <c r="C7538" t="s">
        <v>90</v>
      </c>
      <c r="D7538" t="s">
        <v>22</v>
      </c>
      <c r="E7538" t="s">
        <v>16251</v>
      </c>
      <c r="F7538" t="s">
        <v>16252</v>
      </c>
      <c r="G7538">
        <v>40</v>
      </c>
      <c r="H7538" t="s">
        <v>98</v>
      </c>
      <c r="J7538" s="15">
        <v>49.55</v>
      </c>
      <c r="L7538" s="16" t="s">
        <v>3</v>
      </c>
      <c r="M7538" s="17">
        <v>42383</v>
      </c>
      <c r="N7538" s="18">
        <v>42383</v>
      </c>
      <c r="O7538">
        <v>1572.8</v>
      </c>
      <c r="P7538">
        <v>1.5</v>
      </c>
      <c r="Q7538">
        <f t="shared" si="117"/>
        <v>2359.2</v>
      </c>
      <c r="S7538" t="s">
        <v>16253</v>
      </c>
      <c r="AG7538" s="19">
        <v>42732</v>
      </c>
      <c r="AH7538" s="19">
        <v>43461</v>
      </c>
    </row>
    <row r="7539" spans="1:34">
      <c r="A7539">
        <v>7538</v>
      </c>
      <c r="B7539" t="s">
        <v>5294</v>
      </c>
      <c r="C7539" t="s">
        <v>90</v>
      </c>
      <c r="D7539" t="s">
        <v>22</v>
      </c>
      <c r="E7539" t="s">
        <v>16254</v>
      </c>
      <c r="F7539" t="s">
        <v>16255</v>
      </c>
      <c r="G7539">
        <v>70</v>
      </c>
      <c r="H7539" t="s">
        <v>243</v>
      </c>
      <c r="J7539" s="15">
        <v>4790</v>
      </c>
      <c r="L7539" s="16" t="s">
        <v>3</v>
      </c>
      <c r="M7539" s="17">
        <v>42383</v>
      </c>
      <c r="N7539" s="18">
        <v>42383</v>
      </c>
      <c r="O7539">
        <v>38447.49</v>
      </c>
      <c r="P7539">
        <v>2.4</v>
      </c>
      <c r="Q7539">
        <f t="shared" si="117"/>
        <v>92273.976</v>
      </c>
      <c r="S7539" t="s">
        <v>10683</v>
      </c>
      <c r="AG7539" s="19">
        <v>42719</v>
      </c>
      <c r="AH7539" s="19">
        <v>43813</v>
      </c>
    </row>
    <row r="7540" spans="1:34">
      <c r="A7540">
        <v>7539</v>
      </c>
      <c r="B7540" t="s">
        <v>6092</v>
      </c>
      <c r="C7540" t="s">
        <v>90</v>
      </c>
      <c r="D7540" t="s">
        <v>41</v>
      </c>
      <c r="E7540" t="s">
        <v>16256</v>
      </c>
      <c r="F7540" t="s">
        <v>16257</v>
      </c>
      <c r="G7540">
        <v>70</v>
      </c>
      <c r="H7540" t="s">
        <v>198</v>
      </c>
      <c r="J7540" s="15">
        <v>13042.5</v>
      </c>
      <c r="L7540" s="16" t="s">
        <v>3</v>
      </c>
      <c r="M7540" s="17">
        <v>42383</v>
      </c>
      <c r="N7540" s="18">
        <v>42383</v>
      </c>
      <c r="O7540">
        <v>43475</v>
      </c>
      <c r="P7540">
        <v>2.5</v>
      </c>
      <c r="Q7540">
        <f t="shared" si="117"/>
        <v>108687.5</v>
      </c>
      <c r="S7540" t="s">
        <v>3497</v>
      </c>
      <c r="AG7540" s="19">
        <v>43159</v>
      </c>
      <c r="AH7540" s="19">
        <v>44255</v>
      </c>
    </row>
    <row r="7541" spans="1:34">
      <c r="A7541">
        <v>7540</v>
      </c>
      <c r="B7541" t="s">
        <v>6092</v>
      </c>
      <c r="C7541" t="s">
        <v>90</v>
      </c>
      <c r="D7541" t="s">
        <v>50</v>
      </c>
      <c r="E7541" t="s">
        <v>16258</v>
      </c>
      <c r="F7541" t="s">
        <v>16259</v>
      </c>
      <c r="G7541">
        <v>70</v>
      </c>
      <c r="H7541" t="s">
        <v>93</v>
      </c>
      <c r="J7541" s="15">
        <v>1538.6742</v>
      </c>
      <c r="L7541" s="16" t="s">
        <v>3</v>
      </c>
      <c r="M7541" s="17">
        <v>42383</v>
      </c>
      <c r="N7541" s="18">
        <v>42383</v>
      </c>
      <c r="O7541">
        <v>4992.26</v>
      </c>
      <c r="P7541">
        <v>2.5</v>
      </c>
      <c r="Q7541">
        <f t="shared" si="117"/>
        <v>12480.65</v>
      </c>
      <c r="S7541" t="s">
        <v>16260</v>
      </c>
      <c r="AG7541" s="19">
        <v>42735</v>
      </c>
      <c r="AH7541" s="19">
        <v>43829</v>
      </c>
    </row>
    <row r="7542" spans="1:34">
      <c r="A7542">
        <v>7541</v>
      </c>
      <c r="B7542" t="s">
        <v>112</v>
      </c>
      <c r="C7542" t="s">
        <v>90</v>
      </c>
      <c r="D7542" t="s">
        <v>18</v>
      </c>
      <c r="E7542" t="s">
        <v>2911</v>
      </c>
      <c r="F7542" t="s">
        <v>16261</v>
      </c>
      <c r="G7542">
        <v>50</v>
      </c>
      <c r="H7542" t="s">
        <v>93</v>
      </c>
      <c r="J7542" s="15">
        <v>331.816</v>
      </c>
      <c r="L7542" s="16" t="s">
        <v>3</v>
      </c>
      <c r="M7542" s="17">
        <v>42383</v>
      </c>
      <c r="N7542" s="18">
        <v>42383</v>
      </c>
      <c r="O7542">
        <v>18745</v>
      </c>
      <c r="P7542">
        <v>1</v>
      </c>
      <c r="Q7542">
        <f t="shared" si="117"/>
        <v>18745</v>
      </c>
      <c r="S7542" t="s">
        <v>16262</v>
      </c>
      <c r="AG7542" s="19">
        <v>42490</v>
      </c>
      <c r="AH7542" s="19">
        <v>43220</v>
      </c>
    </row>
    <row r="7543" spans="1:34">
      <c r="A7543">
        <v>7542</v>
      </c>
      <c r="B7543" t="s">
        <v>6192</v>
      </c>
      <c r="C7543" t="s">
        <v>90</v>
      </c>
      <c r="D7543" t="s">
        <v>17</v>
      </c>
      <c r="E7543" t="s">
        <v>16263</v>
      </c>
      <c r="F7543" t="s">
        <v>16264</v>
      </c>
      <c r="G7543">
        <v>40</v>
      </c>
      <c r="H7543" t="s">
        <v>98</v>
      </c>
      <c r="J7543" s="15">
        <v>1770</v>
      </c>
      <c r="L7543" s="16" t="s">
        <v>3</v>
      </c>
      <c r="M7543" s="17">
        <v>42382</v>
      </c>
      <c r="N7543" s="18">
        <v>42382</v>
      </c>
      <c r="O7543">
        <v>23107</v>
      </c>
      <c r="P7543">
        <v>1.5</v>
      </c>
      <c r="Q7543">
        <f t="shared" si="117"/>
        <v>34660.5</v>
      </c>
      <c r="S7543" t="s">
        <v>16265</v>
      </c>
      <c r="AG7543" s="19">
        <v>42551</v>
      </c>
      <c r="AH7543" s="19">
        <v>42916</v>
      </c>
    </row>
    <row r="7544" spans="1:34">
      <c r="A7544">
        <v>7543</v>
      </c>
      <c r="B7544" t="s">
        <v>112</v>
      </c>
      <c r="C7544" t="s">
        <v>90</v>
      </c>
      <c r="D7544" t="s">
        <v>25</v>
      </c>
      <c r="E7544" t="s">
        <v>16266</v>
      </c>
      <c r="F7544" t="s">
        <v>16267</v>
      </c>
      <c r="G7544">
        <v>50</v>
      </c>
      <c r="H7544" t="s">
        <v>93</v>
      </c>
      <c r="J7544" s="15">
        <v>483.2465</v>
      </c>
      <c r="L7544" s="16" t="s">
        <v>3</v>
      </c>
      <c r="M7544" s="17">
        <v>42382</v>
      </c>
      <c r="N7544" s="18">
        <v>42382</v>
      </c>
      <c r="O7544">
        <v>7733</v>
      </c>
      <c r="P7544">
        <v>1.5</v>
      </c>
      <c r="Q7544">
        <f t="shared" si="117"/>
        <v>11599.5</v>
      </c>
      <c r="S7544" t="s">
        <v>16268</v>
      </c>
      <c r="AG7544" s="19">
        <v>42838</v>
      </c>
      <c r="AH7544" s="19">
        <v>43934</v>
      </c>
    </row>
    <row r="7545" spans="1:34">
      <c r="A7545">
        <v>7544</v>
      </c>
      <c r="B7545" t="s">
        <v>112</v>
      </c>
      <c r="C7545" t="s">
        <v>90</v>
      </c>
      <c r="D7545" t="s">
        <v>30</v>
      </c>
      <c r="E7545" t="s">
        <v>112</v>
      </c>
      <c r="F7545" t="s">
        <v>16269</v>
      </c>
      <c r="G7545">
        <v>50</v>
      </c>
      <c r="H7545" t="s">
        <v>93</v>
      </c>
      <c r="J7545" s="15">
        <v>641</v>
      </c>
      <c r="L7545" s="16" t="s">
        <v>3</v>
      </c>
      <c r="M7545" s="17">
        <v>42382</v>
      </c>
      <c r="N7545" s="18">
        <v>42382</v>
      </c>
      <c r="O7545">
        <v>53266</v>
      </c>
      <c r="P7545">
        <v>0.7</v>
      </c>
      <c r="Q7545">
        <f t="shared" si="117"/>
        <v>37286.2</v>
      </c>
      <c r="S7545" t="s">
        <v>16270</v>
      </c>
      <c r="AG7545" s="19">
        <v>42491</v>
      </c>
      <c r="AH7545" s="19">
        <v>42734</v>
      </c>
    </row>
    <row r="7546" spans="1:34">
      <c r="A7546">
        <v>7545</v>
      </c>
      <c r="B7546" t="s">
        <v>108</v>
      </c>
      <c r="C7546" t="s">
        <v>90</v>
      </c>
      <c r="D7546" t="s">
        <v>20</v>
      </c>
      <c r="E7546" t="s">
        <v>16271</v>
      </c>
      <c r="F7546" t="s">
        <v>16272</v>
      </c>
      <c r="G7546">
        <v>40</v>
      </c>
      <c r="H7546" t="s">
        <v>93</v>
      </c>
      <c r="J7546" s="15">
        <v>163</v>
      </c>
      <c r="L7546" s="16" t="s">
        <v>3</v>
      </c>
      <c r="M7546" s="17">
        <v>42382</v>
      </c>
      <c r="N7546" s="18">
        <v>42382</v>
      </c>
      <c r="O7546">
        <v>1560</v>
      </c>
      <c r="P7546">
        <v>1</v>
      </c>
      <c r="Q7546">
        <f t="shared" si="117"/>
        <v>1560</v>
      </c>
      <c r="S7546" t="s">
        <v>16273</v>
      </c>
      <c r="AG7546" s="19">
        <v>42717</v>
      </c>
      <c r="AH7546" s="19">
        <v>43447</v>
      </c>
    </row>
    <row r="7547" spans="1:34">
      <c r="A7547">
        <v>7546</v>
      </c>
      <c r="B7547" t="s">
        <v>6117</v>
      </c>
      <c r="C7547" t="s">
        <v>90</v>
      </c>
      <c r="D7547" t="s">
        <v>46</v>
      </c>
      <c r="E7547" t="s">
        <v>16274</v>
      </c>
      <c r="F7547" t="s">
        <v>16275</v>
      </c>
      <c r="G7547">
        <v>40</v>
      </c>
      <c r="H7547" t="s">
        <v>98</v>
      </c>
      <c r="J7547" s="10" t="s">
        <v>149</v>
      </c>
      <c r="L7547" s="16" t="s">
        <v>3</v>
      </c>
      <c r="M7547" s="17">
        <v>42381</v>
      </c>
      <c r="N7547" s="18">
        <v>42381</v>
      </c>
      <c r="O7547">
        <v>1200</v>
      </c>
      <c r="P7547">
        <v>1</v>
      </c>
      <c r="Q7547">
        <f t="shared" si="117"/>
        <v>1200</v>
      </c>
      <c r="S7547" t="s">
        <v>16276</v>
      </c>
      <c r="AG7547" s="19">
        <v>42734</v>
      </c>
      <c r="AH7547" s="19">
        <v>43099</v>
      </c>
    </row>
    <row r="7548" spans="1:34">
      <c r="A7548">
        <v>7547</v>
      </c>
      <c r="B7548" t="s">
        <v>112</v>
      </c>
      <c r="C7548" t="s">
        <v>90</v>
      </c>
      <c r="D7548" t="s">
        <v>46</v>
      </c>
      <c r="E7548" t="s">
        <v>16277</v>
      </c>
      <c r="F7548" t="s">
        <v>16278</v>
      </c>
      <c r="G7548">
        <v>50</v>
      </c>
      <c r="H7548" t="s">
        <v>93</v>
      </c>
      <c r="J7548" s="15">
        <v>320</v>
      </c>
      <c r="L7548" s="16" t="s">
        <v>3</v>
      </c>
      <c r="M7548" s="17">
        <v>42381</v>
      </c>
      <c r="N7548" s="18">
        <v>42381</v>
      </c>
      <c r="O7548">
        <v>25630</v>
      </c>
      <c r="P7548">
        <v>1</v>
      </c>
      <c r="Q7548">
        <f t="shared" si="117"/>
        <v>25630</v>
      </c>
      <c r="S7548" t="s">
        <v>11620</v>
      </c>
      <c r="AG7548" s="19">
        <v>42490</v>
      </c>
      <c r="AH7548" s="19">
        <v>42735</v>
      </c>
    </row>
    <row r="7549" spans="1:34">
      <c r="A7549">
        <v>7548</v>
      </c>
      <c r="B7549" t="s">
        <v>108</v>
      </c>
      <c r="C7549" t="s">
        <v>90</v>
      </c>
      <c r="D7549" t="s">
        <v>14</v>
      </c>
      <c r="E7549" t="s">
        <v>10689</v>
      </c>
      <c r="F7549" t="s">
        <v>16279</v>
      </c>
      <c r="G7549">
        <v>40</v>
      </c>
      <c r="H7549" t="s">
        <v>93</v>
      </c>
      <c r="J7549" s="15">
        <v>17000</v>
      </c>
      <c r="L7549" s="16" t="s">
        <v>3</v>
      </c>
      <c r="M7549" s="17">
        <v>42380</v>
      </c>
      <c r="N7549" s="18">
        <v>42380</v>
      </c>
      <c r="O7549">
        <v>52626</v>
      </c>
      <c r="P7549">
        <v>1.91</v>
      </c>
      <c r="Q7549">
        <f t="shared" si="117"/>
        <v>100515.66</v>
      </c>
      <c r="S7549" t="s">
        <v>16280</v>
      </c>
      <c r="AG7549" s="19">
        <v>42461</v>
      </c>
      <c r="AH7549" s="19">
        <v>43108</v>
      </c>
    </row>
    <row r="7550" spans="1:34">
      <c r="A7550">
        <v>7549</v>
      </c>
      <c r="B7550" t="s">
        <v>112</v>
      </c>
      <c r="C7550" t="s">
        <v>90</v>
      </c>
      <c r="D7550" t="s">
        <v>24</v>
      </c>
      <c r="E7550" t="s">
        <v>138</v>
      </c>
      <c r="F7550" t="s">
        <v>16281</v>
      </c>
      <c r="G7550">
        <v>50</v>
      </c>
      <c r="H7550" t="s">
        <v>93</v>
      </c>
      <c r="J7550" s="15">
        <v>9331</v>
      </c>
      <c r="L7550" s="16" t="s">
        <v>3</v>
      </c>
      <c r="M7550" s="17">
        <v>42380</v>
      </c>
      <c r="N7550" s="18">
        <v>42380</v>
      </c>
      <c r="O7550">
        <v>368789</v>
      </c>
      <c r="P7550">
        <v>0.7</v>
      </c>
      <c r="Q7550">
        <f t="shared" si="117"/>
        <v>258152.3</v>
      </c>
      <c r="S7550" t="s">
        <v>16282</v>
      </c>
      <c r="AG7550" s="19">
        <v>42521</v>
      </c>
      <c r="AH7550" s="19">
        <v>43251</v>
      </c>
    </row>
    <row r="7551" spans="1:34">
      <c r="A7551">
        <v>7550</v>
      </c>
      <c r="B7551" t="s">
        <v>6117</v>
      </c>
      <c r="C7551" t="s">
        <v>90</v>
      </c>
      <c r="D7551" t="s">
        <v>41</v>
      </c>
      <c r="E7551" t="s">
        <v>16283</v>
      </c>
      <c r="F7551" t="s">
        <v>16284</v>
      </c>
      <c r="G7551">
        <v>40</v>
      </c>
      <c r="H7551" t="s">
        <v>98</v>
      </c>
      <c r="J7551" s="15">
        <v>5695.7182</v>
      </c>
      <c r="L7551" s="16" t="s">
        <v>3</v>
      </c>
      <c r="M7551" s="17">
        <v>42380</v>
      </c>
      <c r="N7551" s="18">
        <v>42380</v>
      </c>
      <c r="O7551">
        <v>52206.4</v>
      </c>
      <c r="P7551">
        <v>0.53</v>
      </c>
      <c r="Q7551">
        <f t="shared" si="117"/>
        <v>27669.392</v>
      </c>
      <c r="S7551" t="s">
        <v>16285</v>
      </c>
      <c r="AG7551" s="19">
        <v>42735</v>
      </c>
      <c r="AH7551" s="19">
        <v>43830</v>
      </c>
    </row>
    <row r="7552" spans="1:34">
      <c r="A7552">
        <v>7551</v>
      </c>
      <c r="B7552" t="s">
        <v>6092</v>
      </c>
      <c r="C7552" t="s">
        <v>90</v>
      </c>
      <c r="D7552" t="s">
        <v>13</v>
      </c>
      <c r="E7552" t="s">
        <v>1235</v>
      </c>
      <c r="F7552" t="s">
        <v>16286</v>
      </c>
      <c r="G7552">
        <v>70</v>
      </c>
      <c r="H7552" t="s">
        <v>93</v>
      </c>
      <c r="J7552" s="15">
        <v>5658</v>
      </c>
      <c r="L7552" s="16" t="s">
        <v>3</v>
      </c>
      <c r="M7552" s="17">
        <v>42380</v>
      </c>
      <c r="N7552" s="18">
        <v>42380</v>
      </c>
      <c r="O7552">
        <v>12947</v>
      </c>
      <c r="P7552">
        <v>2.16</v>
      </c>
      <c r="Q7552">
        <f t="shared" si="117"/>
        <v>27965.52</v>
      </c>
      <c r="S7552" t="s">
        <v>10373</v>
      </c>
      <c r="AG7552" s="19">
        <v>43131</v>
      </c>
      <c r="AH7552" s="19">
        <v>43861</v>
      </c>
    </row>
    <row r="7553" spans="1:34">
      <c r="A7553">
        <v>7552</v>
      </c>
      <c r="B7553" t="s">
        <v>6092</v>
      </c>
      <c r="C7553" t="s">
        <v>90</v>
      </c>
      <c r="D7553" t="s">
        <v>41</v>
      </c>
      <c r="E7553" t="s">
        <v>16256</v>
      </c>
      <c r="F7553" t="s">
        <v>16287</v>
      </c>
      <c r="G7553">
        <v>70</v>
      </c>
      <c r="H7553" t="s">
        <v>93</v>
      </c>
      <c r="J7553" s="15">
        <v>18348.96</v>
      </c>
      <c r="L7553" s="16" t="s">
        <v>3</v>
      </c>
      <c r="M7553" s="17">
        <v>42380</v>
      </c>
      <c r="N7553" s="18">
        <v>42380</v>
      </c>
      <c r="O7553">
        <v>43688</v>
      </c>
      <c r="P7553">
        <v>3.5</v>
      </c>
      <c r="Q7553">
        <f t="shared" si="117"/>
        <v>152908</v>
      </c>
      <c r="S7553" t="s">
        <v>3497</v>
      </c>
      <c r="AG7553" s="19">
        <v>43159</v>
      </c>
      <c r="AH7553" s="19">
        <v>44255</v>
      </c>
    </row>
    <row r="7554" spans="1:34">
      <c r="A7554">
        <v>7553</v>
      </c>
      <c r="B7554" t="s">
        <v>108</v>
      </c>
      <c r="C7554" t="s">
        <v>90</v>
      </c>
      <c r="D7554" t="s">
        <v>41</v>
      </c>
      <c r="E7554" t="s">
        <v>16288</v>
      </c>
      <c r="F7554" t="s">
        <v>16289</v>
      </c>
      <c r="G7554">
        <v>40</v>
      </c>
      <c r="H7554" t="s">
        <v>198</v>
      </c>
      <c r="J7554" s="15">
        <v>3680</v>
      </c>
      <c r="L7554" s="16" t="s">
        <v>3</v>
      </c>
      <c r="M7554" s="17">
        <v>42380</v>
      </c>
      <c r="N7554" s="18">
        <v>42380</v>
      </c>
      <c r="O7554">
        <v>33326</v>
      </c>
      <c r="P7554">
        <v>1</v>
      </c>
      <c r="Q7554">
        <f t="shared" si="117"/>
        <v>33326</v>
      </c>
      <c r="S7554" t="s">
        <v>3497</v>
      </c>
      <c r="AG7554" s="19">
        <v>43159</v>
      </c>
      <c r="AH7554" s="19">
        <v>44255</v>
      </c>
    </row>
    <row r="7555" spans="1:34">
      <c r="A7555">
        <v>7554</v>
      </c>
      <c r="B7555" t="s">
        <v>6092</v>
      </c>
      <c r="C7555" t="s">
        <v>90</v>
      </c>
      <c r="D7555" t="s">
        <v>41</v>
      </c>
      <c r="E7555" t="s">
        <v>16256</v>
      </c>
      <c r="F7555" t="s">
        <v>4433</v>
      </c>
      <c r="G7555">
        <v>70</v>
      </c>
      <c r="H7555" t="s">
        <v>93</v>
      </c>
      <c r="J7555" s="15">
        <v>8923.1568</v>
      </c>
      <c r="L7555" s="16" t="s">
        <v>3</v>
      </c>
      <c r="M7555" s="17">
        <v>42380</v>
      </c>
      <c r="N7555" s="18">
        <v>42380</v>
      </c>
      <c r="O7555">
        <v>17104</v>
      </c>
      <c r="P7555">
        <v>3.7</v>
      </c>
      <c r="Q7555">
        <f t="shared" ref="Q7555:Q7618" si="118">O7555*P7555</f>
        <v>63284.8</v>
      </c>
      <c r="S7555" t="s">
        <v>3497</v>
      </c>
      <c r="AG7555" s="19">
        <v>43159</v>
      </c>
      <c r="AH7555" s="19">
        <v>44255</v>
      </c>
    </row>
    <row r="7556" spans="1:34">
      <c r="A7556">
        <v>7555</v>
      </c>
      <c r="B7556" t="s">
        <v>6092</v>
      </c>
      <c r="C7556" t="s">
        <v>90</v>
      </c>
      <c r="D7556" t="s">
        <v>41</v>
      </c>
      <c r="E7556" t="s">
        <v>16256</v>
      </c>
      <c r="F7556" t="s">
        <v>16287</v>
      </c>
      <c r="G7556">
        <v>70</v>
      </c>
      <c r="H7556" t="s">
        <v>93</v>
      </c>
      <c r="J7556" s="15">
        <v>2048.76</v>
      </c>
      <c r="L7556" s="16" t="s">
        <v>3</v>
      </c>
      <c r="M7556" s="17">
        <v>42380</v>
      </c>
      <c r="N7556" s="18">
        <v>42380</v>
      </c>
      <c r="O7556">
        <v>4878</v>
      </c>
      <c r="P7556">
        <v>3.5</v>
      </c>
      <c r="Q7556">
        <f t="shared" si="118"/>
        <v>17073</v>
      </c>
      <c r="S7556" t="s">
        <v>3497</v>
      </c>
      <c r="AG7556" s="19">
        <v>43159</v>
      </c>
      <c r="AH7556" s="19">
        <v>44255</v>
      </c>
    </row>
    <row r="7557" spans="1:34">
      <c r="A7557">
        <v>7556</v>
      </c>
      <c r="B7557" t="s">
        <v>112</v>
      </c>
      <c r="C7557" t="s">
        <v>90</v>
      </c>
      <c r="D7557" t="s">
        <v>26</v>
      </c>
      <c r="E7557" t="s">
        <v>138</v>
      </c>
      <c r="F7557" t="s">
        <v>16290</v>
      </c>
      <c r="G7557">
        <v>50</v>
      </c>
      <c r="H7557" t="s">
        <v>93</v>
      </c>
      <c r="J7557" s="15">
        <v>1516</v>
      </c>
      <c r="L7557" s="16" t="s">
        <v>3</v>
      </c>
      <c r="M7557" s="17">
        <v>42380</v>
      </c>
      <c r="N7557" s="18">
        <v>42380</v>
      </c>
      <c r="O7557">
        <v>20202</v>
      </c>
      <c r="P7557">
        <v>0.7</v>
      </c>
      <c r="Q7557">
        <f t="shared" si="118"/>
        <v>14141.4</v>
      </c>
      <c r="S7557" t="s">
        <v>16291</v>
      </c>
      <c r="AG7557" s="19">
        <v>43220</v>
      </c>
      <c r="AH7557" s="19">
        <v>43951</v>
      </c>
    </row>
    <row r="7558" spans="1:34">
      <c r="A7558">
        <v>7557</v>
      </c>
      <c r="B7558" t="s">
        <v>6092</v>
      </c>
      <c r="C7558" t="s">
        <v>90</v>
      </c>
      <c r="D7558" t="s">
        <v>41</v>
      </c>
      <c r="E7558" t="s">
        <v>16256</v>
      </c>
      <c r="F7558" t="s">
        <v>16292</v>
      </c>
      <c r="G7558">
        <v>70</v>
      </c>
      <c r="H7558" t="s">
        <v>93</v>
      </c>
      <c r="J7558" s="15">
        <v>27382.3225</v>
      </c>
      <c r="L7558" s="16" t="s">
        <v>3</v>
      </c>
      <c r="M7558" s="17">
        <v>42380</v>
      </c>
      <c r="N7558" s="18">
        <v>42380</v>
      </c>
      <c r="O7558">
        <v>131963</v>
      </c>
      <c r="P7558">
        <v>2.5</v>
      </c>
      <c r="Q7558">
        <f t="shared" si="118"/>
        <v>329907.5</v>
      </c>
      <c r="S7558" t="s">
        <v>3497</v>
      </c>
      <c r="AG7558" s="19">
        <v>43159</v>
      </c>
      <c r="AH7558" s="19">
        <v>44255</v>
      </c>
    </row>
    <row r="7559" spans="1:34">
      <c r="A7559">
        <v>7558</v>
      </c>
      <c r="B7559" t="s">
        <v>6092</v>
      </c>
      <c r="C7559" t="s">
        <v>90</v>
      </c>
      <c r="D7559" t="s">
        <v>41</v>
      </c>
      <c r="E7559" t="s">
        <v>16256</v>
      </c>
      <c r="F7559" t="s">
        <v>4433</v>
      </c>
      <c r="G7559">
        <v>70</v>
      </c>
      <c r="H7559" t="s">
        <v>93</v>
      </c>
      <c r="J7559" s="15">
        <v>34904.8602</v>
      </c>
      <c r="L7559" s="16" t="s">
        <v>3</v>
      </c>
      <c r="M7559" s="17">
        <v>42380</v>
      </c>
      <c r="N7559" s="18">
        <v>42380</v>
      </c>
      <c r="O7559">
        <v>66906</v>
      </c>
      <c r="P7559">
        <v>3.7</v>
      </c>
      <c r="Q7559">
        <f t="shared" si="118"/>
        <v>247552.2</v>
      </c>
      <c r="S7559" t="s">
        <v>3497</v>
      </c>
      <c r="AG7559" s="19">
        <v>43159</v>
      </c>
      <c r="AH7559" s="19">
        <v>44255</v>
      </c>
    </row>
    <row r="7560" spans="1:34">
      <c r="A7560">
        <v>7559</v>
      </c>
      <c r="B7560" t="s">
        <v>112</v>
      </c>
      <c r="C7560" t="s">
        <v>90</v>
      </c>
      <c r="D7560" t="s">
        <v>26</v>
      </c>
      <c r="E7560" t="s">
        <v>138</v>
      </c>
      <c r="F7560" t="s">
        <v>16293</v>
      </c>
      <c r="G7560">
        <v>50</v>
      </c>
      <c r="H7560" t="s">
        <v>93</v>
      </c>
      <c r="J7560" s="15">
        <v>4835</v>
      </c>
      <c r="L7560" s="16" t="s">
        <v>3</v>
      </c>
      <c r="M7560" s="17">
        <v>42380</v>
      </c>
      <c r="N7560" s="18">
        <v>42380</v>
      </c>
      <c r="O7560">
        <v>83314</v>
      </c>
      <c r="P7560">
        <v>0.7</v>
      </c>
      <c r="Q7560">
        <f t="shared" si="118"/>
        <v>58319.8</v>
      </c>
      <c r="S7560" t="s">
        <v>16294</v>
      </c>
      <c r="AG7560" s="19">
        <v>42825</v>
      </c>
      <c r="AH7560" s="19">
        <v>43555</v>
      </c>
    </row>
    <row r="7561" spans="1:34">
      <c r="A7561">
        <v>7560</v>
      </c>
      <c r="B7561" t="s">
        <v>4590</v>
      </c>
      <c r="C7561" t="s">
        <v>90</v>
      </c>
      <c r="D7561" t="s">
        <v>39</v>
      </c>
      <c r="E7561" t="s">
        <v>16295</v>
      </c>
      <c r="F7561" t="s">
        <v>16296</v>
      </c>
      <c r="G7561">
        <v>40</v>
      </c>
      <c r="H7561" t="s">
        <v>98</v>
      </c>
      <c r="J7561" s="15">
        <v>256.84</v>
      </c>
      <c r="L7561" s="16" t="s">
        <v>3</v>
      </c>
      <c r="M7561" s="17">
        <v>42380</v>
      </c>
      <c r="N7561" s="18">
        <v>42380</v>
      </c>
      <c r="O7561">
        <v>9302</v>
      </c>
      <c r="P7561">
        <v>1.16</v>
      </c>
      <c r="Q7561">
        <f t="shared" si="118"/>
        <v>10790.32</v>
      </c>
      <c r="S7561" t="s">
        <v>16297</v>
      </c>
      <c r="AG7561" s="19">
        <v>42735</v>
      </c>
      <c r="AH7561" s="19">
        <v>43100</v>
      </c>
    </row>
    <row r="7562" spans="1:34">
      <c r="A7562">
        <v>7561</v>
      </c>
      <c r="B7562" t="s">
        <v>6092</v>
      </c>
      <c r="C7562" t="s">
        <v>90</v>
      </c>
      <c r="D7562" t="s">
        <v>20</v>
      </c>
      <c r="E7562" t="s">
        <v>16298</v>
      </c>
      <c r="F7562" t="s">
        <v>16299</v>
      </c>
      <c r="G7562">
        <v>70</v>
      </c>
      <c r="H7562" t="s">
        <v>93</v>
      </c>
      <c r="J7562" s="15">
        <v>8089</v>
      </c>
      <c r="L7562" s="16" t="s">
        <v>3</v>
      </c>
      <c r="M7562" s="17">
        <v>42380</v>
      </c>
      <c r="N7562" s="18">
        <v>42380</v>
      </c>
      <c r="O7562">
        <v>64996</v>
      </c>
      <c r="P7562">
        <v>2.8</v>
      </c>
      <c r="Q7562">
        <f t="shared" si="118"/>
        <v>181988.8</v>
      </c>
      <c r="S7562" t="s">
        <v>16300</v>
      </c>
      <c r="AG7562" s="19">
        <v>42893</v>
      </c>
      <c r="AH7562" s="19">
        <v>43989</v>
      </c>
    </row>
    <row r="7563" spans="1:34">
      <c r="A7563">
        <v>7562</v>
      </c>
      <c r="B7563" t="s">
        <v>6081</v>
      </c>
      <c r="C7563" t="s">
        <v>90</v>
      </c>
      <c r="D7563" t="s">
        <v>42</v>
      </c>
      <c r="E7563" t="s">
        <v>16301</v>
      </c>
      <c r="F7563" t="s">
        <v>16302</v>
      </c>
      <c r="G7563">
        <v>40</v>
      </c>
      <c r="H7563" t="s">
        <v>98</v>
      </c>
      <c r="J7563" s="10" t="s">
        <v>149</v>
      </c>
      <c r="L7563" s="16" t="s">
        <v>3</v>
      </c>
      <c r="M7563" s="17">
        <v>42380</v>
      </c>
      <c r="N7563" s="18">
        <v>42380</v>
      </c>
      <c r="O7563">
        <v>4265</v>
      </c>
      <c r="P7563">
        <v>0</v>
      </c>
      <c r="Q7563">
        <f t="shared" si="118"/>
        <v>0</v>
      </c>
      <c r="S7563" t="s">
        <v>8236</v>
      </c>
      <c r="AG7563" s="19">
        <v>42389</v>
      </c>
      <c r="AH7563" s="19">
        <v>42735</v>
      </c>
    </row>
    <row r="7564" spans="1:34">
      <c r="A7564">
        <v>7563</v>
      </c>
      <c r="B7564" t="s">
        <v>6092</v>
      </c>
      <c r="C7564" t="s">
        <v>90</v>
      </c>
      <c r="D7564" t="s">
        <v>27</v>
      </c>
      <c r="E7564" t="s">
        <v>16303</v>
      </c>
      <c r="F7564" t="s">
        <v>16304</v>
      </c>
      <c r="G7564">
        <v>70</v>
      </c>
      <c r="H7564" t="s">
        <v>98</v>
      </c>
      <c r="J7564" s="10" t="s">
        <v>149</v>
      </c>
      <c r="L7564" s="16" t="s">
        <v>3</v>
      </c>
      <c r="M7564" s="17">
        <v>42380</v>
      </c>
      <c r="N7564" s="18">
        <v>42380</v>
      </c>
      <c r="O7564">
        <v>3526.7</v>
      </c>
      <c r="P7564">
        <v>2.5</v>
      </c>
      <c r="Q7564">
        <f t="shared" si="118"/>
        <v>8816.75</v>
      </c>
      <c r="S7564" t="s">
        <v>16305</v>
      </c>
      <c r="AG7564" s="19">
        <v>42746</v>
      </c>
      <c r="AH7564" s="19">
        <v>43476</v>
      </c>
    </row>
    <row r="7565" spans="1:34">
      <c r="A7565">
        <v>7564</v>
      </c>
      <c r="B7565" t="s">
        <v>6092</v>
      </c>
      <c r="C7565" t="s">
        <v>90</v>
      </c>
      <c r="D7565" t="s">
        <v>20</v>
      </c>
      <c r="E7565" t="s">
        <v>16306</v>
      </c>
      <c r="F7565" t="s">
        <v>16307</v>
      </c>
      <c r="G7565">
        <v>70</v>
      </c>
      <c r="H7565" t="s">
        <v>93</v>
      </c>
      <c r="J7565" s="15">
        <v>4964</v>
      </c>
      <c r="L7565" s="16" t="s">
        <v>3</v>
      </c>
      <c r="M7565" s="17">
        <v>42380</v>
      </c>
      <c r="N7565" s="18">
        <v>42380</v>
      </c>
      <c r="O7565">
        <v>41010</v>
      </c>
      <c r="P7565">
        <v>2.6</v>
      </c>
      <c r="Q7565">
        <f t="shared" si="118"/>
        <v>106626</v>
      </c>
      <c r="S7565" t="s">
        <v>16300</v>
      </c>
      <c r="AG7565" s="19">
        <v>42893</v>
      </c>
      <c r="AH7565" s="19">
        <v>43989</v>
      </c>
    </row>
    <row r="7566" spans="1:34">
      <c r="A7566">
        <v>7565</v>
      </c>
      <c r="B7566" t="s">
        <v>6092</v>
      </c>
      <c r="C7566" t="s">
        <v>90</v>
      </c>
      <c r="D7566" t="s">
        <v>20</v>
      </c>
      <c r="E7566" t="s">
        <v>16308</v>
      </c>
      <c r="F7566" t="s">
        <v>16309</v>
      </c>
      <c r="G7566">
        <v>70</v>
      </c>
      <c r="H7566" t="s">
        <v>93</v>
      </c>
      <c r="J7566" s="15">
        <v>5822</v>
      </c>
      <c r="L7566" s="16" t="s">
        <v>3</v>
      </c>
      <c r="M7566" s="17">
        <v>42380</v>
      </c>
      <c r="N7566" s="18">
        <v>42380</v>
      </c>
      <c r="O7566">
        <v>48513</v>
      </c>
      <c r="P7566">
        <v>2.9</v>
      </c>
      <c r="Q7566">
        <f t="shared" si="118"/>
        <v>140687.7</v>
      </c>
      <c r="S7566" t="s">
        <v>16300</v>
      </c>
      <c r="AG7566" s="19">
        <v>42893</v>
      </c>
      <c r="AH7566" s="19">
        <v>43989</v>
      </c>
    </row>
    <row r="7567" spans="1:34">
      <c r="A7567">
        <v>7566</v>
      </c>
      <c r="B7567" t="s">
        <v>112</v>
      </c>
      <c r="C7567" t="s">
        <v>90</v>
      </c>
      <c r="D7567" t="s">
        <v>41</v>
      </c>
      <c r="E7567" t="s">
        <v>16310</v>
      </c>
      <c r="F7567" t="s">
        <v>16311</v>
      </c>
      <c r="G7567">
        <v>50</v>
      </c>
      <c r="H7567" t="s">
        <v>93</v>
      </c>
      <c r="J7567" s="15">
        <v>467.7305</v>
      </c>
      <c r="L7567" s="16" t="s">
        <v>3</v>
      </c>
      <c r="M7567" s="17">
        <v>42379</v>
      </c>
      <c r="N7567" s="18">
        <v>42379</v>
      </c>
      <c r="O7567">
        <v>28347.3</v>
      </c>
      <c r="P7567">
        <v>0.7</v>
      </c>
      <c r="Q7567">
        <f t="shared" si="118"/>
        <v>19843.11</v>
      </c>
      <c r="S7567" t="s">
        <v>16312</v>
      </c>
      <c r="AG7567" s="19">
        <v>42766</v>
      </c>
      <c r="AH7567" s="19">
        <v>43861</v>
      </c>
    </row>
    <row r="7568" spans="1:34">
      <c r="A7568">
        <v>7567</v>
      </c>
      <c r="B7568" t="s">
        <v>6117</v>
      </c>
      <c r="C7568" t="s">
        <v>90</v>
      </c>
      <c r="D7568" t="s">
        <v>22</v>
      </c>
      <c r="E7568" t="s">
        <v>16313</v>
      </c>
      <c r="F7568" t="s">
        <v>22</v>
      </c>
      <c r="G7568">
        <v>40</v>
      </c>
      <c r="H7568" t="s">
        <v>98</v>
      </c>
      <c r="J7568" s="15">
        <v>270</v>
      </c>
      <c r="L7568" s="16" t="s">
        <v>3</v>
      </c>
      <c r="M7568" s="17">
        <v>42378</v>
      </c>
      <c r="N7568" s="18">
        <v>42378</v>
      </c>
      <c r="O7568">
        <v>5112.04</v>
      </c>
      <c r="P7568">
        <v>1</v>
      </c>
      <c r="Q7568">
        <f t="shared" si="118"/>
        <v>5112.04</v>
      </c>
      <c r="S7568" t="s">
        <v>16314</v>
      </c>
      <c r="AG7568" s="19">
        <v>42670</v>
      </c>
      <c r="AH7568" s="19">
        <v>43399</v>
      </c>
    </row>
    <row r="7569" spans="1:34">
      <c r="A7569">
        <v>7568</v>
      </c>
      <c r="B7569" t="s">
        <v>112</v>
      </c>
      <c r="C7569" t="s">
        <v>90</v>
      </c>
      <c r="D7569" t="s">
        <v>25</v>
      </c>
      <c r="E7569" t="s">
        <v>16315</v>
      </c>
      <c r="F7569" t="s">
        <v>16316</v>
      </c>
      <c r="G7569">
        <v>50</v>
      </c>
      <c r="H7569" t="s">
        <v>93</v>
      </c>
      <c r="J7569" s="15">
        <v>2228.6592</v>
      </c>
      <c r="L7569" s="16" t="s">
        <v>3</v>
      </c>
      <c r="M7569" s="17">
        <v>42377</v>
      </c>
      <c r="N7569" s="18">
        <v>42377</v>
      </c>
      <c r="O7569">
        <v>154768</v>
      </c>
      <c r="P7569">
        <v>2</v>
      </c>
      <c r="Q7569">
        <f t="shared" si="118"/>
        <v>309536</v>
      </c>
      <c r="S7569" t="s">
        <v>394</v>
      </c>
      <c r="AG7569" s="19">
        <v>43108</v>
      </c>
      <c r="AH7569" s="19">
        <v>44204</v>
      </c>
    </row>
    <row r="7570" spans="1:34">
      <c r="A7570">
        <v>7569</v>
      </c>
      <c r="B7570" t="s">
        <v>6367</v>
      </c>
      <c r="C7570" t="s">
        <v>90</v>
      </c>
      <c r="D7570" t="s">
        <v>22</v>
      </c>
      <c r="E7570" t="s">
        <v>16317</v>
      </c>
      <c r="F7570" t="s">
        <v>11748</v>
      </c>
      <c r="G7570">
        <v>40</v>
      </c>
      <c r="H7570" t="s">
        <v>93</v>
      </c>
      <c r="J7570" s="15">
        <v>3000</v>
      </c>
      <c r="L7570" s="16" t="s">
        <v>3</v>
      </c>
      <c r="M7570" s="17">
        <v>42377</v>
      </c>
      <c r="N7570" s="18">
        <v>42377</v>
      </c>
      <c r="O7570">
        <v>9981.26</v>
      </c>
      <c r="P7570">
        <v>0.4</v>
      </c>
      <c r="Q7570">
        <f t="shared" si="118"/>
        <v>3992.504</v>
      </c>
      <c r="S7570" t="s">
        <v>16318</v>
      </c>
      <c r="AG7570" s="19">
        <v>42727</v>
      </c>
      <c r="AH7570" s="19">
        <v>43456</v>
      </c>
    </row>
    <row r="7571" spans="1:34">
      <c r="A7571">
        <v>7570</v>
      </c>
      <c r="B7571" t="s">
        <v>6081</v>
      </c>
      <c r="C7571" t="s">
        <v>90</v>
      </c>
      <c r="D7571" t="s">
        <v>51</v>
      </c>
      <c r="E7571" t="s">
        <v>16319</v>
      </c>
      <c r="F7571" t="s">
        <v>13275</v>
      </c>
      <c r="G7571">
        <v>40</v>
      </c>
      <c r="H7571" t="s">
        <v>98</v>
      </c>
      <c r="J7571" s="15">
        <v>2178.28</v>
      </c>
      <c r="L7571" s="16" t="s">
        <v>3</v>
      </c>
      <c r="M7571" s="17">
        <v>42377</v>
      </c>
      <c r="N7571" s="18">
        <v>42377</v>
      </c>
      <c r="O7571">
        <v>10228</v>
      </c>
      <c r="P7571">
        <v>0</v>
      </c>
      <c r="Q7571">
        <f t="shared" si="118"/>
        <v>0</v>
      </c>
      <c r="S7571" t="s">
        <v>1837</v>
      </c>
      <c r="AG7571" s="19">
        <v>42753</v>
      </c>
      <c r="AH7571" s="19">
        <v>43483</v>
      </c>
    </row>
    <row r="7572" spans="1:34">
      <c r="A7572">
        <v>7571</v>
      </c>
      <c r="B7572" t="s">
        <v>6089</v>
      </c>
      <c r="C7572" t="s">
        <v>90</v>
      </c>
      <c r="D7572" t="s">
        <v>22</v>
      </c>
      <c r="E7572" t="s">
        <v>1235</v>
      </c>
      <c r="F7572" t="s">
        <v>16320</v>
      </c>
      <c r="G7572">
        <v>70</v>
      </c>
      <c r="H7572" t="s">
        <v>93</v>
      </c>
      <c r="J7572" s="15">
        <v>33800</v>
      </c>
      <c r="L7572" s="16" t="s">
        <v>3</v>
      </c>
      <c r="M7572" s="17">
        <v>42377</v>
      </c>
      <c r="N7572" s="18">
        <v>42377</v>
      </c>
      <c r="O7572">
        <v>99268.41</v>
      </c>
      <c r="P7572">
        <v>2</v>
      </c>
      <c r="Q7572">
        <f t="shared" si="118"/>
        <v>198536.82</v>
      </c>
      <c r="S7572" t="s">
        <v>16321</v>
      </c>
      <c r="AG7572" s="19">
        <v>42893</v>
      </c>
      <c r="AH7572" s="19">
        <v>43989</v>
      </c>
    </row>
    <row r="7573" spans="1:34">
      <c r="A7573">
        <v>7572</v>
      </c>
      <c r="B7573" t="s">
        <v>186</v>
      </c>
      <c r="C7573" t="s">
        <v>90</v>
      </c>
      <c r="D7573" t="s">
        <v>47</v>
      </c>
      <c r="E7573" t="s">
        <v>16322</v>
      </c>
      <c r="F7573" t="s">
        <v>10864</v>
      </c>
      <c r="G7573">
        <v>50</v>
      </c>
      <c r="H7573" t="s">
        <v>93</v>
      </c>
      <c r="J7573" s="15">
        <v>4133.4822</v>
      </c>
      <c r="L7573" s="16" t="s">
        <v>3</v>
      </c>
      <c r="M7573" s="17">
        <v>42377</v>
      </c>
      <c r="N7573" s="18">
        <v>42377</v>
      </c>
      <c r="O7573">
        <v>68891.37</v>
      </c>
      <c r="P7573">
        <v>0.8</v>
      </c>
      <c r="Q7573">
        <f t="shared" si="118"/>
        <v>55113.096</v>
      </c>
      <c r="S7573" t="s">
        <v>5912</v>
      </c>
      <c r="AG7573" s="19">
        <v>42401</v>
      </c>
      <c r="AH7573" s="19">
        <v>42767</v>
      </c>
    </row>
    <row r="7574" spans="1:34">
      <c r="A7574">
        <v>7573</v>
      </c>
      <c r="B7574" t="s">
        <v>5443</v>
      </c>
      <c r="C7574" t="s">
        <v>90</v>
      </c>
      <c r="D7574" t="s">
        <v>35</v>
      </c>
      <c r="E7574" t="s">
        <v>16323</v>
      </c>
      <c r="F7574" t="s">
        <v>16324</v>
      </c>
      <c r="G7574">
        <v>40</v>
      </c>
      <c r="H7574" t="s">
        <v>98</v>
      </c>
      <c r="J7574" s="15">
        <v>314.9475</v>
      </c>
      <c r="L7574" s="16" t="s">
        <v>3</v>
      </c>
      <c r="M7574" s="17">
        <v>42376</v>
      </c>
      <c r="N7574" s="18">
        <v>42376</v>
      </c>
      <c r="O7574">
        <v>5998</v>
      </c>
      <c r="P7574">
        <v>0.05</v>
      </c>
      <c r="Q7574">
        <f t="shared" si="118"/>
        <v>299.9</v>
      </c>
      <c r="S7574" t="s">
        <v>1856</v>
      </c>
      <c r="AG7574" s="19">
        <v>43132</v>
      </c>
      <c r="AH7574" s="19">
        <v>43497</v>
      </c>
    </row>
    <row r="7575" spans="1:34">
      <c r="A7575">
        <v>7574</v>
      </c>
      <c r="B7575" t="s">
        <v>6081</v>
      </c>
      <c r="C7575" t="s">
        <v>90</v>
      </c>
      <c r="D7575" t="s">
        <v>51</v>
      </c>
      <c r="E7575" t="s">
        <v>16325</v>
      </c>
      <c r="F7575" t="s">
        <v>16326</v>
      </c>
      <c r="G7575">
        <v>40</v>
      </c>
      <c r="H7575" t="s">
        <v>98</v>
      </c>
      <c r="J7575" s="15">
        <v>6645.6</v>
      </c>
      <c r="L7575" s="16" t="s">
        <v>3</v>
      </c>
      <c r="M7575" s="17">
        <v>42376</v>
      </c>
      <c r="N7575" s="18">
        <v>42376</v>
      </c>
      <c r="O7575">
        <v>31197</v>
      </c>
      <c r="P7575">
        <v>0</v>
      </c>
      <c r="Q7575">
        <f t="shared" si="118"/>
        <v>0</v>
      </c>
      <c r="S7575" t="s">
        <v>1837</v>
      </c>
      <c r="AG7575" s="19">
        <v>42753</v>
      </c>
      <c r="AH7575" s="19">
        <v>43483</v>
      </c>
    </row>
    <row r="7576" spans="1:34">
      <c r="A7576">
        <v>7575</v>
      </c>
      <c r="B7576" t="s">
        <v>6081</v>
      </c>
      <c r="C7576" t="s">
        <v>90</v>
      </c>
      <c r="D7576" t="s">
        <v>51</v>
      </c>
      <c r="E7576" t="s">
        <v>16327</v>
      </c>
      <c r="F7576" t="s">
        <v>16015</v>
      </c>
      <c r="G7576">
        <v>40</v>
      </c>
      <c r="H7576" t="s">
        <v>98</v>
      </c>
      <c r="J7576" s="15">
        <v>28081.76</v>
      </c>
      <c r="L7576" s="16" t="s">
        <v>3</v>
      </c>
      <c r="M7576" s="17">
        <v>42376</v>
      </c>
      <c r="N7576" s="18">
        <v>42376</v>
      </c>
      <c r="O7576">
        <v>144009</v>
      </c>
      <c r="P7576">
        <v>0</v>
      </c>
      <c r="Q7576">
        <f t="shared" si="118"/>
        <v>0</v>
      </c>
      <c r="S7576" t="s">
        <v>915</v>
      </c>
      <c r="AG7576" s="19">
        <v>42753</v>
      </c>
      <c r="AH7576" s="19">
        <v>43483</v>
      </c>
    </row>
    <row r="7577" spans="1:34">
      <c r="A7577">
        <v>7576</v>
      </c>
      <c r="B7577" t="s">
        <v>6081</v>
      </c>
      <c r="C7577" t="s">
        <v>90</v>
      </c>
      <c r="D7577" t="s">
        <v>51</v>
      </c>
      <c r="E7577" t="s">
        <v>16328</v>
      </c>
      <c r="F7577" t="s">
        <v>16015</v>
      </c>
      <c r="G7577">
        <v>40</v>
      </c>
      <c r="H7577" t="s">
        <v>98</v>
      </c>
      <c r="J7577" s="15">
        <v>16708.19</v>
      </c>
      <c r="L7577" s="16" t="s">
        <v>3</v>
      </c>
      <c r="M7577" s="17">
        <v>42376</v>
      </c>
      <c r="N7577" s="18">
        <v>42376</v>
      </c>
      <c r="O7577">
        <v>85683</v>
      </c>
      <c r="P7577">
        <v>0</v>
      </c>
      <c r="Q7577">
        <f t="shared" si="118"/>
        <v>0</v>
      </c>
      <c r="S7577" t="s">
        <v>915</v>
      </c>
      <c r="AG7577" s="19">
        <v>42753</v>
      </c>
      <c r="AH7577" s="19">
        <v>43483</v>
      </c>
    </row>
    <row r="7578" spans="1:34">
      <c r="A7578">
        <v>7577</v>
      </c>
      <c r="B7578" t="s">
        <v>6081</v>
      </c>
      <c r="C7578" t="s">
        <v>90</v>
      </c>
      <c r="D7578" t="s">
        <v>51</v>
      </c>
      <c r="E7578" t="s">
        <v>16329</v>
      </c>
      <c r="F7578" t="s">
        <v>16015</v>
      </c>
      <c r="G7578">
        <v>40</v>
      </c>
      <c r="H7578" t="s">
        <v>98</v>
      </c>
      <c r="J7578" s="15">
        <v>2736.63</v>
      </c>
      <c r="L7578" s="16" t="s">
        <v>3</v>
      </c>
      <c r="M7578" s="17">
        <v>42376</v>
      </c>
      <c r="N7578" s="18">
        <v>42376</v>
      </c>
      <c r="O7578">
        <v>14034</v>
      </c>
      <c r="P7578">
        <v>0</v>
      </c>
      <c r="Q7578">
        <f t="shared" si="118"/>
        <v>0</v>
      </c>
      <c r="S7578" t="s">
        <v>915</v>
      </c>
      <c r="AG7578" s="19">
        <v>42753</v>
      </c>
      <c r="AH7578" s="19">
        <v>43483</v>
      </c>
    </row>
    <row r="7579" spans="1:34">
      <c r="A7579">
        <v>7578</v>
      </c>
      <c r="B7579" t="s">
        <v>6367</v>
      </c>
      <c r="C7579" t="s">
        <v>90</v>
      </c>
      <c r="D7579" t="s">
        <v>46</v>
      </c>
      <c r="E7579" t="s">
        <v>16330</v>
      </c>
      <c r="F7579" t="s">
        <v>16331</v>
      </c>
      <c r="G7579">
        <v>40</v>
      </c>
      <c r="H7579" t="s">
        <v>93</v>
      </c>
      <c r="J7579" s="15">
        <v>2239</v>
      </c>
      <c r="L7579" s="16" t="s">
        <v>3</v>
      </c>
      <c r="M7579" s="17">
        <v>42376</v>
      </c>
      <c r="N7579" s="18">
        <v>42376</v>
      </c>
      <c r="O7579">
        <v>74622</v>
      </c>
      <c r="P7579">
        <v>1.5</v>
      </c>
      <c r="Q7579">
        <f t="shared" si="118"/>
        <v>111933</v>
      </c>
      <c r="S7579" t="s">
        <v>16330</v>
      </c>
      <c r="AG7579" s="19">
        <v>42643</v>
      </c>
      <c r="AH7579" s="19">
        <v>43373</v>
      </c>
    </row>
    <row r="7580" spans="1:34">
      <c r="A7580">
        <v>7579</v>
      </c>
      <c r="B7580" t="s">
        <v>6081</v>
      </c>
      <c r="C7580" t="s">
        <v>90</v>
      </c>
      <c r="D7580" t="s">
        <v>51</v>
      </c>
      <c r="E7580" t="s">
        <v>16332</v>
      </c>
      <c r="F7580" t="s">
        <v>16326</v>
      </c>
      <c r="G7580">
        <v>40</v>
      </c>
      <c r="H7580" t="s">
        <v>98</v>
      </c>
      <c r="J7580" s="15">
        <v>2409.74</v>
      </c>
      <c r="L7580" s="16" t="s">
        <v>3</v>
      </c>
      <c r="M7580" s="17">
        <v>42376</v>
      </c>
      <c r="N7580" s="18">
        <v>42376</v>
      </c>
      <c r="O7580">
        <v>11314</v>
      </c>
      <c r="P7580">
        <v>0</v>
      </c>
      <c r="Q7580">
        <f t="shared" si="118"/>
        <v>0</v>
      </c>
      <c r="S7580" t="s">
        <v>1837</v>
      </c>
      <c r="AG7580" s="19">
        <v>42751</v>
      </c>
      <c r="AH7580" s="19">
        <v>43481</v>
      </c>
    </row>
    <row r="7581" spans="1:34">
      <c r="A7581">
        <v>7580</v>
      </c>
      <c r="B7581" t="s">
        <v>6092</v>
      </c>
      <c r="C7581" t="s">
        <v>90</v>
      </c>
      <c r="D7581" t="s">
        <v>25</v>
      </c>
      <c r="E7581" t="s">
        <v>173</v>
      </c>
      <c r="F7581" t="s">
        <v>16333</v>
      </c>
      <c r="G7581">
        <v>70</v>
      </c>
      <c r="H7581" t="s">
        <v>93</v>
      </c>
      <c r="J7581" s="15">
        <v>11908</v>
      </c>
      <c r="L7581" s="16" t="s">
        <v>3</v>
      </c>
      <c r="M7581" s="17">
        <v>42376</v>
      </c>
      <c r="N7581" s="18">
        <v>42376</v>
      </c>
      <c r="O7581">
        <v>9779.83</v>
      </c>
      <c r="P7581">
        <v>4</v>
      </c>
      <c r="Q7581">
        <f t="shared" si="118"/>
        <v>39119.32</v>
      </c>
      <c r="S7581" t="s">
        <v>16334</v>
      </c>
      <c r="AG7581" s="19">
        <v>42832</v>
      </c>
      <c r="AH7581" s="19">
        <v>43928</v>
      </c>
    </row>
    <row r="7582" spans="1:34">
      <c r="A7582">
        <v>7581</v>
      </c>
      <c r="B7582" t="s">
        <v>112</v>
      </c>
      <c r="C7582" t="s">
        <v>90</v>
      </c>
      <c r="D7582" t="s">
        <v>32</v>
      </c>
      <c r="E7582" t="s">
        <v>16335</v>
      </c>
      <c r="F7582" t="s">
        <v>491</v>
      </c>
      <c r="G7582">
        <v>50</v>
      </c>
      <c r="H7582" t="s">
        <v>93</v>
      </c>
      <c r="J7582" s="15">
        <v>190.07</v>
      </c>
      <c r="L7582" s="16" t="s">
        <v>3</v>
      </c>
      <c r="M7582" s="17">
        <v>42376</v>
      </c>
      <c r="N7582" s="18">
        <v>42376</v>
      </c>
      <c r="O7582">
        <v>11534.9</v>
      </c>
      <c r="P7582">
        <v>1.5</v>
      </c>
      <c r="Q7582">
        <f t="shared" si="118"/>
        <v>17302.35</v>
      </c>
      <c r="S7582" t="s">
        <v>16336</v>
      </c>
      <c r="AG7582" s="19">
        <v>42490</v>
      </c>
      <c r="AH7582" s="19">
        <v>42794</v>
      </c>
    </row>
    <row r="7583" spans="1:34">
      <c r="A7583">
        <v>7582</v>
      </c>
      <c r="B7583" t="s">
        <v>100</v>
      </c>
      <c r="C7583" t="s">
        <v>90</v>
      </c>
      <c r="D7583" t="s">
        <v>52</v>
      </c>
      <c r="E7583" t="s">
        <v>16337</v>
      </c>
      <c r="F7583" t="s">
        <v>8275</v>
      </c>
      <c r="G7583">
        <v>40</v>
      </c>
      <c r="H7583" t="s">
        <v>98</v>
      </c>
      <c r="J7583" s="15">
        <v>21.0031</v>
      </c>
      <c r="L7583" s="16" t="s">
        <v>3</v>
      </c>
      <c r="M7583" s="17">
        <v>42376</v>
      </c>
      <c r="N7583" s="18">
        <v>42376</v>
      </c>
      <c r="O7583">
        <v>2389.76</v>
      </c>
      <c r="P7583">
        <v>0.67</v>
      </c>
      <c r="Q7583">
        <f t="shared" si="118"/>
        <v>1601.1392</v>
      </c>
      <c r="S7583" t="s">
        <v>16338</v>
      </c>
      <c r="AG7583" s="19">
        <v>42619</v>
      </c>
      <c r="AH7583" s="19">
        <v>42984</v>
      </c>
    </row>
    <row r="7584" spans="1:34">
      <c r="A7584">
        <v>7583</v>
      </c>
      <c r="B7584" t="s">
        <v>6117</v>
      </c>
      <c r="C7584" t="s">
        <v>90</v>
      </c>
      <c r="D7584" t="s">
        <v>25</v>
      </c>
      <c r="E7584" t="s">
        <v>16339</v>
      </c>
      <c r="F7584" t="s">
        <v>16340</v>
      </c>
      <c r="G7584">
        <v>40</v>
      </c>
      <c r="H7584" t="s">
        <v>98</v>
      </c>
      <c r="J7584" s="10" t="s">
        <v>149</v>
      </c>
      <c r="L7584" s="16" t="s">
        <v>3</v>
      </c>
      <c r="M7584" s="17">
        <v>42375</v>
      </c>
      <c r="N7584" s="18">
        <v>42375</v>
      </c>
      <c r="O7584">
        <v>413</v>
      </c>
      <c r="P7584">
        <v>1</v>
      </c>
      <c r="Q7584">
        <f t="shared" si="118"/>
        <v>413</v>
      </c>
      <c r="S7584" t="s">
        <v>16341</v>
      </c>
      <c r="AG7584" s="19">
        <v>42429</v>
      </c>
      <c r="AH7584" s="19">
        <v>42577</v>
      </c>
    </row>
    <row r="7585" spans="1:34">
      <c r="A7585">
        <v>7584</v>
      </c>
      <c r="B7585" t="s">
        <v>6081</v>
      </c>
      <c r="C7585" t="s">
        <v>90</v>
      </c>
      <c r="D7585" t="s">
        <v>14</v>
      </c>
      <c r="E7585" t="s">
        <v>16342</v>
      </c>
      <c r="F7585" t="s">
        <v>16343</v>
      </c>
      <c r="G7585">
        <v>40</v>
      </c>
      <c r="H7585" t="s">
        <v>98</v>
      </c>
      <c r="J7585" s="15">
        <v>589.641</v>
      </c>
      <c r="L7585" s="16" t="s">
        <v>3</v>
      </c>
      <c r="M7585" s="17">
        <v>42375</v>
      </c>
      <c r="N7585" s="18">
        <v>42375</v>
      </c>
      <c r="O7585">
        <v>15119</v>
      </c>
      <c r="P7585">
        <v>0</v>
      </c>
      <c r="Q7585">
        <f t="shared" si="118"/>
        <v>0</v>
      </c>
      <c r="S7585" t="s">
        <v>1012</v>
      </c>
      <c r="AG7585" s="19">
        <v>42551</v>
      </c>
      <c r="AH7585" s="19">
        <v>43281</v>
      </c>
    </row>
    <row r="7586" spans="1:34">
      <c r="A7586">
        <v>7585</v>
      </c>
      <c r="B7586" t="s">
        <v>1749</v>
      </c>
      <c r="C7586" t="s">
        <v>90</v>
      </c>
      <c r="D7586" t="s">
        <v>32</v>
      </c>
      <c r="E7586" t="s">
        <v>16344</v>
      </c>
      <c r="F7586" t="s">
        <v>16345</v>
      </c>
      <c r="G7586">
        <v>50</v>
      </c>
      <c r="H7586" t="s">
        <v>98</v>
      </c>
      <c r="J7586" s="10" t="s">
        <v>149</v>
      </c>
      <c r="L7586" s="16" t="s">
        <v>3</v>
      </c>
      <c r="M7586" s="17">
        <v>42375</v>
      </c>
      <c r="N7586" s="18">
        <v>42375</v>
      </c>
      <c r="O7586">
        <v>72463.2</v>
      </c>
      <c r="P7586">
        <v>0</v>
      </c>
      <c r="Q7586">
        <f t="shared" si="118"/>
        <v>0</v>
      </c>
      <c r="S7586" t="s">
        <v>5439</v>
      </c>
      <c r="AG7586" s="19">
        <v>42375</v>
      </c>
      <c r="AH7586" s="19">
        <v>43106</v>
      </c>
    </row>
    <row r="7587" spans="1:34">
      <c r="A7587">
        <v>7586</v>
      </c>
      <c r="B7587" t="s">
        <v>6081</v>
      </c>
      <c r="C7587" t="s">
        <v>90</v>
      </c>
      <c r="D7587" t="s">
        <v>32</v>
      </c>
      <c r="E7587" t="s">
        <v>16346</v>
      </c>
      <c r="F7587" t="s">
        <v>16347</v>
      </c>
      <c r="G7587">
        <v>40</v>
      </c>
      <c r="H7587" t="s">
        <v>98</v>
      </c>
      <c r="J7587" s="10" t="s">
        <v>149</v>
      </c>
      <c r="L7587" s="16" t="s">
        <v>3</v>
      </c>
      <c r="M7587" s="17">
        <v>42375</v>
      </c>
      <c r="N7587" s="18">
        <v>42375</v>
      </c>
      <c r="O7587">
        <v>340.05</v>
      </c>
      <c r="P7587">
        <v>1</v>
      </c>
      <c r="Q7587">
        <f t="shared" si="118"/>
        <v>340.05</v>
      </c>
      <c r="S7587" t="s">
        <v>16348</v>
      </c>
      <c r="AG7587" s="19">
        <v>42375</v>
      </c>
      <c r="AH7587" s="19">
        <v>43105</v>
      </c>
    </row>
    <row r="7588" spans="1:34">
      <c r="A7588">
        <v>7587</v>
      </c>
      <c r="B7588" t="s">
        <v>112</v>
      </c>
      <c r="C7588" t="s">
        <v>90</v>
      </c>
      <c r="D7588" t="s">
        <v>48</v>
      </c>
      <c r="E7588" t="s">
        <v>138</v>
      </c>
      <c r="F7588" t="s">
        <v>16349</v>
      </c>
      <c r="G7588">
        <v>50</v>
      </c>
      <c r="H7588" t="s">
        <v>93</v>
      </c>
      <c r="J7588" s="15">
        <v>4075</v>
      </c>
      <c r="L7588" s="16" t="s">
        <v>3</v>
      </c>
      <c r="M7588" s="17">
        <v>42374</v>
      </c>
      <c r="N7588" s="18">
        <v>42374</v>
      </c>
      <c r="O7588">
        <v>160431</v>
      </c>
      <c r="P7588">
        <v>0.7</v>
      </c>
      <c r="Q7588">
        <f t="shared" si="118"/>
        <v>112301.7</v>
      </c>
      <c r="S7588" t="s">
        <v>16350</v>
      </c>
      <c r="AG7588" s="19">
        <v>42551</v>
      </c>
      <c r="AH7588" s="19">
        <v>43281</v>
      </c>
    </row>
    <row r="7589" spans="1:34">
      <c r="A7589">
        <v>7588</v>
      </c>
      <c r="B7589" t="s">
        <v>6092</v>
      </c>
      <c r="C7589" t="s">
        <v>90</v>
      </c>
      <c r="D7589" t="s">
        <v>23</v>
      </c>
      <c r="E7589" t="s">
        <v>526</v>
      </c>
      <c r="F7589" t="s">
        <v>3146</v>
      </c>
      <c r="G7589">
        <v>70</v>
      </c>
      <c r="H7589" t="s">
        <v>93</v>
      </c>
      <c r="J7589" s="15">
        <v>2780.5752</v>
      </c>
      <c r="L7589" s="16" t="s">
        <v>3</v>
      </c>
      <c r="M7589" s="17">
        <v>42374</v>
      </c>
      <c r="N7589" s="18">
        <v>42374</v>
      </c>
      <c r="O7589">
        <v>25324</v>
      </c>
      <c r="P7589">
        <v>3</v>
      </c>
      <c r="Q7589">
        <f t="shared" si="118"/>
        <v>75972</v>
      </c>
      <c r="S7589" t="s">
        <v>528</v>
      </c>
      <c r="AG7589" s="19">
        <v>42705</v>
      </c>
      <c r="AH7589" s="19">
        <v>43800</v>
      </c>
    </row>
    <row r="7590" spans="1:34">
      <c r="A7590">
        <v>7589</v>
      </c>
      <c r="B7590" t="s">
        <v>5294</v>
      </c>
      <c r="C7590" t="s">
        <v>90</v>
      </c>
      <c r="D7590" t="s">
        <v>25</v>
      </c>
      <c r="E7590" t="s">
        <v>16351</v>
      </c>
      <c r="F7590" t="s">
        <v>16352</v>
      </c>
      <c r="G7590">
        <v>70</v>
      </c>
      <c r="H7590" t="s">
        <v>98</v>
      </c>
      <c r="J7590" s="15">
        <v>401.577</v>
      </c>
      <c r="L7590" s="16" t="s">
        <v>3</v>
      </c>
      <c r="M7590" s="17">
        <v>42374</v>
      </c>
      <c r="N7590" s="18">
        <v>42374</v>
      </c>
      <c r="O7590">
        <v>12169</v>
      </c>
      <c r="P7590">
        <v>3</v>
      </c>
      <c r="Q7590">
        <f t="shared" si="118"/>
        <v>36507</v>
      </c>
      <c r="S7590" t="s">
        <v>16353</v>
      </c>
      <c r="AG7590" s="19">
        <v>42488</v>
      </c>
      <c r="AH7590" s="19">
        <v>43095</v>
      </c>
    </row>
    <row r="7591" spans="1:34">
      <c r="A7591">
        <v>7590</v>
      </c>
      <c r="B7591" t="s">
        <v>112</v>
      </c>
      <c r="C7591" t="s">
        <v>90</v>
      </c>
      <c r="D7591" t="s">
        <v>48</v>
      </c>
      <c r="E7591" t="s">
        <v>138</v>
      </c>
      <c r="F7591" t="s">
        <v>16354</v>
      </c>
      <c r="G7591">
        <v>50</v>
      </c>
      <c r="H7591" t="s">
        <v>93</v>
      </c>
      <c r="J7591" s="15">
        <v>920</v>
      </c>
      <c r="L7591" s="16" t="s">
        <v>3</v>
      </c>
      <c r="M7591" s="17">
        <v>42374</v>
      </c>
      <c r="N7591" s="18">
        <v>42374</v>
      </c>
      <c r="O7591">
        <v>36469</v>
      </c>
      <c r="P7591">
        <v>0.7</v>
      </c>
      <c r="Q7591">
        <f t="shared" si="118"/>
        <v>25528.3</v>
      </c>
      <c r="S7591" t="s">
        <v>16355</v>
      </c>
      <c r="AG7591" s="19">
        <v>42428</v>
      </c>
      <c r="AH7591" s="19">
        <v>43159</v>
      </c>
    </row>
    <row r="7592" spans="1:34">
      <c r="A7592">
        <v>7591</v>
      </c>
      <c r="B7592" t="s">
        <v>112</v>
      </c>
      <c r="C7592" t="s">
        <v>90</v>
      </c>
      <c r="D7592" t="s">
        <v>48</v>
      </c>
      <c r="E7592" t="s">
        <v>138</v>
      </c>
      <c r="F7592" t="s">
        <v>16356</v>
      </c>
      <c r="G7592">
        <v>50</v>
      </c>
      <c r="H7592" t="s">
        <v>93</v>
      </c>
      <c r="J7592" s="15">
        <v>1401</v>
      </c>
      <c r="L7592" s="16" t="s">
        <v>3</v>
      </c>
      <c r="M7592" s="17">
        <v>42374</v>
      </c>
      <c r="N7592" s="18">
        <v>42374</v>
      </c>
      <c r="O7592">
        <v>55121</v>
      </c>
      <c r="P7592">
        <v>0.7</v>
      </c>
      <c r="Q7592">
        <f t="shared" si="118"/>
        <v>38584.7</v>
      </c>
      <c r="S7592" t="s">
        <v>16357</v>
      </c>
      <c r="AG7592" s="19">
        <v>42460</v>
      </c>
      <c r="AH7592" s="19">
        <v>43190</v>
      </c>
    </row>
    <row r="7593" spans="1:34">
      <c r="A7593">
        <v>7592</v>
      </c>
      <c r="B7593" t="s">
        <v>6367</v>
      </c>
      <c r="C7593" t="s">
        <v>90</v>
      </c>
      <c r="D7593" t="s">
        <v>48</v>
      </c>
      <c r="E7593" t="s">
        <v>12498</v>
      </c>
      <c r="F7593" t="s">
        <v>16358</v>
      </c>
      <c r="G7593">
        <v>40</v>
      </c>
      <c r="H7593" t="s">
        <v>93</v>
      </c>
      <c r="J7593" s="15">
        <v>1533</v>
      </c>
      <c r="L7593" s="16" t="s">
        <v>3</v>
      </c>
      <c r="M7593" s="17">
        <v>42374</v>
      </c>
      <c r="N7593" s="18">
        <v>42374</v>
      </c>
      <c r="O7593">
        <v>3384</v>
      </c>
      <c r="P7593">
        <v>1</v>
      </c>
      <c r="Q7593">
        <f t="shared" si="118"/>
        <v>3384</v>
      </c>
      <c r="S7593" t="s">
        <v>5727</v>
      </c>
      <c r="AG7593" s="19">
        <v>42551</v>
      </c>
      <c r="AH7593" s="19">
        <v>43281</v>
      </c>
    </row>
    <row r="7594" spans="1:34">
      <c r="A7594">
        <v>7593</v>
      </c>
      <c r="B7594" t="s">
        <v>6117</v>
      </c>
      <c r="C7594" t="s">
        <v>90</v>
      </c>
      <c r="D7594" t="s">
        <v>23</v>
      </c>
      <c r="E7594" t="s">
        <v>16359</v>
      </c>
      <c r="F7594" t="s">
        <v>16360</v>
      </c>
      <c r="G7594">
        <v>40</v>
      </c>
      <c r="H7594" t="s">
        <v>98</v>
      </c>
      <c r="J7594" s="10" t="s">
        <v>149</v>
      </c>
      <c r="L7594" s="16" t="s">
        <v>3</v>
      </c>
      <c r="M7594" s="17">
        <v>42374</v>
      </c>
      <c r="N7594" s="18">
        <v>42374</v>
      </c>
      <c r="O7594">
        <v>93624</v>
      </c>
      <c r="P7594">
        <v>0.9</v>
      </c>
      <c r="Q7594">
        <f t="shared" si="118"/>
        <v>84261.6</v>
      </c>
      <c r="S7594" t="s">
        <v>16361</v>
      </c>
      <c r="AG7594" s="19">
        <v>42582</v>
      </c>
      <c r="AH7594" s="19">
        <v>43312</v>
      </c>
    </row>
    <row r="7595" spans="1:34">
      <c r="A7595">
        <v>7594</v>
      </c>
      <c r="B7595" t="s">
        <v>6367</v>
      </c>
      <c r="C7595" t="s">
        <v>90</v>
      </c>
      <c r="D7595" t="s">
        <v>48</v>
      </c>
      <c r="E7595" t="s">
        <v>12498</v>
      </c>
      <c r="F7595" t="s">
        <v>16358</v>
      </c>
      <c r="G7595">
        <v>40</v>
      </c>
      <c r="H7595" t="s">
        <v>93</v>
      </c>
      <c r="J7595" s="15">
        <v>2764</v>
      </c>
      <c r="L7595" s="16" t="s">
        <v>3</v>
      </c>
      <c r="M7595" s="17">
        <v>42374</v>
      </c>
      <c r="N7595" s="18">
        <v>42374</v>
      </c>
      <c r="O7595">
        <v>6056</v>
      </c>
      <c r="P7595">
        <v>1</v>
      </c>
      <c r="Q7595">
        <f t="shared" si="118"/>
        <v>6056</v>
      </c>
      <c r="S7595" t="s">
        <v>5727</v>
      </c>
      <c r="AG7595" s="19">
        <v>42551</v>
      </c>
      <c r="AH7595" s="19">
        <v>43281</v>
      </c>
    </row>
    <row r="7596" spans="1:34">
      <c r="A7596">
        <v>7595</v>
      </c>
      <c r="B7596" t="s">
        <v>112</v>
      </c>
      <c r="C7596" t="s">
        <v>90</v>
      </c>
      <c r="D7596" t="s">
        <v>26</v>
      </c>
      <c r="E7596" t="s">
        <v>138</v>
      </c>
      <c r="F7596" t="s">
        <v>16362</v>
      </c>
      <c r="G7596">
        <v>50</v>
      </c>
      <c r="H7596" t="s">
        <v>93</v>
      </c>
      <c r="J7596" s="15">
        <v>318</v>
      </c>
      <c r="L7596" s="16" t="s">
        <v>3</v>
      </c>
      <c r="M7596" s="17">
        <v>42374</v>
      </c>
      <c r="N7596" s="18">
        <v>42374</v>
      </c>
      <c r="O7596">
        <v>5427</v>
      </c>
      <c r="P7596">
        <v>0.7</v>
      </c>
      <c r="Q7596">
        <f t="shared" si="118"/>
        <v>3798.9</v>
      </c>
      <c r="S7596" t="s">
        <v>16363</v>
      </c>
      <c r="AG7596" s="19">
        <v>42735</v>
      </c>
      <c r="AH7596" s="19">
        <v>43465</v>
      </c>
    </row>
    <row r="7597" spans="1:34">
      <c r="A7597">
        <v>7596</v>
      </c>
      <c r="B7597" t="s">
        <v>112</v>
      </c>
      <c r="C7597" t="s">
        <v>90</v>
      </c>
      <c r="D7597" t="s">
        <v>26</v>
      </c>
      <c r="E7597" t="s">
        <v>138</v>
      </c>
      <c r="F7597" t="s">
        <v>16364</v>
      </c>
      <c r="G7597">
        <v>50</v>
      </c>
      <c r="H7597" t="s">
        <v>93</v>
      </c>
      <c r="J7597" s="15">
        <v>5889</v>
      </c>
      <c r="L7597" s="16" t="s">
        <v>3</v>
      </c>
      <c r="M7597" s="17">
        <v>42374</v>
      </c>
      <c r="N7597" s="18">
        <v>42374</v>
      </c>
      <c r="O7597">
        <v>40163</v>
      </c>
      <c r="P7597">
        <v>0.7</v>
      </c>
      <c r="Q7597">
        <f t="shared" si="118"/>
        <v>28114.1</v>
      </c>
      <c r="S7597" t="s">
        <v>15669</v>
      </c>
      <c r="AG7597" s="19">
        <v>42824</v>
      </c>
      <c r="AH7597" s="19">
        <v>43554</v>
      </c>
    </row>
    <row r="7598" spans="1:34">
      <c r="A7598">
        <v>7597</v>
      </c>
      <c r="B7598" t="s">
        <v>6092</v>
      </c>
      <c r="C7598" t="s">
        <v>90</v>
      </c>
      <c r="D7598" t="s">
        <v>26</v>
      </c>
      <c r="E7598" t="s">
        <v>16365</v>
      </c>
      <c r="F7598" t="s">
        <v>16366</v>
      </c>
      <c r="G7598">
        <v>70</v>
      </c>
      <c r="H7598" t="s">
        <v>93</v>
      </c>
      <c r="J7598" s="15">
        <v>13066</v>
      </c>
      <c r="L7598" s="16" t="s">
        <v>3</v>
      </c>
      <c r="M7598" s="17">
        <v>42374</v>
      </c>
      <c r="N7598" s="18">
        <v>42374</v>
      </c>
      <c r="O7598">
        <v>11851</v>
      </c>
      <c r="P7598">
        <v>3.17</v>
      </c>
      <c r="Q7598">
        <f t="shared" si="118"/>
        <v>37567.67</v>
      </c>
      <c r="S7598" t="s">
        <v>16367</v>
      </c>
      <c r="AG7598" s="19">
        <v>42735</v>
      </c>
      <c r="AH7598" s="19">
        <v>43830</v>
      </c>
    </row>
    <row r="7599" spans="1:34">
      <c r="A7599">
        <v>7598</v>
      </c>
      <c r="B7599" t="s">
        <v>6081</v>
      </c>
      <c r="C7599" t="s">
        <v>90</v>
      </c>
      <c r="D7599" t="s">
        <v>51</v>
      </c>
      <c r="E7599" t="s">
        <v>16368</v>
      </c>
      <c r="F7599" t="s">
        <v>16369</v>
      </c>
      <c r="G7599">
        <v>40</v>
      </c>
      <c r="H7599" t="s">
        <v>98</v>
      </c>
      <c r="J7599" s="15">
        <v>140.37</v>
      </c>
      <c r="L7599" s="16" t="s">
        <v>3</v>
      </c>
      <c r="M7599" s="17">
        <v>42373</v>
      </c>
      <c r="N7599" s="18">
        <v>42373</v>
      </c>
      <c r="O7599">
        <v>659</v>
      </c>
      <c r="P7599">
        <v>0</v>
      </c>
      <c r="Q7599">
        <f t="shared" si="118"/>
        <v>0</v>
      </c>
      <c r="S7599" t="s">
        <v>16370</v>
      </c>
      <c r="AG7599" s="19">
        <v>42752</v>
      </c>
      <c r="AH7599" s="19">
        <v>43482</v>
      </c>
    </row>
    <row r="7600" spans="1:34">
      <c r="A7600">
        <v>7599</v>
      </c>
      <c r="B7600" t="s">
        <v>6089</v>
      </c>
      <c r="C7600" t="s">
        <v>90</v>
      </c>
      <c r="D7600" t="s">
        <v>51</v>
      </c>
      <c r="E7600" t="s">
        <v>16371</v>
      </c>
      <c r="F7600" t="s">
        <v>16372</v>
      </c>
      <c r="G7600">
        <v>70</v>
      </c>
      <c r="H7600" t="s">
        <v>93</v>
      </c>
      <c r="J7600" s="15">
        <v>4921.05</v>
      </c>
      <c r="L7600" s="16" t="s">
        <v>3</v>
      </c>
      <c r="M7600" s="17">
        <v>42373</v>
      </c>
      <c r="N7600" s="18">
        <v>42373</v>
      </c>
      <c r="O7600">
        <v>32807</v>
      </c>
      <c r="P7600">
        <v>2.2</v>
      </c>
      <c r="Q7600">
        <f t="shared" si="118"/>
        <v>72175.4</v>
      </c>
      <c r="S7600" t="s">
        <v>16373</v>
      </c>
      <c r="AG7600" s="19">
        <v>42725</v>
      </c>
      <c r="AH7600" s="19">
        <v>43820</v>
      </c>
    </row>
    <row r="7601" spans="1:34">
      <c r="A7601">
        <v>7600</v>
      </c>
      <c r="B7601" t="s">
        <v>6092</v>
      </c>
      <c r="C7601" t="s">
        <v>90</v>
      </c>
      <c r="D7601" t="s">
        <v>25</v>
      </c>
      <c r="E7601" t="s">
        <v>173</v>
      </c>
      <c r="F7601" t="s">
        <v>16374</v>
      </c>
      <c r="G7601">
        <v>70</v>
      </c>
      <c r="H7601" t="s">
        <v>93</v>
      </c>
      <c r="J7601" s="15">
        <v>4394</v>
      </c>
      <c r="L7601" s="16" t="s">
        <v>3</v>
      </c>
      <c r="M7601" s="17">
        <v>42373</v>
      </c>
      <c r="N7601" s="18">
        <v>42373</v>
      </c>
      <c r="O7601">
        <v>75751</v>
      </c>
      <c r="P7601">
        <v>2.5</v>
      </c>
      <c r="Q7601">
        <f t="shared" si="118"/>
        <v>189377.5</v>
      </c>
      <c r="S7601" t="s">
        <v>2027</v>
      </c>
      <c r="AG7601" s="19">
        <v>43104</v>
      </c>
      <c r="AH7601" s="19">
        <v>44200</v>
      </c>
    </row>
    <row r="7602" spans="1:34">
      <c r="A7602">
        <v>7601</v>
      </c>
      <c r="B7602" t="s">
        <v>6081</v>
      </c>
      <c r="C7602" t="s">
        <v>90</v>
      </c>
      <c r="D7602" t="s">
        <v>51</v>
      </c>
      <c r="E7602" t="s">
        <v>16375</v>
      </c>
      <c r="F7602" t="s">
        <v>13275</v>
      </c>
      <c r="G7602">
        <v>40</v>
      </c>
      <c r="H7602" t="s">
        <v>98</v>
      </c>
      <c r="J7602" s="15">
        <v>2316.02</v>
      </c>
      <c r="L7602" s="16" t="s">
        <v>3</v>
      </c>
      <c r="M7602" s="17">
        <v>42373</v>
      </c>
      <c r="N7602" s="18">
        <v>42373</v>
      </c>
      <c r="O7602">
        <v>10871</v>
      </c>
      <c r="P7602">
        <v>0</v>
      </c>
      <c r="Q7602">
        <f t="shared" si="118"/>
        <v>0</v>
      </c>
      <c r="S7602" t="s">
        <v>1837</v>
      </c>
      <c r="AG7602" s="19">
        <v>42751</v>
      </c>
      <c r="AH7602" s="19">
        <v>43481</v>
      </c>
    </row>
    <row r="7603" spans="1:34">
      <c r="A7603">
        <v>7602</v>
      </c>
      <c r="B7603" t="s">
        <v>6943</v>
      </c>
      <c r="C7603" t="s">
        <v>90</v>
      </c>
      <c r="D7603" t="s">
        <v>48</v>
      </c>
      <c r="E7603" t="s">
        <v>16376</v>
      </c>
      <c r="F7603" t="s">
        <v>48</v>
      </c>
      <c r="G7603">
        <v>40</v>
      </c>
      <c r="H7603" t="s">
        <v>98</v>
      </c>
      <c r="J7603" s="15">
        <v>187.2225</v>
      </c>
      <c r="L7603" s="16" t="s">
        <v>3</v>
      </c>
      <c r="M7603" s="17">
        <v>42373</v>
      </c>
      <c r="N7603" s="18">
        <v>42373</v>
      </c>
      <c r="O7603">
        <v>5350</v>
      </c>
      <c r="P7603">
        <v>1</v>
      </c>
      <c r="Q7603">
        <f t="shared" si="118"/>
        <v>5350</v>
      </c>
      <c r="S7603" t="s">
        <v>1752</v>
      </c>
      <c r="AG7603" s="16"/>
      <c r="AH7603" s="16"/>
    </row>
    <row r="7604" spans="1:34">
      <c r="A7604">
        <v>7603</v>
      </c>
      <c r="B7604" t="s">
        <v>6117</v>
      </c>
      <c r="C7604" t="s">
        <v>90</v>
      </c>
      <c r="D7604" t="s">
        <v>25</v>
      </c>
      <c r="E7604" t="s">
        <v>16377</v>
      </c>
      <c r="F7604" t="s">
        <v>16378</v>
      </c>
      <c r="G7604">
        <v>40</v>
      </c>
      <c r="H7604" t="s">
        <v>98</v>
      </c>
      <c r="J7604" s="10" t="s">
        <v>149</v>
      </c>
      <c r="L7604" s="16" t="s">
        <v>3</v>
      </c>
      <c r="M7604" s="17">
        <v>42373</v>
      </c>
      <c r="N7604" s="18">
        <v>42373</v>
      </c>
      <c r="O7604">
        <v>4990</v>
      </c>
      <c r="P7604">
        <v>1</v>
      </c>
      <c r="Q7604">
        <f t="shared" si="118"/>
        <v>4990</v>
      </c>
      <c r="S7604" t="s">
        <v>12820</v>
      </c>
      <c r="AG7604" s="19">
        <v>42472</v>
      </c>
      <c r="AH7604" s="19">
        <v>42612</v>
      </c>
    </row>
    <row r="7605" spans="1:34">
      <c r="A7605">
        <v>7604</v>
      </c>
      <c r="B7605" t="s">
        <v>6092</v>
      </c>
      <c r="C7605" t="s">
        <v>90</v>
      </c>
      <c r="D7605" t="s">
        <v>25</v>
      </c>
      <c r="E7605" t="s">
        <v>173</v>
      </c>
      <c r="F7605" t="s">
        <v>16379</v>
      </c>
      <c r="G7605">
        <v>70</v>
      </c>
      <c r="H7605" t="s">
        <v>93</v>
      </c>
      <c r="J7605" s="15">
        <v>3577.92</v>
      </c>
      <c r="L7605" s="16" t="s">
        <v>3</v>
      </c>
      <c r="M7605" s="17">
        <v>42373</v>
      </c>
      <c r="N7605" s="18">
        <v>42373</v>
      </c>
      <c r="O7605">
        <v>59632</v>
      </c>
      <c r="P7605">
        <v>2</v>
      </c>
      <c r="Q7605">
        <f t="shared" si="118"/>
        <v>119264</v>
      </c>
      <c r="S7605" t="s">
        <v>16380</v>
      </c>
      <c r="AG7605" s="19">
        <v>43104</v>
      </c>
      <c r="AH7605" s="19">
        <v>44200</v>
      </c>
    </row>
    <row r="7606" spans="1:34">
      <c r="A7606">
        <v>7605</v>
      </c>
      <c r="B7606" t="s">
        <v>6081</v>
      </c>
      <c r="C7606" t="s">
        <v>90</v>
      </c>
      <c r="D7606" t="s">
        <v>51</v>
      </c>
      <c r="E7606" t="s">
        <v>16381</v>
      </c>
      <c r="F7606" t="s">
        <v>15958</v>
      </c>
      <c r="G7606">
        <v>40</v>
      </c>
      <c r="H7606" t="s">
        <v>98</v>
      </c>
      <c r="J7606" s="15">
        <v>5316.48</v>
      </c>
      <c r="L7606" s="16" t="s">
        <v>3</v>
      </c>
      <c r="M7606" s="17">
        <v>42373</v>
      </c>
      <c r="N7606" s="18">
        <v>42373</v>
      </c>
      <c r="O7606">
        <v>24957</v>
      </c>
      <c r="P7606">
        <v>0</v>
      </c>
      <c r="Q7606">
        <f t="shared" si="118"/>
        <v>0</v>
      </c>
      <c r="S7606" t="s">
        <v>1837</v>
      </c>
      <c r="AG7606" s="19">
        <v>42744</v>
      </c>
      <c r="AH7606" s="19">
        <v>43474</v>
      </c>
    </row>
    <row r="7607" spans="1:34">
      <c r="A7607">
        <v>7606</v>
      </c>
      <c r="B7607" t="s">
        <v>6092</v>
      </c>
      <c r="C7607" t="s">
        <v>90</v>
      </c>
      <c r="D7607" t="s">
        <v>25</v>
      </c>
      <c r="E7607" t="s">
        <v>173</v>
      </c>
      <c r="F7607" t="s">
        <v>16382</v>
      </c>
      <c r="G7607">
        <v>70</v>
      </c>
      <c r="H7607" t="s">
        <v>93</v>
      </c>
      <c r="J7607" s="15">
        <v>9628</v>
      </c>
      <c r="L7607" s="16" t="s">
        <v>3</v>
      </c>
      <c r="M7607" s="17">
        <v>42373</v>
      </c>
      <c r="N7607" s="18">
        <v>42373</v>
      </c>
      <c r="O7607">
        <v>165998</v>
      </c>
      <c r="P7607">
        <v>2.5</v>
      </c>
      <c r="Q7607">
        <f t="shared" si="118"/>
        <v>414995</v>
      </c>
      <c r="S7607" t="s">
        <v>2027</v>
      </c>
      <c r="AG7607" s="19">
        <v>43104</v>
      </c>
      <c r="AH7607" s="19">
        <v>44200</v>
      </c>
    </row>
    <row r="7608" spans="1:34">
      <c r="A7608">
        <v>7607</v>
      </c>
      <c r="B7608" t="s">
        <v>2785</v>
      </c>
      <c r="C7608" t="s">
        <v>90</v>
      </c>
      <c r="D7608" t="s">
        <v>48</v>
      </c>
      <c r="E7608" t="s">
        <v>16383</v>
      </c>
      <c r="F7608" t="s">
        <v>7780</v>
      </c>
      <c r="G7608">
        <v>40</v>
      </c>
      <c r="H7608" t="s">
        <v>98</v>
      </c>
      <c r="J7608" s="15">
        <v>2264.9048</v>
      </c>
      <c r="L7608" s="16" t="s">
        <v>3</v>
      </c>
      <c r="M7608" s="17">
        <v>42373</v>
      </c>
      <c r="N7608" s="18">
        <v>42373</v>
      </c>
      <c r="O7608">
        <v>29127</v>
      </c>
      <c r="P7608">
        <v>0</v>
      </c>
      <c r="Q7608">
        <f t="shared" si="118"/>
        <v>0</v>
      </c>
      <c r="S7608" t="s">
        <v>16384</v>
      </c>
      <c r="AG7608" s="19">
        <v>43008</v>
      </c>
      <c r="AH7608" s="19">
        <v>43738</v>
      </c>
    </row>
    <row r="7609" spans="1:34">
      <c r="A7609">
        <v>7608</v>
      </c>
      <c r="B7609" t="s">
        <v>6092</v>
      </c>
      <c r="C7609" t="s">
        <v>90</v>
      </c>
      <c r="D7609" t="s">
        <v>41</v>
      </c>
      <c r="E7609" t="s">
        <v>15037</v>
      </c>
      <c r="F7609" t="s">
        <v>16385</v>
      </c>
      <c r="G7609">
        <v>70</v>
      </c>
      <c r="H7609" t="s">
        <v>198</v>
      </c>
      <c r="J7609" s="15">
        <v>29100</v>
      </c>
      <c r="L7609" s="16" t="s">
        <v>3</v>
      </c>
      <c r="M7609" s="17">
        <v>42373</v>
      </c>
      <c r="N7609" s="18">
        <v>42373</v>
      </c>
      <c r="O7609">
        <v>74294.7</v>
      </c>
      <c r="P7609">
        <v>3</v>
      </c>
      <c r="Q7609">
        <f t="shared" si="118"/>
        <v>222884.1</v>
      </c>
      <c r="S7609" t="s">
        <v>15039</v>
      </c>
      <c r="AG7609" s="19">
        <v>42825</v>
      </c>
      <c r="AH7609" s="19">
        <v>43921</v>
      </c>
    </row>
    <row r="7610" spans="1:34">
      <c r="A7610">
        <v>7609</v>
      </c>
      <c r="B7610" t="s">
        <v>6117</v>
      </c>
      <c r="C7610" t="s">
        <v>90</v>
      </c>
      <c r="D7610" t="s">
        <v>50</v>
      </c>
      <c r="E7610" t="s">
        <v>16386</v>
      </c>
      <c r="F7610" t="s">
        <v>16387</v>
      </c>
      <c r="G7610">
        <v>40</v>
      </c>
      <c r="H7610" t="s">
        <v>98</v>
      </c>
      <c r="J7610" s="10" t="s">
        <v>149</v>
      </c>
      <c r="L7610" s="16" t="s">
        <v>3</v>
      </c>
      <c r="M7610" s="17">
        <v>42373</v>
      </c>
      <c r="N7610" s="18">
        <v>42373</v>
      </c>
      <c r="O7610">
        <v>43941</v>
      </c>
      <c r="P7610">
        <v>1</v>
      </c>
      <c r="Q7610">
        <f t="shared" si="118"/>
        <v>43941</v>
      </c>
      <c r="S7610" t="s">
        <v>16386</v>
      </c>
      <c r="AG7610" s="19">
        <v>42373</v>
      </c>
      <c r="AH7610" s="19">
        <v>43103</v>
      </c>
    </row>
    <row r="7611" spans="1:34">
      <c r="A7611">
        <v>7610</v>
      </c>
      <c r="B7611" t="s">
        <v>6092</v>
      </c>
      <c r="C7611" t="s">
        <v>90</v>
      </c>
      <c r="D7611" t="s">
        <v>39</v>
      </c>
      <c r="E7611" t="s">
        <v>1442</v>
      </c>
      <c r="F7611" t="s">
        <v>16388</v>
      </c>
      <c r="G7611">
        <v>70</v>
      </c>
      <c r="H7611" t="s">
        <v>93</v>
      </c>
      <c r="J7611" s="15">
        <v>1857.42</v>
      </c>
      <c r="L7611" s="16" t="s">
        <v>3</v>
      </c>
      <c r="M7611" s="17">
        <v>42373</v>
      </c>
      <c r="N7611" s="18">
        <v>42373</v>
      </c>
      <c r="O7611">
        <v>11465.5</v>
      </c>
      <c r="P7611">
        <v>2.5</v>
      </c>
      <c r="Q7611">
        <f t="shared" si="118"/>
        <v>28663.75</v>
      </c>
      <c r="S7611" t="s">
        <v>16389</v>
      </c>
      <c r="AG7611" s="19">
        <v>42735</v>
      </c>
      <c r="AH7611" s="19">
        <v>43829</v>
      </c>
    </row>
    <row r="7612" spans="1:34">
      <c r="A7612">
        <v>7611</v>
      </c>
      <c r="B7612" t="s">
        <v>112</v>
      </c>
      <c r="C7612" t="s">
        <v>90</v>
      </c>
      <c r="D7612" t="s">
        <v>28</v>
      </c>
      <c r="E7612" t="s">
        <v>15915</v>
      </c>
      <c r="F7612" t="s">
        <v>16390</v>
      </c>
      <c r="G7612">
        <v>50</v>
      </c>
      <c r="H7612" t="s">
        <v>93</v>
      </c>
      <c r="J7612" s="15">
        <v>194</v>
      </c>
      <c r="L7612" s="16" t="s">
        <v>3</v>
      </c>
      <c r="M7612" s="17">
        <v>42373</v>
      </c>
      <c r="N7612" s="18">
        <v>42373</v>
      </c>
      <c r="O7612">
        <v>13450</v>
      </c>
      <c r="P7612">
        <v>1</v>
      </c>
      <c r="Q7612">
        <f t="shared" si="118"/>
        <v>13450</v>
      </c>
      <c r="S7612" t="s">
        <v>16391</v>
      </c>
      <c r="AG7612" s="19">
        <v>42521</v>
      </c>
      <c r="AH7612" s="19">
        <v>42886</v>
      </c>
    </row>
    <row r="7613" spans="1:34">
      <c r="A7613">
        <v>7612</v>
      </c>
      <c r="B7613" t="s">
        <v>6367</v>
      </c>
      <c r="C7613" t="s">
        <v>90</v>
      </c>
      <c r="D7613" t="s">
        <v>22</v>
      </c>
      <c r="E7613" t="s">
        <v>16392</v>
      </c>
      <c r="F7613" t="s">
        <v>16393</v>
      </c>
      <c r="G7613">
        <v>40</v>
      </c>
      <c r="H7613" t="s">
        <v>93</v>
      </c>
      <c r="J7613" s="15">
        <v>564</v>
      </c>
      <c r="L7613" s="16" t="s">
        <v>2</v>
      </c>
      <c r="M7613" s="17">
        <v>42369</v>
      </c>
      <c r="N7613" s="18">
        <v>42369</v>
      </c>
      <c r="O7613">
        <v>3133.3</v>
      </c>
      <c r="P7613">
        <v>0.3</v>
      </c>
      <c r="Q7613">
        <f t="shared" si="118"/>
        <v>939.99</v>
      </c>
      <c r="S7613" t="s">
        <v>623</v>
      </c>
      <c r="AG7613" s="19">
        <v>42735</v>
      </c>
      <c r="AH7613" s="19">
        <v>43463</v>
      </c>
    </row>
    <row r="7614" spans="1:34">
      <c r="A7614">
        <v>7613</v>
      </c>
      <c r="B7614" t="s">
        <v>6081</v>
      </c>
      <c r="C7614" t="s">
        <v>90</v>
      </c>
      <c r="D7614" t="s">
        <v>41</v>
      </c>
      <c r="E7614" t="s">
        <v>16394</v>
      </c>
      <c r="F7614" t="s">
        <v>16395</v>
      </c>
      <c r="G7614">
        <v>40</v>
      </c>
      <c r="H7614" t="s">
        <v>98</v>
      </c>
      <c r="J7614" s="15">
        <v>264.6737</v>
      </c>
      <c r="L7614" s="16" t="s">
        <v>2</v>
      </c>
      <c r="M7614" s="17">
        <v>42369</v>
      </c>
      <c r="N7614" s="18">
        <v>42369</v>
      </c>
      <c r="O7614">
        <v>2290</v>
      </c>
      <c r="P7614">
        <v>1</v>
      </c>
      <c r="Q7614">
        <f t="shared" si="118"/>
        <v>2290</v>
      </c>
      <c r="S7614" t="s">
        <v>16396</v>
      </c>
      <c r="AG7614" s="19">
        <v>42766</v>
      </c>
      <c r="AH7614" s="19">
        <v>43861</v>
      </c>
    </row>
    <row r="7615" spans="1:34">
      <c r="A7615">
        <v>7614</v>
      </c>
      <c r="B7615" t="s">
        <v>6081</v>
      </c>
      <c r="C7615" t="s">
        <v>90</v>
      </c>
      <c r="D7615" t="s">
        <v>26</v>
      </c>
      <c r="E7615" t="s">
        <v>16397</v>
      </c>
      <c r="F7615" t="s">
        <v>16398</v>
      </c>
      <c r="G7615">
        <v>40</v>
      </c>
      <c r="H7615" t="s">
        <v>98</v>
      </c>
      <c r="J7615" s="15">
        <v>372.0851</v>
      </c>
      <c r="L7615" s="16" t="s">
        <v>2</v>
      </c>
      <c r="M7615" s="17">
        <v>42369</v>
      </c>
      <c r="N7615" s="18">
        <v>42369</v>
      </c>
      <c r="O7615">
        <v>8048</v>
      </c>
      <c r="P7615">
        <v>0</v>
      </c>
      <c r="Q7615">
        <f t="shared" si="118"/>
        <v>0</v>
      </c>
      <c r="S7615" t="s">
        <v>3616</v>
      </c>
      <c r="AG7615" s="19">
        <v>42551</v>
      </c>
      <c r="AH7615" s="19">
        <v>43281</v>
      </c>
    </row>
    <row r="7616" spans="1:34">
      <c r="A7616">
        <v>7615</v>
      </c>
      <c r="B7616" t="s">
        <v>186</v>
      </c>
      <c r="C7616" t="s">
        <v>90</v>
      </c>
      <c r="D7616" t="s">
        <v>33</v>
      </c>
      <c r="E7616" t="s">
        <v>16399</v>
      </c>
      <c r="F7616" t="s">
        <v>16400</v>
      </c>
      <c r="G7616">
        <v>50</v>
      </c>
      <c r="H7616" t="s">
        <v>93</v>
      </c>
      <c r="J7616" s="15">
        <v>762</v>
      </c>
      <c r="L7616" s="16" t="s">
        <v>2</v>
      </c>
      <c r="M7616" s="17">
        <v>42369</v>
      </c>
      <c r="N7616" s="18">
        <v>42369</v>
      </c>
      <c r="O7616">
        <v>40077</v>
      </c>
      <c r="P7616">
        <v>2</v>
      </c>
      <c r="Q7616">
        <f t="shared" si="118"/>
        <v>80154</v>
      </c>
      <c r="S7616" t="s">
        <v>16399</v>
      </c>
      <c r="AG7616" s="19">
        <v>42734</v>
      </c>
      <c r="AH7616" s="19">
        <v>43464</v>
      </c>
    </row>
    <row r="7617" spans="1:34">
      <c r="A7617">
        <v>7616</v>
      </c>
      <c r="B7617" t="s">
        <v>112</v>
      </c>
      <c r="C7617" t="s">
        <v>90</v>
      </c>
      <c r="D7617" t="s">
        <v>41</v>
      </c>
      <c r="E7617" t="s">
        <v>16401</v>
      </c>
      <c r="F7617" t="s">
        <v>4416</v>
      </c>
      <c r="G7617">
        <v>50</v>
      </c>
      <c r="H7617" t="s">
        <v>93</v>
      </c>
      <c r="J7617" s="15">
        <v>649.8428</v>
      </c>
      <c r="L7617" s="16" t="s">
        <v>2</v>
      </c>
      <c r="M7617" s="17">
        <v>42369</v>
      </c>
      <c r="N7617" s="18">
        <v>42369</v>
      </c>
      <c r="O7617">
        <v>28881.9</v>
      </c>
      <c r="P7617">
        <v>0.8</v>
      </c>
      <c r="Q7617">
        <f t="shared" si="118"/>
        <v>23105.52</v>
      </c>
      <c r="S7617" t="s">
        <v>16402</v>
      </c>
      <c r="AG7617" s="19">
        <v>42735</v>
      </c>
      <c r="AH7617" s="19">
        <v>43830</v>
      </c>
    </row>
    <row r="7618" spans="1:34">
      <c r="A7618">
        <v>7617</v>
      </c>
      <c r="B7618" t="s">
        <v>6092</v>
      </c>
      <c r="C7618" t="s">
        <v>90</v>
      </c>
      <c r="D7618" t="s">
        <v>25</v>
      </c>
      <c r="E7618" t="s">
        <v>1442</v>
      </c>
      <c r="F7618" t="s">
        <v>16403</v>
      </c>
      <c r="G7618">
        <v>70</v>
      </c>
      <c r="H7618" t="s">
        <v>93</v>
      </c>
      <c r="J7618" s="15">
        <v>5940</v>
      </c>
      <c r="L7618" s="16" t="s">
        <v>2</v>
      </c>
      <c r="M7618" s="17">
        <v>42369</v>
      </c>
      <c r="N7618" s="18">
        <v>42369</v>
      </c>
      <c r="O7618">
        <v>65999.6</v>
      </c>
      <c r="P7618">
        <v>2</v>
      </c>
      <c r="Q7618">
        <f t="shared" si="118"/>
        <v>131999.2</v>
      </c>
      <c r="S7618" t="s">
        <v>16404</v>
      </c>
      <c r="AG7618" s="19">
        <v>43087</v>
      </c>
      <c r="AH7618" s="19">
        <v>44183</v>
      </c>
    </row>
    <row r="7619" spans="1:34">
      <c r="A7619">
        <v>7618</v>
      </c>
      <c r="B7619" t="s">
        <v>6081</v>
      </c>
      <c r="C7619" t="s">
        <v>90</v>
      </c>
      <c r="D7619" t="s">
        <v>15</v>
      </c>
      <c r="E7619" t="s">
        <v>16405</v>
      </c>
      <c r="F7619" t="s">
        <v>16406</v>
      </c>
      <c r="G7619">
        <v>40</v>
      </c>
      <c r="H7619" t="s">
        <v>98</v>
      </c>
      <c r="J7619" s="15">
        <v>114.5973</v>
      </c>
      <c r="L7619" s="16" t="s">
        <v>2</v>
      </c>
      <c r="M7619" s="17">
        <v>42369</v>
      </c>
      <c r="N7619" s="18">
        <v>42369</v>
      </c>
      <c r="O7619">
        <v>1251.72</v>
      </c>
      <c r="P7619">
        <v>0</v>
      </c>
      <c r="Q7619">
        <f t="shared" ref="Q7619:Q7682" si="119">O7619*P7619</f>
        <v>0</v>
      </c>
      <c r="S7619" t="s">
        <v>10761</v>
      </c>
      <c r="AG7619" s="19">
        <v>42735</v>
      </c>
      <c r="AH7619" s="19">
        <v>43464</v>
      </c>
    </row>
    <row r="7620" spans="1:34">
      <c r="A7620">
        <v>7619</v>
      </c>
      <c r="B7620" t="s">
        <v>6081</v>
      </c>
      <c r="C7620" t="s">
        <v>90</v>
      </c>
      <c r="D7620" t="s">
        <v>15</v>
      </c>
      <c r="E7620" t="s">
        <v>16407</v>
      </c>
      <c r="F7620" t="s">
        <v>16408</v>
      </c>
      <c r="G7620">
        <v>40</v>
      </c>
      <c r="H7620" t="s">
        <v>98</v>
      </c>
      <c r="J7620" s="15">
        <v>426.1547</v>
      </c>
      <c r="L7620" s="16" t="s">
        <v>2</v>
      </c>
      <c r="M7620" s="17">
        <v>42369</v>
      </c>
      <c r="N7620" s="18">
        <v>42369</v>
      </c>
      <c r="O7620">
        <v>4725.14</v>
      </c>
      <c r="P7620">
        <v>0</v>
      </c>
      <c r="Q7620">
        <f t="shared" si="119"/>
        <v>0</v>
      </c>
      <c r="S7620" t="s">
        <v>10761</v>
      </c>
      <c r="AG7620" s="19">
        <v>42735</v>
      </c>
      <c r="AH7620" s="19">
        <v>43464</v>
      </c>
    </row>
    <row r="7621" spans="1:34">
      <c r="A7621">
        <v>7620</v>
      </c>
      <c r="B7621" t="s">
        <v>6092</v>
      </c>
      <c r="C7621" t="s">
        <v>90</v>
      </c>
      <c r="D7621" t="s">
        <v>15</v>
      </c>
      <c r="E7621" t="s">
        <v>16409</v>
      </c>
      <c r="F7621" t="s">
        <v>16410</v>
      </c>
      <c r="G7621">
        <v>70</v>
      </c>
      <c r="H7621" t="s">
        <v>198</v>
      </c>
      <c r="J7621" s="15">
        <v>19680</v>
      </c>
      <c r="L7621" s="16" t="s">
        <v>2</v>
      </c>
      <c r="M7621" s="17">
        <v>42369</v>
      </c>
      <c r="N7621" s="18">
        <v>42369</v>
      </c>
      <c r="O7621">
        <v>54664</v>
      </c>
      <c r="P7621">
        <v>3</v>
      </c>
      <c r="Q7621">
        <f t="shared" si="119"/>
        <v>163992</v>
      </c>
      <c r="S7621" t="s">
        <v>518</v>
      </c>
      <c r="AG7621" s="19">
        <v>42563</v>
      </c>
      <c r="AH7621" s="19">
        <v>43657</v>
      </c>
    </row>
    <row r="7622" spans="1:34">
      <c r="A7622">
        <v>7621</v>
      </c>
      <c r="B7622" t="s">
        <v>6092</v>
      </c>
      <c r="C7622" t="s">
        <v>90</v>
      </c>
      <c r="D7622" t="s">
        <v>15</v>
      </c>
      <c r="E7622" t="s">
        <v>16411</v>
      </c>
      <c r="F7622" t="s">
        <v>8383</v>
      </c>
      <c r="G7622">
        <v>70</v>
      </c>
      <c r="H7622" t="s">
        <v>198</v>
      </c>
      <c r="J7622" s="15">
        <v>18085</v>
      </c>
      <c r="L7622" s="16" t="s">
        <v>2</v>
      </c>
      <c r="M7622" s="17">
        <v>42369</v>
      </c>
      <c r="N7622" s="18">
        <v>42369</v>
      </c>
      <c r="O7622">
        <v>43052</v>
      </c>
      <c r="P7622">
        <v>3.5</v>
      </c>
      <c r="Q7622">
        <f t="shared" si="119"/>
        <v>150682</v>
      </c>
      <c r="S7622" t="s">
        <v>518</v>
      </c>
      <c r="AG7622" s="19">
        <v>42563</v>
      </c>
      <c r="AH7622" s="19">
        <v>43657</v>
      </c>
    </row>
    <row r="7623" spans="1:34">
      <c r="A7623">
        <v>7622</v>
      </c>
      <c r="B7623" t="s">
        <v>6081</v>
      </c>
      <c r="C7623" t="s">
        <v>90</v>
      </c>
      <c r="D7623" t="s">
        <v>15</v>
      </c>
      <c r="E7623" t="s">
        <v>16412</v>
      </c>
      <c r="F7623" t="s">
        <v>16413</v>
      </c>
      <c r="G7623">
        <v>40</v>
      </c>
      <c r="H7623" t="s">
        <v>98</v>
      </c>
      <c r="J7623" s="15">
        <v>738.9423</v>
      </c>
      <c r="L7623" s="16" t="s">
        <v>2</v>
      </c>
      <c r="M7623" s="17">
        <v>42369</v>
      </c>
      <c r="N7623" s="18">
        <v>42369</v>
      </c>
      <c r="O7623">
        <v>7640.06</v>
      </c>
      <c r="P7623">
        <v>0</v>
      </c>
      <c r="Q7623">
        <f t="shared" si="119"/>
        <v>0</v>
      </c>
      <c r="S7623" t="s">
        <v>10761</v>
      </c>
      <c r="AG7623" s="19">
        <v>42566</v>
      </c>
      <c r="AH7623" s="19">
        <v>43100</v>
      </c>
    </row>
    <row r="7624" spans="1:34">
      <c r="A7624">
        <v>7623</v>
      </c>
      <c r="B7624" t="s">
        <v>6081</v>
      </c>
      <c r="C7624" t="s">
        <v>90</v>
      </c>
      <c r="D7624" t="s">
        <v>15</v>
      </c>
      <c r="E7624" t="s">
        <v>16414</v>
      </c>
      <c r="F7624" t="s">
        <v>16415</v>
      </c>
      <c r="G7624">
        <v>40</v>
      </c>
      <c r="H7624" t="s">
        <v>98</v>
      </c>
      <c r="J7624" s="15">
        <v>734.1344</v>
      </c>
      <c r="L7624" s="16" t="s">
        <v>2</v>
      </c>
      <c r="M7624" s="17">
        <v>42369</v>
      </c>
      <c r="N7624" s="18">
        <v>42369</v>
      </c>
      <c r="O7624">
        <v>8406.07</v>
      </c>
      <c r="P7624">
        <v>0</v>
      </c>
      <c r="Q7624">
        <f t="shared" si="119"/>
        <v>0</v>
      </c>
      <c r="S7624" t="s">
        <v>10761</v>
      </c>
      <c r="AG7624" s="19">
        <v>42566</v>
      </c>
      <c r="AH7624" s="19">
        <v>43295</v>
      </c>
    </row>
    <row r="7625" spans="1:34">
      <c r="A7625">
        <v>7624</v>
      </c>
      <c r="B7625" t="s">
        <v>6092</v>
      </c>
      <c r="C7625" t="s">
        <v>90</v>
      </c>
      <c r="D7625" t="s">
        <v>15</v>
      </c>
      <c r="E7625" t="s">
        <v>16409</v>
      </c>
      <c r="F7625" t="s">
        <v>16410</v>
      </c>
      <c r="G7625">
        <v>70</v>
      </c>
      <c r="H7625" t="s">
        <v>198</v>
      </c>
      <c r="J7625" s="15">
        <v>26485</v>
      </c>
      <c r="L7625" s="16" t="s">
        <v>2</v>
      </c>
      <c r="M7625" s="17">
        <v>42369</v>
      </c>
      <c r="N7625" s="18">
        <v>42369</v>
      </c>
      <c r="O7625">
        <v>73559</v>
      </c>
      <c r="P7625">
        <v>3</v>
      </c>
      <c r="Q7625">
        <f t="shared" si="119"/>
        <v>220677</v>
      </c>
      <c r="S7625" t="s">
        <v>518</v>
      </c>
      <c r="AG7625" s="19">
        <v>42563</v>
      </c>
      <c r="AH7625" s="19">
        <v>43657</v>
      </c>
    </row>
    <row r="7626" spans="1:34">
      <c r="A7626">
        <v>7625</v>
      </c>
      <c r="B7626" t="s">
        <v>112</v>
      </c>
      <c r="C7626" t="s">
        <v>90</v>
      </c>
      <c r="D7626" t="s">
        <v>15</v>
      </c>
      <c r="E7626" t="s">
        <v>16416</v>
      </c>
      <c r="F7626" t="s">
        <v>1847</v>
      </c>
      <c r="G7626">
        <v>50</v>
      </c>
      <c r="H7626" t="s">
        <v>93</v>
      </c>
      <c r="J7626" s="15">
        <v>1035</v>
      </c>
      <c r="L7626" s="16" t="s">
        <v>2</v>
      </c>
      <c r="M7626" s="17">
        <v>42369</v>
      </c>
      <c r="N7626" s="18">
        <v>42369</v>
      </c>
      <c r="O7626">
        <v>28301.55</v>
      </c>
      <c r="P7626">
        <v>1</v>
      </c>
      <c r="Q7626">
        <f t="shared" si="119"/>
        <v>28301.55</v>
      </c>
      <c r="S7626" t="s">
        <v>16417</v>
      </c>
      <c r="AG7626" s="19">
        <v>42582</v>
      </c>
      <c r="AH7626" s="19">
        <v>43311</v>
      </c>
    </row>
    <row r="7627" spans="1:34">
      <c r="A7627">
        <v>7626</v>
      </c>
      <c r="B7627" t="s">
        <v>6081</v>
      </c>
      <c r="C7627" t="s">
        <v>90</v>
      </c>
      <c r="D7627" t="s">
        <v>51</v>
      </c>
      <c r="E7627" t="s">
        <v>16418</v>
      </c>
      <c r="F7627" t="s">
        <v>914</v>
      </c>
      <c r="G7627">
        <v>40</v>
      </c>
      <c r="H7627" t="s">
        <v>98</v>
      </c>
      <c r="J7627" s="15">
        <v>1240.005</v>
      </c>
      <c r="L7627" s="16" t="s">
        <v>2</v>
      </c>
      <c r="M7627" s="17">
        <v>42368</v>
      </c>
      <c r="N7627" s="18">
        <v>42368</v>
      </c>
      <c r="O7627">
        <v>6359</v>
      </c>
      <c r="P7627">
        <v>0</v>
      </c>
      <c r="Q7627">
        <f t="shared" si="119"/>
        <v>0</v>
      </c>
      <c r="S7627" t="s">
        <v>5941</v>
      </c>
      <c r="AG7627" s="19">
        <v>42708</v>
      </c>
      <c r="AH7627" s="19">
        <v>43438</v>
      </c>
    </row>
    <row r="7628" spans="1:34">
      <c r="A7628">
        <v>7627</v>
      </c>
      <c r="B7628" t="s">
        <v>5294</v>
      </c>
      <c r="C7628" t="s">
        <v>90</v>
      </c>
      <c r="D7628" t="s">
        <v>29</v>
      </c>
      <c r="E7628" t="s">
        <v>16419</v>
      </c>
      <c r="F7628" t="s">
        <v>16420</v>
      </c>
      <c r="G7628">
        <v>70</v>
      </c>
      <c r="H7628" t="s">
        <v>98</v>
      </c>
      <c r="J7628" s="15">
        <v>1877</v>
      </c>
      <c r="L7628" s="16" t="s">
        <v>2</v>
      </c>
      <c r="M7628" s="17">
        <v>42368</v>
      </c>
      <c r="N7628" s="18">
        <v>42368</v>
      </c>
      <c r="O7628">
        <v>24986</v>
      </c>
      <c r="P7628">
        <v>3.2</v>
      </c>
      <c r="Q7628">
        <f t="shared" si="119"/>
        <v>79955.2</v>
      </c>
      <c r="S7628" t="s">
        <v>16421</v>
      </c>
      <c r="AG7628" s="19">
        <v>42825</v>
      </c>
      <c r="AH7628" s="19">
        <v>43555</v>
      </c>
    </row>
    <row r="7629" spans="1:34">
      <c r="A7629">
        <v>7628</v>
      </c>
      <c r="B7629" t="s">
        <v>6081</v>
      </c>
      <c r="C7629" t="s">
        <v>90</v>
      </c>
      <c r="D7629" t="s">
        <v>51</v>
      </c>
      <c r="E7629" t="s">
        <v>16422</v>
      </c>
      <c r="F7629" t="s">
        <v>914</v>
      </c>
      <c r="G7629">
        <v>40</v>
      </c>
      <c r="H7629" t="s">
        <v>98</v>
      </c>
      <c r="J7629" s="15">
        <v>3035.955</v>
      </c>
      <c r="L7629" s="16" t="s">
        <v>2</v>
      </c>
      <c r="M7629" s="17">
        <v>42368</v>
      </c>
      <c r="N7629" s="18">
        <v>42368</v>
      </c>
      <c r="O7629">
        <v>15569</v>
      </c>
      <c r="P7629">
        <v>0</v>
      </c>
      <c r="Q7629">
        <f t="shared" si="119"/>
        <v>0</v>
      </c>
      <c r="S7629" t="s">
        <v>5941</v>
      </c>
      <c r="AG7629" s="19">
        <v>42708</v>
      </c>
      <c r="AH7629" s="19">
        <v>43438</v>
      </c>
    </row>
    <row r="7630" spans="1:34">
      <c r="A7630">
        <v>7629</v>
      </c>
      <c r="B7630" t="s">
        <v>5294</v>
      </c>
      <c r="C7630" t="s">
        <v>90</v>
      </c>
      <c r="D7630" t="s">
        <v>29</v>
      </c>
      <c r="E7630" t="s">
        <v>16423</v>
      </c>
      <c r="F7630" t="s">
        <v>16424</v>
      </c>
      <c r="G7630">
        <v>70</v>
      </c>
      <c r="H7630" t="s">
        <v>98</v>
      </c>
      <c r="J7630" s="15">
        <v>720.27</v>
      </c>
      <c r="L7630" s="16" t="s">
        <v>2</v>
      </c>
      <c r="M7630" s="17">
        <v>42368</v>
      </c>
      <c r="N7630" s="18">
        <v>42368</v>
      </c>
      <c r="O7630">
        <v>8773</v>
      </c>
      <c r="P7630">
        <v>5.7</v>
      </c>
      <c r="Q7630">
        <f t="shared" si="119"/>
        <v>50006.1</v>
      </c>
      <c r="S7630" t="s">
        <v>16425</v>
      </c>
      <c r="AG7630" s="19">
        <v>43281</v>
      </c>
      <c r="AH7630" s="19">
        <v>44377</v>
      </c>
    </row>
    <row r="7631" spans="1:34">
      <c r="A7631">
        <v>7630</v>
      </c>
      <c r="B7631" t="s">
        <v>6092</v>
      </c>
      <c r="C7631" t="s">
        <v>90</v>
      </c>
      <c r="D7631" t="s">
        <v>23</v>
      </c>
      <c r="E7631" t="s">
        <v>526</v>
      </c>
      <c r="F7631" t="s">
        <v>16426</v>
      </c>
      <c r="G7631">
        <v>70</v>
      </c>
      <c r="H7631" t="s">
        <v>93</v>
      </c>
      <c r="J7631" s="15">
        <v>130.46</v>
      </c>
      <c r="L7631" s="16" t="s">
        <v>2</v>
      </c>
      <c r="M7631" s="17">
        <v>42368</v>
      </c>
      <c r="N7631" s="18">
        <v>42368</v>
      </c>
      <c r="O7631">
        <v>547</v>
      </c>
      <c r="P7631">
        <v>3.66</v>
      </c>
      <c r="Q7631">
        <f t="shared" si="119"/>
        <v>2002.02</v>
      </c>
      <c r="S7631" t="s">
        <v>16427</v>
      </c>
      <c r="AG7631" s="19">
        <v>42734</v>
      </c>
      <c r="AH7631" s="19">
        <v>43829</v>
      </c>
    </row>
    <row r="7632" spans="1:34">
      <c r="A7632">
        <v>7631</v>
      </c>
      <c r="B7632" t="s">
        <v>112</v>
      </c>
      <c r="C7632" t="s">
        <v>90</v>
      </c>
      <c r="D7632" t="s">
        <v>52</v>
      </c>
      <c r="E7632" t="s">
        <v>16428</v>
      </c>
      <c r="F7632" t="s">
        <v>10205</v>
      </c>
      <c r="G7632">
        <v>50</v>
      </c>
      <c r="H7632" t="s">
        <v>93</v>
      </c>
      <c r="J7632" s="15">
        <v>2810</v>
      </c>
      <c r="L7632" s="16" t="s">
        <v>2</v>
      </c>
      <c r="M7632" s="17">
        <v>42368</v>
      </c>
      <c r="N7632" s="18">
        <v>42368</v>
      </c>
      <c r="O7632">
        <v>127384.92</v>
      </c>
      <c r="P7632">
        <v>1</v>
      </c>
      <c r="Q7632">
        <f t="shared" si="119"/>
        <v>127384.92</v>
      </c>
      <c r="S7632" t="s">
        <v>16429</v>
      </c>
      <c r="AG7632" s="19">
        <v>42528</v>
      </c>
      <c r="AH7632" s="19">
        <v>43623</v>
      </c>
    </row>
    <row r="7633" spans="1:34">
      <c r="A7633">
        <v>7632</v>
      </c>
      <c r="B7633" t="s">
        <v>5294</v>
      </c>
      <c r="C7633" t="s">
        <v>90</v>
      </c>
      <c r="D7633" t="s">
        <v>42</v>
      </c>
      <c r="E7633" t="s">
        <v>7035</v>
      </c>
      <c r="F7633" t="s">
        <v>16430</v>
      </c>
      <c r="G7633">
        <v>70</v>
      </c>
      <c r="H7633" t="s">
        <v>98</v>
      </c>
      <c r="J7633" s="10" t="s">
        <v>149</v>
      </c>
      <c r="L7633" s="16" t="s">
        <v>2</v>
      </c>
      <c r="M7633" s="17">
        <v>42368</v>
      </c>
      <c r="N7633" s="18">
        <v>42368</v>
      </c>
      <c r="O7633">
        <v>220.27</v>
      </c>
      <c r="P7633">
        <v>3</v>
      </c>
      <c r="Q7633">
        <f t="shared" si="119"/>
        <v>660.81</v>
      </c>
      <c r="S7633" t="s">
        <v>16431</v>
      </c>
      <c r="AG7633" s="19">
        <v>1</v>
      </c>
      <c r="AH7633" s="19">
        <v>1</v>
      </c>
    </row>
    <row r="7634" spans="1:34">
      <c r="A7634">
        <v>7633</v>
      </c>
      <c r="B7634" t="s">
        <v>108</v>
      </c>
      <c r="C7634" t="s">
        <v>90</v>
      </c>
      <c r="D7634" t="s">
        <v>23</v>
      </c>
      <c r="E7634" t="s">
        <v>573</v>
      </c>
      <c r="F7634" t="s">
        <v>16432</v>
      </c>
      <c r="G7634">
        <v>40</v>
      </c>
      <c r="H7634" t="s">
        <v>93</v>
      </c>
      <c r="J7634" s="15">
        <v>533.917</v>
      </c>
      <c r="L7634" s="16" t="s">
        <v>2</v>
      </c>
      <c r="M7634" s="17">
        <v>42367</v>
      </c>
      <c r="N7634" s="18">
        <v>42367</v>
      </c>
      <c r="O7634">
        <v>2683</v>
      </c>
      <c r="P7634">
        <v>1.2</v>
      </c>
      <c r="Q7634">
        <f t="shared" si="119"/>
        <v>3219.6</v>
      </c>
      <c r="S7634" t="s">
        <v>3793</v>
      </c>
      <c r="AG7634" s="19">
        <v>42732</v>
      </c>
      <c r="AH7634" s="19">
        <v>43827</v>
      </c>
    </row>
    <row r="7635" spans="1:34">
      <c r="A7635">
        <v>7634</v>
      </c>
      <c r="B7635" t="s">
        <v>112</v>
      </c>
      <c r="C7635" t="s">
        <v>90</v>
      </c>
      <c r="D7635" t="s">
        <v>48</v>
      </c>
      <c r="E7635" t="s">
        <v>138</v>
      </c>
      <c r="F7635" t="s">
        <v>16433</v>
      </c>
      <c r="G7635">
        <v>50</v>
      </c>
      <c r="H7635" t="s">
        <v>93</v>
      </c>
      <c r="J7635" s="15">
        <v>2552</v>
      </c>
      <c r="L7635" s="16" t="s">
        <v>2</v>
      </c>
      <c r="M7635" s="17">
        <v>42367</v>
      </c>
      <c r="N7635" s="18">
        <v>42367</v>
      </c>
      <c r="O7635">
        <v>100463</v>
      </c>
      <c r="P7635">
        <v>0.7</v>
      </c>
      <c r="Q7635">
        <f t="shared" si="119"/>
        <v>70324.1</v>
      </c>
      <c r="S7635" t="s">
        <v>16434</v>
      </c>
      <c r="AG7635" s="19">
        <v>42551</v>
      </c>
      <c r="AH7635" s="19">
        <v>43281</v>
      </c>
    </row>
    <row r="7636" spans="1:34">
      <c r="A7636">
        <v>7635</v>
      </c>
      <c r="B7636" t="s">
        <v>108</v>
      </c>
      <c r="C7636" t="s">
        <v>90</v>
      </c>
      <c r="D7636" t="s">
        <v>23</v>
      </c>
      <c r="E7636" t="s">
        <v>2795</v>
      </c>
      <c r="F7636" t="s">
        <v>16432</v>
      </c>
      <c r="G7636">
        <v>40</v>
      </c>
      <c r="H7636" t="s">
        <v>93</v>
      </c>
      <c r="J7636" s="15">
        <v>1463.07</v>
      </c>
      <c r="L7636" s="16" t="s">
        <v>2</v>
      </c>
      <c r="M7636" s="17">
        <v>42367</v>
      </c>
      <c r="N7636" s="18">
        <v>42367</v>
      </c>
      <c r="O7636">
        <v>6967</v>
      </c>
      <c r="P7636">
        <v>2</v>
      </c>
      <c r="Q7636">
        <f t="shared" si="119"/>
        <v>13934</v>
      </c>
      <c r="S7636" t="s">
        <v>3793</v>
      </c>
      <c r="AG7636" s="19">
        <v>42732</v>
      </c>
      <c r="AH7636" s="19">
        <v>43827</v>
      </c>
    </row>
    <row r="7637" spans="1:34">
      <c r="A7637">
        <v>7636</v>
      </c>
      <c r="B7637" t="s">
        <v>186</v>
      </c>
      <c r="C7637" t="s">
        <v>90</v>
      </c>
      <c r="D7637" t="s">
        <v>33</v>
      </c>
      <c r="E7637" t="s">
        <v>16435</v>
      </c>
      <c r="F7637" t="s">
        <v>16436</v>
      </c>
      <c r="G7637">
        <v>50</v>
      </c>
      <c r="H7637" t="s">
        <v>93</v>
      </c>
      <c r="J7637" s="15">
        <v>172</v>
      </c>
      <c r="L7637" s="16" t="s">
        <v>2</v>
      </c>
      <c r="M7637" s="17">
        <v>42367</v>
      </c>
      <c r="N7637" s="18">
        <v>42367</v>
      </c>
      <c r="O7637">
        <v>8147</v>
      </c>
      <c r="P7637">
        <v>2.95</v>
      </c>
      <c r="Q7637">
        <f t="shared" si="119"/>
        <v>24033.65</v>
      </c>
      <c r="S7637" t="s">
        <v>16435</v>
      </c>
      <c r="AG7637" s="16"/>
      <c r="AH7637" s="16"/>
    </row>
    <row r="7638" spans="1:34">
      <c r="A7638">
        <v>7637</v>
      </c>
      <c r="B7638" t="s">
        <v>186</v>
      </c>
      <c r="C7638" t="s">
        <v>90</v>
      </c>
      <c r="D7638" t="s">
        <v>13</v>
      </c>
      <c r="E7638" t="s">
        <v>138</v>
      </c>
      <c r="F7638" t="s">
        <v>16437</v>
      </c>
      <c r="G7638">
        <v>50</v>
      </c>
      <c r="H7638" t="s">
        <v>93</v>
      </c>
      <c r="J7638" s="15">
        <v>4061</v>
      </c>
      <c r="L7638" s="16" t="s">
        <v>2</v>
      </c>
      <c r="M7638" s="17">
        <v>42367</v>
      </c>
      <c r="N7638" s="18">
        <v>42367</v>
      </c>
      <c r="O7638">
        <v>68678</v>
      </c>
      <c r="P7638">
        <v>2</v>
      </c>
      <c r="Q7638">
        <f t="shared" si="119"/>
        <v>137356</v>
      </c>
      <c r="S7638" t="s">
        <v>16438</v>
      </c>
      <c r="AG7638" s="19">
        <v>42735</v>
      </c>
      <c r="AH7638" s="19">
        <v>43465</v>
      </c>
    </row>
    <row r="7639" spans="1:34">
      <c r="A7639">
        <v>7638</v>
      </c>
      <c r="B7639" t="s">
        <v>6092</v>
      </c>
      <c r="C7639" t="s">
        <v>90</v>
      </c>
      <c r="D7639" t="s">
        <v>23</v>
      </c>
      <c r="E7639" t="s">
        <v>526</v>
      </c>
      <c r="F7639" t="s">
        <v>16432</v>
      </c>
      <c r="G7639">
        <v>70</v>
      </c>
      <c r="H7639" t="s">
        <v>93</v>
      </c>
      <c r="J7639" s="15">
        <v>9051.365</v>
      </c>
      <c r="L7639" s="16" t="s">
        <v>2</v>
      </c>
      <c r="M7639" s="17">
        <v>42367</v>
      </c>
      <c r="N7639" s="18">
        <v>42367</v>
      </c>
      <c r="O7639">
        <v>44153</v>
      </c>
      <c r="P7639">
        <v>2.5</v>
      </c>
      <c r="Q7639">
        <f t="shared" si="119"/>
        <v>110382.5</v>
      </c>
      <c r="S7639" t="s">
        <v>3793</v>
      </c>
      <c r="AG7639" s="19">
        <v>42643</v>
      </c>
      <c r="AH7639" s="19">
        <v>43738</v>
      </c>
    </row>
    <row r="7640" spans="1:34">
      <c r="A7640">
        <v>7639</v>
      </c>
      <c r="B7640" t="s">
        <v>6092</v>
      </c>
      <c r="C7640" t="s">
        <v>90</v>
      </c>
      <c r="D7640" t="s">
        <v>23</v>
      </c>
      <c r="E7640" t="s">
        <v>526</v>
      </c>
      <c r="F7640" t="s">
        <v>16439</v>
      </c>
      <c r="G7640">
        <v>70</v>
      </c>
      <c r="H7640" t="s">
        <v>93</v>
      </c>
      <c r="J7640" s="15">
        <v>402.22</v>
      </c>
      <c r="L7640" s="16" t="s">
        <v>2</v>
      </c>
      <c r="M7640" s="17">
        <v>42367</v>
      </c>
      <c r="N7640" s="18">
        <v>42367</v>
      </c>
      <c r="O7640">
        <v>3094</v>
      </c>
      <c r="P7640">
        <v>2.5</v>
      </c>
      <c r="Q7640">
        <f t="shared" si="119"/>
        <v>7735</v>
      </c>
      <c r="S7640" t="s">
        <v>3793</v>
      </c>
      <c r="AG7640" s="19">
        <v>42732</v>
      </c>
      <c r="AH7640" s="19">
        <v>43827</v>
      </c>
    </row>
    <row r="7641" spans="1:34">
      <c r="A7641">
        <v>7640</v>
      </c>
      <c r="B7641" t="s">
        <v>112</v>
      </c>
      <c r="C7641" t="s">
        <v>90</v>
      </c>
      <c r="D7641" t="s">
        <v>33</v>
      </c>
      <c r="E7641" t="s">
        <v>16440</v>
      </c>
      <c r="F7641" t="s">
        <v>12053</v>
      </c>
      <c r="G7641">
        <v>50</v>
      </c>
      <c r="H7641" t="s">
        <v>93</v>
      </c>
      <c r="J7641" s="15">
        <v>282</v>
      </c>
      <c r="L7641" s="16" t="s">
        <v>2</v>
      </c>
      <c r="M7641" s="17">
        <v>42367</v>
      </c>
      <c r="N7641" s="18">
        <v>42367</v>
      </c>
      <c r="O7641">
        <v>13406</v>
      </c>
      <c r="P7641">
        <v>1.73</v>
      </c>
      <c r="Q7641">
        <f t="shared" si="119"/>
        <v>23192.38</v>
      </c>
      <c r="S7641" t="s">
        <v>16440</v>
      </c>
      <c r="AG7641" s="19">
        <v>42734</v>
      </c>
      <c r="AH7641" s="19">
        <v>43464</v>
      </c>
    </row>
    <row r="7642" spans="1:34">
      <c r="A7642">
        <v>7641</v>
      </c>
      <c r="B7642" t="s">
        <v>5294</v>
      </c>
      <c r="C7642" t="s">
        <v>90</v>
      </c>
      <c r="D7642" t="s">
        <v>22</v>
      </c>
      <c r="E7642" t="s">
        <v>16441</v>
      </c>
      <c r="F7642" t="s">
        <v>8509</v>
      </c>
      <c r="G7642">
        <v>70</v>
      </c>
      <c r="H7642" t="s">
        <v>243</v>
      </c>
      <c r="J7642" s="15">
        <v>4290</v>
      </c>
      <c r="L7642" s="16" t="s">
        <v>2</v>
      </c>
      <c r="M7642" s="17">
        <v>42367</v>
      </c>
      <c r="N7642" s="18">
        <v>42367</v>
      </c>
      <c r="O7642">
        <v>56007.7</v>
      </c>
      <c r="P7642">
        <v>1.7</v>
      </c>
      <c r="Q7642">
        <f t="shared" si="119"/>
        <v>95213.09</v>
      </c>
      <c r="S7642" t="s">
        <v>8510</v>
      </c>
      <c r="AG7642" s="19">
        <v>42734</v>
      </c>
      <c r="AH7642" s="19">
        <v>43826</v>
      </c>
    </row>
    <row r="7643" spans="1:34">
      <c r="A7643">
        <v>7642</v>
      </c>
      <c r="B7643" t="s">
        <v>6092</v>
      </c>
      <c r="C7643" t="s">
        <v>90</v>
      </c>
      <c r="D7643" t="s">
        <v>50</v>
      </c>
      <c r="E7643" t="s">
        <v>16442</v>
      </c>
      <c r="F7643" t="s">
        <v>16443</v>
      </c>
      <c r="G7643">
        <v>70</v>
      </c>
      <c r="H7643" t="s">
        <v>198</v>
      </c>
      <c r="J7643" s="15">
        <v>4840</v>
      </c>
      <c r="L7643" s="16" t="s">
        <v>2</v>
      </c>
      <c r="M7643" s="17">
        <v>42367</v>
      </c>
      <c r="N7643" s="18">
        <v>42367</v>
      </c>
      <c r="O7643">
        <v>7393.33</v>
      </c>
      <c r="P7643">
        <v>3.95</v>
      </c>
      <c r="Q7643">
        <f t="shared" si="119"/>
        <v>29203.6535</v>
      </c>
      <c r="S7643" t="s">
        <v>2923</v>
      </c>
      <c r="AG7643" s="19">
        <v>42728</v>
      </c>
      <c r="AH7643" s="19">
        <v>43822</v>
      </c>
    </row>
    <row r="7644" spans="1:34">
      <c r="A7644">
        <v>7643</v>
      </c>
      <c r="B7644" t="s">
        <v>6092</v>
      </c>
      <c r="C7644" t="s">
        <v>90</v>
      </c>
      <c r="D7644" t="s">
        <v>50</v>
      </c>
      <c r="E7644" t="s">
        <v>16444</v>
      </c>
      <c r="F7644" t="s">
        <v>16443</v>
      </c>
      <c r="G7644">
        <v>70</v>
      </c>
      <c r="H7644" t="s">
        <v>198</v>
      </c>
      <c r="J7644" s="15">
        <v>5100</v>
      </c>
      <c r="L7644" s="16" t="s">
        <v>2</v>
      </c>
      <c r="M7644" s="17">
        <v>42367</v>
      </c>
      <c r="N7644" s="18">
        <v>42367</v>
      </c>
      <c r="O7644">
        <v>10721.77</v>
      </c>
      <c r="P7644">
        <v>3.23</v>
      </c>
      <c r="Q7644">
        <f t="shared" si="119"/>
        <v>34631.3171</v>
      </c>
      <c r="S7644" t="s">
        <v>2923</v>
      </c>
      <c r="AG7644" s="19">
        <v>42728</v>
      </c>
      <c r="AH7644" s="19">
        <v>43822</v>
      </c>
    </row>
    <row r="7645" spans="1:34">
      <c r="A7645">
        <v>7644</v>
      </c>
      <c r="B7645" t="s">
        <v>6092</v>
      </c>
      <c r="C7645" t="s">
        <v>90</v>
      </c>
      <c r="D7645" t="s">
        <v>50</v>
      </c>
      <c r="E7645" t="s">
        <v>16445</v>
      </c>
      <c r="F7645" t="s">
        <v>16446</v>
      </c>
      <c r="G7645">
        <v>70</v>
      </c>
      <c r="H7645" t="s">
        <v>8900</v>
      </c>
      <c r="J7645" s="15">
        <v>1507.29</v>
      </c>
      <c r="L7645" s="16" t="s">
        <v>2</v>
      </c>
      <c r="M7645" s="17">
        <v>42367</v>
      </c>
      <c r="N7645" s="18">
        <v>42367</v>
      </c>
      <c r="O7645">
        <v>28438.98</v>
      </c>
      <c r="P7645">
        <v>1.5</v>
      </c>
      <c r="Q7645">
        <f t="shared" si="119"/>
        <v>42658.47</v>
      </c>
      <c r="S7645" t="s">
        <v>16447</v>
      </c>
      <c r="AG7645" s="19">
        <v>42728</v>
      </c>
      <c r="AH7645" s="19">
        <v>43822</v>
      </c>
    </row>
    <row r="7646" spans="1:34">
      <c r="A7646">
        <v>7645</v>
      </c>
      <c r="B7646" t="s">
        <v>6092</v>
      </c>
      <c r="C7646" t="s">
        <v>90</v>
      </c>
      <c r="D7646" t="s">
        <v>50</v>
      </c>
      <c r="E7646" t="s">
        <v>16448</v>
      </c>
      <c r="F7646" t="s">
        <v>16446</v>
      </c>
      <c r="G7646">
        <v>70</v>
      </c>
      <c r="H7646" t="s">
        <v>8900</v>
      </c>
      <c r="J7646" s="15">
        <v>585.37</v>
      </c>
      <c r="L7646" s="16" t="s">
        <v>2</v>
      </c>
      <c r="M7646" s="17">
        <v>42367</v>
      </c>
      <c r="N7646" s="18">
        <v>42367</v>
      </c>
      <c r="O7646">
        <v>11044.43</v>
      </c>
      <c r="P7646">
        <v>1.5</v>
      </c>
      <c r="Q7646">
        <f t="shared" si="119"/>
        <v>16566.645</v>
      </c>
      <c r="S7646" t="s">
        <v>16447</v>
      </c>
      <c r="AG7646" s="19">
        <v>42728</v>
      </c>
      <c r="AH7646" s="19">
        <v>43822</v>
      </c>
    </row>
    <row r="7647" spans="1:34">
      <c r="A7647">
        <v>7646</v>
      </c>
      <c r="B7647" t="s">
        <v>5294</v>
      </c>
      <c r="C7647" t="s">
        <v>90</v>
      </c>
      <c r="D7647" t="s">
        <v>36</v>
      </c>
      <c r="E7647" t="s">
        <v>16449</v>
      </c>
      <c r="F7647" t="s">
        <v>16450</v>
      </c>
      <c r="G7647">
        <v>70</v>
      </c>
      <c r="H7647" t="s">
        <v>98</v>
      </c>
      <c r="J7647" s="15">
        <v>256.8046</v>
      </c>
      <c r="L7647" s="16" t="s">
        <v>2</v>
      </c>
      <c r="M7647" s="17">
        <v>42367</v>
      </c>
      <c r="N7647" s="18">
        <v>42367</v>
      </c>
      <c r="O7647">
        <v>4838</v>
      </c>
      <c r="P7647">
        <v>3.12</v>
      </c>
      <c r="Q7647">
        <f t="shared" si="119"/>
        <v>15094.56</v>
      </c>
      <c r="S7647" t="s">
        <v>1354</v>
      </c>
      <c r="AG7647" s="19">
        <v>42430</v>
      </c>
      <c r="AH7647" s="19">
        <v>43160</v>
      </c>
    </row>
    <row r="7648" spans="1:34">
      <c r="A7648">
        <v>7647</v>
      </c>
      <c r="B7648" t="s">
        <v>6089</v>
      </c>
      <c r="C7648" t="s">
        <v>90</v>
      </c>
      <c r="D7648" t="s">
        <v>42</v>
      </c>
      <c r="E7648" t="s">
        <v>16451</v>
      </c>
      <c r="F7648" t="s">
        <v>16452</v>
      </c>
      <c r="G7648">
        <v>70</v>
      </c>
      <c r="H7648" t="s">
        <v>93</v>
      </c>
      <c r="J7648" s="15">
        <v>5200</v>
      </c>
      <c r="L7648" s="16" t="s">
        <v>2</v>
      </c>
      <c r="M7648" s="17">
        <v>42367</v>
      </c>
      <c r="N7648" s="18">
        <v>42367</v>
      </c>
      <c r="O7648">
        <v>76560.37</v>
      </c>
      <c r="P7648">
        <v>2</v>
      </c>
      <c r="Q7648">
        <f t="shared" si="119"/>
        <v>153120.74</v>
      </c>
      <c r="S7648" t="s">
        <v>16453</v>
      </c>
      <c r="AG7648" s="19">
        <v>43009</v>
      </c>
      <c r="AH7648" s="19">
        <v>44105</v>
      </c>
    </row>
    <row r="7649" spans="1:34">
      <c r="A7649">
        <v>7648</v>
      </c>
      <c r="B7649" t="s">
        <v>5294</v>
      </c>
      <c r="C7649" t="s">
        <v>90</v>
      </c>
      <c r="D7649" t="s">
        <v>36</v>
      </c>
      <c r="E7649" t="s">
        <v>16454</v>
      </c>
      <c r="F7649" t="s">
        <v>16455</v>
      </c>
      <c r="G7649">
        <v>70</v>
      </c>
      <c r="H7649" t="s">
        <v>98</v>
      </c>
      <c r="J7649" s="15">
        <v>125.6692</v>
      </c>
      <c r="L7649" s="16" t="s">
        <v>2</v>
      </c>
      <c r="M7649" s="17">
        <v>42367</v>
      </c>
      <c r="N7649" s="18">
        <v>42367</v>
      </c>
      <c r="O7649">
        <v>3312.2</v>
      </c>
      <c r="P7649">
        <v>4.31</v>
      </c>
      <c r="Q7649">
        <f t="shared" si="119"/>
        <v>14275.582</v>
      </c>
      <c r="S7649" t="s">
        <v>16456</v>
      </c>
      <c r="AG7649" s="19">
        <v>42430</v>
      </c>
      <c r="AH7649" s="19">
        <v>42795</v>
      </c>
    </row>
    <row r="7650" spans="1:34">
      <c r="A7650">
        <v>7649</v>
      </c>
      <c r="B7650" t="s">
        <v>6089</v>
      </c>
      <c r="C7650" t="s">
        <v>90</v>
      </c>
      <c r="D7650" t="s">
        <v>42</v>
      </c>
      <c r="E7650" t="s">
        <v>16451</v>
      </c>
      <c r="F7650" t="s">
        <v>16452</v>
      </c>
      <c r="G7650">
        <v>70</v>
      </c>
      <c r="H7650" t="s">
        <v>93</v>
      </c>
      <c r="J7650" s="15">
        <v>4800</v>
      </c>
      <c r="L7650" s="16" t="s">
        <v>2</v>
      </c>
      <c r="M7650" s="17">
        <v>42367</v>
      </c>
      <c r="N7650" s="18">
        <v>42367</v>
      </c>
      <c r="O7650">
        <v>74016.08</v>
      </c>
      <c r="P7650">
        <v>2</v>
      </c>
      <c r="Q7650">
        <f t="shared" si="119"/>
        <v>148032.16</v>
      </c>
      <c r="S7650" t="s">
        <v>16453</v>
      </c>
      <c r="AG7650" s="19">
        <v>43009</v>
      </c>
      <c r="AH7650" s="19">
        <v>44105</v>
      </c>
    </row>
    <row r="7651" spans="1:34">
      <c r="A7651">
        <v>7650</v>
      </c>
      <c r="B7651" t="s">
        <v>5294</v>
      </c>
      <c r="C7651" t="s">
        <v>90</v>
      </c>
      <c r="D7651" t="s">
        <v>36</v>
      </c>
      <c r="E7651" t="s">
        <v>16457</v>
      </c>
      <c r="F7651" t="s">
        <v>16458</v>
      </c>
      <c r="G7651">
        <v>70</v>
      </c>
      <c r="H7651" t="s">
        <v>98</v>
      </c>
      <c r="J7651" s="15">
        <v>257.9049</v>
      </c>
      <c r="L7651" s="16" t="s">
        <v>2</v>
      </c>
      <c r="M7651" s="17">
        <v>42367</v>
      </c>
      <c r="N7651" s="18">
        <v>42367</v>
      </c>
      <c r="O7651">
        <v>5130.42</v>
      </c>
      <c r="P7651">
        <v>5.33</v>
      </c>
      <c r="Q7651">
        <f t="shared" si="119"/>
        <v>27345.1386</v>
      </c>
      <c r="S7651" t="s">
        <v>1354</v>
      </c>
      <c r="AG7651" s="19">
        <v>42430</v>
      </c>
      <c r="AH7651" s="19">
        <v>42430</v>
      </c>
    </row>
    <row r="7652" spans="1:34">
      <c r="A7652">
        <v>7651</v>
      </c>
      <c r="B7652" t="s">
        <v>108</v>
      </c>
      <c r="C7652" t="s">
        <v>90</v>
      </c>
      <c r="D7652" t="s">
        <v>50</v>
      </c>
      <c r="E7652" t="s">
        <v>16459</v>
      </c>
      <c r="F7652" t="s">
        <v>16460</v>
      </c>
      <c r="G7652">
        <v>40</v>
      </c>
      <c r="H7652" t="s">
        <v>93</v>
      </c>
      <c r="J7652" s="15">
        <v>10805.53</v>
      </c>
      <c r="L7652" s="16" t="s">
        <v>2</v>
      </c>
      <c r="M7652" s="17">
        <v>42367</v>
      </c>
      <c r="N7652" s="18">
        <v>42367</v>
      </c>
      <c r="O7652">
        <v>28899.51</v>
      </c>
      <c r="P7652">
        <v>3.15</v>
      </c>
      <c r="Q7652">
        <f t="shared" si="119"/>
        <v>91033.4565</v>
      </c>
      <c r="S7652" t="s">
        <v>3868</v>
      </c>
      <c r="AG7652" s="19">
        <v>42728</v>
      </c>
      <c r="AH7652" s="19">
        <v>43822</v>
      </c>
    </row>
    <row r="7653" spans="1:34">
      <c r="A7653">
        <v>7652</v>
      </c>
      <c r="B7653" t="s">
        <v>282</v>
      </c>
      <c r="C7653" t="s">
        <v>90</v>
      </c>
      <c r="D7653" t="s">
        <v>36</v>
      </c>
      <c r="E7653" t="s">
        <v>16461</v>
      </c>
      <c r="F7653" t="s">
        <v>16462</v>
      </c>
      <c r="G7653">
        <v>40</v>
      </c>
      <c r="H7653" t="s">
        <v>93</v>
      </c>
      <c r="J7653" s="15">
        <v>6418</v>
      </c>
      <c r="L7653" s="16" t="s">
        <v>2</v>
      </c>
      <c r="M7653" s="17">
        <v>42367</v>
      </c>
      <c r="N7653" s="18">
        <v>42367</v>
      </c>
      <c r="O7653">
        <v>24298.4</v>
      </c>
      <c r="P7653">
        <v>1</v>
      </c>
      <c r="Q7653">
        <f t="shared" si="119"/>
        <v>24298.4</v>
      </c>
      <c r="S7653" t="s">
        <v>5093</v>
      </c>
      <c r="AG7653" s="16"/>
      <c r="AH7653" s="16"/>
    </row>
    <row r="7654" spans="1:34">
      <c r="A7654">
        <v>7653</v>
      </c>
      <c r="B7654" t="s">
        <v>6081</v>
      </c>
      <c r="C7654" t="s">
        <v>90</v>
      </c>
      <c r="D7654" t="s">
        <v>24</v>
      </c>
      <c r="E7654" t="s">
        <v>16463</v>
      </c>
      <c r="F7654" t="s">
        <v>6422</v>
      </c>
      <c r="G7654">
        <v>40</v>
      </c>
      <c r="H7654" t="s">
        <v>98</v>
      </c>
      <c r="J7654" s="15">
        <v>173.94</v>
      </c>
      <c r="L7654" s="16" t="s">
        <v>2</v>
      </c>
      <c r="M7654" s="17">
        <v>42366</v>
      </c>
      <c r="N7654" s="18">
        <v>42366</v>
      </c>
      <c r="O7654">
        <v>4462</v>
      </c>
      <c r="P7654">
        <v>1</v>
      </c>
      <c r="Q7654">
        <f t="shared" si="119"/>
        <v>4462</v>
      </c>
      <c r="S7654" t="s">
        <v>1512</v>
      </c>
      <c r="AG7654" s="19">
        <v>42400</v>
      </c>
      <c r="AH7654" s="19">
        <v>42735</v>
      </c>
    </row>
    <row r="7655" spans="1:34">
      <c r="A7655">
        <v>7654</v>
      </c>
      <c r="B7655" t="s">
        <v>6081</v>
      </c>
      <c r="C7655" t="s">
        <v>90</v>
      </c>
      <c r="D7655" t="s">
        <v>24</v>
      </c>
      <c r="E7655" t="s">
        <v>16464</v>
      </c>
      <c r="F7655" t="s">
        <v>16465</v>
      </c>
      <c r="G7655">
        <v>40</v>
      </c>
      <c r="H7655" t="s">
        <v>98</v>
      </c>
      <c r="J7655" s="15">
        <v>127.65</v>
      </c>
      <c r="L7655" s="16" t="s">
        <v>2</v>
      </c>
      <c r="M7655" s="17">
        <v>42366</v>
      </c>
      <c r="N7655" s="18">
        <v>42366</v>
      </c>
      <c r="O7655">
        <v>5672</v>
      </c>
      <c r="P7655">
        <v>0</v>
      </c>
      <c r="Q7655">
        <f t="shared" si="119"/>
        <v>0</v>
      </c>
      <c r="S7655" t="s">
        <v>1512</v>
      </c>
      <c r="AG7655" s="19">
        <v>42400</v>
      </c>
      <c r="AH7655" s="19">
        <v>42735</v>
      </c>
    </row>
    <row r="7656" spans="1:34">
      <c r="A7656">
        <v>7655</v>
      </c>
      <c r="B7656" t="s">
        <v>6081</v>
      </c>
      <c r="C7656" t="s">
        <v>90</v>
      </c>
      <c r="D7656" t="s">
        <v>22</v>
      </c>
      <c r="E7656" t="s">
        <v>16466</v>
      </c>
      <c r="F7656" t="s">
        <v>12522</v>
      </c>
      <c r="G7656">
        <v>40</v>
      </c>
      <c r="H7656" t="s">
        <v>98</v>
      </c>
      <c r="J7656" s="15">
        <v>81.89</v>
      </c>
      <c r="L7656" s="16" t="s">
        <v>2</v>
      </c>
      <c r="M7656" s="17">
        <v>42366</v>
      </c>
      <c r="N7656" s="18">
        <v>42366</v>
      </c>
      <c r="O7656">
        <v>1436.6</v>
      </c>
      <c r="P7656">
        <v>1</v>
      </c>
      <c r="Q7656">
        <f t="shared" si="119"/>
        <v>1436.6</v>
      </c>
      <c r="S7656" t="s">
        <v>16467</v>
      </c>
      <c r="AG7656" s="19">
        <v>42804</v>
      </c>
      <c r="AH7656" s="19">
        <v>43533</v>
      </c>
    </row>
    <row r="7657" spans="1:34">
      <c r="A7657">
        <v>7656</v>
      </c>
      <c r="B7657" t="s">
        <v>6092</v>
      </c>
      <c r="C7657" t="s">
        <v>90</v>
      </c>
      <c r="D7657" t="s">
        <v>25</v>
      </c>
      <c r="E7657" t="s">
        <v>10911</v>
      </c>
      <c r="F7657" t="s">
        <v>16468</v>
      </c>
      <c r="G7657">
        <v>70</v>
      </c>
      <c r="H7657" t="s">
        <v>93</v>
      </c>
      <c r="J7657" s="15">
        <v>620</v>
      </c>
      <c r="L7657" s="16" t="s">
        <v>2</v>
      </c>
      <c r="M7657" s="17">
        <v>42366</v>
      </c>
      <c r="N7657" s="18">
        <v>42366</v>
      </c>
      <c r="O7657">
        <v>7164</v>
      </c>
      <c r="P7657">
        <v>2.5</v>
      </c>
      <c r="Q7657">
        <f t="shared" si="119"/>
        <v>17910</v>
      </c>
      <c r="S7657" t="s">
        <v>8968</v>
      </c>
      <c r="AG7657" s="19">
        <v>43097</v>
      </c>
      <c r="AH7657" s="19">
        <v>44193</v>
      </c>
    </row>
    <row r="7658" spans="1:34">
      <c r="A7658">
        <v>7657</v>
      </c>
      <c r="B7658" t="s">
        <v>5294</v>
      </c>
      <c r="C7658" t="s">
        <v>90</v>
      </c>
      <c r="D7658" t="s">
        <v>22</v>
      </c>
      <c r="E7658" t="s">
        <v>16469</v>
      </c>
      <c r="F7658" t="s">
        <v>16470</v>
      </c>
      <c r="G7658">
        <v>70</v>
      </c>
      <c r="H7658" t="s">
        <v>243</v>
      </c>
      <c r="J7658" s="15">
        <v>2490</v>
      </c>
      <c r="L7658" s="16" t="s">
        <v>2</v>
      </c>
      <c r="M7658" s="17">
        <v>42366</v>
      </c>
      <c r="N7658" s="18">
        <v>42366</v>
      </c>
      <c r="O7658">
        <v>12213.2</v>
      </c>
      <c r="P7658">
        <v>3.4</v>
      </c>
      <c r="Q7658">
        <f t="shared" si="119"/>
        <v>41524.88</v>
      </c>
      <c r="S7658" t="s">
        <v>6420</v>
      </c>
      <c r="AG7658" s="19">
        <v>42732</v>
      </c>
      <c r="AH7658" s="19">
        <v>43461</v>
      </c>
    </row>
    <row r="7659" spans="1:34">
      <c r="A7659">
        <v>7658</v>
      </c>
      <c r="B7659" t="s">
        <v>6081</v>
      </c>
      <c r="C7659" t="s">
        <v>90</v>
      </c>
      <c r="D7659" t="s">
        <v>24</v>
      </c>
      <c r="E7659" t="s">
        <v>16471</v>
      </c>
      <c r="F7659" t="s">
        <v>16472</v>
      </c>
      <c r="G7659">
        <v>40</v>
      </c>
      <c r="H7659" t="s">
        <v>98</v>
      </c>
      <c r="J7659" s="15">
        <v>337.7925</v>
      </c>
      <c r="L7659" s="16" t="s">
        <v>2</v>
      </c>
      <c r="M7659" s="17">
        <v>42366</v>
      </c>
      <c r="N7659" s="18">
        <v>42366</v>
      </c>
      <c r="O7659">
        <v>15013</v>
      </c>
      <c r="P7659">
        <v>0</v>
      </c>
      <c r="Q7659">
        <f t="shared" si="119"/>
        <v>0</v>
      </c>
      <c r="S7659" t="s">
        <v>12694</v>
      </c>
      <c r="AG7659" s="19">
        <v>42460</v>
      </c>
      <c r="AH7659" s="19">
        <v>42825</v>
      </c>
    </row>
    <row r="7660" spans="1:34">
      <c r="A7660">
        <v>7659</v>
      </c>
      <c r="B7660" t="s">
        <v>108</v>
      </c>
      <c r="C7660" t="s">
        <v>90</v>
      </c>
      <c r="D7660" t="s">
        <v>42</v>
      </c>
      <c r="E7660" t="s">
        <v>16473</v>
      </c>
      <c r="F7660" t="s">
        <v>16474</v>
      </c>
      <c r="G7660">
        <v>40</v>
      </c>
      <c r="H7660" t="s">
        <v>93</v>
      </c>
      <c r="J7660" s="15">
        <v>380</v>
      </c>
      <c r="L7660" s="16" t="s">
        <v>2</v>
      </c>
      <c r="M7660" s="17">
        <v>42366</v>
      </c>
      <c r="N7660" s="18">
        <v>42366</v>
      </c>
      <c r="O7660">
        <v>3902.95</v>
      </c>
      <c r="P7660">
        <v>2</v>
      </c>
      <c r="Q7660">
        <f t="shared" si="119"/>
        <v>7805.9</v>
      </c>
      <c r="S7660" t="s">
        <v>16475</v>
      </c>
      <c r="AG7660" s="19">
        <v>42795</v>
      </c>
      <c r="AH7660" s="19">
        <v>43525</v>
      </c>
    </row>
    <row r="7661" spans="1:34">
      <c r="A7661">
        <v>7660</v>
      </c>
      <c r="B7661" t="s">
        <v>6092</v>
      </c>
      <c r="C7661" t="s">
        <v>90</v>
      </c>
      <c r="D7661" t="s">
        <v>31</v>
      </c>
      <c r="E7661" t="s">
        <v>16476</v>
      </c>
      <c r="F7661" t="s">
        <v>12665</v>
      </c>
      <c r="G7661">
        <v>70</v>
      </c>
      <c r="H7661" t="s">
        <v>93</v>
      </c>
      <c r="J7661" s="15">
        <v>8700</v>
      </c>
      <c r="L7661" s="16" t="s">
        <v>2</v>
      </c>
      <c r="M7661" s="17">
        <v>42366</v>
      </c>
      <c r="N7661" s="18">
        <v>42366</v>
      </c>
      <c r="O7661">
        <v>15374</v>
      </c>
      <c r="P7661">
        <v>4.36</v>
      </c>
      <c r="Q7661">
        <f t="shared" si="119"/>
        <v>67030.64</v>
      </c>
      <c r="S7661" t="s">
        <v>12666</v>
      </c>
      <c r="AG7661" s="19">
        <v>42552</v>
      </c>
      <c r="AH7661" s="19">
        <v>43281</v>
      </c>
    </row>
    <row r="7662" spans="1:34">
      <c r="A7662">
        <v>7661</v>
      </c>
      <c r="B7662" t="s">
        <v>6081</v>
      </c>
      <c r="C7662" t="s">
        <v>90</v>
      </c>
      <c r="D7662" t="s">
        <v>41</v>
      </c>
      <c r="E7662" t="s">
        <v>16477</v>
      </c>
      <c r="F7662" t="s">
        <v>16478</v>
      </c>
      <c r="G7662">
        <v>40</v>
      </c>
      <c r="H7662" t="s">
        <v>98</v>
      </c>
      <c r="J7662" s="15">
        <v>222.5317</v>
      </c>
      <c r="L7662" s="16" t="s">
        <v>2</v>
      </c>
      <c r="M7662" s="17">
        <v>42363</v>
      </c>
      <c r="N7662" s="18">
        <v>42363</v>
      </c>
      <c r="O7662">
        <v>5194</v>
      </c>
      <c r="P7662">
        <v>0</v>
      </c>
      <c r="Q7662">
        <f t="shared" si="119"/>
        <v>0</v>
      </c>
      <c r="S7662" t="s">
        <v>13581</v>
      </c>
      <c r="AG7662" s="19">
        <v>42735</v>
      </c>
      <c r="AH7662" s="19">
        <v>43830</v>
      </c>
    </row>
    <row r="7663" spans="1:34">
      <c r="A7663">
        <v>7662</v>
      </c>
      <c r="B7663" t="s">
        <v>6117</v>
      </c>
      <c r="C7663" t="s">
        <v>90</v>
      </c>
      <c r="D7663" t="s">
        <v>41</v>
      </c>
      <c r="E7663" t="s">
        <v>16479</v>
      </c>
      <c r="F7663" t="s">
        <v>16480</v>
      </c>
      <c r="G7663">
        <v>40</v>
      </c>
      <c r="H7663" t="s">
        <v>98</v>
      </c>
      <c r="J7663" s="15">
        <v>149.0543</v>
      </c>
      <c r="L7663" s="16" t="s">
        <v>2</v>
      </c>
      <c r="M7663" s="17">
        <v>42363</v>
      </c>
      <c r="N7663" s="18">
        <v>42363</v>
      </c>
      <c r="O7663">
        <v>3479</v>
      </c>
      <c r="P7663">
        <v>1.5</v>
      </c>
      <c r="Q7663">
        <f t="shared" si="119"/>
        <v>5218.5</v>
      </c>
      <c r="S7663" t="s">
        <v>16481</v>
      </c>
      <c r="AG7663" s="19">
        <v>42735</v>
      </c>
      <c r="AH7663" s="19">
        <v>43830</v>
      </c>
    </row>
    <row r="7664" spans="1:34">
      <c r="A7664">
        <v>7663</v>
      </c>
      <c r="B7664" t="s">
        <v>6081</v>
      </c>
      <c r="C7664" t="s">
        <v>90</v>
      </c>
      <c r="D7664" t="s">
        <v>53</v>
      </c>
      <c r="E7664" t="s">
        <v>16482</v>
      </c>
      <c r="F7664" t="s">
        <v>16483</v>
      </c>
      <c r="G7664">
        <v>40</v>
      </c>
      <c r="H7664" t="s">
        <v>98</v>
      </c>
      <c r="J7664" s="15">
        <v>2536.656</v>
      </c>
      <c r="L7664" s="16" t="s">
        <v>2</v>
      </c>
      <c r="M7664" s="17">
        <v>42363</v>
      </c>
      <c r="N7664" s="18">
        <v>42363</v>
      </c>
      <c r="O7664">
        <v>39328</v>
      </c>
      <c r="P7664">
        <v>0</v>
      </c>
      <c r="Q7664">
        <f t="shared" si="119"/>
        <v>0</v>
      </c>
      <c r="S7664" t="s">
        <v>632</v>
      </c>
      <c r="AG7664" s="19">
        <v>42916</v>
      </c>
      <c r="AH7664" s="19">
        <v>43646</v>
      </c>
    </row>
    <row r="7665" spans="1:34">
      <c r="A7665">
        <v>7664</v>
      </c>
      <c r="B7665" t="s">
        <v>6092</v>
      </c>
      <c r="C7665" t="s">
        <v>90</v>
      </c>
      <c r="D7665" t="s">
        <v>43</v>
      </c>
      <c r="E7665" t="s">
        <v>16484</v>
      </c>
      <c r="F7665" t="s">
        <v>16485</v>
      </c>
      <c r="G7665">
        <v>70</v>
      </c>
      <c r="H7665" t="s">
        <v>93</v>
      </c>
      <c r="J7665" s="15">
        <v>6000</v>
      </c>
      <c r="L7665" s="16" t="s">
        <v>2</v>
      </c>
      <c r="M7665" s="17">
        <v>42363</v>
      </c>
      <c r="N7665" s="18">
        <v>42363</v>
      </c>
      <c r="O7665">
        <v>36696.3</v>
      </c>
      <c r="P7665">
        <v>2.63</v>
      </c>
      <c r="Q7665">
        <f t="shared" si="119"/>
        <v>96511.269</v>
      </c>
      <c r="S7665" t="s">
        <v>1892</v>
      </c>
      <c r="AG7665" s="19">
        <v>42400</v>
      </c>
      <c r="AH7665" s="19">
        <v>43495</v>
      </c>
    </row>
    <row r="7666" spans="1:34">
      <c r="A7666">
        <v>7665</v>
      </c>
      <c r="B7666" t="s">
        <v>6081</v>
      </c>
      <c r="C7666" t="s">
        <v>90</v>
      </c>
      <c r="D7666" t="s">
        <v>21</v>
      </c>
      <c r="E7666" t="s">
        <v>16486</v>
      </c>
      <c r="F7666" t="s">
        <v>16487</v>
      </c>
      <c r="G7666">
        <v>40</v>
      </c>
      <c r="H7666" t="s">
        <v>98</v>
      </c>
      <c r="J7666" s="10" t="s">
        <v>149</v>
      </c>
      <c r="L7666" s="16" t="s">
        <v>2</v>
      </c>
      <c r="M7666" s="17">
        <v>42363</v>
      </c>
      <c r="N7666" s="18">
        <v>42363</v>
      </c>
      <c r="O7666">
        <v>51306</v>
      </c>
      <c r="P7666">
        <v>0</v>
      </c>
      <c r="Q7666">
        <f t="shared" si="119"/>
        <v>0</v>
      </c>
      <c r="S7666" t="s">
        <v>9574</v>
      </c>
      <c r="AG7666" s="19">
        <v>42545</v>
      </c>
      <c r="AH7666" s="19">
        <v>43124</v>
      </c>
    </row>
    <row r="7667" spans="1:34">
      <c r="A7667">
        <v>7666</v>
      </c>
      <c r="B7667" t="s">
        <v>282</v>
      </c>
      <c r="C7667" t="s">
        <v>90</v>
      </c>
      <c r="D7667" t="s">
        <v>36</v>
      </c>
      <c r="E7667" t="s">
        <v>16461</v>
      </c>
      <c r="F7667" t="s">
        <v>16462</v>
      </c>
      <c r="G7667">
        <v>40</v>
      </c>
      <c r="H7667" t="s">
        <v>93</v>
      </c>
      <c r="J7667" s="15">
        <v>1639</v>
      </c>
      <c r="L7667" s="16" t="s">
        <v>2</v>
      </c>
      <c r="M7667" s="17">
        <v>42363</v>
      </c>
      <c r="N7667" s="18">
        <v>42363</v>
      </c>
      <c r="O7667">
        <v>7038.6</v>
      </c>
      <c r="P7667">
        <v>1</v>
      </c>
      <c r="Q7667">
        <f t="shared" si="119"/>
        <v>7038.6</v>
      </c>
      <c r="S7667" t="s">
        <v>5093</v>
      </c>
      <c r="AG7667" s="16"/>
      <c r="AH7667" s="16"/>
    </row>
    <row r="7668" spans="1:34">
      <c r="A7668">
        <v>7667</v>
      </c>
      <c r="B7668" t="s">
        <v>6192</v>
      </c>
      <c r="C7668" t="s">
        <v>90</v>
      </c>
      <c r="D7668" t="s">
        <v>22</v>
      </c>
      <c r="E7668" t="s">
        <v>16488</v>
      </c>
      <c r="F7668" t="s">
        <v>16489</v>
      </c>
      <c r="G7668">
        <v>40</v>
      </c>
      <c r="H7668" t="s">
        <v>98</v>
      </c>
      <c r="J7668" s="15">
        <v>210</v>
      </c>
      <c r="L7668" s="16" t="s">
        <v>2</v>
      </c>
      <c r="M7668" s="17">
        <v>42362</v>
      </c>
      <c r="N7668" s="18">
        <v>42362</v>
      </c>
      <c r="O7668">
        <v>6667</v>
      </c>
      <c r="P7668">
        <v>1.1</v>
      </c>
      <c r="Q7668">
        <f t="shared" si="119"/>
        <v>7333.7</v>
      </c>
      <c r="S7668" t="s">
        <v>16490</v>
      </c>
      <c r="AG7668" s="19">
        <v>42734</v>
      </c>
      <c r="AH7668" s="19">
        <v>43463</v>
      </c>
    </row>
    <row r="7669" spans="1:34">
      <c r="A7669">
        <v>7668</v>
      </c>
      <c r="B7669" t="s">
        <v>112</v>
      </c>
      <c r="C7669" t="s">
        <v>90</v>
      </c>
      <c r="D7669" t="s">
        <v>41</v>
      </c>
      <c r="E7669" t="s">
        <v>16491</v>
      </c>
      <c r="F7669" t="s">
        <v>16492</v>
      </c>
      <c r="G7669">
        <v>50</v>
      </c>
      <c r="H7669" t="s">
        <v>93</v>
      </c>
      <c r="J7669" s="15">
        <v>2860.5679</v>
      </c>
      <c r="L7669" s="16" t="s">
        <v>2</v>
      </c>
      <c r="M7669" s="17">
        <v>42362</v>
      </c>
      <c r="N7669" s="18">
        <v>42362</v>
      </c>
      <c r="O7669">
        <v>70280</v>
      </c>
      <c r="P7669">
        <v>0.8</v>
      </c>
      <c r="Q7669">
        <f t="shared" si="119"/>
        <v>56224</v>
      </c>
      <c r="S7669" t="s">
        <v>16493</v>
      </c>
      <c r="AG7669" s="19">
        <v>42551</v>
      </c>
      <c r="AH7669" s="19">
        <v>43281</v>
      </c>
    </row>
    <row r="7670" spans="1:34">
      <c r="A7670">
        <v>7669</v>
      </c>
      <c r="B7670" t="s">
        <v>108</v>
      </c>
      <c r="C7670" t="s">
        <v>90</v>
      </c>
      <c r="D7670" t="s">
        <v>24</v>
      </c>
      <c r="E7670" t="s">
        <v>10689</v>
      </c>
      <c r="F7670" t="s">
        <v>16494</v>
      </c>
      <c r="G7670">
        <v>40</v>
      </c>
      <c r="H7670" t="s">
        <v>93</v>
      </c>
      <c r="J7670" s="15">
        <v>4515</v>
      </c>
      <c r="L7670" s="16" t="s">
        <v>2</v>
      </c>
      <c r="M7670" s="17">
        <v>42362</v>
      </c>
      <c r="N7670" s="18">
        <v>42362</v>
      </c>
      <c r="O7670">
        <v>41797</v>
      </c>
      <c r="P7670">
        <v>1.5</v>
      </c>
      <c r="Q7670">
        <f t="shared" si="119"/>
        <v>62695.5</v>
      </c>
      <c r="S7670" t="s">
        <v>16495</v>
      </c>
      <c r="AG7670" s="19">
        <v>42459</v>
      </c>
      <c r="AH7670" s="19">
        <v>43189</v>
      </c>
    </row>
    <row r="7671" spans="1:34">
      <c r="A7671">
        <v>7670</v>
      </c>
      <c r="B7671" t="s">
        <v>6081</v>
      </c>
      <c r="C7671" t="s">
        <v>90</v>
      </c>
      <c r="D7671" t="s">
        <v>24</v>
      </c>
      <c r="E7671" t="s">
        <v>16496</v>
      </c>
      <c r="F7671" t="s">
        <v>16497</v>
      </c>
      <c r="G7671">
        <v>40</v>
      </c>
      <c r="H7671" t="s">
        <v>98</v>
      </c>
      <c r="J7671" s="15">
        <v>582.42</v>
      </c>
      <c r="L7671" s="16" t="s">
        <v>2</v>
      </c>
      <c r="M7671" s="17">
        <v>42362</v>
      </c>
      <c r="N7671" s="18">
        <v>42362</v>
      </c>
      <c r="O7671">
        <v>7616</v>
      </c>
      <c r="P7671">
        <v>0</v>
      </c>
      <c r="Q7671">
        <f t="shared" si="119"/>
        <v>0</v>
      </c>
      <c r="S7671" t="s">
        <v>16498</v>
      </c>
      <c r="AG7671" s="19">
        <v>42035</v>
      </c>
      <c r="AH7671" s="19">
        <v>42400</v>
      </c>
    </row>
    <row r="7672" spans="1:34">
      <c r="A7672">
        <v>7671</v>
      </c>
      <c r="B7672" t="s">
        <v>6081</v>
      </c>
      <c r="C7672" t="s">
        <v>90</v>
      </c>
      <c r="D7672" t="s">
        <v>51</v>
      </c>
      <c r="E7672" t="s">
        <v>16499</v>
      </c>
      <c r="F7672" t="s">
        <v>16500</v>
      </c>
      <c r="G7672">
        <v>40</v>
      </c>
      <c r="H7672" t="s">
        <v>98</v>
      </c>
      <c r="J7672" s="15">
        <v>8835.14</v>
      </c>
      <c r="L7672" s="16" t="s">
        <v>2</v>
      </c>
      <c r="M7672" s="17">
        <v>42362</v>
      </c>
      <c r="N7672" s="18">
        <v>42362</v>
      </c>
      <c r="O7672">
        <v>46933</v>
      </c>
      <c r="P7672">
        <v>0</v>
      </c>
      <c r="Q7672">
        <f t="shared" si="119"/>
        <v>0</v>
      </c>
      <c r="S7672" t="s">
        <v>11428</v>
      </c>
      <c r="AG7672" s="19">
        <v>42729</v>
      </c>
      <c r="AH7672" s="19">
        <v>43459</v>
      </c>
    </row>
    <row r="7673" spans="1:34">
      <c r="A7673">
        <v>7672</v>
      </c>
      <c r="B7673" t="s">
        <v>6175</v>
      </c>
      <c r="C7673" t="s">
        <v>90</v>
      </c>
      <c r="D7673" t="s">
        <v>25</v>
      </c>
      <c r="E7673" t="s">
        <v>16501</v>
      </c>
      <c r="F7673" t="s">
        <v>16502</v>
      </c>
      <c r="G7673">
        <v>40</v>
      </c>
      <c r="H7673" t="s">
        <v>93</v>
      </c>
      <c r="J7673" s="15">
        <v>384.51</v>
      </c>
      <c r="L7673" s="16" t="s">
        <v>2</v>
      </c>
      <c r="M7673" s="17">
        <v>42362</v>
      </c>
      <c r="N7673" s="18">
        <v>42362</v>
      </c>
      <c r="O7673">
        <v>7317</v>
      </c>
      <c r="P7673">
        <v>1.8</v>
      </c>
      <c r="Q7673">
        <f t="shared" si="119"/>
        <v>13170.6</v>
      </c>
      <c r="S7673" t="s">
        <v>16503</v>
      </c>
      <c r="AG7673" s="19">
        <v>43093</v>
      </c>
      <c r="AH7673" s="19">
        <v>44189</v>
      </c>
    </row>
    <row r="7674" spans="1:34">
      <c r="A7674">
        <v>7673</v>
      </c>
      <c r="B7674" t="s">
        <v>6192</v>
      </c>
      <c r="C7674" t="s">
        <v>90</v>
      </c>
      <c r="D7674" t="s">
        <v>22</v>
      </c>
      <c r="E7674" t="s">
        <v>16504</v>
      </c>
      <c r="F7674" t="s">
        <v>11878</v>
      </c>
      <c r="G7674">
        <v>40</v>
      </c>
      <c r="H7674" t="s">
        <v>98</v>
      </c>
      <c r="J7674" s="15">
        <v>197.63</v>
      </c>
      <c r="L7674" s="16" t="s">
        <v>2</v>
      </c>
      <c r="M7674" s="17">
        <v>42362</v>
      </c>
      <c r="N7674" s="18">
        <v>42362</v>
      </c>
      <c r="O7674">
        <v>3064.04</v>
      </c>
      <c r="P7674">
        <v>1.1</v>
      </c>
      <c r="Q7674">
        <f t="shared" si="119"/>
        <v>3370.444</v>
      </c>
      <c r="S7674" t="s">
        <v>12412</v>
      </c>
      <c r="AG7674" s="19">
        <v>42848</v>
      </c>
      <c r="AH7674" s="19">
        <v>43573</v>
      </c>
    </row>
    <row r="7675" spans="1:34">
      <c r="A7675">
        <v>7674</v>
      </c>
      <c r="B7675" t="s">
        <v>112</v>
      </c>
      <c r="C7675" t="s">
        <v>90</v>
      </c>
      <c r="D7675" t="s">
        <v>48</v>
      </c>
      <c r="E7675" t="s">
        <v>138</v>
      </c>
      <c r="F7675" t="s">
        <v>16505</v>
      </c>
      <c r="G7675">
        <v>50</v>
      </c>
      <c r="H7675" t="s">
        <v>93</v>
      </c>
      <c r="J7675" s="15">
        <v>8698</v>
      </c>
      <c r="L7675" s="16" t="s">
        <v>2</v>
      </c>
      <c r="M7675" s="17">
        <v>42362</v>
      </c>
      <c r="N7675" s="18">
        <v>42362</v>
      </c>
      <c r="O7675">
        <v>134838</v>
      </c>
      <c r="P7675">
        <v>1.5</v>
      </c>
      <c r="Q7675">
        <f t="shared" si="119"/>
        <v>202257</v>
      </c>
      <c r="S7675" t="s">
        <v>16506</v>
      </c>
      <c r="AG7675" s="19">
        <v>42551</v>
      </c>
      <c r="AH7675" s="19">
        <v>43281</v>
      </c>
    </row>
    <row r="7676" spans="1:34">
      <c r="A7676">
        <v>7675</v>
      </c>
      <c r="B7676" t="s">
        <v>6117</v>
      </c>
      <c r="C7676" t="s">
        <v>90</v>
      </c>
      <c r="D7676" t="s">
        <v>48</v>
      </c>
      <c r="E7676" t="s">
        <v>16507</v>
      </c>
      <c r="F7676" t="s">
        <v>816</v>
      </c>
      <c r="G7676">
        <v>40</v>
      </c>
      <c r="H7676" t="s">
        <v>98</v>
      </c>
      <c r="J7676" s="15">
        <v>982.038</v>
      </c>
      <c r="L7676" s="16" t="s">
        <v>2</v>
      </c>
      <c r="M7676" s="17">
        <v>42362</v>
      </c>
      <c r="N7676" s="18">
        <v>42362</v>
      </c>
      <c r="O7676">
        <v>43453</v>
      </c>
      <c r="P7676">
        <v>0.8</v>
      </c>
      <c r="Q7676">
        <f t="shared" si="119"/>
        <v>34762.4</v>
      </c>
      <c r="S7676" t="s">
        <v>817</v>
      </c>
      <c r="AG7676" s="19">
        <v>42916</v>
      </c>
      <c r="AH7676" s="19">
        <v>43646</v>
      </c>
    </row>
    <row r="7677" spans="1:34">
      <c r="A7677">
        <v>7676</v>
      </c>
      <c r="B7677" t="s">
        <v>6081</v>
      </c>
      <c r="C7677" t="s">
        <v>90</v>
      </c>
      <c r="D7677" t="s">
        <v>48</v>
      </c>
      <c r="E7677" t="s">
        <v>16508</v>
      </c>
      <c r="F7677" t="s">
        <v>816</v>
      </c>
      <c r="G7677">
        <v>40</v>
      </c>
      <c r="H7677" t="s">
        <v>98</v>
      </c>
      <c r="J7677" s="15">
        <v>3806.6895</v>
      </c>
      <c r="L7677" s="16" t="s">
        <v>2</v>
      </c>
      <c r="M7677" s="17">
        <v>42362</v>
      </c>
      <c r="N7677" s="18">
        <v>42362</v>
      </c>
      <c r="O7677">
        <v>25059</v>
      </c>
      <c r="P7677">
        <v>2</v>
      </c>
      <c r="Q7677">
        <f t="shared" si="119"/>
        <v>50118</v>
      </c>
      <c r="S7677" t="s">
        <v>16509</v>
      </c>
      <c r="AG7677" s="19">
        <v>42916</v>
      </c>
      <c r="AH7677" s="19">
        <v>43646</v>
      </c>
    </row>
    <row r="7678" spans="1:34">
      <c r="A7678">
        <v>7677</v>
      </c>
      <c r="B7678" t="s">
        <v>6117</v>
      </c>
      <c r="C7678" t="s">
        <v>90</v>
      </c>
      <c r="D7678" t="s">
        <v>22</v>
      </c>
      <c r="E7678" t="s">
        <v>16510</v>
      </c>
      <c r="F7678" t="s">
        <v>16511</v>
      </c>
      <c r="G7678">
        <v>40</v>
      </c>
      <c r="H7678" t="s">
        <v>98</v>
      </c>
      <c r="J7678" s="15">
        <v>1881.13</v>
      </c>
      <c r="L7678" s="16" t="s">
        <v>2</v>
      </c>
      <c r="M7678" s="17">
        <v>42362</v>
      </c>
      <c r="N7678" s="18">
        <v>42362</v>
      </c>
      <c r="O7678">
        <v>24589.97</v>
      </c>
      <c r="P7678">
        <v>1</v>
      </c>
      <c r="Q7678">
        <f t="shared" si="119"/>
        <v>24589.97</v>
      </c>
      <c r="S7678" t="s">
        <v>16512</v>
      </c>
      <c r="AG7678" s="19">
        <v>42608</v>
      </c>
      <c r="AH7678" s="19">
        <v>43337</v>
      </c>
    </row>
    <row r="7679" spans="1:34">
      <c r="A7679">
        <v>7678</v>
      </c>
      <c r="B7679" t="s">
        <v>112</v>
      </c>
      <c r="C7679" t="s">
        <v>90</v>
      </c>
      <c r="D7679" t="s">
        <v>26</v>
      </c>
      <c r="E7679" t="s">
        <v>138</v>
      </c>
      <c r="F7679" t="s">
        <v>16513</v>
      </c>
      <c r="G7679">
        <v>50</v>
      </c>
      <c r="H7679" t="s">
        <v>93</v>
      </c>
      <c r="J7679" s="15">
        <v>908</v>
      </c>
      <c r="L7679" s="16" t="s">
        <v>2</v>
      </c>
      <c r="M7679" s="17">
        <v>42362</v>
      </c>
      <c r="N7679" s="18">
        <v>42362</v>
      </c>
      <c r="O7679">
        <v>16747</v>
      </c>
      <c r="P7679">
        <v>0.7</v>
      </c>
      <c r="Q7679">
        <f t="shared" si="119"/>
        <v>11722.9</v>
      </c>
      <c r="S7679" t="s">
        <v>16514</v>
      </c>
      <c r="AG7679" s="19">
        <v>43465</v>
      </c>
      <c r="AH7679" s="19">
        <v>43830</v>
      </c>
    </row>
    <row r="7680" spans="1:34">
      <c r="A7680">
        <v>7679</v>
      </c>
      <c r="B7680" t="s">
        <v>6081</v>
      </c>
      <c r="C7680" t="s">
        <v>90</v>
      </c>
      <c r="D7680" t="s">
        <v>51</v>
      </c>
      <c r="E7680" t="s">
        <v>16515</v>
      </c>
      <c r="F7680" t="s">
        <v>16326</v>
      </c>
      <c r="G7680">
        <v>40</v>
      </c>
      <c r="H7680" t="s">
        <v>98</v>
      </c>
      <c r="J7680" s="15">
        <v>28958.06</v>
      </c>
      <c r="L7680" s="16" t="s">
        <v>2</v>
      </c>
      <c r="M7680" s="17">
        <v>42362</v>
      </c>
      <c r="N7680" s="18">
        <v>42362</v>
      </c>
      <c r="O7680">
        <v>135955</v>
      </c>
      <c r="P7680">
        <v>0</v>
      </c>
      <c r="Q7680">
        <f t="shared" si="119"/>
        <v>0</v>
      </c>
      <c r="S7680" t="s">
        <v>1837</v>
      </c>
      <c r="AG7680" s="19">
        <v>42730</v>
      </c>
      <c r="AH7680" s="19">
        <v>43460</v>
      </c>
    </row>
    <row r="7681" spans="1:34">
      <c r="A7681">
        <v>7680</v>
      </c>
      <c r="B7681" t="s">
        <v>112</v>
      </c>
      <c r="C7681" t="s">
        <v>90</v>
      </c>
      <c r="D7681" t="s">
        <v>18</v>
      </c>
      <c r="E7681" t="s">
        <v>2911</v>
      </c>
      <c r="F7681" t="s">
        <v>16516</v>
      </c>
      <c r="G7681">
        <v>50</v>
      </c>
      <c r="H7681" t="s">
        <v>93</v>
      </c>
      <c r="J7681" s="15">
        <v>508.862</v>
      </c>
      <c r="L7681" s="16" t="s">
        <v>2</v>
      </c>
      <c r="M7681" s="17">
        <v>42362</v>
      </c>
      <c r="N7681" s="18">
        <v>42362</v>
      </c>
      <c r="O7681">
        <v>55615</v>
      </c>
      <c r="P7681">
        <v>1</v>
      </c>
      <c r="Q7681">
        <f t="shared" si="119"/>
        <v>55615</v>
      </c>
      <c r="S7681" t="s">
        <v>16517</v>
      </c>
      <c r="AG7681" s="19">
        <v>42485</v>
      </c>
      <c r="AH7681" s="19">
        <v>43215</v>
      </c>
    </row>
    <row r="7682" spans="1:34">
      <c r="A7682">
        <v>7681</v>
      </c>
      <c r="B7682" t="s">
        <v>5294</v>
      </c>
      <c r="C7682" t="s">
        <v>90</v>
      </c>
      <c r="D7682" t="s">
        <v>42</v>
      </c>
      <c r="E7682" t="s">
        <v>7035</v>
      </c>
      <c r="F7682" t="s">
        <v>7942</v>
      </c>
      <c r="G7682">
        <v>70</v>
      </c>
      <c r="H7682" t="s">
        <v>98</v>
      </c>
      <c r="J7682" s="10" t="s">
        <v>149</v>
      </c>
      <c r="L7682" s="16" t="s">
        <v>2</v>
      </c>
      <c r="M7682" s="17">
        <v>42362</v>
      </c>
      <c r="N7682" s="18">
        <v>42362</v>
      </c>
      <c r="O7682">
        <v>120</v>
      </c>
      <c r="P7682">
        <v>3</v>
      </c>
      <c r="Q7682">
        <f t="shared" si="119"/>
        <v>360</v>
      </c>
      <c r="S7682" t="s">
        <v>16518</v>
      </c>
      <c r="AG7682" s="19">
        <v>42374</v>
      </c>
      <c r="AH7682" s="19">
        <v>42740</v>
      </c>
    </row>
    <row r="7683" spans="1:34">
      <c r="A7683">
        <v>7682</v>
      </c>
      <c r="B7683" t="s">
        <v>6081</v>
      </c>
      <c r="C7683" t="s">
        <v>90</v>
      </c>
      <c r="D7683" t="s">
        <v>52</v>
      </c>
      <c r="E7683" t="s">
        <v>16519</v>
      </c>
      <c r="F7683" t="s">
        <v>10205</v>
      </c>
      <c r="G7683">
        <v>40</v>
      </c>
      <c r="H7683" t="s">
        <v>98</v>
      </c>
      <c r="J7683" s="10" t="s">
        <v>149</v>
      </c>
      <c r="L7683" s="16" t="s">
        <v>2</v>
      </c>
      <c r="M7683" s="17">
        <v>42362</v>
      </c>
      <c r="N7683" s="18">
        <v>42362</v>
      </c>
      <c r="O7683">
        <v>202072.27</v>
      </c>
      <c r="P7683">
        <v>0</v>
      </c>
      <c r="Q7683">
        <f t="shared" ref="Q7683:Q7746" si="120">O7683*P7683</f>
        <v>0</v>
      </c>
      <c r="S7683" t="s">
        <v>865</v>
      </c>
      <c r="AG7683" s="19">
        <v>42637</v>
      </c>
      <c r="AH7683" s="19">
        <v>43458</v>
      </c>
    </row>
    <row r="7684" spans="1:34">
      <c r="A7684">
        <v>7683</v>
      </c>
      <c r="B7684" t="s">
        <v>6081</v>
      </c>
      <c r="C7684" t="s">
        <v>90</v>
      </c>
      <c r="D7684" t="s">
        <v>38</v>
      </c>
      <c r="E7684" t="s">
        <v>16520</v>
      </c>
      <c r="F7684" t="s">
        <v>16521</v>
      </c>
      <c r="G7684">
        <v>40</v>
      </c>
      <c r="H7684" t="s">
        <v>98</v>
      </c>
      <c r="J7684" s="10" t="s">
        <v>149</v>
      </c>
      <c r="L7684" s="16" t="s">
        <v>2</v>
      </c>
      <c r="M7684" s="17">
        <v>42362</v>
      </c>
      <c r="N7684" s="18">
        <v>42362</v>
      </c>
      <c r="O7684">
        <v>1946</v>
      </c>
      <c r="P7684">
        <v>2.57</v>
      </c>
      <c r="Q7684">
        <f t="shared" si="120"/>
        <v>5001.22</v>
      </c>
      <c r="S7684" t="s">
        <v>16522</v>
      </c>
      <c r="AG7684" s="19">
        <v>42370</v>
      </c>
      <c r="AH7684" s="19">
        <v>42735</v>
      </c>
    </row>
    <row r="7685" spans="1:34">
      <c r="A7685">
        <v>7684</v>
      </c>
      <c r="B7685" t="s">
        <v>6367</v>
      </c>
      <c r="C7685" t="s">
        <v>90</v>
      </c>
      <c r="D7685" t="s">
        <v>48</v>
      </c>
      <c r="E7685" t="s">
        <v>12498</v>
      </c>
      <c r="F7685" t="s">
        <v>16523</v>
      </c>
      <c r="G7685">
        <v>40</v>
      </c>
      <c r="H7685" t="s">
        <v>93</v>
      </c>
      <c r="J7685" s="15">
        <v>1837</v>
      </c>
      <c r="L7685" s="16" t="s">
        <v>2</v>
      </c>
      <c r="M7685" s="17">
        <v>42360</v>
      </c>
      <c r="N7685" s="18">
        <v>42360</v>
      </c>
      <c r="O7685">
        <v>3113</v>
      </c>
      <c r="P7685">
        <v>1.5</v>
      </c>
      <c r="Q7685">
        <f t="shared" si="120"/>
        <v>4669.5</v>
      </c>
      <c r="S7685" t="s">
        <v>16524</v>
      </c>
      <c r="AG7685" s="19">
        <v>42735</v>
      </c>
      <c r="AH7685" s="19">
        <v>43830</v>
      </c>
    </row>
    <row r="7686" spans="1:34">
      <c r="A7686">
        <v>7685</v>
      </c>
      <c r="B7686" t="s">
        <v>6092</v>
      </c>
      <c r="C7686" t="s">
        <v>90</v>
      </c>
      <c r="D7686" t="s">
        <v>25</v>
      </c>
      <c r="E7686" t="s">
        <v>16525</v>
      </c>
      <c r="F7686" t="s">
        <v>16526</v>
      </c>
      <c r="G7686">
        <v>70</v>
      </c>
      <c r="H7686" t="s">
        <v>93</v>
      </c>
      <c r="J7686" s="15">
        <v>2638</v>
      </c>
      <c r="L7686" s="16" t="s">
        <v>2</v>
      </c>
      <c r="M7686" s="17">
        <v>42360</v>
      </c>
      <c r="N7686" s="18">
        <v>42360</v>
      </c>
      <c r="O7686">
        <v>43957</v>
      </c>
      <c r="P7686">
        <v>3.5</v>
      </c>
      <c r="Q7686">
        <f t="shared" si="120"/>
        <v>153849.5</v>
      </c>
      <c r="S7686" t="s">
        <v>8973</v>
      </c>
      <c r="AG7686" s="19">
        <v>43091</v>
      </c>
      <c r="AH7686" s="19">
        <v>44187</v>
      </c>
    </row>
    <row r="7687" spans="1:34">
      <c r="A7687">
        <v>7686</v>
      </c>
      <c r="B7687" t="s">
        <v>6092</v>
      </c>
      <c r="C7687" t="s">
        <v>90</v>
      </c>
      <c r="D7687" t="s">
        <v>25</v>
      </c>
      <c r="E7687" t="s">
        <v>16525</v>
      </c>
      <c r="F7687" t="s">
        <v>16527</v>
      </c>
      <c r="G7687">
        <v>70</v>
      </c>
      <c r="H7687" t="s">
        <v>93</v>
      </c>
      <c r="J7687" s="15">
        <v>4013</v>
      </c>
      <c r="L7687" s="16" t="s">
        <v>2</v>
      </c>
      <c r="M7687" s="17">
        <v>42360</v>
      </c>
      <c r="N7687" s="18">
        <v>42360</v>
      </c>
      <c r="O7687">
        <v>59451</v>
      </c>
      <c r="P7687">
        <v>3.5</v>
      </c>
      <c r="Q7687">
        <f t="shared" si="120"/>
        <v>208078.5</v>
      </c>
      <c r="S7687" t="s">
        <v>8973</v>
      </c>
      <c r="AG7687" s="19">
        <v>43091</v>
      </c>
      <c r="AH7687" s="19">
        <v>44187</v>
      </c>
    </row>
    <row r="7688" spans="1:34">
      <c r="A7688">
        <v>7687</v>
      </c>
      <c r="B7688" t="s">
        <v>112</v>
      </c>
      <c r="C7688" t="s">
        <v>90</v>
      </c>
      <c r="D7688" t="s">
        <v>13</v>
      </c>
      <c r="E7688" t="s">
        <v>138</v>
      </c>
      <c r="F7688" t="s">
        <v>16528</v>
      </c>
      <c r="G7688">
        <v>50</v>
      </c>
      <c r="H7688" t="s">
        <v>93</v>
      </c>
      <c r="J7688" s="15">
        <v>2517</v>
      </c>
      <c r="L7688" s="16" t="s">
        <v>2</v>
      </c>
      <c r="M7688" s="17">
        <v>42360</v>
      </c>
      <c r="N7688" s="18">
        <v>42360</v>
      </c>
      <c r="O7688">
        <v>67947</v>
      </c>
      <c r="P7688">
        <v>0.7</v>
      </c>
      <c r="Q7688">
        <f t="shared" si="120"/>
        <v>47562.9</v>
      </c>
      <c r="S7688" t="s">
        <v>16529</v>
      </c>
      <c r="AG7688" s="19">
        <v>42766</v>
      </c>
      <c r="AH7688" s="19">
        <v>43496</v>
      </c>
    </row>
    <row r="7689" spans="1:34">
      <c r="A7689">
        <v>7688</v>
      </c>
      <c r="B7689" t="s">
        <v>112</v>
      </c>
      <c r="C7689" t="s">
        <v>90</v>
      </c>
      <c r="D7689" t="s">
        <v>26</v>
      </c>
      <c r="E7689" t="s">
        <v>138</v>
      </c>
      <c r="F7689" t="s">
        <v>16530</v>
      </c>
      <c r="G7689">
        <v>50</v>
      </c>
      <c r="H7689" t="s">
        <v>93</v>
      </c>
      <c r="J7689" s="15">
        <v>1342</v>
      </c>
      <c r="L7689" s="16" t="s">
        <v>2</v>
      </c>
      <c r="M7689" s="17">
        <v>42360</v>
      </c>
      <c r="N7689" s="18">
        <v>42360</v>
      </c>
      <c r="O7689">
        <v>25269</v>
      </c>
      <c r="P7689">
        <v>0.7</v>
      </c>
      <c r="Q7689">
        <f t="shared" si="120"/>
        <v>17688.3</v>
      </c>
      <c r="S7689" t="s">
        <v>16531</v>
      </c>
      <c r="AG7689" s="19">
        <v>42735</v>
      </c>
      <c r="AH7689" s="19">
        <v>43465</v>
      </c>
    </row>
    <row r="7690" spans="1:34">
      <c r="A7690">
        <v>7689</v>
      </c>
      <c r="B7690" t="s">
        <v>6092</v>
      </c>
      <c r="C7690" t="s">
        <v>90</v>
      </c>
      <c r="D7690" t="s">
        <v>25</v>
      </c>
      <c r="E7690" t="s">
        <v>16525</v>
      </c>
      <c r="F7690" t="s">
        <v>16532</v>
      </c>
      <c r="G7690">
        <v>70</v>
      </c>
      <c r="H7690" t="s">
        <v>93</v>
      </c>
      <c r="J7690" s="15">
        <v>2010</v>
      </c>
      <c r="L7690" s="16" t="s">
        <v>2</v>
      </c>
      <c r="M7690" s="17">
        <v>42360</v>
      </c>
      <c r="N7690" s="18">
        <v>42360</v>
      </c>
      <c r="O7690">
        <v>29769</v>
      </c>
      <c r="P7690">
        <v>3.5</v>
      </c>
      <c r="Q7690">
        <f t="shared" si="120"/>
        <v>104191.5</v>
      </c>
      <c r="S7690" t="s">
        <v>8973</v>
      </c>
      <c r="AG7690" s="19">
        <v>42726</v>
      </c>
      <c r="AH7690" s="19">
        <v>43821</v>
      </c>
    </row>
    <row r="7691" spans="1:34">
      <c r="A7691">
        <v>7690</v>
      </c>
      <c r="B7691" t="s">
        <v>6092</v>
      </c>
      <c r="C7691" t="s">
        <v>90</v>
      </c>
      <c r="D7691" t="s">
        <v>39</v>
      </c>
      <c r="E7691" t="s">
        <v>1442</v>
      </c>
      <c r="F7691" t="s">
        <v>16533</v>
      </c>
      <c r="G7691">
        <v>70</v>
      </c>
      <c r="H7691" t="s">
        <v>198</v>
      </c>
      <c r="J7691" s="15">
        <v>19654.3</v>
      </c>
      <c r="L7691" s="16" t="s">
        <v>2</v>
      </c>
      <c r="M7691" s="17">
        <v>42360</v>
      </c>
      <c r="N7691" s="18">
        <v>42360</v>
      </c>
      <c r="O7691">
        <v>47650</v>
      </c>
      <c r="P7691">
        <v>3.8</v>
      </c>
      <c r="Q7691">
        <f t="shared" si="120"/>
        <v>181070</v>
      </c>
      <c r="S7691" t="s">
        <v>16534</v>
      </c>
      <c r="AG7691" s="19">
        <v>43100</v>
      </c>
      <c r="AH7691" s="19">
        <v>44196</v>
      </c>
    </row>
    <row r="7692" spans="1:34">
      <c r="A7692">
        <v>7691</v>
      </c>
      <c r="B7692" t="s">
        <v>6089</v>
      </c>
      <c r="C7692" t="s">
        <v>90</v>
      </c>
      <c r="D7692" t="s">
        <v>39</v>
      </c>
      <c r="E7692" t="s">
        <v>1442</v>
      </c>
      <c r="F7692" t="s">
        <v>16535</v>
      </c>
      <c r="G7692">
        <v>70</v>
      </c>
      <c r="H7692" t="s">
        <v>198</v>
      </c>
      <c r="J7692" s="15">
        <v>6369.35</v>
      </c>
      <c r="L7692" s="16" t="s">
        <v>2</v>
      </c>
      <c r="M7692" s="17">
        <v>42360</v>
      </c>
      <c r="N7692" s="18">
        <v>42360</v>
      </c>
      <c r="O7692">
        <v>20711</v>
      </c>
      <c r="P7692">
        <v>2.5</v>
      </c>
      <c r="Q7692">
        <f t="shared" si="120"/>
        <v>51777.5</v>
      </c>
      <c r="S7692" t="s">
        <v>16534</v>
      </c>
      <c r="AG7692" s="19">
        <v>43100</v>
      </c>
      <c r="AH7692" s="19">
        <v>44196</v>
      </c>
    </row>
    <row r="7693" spans="1:34">
      <c r="A7693">
        <v>7692</v>
      </c>
      <c r="B7693" t="s">
        <v>6089</v>
      </c>
      <c r="C7693" t="s">
        <v>90</v>
      </c>
      <c r="D7693" t="s">
        <v>21</v>
      </c>
      <c r="E7693" t="s">
        <v>16536</v>
      </c>
      <c r="F7693" t="s">
        <v>16537</v>
      </c>
      <c r="G7693">
        <v>70</v>
      </c>
      <c r="H7693" t="s">
        <v>198</v>
      </c>
      <c r="J7693" s="15">
        <v>8633</v>
      </c>
      <c r="L7693" s="16" t="s">
        <v>2</v>
      </c>
      <c r="M7693" s="17">
        <v>42360</v>
      </c>
      <c r="N7693" s="18">
        <v>42360</v>
      </c>
      <c r="O7693">
        <v>48617</v>
      </c>
      <c r="P7693">
        <v>2</v>
      </c>
      <c r="Q7693">
        <f t="shared" si="120"/>
        <v>97234</v>
      </c>
      <c r="S7693" t="s">
        <v>12392</v>
      </c>
      <c r="AG7693" s="19">
        <v>42757</v>
      </c>
      <c r="AH7693" s="19">
        <v>43852</v>
      </c>
    </row>
    <row r="7694" spans="1:34">
      <c r="A7694">
        <v>7693</v>
      </c>
      <c r="B7694" t="s">
        <v>6089</v>
      </c>
      <c r="C7694" t="s">
        <v>90</v>
      </c>
      <c r="D7694" t="s">
        <v>39</v>
      </c>
      <c r="E7694" t="s">
        <v>1442</v>
      </c>
      <c r="F7694" t="s">
        <v>16538</v>
      </c>
      <c r="G7694">
        <v>70</v>
      </c>
      <c r="H7694" t="s">
        <v>198</v>
      </c>
      <c r="J7694" s="15">
        <v>4604.26</v>
      </c>
      <c r="L7694" s="16" t="s">
        <v>2</v>
      </c>
      <c r="M7694" s="17">
        <v>42360</v>
      </c>
      <c r="N7694" s="18">
        <v>42360</v>
      </c>
      <c r="O7694">
        <v>15044</v>
      </c>
      <c r="P7694">
        <v>2.5</v>
      </c>
      <c r="Q7694">
        <f t="shared" si="120"/>
        <v>37610</v>
      </c>
      <c r="S7694" t="s">
        <v>16534</v>
      </c>
      <c r="AG7694" s="19">
        <v>43100</v>
      </c>
      <c r="AH7694" s="19">
        <v>44196</v>
      </c>
    </row>
    <row r="7695" spans="1:34">
      <c r="A7695">
        <v>7694</v>
      </c>
      <c r="B7695" t="s">
        <v>6089</v>
      </c>
      <c r="C7695" t="s">
        <v>90</v>
      </c>
      <c r="D7695" t="s">
        <v>21</v>
      </c>
      <c r="E7695" t="s">
        <v>16536</v>
      </c>
      <c r="F7695" t="s">
        <v>16537</v>
      </c>
      <c r="G7695">
        <v>70</v>
      </c>
      <c r="H7695" t="s">
        <v>198</v>
      </c>
      <c r="J7695" s="15">
        <v>13994</v>
      </c>
      <c r="L7695" s="16" t="s">
        <v>2</v>
      </c>
      <c r="M7695" s="17">
        <v>42360</v>
      </c>
      <c r="N7695" s="18">
        <v>42360</v>
      </c>
      <c r="O7695">
        <v>80417</v>
      </c>
      <c r="P7695">
        <v>2</v>
      </c>
      <c r="Q7695">
        <f t="shared" si="120"/>
        <v>160834</v>
      </c>
      <c r="S7695" t="s">
        <v>12392</v>
      </c>
      <c r="AG7695" s="19">
        <v>42757</v>
      </c>
      <c r="AH7695" s="19">
        <v>43852</v>
      </c>
    </row>
    <row r="7696" spans="1:34">
      <c r="A7696">
        <v>7695</v>
      </c>
      <c r="B7696" t="s">
        <v>6092</v>
      </c>
      <c r="C7696" t="s">
        <v>90</v>
      </c>
      <c r="D7696" t="s">
        <v>39</v>
      </c>
      <c r="E7696" t="s">
        <v>1442</v>
      </c>
      <c r="F7696" t="s">
        <v>16539</v>
      </c>
      <c r="G7696">
        <v>70</v>
      </c>
      <c r="H7696" t="s">
        <v>198</v>
      </c>
      <c r="J7696" s="15">
        <v>12854.7</v>
      </c>
      <c r="L7696" s="16" t="s">
        <v>2</v>
      </c>
      <c r="M7696" s="17">
        <v>42360</v>
      </c>
      <c r="N7696" s="18">
        <v>42360</v>
      </c>
      <c r="O7696">
        <v>31509</v>
      </c>
      <c r="P7696">
        <v>3.8</v>
      </c>
      <c r="Q7696">
        <f t="shared" si="120"/>
        <v>119734.2</v>
      </c>
      <c r="S7696" t="s">
        <v>16534</v>
      </c>
      <c r="AG7696" s="19">
        <v>44195</v>
      </c>
      <c r="AH7696" s="19">
        <v>45289</v>
      </c>
    </row>
    <row r="7697" spans="1:34">
      <c r="A7697">
        <v>7696</v>
      </c>
      <c r="B7697" t="s">
        <v>6092</v>
      </c>
      <c r="C7697" t="s">
        <v>90</v>
      </c>
      <c r="D7697" t="s">
        <v>39</v>
      </c>
      <c r="E7697" t="s">
        <v>1442</v>
      </c>
      <c r="F7697" t="s">
        <v>16540</v>
      </c>
      <c r="G7697">
        <v>70</v>
      </c>
      <c r="H7697" t="s">
        <v>198</v>
      </c>
      <c r="J7697" s="15">
        <v>9713.34</v>
      </c>
      <c r="L7697" s="16" t="s">
        <v>2</v>
      </c>
      <c r="M7697" s="17">
        <v>42360</v>
      </c>
      <c r="N7697" s="18">
        <v>42360</v>
      </c>
      <c r="O7697">
        <v>23723</v>
      </c>
      <c r="P7697">
        <v>3.8</v>
      </c>
      <c r="Q7697">
        <f t="shared" si="120"/>
        <v>90147.4</v>
      </c>
      <c r="S7697" t="s">
        <v>16534</v>
      </c>
      <c r="AG7697" s="19">
        <v>44195</v>
      </c>
      <c r="AH7697" s="19">
        <v>45290</v>
      </c>
    </row>
    <row r="7698" spans="1:34">
      <c r="A7698">
        <v>7697</v>
      </c>
      <c r="B7698" t="s">
        <v>6089</v>
      </c>
      <c r="C7698" t="s">
        <v>90</v>
      </c>
      <c r="D7698" t="s">
        <v>39</v>
      </c>
      <c r="E7698" t="s">
        <v>1442</v>
      </c>
      <c r="F7698" t="s">
        <v>16541</v>
      </c>
      <c r="G7698">
        <v>70</v>
      </c>
      <c r="H7698" t="s">
        <v>198</v>
      </c>
      <c r="J7698" s="15">
        <v>2677.3</v>
      </c>
      <c r="L7698" s="16" t="s">
        <v>2</v>
      </c>
      <c r="M7698" s="17">
        <v>42360</v>
      </c>
      <c r="N7698" s="18">
        <v>42360</v>
      </c>
      <c r="O7698">
        <v>8708</v>
      </c>
      <c r="P7698">
        <v>2.5</v>
      </c>
      <c r="Q7698">
        <f t="shared" si="120"/>
        <v>21770</v>
      </c>
      <c r="S7698" t="s">
        <v>16534</v>
      </c>
      <c r="AG7698" s="19">
        <v>44195</v>
      </c>
      <c r="AH7698" s="19">
        <v>45290</v>
      </c>
    </row>
    <row r="7699" spans="1:34">
      <c r="A7699">
        <v>7698</v>
      </c>
      <c r="B7699" t="s">
        <v>6089</v>
      </c>
      <c r="C7699" t="s">
        <v>90</v>
      </c>
      <c r="D7699" t="s">
        <v>39</v>
      </c>
      <c r="E7699" t="s">
        <v>1442</v>
      </c>
      <c r="F7699" t="s">
        <v>16542</v>
      </c>
      <c r="G7699">
        <v>70</v>
      </c>
      <c r="H7699" t="s">
        <v>198</v>
      </c>
      <c r="J7699" s="15">
        <v>2316.23</v>
      </c>
      <c r="L7699" s="16" t="s">
        <v>2</v>
      </c>
      <c r="M7699" s="17">
        <v>42360</v>
      </c>
      <c r="N7699" s="18">
        <v>42360</v>
      </c>
      <c r="O7699">
        <v>7606</v>
      </c>
      <c r="P7699">
        <v>2.5</v>
      </c>
      <c r="Q7699">
        <f t="shared" si="120"/>
        <v>19015</v>
      </c>
      <c r="S7699" t="s">
        <v>16534</v>
      </c>
      <c r="AG7699" s="19">
        <v>44195</v>
      </c>
      <c r="AH7699" s="19">
        <v>45290</v>
      </c>
    </row>
    <row r="7700" spans="1:34">
      <c r="A7700">
        <v>7699</v>
      </c>
      <c r="B7700" t="s">
        <v>6081</v>
      </c>
      <c r="C7700" t="s">
        <v>90</v>
      </c>
      <c r="D7700" t="s">
        <v>34</v>
      </c>
      <c r="E7700" t="s">
        <v>16543</v>
      </c>
      <c r="F7700" t="s">
        <v>16544</v>
      </c>
      <c r="G7700">
        <v>40</v>
      </c>
      <c r="H7700" t="s">
        <v>98</v>
      </c>
      <c r="J7700" s="10" t="s">
        <v>149</v>
      </c>
      <c r="L7700" s="16" t="s">
        <v>2</v>
      </c>
      <c r="M7700" s="17">
        <v>42360</v>
      </c>
      <c r="N7700" s="18">
        <v>42360</v>
      </c>
      <c r="O7700">
        <v>785</v>
      </c>
      <c r="P7700">
        <v>1</v>
      </c>
      <c r="Q7700">
        <f t="shared" si="120"/>
        <v>785</v>
      </c>
      <c r="S7700" t="s">
        <v>99</v>
      </c>
      <c r="AG7700" s="19">
        <v>42726</v>
      </c>
      <c r="AH7700" s="19">
        <v>43090</v>
      </c>
    </row>
    <row r="7701" spans="1:34">
      <c r="A7701">
        <v>7700</v>
      </c>
      <c r="B7701" t="s">
        <v>6175</v>
      </c>
      <c r="C7701" t="s">
        <v>90</v>
      </c>
      <c r="D7701" t="s">
        <v>29</v>
      </c>
      <c r="E7701" t="s">
        <v>16545</v>
      </c>
      <c r="F7701" t="s">
        <v>16546</v>
      </c>
      <c r="G7701">
        <v>40</v>
      </c>
      <c r="H7701" t="s">
        <v>98</v>
      </c>
      <c r="J7701" s="15">
        <v>485.7</v>
      </c>
      <c r="L7701" s="16" t="s">
        <v>2</v>
      </c>
      <c r="M7701" s="17">
        <v>42359</v>
      </c>
      <c r="N7701" s="18">
        <v>42359</v>
      </c>
      <c r="O7701">
        <v>5403</v>
      </c>
      <c r="P7701">
        <v>0.75</v>
      </c>
      <c r="Q7701">
        <f t="shared" si="120"/>
        <v>4052.25</v>
      </c>
      <c r="S7701" t="s">
        <v>16547</v>
      </c>
      <c r="AG7701" s="19">
        <v>42825</v>
      </c>
      <c r="AH7701" s="19">
        <v>43555</v>
      </c>
    </row>
    <row r="7702" spans="1:34">
      <c r="A7702">
        <v>7701</v>
      </c>
      <c r="B7702" t="s">
        <v>7466</v>
      </c>
      <c r="C7702" t="s">
        <v>90</v>
      </c>
      <c r="D7702" t="s">
        <v>24</v>
      </c>
      <c r="E7702" t="s">
        <v>16548</v>
      </c>
      <c r="F7702" t="s">
        <v>6422</v>
      </c>
      <c r="G7702">
        <v>40</v>
      </c>
      <c r="H7702" t="s">
        <v>98</v>
      </c>
      <c r="J7702" s="15">
        <v>80.652</v>
      </c>
      <c r="L7702" s="16" t="s">
        <v>2</v>
      </c>
      <c r="M7702" s="17">
        <v>42359</v>
      </c>
      <c r="N7702" s="18">
        <v>42359</v>
      </c>
      <c r="O7702">
        <v>2068</v>
      </c>
      <c r="P7702">
        <v>0</v>
      </c>
      <c r="Q7702">
        <f t="shared" si="120"/>
        <v>0</v>
      </c>
      <c r="S7702" t="s">
        <v>850</v>
      </c>
      <c r="AG7702" s="19">
        <v>42400</v>
      </c>
      <c r="AH7702" s="19">
        <v>42735</v>
      </c>
    </row>
    <row r="7703" spans="1:34">
      <c r="A7703">
        <v>7702</v>
      </c>
      <c r="B7703" t="s">
        <v>6117</v>
      </c>
      <c r="C7703" t="s">
        <v>90</v>
      </c>
      <c r="D7703" t="s">
        <v>13</v>
      </c>
      <c r="E7703" t="s">
        <v>16549</v>
      </c>
      <c r="F7703" t="s">
        <v>16550</v>
      </c>
      <c r="G7703">
        <v>40</v>
      </c>
      <c r="H7703" t="s">
        <v>98</v>
      </c>
      <c r="J7703" s="15">
        <v>546.3447</v>
      </c>
      <c r="L7703" s="16" t="s">
        <v>2</v>
      </c>
      <c r="M7703" s="17">
        <v>42359</v>
      </c>
      <c r="N7703" s="18">
        <v>42359</v>
      </c>
      <c r="O7703">
        <v>18058</v>
      </c>
      <c r="P7703">
        <v>0.77</v>
      </c>
      <c r="Q7703">
        <f t="shared" si="120"/>
        <v>13904.66</v>
      </c>
      <c r="S7703" t="s">
        <v>16551</v>
      </c>
      <c r="AG7703" s="19">
        <v>42400</v>
      </c>
      <c r="AH7703" s="19">
        <v>42766</v>
      </c>
    </row>
    <row r="7704" spans="1:34">
      <c r="A7704">
        <v>7703</v>
      </c>
      <c r="B7704" t="s">
        <v>112</v>
      </c>
      <c r="C7704" t="s">
        <v>90</v>
      </c>
      <c r="D7704" t="s">
        <v>46</v>
      </c>
      <c r="E7704" t="s">
        <v>9095</v>
      </c>
      <c r="F7704" t="s">
        <v>15547</v>
      </c>
      <c r="G7704">
        <v>50</v>
      </c>
      <c r="H7704" t="s">
        <v>93</v>
      </c>
      <c r="J7704" s="15">
        <v>487</v>
      </c>
      <c r="L7704" s="16" t="s">
        <v>2</v>
      </c>
      <c r="M7704" s="17">
        <v>42359</v>
      </c>
      <c r="N7704" s="18">
        <v>42359</v>
      </c>
      <c r="O7704">
        <v>38591</v>
      </c>
      <c r="P7704">
        <v>1</v>
      </c>
      <c r="Q7704">
        <f t="shared" si="120"/>
        <v>38591</v>
      </c>
      <c r="S7704" t="s">
        <v>16552</v>
      </c>
      <c r="AG7704" s="19">
        <v>42430</v>
      </c>
      <c r="AH7704" s="19">
        <v>42979</v>
      </c>
    </row>
    <row r="7705" spans="1:34">
      <c r="A7705">
        <v>7704</v>
      </c>
      <c r="B7705" t="s">
        <v>6081</v>
      </c>
      <c r="C7705" t="s">
        <v>90</v>
      </c>
      <c r="D7705" t="s">
        <v>26</v>
      </c>
      <c r="E7705" t="s">
        <v>16553</v>
      </c>
      <c r="F7705" t="s">
        <v>16554</v>
      </c>
      <c r="G7705">
        <v>40</v>
      </c>
      <c r="H7705" t="s">
        <v>98</v>
      </c>
      <c r="J7705" s="15">
        <v>1197.219</v>
      </c>
      <c r="L7705" s="16" t="s">
        <v>2</v>
      </c>
      <c r="M7705" s="17">
        <v>42359</v>
      </c>
      <c r="N7705" s="18">
        <v>42359</v>
      </c>
      <c r="O7705">
        <v>33390</v>
      </c>
      <c r="P7705">
        <v>0.56</v>
      </c>
      <c r="Q7705">
        <f t="shared" si="120"/>
        <v>18698.4</v>
      </c>
      <c r="S7705" t="s">
        <v>16555</v>
      </c>
      <c r="AG7705" s="19">
        <v>42399</v>
      </c>
      <c r="AH7705" s="19">
        <v>43131</v>
      </c>
    </row>
    <row r="7706" spans="1:34">
      <c r="A7706">
        <v>7705</v>
      </c>
      <c r="B7706" t="s">
        <v>6081</v>
      </c>
      <c r="C7706" t="s">
        <v>90</v>
      </c>
      <c r="D7706" t="s">
        <v>35</v>
      </c>
      <c r="E7706" t="s">
        <v>16556</v>
      </c>
      <c r="F7706" t="s">
        <v>16557</v>
      </c>
      <c r="G7706">
        <v>40</v>
      </c>
      <c r="H7706" t="s">
        <v>98</v>
      </c>
      <c r="J7706" s="15">
        <v>935.88</v>
      </c>
      <c r="L7706" s="16" t="s">
        <v>2</v>
      </c>
      <c r="M7706" s="17">
        <v>42359</v>
      </c>
      <c r="N7706" s="18">
        <v>42359</v>
      </c>
      <c r="O7706">
        <v>21683</v>
      </c>
      <c r="P7706">
        <v>0</v>
      </c>
      <c r="Q7706">
        <f t="shared" si="120"/>
        <v>0</v>
      </c>
      <c r="S7706" t="s">
        <v>16558</v>
      </c>
      <c r="AG7706" s="19">
        <v>42426</v>
      </c>
      <c r="AH7706" s="19">
        <v>42761</v>
      </c>
    </row>
    <row r="7707" spans="1:34">
      <c r="A7707">
        <v>7706</v>
      </c>
      <c r="B7707" t="s">
        <v>6117</v>
      </c>
      <c r="C7707" t="s">
        <v>90</v>
      </c>
      <c r="D7707" t="s">
        <v>19</v>
      </c>
      <c r="E7707" t="s">
        <v>16559</v>
      </c>
      <c r="F7707" t="s">
        <v>16560</v>
      </c>
      <c r="G7707">
        <v>40</v>
      </c>
      <c r="H7707" t="s">
        <v>98</v>
      </c>
      <c r="J7707" s="15">
        <v>158.4148</v>
      </c>
      <c r="L7707" s="16" t="s">
        <v>2</v>
      </c>
      <c r="M7707" s="17">
        <v>42359</v>
      </c>
      <c r="N7707" s="18">
        <v>42359</v>
      </c>
      <c r="O7707">
        <v>7511</v>
      </c>
      <c r="P7707">
        <v>0.75</v>
      </c>
      <c r="Q7707">
        <f t="shared" si="120"/>
        <v>5633.25</v>
      </c>
      <c r="S7707" t="s">
        <v>16561</v>
      </c>
      <c r="AG7707" s="19">
        <v>42430</v>
      </c>
      <c r="AH7707" s="19">
        <v>43189</v>
      </c>
    </row>
    <row r="7708" spans="1:34">
      <c r="A7708">
        <v>7707</v>
      </c>
      <c r="B7708" t="s">
        <v>5294</v>
      </c>
      <c r="C7708" t="s">
        <v>90</v>
      </c>
      <c r="D7708" t="s">
        <v>42</v>
      </c>
      <c r="E7708" t="s">
        <v>7035</v>
      </c>
      <c r="F7708" t="s">
        <v>16562</v>
      </c>
      <c r="G7708">
        <v>70</v>
      </c>
      <c r="H7708" t="s">
        <v>98</v>
      </c>
      <c r="J7708" s="10" t="s">
        <v>149</v>
      </c>
      <c r="L7708" s="16" t="s">
        <v>2</v>
      </c>
      <c r="M7708" s="17">
        <v>42359</v>
      </c>
      <c r="N7708" s="18">
        <v>42359</v>
      </c>
      <c r="O7708">
        <v>242.8</v>
      </c>
      <c r="P7708">
        <v>3</v>
      </c>
      <c r="Q7708">
        <f t="shared" si="120"/>
        <v>728.4</v>
      </c>
      <c r="S7708" t="s">
        <v>16563</v>
      </c>
      <c r="AG7708" s="19">
        <v>1</v>
      </c>
      <c r="AH7708" s="19">
        <v>1</v>
      </c>
    </row>
    <row r="7709" spans="1:34">
      <c r="A7709">
        <v>7708</v>
      </c>
      <c r="B7709" t="s">
        <v>6081</v>
      </c>
      <c r="C7709" t="s">
        <v>90</v>
      </c>
      <c r="D7709" t="s">
        <v>42</v>
      </c>
      <c r="E7709" t="s">
        <v>16564</v>
      </c>
      <c r="F7709" t="s">
        <v>16565</v>
      </c>
      <c r="G7709">
        <v>40</v>
      </c>
      <c r="H7709" t="s">
        <v>98</v>
      </c>
      <c r="J7709" s="10" t="s">
        <v>149</v>
      </c>
      <c r="L7709" s="16" t="s">
        <v>2</v>
      </c>
      <c r="M7709" s="17">
        <v>42359</v>
      </c>
      <c r="N7709" s="18">
        <v>42359</v>
      </c>
      <c r="O7709">
        <v>264</v>
      </c>
      <c r="P7709">
        <v>0</v>
      </c>
      <c r="Q7709">
        <f t="shared" si="120"/>
        <v>0</v>
      </c>
      <c r="S7709" t="s">
        <v>16566</v>
      </c>
      <c r="AG7709" s="19">
        <v>42384</v>
      </c>
      <c r="AH7709" s="19">
        <v>42735</v>
      </c>
    </row>
    <row r="7710" spans="1:34">
      <c r="A7710">
        <v>7709</v>
      </c>
      <c r="B7710" t="s">
        <v>6081</v>
      </c>
      <c r="C7710" t="s">
        <v>90</v>
      </c>
      <c r="D7710" t="s">
        <v>42</v>
      </c>
      <c r="E7710" t="s">
        <v>16567</v>
      </c>
      <c r="F7710" t="s">
        <v>16568</v>
      </c>
      <c r="G7710">
        <v>40</v>
      </c>
      <c r="H7710" t="s">
        <v>98</v>
      </c>
      <c r="J7710" s="10" t="s">
        <v>149</v>
      </c>
      <c r="L7710" s="16" t="s">
        <v>2</v>
      </c>
      <c r="M7710" s="17">
        <v>42359</v>
      </c>
      <c r="N7710" s="18">
        <v>42359</v>
      </c>
      <c r="O7710">
        <v>264</v>
      </c>
      <c r="P7710">
        <v>0</v>
      </c>
      <c r="Q7710">
        <f t="shared" si="120"/>
        <v>0</v>
      </c>
      <c r="S7710" t="s">
        <v>16566</v>
      </c>
      <c r="AG7710" s="19">
        <v>42384</v>
      </c>
      <c r="AH7710" s="19">
        <v>42735</v>
      </c>
    </row>
    <row r="7711" spans="1:34">
      <c r="A7711">
        <v>7710</v>
      </c>
      <c r="B7711" t="s">
        <v>6089</v>
      </c>
      <c r="C7711" t="s">
        <v>90</v>
      </c>
      <c r="D7711" t="s">
        <v>39</v>
      </c>
      <c r="E7711" t="s">
        <v>1442</v>
      </c>
      <c r="F7711" t="s">
        <v>16569</v>
      </c>
      <c r="G7711">
        <v>70</v>
      </c>
      <c r="H7711" t="s">
        <v>198</v>
      </c>
      <c r="J7711" s="15">
        <v>4063.1</v>
      </c>
      <c r="L7711" s="16" t="s">
        <v>2</v>
      </c>
      <c r="M7711" s="17">
        <v>42359</v>
      </c>
      <c r="N7711" s="18">
        <v>42359</v>
      </c>
      <c r="O7711">
        <v>13214</v>
      </c>
      <c r="P7711">
        <v>2.5</v>
      </c>
      <c r="Q7711">
        <f t="shared" si="120"/>
        <v>33035</v>
      </c>
      <c r="S7711" t="s">
        <v>16570</v>
      </c>
      <c r="AG7711" s="19">
        <v>44195</v>
      </c>
      <c r="AH7711" s="19">
        <v>45290</v>
      </c>
    </row>
    <row r="7712" spans="1:34">
      <c r="A7712">
        <v>7711</v>
      </c>
      <c r="B7712" t="s">
        <v>6089</v>
      </c>
      <c r="C7712" t="s">
        <v>90</v>
      </c>
      <c r="D7712" t="s">
        <v>39</v>
      </c>
      <c r="E7712" t="s">
        <v>1442</v>
      </c>
      <c r="F7712" t="s">
        <v>16571</v>
      </c>
      <c r="G7712">
        <v>70</v>
      </c>
      <c r="H7712" t="s">
        <v>198</v>
      </c>
      <c r="J7712" s="15">
        <v>8669.45</v>
      </c>
      <c r="L7712" s="16" t="s">
        <v>2</v>
      </c>
      <c r="M7712" s="17">
        <v>42359</v>
      </c>
      <c r="N7712" s="18">
        <v>42359</v>
      </c>
      <c r="O7712">
        <v>28194</v>
      </c>
      <c r="P7712">
        <v>2.5</v>
      </c>
      <c r="Q7712">
        <f t="shared" si="120"/>
        <v>70485</v>
      </c>
      <c r="S7712" t="s">
        <v>16570</v>
      </c>
      <c r="AG7712" s="19">
        <v>44195</v>
      </c>
      <c r="AH7712" s="19">
        <v>45290</v>
      </c>
    </row>
    <row r="7713" spans="1:34">
      <c r="A7713">
        <v>7712</v>
      </c>
      <c r="B7713" t="s">
        <v>6089</v>
      </c>
      <c r="C7713" t="s">
        <v>90</v>
      </c>
      <c r="D7713" t="s">
        <v>39</v>
      </c>
      <c r="E7713" t="s">
        <v>1442</v>
      </c>
      <c r="F7713" t="s">
        <v>16572</v>
      </c>
      <c r="G7713">
        <v>70</v>
      </c>
      <c r="H7713" t="s">
        <v>198</v>
      </c>
      <c r="J7713" s="15">
        <v>4687.92</v>
      </c>
      <c r="L7713" s="16" t="s">
        <v>2</v>
      </c>
      <c r="M7713" s="17">
        <v>42359</v>
      </c>
      <c r="N7713" s="18">
        <v>42359</v>
      </c>
      <c r="O7713">
        <v>15318</v>
      </c>
      <c r="P7713">
        <v>2.5</v>
      </c>
      <c r="Q7713">
        <f t="shared" si="120"/>
        <v>38295</v>
      </c>
      <c r="S7713" t="s">
        <v>16570</v>
      </c>
      <c r="AG7713" s="19">
        <v>44195</v>
      </c>
      <c r="AH7713" s="19">
        <v>45290</v>
      </c>
    </row>
    <row r="7714" spans="1:34">
      <c r="A7714">
        <v>7713</v>
      </c>
      <c r="B7714" t="s">
        <v>6089</v>
      </c>
      <c r="C7714" t="s">
        <v>90</v>
      </c>
      <c r="D7714" t="s">
        <v>39</v>
      </c>
      <c r="E7714" t="s">
        <v>1442</v>
      </c>
      <c r="F7714" t="s">
        <v>16573</v>
      </c>
      <c r="G7714">
        <v>70</v>
      </c>
      <c r="H7714" t="s">
        <v>198</v>
      </c>
      <c r="J7714" s="15">
        <v>6993.95</v>
      </c>
      <c r="L7714" s="16" t="s">
        <v>2</v>
      </c>
      <c r="M7714" s="17">
        <v>42359</v>
      </c>
      <c r="N7714" s="18">
        <v>42359</v>
      </c>
      <c r="O7714">
        <v>22967</v>
      </c>
      <c r="P7714">
        <v>2.5</v>
      </c>
      <c r="Q7714">
        <f t="shared" si="120"/>
        <v>57417.5</v>
      </c>
      <c r="S7714" t="s">
        <v>16570</v>
      </c>
      <c r="AG7714" s="19">
        <v>44195</v>
      </c>
      <c r="AH7714" s="19">
        <v>45290</v>
      </c>
    </row>
    <row r="7715" spans="1:34">
      <c r="A7715">
        <v>7714</v>
      </c>
      <c r="B7715" t="s">
        <v>6089</v>
      </c>
      <c r="C7715" t="s">
        <v>90</v>
      </c>
      <c r="D7715" t="s">
        <v>39</v>
      </c>
      <c r="E7715" t="s">
        <v>1442</v>
      </c>
      <c r="F7715" t="s">
        <v>16574</v>
      </c>
      <c r="G7715">
        <v>70</v>
      </c>
      <c r="H7715" t="s">
        <v>198</v>
      </c>
      <c r="J7715" s="15">
        <v>2927.4</v>
      </c>
      <c r="L7715" s="16" t="s">
        <v>2</v>
      </c>
      <c r="M7715" s="17">
        <v>42359</v>
      </c>
      <c r="N7715" s="18">
        <v>42359</v>
      </c>
      <c r="O7715">
        <v>9521</v>
      </c>
      <c r="P7715">
        <v>2.5</v>
      </c>
      <c r="Q7715">
        <f t="shared" si="120"/>
        <v>23802.5</v>
      </c>
      <c r="S7715" t="s">
        <v>16570</v>
      </c>
      <c r="AG7715" s="19">
        <v>44195</v>
      </c>
      <c r="AH7715" s="19">
        <v>45290</v>
      </c>
    </row>
    <row r="7716" spans="1:34">
      <c r="A7716">
        <v>7715</v>
      </c>
      <c r="B7716" t="s">
        <v>6089</v>
      </c>
      <c r="C7716" t="s">
        <v>90</v>
      </c>
      <c r="D7716" t="s">
        <v>39</v>
      </c>
      <c r="E7716" t="s">
        <v>1442</v>
      </c>
      <c r="F7716" t="s">
        <v>16575</v>
      </c>
      <c r="G7716">
        <v>70</v>
      </c>
      <c r="H7716" t="s">
        <v>198</v>
      </c>
      <c r="J7716" s="15">
        <v>6268.64</v>
      </c>
      <c r="L7716" s="16" t="s">
        <v>2</v>
      </c>
      <c r="M7716" s="17">
        <v>42359</v>
      </c>
      <c r="N7716" s="18">
        <v>42359</v>
      </c>
      <c r="O7716">
        <v>20586</v>
      </c>
      <c r="P7716">
        <v>2.5</v>
      </c>
      <c r="Q7716">
        <f t="shared" si="120"/>
        <v>51465</v>
      </c>
      <c r="S7716" t="s">
        <v>16570</v>
      </c>
      <c r="AG7716" s="19">
        <v>44195</v>
      </c>
      <c r="AH7716" s="19">
        <v>45290</v>
      </c>
    </row>
    <row r="7717" spans="1:34">
      <c r="A7717">
        <v>7716</v>
      </c>
      <c r="B7717" t="s">
        <v>112</v>
      </c>
      <c r="C7717" t="s">
        <v>90</v>
      </c>
      <c r="D7717" t="s">
        <v>22</v>
      </c>
      <c r="E7717" t="s">
        <v>16576</v>
      </c>
      <c r="F7717" t="s">
        <v>16577</v>
      </c>
      <c r="G7717">
        <v>50</v>
      </c>
      <c r="H7717" t="s">
        <v>93</v>
      </c>
      <c r="J7717" s="15">
        <v>600</v>
      </c>
      <c r="L7717" s="16" t="s">
        <v>2</v>
      </c>
      <c r="M7717" s="17">
        <v>42357</v>
      </c>
      <c r="N7717" s="18">
        <v>42357</v>
      </c>
      <c r="O7717">
        <v>33333</v>
      </c>
      <c r="P7717">
        <v>1</v>
      </c>
      <c r="Q7717">
        <f t="shared" si="120"/>
        <v>33333</v>
      </c>
      <c r="S7717" t="s">
        <v>16578</v>
      </c>
      <c r="AG7717" s="19">
        <v>42632</v>
      </c>
      <c r="AH7717" s="19">
        <v>43727</v>
      </c>
    </row>
    <row r="7718" spans="1:34">
      <c r="A7718">
        <v>7717</v>
      </c>
      <c r="B7718" t="s">
        <v>6117</v>
      </c>
      <c r="C7718" t="s">
        <v>90</v>
      </c>
      <c r="D7718" t="s">
        <v>22</v>
      </c>
      <c r="E7718" t="s">
        <v>16579</v>
      </c>
      <c r="F7718" t="s">
        <v>16580</v>
      </c>
      <c r="G7718">
        <v>40</v>
      </c>
      <c r="H7718" t="s">
        <v>98</v>
      </c>
      <c r="J7718" s="15">
        <v>3261.5</v>
      </c>
      <c r="L7718" s="16" t="s">
        <v>2</v>
      </c>
      <c r="M7718" s="17">
        <v>42356</v>
      </c>
      <c r="N7718" s="18">
        <v>42356</v>
      </c>
      <c r="O7718">
        <v>14673.26</v>
      </c>
      <c r="P7718">
        <v>0.8</v>
      </c>
      <c r="Q7718">
        <f t="shared" si="120"/>
        <v>11738.608</v>
      </c>
      <c r="S7718" t="s">
        <v>16581</v>
      </c>
      <c r="AG7718" s="19">
        <v>42626</v>
      </c>
      <c r="AH7718" s="19">
        <v>43321</v>
      </c>
    </row>
    <row r="7719" spans="1:34">
      <c r="A7719">
        <v>7718</v>
      </c>
      <c r="B7719" t="s">
        <v>112</v>
      </c>
      <c r="C7719" t="s">
        <v>90</v>
      </c>
      <c r="D7719" t="s">
        <v>41</v>
      </c>
      <c r="E7719" t="s">
        <v>16582</v>
      </c>
      <c r="F7719" t="s">
        <v>16583</v>
      </c>
      <c r="G7719">
        <v>50</v>
      </c>
      <c r="H7719" t="s">
        <v>93</v>
      </c>
      <c r="J7719" s="15">
        <v>270.1512</v>
      </c>
      <c r="L7719" s="16" t="s">
        <v>2</v>
      </c>
      <c r="M7719" s="17">
        <v>42356</v>
      </c>
      <c r="N7719" s="18">
        <v>42356</v>
      </c>
      <c r="O7719">
        <v>16372.8</v>
      </c>
      <c r="P7719">
        <v>1</v>
      </c>
      <c r="Q7719">
        <f t="shared" si="120"/>
        <v>16372.8</v>
      </c>
      <c r="S7719" t="s">
        <v>16584</v>
      </c>
      <c r="AG7719" s="19">
        <v>42735</v>
      </c>
      <c r="AH7719" s="19">
        <v>43465</v>
      </c>
    </row>
    <row r="7720" spans="1:34">
      <c r="A7720">
        <v>7719</v>
      </c>
      <c r="B7720" t="s">
        <v>112</v>
      </c>
      <c r="C7720" t="s">
        <v>90</v>
      </c>
      <c r="D7720" t="s">
        <v>23</v>
      </c>
      <c r="E7720" t="s">
        <v>112</v>
      </c>
      <c r="F7720" t="s">
        <v>9492</v>
      </c>
      <c r="G7720">
        <v>50</v>
      </c>
      <c r="H7720" t="s">
        <v>93</v>
      </c>
      <c r="J7720" s="15">
        <v>485.46</v>
      </c>
      <c r="L7720" s="16" t="s">
        <v>2</v>
      </c>
      <c r="M7720" s="17">
        <v>42356</v>
      </c>
      <c r="N7720" s="18">
        <v>42356</v>
      </c>
      <c r="O7720">
        <v>32364</v>
      </c>
      <c r="P7720">
        <v>1.5</v>
      </c>
      <c r="Q7720">
        <f t="shared" si="120"/>
        <v>48546</v>
      </c>
      <c r="S7720" t="s">
        <v>16585</v>
      </c>
      <c r="AG7720" s="19">
        <v>42478</v>
      </c>
      <c r="AH7720" s="19">
        <v>42843</v>
      </c>
    </row>
    <row r="7721" spans="1:34">
      <c r="A7721">
        <v>7720</v>
      </c>
      <c r="B7721" t="s">
        <v>6367</v>
      </c>
      <c r="C7721" t="s">
        <v>90</v>
      </c>
      <c r="D7721" t="s">
        <v>25</v>
      </c>
      <c r="E7721" t="s">
        <v>158</v>
      </c>
      <c r="F7721" t="s">
        <v>16586</v>
      </c>
      <c r="G7721">
        <v>40</v>
      </c>
      <c r="H7721" t="s">
        <v>93</v>
      </c>
      <c r="J7721" s="15">
        <v>1295</v>
      </c>
      <c r="L7721" s="16" t="s">
        <v>2</v>
      </c>
      <c r="M7721" s="17">
        <v>42356</v>
      </c>
      <c r="N7721" s="18">
        <v>42356</v>
      </c>
      <c r="O7721">
        <v>19041</v>
      </c>
      <c r="P7721">
        <v>3.5</v>
      </c>
      <c r="Q7721">
        <f t="shared" si="120"/>
        <v>66643.5</v>
      </c>
      <c r="S7721" t="s">
        <v>2182</v>
      </c>
      <c r="AG7721" s="19">
        <v>42734</v>
      </c>
      <c r="AH7721" s="19">
        <v>43829</v>
      </c>
    </row>
    <row r="7722" spans="1:34">
      <c r="A7722">
        <v>7721</v>
      </c>
      <c r="B7722" t="s">
        <v>6367</v>
      </c>
      <c r="C7722" t="s">
        <v>90</v>
      </c>
      <c r="D7722" t="s">
        <v>25</v>
      </c>
      <c r="E7722" t="s">
        <v>158</v>
      </c>
      <c r="F7722" t="s">
        <v>16587</v>
      </c>
      <c r="G7722">
        <v>40</v>
      </c>
      <c r="H7722" t="s">
        <v>93</v>
      </c>
      <c r="J7722" s="15">
        <v>1009</v>
      </c>
      <c r="L7722" s="16" t="s">
        <v>2</v>
      </c>
      <c r="M7722" s="17">
        <v>42356</v>
      </c>
      <c r="N7722" s="18">
        <v>42356</v>
      </c>
      <c r="O7722">
        <v>14837</v>
      </c>
      <c r="P7722">
        <v>3.5</v>
      </c>
      <c r="Q7722">
        <f t="shared" si="120"/>
        <v>51929.5</v>
      </c>
      <c r="S7722" t="s">
        <v>2182</v>
      </c>
      <c r="AG7722" s="19">
        <v>42734</v>
      </c>
      <c r="AH7722" s="19">
        <v>43829</v>
      </c>
    </row>
    <row r="7723" spans="1:34">
      <c r="A7723">
        <v>7722</v>
      </c>
      <c r="B7723" t="s">
        <v>6367</v>
      </c>
      <c r="C7723" t="s">
        <v>90</v>
      </c>
      <c r="D7723" t="s">
        <v>25</v>
      </c>
      <c r="E7723" t="s">
        <v>158</v>
      </c>
      <c r="F7723" t="s">
        <v>16588</v>
      </c>
      <c r="G7723">
        <v>40</v>
      </c>
      <c r="H7723" t="s">
        <v>93</v>
      </c>
      <c r="J7723" s="15">
        <v>1183</v>
      </c>
      <c r="L7723" s="16" t="s">
        <v>2</v>
      </c>
      <c r="M7723" s="17">
        <v>42356</v>
      </c>
      <c r="N7723" s="18">
        <v>42356</v>
      </c>
      <c r="O7723">
        <v>17397</v>
      </c>
      <c r="P7723">
        <v>3.5</v>
      </c>
      <c r="Q7723">
        <f t="shared" si="120"/>
        <v>60889.5</v>
      </c>
      <c r="S7723" t="s">
        <v>2182</v>
      </c>
      <c r="AG7723" s="19">
        <v>42734</v>
      </c>
      <c r="AH7723" s="19">
        <v>43829</v>
      </c>
    </row>
    <row r="7724" spans="1:34">
      <c r="A7724">
        <v>7723</v>
      </c>
      <c r="B7724" t="s">
        <v>6367</v>
      </c>
      <c r="C7724" t="s">
        <v>90</v>
      </c>
      <c r="D7724" t="s">
        <v>25</v>
      </c>
      <c r="E7724" t="s">
        <v>158</v>
      </c>
      <c r="F7724" t="s">
        <v>16589</v>
      </c>
      <c r="G7724">
        <v>40</v>
      </c>
      <c r="H7724" t="s">
        <v>93</v>
      </c>
      <c r="J7724" s="15">
        <v>2513</v>
      </c>
      <c r="L7724" s="16" t="s">
        <v>2</v>
      </c>
      <c r="M7724" s="17">
        <v>42356</v>
      </c>
      <c r="N7724" s="18">
        <v>42356</v>
      </c>
      <c r="O7724">
        <v>36957</v>
      </c>
      <c r="P7724">
        <v>3.5</v>
      </c>
      <c r="Q7724">
        <f t="shared" si="120"/>
        <v>129349.5</v>
      </c>
      <c r="S7724" t="s">
        <v>2182</v>
      </c>
      <c r="AG7724" s="19">
        <v>42734</v>
      </c>
      <c r="AH7724" s="19">
        <v>43829</v>
      </c>
    </row>
    <row r="7725" spans="1:34">
      <c r="A7725">
        <v>7724</v>
      </c>
      <c r="B7725" t="s">
        <v>112</v>
      </c>
      <c r="C7725" t="s">
        <v>90</v>
      </c>
      <c r="D7725" t="s">
        <v>25</v>
      </c>
      <c r="E7725" t="s">
        <v>16590</v>
      </c>
      <c r="F7725" t="s">
        <v>16591</v>
      </c>
      <c r="G7725">
        <v>50</v>
      </c>
      <c r="H7725" t="s">
        <v>93</v>
      </c>
      <c r="J7725" s="15">
        <v>520</v>
      </c>
      <c r="L7725" s="16" t="s">
        <v>2</v>
      </c>
      <c r="M7725" s="17">
        <v>42355</v>
      </c>
      <c r="N7725" s="18">
        <v>42355</v>
      </c>
      <c r="O7725">
        <v>15968.07</v>
      </c>
      <c r="P7725">
        <v>1.5</v>
      </c>
      <c r="Q7725">
        <f t="shared" si="120"/>
        <v>23952.105</v>
      </c>
      <c r="S7725" t="s">
        <v>16592</v>
      </c>
      <c r="AG7725" s="19">
        <v>42630</v>
      </c>
      <c r="AH7725" s="19">
        <v>43360</v>
      </c>
    </row>
    <row r="7726" spans="1:34">
      <c r="A7726">
        <v>7725</v>
      </c>
      <c r="B7726" t="s">
        <v>112</v>
      </c>
      <c r="C7726" t="s">
        <v>90</v>
      </c>
      <c r="D7726" t="s">
        <v>25</v>
      </c>
      <c r="E7726" t="s">
        <v>16593</v>
      </c>
      <c r="F7726" t="s">
        <v>16209</v>
      </c>
      <c r="G7726">
        <v>50</v>
      </c>
      <c r="H7726" t="s">
        <v>93</v>
      </c>
      <c r="J7726" s="15">
        <v>900</v>
      </c>
      <c r="L7726" s="16" t="s">
        <v>2</v>
      </c>
      <c r="M7726" s="17">
        <v>42355</v>
      </c>
      <c r="N7726" s="18">
        <v>42355</v>
      </c>
      <c r="O7726">
        <v>28003.49</v>
      </c>
      <c r="P7726">
        <v>1.5</v>
      </c>
      <c r="Q7726">
        <f t="shared" si="120"/>
        <v>42005.235</v>
      </c>
      <c r="S7726" t="s">
        <v>16594</v>
      </c>
      <c r="AG7726" s="19">
        <v>42630</v>
      </c>
      <c r="AH7726" s="19">
        <v>43360</v>
      </c>
    </row>
    <row r="7727" spans="1:34">
      <c r="A7727">
        <v>7726</v>
      </c>
      <c r="B7727" t="s">
        <v>112</v>
      </c>
      <c r="C7727" t="s">
        <v>90</v>
      </c>
      <c r="D7727" t="s">
        <v>37</v>
      </c>
      <c r="E7727" t="s">
        <v>16595</v>
      </c>
      <c r="F7727" t="s">
        <v>16596</v>
      </c>
      <c r="G7727">
        <v>50</v>
      </c>
      <c r="H7727" t="s">
        <v>93</v>
      </c>
      <c r="J7727" s="15">
        <v>851.987</v>
      </c>
      <c r="L7727" s="16" t="s">
        <v>2</v>
      </c>
      <c r="M7727" s="17">
        <v>42355</v>
      </c>
      <c r="N7727" s="18">
        <v>42355</v>
      </c>
      <c r="O7727">
        <v>93114</v>
      </c>
      <c r="P7727">
        <v>1</v>
      </c>
      <c r="Q7727">
        <f t="shared" si="120"/>
        <v>93114</v>
      </c>
      <c r="S7727" t="s">
        <v>16597</v>
      </c>
      <c r="AG7727" s="19">
        <v>42607</v>
      </c>
      <c r="AH7727" s="19">
        <v>43337</v>
      </c>
    </row>
    <row r="7728" spans="1:34">
      <c r="A7728">
        <v>7727</v>
      </c>
      <c r="B7728" t="s">
        <v>112</v>
      </c>
      <c r="C7728" t="s">
        <v>90</v>
      </c>
      <c r="D7728" t="s">
        <v>25</v>
      </c>
      <c r="E7728" t="s">
        <v>16598</v>
      </c>
      <c r="F7728" t="s">
        <v>16599</v>
      </c>
      <c r="G7728">
        <v>50</v>
      </c>
      <c r="H7728" t="s">
        <v>93</v>
      </c>
      <c r="J7728" s="15">
        <v>650</v>
      </c>
      <c r="L7728" s="16" t="s">
        <v>2</v>
      </c>
      <c r="M7728" s="17">
        <v>42355</v>
      </c>
      <c r="N7728" s="18">
        <v>42355</v>
      </c>
      <c r="O7728">
        <v>16225.08</v>
      </c>
      <c r="P7728">
        <v>1.5</v>
      </c>
      <c r="Q7728">
        <f t="shared" si="120"/>
        <v>24337.62</v>
      </c>
      <c r="S7728" t="s">
        <v>16600</v>
      </c>
      <c r="AG7728" s="19">
        <v>42630</v>
      </c>
      <c r="AH7728" s="19">
        <v>43360</v>
      </c>
    </row>
    <row r="7729" spans="1:34">
      <c r="A7729">
        <v>7728</v>
      </c>
      <c r="B7729" t="s">
        <v>112</v>
      </c>
      <c r="C7729" t="s">
        <v>90</v>
      </c>
      <c r="D7729" t="s">
        <v>25</v>
      </c>
      <c r="E7729" t="s">
        <v>16601</v>
      </c>
      <c r="F7729" t="s">
        <v>16602</v>
      </c>
      <c r="G7729">
        <v>50</v>
      </c>
      <c r="H7729" t="s">
        <v>93</v>
      </c>
      <c r="J7729" s="15">
        <v>520</v>
      </c>
      <c r="L7729" s="16" t="s">
        <v>2</v>
      </c>
      <c r="M7729" s="17">
        <v>42355</v>
      </c>
      <c r="N7729" s="18">
        <v>42355</v>
      </c>
      <c r="O7729">
        <v>14781.95</v>
      </c>
      <c r="P7729">
        <v>1.5</v>
      </c>
      <c r="Q7729">
        <f t="shared" si="120"/>
        <v>22172.925</v>
      </c>
      <c r="S7729" t="s">
        <v>16603</v>
      </c>
      <c r="AG7729" s="19">
        <v>42630</v>
      </c>
      <c r="AH7729" s="19">
        <v>43360</v>
      </c>
    </row>
    <row r="7730" spans="1:34">
      <c r="A7730">
        <v>7729</v>
      </c>
      <c r="B7730" t="s">
        <v>6081</v>
      </c>
      <c r="C7730" t="s">
        <v>90</v>
      </c>
      <c r="D7730" t="s">
        <v>23</v>
      </c>
      <c r="E7730" t="s">
        <v>16604</v>
      </c>
      <c r="F7730" t="s">
        <v>1807</v>
      </c>
      <c r="G7730">
        <v>40</v>
      </c>
      <c r="H7730" t="s">
        <v>98</v>
      </c>
      <c r="J7730" s="15">
        <v>76.0304</v>
      </c>
      <c r="L7730" s="16" t="s">
        <v>2</v>
      </c>
      <c r="M7730" s="17">
        <v>42355</v>
      </c>
      <c r="N7730" s="18">
        <v>42355</v>
      </c>
      <c r="O7730">
        <v>10004</v>
      </c>
      <c r="P7730">
        <v>0.45</v>
      </c>
      <c r="Q7730">
        <f t="shared" si="120"/>
        <v>4501.8</v>
      </c>
      <c r="S7730" t="s">
        <v>16082</v>
      </c>
      <c r="AG7730" s="19">
        <v>42446</v>
      </c>
      <c r="AH7730" s="19">
        <v>42811</v>
      </c>
    </row>
    <row r="7731" spans="1:34">
      <c r="A7731">
        <v>7730</v>
      </c>
      <c r="B7731" t="s">
        <v>1034</v>
      </c>
      <c r="C7731" t="s">
        <v>90</v>
      </c>
      <c r="D7731" t="s">
        <v>51</v>
      </c>
      <c r="E7731" t="s">
        <v>16605</v>
      </c>
      <c r="F7731" t="s">
        <v>16606</v>
      </c>
      <c r="G7731">
        <v>40</v>
      </c>
      <c r="H7731" t="s">
        <v>98</v>
      </c>
      <c r="J7731" s="15">
        <v>78.045</v>
      </c>
      <c r="L7731" s="16" t="s">
        <v>2</v>
      </c>
      <c r="M7731" s="17">
        <v>42355</v>
      </c>
      <c r="N7731" s="18">
        <v>42355</v>
      </c>
      <c r="O7731">
        <v>5203</v>
      </c>
      <c r="P7731">
        <v>1</v>
      </c>
      <c r="Q7731">
        <f t="shared" si="120"/>
        <v>5203</v>
      </c>
      <c r="S7731" t="s">
        <v>3237</v>
      </c>
      <c r="AG7731" s="16"/>
      <c r="AH7731" s="16"/>
    </row>
    <row r="7732" spans="1:34">
      <c r="A7732">
        <v>7731</v>
      </c>
      <c r="B7732" t="s">
        <v>112</v>
      </c>
      <c r="C7732" t="s">
        <v>90</v>
      </c>
      <c r="D7732" t="s">
        <v>22</v>
      </c>
      <c r="E7732" t="s">
        <v>16607</v>
      </c>
      <c r="F7732" t="s">
        <v>16608</v>
      </c>
      <c r="G7732">
        <v>50</v>
      </c>
      <c r="H7732" t="s">
        <v>93</v>
      </c>
      <c r="J7732" s="15">
        <v>582</v>
      </c>
      <c r="L7732" s="16" t="s">
        <v>2</v>
      </c>
      <c r="M7732" s="17">
        <v>42355</v>
      </c>
      <c r="N7732" s="18">
        <v>42355</v>
      </c>
      <c r="O7732">
        <v>32344.27</v>
      </c>
      <c r="P7732">
        <v>1</v>
      </c>
      <c r="Q7732">
        <f t="shared" si="120"/>
        <v>32344.27</v>
      </c>
      <c r="S7732" t="s">
        <v>9693</v>
      </c>
      <c r="AG7732" s="19">
        <v>42824</v>
      </c>
      <c r="AH7732" s="19">
        <v>43554</v>
      </c>
    </row>
    <row r="7733" spans="1:34">
      <c r="A7733">
        <v>7732</v>
      </c>
      <c r="B7733" t="s">
        <v>112</v>
      </c>
      <c r="C7733" t="s">
        <v>90</v>
      </c>
      <c r="D7733" t="s">
        <v>22</v>
      </c>
      <c r="E7733" t="s">
        <v>16609</v>
      </c>
      <c r="F7733" t="s">
        <v>16610</v>
      </c>
      <c r="G7733">
        <v>50</v>
      </c>
      <c r="H7733" t="s">
        <v>93</v>
      </c>
      <c r="J7733" s="15">
        <v>4413</v>
      </c>
      <c r="L7733" s="16" t="s">
        <v>2</v>
      </c>
      <c r="M7733" s="17">
        <v>42355</v>
      </c>
      <c r="N7733" s="18">
        <v>42355</v>
      </c>
      <c r="O7733">
        <v>245154.63</v>
      </c>
      <c r="P7733">
        <v>1</v>
      </c>
      <c r="Q7733">
        <f t="shared" si="120"/>
        <v>245154.63</v>
      </c>
      <c r="S7733" t="s">
        <v>9693</v>
      </c>
      <c r="AG7733" s="19">
        <v>42824</v>
      </c>
      <c r="AH7733" s="19">
        <v>43808</v>
      </c>
    </row>
    <row r="7734" spans="1:34">
      <c r="A7734">
        <v>7733</v>
      </c>
      <c r="B7734" t="s">
        <v>6089</v>
      </c>
      <c r="C7734" t="s">
        <v>90</v>
      </c>
      <c r="D7734" t="s">
        <v>22</v>
      </c>
      <c r="E7734" t="s">
        <v>1235</v>
      </c>
      <c r="F7734" t="s">
        <v>16611</v>
      </c>
      <c r="G7734">
        <v>70</v>
      </c>
      <c r="H7734" t="s">
        <v>93</v>
      </c>
      <c r="J7734" s="15">
        <v>1580</v>
      </c>
      <c r="L7734" s="16" t="s">
        <v>2</v>
      </c>
      <c r="M7734" s="17">
        <v>42355</v>
      </c>
      <c r="N7734" s="18">
        <v>42355</v>
      </c>
      <c r="O7734">
        <v>10757.8</v>
      </c>
      <c r="P7734">
        <v>2</v>
      </c>
      <c r="Q7734">
        <f t="shared" si="120"/>
        <v>21515.6</v>
      </c>
      <c r="S7734" t="s">
        <v>3228</v>
      </c>
      <c r="AG7734" s="19">
        <v>42824</v>
      </c>
      <c r="AH7734" s="19">
        <v>43553</v>
      </c>
    </row>
    <row r="7735" spans="1:34">
      <c r="A7735">
        <v>7734</v>
      </c>
      <c r="B7735" t="s">
        <v>6089</v>
      </c>
      <c r="C7735" t="s">
        <v>90</v>
      </c>
      <c r="D7735" t="s">
        <v>22</v>
      </c>
      <c r="E7735" t="s">
        <v>1235</v>
      </c>
      <c r="F7735" t="s">
        <v>16612</v>
      </c>
      <c r="G7735">
        <v>70</v>
      </c>
      <c r="H7735" t="s">
        <v>93</v>
      </c>
      <c r="J7735" s="15">
        <v>24410</v>
      </c>
      <c r="L7735" s="16" t="s">
        <v>2</v>
      </c>
      <c r="M7735" s="17">
        <v>42355</v>
      </c>
      <c r="N7735" s="18">
        <v>42355</v>
      </c>
      <c r="O7735">
        <v>166065.28</v>
      </c>
      <c r="P7735">
        <v>2</v>
      </c>
      <c r="Q7735">
        <f t="shared" si="120"/>
        <v>332130.56</v>
      </c>
      <c r="S7735" t="s">
        <v>3228</v>
      </c>
      <c r="AG7735" s="19">
        <v>42824</v>
      </c>
      <c r="AH7735" s="19">
        <v>43919</v>
      </c>
    </row>
    <row r="7736" spans="1:34">
      <c r="A7736">
        <v>7735</v>
      </c>
      <c r="B7736" t="s">
        <v>6092</v>
      </c>
      <c r="C7736" t="s">
        <v>90</v>
      </c>
      <c r="D7736" t="s">
        <v>43</v>
      </c>
      <c r="E7736" t="s">
        <v>16613</v>
      </c>
      <c r="F7736" t="s">
        <v>16614</v>
      </c>
      <c r="G7736">
        <v>70</v>
      </c>
      <c r="H7736" t="s">
        <v>98</v>
      </c>
      <c r="J7736" s="10" t="s">
        <v>149</v>
      </c>
      <c r="L7736" s="16" t="s">
        <v>2</v>
      </c>
      <c r="M7736" s="17">
        <v>42355</v>
      </c>
      <c r="N7736" s="18">
        <v>42355</v>
      </c>
      <c r="O7736">
        <v>7726.63</v>
      </c>
      <c r="P7736">
        <v>2.5</v>
      </c>
      <c r="Q7736">
        <f t="shared" si="120"/>
        <v>19316.575</v>
      </c>
      <c r="S7736" t="s">
        <v>6044</v>
      </c>
      <c r="AG7736" s="19">
        <v>42400</v>
      </c>
      <c r="AH7736" s="19">
        <v>43130</v>
      </c>
    </row>
    <row r="7737" spans="1:34">
      <c r="A7737">
        <v>7736</v>
      </c>
      <c r="B7737" t="s">
        <v>6081</v>
      </c>
      <c r="C7737" t="s">
        <v>90</v>
      </c>
      <c r="D7737" t="s">
        <v>43</v>
      </c>
      <c r="E7737" t="s">
        <v>16615</v>
      </c>
      <c r="F7737" t="s">
        <v>16616</v>
      </c>
      <c r="G7737">
        <v>40</v>
      </c>
      <c r="H7737" t="s">
        <v>98</v>
      </c>
      <c r="J7737" s="10" t="s">
        <v>149</v>
      </c>
      <c r="L7737" s="16" t="s">
        <v>2</v>
      </c>
      <c r="M7737" s="17">
        <v>42355</v>
      </c>
      <c r="N7737" s="18">
        <v>42355</v>
      </c>
      <c r="O7737">
        <v>28389.89</v>
      </c>
      <c r="P7737">
        <v>0</v>
      </c>
      <c r="Q7737">
        <f t="shared" si="120"/>
        <v>0</v>
      </c>
      <c r="S7737" t="s">
        <v>6044</v>
      </c>
      <c r="AG7737" s="19">
        <v>42400</v>
      </c>
      <c r="AH7737" s="19">
        <v>43130</v>
      </c>
    </row>
    <row r="7738" spans="1:34">
      <c r="A7738">
        <v>7737</v>
      </c>
      <c r="B7738" t="s">
        <v>6081</v>
      </c>
      <c r="C7738" t="s">
        <v>90</v>
      </c>
      <c r="D7738" t="s">
        <v>43</v>
      </c>
      <c r="E7738" t="s">
        <v>16617</v>
      </c>
      <c r="F7738" t="s">
        <v>16618</v>
      </c>
      <c r="G7738">
        <v>40</v>
      </c>
      <c r="H7738" t="s">
        <v>98</v>
      </c>
      <c r="J7738" s="10" t="s">
        <v>149</v>
      </c>
      <c r="L7738" s="16" t="s">
        <v>2</v>
      </c>
      <c r="M7738" s="17">
        <v>42355</v>
      </c>
      <c r="N7738" s="18">
        <v>42355</v>
      </c>
      <c r="O7738">
        <v>2427.02</v>
      </c>
      <c r="P7738">
        <v>0</v>
      </c>
      <c r="Q7738">
        <f t="shared" si="120"/>
        <v>0</v>
      </c>
      <c r="S7738" t="s">
        <v>6044</v>
      </c>
      <c r="AG7738" s="19">
        <v>42400</v>
      </c>
      <c r="AH7738" s="19">
        <v>43130</v>
      </c>
    </row>
    <row r="7739" spans="1:34">
      <c r="A7739">
        <v>7738</v>
      </c>
      <c r="B7739" t="s">
        <v>108</v>
      </c>
      <c r="C7739" t="s">
        <v>90</v>
      </c>
      <c r="D7739" t="s">
        <v>44</v>
      </c>
      <c r="E7739" t="s">
        <v>16619</v>
      </c>
      <c r="F7739" t="s">
        <v>16620</v>
      </c>
      <c r="G7739">
        <v>40</v>
      </c>
      <c r="H7739" t="s">
        <v>93</v>
      </c>
      <c r="J7739" s="15">
        <v>11621.42</v>
      </c>
      <c r="L7739" s="16" t="s">
        <v>2</v>
      </c>
      <c r="M7739" s="17">
        <v>42355</v>
      </c>
      <c r="N7739" s="18">
        <v>42355</v>
      </c>
      <c r="O7739">
        <v>32129</v>
      </c>
      <c r="P7739">
        <v>0.91</v>
      </c>
      <c r="Q7739">
        <f t="shared" si="120"/>
        <v>29237.39</v>
      </c>
      <c r="S7739" t="s">
        <v>16621</v>
      </c>
      <c r="AG7739" s="19">
        <v>42704</v>
      </c>
      <c r="AH7739" s="19">
        <v>43433</v>
      </c>
    </row>
    <row r="7740" spans="1:34">
      <c r="A7740">
        <v>7739</v>
      </c>
      <c r="B7740" t="s">
        <v>108</v>
      </c>
      <c r="C7740" t="s">
        <v>90</v>
      </c>
      <c r="D7740" t="s">
        <v>44</v>
      </c>
      <c r="E7740" t="s">
        <v>16622</v>
      </c>
      <c r="F7740" t="s">
        <v>16623</v>
      </c>
      <c r="G7740">
        <v>40</v>
      </c>
      <c r="H7740" t="s">
        <v>93</v>
      </c>
      <c r="J7740" s="15">
        <v>775.83</v>
      </c>
      <c r="L7740" s="16" t="s">
        <v>2</v>
      </c>
      <c r="M7740" s="17">
        <v>42355</v>
      </c>
      <c r="N7740" s="18">
        <v>42355</v>
      </c>
      <c r="O7740">
        <v>8084</v>
      </c>
      <c r="P7740">
        <v>1.16</v>
      </c>
      <c r="Q7740">
        <f t="shared" si="120"/>
        <v>9377.44</v>
      </c>
      <c r="S7740" t="s">
        <v>16621</v>
      </c>
      <c r="AG7740" s="19">
        <v>42704</v>
      </c>
      <c r="AH7740" s="19">
        <v>43433</v>
      </c>
    </row>
    <row r="7741" spans="1:34">
      <c r="A7741">
        <v>7740</v>
      </c>
      <c r="B7741" t="s">
        <v>6081</v>
      </c>
      <c r="C7741" t="s">
        <v>90</v>
      </c>
      <c r="D7741" t="s">
        <v>43</v>
      </c>
      <c r="E7741" t="s">
        <v>16624</v>
      </c>
      <c r="F7741" t="s">
        <v>16625</v>
      </c>
      <c r="G7741">
        <v>40</v>
      </c>
      <c r="H7741" t="s">
        <v>98</v>
      </c>
      <c r="J7741" s="10" t="s">
        <v>149</v>
      </c>
      <c r="L7741" s="16" t="s">
        <v>2</v>
      </c>
      <c r="M7741" s="17">
        <v>42355</v>
      </c>
      <c r="N7741" s="18">
        <v>42355</v>
      </c>
      <c r="O7741">
        <v>8012.43</v>
      </c>
      <c r="P7741">
        <v>0</v>
      </c>
      <c r="Q7741">
        <f t="shared" si="120"/>
        <v>0</v>
      </c>
      <c r="S7741" t="s">
        <v>6044</v>
      </c>
      <c r="AG7741" s="19">
        <v>42400</v>
      </c>
      <c r="AH7741" s="19">
        <v>43130</v>
      </c>
    </row>
    <row r="7742" spans="1:34">
      <c r="A7742">
        <v>7741</v>
      </c>
      <c r="B7742" t="s">
        <v>6081</v>
      </c>
      <c r="C7742" t="s">
        <v>90</v>
      </c>
      <c r="D7742" t="s">
        <v>43</v>
      </c>
      <c r="E7742" t="s">
        <v>16626</v>
      </c>
      <c r="F7742" t="s">
        <v>16627</v>
      </c>
      <c r="G7742">
        <v>40</v>
      </c>
      <c r="H7742" t="s">
        <v>98</v>
      </c>
      <c r="J7742" s="10" t="s">
        <v>149</v>
      </c>
      <c r="L7742" s="16" t="s">
        <v>2</v>
      </c>
      <c r="M7742" s="17">
        <v>42355</v>
      </c>
      <c r="N7742" s="18">
        <v>42355</v>
      </c>
      <c r="O7742">
        <v>5799.23</v>
      </c>
      <c r="P7742">
        <v>0</v>
      </c>
      <c r="Q7742">
        <f t="shared" si="120"/>
        <v>0</v>
      </c>
      <c r="S7742" t="s">
        <v>6044</v>
      </c>
      <c r="AG7742" s="19">
        <v>42400</v>
      </c>
      <c r="AH7742" s="19">
        <v>43130</v>
      </c>
    </row>
    <row r="7743" spans="1:34">
      <c r="A7743">
        <v>7742</v>
      </c>
      <c r="B7743" t="s">
        <v>6081</v>
      </c>
      <c r="C7743" t="s">
        <v>90</v>
      </c>
      <c r="D7743" t="s">
        <v>27</v>
      </c>
      <c r="E7743" t="s">
        <v>16628</v>
      </c>
      <c r="F7743" t="s">
        <v>16629</v>
      </c>
      <c r="G7743">
        <v>40</v>
      </c>
      <c r="H7743" t="s">
        <v>98</v>
      </c>
      <c r="J7743" s="10" t="s">
        <v>149</v>
      </c>
      <c r="L7743" s="16" t="s">
        <v>2</v>
      </c>
      <c r="M7743" s="17">
        <v>42355</v>
      </c>
      <c r="N7743" s="18">
        <v>42355</v>
      </c>
      <c r="O7743">
        <v>1092</v>
      </c>
      <c r="P7743">
        <v>0</v>
      </c>
      <c r="Q7743">
        <f t="shared" si="120"/>
        <v>0</v>
      </c>
      <c r="S7743" t="s">
        <v>16630</v>
      </c>
      <c r="AG7743" s="19">
        <v>42728</v>
      </c>
      <c r="AH7743" s="19">
        <v>43465</v>
      </c>
    </row>
    <row r="7744" spans="1:34">
      <c r="A7744">
        <v>7743</v>
      </c>
      <c r="B7744" t="s">
        <v>5294</v>
      </c>
      <c r="C7744" t="s">
        <v>90</v>
      </c>
      <c r="D7744" t="s">
        <v>48</v>
      </c>
      <c r="E7744" t="s">
        <v>16631</v>
      </c>
      <c r="F7744" t="s">
        <v>16632</v>
      </c>
      <c r="G7744">
        <v>70</v>
      </c>
      <c r="H7744" t="s">
        <v>98</v>
      </c>
      <c r="J7744" s="15">
        <v>8261.619</v>
      </c>
      <c r="L7744" s="16" t="s">
        <v>2</v>
      </c>
      <c r="M7744" s="17">
        <v>42354</v>
      </c>
      <c r="N7744" s="18">
        <v>42354</v>
      </c>
      <c r="O7744">
        <v>148858</v>
      </c>
      <c r="P7744">
        <v>2.5</v>
      </c>
      <c r="Q7744">
        <f t="shared" si="120"/>
        <v>372145</v>
      </c>
      <c r="S7744" t="s">
        <v>2216</v>
      </c>
      <c r="AG7744" s="19">
        <v>42551</v>
      </c>
      <c r="AH7744" s="19">
        <v>43281</v>
      </c>
    </row>
    <row r="7745" spans="1:34">
      <c r="A7745">
        <v>7744</v>
      </c>
      <c r="B7745" t="s">
        <v>112</v>
      </c>
      <c r="C7745" t="s">
        <v>90</v>
      </c>
      <c r="D7745" t="s">
        <v>37</v>
      </c>
      <c r="E7745" t="s">
        <v>16633</v>
      </c>
      <c r="F7745" t="s">
        <v>16634</v>
      </c>
      <c r="G7745">
        <v>50</v>
      </c>
      <c r="H7745" t="s">
        <v>93</v>
      </c>
      <c r="J7745" s="15">
        <v>1926.96</v>
      </c>
      <c r="L7745" s="16" t="s">
        <v>2</v>
      </c>
      <c r="M7745" s="17">
        <v>42354</v>
      </c>
      <c r="N7745" s="18">
        <v>42354</v>
      </c>
      <c r="O7745">
        <v>114698</v>
      </c>
      <c r="P7745">
        <v>0.8</v>
      </c>
      <c r="Q7745">
        <f t="shared" si="120"/>
        <v>91758.4</v>
      </c>
      <c r="S7745" t="s">
        <v>16635</v>
      </c>
      <c r="AG7745" s="19">
        <v>42607</v>
      </c>
      <c r="AH7745" s="19">
        <v>43337</v>
      </c>
    </row>
    <row r="7746" spans="1:34">
      <c r="A7746">
        <v>7745</v>
      </c>
      <c r="B7746" t="s">
        <v>6081</v>
      </c>
      <c r="C7746" t="s">
        <v>90</v>
      </c>
      <c r="D7746" t="s">
        <v>19</v>
      </c>
      <c r="E7746" t="s">
        <v>16636</v>
      </c>
      <c r="F7746" t="s">
        <v>16637</v>
      </c>
      <c r="G7746">
        <v>40</v>
      </c>
      <c r="H7746" t="s">
        <v>98</v>
      </c>
      <c r="J7746" s="15">
        <v>69.4</v>
      </c>
      <c r="L7746" s="16" t="s">
        <v>2</v>
      </c>
      <c r="M7746" s="17">
        <v>42354</v>
      </c>
      <c r="N7746" s="18">
        <v>42354</v>
      </c>
      <c r="O7746">
        <v>2400</v>
      </c>
      <c r="P7746">
        <v>1.5</v>
      </c>
      <c r="Q7746">
        <f t="shared" si="120"/>
        <v>3600</v>
      </c>
      <c r="S7746" t="s">
        <v>15970</v>
      </c>
      <c r="AG7746" s="19">
        <v>42389</v>
      </c>
      <c r="AH7746" s="19">
        <v>42886</v>
      </c>
    </row>
    <row r="7747" spans="1:34">
      <c r="A7747">
        <v>7746</v>
      </c>
      <c r="B7747" t="s">
        <v>6092</v>
      </c>
      <c r="C7747" t="s">
        <v>90</v>
      </c>
      <c r="D7747" t="s">
        <v>38</v>
      </c>
      <c r="E7747" t="s">
        <v>16638</v>
      </c>
      <c r="F7747" t="s">
        <v>16639</v>
      </c>
      <c r="G7747">
        <v>70</v>
      </c>
      <c r="H7747" t="s">
        <v>93</v>
      </c>
      <c r="J7747" s="15">
        <v>31682.25</v>
      </c>
      <c r="L7747" s="16" t="s">
        <v>2</v>
      </c>
      <c r="M7747" s="17">
        <v>42354</v>
      </c>
      <c r="N7747" s="18">
        <v>42354</v>
      </c>
      <c r="O7747">
        <v>84486</v>
      </c>
      <c r="P7747">
        <v>4.5</v>
      </c>
      <c r="Q7747">
        <f t="shared" ref="Q7747:Q7810" si="121">O7747*P7747</f>
        <v>380187</v>
      </c>
      <c r="S7747" t="s">
        <v>2489</v>
      </c>
      <c r="AG7747" s="19">
        <v>42682</v>
      </c>
      <c r="AH7747" s="19">
        <v>43412</v>
      </c>
    </row>
    <row r="7748" spans="1:34">
      <c r="A7748">
        <v>7747</v>
      </c>
      <c r="B7748" t="s">
        <v>6092</v>
      </c>
      <c r="C7748" t="s">
        <v>90</v>
      </c>
      <c r="D7748" t="s">
        <v>42</v>
      </c>
      <c r="E7748" t="s">
        <v>16640</v>
      </c>
      <c r="F7748" t="s">
        <v>16641</v>
      </c>
      <c r="G7748">
        <v>70</v>
      </c>
      <c r="H7748" t="s">
        <v>93</v>
      </c>
      <c r="J7748" s="15">
        <v>25550</v>
      </c>
      <c r="L7748" s="16" t="s">
        <v>2</v>
      </c>
      <c r="M7748" s="17">
        <v>42354</v>
      </c>
      <c r="N7748" s="18">
        <v>42354</v>
      </c>
      <c r="O7748">
        <v>116891.29</v>
      </c>
      <c r="P7748">
        <v>3.3</v>
      </c>
      <c r="Q7748">
        <f t="shared" si="121"/>
        <v>385741.257</v>
      </c>
      <c r="S7748" t="s">
        <v>16642</v>
      </c>
      <c r="AG7748" s="19">
        <v>42755</v>
      </c>
      <c r="AH7748" s="19">
        <v>43850</v>
      </c>
    </row>
    <row r="7749" spans="1:34">
      <c r="A7749">
        <v>7748</v>
      </c>
      <c r="B7749" t="s">
        <v>6092</v>
      </c>
      <c r="C7749" t="s">
        <v>90</v>
      </c>
      <c r="D7749" t="s">
        <v>42</v>
      </c>
      <c r="E7749" t="s">
        <v>16640</v>
      </c>
      <c r="F7749" t="s">
        <v>16643</v>
      </c>
      <c r="G7749">
        <v>70</v>
      </c>
      <c r="H7749" t="s">
        <v>93</v>
      </c>
      <c r="J7749" s="15">
        <v>24528</v>
      </c>
      <c r="L7749" s="16" t="s">
        <v>2</v>
      </c>
      <c r="M7749" s="17">
        <v>42354</v>
      </c>
      <c r="N7749" s="18">
        <v>42354</v>
      </c>
      <c r="O7749">
        <v>112013.27</v>
      </c>
      <c r="P7749">
        <v>3.3</v>
      </c>
      <c r="Q7749">
        <f t="shared" si="121"/>
        <v>369643.791</v>
      </c>
      <c r="S7749" t="s">
        <v>16644</v>
      </c>
      <c r="AG7749" s="19">
        <v>42755</v>
      </c>
      <c r="AH7749" s="19">
        <v>43850</v>
      </c>
    </row>
    <row r="7750" spans="1:34">
      <c r="A7750">
        <v>7749</v>
      </c>
      <c r="B7750" t="s">
        <v>6092</v>
      </c>
      <c r="C7750" t="s">
        <v>90</v>
      </c>
      <c r="D7750" t="s">
        <v>42</v>
      </c>
      <c r="E7750" t="s">
        <v>16640</v>
      </c>
      <c r="F7750" t="s">
        <v>16643</v>
      </c>
      <c r="G7750">
        <v>70</v>
      </c>
      <c r="H7750" t="s">
        <v>93</v>
      </c>
      <c r="J7750" s="15">
        <v>13870</v>
      </c>
      <c r="L7750" s="16" t="s">
        <v>2</v>
      </c>
      <c r="M7750" s="17">
        <v>42354</v>
      </c>
      <c r="N7750" s="18">
        <v>42354</v>
      </c>
      <c r="O7750">
        <v>63161.6</v>
      </c>
      <c r="P7750">
        <v>3.3</v>
      </c>
      <c r="Q7750">
        <f t="shared" si="121"/>
        <v>208433.28</v>
      </c>
      <c r="S7750" t="s">
        <v>16644</v>
      </c>
      <c r="AG7750" s="19">
        <v>42755</v>
      </c>
      <c r="AH7750" s="19">
        <v>43850</v>
      </c>
    </row>
    <row r="7751" spans="1:34">
      <c r="A7751">
        <v>7750</v>
      </c>
      <c r="B7751" t="s">
        <v>282</v>
      </c>
      <c r="C7751" t="s">
        <v>90</v>
      </c>
      <c r="D7751" t="s">
        <v>38</v>
      </c>
      <c r="E7751" t="s">
        <v>16645</v>
      </c>
      <c r="F7751" t="s">
        <v>16646</v>
      </c>
      <c r="G7751">
        <v>40</v>
      </c>
      <c r="H7751" t="s">
        <v>93</v>
      </c>
      <c r="J7751" s="15">
        <v>5700.15</v>
      </c>
      <c r="L7751" s="16" t="s">
        <v>2</v>
      </c>
      <c r="M7751" s="17">
        <v>42354</v>
      </c>
      <c r="N7751" s="18">
        <v>42354</v>
      </c>
      <c r="O7751">
        <v>12667</v>
      </c>
      <c r="P7751">
        <v>4.5</v>
      </c>
      <c r="Q7751">
        <f t="shared" si="121"/>
        <v>57001.5</v>
      </c>
      <c r="S7751" t="s">
        <v>3396</v>
      </c>
      <c r="AG7751" s="19">
        <v>42682</v>
      </c>
      <c r="AH7751" s="19">
        <v>43412</v>
      </c>
    </row>
    <row r="7752" spans="1:34">
      <c r="A7752">
        <v>7751</v>
      </c>
      <c r="B7752" t="s">
        <v>282</v>
      </c>
      <c r="C7752" t="s">
        <v>90</v>
      </c>
      <c r="D7752" t="s">
        <v>38</v>
      </c>
      <c r="E7752" t="s">
        <v>16647</v>
      </c>
      <c r="F7752" t="s">
        <v>16648</v>
      </c>
      <c r="G7752">
        <v>40</v>
      </c>
      <c r="H7752" t="s">
        <v>93</v>
      </c>
      <c r="J7752" s="15">
        <v>64773.75</v>
      </c>
      <c r="L7752" s="16" t="s">
        <v>2</v>
      </c>
      <c r="M7752" s="17">
        <v>42354</v>
      </c>
      <c r="N7752" s="18">
        <v>42354</v>
      </c>
      <c r="O7752">
        <v>172730</v>
      </c>
      <c r="P7752">
        <v>4.5</v>
      </c>
      <c r="Q7752">
        <f t="shared" si="121"/>
        <v>777285</v>
      </c>
      <c r="S7752" t="s">
        <v>16649</v>
      </c>
      <c r="AG7752" s="19">
        <v>42682</v>
      </c>
      <c r="AH7752" s="19">
        <v>43412</v>
      </c>
    </row>
    <row r="7753" spans="1:34">
      <c r="A7753">
        <v>7752</v>
      </c>
      <c r="B7753" t="s">
        <v>6092</v>
      </c>
      <c r="C7753" t="s">
        <v>90</v>
      </c>
      <c r="D7753" t="s">
        <v>38</v>
      </c>
      <c r="E7753" t="s">
        <v>16650</v>
      </c>
      <c r="F7753" t="s">
        <v>16651</v>
      </c>
      <c r="G7753">
        <v>70</v>
      </c>
      <c r="H7753" t="s">
        <v>93</v>
      </c>
      <c r="J7753" s="15">
        <v>47443.5</v>
      </c>
      <c r="L7753" s="16" t="s">
        <v>2</v>
      </c>
      <c r="M7753" s="17">
        <v>42354</v>
      </c>
      <c r="N7753" s="18">
        <v>42354</v>
      </c>
      <c r="O7753">
        <v>105430</v>
      </c>
      <c r="P7753">
        <v>4.5</v>
      </c>
      <c r="Q7753">
        <f t="shared" si="121"/>
        <v>474435</v>
      </c>
      <c r="S7753" t="s">
        <v>16649</v>
      </c>
      <c r="AG7753" s="19">
        <v>42682</v>
      </c>
      <c r="AH7753" s="19">
        <v>43412</v>
      </c>
    </row>
    <row r="7754" spans="1:34">
      <c r="A7754">
        <v>7753</v>
      </c>
      <c r="B7754" t="s">
        <v>6092</v>
      </c>
      <c r="C7754" t="s">
        <v>90</v>
      </c>
      <c r="D7754" t="s">
        <v>38</v>
      </c>
      <c r="E7754" t="s">
        <v>16652</v>
      </c>
      <c r="F7754" t="s">
        <v>16653</v>
      </c>
      <c r="G7754">
        <v>70</v>
      </c>
      <c r="H7754" t="s">
        <v>93</v>
      </c>
      <c r="J7754" s="15">
        <v>14074.5</v>
      </c>
      <c r="L7754" s="16" t="s">
        <v>2</v>
      </c>
      <c r="M7754" s="17">
        <v>42354</v>
      </c>
      <c r="N7754" s="18">
        <v>42354</v>
      </c>
      <c r="O7754">
        <v>37532</v>
      </c>
      <c r="P7754">
        <v>4.5</v>
      </c>
      <c r="Q7754">
        <f t="shared" si="121"/>
        <v>168894</v>
      </c>
      <c r="S7754" t="s">
        <v>2489</v>
      </c>
      <c r="AG7754" s="19">
        <v>42682</v>
      </c>
      <c r="AH7754" s="19">
        <v>43412</v>
      </c>
    </row>
    <row r="7755" spans="1:34">
      <c r="A7755">
        <v>7754</v>
      </c>
      <c r="B7755" t="s">
        <v>282</v>
      </c>
      <c r="C7755" t="s">
        <v>90</v>
      </c>
      <c r="D7755" t="s">
        <v>38</v>
      </c>
      <c r="E7755" t="s">
        <v>16654</v>
      </c>
      <c r="F7755" t="s">
        <v>16655</v>
      </c>
      <c r="G7755">
        <v>40</v>
      </c>
      <c r="H7755" t="s">
        <v>93</v>
      </c>
      <c r="J7755" s="15">
        <v>45000</v>
      </c>
      <c r="L7755" s="16" t="s">
        <v>2</v>
      </c>
      <c r="M7755" s="17">
        <v>42354</v>
      </c>
      <c r="N7755" s="18">
        <v>42354</v>
      </c>
      <c r="O7755">
        <v>100000</v>
      </c>
      <c r="P7755">
        <v>4.5</v>
      </c>
      <c r="Q7755">
        <f t="shared" si="121"/>
        <v>450000</v>
      </c>
      <c r="S7755" t="s">
        <v>16649</v>
      </c>
      <c r="AG7755" s="19">
        <v>42682</v>
      </c>
      <c r="AH7755" s="19">
        <v>43412</v>
      </c>
    </row>
    <row r="7756" spans="1:34">
      <c r="A7756">
        <v>7755</v>
      </c>
      <c r="B7756" t="s">
        <v>282</v>
      </c>
      <c r="C7756" t="s">
        <v>90</v>
      </c>
      <c r="D7756" t="s">
        <v>38</v>
      </c>
      <c r="E7756" t="s">
        <v>16656</v>
      </c>
      <c r="F7756" t="s">
        <v>16657</v>
      </c>
      <c r="G7756">
        <v>40</v>
      </c>
      <c r="H7756" t="s">
        <v>93</v>
      </c>
      <c r="J7756" s="15">
        <v>19200.15</v>
      </c>
      <c r="L7756" s="16" t="s">
        <v>2</v>
      </c>
      <c r="M7756" s="17">
        <v>42354</v>
      </c>
      <c r="N7756" s="18">
        <v>42354</v>
      </c>
      <c r="O7756">
        <v>42667</v>
      </c>
      <c r="P7756">
        <v>4.5</v>
      </c>
      <c r="Q7756">
        <f t="shared" si="121"/>
        <v>192001.5</v>
      </c>
      <c r="S7756" t="s">
        <v>16649</v>
      </c>
      <c r="AG7756" s="19">
        <v>42682</v>
      </c>
      <c r="AH7756" s="19">
        <v>43412</v>
      </c>
    </row>
    <row r="7757" spans="1:34">
      <c r="A7757">
        <v>7756</v>
      </c>
      <c r="B7757" t="s">
        <v>6092</v>
      </c>
      <c r="C7757" t="s">
        <v>90</v>
      </c>
      <c r="D7757" t="s">
        <v>38</v>
      </c>
      <c r="E7757" t="s">
        <v>16658</v>
      </c>
      <c r="F7757" t="s">
        <v>16659</v>
      </c>
      <c r="G7757">
        <v>70</v>
      </c>
      <c r="H7757" t="s">
        <v>93</v>
      </c>
      <c r="J7757" s="15">
        <v>14710.05</v>
      </c>
      <c r="L7757" s="16" t="s">
        <v>2</v>
      </c>
      <c r="M7757" s="17">
        <v>42354</v>
      </c>
      <c r="N7757" s="18">
        <v>42354</v>
      </c>
      <c r="O7757">
        <v>32689</v>
      </c>
      <c r="P7757">
        <v>4.5</v>
      </c>
      <c r="Q7757">
        <f t="shared" si="121"/>
        <v>147100.5</v>
      </c>
      <c r="S7757" t="s">
        <v>2489</v>
      </c>
      <c r="AG7757" s="19">
        <v>42682</v>
      </c>
      <c r="AH7757" s="19">
        <v>43412</v>
      </c>
    </row>
    <row r="7758" spans="1:34">
      <c r="A7758">
        <v>7757</v>
      </c>
      <c r="B7758" t="s">
        <v>6117</v>
      </c>
      <c r="C7758" t="s">
        <v>90</v>
      </c>
      <c r="D7758" t="s">
        <v>26</v>
      </c>
      <c r="E7758" t="s">
        <v>16660</v>
      </c>
      <c r="F7758" t="s">
        <v>16661</v>
      </c>
      <c r="G7758">
        <v>40</v>
      </c>
      <c r="H7758" t="s">
        <v>98</v>
      </c>
      <c r="J7758" s="15">
        <v>2384.99</v>
      </c>
      <c r="L7758" s="16" t="s">
        <v>2</v>
      </c>
      <c r="M7758" s="17">
        <v>42353</v>
      </c>
      <c r="N7758" s="18">
        <v>42353</v>
      </c>
      <c r="O7758">
        <v>22871</v>
      </c>
      <c r="P7758">
        <v>0.69</v>
      </c>
      <c r="Q7758">
        <f t="shared" si="121"/>
        <v>15780.99</v>
      </c>
      <c r="S7758" t="s">
        <v>16662</v>
      </c>
      <c r="AG7758" s="19">
        <v>42735</v>
      </c>
      <c r="AH7758" s="19">
        <v>43465</v>
      </c>
    </row>
    <row r="7759" spans="1:34">
      <c r="A7759">
        <v>7758</v>
      </c>
      <c r="B7759" t="s">
        <v>112</v>
      </c>
      <c r="C7759" t="s">
        <v>90</v>
      </c>
      <c r="D7759" t="s">
        <v>41</v>
      </c>
      <c r="E7759" t="s">
        <v>16663</v>
      </c>
      <c r="F7759" t="s">
        <v>16664</v>
      </c>
      <c r="G7759">
        <v>50</v>
      </c>
      <c r="H7759" t="s">
        <v>93</v>
      </c>
      <c r="J7759" s="15">
        <v>109.6145</v>
      </c>
      <c r="L7759" s="16" t="s">
        <v>2</v>
      </c>
      <c r="M7759" s="17">
        <v>42353</v>
      </c>
      <c r="N7759" s="18">
        <v>42353</v>
      </c>
      <c r="O7759">
        <v>6643.3</v>
      </c>
      <c r="P7759">
        <v>0.8</v>
      </c>
      <c r="Q7759">
        <f t="shared" si="121"/>
        <v>5314.64</v>
      </c>
      <c r="S7759" t="s">
        <v>16665</v>
      </c>
      <c r="AG7759" s="19">
        <v>43099</v>
      </c>
      <c r="AH7759" s="19">
        <v>43829</v>
      </c>
    </row>
    <row r="7760" spans="1:34">
      <c r="A7760">
        <v>7759</v>
      </c>
      <c r="B7760" t="s">
        <v>6092</v>
      </c>
      <c r="C7760" t="s">
        <v>90</v>
      </c>
      <c r="D7760" t="s">
        <v>30</v>
      </c>
      <c r="E7760" t="s">
        <v>2124</v>
      </c>
      <c r="F7760" t="s">
        <v>16666</v>
      </c>
      <c r="G7760">
        <v>70</v>
      </c>
      <c r="H7760" t="s">
        <v>198</v>
      </c>
      <c r="J7760" s="15">
        <v>11856.3491</v>
      </c>
      <c r="L7760" s="16" t="s">
        <v>2</v>
      </c>
      <c r="M7760" s="17">
        <v>42353</v>
      </c>
      <c r="N7760" s="18">
        <v>42353</v>
      </c>
      <c r="O7760">
        <v>33199</v>
      </c>
      <c r="P7760">
        <v>3</v>
      </c>
      <c r="Q7760">
        <f t="shared" si="121"/>
        <v>99597</v>
      </c>
      <c r="S7760" t="s">
        <v>16667</v>
      </c>
      <c r="AG7760" s="19">
        <v>41759</v>
      </c>
      <c r="AH7760" s="19">
        <v>42369</v>
      </c>
    </row>
    <row r="7761" spans="1:34">
      <c r="A7761">
        <v>7760</v>
      </c>
      <c r="B7761" t="s">
        <v>112</v>
      </c>
      <c r="C7761" t="s">
        <v>90</v>
      </c>
      <c r="D7761" t="s">
        <v>25</v>
      </c>
      <c r="E7761" t="s">
        <v>10544</v>
      </c>
      <c r="F7761" t="s">
        <v>16668</v>
      </c>
      <c r="G7761">
        <v>50</v>
      </c>
      <c r="H7761" t="s">
        <v>93</v>
      </c>
      <c r="J7761" s="15">
        <v>2829.1</v>
      </c>
      <c r="L7761" s="16" t="s">
        <v>2</v>
      </c>
      <c r="M7761" s="17">
        <v>42353</v>
      </c>
      <c r="N7761" s="18">
        <v>42353</v>
      </c>
      <c r="O7761">
        <v>85214</v>
      </c>
      <c r="P7761">
        <v>2</v>
      </c>
      <c r="Q7761">
        <f t="shared" si="121"/>
        <v>170428</v>
      </c>
      <c r="S7761" t="s">
        <v>10457</v>
      </c>
      <c r="AG7761" s="19">
        <v>43084</v>
      </c>
      <c r="AH7761" s="19">
        <v>44180</v>
      </c>
    </row>
    <row r="7762" spans="1:34">
      <c r="A7762">
        <v>7761</v>
      </c>
      <c r="B7762" t="s">
        <v>6089</v>
      </c>
      <c r="C7762" t="s">
        <v>90</v>
      </c>
      <c r="D7762" t="s">
        <v>46</v>
      </c>
      <c r="E7762" t="s">
        <v>16669</v>
      </c>
      <c r="F7762" t="s">
        <v>16670</v>
      </c>
      <c r="G7762">
        <v>70</v>
      </c>
      <c r="H7762" t="s">
        <v>93</v>
      </c>
      <c r="J7762" s="15">
        <v>4551.92</v>
      </c>
      <c r="L7762" s="16" t="s">
        <v>2</v>
      </c>
      <c r="M7762" s="17">
        <v>42353</v>
      </c>
      <c r="N7762" s="18">
        <v>42353</v>
      </c>
      <c r="O7762">
        <v>46927</v>
      </c>
      <c r="P7762">
        <v>2</v>
      </c>
      <c r="Q7762">
        <f t="shared" si="121"/>
        <v>93854</v>
      </c>
      <c r="S7762" t="s">
        <v>212</v>
      </c>
      <c r="AG7762" s="19">
        <v>42551</v>
      </c>
      <c r="AH7762" s="19">
        <v>43281</v>
      </c>
    </row>
    <row r="7763" spans="1:34">
      <c r="A7763">
        <v>7762</v>
      </c>
      <c r="B7763" t="s">
        <v>980</v>
      </c>
      <c r="C7763" t="s">
        <v>90</v>
      </c>
      <c r="D7763" t="s">
        <v>16</v>
      </c>
      <c r="E7763" t="s">
        <v>16671</v>
      </c>
      <c r="F7763" t="s">
        <v>16672</v>
      </c>
      <c r="G7763">
        <v>40</v>
      </c>
      <c r="H7763" t="s">
        <v>98</v>
      </c>
      <c r="J7763" s="10" t="s">
        <v>149</v>
      </c>
      <c r="L7763" s="16" t="s">
        <v>2</v>
      </c>
      <c r="M7763" s="17">
        <v>42353</v>
      </c>
      <c r="N7763" s="18">
        <v>42353</v>
      </c>
      <c r="O7763">
        <v>2487</v>
      </c>
      <c r="P7763">
        <v>0</v>
      </c>
      <c r="Q7763">
        <f t="shared" si="121"/>
        <v>0</v>
      </c>
      <c r="S7763" t="s">
        <v>16673</v>
      </c>
      <c r="AG7763" s="19">
        <v>42361</v>
      </c>
      <c r="AH7763" s="19">
        <v>43091</v>
      </c>
    </row>
    <row r="7764" spans="1:34">
      <c r="A7764">
        <v>7763</v>
      </c>
      <c r="B7764" t="s">
        <v>100</v>
      </c>
      <c r="C7764" t="s">
        <v>90</v>
      </c>
      <c r="D7764" t="s">
        <v>18</v>
      </c>
      <c r="E7764" t="s">
        <v>16674</v>
      </c>
      <c r="F7764" t="s">
        <v>16675</v>
      </c>
      <c r="G7764">
        <v>40</v>
      </c>
      <c r="H7764" t="s">
        <v>98</v>
      </c>
      <c r="J7764" s="15">
        <v>1492.194</v>
      </c>
      <c r="L7764" s="16" t="s">
        <v>2</v>
      </c>
      <c r="M7764" s="17">
        <v>42353</v>
      </c>
      <c r="N7764" s="18">
        <v>42353</v>
      </c>
      <c r="O7764">
        <v>16866</v>
      </c>
      <c r="P7764">
        <v>1</v>
      </c>
      <c r="Q7764">
        <f t="shared" si="121"/>
        <v>16866</v>
      </c>
      <c r="S7764" t="s">
        <v>16676</v>
      </c>
      <c r="AG7764" s="19">
        <v>42613</v>
      </c>
      <c r="AH7764" s="19">
        <v>43708</v>
      </c>
    </row>
    <row r="7765" spans="1:34">
      <c r="A7765">
        <v>7764</v>
      </c>
      <c r="B7765" t="s">
        <v>5294</v>
      </c>
      <c r="C7765" t="s">
        <v>90</v>
      </c>
      <c r="D7765" t="s">
        <v>48</v>
      </c>
      <c r="E7765" t="s">
        <v>16677</v>
      </c>
      <c r="F7765" t="s">
        <v>16678</v>
      </c>
      <c r="G7765">
        <v>70</v>
      </c>
      <c r="H7765" t="s">
        <v>98</v>
      </c>
      <c r="J7765" s="15">
        <v>11503.374</v>
      </c>
      <c r="L7765" s="16" t="s">
        <v>2</v>
      </c>
      <c r="M7765" s="17">
        <v>42352</v>
      </c>
      <c r="N7765" s="18">
        <v>42352</v>
      </c>
      <c r="O7765">
        <v>207268</v>
      </c>
      <c r="P7765">
        <v>3</v>
      </c>
      <c r="Q7765">
        <f t="shared" si="121"/>
        <v>621804</v>
      </c>
      <c r="S7765" t="s">
        <v>2216</v>
      </c>
      <c r="AG7765" s="19">
        <v>42551</v>
      </c>
      <c r="AH7765" s="19">
        <v>42551</v>
      </c>
    </row>
    <row r="7766" spans="1:34">
      <c r="A7766">
        <v>7765</v>
      </c>
      <c r="B7766" t="s">
        <v>6117</v>
      </c>
      <c r="C7766" t="s">
        <v>90</v>
      </c>
      <c r="D7766" t="s">
        <v>46</v>
      </c>
      <c r="E7766" t="s">
        <v>16679</v>
      </c>
      <c r="F7766" t="s">
        <v>16680</v>
      </c>
      <c r="G7766">
        <v>40</v>
      </c>
      <c r="H7766" t="s">
        <v>98</v>
      </c>
      <c r="J7766" s="10" t="s">
        <v>149</v>
      </c>
      <c r="L7766" s="16" t="s">
        <v>2</v>
      </c>
      <c r="M7766" s="17">
        <v>42352</v>
      </c>
      <c r="N7766" s="18">
        <v>42352</v>
      </c>
      <c r="O7766">
        <v>3264</v>
      </c>
      <c r="P7766">
        <v>3.3</v>
      </c>
      <c r="Q7766">
        <f t="shared" si="121"/>
        <v>10771.2</v>
      </c>
      <c r="S7766" t="s">
        <v>16681</v>
      </c>
      <c r="AG7766" s="19">
        <v>42551</v>
      </c>
      <c r="AH7766" s="19">
        <v>43099</v>
      </c>
    </row>
    <row r="7767" spans="1:34">
      <c r="A7767">
        <v>7766</v>
      </c>
      <c r="B7767" t="s">
        <v>112</v>
      </c>
      <c r="C7767" t="s">
        <v>90</v>
      </c>
      <c r="D7767" t="s">
        <v>48</v>
      </c>
      <c r="E7767" t="s">
        <v>138</v>
      </c>
      <c r="F7767" t="s">
        <v>16682</v>
      </c>
      <c r="G7767">
        <v>50</v>
      </c>
      <c r="H7767" t="s">
        <v>93</v>
      </c>
      <c r="J7767" s="15">
        <v>9236</v>
      </c>
      <c r="L7767" s="16" t="s">
        <v>2</v>
      </c>
      <c r="M7767" s="17">
        <v>42352</v>
      </c>
      <c r="N7767" s="18">
        <v>42352</v>
      </c>
      <c r="O7767">
        <v>146600</v>
      </c>
      <c r="P7767">
        <v>2</v>
      </c>
      <c r="Q7767">
        <f t="shared" si="121"/>
        <v>293200</v>
      </c>
      <c r="S7767" t="s">
        <v>16683</v>
      </c>
      <c r="AG7767" s="19">
        <v>42460</v>
      </c>
      <c r="AH7767" s="19">
        <v>43190</v>
      </c>
    </row>
    <row r="7768" spans="1:34">
      <c r="A7768">
        <v>7767</v>
      </c>
      <c r="B7768" t="s">
        <v>5294</v>
      </c>
      <c r="C7768" t="s">
        <v>90</v>
      </c>
      <c r="D7768" t="s">
        <v>48</v>
      </c>
      <c r="E7768" t="s">
        <v>16684</v>
      </c>
      <c r="F7768" t="s">
        <v>16685</v>
      </c>
      <c r="G7768">
        <v>70</v>
      </c>
      <c r="H7768" t="s">
        <v>98</v>
      </c>
      <c r="J7768" s="15">
        <v>4930.842</v>
      </c>
      <c r="L7768" s="16" t="s">
        <v>2</v>
      </c>
      <c r="M7768" s="17">
        <v>42352</v>
      </c>
      <c r="N7768" s="18">
        <v>42352</v>
      </c>
      <c r="O7768">
        <v>88844</v>
      </c>
      <c r="P7768">
        <v>3</v>
      </c>
      <c r="Q7768">
        <f t="shared" si="121"/>
        <v>266532</v>
      </c>
      <c r="S7768" t="s">
        <v>2216</v>
      </c>
      <c r="AG7768" s="19">
        <v>42551</v>
      </c>
      <c r="AH7768" s="19">
        <v>43281</v>
      </c>
    </row>
    <row r="7769" spans="1:34">
      <c r="A7769">
        <v>7768</v>
      </c>
      <c r="B7769" t="s">
        <v>6117</v>
      </c>
      <c r="C7769" t="s">
        <v>90</v>
      </c>
      <c r="D7769" t="s">
        <v>25</v>
      </c>
      <c r="E7769" t="s">
        <v>16686</v>
      </c>
      <c r="F7769" t="s">
        <v>16687</v>
      </c>
      <c r="G7769">
        <v>40</v>
      </c>
      <c r="H7769" t="s">
        <v>98</v>
      </c>
      <c r="J7769" s="10" t="s">
        <v>149</v>
      </c>
      <c r="L7769" s="16" t="s">
        <v>2</v>
      </c>
      <c r="M7769" s="17">
        <v>42352</v>
      </c>
      <c r="N7769" s="18">
        <v>42352</v>
      </c>
      <c r="O7769">
        <v>3115</v>
      </c>
      <c r="P7769">
        <v>1</v>
      </c>
      <c r="Q7769">
        <f t="shared" si="121"/>
        <v>3115</v>
      </c>
      <c r="S7769" t="s">
        <v>14370</v>
      </c>
      <c r="AG7769" s="19">
        <v>42395</v>
      </c>
      <c r="AH7769" s="19">
        <v>42577</v>
      </c>
    </row>
    <row r="7770" spans="1:34">
      <c r="A7770">
        <v>7769</v>
      </c>
      <c r="B7770" t="s">
        <v>1034</v>
      </c>
      <c r="C7770" t="s">
        <v>90</v>
      </c>
      <c r="D7770" t="s">
        <v>48</v>
      </c>
      <c r="E7770" t="s">
        <v>16688</v>
      </c>
      <c r="F7770" t="s">
        <v>16689</v>
      </c>
      <c r="G7770">
        <v>40</v>
      </c>
      <c r="H7770" t="s">
        <v>98</v>
      </c>
      <c r="J7770" s="15">
        <v>94.5</v>
      </c>
      <c r="L7770" s="16" t="s">
        <v>2</v>
      </c>
      <c r="M7770" s="17">
        <v>42352</v>
      </c>
      <c r="N7770" s="18">
        <v>42352</v>
      </c>
      <c r="O7770">
        <v>3500</v>
      </c>
      <c r="P7770">
        <v>0</v>
      </c>
      <c r="Q7770">
        <f t="shared" si="121"/>
        <v>0</v>
      </c>
      <c r="S7770" t="s">
        <v>16690</v>
      </c>
      <c r="AG7770" s="19">
        <v>42916</v>
      </c>
      <c r="AH7770" s="19">
        <v>43646</v>
      </c>
    </row>
    <row r="7771" spans="1:34">
      <c r="A7771">
        <v>7770</v>
      </c>
      <c r="B7771" t="s">
        <v>1034</v>
      </c>
      <c r="C7771" t="s">
        <v>90</v>
      </c>
      <c r="D7771" t="s">
        <v>48</v>
      </c>
      <c r="E7771" t="s">
        <v>16691</v>
      </c>
      <c r="F7771" t="s">
        <v>16692</v>
      </c>
      <c r="G7771">
        <v>40</v>
      </c>
      <c r="H7771" t="s">
        <v>98</v>
      </c>
      <c r="J7771" s="15">
        <v>46.845</v>
      </c>
      <c r="L7771" s="16" t="s">
        <v>2</v>
      </c>
      <c r="M7771" s="17">
        <v>42352</v>
      </c>
      <c r="N7771" s="18">
        <v>42352</v>
      </c>
      <c r="O7771">
        <v>1735</v>
      </c>
      <c r="P7771">
        <v>0</v>
      </c>
      <c r="Q7771">
        <f t="shared" si="121"/>
        <v>0</v>
      </c>
      <c r="S7771" t="s">
        <v>16690</v>
      </c>
      <c r="AG7771" s="19">
        <v>42916</v>
      </c>
      <c r="AH7771" s="19">
        <v>43646</v>
      </c>
    </row>
    <row r="7772" spans="1:34">
      <c r="A7772">
        <v>7771</v>
      </c>
      <c r="B7772" t="s">
        <v>6117</v>
      </c>
      <c r="C7772" t="s">
        <v>90</v>
      </c>
      <c r="D7772" t="s">
        <v>46</v>
      </c>
      <c r="E7772" t="s">
        <v>16693</v>
      </c>
      <c r="F7772" t="s">
        <v>16694</v>
      </c>
      <c r="G7772">
        <v>40</v>
      </c>
      <c r="H7772" t="s">
        <v>98</v>
      </c>
      <c r="J7772" s="15">
        <v>13642.2</v>
      </c>
      <c r="L7772" s="16" t="s">
        <v>2</v>
      </c>
      <c r="M7772" s="17">
        <v>42352</v>
      </c>
      <c r="N7772" s="18">
        <v>42352</v>
      </c>
      <c r="O7772">
        <v>34981</v>
      </c>
      <c r="P7772">
        <v>0.8</v>
      </c>
      <c r="Q7772">
        <f t="shared" si="121"/>
        <v>27984.8</v>
      </c>
      <c r="S7772" t="s">
        <v>268</v>
      </c>
      <c r="AG7772" s="19">
        <v>42370</v>
      </c>
      <c r="AH7772" s="19">
        <v>43100</v>
      </c>
    </row>
    <row r="7773" spans="1:34">
      <c r="A7773">
        <v>7772</v>
      </c>
      <c r="B7773" t="s">
        <v>6092</v>
      </c>
      <c r="C7773" t="s">
        <v>90</v>
      </c>
      <c r="D7773" t="s">
        <v>48</v>
      </c>
      <c r="E7773" t="s">
        <v>16695</v>
      </c>
      <c r="F7773" t="s">
        <v>16696</v>
      </c>
      <c r="G7773">
        <v>70</v>
      </c>
      <c r="H7773" t="s">
        <v>198</v>
      </c>
      <c r="J7773" s="15">
        <v>118000</v>
      </c>
      <c r="L7773" s="16" t="s">
        <v>2</v>
      </c>
      <c r="M7773" s="17">
        <v>42352</v>
      </c>
      <c r="N7773" s="18">
        <v>42352</v>
      </c>
      <c r="O7773">
        <v>189180</v>
      </c>
      <c r="P7773">
        <v>1.5</v>
      </c>
      <c r="Q7773">
        <f t="shared" si="121"/>
        <v>283770</v>
      </c>
      <c r="S7773" t="s">
        <v>16697</v>
      </c>
      <c r="AG7773" s="19">
        <v>42735</v>
      </c>
      <c r="AH7773" s="19">
        <v>43830</v>
      </c>
    </row>
    <row r="7774" spans="1:34">
      <c r="A7774">
        <v>7773</v>
      </c>
      <c r="B7774" t="s">
        <v>6092</v>
      </c>
      <c r="C7774" t="s">
        <v>90</v>
      </c>
      <c r="D7774" t="s">
        <v>48</v>
      </c>
      <c r="E7774" t="s">
        <v>16695</v>
      </c>
      <c r="F7774" t="s">
        <v>16698</v>
      </c>
      <c r="G7774">
        <v>70</v>
      </c>
      <c r="H7774" t="s">
        <v>198</v>
      </c>
      <c r="J7774" s="15">
        <v>126000</v>
      </c>
      <c r="L7774" s="16" t="s">
        <v>2</v>
      </c>
      <c r="M7774" s="17">
        <v>42352</v>
      </c>
      <c r="N7774" s="18">
        <v>42352</v>
      </c>
      <c r="O7774">
        <v>159190</v>
      </c>
      <c r="P7774">
        <v>2.25</v>
      </c>
      <c r="Q7774">
        <f t="shared" si="121"/>
        <v>358177.5</v>
      </c>
      <c r="S7774" t="s">
        <v>16697</v>
      </c>
      <c r="AG7774" s="19">
        <v>42735</v>
      </c>
      <c r="AH7774" s="19">
        <v>43830</v>
      </c>
    </row>
    <row r="7775" spans="1:34">
      <c r="A7775">
        <v>7774</v>
      </c>
      <c r="B7775" t="s">
        <v>112</v>
      </c>
      <c r="C7775" t="s">
        <v>90</v>
      </c>
      <c r="D7775" t="s">
        <v>46</v>
      </c>
      <c r="E7775" t="s">
        <v>16699</v>
      </c>
      <c r="F7775" t="s">
        <v>16700</v>
      </c>
      <c r="G7775">
        <v>50</v>
      </c>
      <c r="H7775" t="s">
        <v>98</v>
      </c>
      <c r="J7775" s="15">
        <v>1411.2</v>
      </c>
      <c r="L7775" s="16" t="s">
        <v>2</v>
      </c>
      <c r="M7775" s="17">
        <v>42352</v>
      </c>
      <c r="N7775" s="18">
        <v>42352</v>
      </c>
      <c r="O7775">
        <v>3919</v>
      </c>
      <c r="P7775">
        <v>1</v>
      </c>
      <c r="Q7775">
        <f t="shared" si="121"/>
        <v>3919</v>
      </c>
      <c r="S7775" t="s">
        <v>268</v>
      </c>
      <c r="AG7775" s="19">
        <v>42368</v>
      </c>
      <c r="AH7775" s="19">
        <v>42551</v>
      </c>
    </row>
    <row r="7776" spans="1:34">
      <c r="A7776">
        <v>7775</v>
      </c>
      <c r="B7776" t="s">
        <v>6117</v>
      </c>
      <c r="C7776" t="s">
        <v>90</v>
      </c>
      <c r="D7776" t="s">
        <v>46</v>
      </c>
      <c r="E7776" t="s">
        <v>16701</v>
      </c>
      <c r="F7776" t="s">
        <v>16702</v>
      </c>
      <c r="G7776">
        <v>40</v>
      </c>
      <c r="H7776" t="s">
        <v>98</v>
      </c>
      <c r="J7776" s="15">
        <v>16094</v>
      </c>
      <c r="L7776" s="16" t="s">
        <v>2</v>
      </c>
      <c r="M7776" s="17">
        <v>42352</v>
      </c>
      <c r="N7776" s="18">
        <v>42352</v>
      </c>
      <c r="O7776">
        <v>41267</v>
      </c>
      <c r="P7776">
        <v>1</v>
      </c>
      <c r="Q7776">
        <f t="shared" si="121"/>
        <v>41267</v>
      </c>
      <c r="S7776" t="s">
        <v>268</v>
      </c>
      <c r="AG7776" s="19">
        <v>42370</v>
      </c>
      <c r="AH7776" s="19">
        <v>43100</v>
      </c>
    </row>
    <row r="7777" spans="1:34">
      <c r="A7777">
        <v>7776</v>
      </c>
      <c r="B7777" t="s">
        <v>6092</v>
      </c>
      <c r="C7777" t="s">
        <v>90</v>
      </c>
      <c r="D7777" t="s">
        <v>18</v>
      </c>
      <c r="E7777" t="s">
        <v>196</v>
      </c>
      <c r="F7777" t="s">
        <v>15177</v>
      </c>
      <c r="G7777">
        <v>70</v>
      </c>
      <c r="H7777" t="s">
        <v>93</v>
      </c>
      <c r="J7777" s="15">
        <v>2160.8685</v>
      </c>
      <c r="L7777" s="16" t="s">
        <v>2</v>
      </c>
      <c r="M7777" s="17">
        <v>42352</v>
      </c>
      <c r="N7777" s="18">
        <v>42352</v>
      </c>
      <c r="O7777">
        <v>22739</v>
      </c>
      <c r="P7777">
        <v>1.2</v>
      </c>
      <c r="Q7777">
        <f t="shared" si="121"/>
        <v>27286.8</v>
      </c>
      <c r="S7777" t="s">
        <v>2015</v>
      </c>
      <c r="AG7777" s="19">
        <v>42811</v>
      </c>
      <c r="AH7777" s="19">
        <v>43907</v>
      </c>
    </row>
    <row r="7778" spans="1:34">
      <c r="A7778">
        <v>7777</v>
      </c>
      <c r="B7778" t="s">
        <v>6092</v>
      </c>
      <c r="C7778" t="s">
        <v>90</v>
      </c>
      <c r="D7778" t="s">
        <v>18</v>
      </c>
      <c r="E7778" t="s">
        <v>196</v>
      </c>
      <c r="F7778" t="s">
        <v>16703</v>
      </c>
      <c r="G7778">
        <v>70</v>
      </c>
      <c r="H7778" t="s">
        <v>93</v>
      </c>
      <c r="J7778" s="15">
        <v>12206.278</v>
      </c>
      <c r="L7778" s="16" t="s">
        <v>2</v>
      </c>
      <c r="M7778" s="17">
        <v>42352</v>
      </c>
      <c r="N7778" s="18">
        <v>42352</v>
      </c>
      <c r="O7778">
        <v>128457</v>
      </c>
      <c r="P7778">
        <v>1.2</v>
      </c>
      <c r="Q7778">
        <f t="shared" si="121"/>
        <v>154148.4</v>
      </c>
      <c r="S7778" t="s">
        <v>2015</v>
      </c>
      <c r="AG7778" s="19">
        <v>42808</v>
      </c>
      <c r="AH7778" s="19">
        <v>43904</v>
      </c>
    </row>
    <row r="7779" spans="1:34">
      <c r="A7779">
        <v>7778</v>
      </c>
      <c r="B7779" t="s">
        <v>6081</v>
      </c>
      <c r="C7779" t="s">
        <v>90</v>
      </c>
      <c r="D7779" t="s">
        <v>16</v>
      </c>
      <c r="E7779" t="s">
        <v>16704</v>
      </c>
      <c r="F7779" t="s">
        <v>16705</v>
      </c>
      <c r="G7779">
        <v>40</v>
      </c>
      <c r="H7779" t="s">
        <v>98</v>
      </c>
      <c r="J7779" s="10" t="s">
        <v>149</v>
      </c>
      <c r="L7779" s="16" t="s">
        <v>2</v>
      </c>
      <c r="M7779" s="17">
        <v>42352</v>
      </c>
      <c r="N7779" s="18">
        <v>42352</v>
      </c>
      <c r="O7779">
        <v>1827</v>
      </c>
      <c r="P7779">
        <v>0</v>
      </c>
      <c r="Q7779">
        <f t="shared" si="121"/>
        <v>0</v>
      </c>
      <c r="S7779" t="s">
        <v>14435</v>
      </c>
      <c r="AG7779" s="19">
        <v>42360</v>
      </c>
      <c r="AH7779" s="19">
        <v>43090</v>
      </c>
    </row>
    <row r="7780" spans="1:34">
      <c r="A7780">
        <v>7779</v>
      </c>
      <c r="B7780" t="s">
        <v>6117</v>
      </c>
      <c r="C7780" t="s">
        <v>90</v>
      </c>
      <c r="D7780" t="s">
        <v>21</v>
      </c>
      <c r="E7780" t="s">
        <v>16706</v>
      </c>
      <c r="F7780" t="s">
        <v>16707</v>
      </c>
      <c r="G7780">
        <v>40</v>
      </c>
      <c r="H7780" t="s">
        <v>98</v>
      </c>
      <c r="J7780" s="15">
        <v>1106.7467</v>
      </c>
      <c r="L7780" s="16" t="s">
        <v>2</v>
      </c>
      <c r="M7780" s="17">
        <v>42352</v>
      </c>
      <c r="N7780" s="18">
        <v>42352</v>
      </c>
      <c r="O7780">
        <v>17333</v>
      </c>
      <c r="P7780">
        <v>0.81</v>
      </c>
      <c r="Q7780">
        <f t="shared" si="121"/>
        <v>14039.73</v>
      </c>
      <c r="S7780" t="s">
        <v>12110</v>
      </c>
      <c r="AG7780" s="19">
        <v>42535</v>
      </c>
      <c r="AH7780" s="19">
        <v>43083</v>
      </c>
    </row>
    <row r="7781" spans="1:34">
      <c r="A7781">
        <v>7780</v>
      </c>
      <c r="B7781" t="s">
        <v>980</v>
      </c>
      <c r="C7781" t="s">
        <v>90</v>
      </c>
      <c r="D7781" t="s">
        <v>16</v>
      </c>
      <c r="E7781" t="s">
        <v>16708</v>
      </c>
      <c r="F7781" t="s">
        <v>16709</v>
      </c>
      <c r="G7781">
        <v>40</v>
      </c>
      <c r="H7781" t="s">
        <v>98</v>
      </c>
      <c r="J7781" s="10" t="s">
        <v>149</v>
      </c>
      <c r="L7781" s="16" t="s">
        <v>2</v>
      </c>
      <c r="M7781" s="17">
        <v>42352</v>
      </c>
      <c r="N7781" s="18">
        <v>42352</v>
      </c>
      <c r="O7781">
        <v>767</v>
      </c>
      <c r="P7781">
        <v>0</v>
      </c>
      <c r="Q7781">
        <f t="shared" si="121"/>
        <v>0</v>
      </c>
      <c r="S7781" t="s">
        <v>16710</v>
      </c>
      <c r="AG7781" s="19">
        <v>42360</v>
      </c>
      <c r="AH7781" s="19">
        <v>43090</v>
      </c>
    </row>
    <row r="7782" spans="1:34">
      <c r="A7782">
        <v>7781</v>
      </c>
      <c r="B7782" t="s">
        <v>6081</v>
      </c>
      <c r="C7782" t="s">
        <v>90</v>
      </c>
      <c r="D7782" t="s">
        <v>20</v>
      </c>
      <c r="E7782" t="s">
        <v>16711</v>
      </c>
      <c r="F7782" t="s">
        <v>16712</v>
      </c>
      <c r="G7782">
        <v>40</v>
      </c>
      <c r="H7782" t="s">
        <v>98</v>
      </c>
      <c r="J7782" s="10" t="s">
        <v>149</v>
      </c>
      <c r="L7782" s="16" t="s">
        <v>2</v>
      </c>
      <c r="M7782" s="17">
        <v>42352</v>
      </c>
      <c r="N7782" s="18">
        <v>42352</v>
      </c>
      <c r="O7782">
        <v>499</v>
      </c>
      <c r="P7782">
        <v>0.79</v>
      </c>
      <c r="Q7782">
        <f t="shared" si="121"/>
        <v>394.21</v>
      </c>
      <c r="S7782" t="s">
        <v>16713</v>
      </c>
      <c r="AG7782" s="19">
        <v>42430</v>
      </c>
      <c r="AH7782" s="19">
        <v>43070</v>
      </c>
    </row>
    <row r="7783" spans="1:34">
      <c r="A7783">
        <v>7782</v>
      </c>
      <c r="B7783" t="s">
        <v>6239</v>
      </c>
      <c r="C7783" t="s">
        <v>90</v>
      </c>
      <c r="D7783" t="s">
        <v>21</v>
      </c>
      <c r="E7783" t="s">
        <v>16714</v>
      </c>
      <c r="F7783" t="s">
        <v>12389</v>
      </c>
      <c r="G7783">
        <v>70</v>
      </c>
      <c r="H7783" t="s">
        <v>98</v>
      </c>
      <c r="J7783" s="15">
        <v>84.2959</v>
      </c>
      <c r="L7783" s="16" t="s">
        <v>2</v>
      </c>
      <c r="M7783" s="17">
        <v>42352</v>
      </c>
      <c r="N7783" s="18">
        <v>42352</v>
      </c>
      <c r="O7783">
        <v>5670</v>
      </c>
      <c r="P7783">
        <v>2.5</v>
      </c>
      <c r="Q7783">
        <f t="shared" si="121"/>
        <v>14175</v>
      </c>
      <c r="S7783" t="s">
        <v>7379</v>
      </c>
      <c r="AG7783" s="19">
        <v>42535</v>
      </c>
      <c r="AH7783" s="19">
        <v>43083</v>
      </c>
    </row>
    <row r="7784" spans="1:34">
      <c r="A7784">
        <v>7783</v>
      </c>
      <c r="B7784" t="s">
        <v>100</v>
      </c>
      <c r="C7784" t="s">
        <v>90</v>
      </c>
      <c r="D7784" t="s">
        <v>50</v>
      </c>
      <c r="E7784" t="s">
        <v>16715</v>
      </c>
      <c r="F7784" t="s">
        <v>16716</v>
      </c>
      <c r="G7784">
        <v>40</v>
      </c>
      <c r="H7784" t="s">
        <v>98</v>
      </c>
      <c r="J7784" s="10" t="s">
        <v>149</v>
      </c>
      <c r="L7784" s="16" t="s">
        <v>2</v>
      </c>
      <c r="M7784" s="17">
        <v>42352</v>
      </c>
      <c r="N7784" s="18">
        <v>42352</v>
      </c>
      <c r="O7784">
        <v>1482</v>
      </c>
      <c r="P7784">
        <v>1.5</v>
      </c>
      <c r="Q7784">
        <f t="shared" si="121"/>
        <v>2223</v>
      </c>
      <c r="S7784" t="s">
        <v>16717</v>
      </c>
      <c r="AG7784" s="19">
        <v>42370</v>
      </c>
      <c r="AH7784" s="19">
        <v>43100</v>
      </c>
    </row>
    <row r="7785" spans="1:34">
      <c r="A7785">
        <v>7784</v>
      </c>
      <c r="B7785" t="s">
        <v>980</v>
      </c>
      <c r="C7785" t="s">
        <v>90</v>
      </c>
      <c r="D7785" t="s">
        <v>16</v>
      </c>
      <c r="E7785" t="s">
        <v>16718</v>
      </c>
      <c r="F7785" t="s">
        <v>16719</v>
      </c>
      <c r="G7785">
        <v>40</v>
      </c>
      <c r="H7785" t="s">
        <v>98</v>
      </c>
      <c r="J7785" s="10" t="s">
        <v>149</v>
      </c>
      <c r="L7785" s="16" t="s">
        <v>2</v>
      </c>
      <c r="M7785" s="17">
        <v>42352</v>
      </c>
      <c r="N7785" s="18">
        <v>42352</v>
      </c>
      <c r="O7785">
        <v>7380</v>
      </c>
      <c r="P7785">
        <v>0</v>
      </c>
      <c r="Q7785">
        <f t="shared" si="121"/>
        <v>0</v>
      </c>
      <c r="S7785" t="s">
        <v>16720</v>
      </c>
      <c r="AG7785" s="19">
        <v>42360</v>
      </c>
      <c r="AH7785" s="19">
        <v>43090</v>
      </c>
    </row>
    <row r="7786" spans="1:34">
      <c r="A7786">
        <v>7785</v>
      </c>
      <c r="B7786" t="s">
        <v>186</v>
      </c>
      <c r="C7786" t="s">
        <v>90</v>
      </c>
      <c r="D7786" t="s">
        <v>43</v>
      </c>
      <c r="E7786" t="s">
        <v>16721</v>
      </c>
      <c r="F7786" t="s">
        <v>16722</v>
      </c>
      <c r="G7786">
        <v>50</v>
      </c>
      <c r="H7786" t="s">
        <v>98</v>
      </c>
      <c r="J7786" s="15">
        <v>1024.92</v>
      </c>
      <c r="L7786" s="16" t="s">
        <v>2</v>
      </c>
      <c r="M7786" s="17">
        <v>42352</v>
      </c>
      <c r="N7786" s="18">
        <v>42352</v>
      </c>
      <c r="O7786">
        <v>22776</v>
      </c>
      <c r="P7786">
        <v>1</v>
      </c>
      <c r="Q7786">
        <f t="shared" si="121"/>
        <v>22776</v>
      </c>
      <c r="S7786" t="s">
        <v>16723</v>
      </c>
      <c r="AG7786" s="19">
        <v>42400</v>
      </c>
      <c r="AH7786" s="19">
        <v>43130</v>
      </c>
    </row>
    <row r="7787" spans="1:34">
      <c r="A7787">
        <v>7786</v>
      </c>
      <c r="B7787" t="s">
        <v>6117</v>
      </c>
      <c r="C7787" t="s">
        <v>90</v>
      </c>
      <c r="D7787" t="s">
        <v>21</v>
      </c>
      <c r="E7787" t="s">
        <v>16724</v>
      </c>
      <c r="F7787" t="s">
        <v>16707</v>
      </c>
      <c r="G7787">
        <v>40</v>
      </c>
      <c r="H7787" t="s">
        <v>98</v>
      </c>
      <c r="J7787" s="15">
        <v>255.408</v>
      </c>
      <c r="L7787" s="16" t="s">
        <v>2</v>
      </c>
      <c r="M7787" s="17">
        <v>42352</v>
      </c>
      <c r="N7787" s="18">
        <v>42352</v>
      </c>
      <c r="O7787">
        <v>4000</v>
      </c>
      <c r="P7787">
        <v>0.75</v>
      </c>
      <c r="Q7787">
        <f t="shared" si="121"/>
        <v>3000</v>
      </c>
      <c r="S7787" t="s">
        <v>2175</v>
      </c>
      <c r="AG7787" s="19">
        <v>42535</v>
      </c>
      <c r="AH7787" s="19">
        <v>43083</v>
      </c>
    </row>
    <row r="7788" spans="1:34">
      <c r="A7788">
        <v>7787</v>
      </c>
      <c r="B7788" t="s">
        <v>6081</v>
      </c>
      <c r="C7788" t="s">
        <v>90</v>
      </c>
      <c r="D7788" t="s">
        <v>16</v>
      </c>
      <c r="E7788" t="s">
        <v>16725</v>
      </c>
      <c r="F7788" t="s">
        <v>16726</v>
      </c>
      <c r="G7788">
        <v>40</v>
      </c>
      <c r="H7788" t="s">
        <v>98</v>
      </c>
      <c r="J7788" s="10" t="s">
        <v>149</v>
      </c>
      <c r="L7788" s="16" t="s">
        <v>2</v>
      </c>
      <c r="M7788" s="17">
        <v>42352</v>
      </c>
      <c r="N7788" s="18">
        <v>42352</v>
      </c>
      <c r="O7788">
        <v>5899</v>
      </c>
      <c r="P7788">
        <v>0</v>
      </c>
      <c r="Q7788">
        <f t="shared" si="121"/>
        <v>0</v>
      </c>
      <c r="S7788" t="s">
        <v>14435</v>
      </c>
      <c r="AG7788" s="19">
        <v>42360</v>
      </c>
      <c r="AH7788" s="19">
        <v>43090</v>
      </c>
    </row>
    <row r="7789" spans="1:34">
      <c r="A7789">
        <v>7788</v>
      </c>
      <c r="B7789" t="s">
        <v>6081</v>
      </c>
      <c r="C7789" t="s">
        <v>90</v>
      </c>
      <c r="D7789" t="s">
        <v>16</v>
      </c>
      <c r="E7789" t="s">
        <v>16727</v>
      </c>
      <c r="F7789" t="s">
        <v>16728</v>
      </c>
      <c r="G7789">
        <v>40</v>
      </c>
      <c r="H7789" t="s">
        <v>98</v>
      </c>
      <c r="J7789" s="10" t="s">
        <v>149</v>
      </c>
      <c r="L7789" s="16" t="s">
        <v>2</v>
      </c>
      <c r="M7789" s="17">
        <v>42352</v>
      </c>
      <c r="N7789" s="18">
        <v>42352</v>
      </c>
      <c r="O7789">
        <v>3820</v>
      </c>
      <c r="P7789">
        <v>0</v>
      </c>
      <c r="Q7789">
        <f t="shared" si="121"/>
        <v>0</v>
      </c>
      <c r="S7789" t="s">
        <v>16729</v>
      </c>
      <c r="AG7789" s="19">
        <v>42360</v>
      </c>
      <c r="AH7789" s="19">
        <v>43090</v>
      </c>
    </row>
    <row r="7790" spans="1:34">
      <c r="A7790">
        <v>7789</v>
      </c>
      <c r="B7790" t="s">
        <v>6192</v>
      </c>
      <c r="C7790" t="s">
        <v>90</v>
      </c>
      <c r="D7790" t="s">
        <v>21</v>
      </c>
      <c r="E7790" t="s">
        <v>16730</v>
      </c>
      <c r="F7790" t="s">
        <v>11906</v>
      </c>
      <c r="G7790">
        <v>40</v>
      </c>
      <c r="H7790" t="s">
        <v>98</v>
      </c>
      <c r="J7790" s="15">
        <v>8.4316</v>
      </c>
      <c r="L7790" s="16" t="s">
        <v>2</v>
      </c>
      <c r="M7790" s="17">
        <v>42352</v>
      </c>
      <c r="N7790" s="18">
        <v>42352</v>
      </c>
      <c r="O7790">
        <v>505.8</v>
      </c>
      <c r="P7790">
        <v>1.1</v>
      </c>
      <c r="Q7790">
        <f t="shared" si="121"/>
        <v>556.38</v>
      </c>
      <c r="S7790" t="s">
        <v>16731</v>
      </c>
      <c r="AG7790" s="19">
        <v>42535</v>
      </c>
      <c r="AH7790" s="19">
        <v>43083</v>
      </c>
    </row>
    <row r="7791" spans="1:34">
      <c r="A7791">
        <v>7790</v>
      </c>
      <c r="B7791" t="s">
        <v>7210</v>
      </c>
      <c r="C7791" t="s">
        <v>90</v>
      </c>
      <c r="D7791" t="s">
        <v>21</v>
      </c>
      <c r="E7791" t="s">
        <v>14730</v>
      </c>
      <c r="F7791" t="s">
        <v>16732</v>
      </c>
      <c r="G7791">
        <v>40</v>
      </c>
      <c r="H7791" t="s">
        <v>198</v>
      </c>
      <c r="J7791" s="15">
        <v>235</v>
      </c>
      <c r="L7791" s="16" t="s">
        <v>2</v>
      </c>
      <c r="M7791" s="17">
        <v>42352</v>
      </c>
      <c r="N7791" s="18">
        <v>42352</v>
      </c>
      <c r="O7791">
        <v>1660.1</v>
      </c>
      <c r="P7791">
        <v>1.83</v>
      </c>
      <c r="Q7791">
        <f t="shared" si="121"/>
        <v>3037.983</v>
      </c>
      <c r="S7791" t="s">
        <v>16733</v>
      </c>
      <c r="AG7791" s="19">
        <v>42749</v>
      </c>
      <c r="AH7791" s="19">
        <v>43844</v>
      </c>
    </row>
    <row r="7792" spans="1:34">
      <c r="A7792">
        <v>7791</v>
      </c>
      <c r="B7792" t="s">
        <v>7210</v>
      </c>
      <c r="C7792" t="s">
        <v>90</v>
      </c>
      <c r="D7792" t="s">
        <v>21</v>
      </c>
      <c r="E7792" t="s">
        <v>14730</v>
      </c>
      <c r="F7792" t="s">
        <v>16732</v>
      </c>
      <c r="G7792">
        <v>40</v>
      </c>
      <c r="H7792" t="s">
        <v>198</v>
      </c>
      <c r="J7792" s="15">
        <v>128</v>
      </c>
      <c r="L7792" s="16" t="s">
        <v>2</v>
      </c>
      <c r="M7792" s="17">
        <v>42352</v>
      </c>
      <c r="N7792" s="18">
        <v>42352</v>
      </c>
      <c r="O7792">
        <v>1084.6</v>
      </c>
      <c r="P7792">
        <v>1.95</v>
      </c>
      <c r="Q7792">
        <f t="shared" si="121"/>
        <v>2114.97</v>
      </c>
      <c r="S7792" t="s">
        <v>16734</v>
      </c>
      <c r="AG7792" s="19">
        <v>42749</v>
      </c>
      <c r="AH7792" s="19">
        <v>43844</v>
      </c>
    </row>
    <row r="7793" spans="1:34">
      <c r="A7793">
        <v>7792</v>
      </c>
      <c r="B7793" t="s">
        <v>7210</v>
      </c>
      <c r="C7793" t="s">
        <v>90</v>
      </c>
      <c r="D7793" t="s">
        <v>21</v>
      </c>
      <c r="E7793" t="s">
        <v>14730</v>
      </c>
      <c r="F7793" t="s">
        <v>16732</v>
      </c>
      <c r="G7793">
        <v>40</v>
      </c>
      <c r="H7793" t="s">
        <v>198</v>
      </c>
      <c r="J7793" s="15">
        <v>91</v>
      </c>
      <c r="L7793" s="16" t="s">
        <v>2</v>
      </c>
      <c r="M7793" s="17">
        <v>42352</v>
      </c>
      <c r="N7793" s="18">
        <v>42352</v>
      </c>
      <c r="O7793">
        <v>1122.4</v>
      </c>
      <c r="P7793">
        <v>1.72</v>
      </c>
      <c r="Q7793">
        <f t="shared" si="121"/>
        <v>1930.528</v>
      </c>
      <c r="S7793" t="s">
        <v>16735</v>
      </c>
      <c r="AG7793" s="19">
        <v>42749</v>
      </c>
      <c r="AH7793" s="19">
        <v>43844</v>
      </c>
    </row>
    <row r="7794" spans="1:34">
      <c r="A7794">
        <v>7793</v>
      </c>
      <c r="B7794" t="s">
        <v>7210</v>
      </c>
      <c r="C7794" t="s">
        <v>90</v>
      </c>
      <c r="D7794" t="s">
        <v>21</v>
      </c>
      <c r="E7794" t="s">
        <v>14730</v>
      </c>
      <c r="F7794" t="s">
        <v>16732</v>
      </c>
      <c r="G7794">
        <v>40</v>
      </c>
      <c r="H7794" t="s">
        <v>198</v>
      </c>
      <c r="J7794" s="15">
        <v>147</v>
      </c>
      <c r="L7794" s="16" t="s">
        <v>2</v>
      </c>
      <c r="M7794" s="17">
        <v>42352</v>
      </c>
      <c r="N7794" s="18">
        <v>42352</v>
      </c>
      <c r="O7794">
        <v>1666.9</v>
      </c>
      <c r="P7794">
        <v>1.4</v>
      </c>
      <c r="Q7794">
        <f t="shared" si="121"/>
        <v>2333.66</v>
      </c>
      <c r="S7794" t="s">
        <v>16736</v>
      </c>
      <c r="AG7794" s="19">
        <v>42749</v>
      </c>
      <c r="AH7794" s="19">
        <v>43844</v>
      </c>
    </row>
    <row r="7795" spans="1:34">
      <c r="A7795">
        <v>7794</v>
      </c>
      <c r="B7795" t="s">
        <v>7210</v>
      </c>
      <c r="C7795" t="s">
        <v>90</v>
      </c>
      <c r="D7795" t="s">
        <v>21</v>
      </c>
      <c r="E7795" t="s">
        <v>14730</v>
      </c>
      <c r="F7795" t="s">
        <v>16732</v>
      </c>
      <c r="G7795">
        <v>40</v>
      </c>
      <c r="H7795" t="s">
        <v>198</v>
      </c>
      <c r="J7795" s="15">
        <v>130</v>
      </c>
      <c r="L7795" s="16" t="s">
        <v>2</v>
      </c>
      <c r="M7795" s="17">
        <v>42352</v>
      </c>
      <c r="N7795" s="18">
        <v>42352</v>
      </c>
      <c r="O7795">
        <v>1241.1</v>
      </c>
      <c r="P7795">
        <v>1.31</v>
      </c>
      <c r="Q7795">
        <f t="shared" si="121"/>
        <v>1625.841</v>
      </c>
      <c r="S7795" t="s">
        <v>16737</v>
      </c>
      <c r="AG7795" s="19">
        <v>42749</v>
      </c>
      <c r="AH7795" s="19">
        <v>43844</v>
      </c>
    </row>
    <row r="7796" spans="1:34">
      <c r="A7796">
        <v>7795</v>
      </c>
      <c r="B7796" t="s">
        <v>7210</v>
      </c>
      <c r="C7796" t="s">
        <v>90</v>
      </c>
      <c r="D7796" t="s">
        <v>21</v>
      </c>
      <c r="E7796" t="s">
        <v>14730</v>
      </c>
      <c r="F7796" t="s">
        <v>16732</v>
      </c>
      <c r="G7796">
        <v>40</v>
      </c>
      <c r="H7796" t="s">
        <v>198</v>
      </c>
      <c r="J7796" s="15">
        <v>91</v>
      </c>
      <c r="L7796" s="16" t="s">
        <v>2</v>
      </c>
      <c r="M7796" s="17">
        <v>42352</v>
      </c>
      <c r="N7796" s="18">
        <v>42352</v>
      </c>
      <c r="O7796">
        <v>1094.1</v>
      </c>
      <c r="P7796">
        <v>1.6</v>
      </c>
      <c r="Q7796">
        <f t="shared" si="121"/>
        <v>1750.56</v>
      </c>
      <c r="S7796" t="s">
        <v>16734</v>
      </c>
      <c r="AG7796" s="19">
        <v>42749</v>
      </c>
      <c r="AH7796" s="19">
        <v>43844</v>
      </c>
    </row>
    <row r="7797" spans="1:34">
      <c r="A7797">
        <v>7796</v>
      </c>
      <c r="B7797" t="s">
        <v>7210</v>
      </c>
      <c r="C7797" t="s">
        <v>90</v>
      </c>
      <c r="D7797" t="s">
        <v>21</v>
      </c>
      <c r="E7797" t="s">
        <v>14730</v>
      </c>
      <c r="F7797" t="s">
        <v>16732</v>
      </c>
      <c r="G7797">
        <v>40</v>
      </c>
      <c r="H7797" t="s">
        <v>198</v>
      </c>
      <c r="J7797" s="15">
        <v>89</v>
      </c>
      <c r="L7797" s="16" t="s">
        <v>2</v>
      </c>
      <c r="M7797" s="17">
        <v>42352</v>
      </c>
      <c r="N7797" s="18">
        <v>42352</v>
      </c>
      <c r="O7797">
        <v>1111</v>
      </c>
      <c r="P7797">
        <v>1.38</v>
      </c>
      <c r="Q7797">
        <f t="shared" si="121"/>
        <v>1533.18</v>
      </c>
      <c r="S7797" t="s">
        <v>16738</v>
      </c>
      <c r="AG7797" s="19">
        <v>42749</v>
      </c>
      <c r="AH7797" s="19">
        <v>43844</v>
      </c>
    </row>
    <row r="7798" spans="1:34">
      <c r="A7798">
        <v>7797</v>
      </c>
      <c r="B7798" t="s">
        <v>7210</v>
      </c>
      <c r="C7798" t="s">
        <v>90</v>
      </c>
      <c r="D7798" t="s">
        <v>21</v>
      </c>
      <c r="E7798" t="s">
        <v>14730</v>
      </c>
      <c r="F7798" t="s">
        <v>16732</v>
      </c>
      <c r="G7798">
        <v>40</v>
      </c>
      <c r="H7798" t="s">
        <v>198</v>
      </c>
      <c r="J7798" s="15">
        <v>91</v>
      </c>
      <c r="L7798" s="16" t="s">
        <v>2</v>
      </c>
      <c r="M7798" s="17">
        <v>42352</v>
      </c>
      <c r="N7798" s="18">
        <v>42352</v>
      </c>
      <c r="O7798">
        <v>1133.7</v>
      </c>
      <c r="P7798">
        <v>1.44</v>
      </c>
      <c r="Q7798">
        <f t="shared" si="121"/>
        <v>1632.528</v>
      </c>
      <c r="S7798" t="s">
        <v>16739</v>
      </c>
      <c r="AG7798" s="19">
        <v>42749</v>
      </c>
      <c r="AH7798" s="19">
        <v>43844</v>
      </c>
    </row>
    <row r="7799" spans="1:34">
      <c r="A7799">
        <v>7798</v>
      </c>
      <c r="B7799" t="s">
        <v>7210</v>
      </c>
      <c r="C7799" t="s">
        <v>90</v>
      </c>
      <c r="D7799" t="s">
        <v>21</v>
      </c>
      <c r="E7799" t="s">
        <v>14730</v>
      </c>
      <c r="F7799" t="s">
        <v>16732</v>
      </c>
      <c r="G7799">
        <v>40</v>
      </c>
      <c r="H7799" t="s">
        <v>198</v>
      </c>
      <c r="J7799" s="15">
        <v>115</v>
      </c>
      <c r="L7799" s="16" t="s">
        <v>2</v>
      </c>
      <c r="M7799" s="17">
        <v>42352</v>
      </c>
      <c r="N7799" s="18">
        <v>42352</v>
      </c>
      <c r="O7799">
        <v>1037.4</v>
      </c>
      <c r="P7799">
        <v>1.95</v>
      </c>
      <c r="Q7799">
        <f t="shared" si="121"/>
        <v>2022.93</v>
      </c>
      <c r="S7799" t="s">
        <v>16740</v>
      </c>
      <c r="AG7799" s="19">
        <v>42749</v>
      </c>
      <c r="AH7799" s="19">
        <v>43844</v>
      </c>
    </row>
    <row r="7800" spans="1:34">
      <c r="A7800">
        <v>7799</v>
      </c>
      <c r="B7800" t="s">
        <v>5294</v>
      </c>
      <c r="C7800" t="s">
        <v>90</v>
      </c>
      <c r="D7800" t="s">
        <v>36</v>
      </c>
      <c r="E7800" t="s">
        <v>16741</v>
      </c>
      <c r="F7800" t="s">
        <v>13788</v>
      </c>
      <c r="G7800">
        <v>70</v>
      </c>
      <c r="H7800" t="s">
        <v>98</v>
      </c>
      <c r="J7800" s="15">
        <v>1046.2668</v>
      </c>
      <c r="L7800" s="16" t="s">
        <v>2</v>
      </c>
      <c r="M7800" s="17">
        <v>42352</v>
      </c>
      <c r="N7800" s="18">
        <v>42352</v>
      </c>
      <c r="O7800">
        <v>101185.5</v>
      </c>
      <c r="P7800">
        <v>1.61</v>
      </c>
      <c r="Q7800">
        <f t="shared" si="121"/>
        <v>162908.655</v>
      </c>
      <c r="S7800" t="s">
        <v>3858</v>
      </c>
      <c r="AG7800" s="19">
        <v>42379</v>
      </c>
      <c r="AH7800" s="19">
        <v>43475</v>
      </c>
    </row>
    <row r="7801" spans="1:34">
      <c r="A7801">
        <v>7800</v>
      </c>
      <c r="B7801" t="s">
        <v>6117</v>
      </c>
      <c r="C7801" t="s">
        <v>90</v>
      </c>
      <c r="D7801" t="s">
        <v>21</v>
      </c>
      <c r="E7801" t="s">
        <v>16742</v>
      </c>
      <c r="F7801" t="s">
        <v>16743</v>
      </c>
      <c r="G7801">
        <v>40</v>
      </c>
      <c r="H7801" t="s">
        <v>98</v>
      </c>
      <c r="J7801" s="15">
        <v>78.6929</v>
      </c>
      <c r="L7801" s="16" t="s">
        <v>2</v>
      </c>
      <c r="M7801" s="17">
        <v>42352</v>
      </c>
      <c r="N7801" s="18">
        <v>42352</v>
      </c>
      <c r="O7801">
        <v>2130</v>
      </c>
      <c r="P7801">
        <v>1</v>
      </c>
      <c r="Q7801">
        <f t="shared" si="121"/>
        <v>2130</v>
      </c>
      <c r="S7801" t="s">
        <v>16744</v>
      </c>
      <c r="AG7801" s="19">
        <v>42535</v>
      </c>
      <c r="AH7801" s="19">
        <v>43083</v>
      </c>
    </row>
    <row r="7802" spans="1:34">
      <c r="A7802">
        <v>7801</v>
      </c>
      <c r="B7802" t="s">
        <v>6117</v>
      </c>
      <c r="C7802" t="s">
        <v>90</v>
      </c>
      <c r="D7802" t="s">
        <v>21</v>
      </c>
      <c r="E7802" t="s">
        <v>16745</v>
      </c>
      <c r="F7802" t="s">
        <v>16746</v>
      </c>
      <c r="G7802">
        <v>40</v>
      </c>
      <c r="H7802" t="s">
        <v>98</v>
      </c>
      <c r="J7802" s="15">
        <v>607.6156</v>
      </c>
      <c r="L7802" s="16" t="s">
        <v>2</v>
      </c>
      <c r="M7802" s="17">
        <v>42352</v>
      </c>
      <c r="N7802" s="18">
        <v>42352</v>
      </c>
      <c r="O7802">
        <v>9516</v>
      </c>
      <c r="P7802">
        <v>0.86</v>
      </c>
      <c r="Q7802">
        <f t="shared" si="121"/>
        <v>8183.76</v>
      </c>
      <c r="S7802" t="s">
        <v>16747</v>
      </c>
      <c r="AG7802" s="19">
        <v>42535</v>
      </c>
      <c r="AH7802" s="19">
        <v>43083</v>
      </c>
    </row>
    <row r="7803" spans="1:34">
      <c r="A7803">
        <v>7802</v>
      </c>
      <c r="B7803" t="s">
        <v>7210</v>
      </c>
      <c r="C7803" t="s">
        <v>90</v>
      </c>
      <c r="D7803" t="s">
        <v>21</v>
      </c>
      <c r="E7803" t="s">
        <v>14730</v>
      </c>
      <c r="F7803" t="s">
        <v>16732</v>
      </c>
      <c r="G7803">
        <v>40</v>
      </c>
      <c r="H7803" t="s">
        <v>198</v>
      </c>
      <c r="J7803" s="15">
        <v>127</v>
      </c>
      <c r="L7803" s="16" t="s">
        <v>2</v>
      </c>
      <c r="M7803" s="17">
        <v>42352</v>
      </c>
      <c r="N7803" s="18">
        <v>42352</v>
      </c>
      <c r="O7803">
        <v>1307.5</v>
      </c>
      <c r="P7803">
        <v>1.41</v>
      </c>
      <c r="Q7803">
        <f t="shared" si="121"/>
        <v>1843.575</v>
      </c>
      <c r="S7803" t="s">
        <v>16733</v>
      </c>
      <c r="AG7803" s="19">
        <v>43114</v>
      </c>
      <c r="AH7803" s="19">
        <v>44210</v>
      </c>
    </row>
    <row r="7804" spans="1:34">
      <c r="A7804">
        <v>7803</v>
      </c>
      <c r="B7804" t="s">
        <v>7210</v>
      </c>
      <c r="C7804" t="s">
        <v>90</v>
      </c>
      <c r="D7804" t="s">
        <v>21</v>
      </c>
      <c r="E7804" t="s">
        <v>14730</v>
      </c>
      <c r="F7804" t="s">
        <v>16732</v>
      </c>
      <c r="G7804">
        <v>40</v>
      </c>
      <c r="H7804" t="s">
        <v>198</v>
      </c>
      <c r="J7804" s="15">
        <v>72</v>
      </c>
      <c r="L7804" s="16" t="s">
        <v>2</v>
      </c>
      <c r="M7804" s="17">
        <v>42352</v>
      </c>
      <c r="N7804" s="18">
        <v>42352</v>
      </c>
      <c r="O7804">
        <v>911.4</v>
      </c>
      <c r="P7804">
        <v>1.38</v>
      </c>
      <c r="Q7804">
        <f t="shared" si="121"/>
        <v>1257.732</v>
      </c>
      <c r="S7804" t="s">
        <v>16748</v>
      </c>
      <c r="AG7804" s="19">
        <v>43114</v>
      </c>
      <c r="AH7804" s="19">
        <v>44210</v>
      </c>
    </row>
    <row r="7805" spans="1:34">
      <c r="A7805">
        <v>7804</v>
      </c>
      <c r="B7805" t="s">
        <v>6117</v>
      </c>
      <c r="C7805" t="s">
        <v>90</v>
      </c>
      <c r="D7805" t="s">
        <v>48</v>
      </c>
      <c r="E7805" t="s">
        <v>16749</v>
      </c>
      <c r="F7805" t="s">
        <v>16750</v>
      </c>
      <c r="G7805">
        <v>40</v>
      </c>
      <c r="H7805" t="s">
        <v>98</v>
      </c>
      <c r="J7805" s="15">
        <v>4097.6712</v>
      </c>
      <c r="L7805" s="16" t="s">
        <v>2</v>
      </c>
      <c r="M7805" s="17">
        <v>42350</v>
      </c>
      <c r="N7805" s="18">
        <v>42350</v>
      </c>
      <c r="O7805">
        <v>162606</v>
      </c>
      <c r="P7805">
        <v>0</v>
      </c>
      <c r="Q7805">
        <f t="shared" si="121"/>
        <v>0</v>
      </c>
      <c r="S7805" t="s">
        <v>16751</v>
      </c>
      <c r="AG7805" s="19">
        <v>42855</v>
      </c>
      <c r="AH7805" s="19">
        <v>43585</v>
      </c>
    </row>
    <row r="7806" spans="1:34">
      <c r="A7806">
        <v>7805</v>
      </c>
      <c r="B7806" t="s">
        <v>5294</v>
      </c>
      <c r="C7806" t="s">
        <v>90</v>
      </c>
      <c r="D7806" t="s">
        <v>36</v>
      </c>
      <c r="E7806" t="s">
        <v>16752</v>
      </c>
      <c r="F7806" t="s">
        <v>16753</v>
      </c>
      <c r="G7806">
        <v>70</v>
      </c>
      <c r="H7806" t="s">
        <v>98</v>
      </c>
      <c r="J7806" s="15">
        <v>6.0065</v>
      </c>
      <c r="L7806" s="16" t="s">
        <v>2</v>
      </c>
      <c r="M7806" s="17">
        <v>42350</v>
      </c>
      <c r="N7806" s="18">
        <v>42350</v>
      </c>
      <c r="O7806">
        <v>11951.9</v>
      </c>
      <c r="P7806">
        <v>2.2</v>
      </c>
      <c r="Q7806">
        <f t="shared" si="121"/>
        <v>26294.18</v>
      </c>
      <c r="S7806" t="s">
        <v>1354</v>
      </c>
      <c r="AG7806" s="19">
        <v>40492</v>
      </c>
      <c r="AH7806" s="19">
        <v>41223</v>
      </c>
    </row>
    <row r="7807" spans="1:34">
      <c r="A7807">
        <v>7806</v>
      </c>
      <c r="B7807" t="s">
        <v>6092</v>
      </c>
      <c r="C7807" t="s">
        <v>90</v>
      </c>
      <c r="D7807" t="s">
        <v>25</v>
      </c>
      <c r="E7807" t="s">
        <v>173</v>
      </c>
      <c r="F7807" t="s">
        <v>16754</v>
      </c>
      <c r="G7807">
        <v>70</v>
      </c>
      <c r="H7807" t="s">
        <v>93</v>
      </c>
      <c r="J7807" s="15">
        <v>4069</v>
      </c>
      <c r="L7807" s="16" t="s">
        <v>2</v>
      </c>
      <c r="M7807" s="17">
        <v>42349</v>
      </c>
      <c r="N7807" s="18">
        <v>42349</v>
      </c>
      <c r="O7807">
        <v>70153</v>
      </c>
      <c r="P7807">
        <v>2.5</v>
      </c>
      <c r="Q7807">
        <f t="shared" si="121"/>
        <v>175382.5</v>
      </c>
      <c r="S7807" t="s">
        <v>2027</v>
      </c>
      <c r="AG7807" s="19">
        <v>43080</v>
      </c>
      <c r="AH7807" s="19">
        <v>44176</v>
      </c>
    </row>
    <row r="7808" spans="1:34">
      <c r="A7808">
        <v>7807</v>
      </c>
      <c r="B7808" t="s">
        <v>6092</v>
      </c>
      <c r="C7808" t="s">
        <v>90</v>
      </c>
      <c r="D7808" t="s">
        <v>25</v>
      </c>
      <c r="E7808" t="s">
        <v>173</v>
      </c>
      <c r="F7808" t="s">
        <v>16755</v>
      </c>
      <c r="G7808">
        <v>70</v>
      </c>
      <c r="H7808" t="s">
        <v>93</v>
      </c>
      <c r="J7808" s="15">
        <v>1171</v>
      </c>
      <c r="L7808" s="16" t="s">
        <v>2</v>
      </c>
      <c r="M7808" s="17">
        <v>42349</v>
      </c>
      <c r="N7808" s="18">
        <v>42349</v>
      </c>
      <c r="O7808">
        <v>20182.69</v>
      </c>
      <c r="P7808">
        <v>2.5</v>
      </c>
      <c r="Q7808">
        <f t="shared" si="121"/>
        <v>50456.725</v>
      </c>
      <c r="S7808" t="s">
        <v>2027</v>
      </c>
      <c r="AG7808" s="19">
        <v>43080</v>
      </c>
      <c r="AH7808" s="19">
        <v>44176</v>
      </c>
    </row>
    <row r="7809" spans="1:34">
      <c r="A7809">
        <v>7808</v>
      </c>
      <c r="B7809" t="s">
        <v>6092</v>
      </c>
      <c r="C7809" t="s">
        <v>90</v>
      </c>
      <c r="D7809" t="s">
        <v>25</v>
      </c>
      <c r="E7809" t="s">
        <v>173</v>
      </c>
      <c r="F7809" t="s">
        <v>16756</v>
      </c>
      <c r="G7809">
        <v>70</v>
      </c>
      <c r="H7809" t="s">
        <v>93</v>
      </c>
      <c r="J7809" s="15">
        <v>818</v>
      </c>
      <c r="L7809" s="16" t="s">
        <v>2</v>
      </c>
      <c r="M7809" s="17">
        <v>42349</v>
      </c>
      <c r="N7809" s="18">
        <v>42349</v>
      </c>
      <c r="O7809">
        <v>14091.91</v>
      </c>
      <c r="P7809">
        <v>2.5</v>
      </c>
      <c r="Q7809">
        <f t="shared" si="121"/>
        <v>35229.775</v>
      </c>
      <c r="S7809" t="s">
        <v>2027</v>
      </c>
      <c r="AG7809" s="19">
        <v>43080</v>
      </c>
      <c r="AH7809" s="19">
        <v>44176</v>
      </c>
    </row>
    <row r="7810" spans="1:34">
      <c r="A7810">
        <v>7809</v>
      </c>
      <c r="B7810" t="s">
        <v>6092</v>
      </c>
      <c r="C7810" t="s">
        <v>90</v>
      </c>
      <c r="D7810" t="s">
        <v>25</v>
      </c>
      <c r="E7810" t="s">
        <v>16757</v>
      </c>
      <c r="F7810" t="s">
        <v>16758</v>
      </c>
      <c r="G7810">
        <v>70</v>
      </c>
      <c r="H7810" t="s">
        <v>93</v>
      </c>
      <c r="J7810" s="15">
        <v>543.4</v>
      </c>
      <c r="L7810" s="16" t="s">
        <v>2</v>
      </c>
      <c r="M7810" s="17">
        <v>42349</v>
      </c>
      <c r="N7810" s="18">
        <v>42349</v>
      </c>
      <c r="O7810">
        <v>4940</v>
      </c>
      <c r="P7810">
        <v>1.8</v>
      </c>
      <c r="Q7810">
        <f t="shared" si="121"/>
        <v>8892</v>
      </c>
      <c r="S7810" t="s">
        <v>16759</v>
      </c>
      <c r="AG7810" s="16"/>
      <c r="AH7810" s="16"/>
    </row>
    <row r="7811" spans="1:34">
      <c r="A7811">
        <v>7810</v>
      </c>
      <c r="B7811" t="s">
        <v>6081</v>
      </c>
      <c r="C7811" t="s">
        <v>90</v>
      </c>
      <c r="D7811" t="s">
        <v>14</v>
      </c>
      <c r="E7811" t="s">
        <v>16760</v>
      </c>
      <c r="F7811" t="s">
        <v>16761</v>
      </c>
      <c r="G7811">
        <v>40</v>
      </c>
      <c r="H7811" t="s">
        <v>98</v>
      </c>
      <c r="J7811" s="15">
        <v>1051.5</v>
      </c>
      <c r="L7811" s="16" t="s">
        <v>2</v>
      </c>
      <c r="M7811" s="17">
        <v>42349</v>
      </c>
      <c r="N7811" s="18">
        <v>42349</v>
      </c>
      <c r="O7811">
        <v>14020</v>
      </c>
      <c r="P7811">
        <v>1</v>
      </c>
      <c r="Q7811">
        <f t="shared" ref="Q7811:Q7874" si="122">O7811*P7811</f>
        <v>14020</v>
      </c>
      <c r="S7811" t="s">
        <v>1137</v>
      </c>
      <c r="AG7811" s="19">
        <v>42805</v>
      </c>
      <c r="AH7811" s="19">
        <v>43901</v>
      </c>
    </row>
    <row r="7812" spans="1:34">
      <c r="A7812">
        <v>7811</v>
      </c>
      <c r="B7812" t="s">
        <v>6092</v>
      </c>
      <c r="C7812" t="s">
        <v>90</v>
      </c>
      <c r="D7812" t="s">
        <v>25</v>
      </c>
      <c r="E7812" t="s">
        <v>173</v>
      </c>
      <c r="F7812" t="s">
        <v>16762</v>
      </c>
      <c r="G7812">
        <v>70</v>
      </c>
      <c r="H7812" t="s">
        <v>93</v>
      </c>
      <c r="J7812" s="15">
        <v>6480</v>
      </c>
      <c r="L7812" s="16" t="s">
        <v>2</v>
      </c>
      <c r="M7812" s="17">
        <v>42349</v>
      </c>
      <c r="N7812" s="18">
        <v>42349</v>
      </c>
      <c r="O7812">
        <v>111707</v>
      </c>
      <c r="P7812">
        <v>2.5</v>
      </c>
      <c r="Q7812">
        <f t="shared" si="122"/>
        <v>279267.5</v>
      </c>
      <c r="S7812" t="s">
        <v>2027</v>
      </c>
      <c r="AG7812" s="19">
        <v>43080</v>
      </c>
      <c r="AH7812" s="19">
        <v>44176</v>
      </c>
    </row>
    <row r="7813" spans="1:34">
      <c r="A7813">
        <v>7812</v>
      </c>
      <c r="B7813" t="s">
        <v>6081</v>
      </c>
      <c r="C7813" t="s">
        <v>90</v>
      </c>
      <c r="D7813" t="s">
        <v>29</v>
      </c>
      <c r="E7813" t="s">
        <v>16763</v>
      </c>
      <c r="F7813" t="s">
        <v>16764</v>
      </c>
      <c r="G7813">
        <v>40</v>
      </c>
      <c r="H7813" t="s">
        <v>98</v>
      </c>
      <c r="J7813" s="15">
        <v>2630</v>
      </c>
      <c r="L7813" s="16" t="s">
        <v>2</v>
      </c>
      <c r="M7813" s="17">
        <v>42349</v>
      </c>
      <c r="N7813" s="18">
        <v>42349</v>
      </c>
      <c r="O7813">
        <v>65985</v>
      </c>
      <c r="P7813">
        <v>0</v>
      </c>
      <c r="Q7813">
        <f t="shared" si="122"/>
        <v>0</v>
      </c>
      <c r="S7813" t="s">
        <v>12694</v>
      </c>
      <c r="AG7813" s="19">
        <v>42825</v>
      </c>
      <c r="AH7813" s="19">
        <v>43555</v>
      </c>
    </row>
    <row r="7814" spans="1:34">
      <c r="A7814">
        <v>7813</v>
      </c>
      <c r="B7814" t="s">
        <v>6092</v>
      </c>
      <c r="C7814" t="s">
        <v>90</v>
      </c>
      <c r="D7814" t="s">
        <v>25</v>
      </c>
      <c r="E7814" t="s">
        <v>173</v>
      </c>
      <c r="F7814" t="s">
        <v>16765</v>
      </c>
      <c r="G7814">
        <v>70</v>
      </c>
      <c r="H7814" t="s">
        <v>93</v>
      </c>
      <c r="J7814" s="15">
        <v>6326</v>
      </c>
      <c r="L7814" s="16" t="s">
        <v>2</v>
      </c>
      <c r="M7814" s="17">
        <v>42349</v>
      </c>
      <c r="N7814" s="18">
        <v>42349</v>
      </c>
      <c r="O7814">
        <v>109069</v>
      </c>
      <c r="P7814">
        <v>2.5</v>
      </c>
      <c r="Q7814">
        <f t="shared" si="122"/>
        <v>272672.5</v>
      </c>
      <c r="S7814" t="s">
        <v>2027</v>
      </c>
      <c r="AG7814" s="19">
        <v>43080</v>
      </c>
      <c r="AH7814" s="19">
        <v>44176</v>
      </c>
    </row>
    <row r="7815" spans="1:34">
      <c r="A7815">
        <v>7814</v>
      </c>
      <c r="B7815" t="s">
        <v>6367</v>
      </c>
      <c r="C7815" t="s">
        <v>90</v>
      </c>
      <c r="D7815" t="s">
        <v>25</v>
      </c>
      <c r="E7815" t="s">
        <v>9847</v>
      </c>
      <c r="F7815" t="s">
        <v>16766</v>
      </c>
      <c r="G7815">
        <v>40</v>
      </c>
      <c r="H7815" t="s">
        <v>93</v>
      </c>
      <c r="J7815" s="15">
        <v>1540</v>
      </c>
      <c r="L7815" s="16" t="s">
        <v>2</v>
      </c>
      <c r="M7815" s="17">
        <v>42349</v>
      </c>
      <c r="N7815" s="18">
        <v>42349</v>
      </c>
      <c r="O7815">
        <v>2043</v>
      </c>
      <c r="P7815">
        <v>1.5</v>
      </c>
      <c r="Q7815">
        <f t="shared" si="122"/>
        <v>3064.5</v>
      </c>
      <c r="S7815" t="s">
        <v>3802</v>
      </c>
      <c r="AG7815" s="19">
        <v>43080</v>
      </c>
      <c r="AH7815" s="19">
        <v>44176</v>
      </c>
    </row>
    <row r="7816" spans="1:34">
      <c r="A7816">
        <v>7815</v>
      </c>
      <c r="B7816" t="s">
        <v>6092</v>
      </c>
      <c r="C7816" t="s">
        <v>90</v>
      </c>
      <c r="D7816" t="s">
        <v>26</v>
      </c>
      <c r="E7816" t="s">
        <v>16767</v>
      </c>
      <c r="F7816" t="s">
        <v>16768</v>
      </c>
      <c r="G7816">
        <v>70</v>
      </c>
      <c r="H7816" t="s">
        <v>93</v>
      </c>
      <c r="J7816" s="15">
        <v>66700</v>
      </c>
      <c r="L7816" s="16" t="s">
        <v>2</v>
      </c>
      <c r="M7816" s="17">
        <v>42349</v>
      </c>
      <c r="N7816" s="18">
        <v>42349</v>
      </c>
      <c r="O7816">
        <v>74884</v>
      </c>
      <c r="P7816">
        <v>2.85</v>
      </c>
      <c r="Q7816">
        <f t="shared" si="122"/>
        <v>213419.4</v>
      </c>
      <c r="S7816" t="s">
        <v>16769</v>
      </c>
      <c r="AG7816" s="19">
        <v>42735</v>
      </c>
      <c r="AH7816" s="19">
        <v>43830</v>
      </c>
    </row>
    <row r="7817" spans="1:34">
      <c r="A7817">
        <v>7816</v>
      </c>
      <c r="B7817" t="s">
        <v>6092</v>
      </c>
      <c r="C7817" t="s">
        <v>90</v>
      </c>
      <c r="D7817" t="s">
        <v>25</v>
      </c>
      <c r="E7817" t="s">
        <v>173</v>
      </c>
      <c r="F7817" t="s">
        <v>16770</v>
      </c>
      <c r="G7817">
        <v>70</v>
      </c>
      <c r="H7817" t="s">
        <v>93</v>
      </c>
      <c r="J7817" s="15">
        <v>1360</v>
      </c>
      <c r="L7817" s="16" t="s">
        <v>2</v>
      </c>
      <c r="M7817" s="17">
        <v>42349</v>
      </c>
      <c r="N7817" s="18">
        <v>42349</v>
      </c>
      <c r="O7817">
        <v>23433</v>
      </c>
      <c r="P7817">
        <v>2.5</v>
      </c>
      <c r="Q7817">
        <f t="shared" si="122"/>
        <v>58582.5</v>
      </c>
      <c r="S7817" t="s">
        <v>2027</v>
      </c>
      <c r="AG7817" s="19">
        <v>43080</v>
      </c>
      <c r="AH7817" s="19">
        <v>44176</v>
      </c>
    </row>
    <row r="7818" spans="1:34">
      <c r="A7818">
        <v>7817</v>
      </c>
      <c r="B7818" t="s">
        <v>6117</v>
      </c>
      <c r="C7818" t="s">
        <v>90</v>
      </c>
      <c r="D7818" t="s">
        <v>36</v>
      </c>
      <c r="E7818" t="s">
        <v>16771</v>
      </c>
      <c r="F7818" t="s">
        <v>16772</v>
      </c>
      <c r="G7818">
        <v>40</v>
      </c>
      <c r="H7818" t="s">
        <v>98</v>
      </c>
      <c r="J7818" s="15">
        <v>9.3512</v>
      </c>
      <c r="L7818" s="16" t="s">
        <v>2</v>
      </c>
      <c r="M7818" s="17">
        <v>42349</v>
      </c>
      <c r="N7818" s="18">
        <v>42349</v>
      </c>
      <c r="O7818">
        <v>13265</v>
      </c>
      <c r="P7818">
        <v>1.54</v>
      </c>
      <c r="Q7818">
        <f t="shared" si="122"/>
        <v>20428.1</v>
      </c>
      <c r="S7818" t="s">
        <v>16773</v>
      </c>
      <c r="AG7818" s="19">
        <v>42369</v>
      </c>
      <c r="AH7818" s="19">
        <v>43100</v>
      </c>
    </row>
    <row r="7819" spans="1:34">
      <c r="A7819">
        <v>7818</v>
      </c>
      <c r="B7819" t="s">
        <v>6081</v>
      </c>
      <c r="C7819" t="s">
        <v>90</v>
      </c>
      <c r="D7819" t="s">
        <v>44</v>
      </c>
      <c r="E7819" t="s">
        <v>16774</v>
      </c>
      <c r="F7819" t="s">
        <v>16775</v>
      </c>
      <c r="G7819">
        <v>40</v>
      </c>
      <c r="H7819" t="s">
        <v>98</v>
      </c>
      <c r="J7819" s="10" t="s">
        <v>149</v>
      </c>
      <c r="L7819" s="16" t="s">
        <v>2</v>
      </c>
      <c r="M7819" s="17">
        <v>42349</v>
      </c>
      <c r="N7819" s="18">
        <v>42349</v>
      </c>
      <c r="O7819">
        <v>2743</v>
      </c>
      <c r="P7819">
        <v>0.6</v>
      </c>
      <c r="Q7819">
        <f t="shared" si="122"/>
        <v>1645.8</v>
      </c>
      <c r="S7819" t="s">
        <v>16776</v>
      </c>
      <c r="AG7819" s="19">
        <v>42460</v>
      </c>
      <c r="AH7819" s="19">
        <v>42734</v>
      </c>
    </row>
    <row r="7820" spans="1:34">
      <c r="A7820">
        <v>7819</v>
      </c>
      <c r="B7820" t="s">
        <v>6092</v>
      </c>
      <c r="C7820" t="s">
        <v>90</v>
      </c>
      <c r="D7820" t="s">
        <v>34</v>
      </c>
      <c r="E7820" t="s">
        <v>205</v>
      </c>
      <c r="F7820" t="s">
        <v>16777</v>
      </c>
      <c r="G7820">
        <v>70</v>
      </c>
      <c r="H7820" t="s">
        <v>93</v>
      </c>
      <c r="J7820" s="15">
        <v>6543</v>
      </c>
      <c r="L7820" s="16" t="s">
        <v>2</v>
      </c>
      <c r="M7820" s="17">
        <v>42349</v>
      </c>
      <c r="N7820" s="18">
        <v>42349</v>
      </c>
      <c r="O7820">
        <v>29080</v>
      </c>
      <c r="P7820">
        <v>3</v>
      </c>
      <c r="Q7820">
        <f t="shared" si="122"/>
        <v>87240</v>
      </c>
      <c r="S7820" t="s">
        <v>3342</v>
      </c>
      <c r="AG7820" s="19">
        <v>43828</v>
      </c>
      <c r="AH7820" s="19">
        <v>44923</v>
      </c>
    </row>
    <row r="7821" spans="1:34">
      <c r="A7821">
        <v>7820</v>
      </c>
      <c r="B7821" t="s">
        <v>6092</v>
      </c>
      <c r="C7821" t="s">
        <v>90</v>
      </c>
      <c r="D7821" t="s">
        <v>34</v>
      </c>
      <c r="E7821" t="s">
        <v>205</v>
      </c>
      <c r="F7821" t="s">
        <v>16778</v>
      </c>
      <c r="G7821">
        <v>70</v>
      </c>
      <c r="H7821" t="s">
        <v>93</v>
      </c>
      <c r="J7821" s="15">
        <v>7412</v>
      </c>
      <c r="L7821" s="16" t="s">
        <v>2</v>
      </c>
      <c r="M7821" s="17">
        <v>42349</v>
      </c>
      <c r="N7821" s="18">
        <v>42349</v>
      </c>
      <c r="O7821">
        <v>32944</v>
      </c>
      <c r="P7821">
        <v>3</v>
      </c>
      <c r="Q7821">
        <f t="shared" si="122"/>
        <v>98832</v>
      </c>
      <c r="S7821" t="s">
        <v>3342</v>
      </c>
      <c r="AG7821" s="19">
        <v>43828</v>
      </c>
      <c r="AH7821" s="19">
        <v>44923</v>
      </c>
    </row>
    <row r="7822" spans="1:34">
      <c r="A7822">
        <v>7821</v>
      </c>
      <c r="B7822" t="s">
        <v>6092</v>
      </c>
      <c r="C7822" t="s">
        <v>90</v>
      </c>
      <c r="D7822" t="s">
        <v>25</v>
      </c>
      <c r="E7822" t="s">
        <v>173</v>
      </c>
      <c r="F7822" t="s">
        <v>16779</v>
      </c>
      <c r="G7822">
        <v>70</v>
      </c>
      <c r="H7822" t="s">
        <v>93</v>
      </c>
      <c r="J7822" s="15">
        <v>2013.56</v>
      </c>
      <c r="L7822" s="16" t="s">
        <v>2</v>
      </c>
      <c r="M7822" s="17">
        <v>42348</v>
      </c>
      <c r="N7822" s="18">
        <v>42348</v>
      </c>
      <c r="O7822">
        <v>28360</v>
      </c>
      <c r="P7822">
        <v>3.5</v>
      </c>
      <c r="Q7822">
        <f t="shared" si="122"/>
        <v>99260</v>
      </c>
      <c r="S7822" t="s">
        <v>13848</v>
      </c>
      <c r="AG7822" s="19">
        <v>43079</v>
      </c>
      <c r="AH7822" s="19">
        <v>44175</v>
      </c>
    </row>
    <row r="7823" spans="1:34">
      <c r="A7823">
        <v>7822</v>
      </c>
      <c r="B7823" t="s">
        <v>6092</v>
      </c>
      <c r="C7823" t="s">
        <v>90</v>
      </c>
      <c r="D7823" t="s">
        <v>25</v>
      </c>
      <c r="E7823" t="s">
        <v>173</v>
      </c>
      <c r="F7823" t="s">
        <v>16780</v>
      </c>
      <c r="G7823">
        <v>70</v>
      </c>
      <c r="H7823" t="s">
        <v>93</v>
      </c>
      <c r="J7823" s="15">
        <v>1385.57</v>
      </c>
      <c r="L7823" s="16" t="s">
        <v>2</v>
      </c>
      <c r="M7823" s="17">
        <v>42348</v>
      </c>
      <c r="N7823" s="18">
        <v>42348</v>
      </c>
      <c r="O7823">
        <v>19244</v>
      </c>
      <c r="P7823">
        <v>3.5</v>
      </c>
      <c r="Q7823">
        <f t="shared" si="122"/>
        <v>67354</v>
      </c>
      <c r="S7823" t="s">
        <v>13848</v>
      </c>
      <c r="AG7823" s="19">
        <v>43079</v>
      </c>
      <c r="AH7823" s="19">
        <v>44175</v>
      </c>
    </row>
    <row r="7824" spans="1:34">
      <c r="A7824">
        <v>7823</v>
      </c>
      <c r="B7824" t="s">
        <v>112</v>
      </c>
      <c r="C7824" t="s">
        <v>90</v>
      </c>
      <c r="D7824" t="s">
        <v>46</v>
      </c>
      <c r="E7824" t="s">
        <v>9095</v>
      </c>
      <c r="F7824" t="s">
        <v>16781</v>
      </c>
      <c r="G7824">
        <v>50</v>
      </c>
      <c r="H7824" t="s">
        <v>93</v>
      </c>
      <c r="J7824" s="15">
        <v>216</v>
      </c>
      <c r="L7824" s="16" t="s">
        <v>2</v>
      </c>
      <c r="M7824" s="17">
        <v>42348</v>
      </c>
      <c r="N7824" s="18">
        <v>42348</v>
      </c>
      <c r="O7824">
        <v>17991</v>
      </c>
      <c r="P7824">
        <v>1</v>
      </c>
      <c r="Q7824">
        <f t="shared" si="122"/>
        <v>17991</v>
      </c>
      <c r="S7824" t="s">
        <v>16782</v>
      </c>
      <c r="AG7824" s="19">
        <v>42430</v>
      </c>
      <c r="AH7824" s="19">
        <v>42795</v>
      </c>
    </row>
    <row r="7825" spans="1:34">
      <c r="A7825">
        <v>7824</v>
      </c>
      <c r="B7825" t="s">
        <v>6092</v>
      </c>
      <c r="C7825" t="s">
        <v>90</v>
      </c>
      <c r="D7825" t="s">
        <v>25</v>
      </c>
      <c r="E7825" t="s">
        <v>173</v>
      </c>
      <c r="F7825" t="s">
        <v>16783</v>
      </c>
      <c r="G7825">
        <v>70</v>
      </c>
      <c r="H7825" t="s">
        <v>93</v>
      </c>
      <c r="J7825" s="15">
        <v>2068.63</v>
      </c>
      <c r="L7825" s="16" t="s">
        <v>2</v>
      </c>
      <c r="M7825" s="17">
        <v>42348</v>
      </c>
      <c r="N7825" s="18">
        <v>42348</v>
      </c>
      <c r="O7825">
        <v>28731</v>
      </c>
      <c r="P7825">
        <v>3.5</v>
      </c>
      <c r="Q7825">
        <f t="shared" si="122"/>
        <v>100558.5</v>
      </c>
      <c r="S7825" t="s">
        <v>13848</v>
      </c>
      <c r="AG7825" s="19">
        <v>43079</v>
      </c>
      <c r="AH7825" s="19">
        <v>44175</v>
      </c>
    </row>
    <row r="7826" spans="1:34">
      <c r="A7826">
        <v>7825</v>
      </c>
      <c r="B7826" t="s">
        <v>6092</v>
      </c>
      <c r="C7826" t="s">
        <v>90</v>
      </c>
      <c r="D7826" t="s">
        <v>25</v>
      </c>
      <c r="E7826" t="s">
        <v>16784</v>
      </c>
      <c r="F7826" t="s">
        <v>16785</v>
      </c>
      <c r="G7826">
        <v>70</v>
      </c>
      <c r="H7826" t="s">
        <v>93</v>
      </c>
      <c r="J7826" s="15">
        <v>2502.55</v>
      </c>
      <c r="L7826" s="16" t="s">
        <v>2</v>
      </c>
      <c r="M7826" s="17">
        <v>42348</v>
      </c>
      <c r="N7826" s="18">
        <v>42348</v>
      </c>
      <c r="O7826">
        <v>28422</v>
      </c>
      <c r="P7826">
        <v>2.5</v>
      </c>
      <c r="Q7826">
        <f t="shared" si="122"/>
        <v>71055</v>
      </c>
      <c r="S7826" t="s">
        <v>16786</v>
      </c>
      <c r="AG7826" s="19">
        <v>43079</v>
      </c>
      <c r="AH7826" s="19">
        <v>44175</v>
      </c>
    </row>
    <row r="7827" spans="1:34">
      <c r="A7827">
        <v>7826</v>
      </c>
      <c r="B7827" t="s">
        <v>6092</v>
      </c>
      <c r="C7827" t="s">
        <v>90</v>
      </c>
      <c r="D7827" t="s">
        <v>25</v>
      </c>
      <c r="E7827" t="s">
        <v>173</v>
      </c>
      <c r="F7827" t="s">
        <v>16787</v>
      </c>
      <c r="G7827">
        <v>70</v>
      </c>
      <c r="H7827" t="s">
        <v>93</v>
      </c>
      <c r="J7827" s="15">
        <v>1096.68</v>
      </c>
      <c r="L7827" s="16" t="s">
        <v>2</v>
      </c>
      <c r="M7827" s="17">
        <v>42348</v>
      </c>
      <c r="N7827" s="18">
        <v>42348</v>
      </c>
      <c r="O7827">
        <v>14060</v>
      </c>
      <c r="P7827">
        <v>3.5</v>
      </c>
      <c r="Q7827">
        <f t="shared" si="122"/>
        <v>49210</v>
      </c>
      <c r="S7827" t="s">
        <v>13848</v>
      </c>
      <c r="AG7827" s="19">
        <v>43079</v>
      </c>
      <c r="AH7827" s="19">
        <v>44175</v>
      </c>
    </row>
    <row r="7828" spans="1:34">
      <c r="A7828">
        <v>7827</v>
      </c>
      <c r="B7828" t="s">
        <v>6081</v>
      </c>
      <c r="C7828" t="s">
        <v>90</v>
      </c>
      <c r="D7828" t="s">
        <v>24</v>
      </c>
      <c r="E7828" t="s">
        <v>16788</v>
      </c>
      <c r="F7828" t="s">
        <v>16789</v>
      </c>
      <c r="G7828">
        <v>40</v>
      </c>
      <c r="H7828" t="s">
        <v>98</v>
      </c>
      <c r="J7828" s="15">
        <v>292</v>
      </c>
      <c r="L7828" s="16" t="s">
        <v>2</v>
      </c>
      <c r="M7828" s="17">
        <v>42348</v>
      </c>
      <c r="N7828" s="18">
        <v>42348</v>
      </c>
      <c r="O7828">
        <v>19446</v>
      </c>
      <c r="P7828">
        <v>0</v>
      </c>
      <c r="Q7828">
        <f t="shared" si="122"/>
        <v>0</v>
      </c>
      <c r="S7828" t="s">
        <v>16790</v>
      </c>
      <c r="AG7828" s="19">
        <v>42400</v>
      </c>
      <c r="AH7828" s="19">
        <v>42735</v>
      </c>
    </row>
    <row r="7829" spans="1:34">
      <c r="A7829">
        <v>7828</v>
      </c>
      <c r="B7829" t="s">
        <v>6092</v>
      </c>
      <c r="C7829" t="s">
        <v>90</v>
      </c>
      <c r="D7829" t="s">
        <v>25</v>
      </c>
      <c r="E7829" t="s">
        <v>173</v>
      </c>
      <c r="F7829" t="s">
        <v>16791</v>
      </c>
      <c r="G7829">
        <v>70</v>
      </c>
      <c r="H7829" t="s">
        <v>93</v>
      </c>
      <c r="J7829" s="15">
        <v>1408.75</v>
      </c>
      <c r="L7829" s="16" t="s">
        <v>2</v>
      </c>
      <c r="M7829" s="17">
        <v>42348</v>
      </c>
      <c r="N7829" s="18">
        <v>42348</v>
      </c>
      <c r="O7829">
        <v>19566</v>
      </c>
      <c r="P7829">
        <v>3.5</v>
      </c>
      <c r="Q7829">
        <f t="shared" si="122"/>
        <v>68481</v>
      </c>
      <c r="S7829" t="s">
        <v>13848</v>
      </c>
      <c r="AG7829" s="19">
        <v>43079</v>
      </c>
      <c r="AH7829" s="19">
        <v>44175</v>
      </c>
    </row>
    <row r="7830" spans="1:34">
      <c r="A7830">
        <v>7829</v>
      </c>
      <c r="B7830" t="s">
        <v>6092</v>
      </c>
      <c r="C7830" t="s">
        <v>90</v>
      </c>
      <c r="D7830" t="s">
        <v>25</v>
      </c>
      <c r="E7830" t="s">
        <v>173</v>
      </c>
      <c r="F7830" t="s">
        <v>16792</v>
      </c>
      <c r="G7830">
        <v>70</v>
      </c>
      <c r="H7830" t="s">
        <v>93</v>
      </c>
      <c r="J7830" s="15">
        <v>1369.73</v>
      </c>
      <c r="L7830" s="16" t="s">
        <v>2</v>
      </c>
      <c r="M7830" s="17">
        <v>42348</v>
      </c>
      <c r="N7830" s="18">
        <v>42348</v>
      </c>
      <c r="O7830">
        <v>19024</v>
      </c>
      <c r="P7830">
        <v>3.5</v>
      </c>
      <c r="Q7830">
        <f t="shared" si="122"/>
        <v>66584</v>
      </c>
      <c r="S7830" t="s">
        <v>13848</v>
      </c>
      <c r="AG7830" s="19">
        <v>43079</v>
      </c>
      <c r="AH7830" s="19">
        <v>44175</v>
      </c>
    </row>
    <row r="7831" spans="1:34">
      <c r="A7831">
        <v>7830</v>
      </c>
      <c r="B7831" t="s">
        <v>6092</v>
      </c>
      <c r="C7831" t="s">
        <v>90</v>
      </c>
      <c r="D7831" t="s">
        <v>25</v>
      </c>
      <c r="E7831" t="s">
        <v>173</v>
      </c>
      <c r="F7831" t="s">
        <v>16793</v>
      </c>
      <c r="G7831">
        <v>70</v>
      </c>
      <c r="H7831" t="s">
        <v>93</v>
      </c>
      <c r="J7831" s="15">
        <v>1284.41</v>
      </c>
      <c r="L7831" s="16" t="s">
        <v>2</v>
      </c>
      <c r="M7831" s="17">
        <v>42348</v>
      </c>
      <c r="N7831" s="18">
        <v>42348</v>
      </c>
      <c r="O7831">
        <v>17839</v>
      </c>
      <c r="P7831">
        <v>3.5</v>
      </c>
      <c r="Q7831">
        <f t="shared" si="122"/>
        <v>62436.5</v>
      </c>
      <c r="S7831" t="s">
        <v>13848</v>
      </c>
      <c r="AG7831" s="19">
        <v>43079</v>
      </c>
      <c r="AH7831" s="19">
        <v>44175</v>
      </c>
    </row>
    <row r="7832" spans="1:34">
      <c r="A7832">
        <v>7831</v>
      </c>
      <c r="B7832" t="s">
        <v>6092</v>
      </c>
      <c r="C7832" t="s">
        <v>90</v>
      </c>
      <c r="D7832" t="s">
        <v>25</v>
      </c>
      <c r="E7832" t="s">
        <v>173</v>
      </c>
      <c r="F7832" t="s">
        <v>16794</v>
      </c>
      <c r="G7832">
        <v>70</v>
      </c>
      <c r="H7832" t="s">
        <v>93</v>
      </c>
      <c r="J7832" s="15">
        <v>1526.18</v>
      </c>
      <c r="L7832" s="16" t="s">
        <v>2</v>
      </c>
      <c r="M7832" s="17">
        <v>42348</v>
      </c>
      <c r="N7832" s="18">
        <v>42348</v>
      </c>
      <c r="O7832">
        <v>21197</v>
      </c>
      <c r="P7832">
        <v>3.5</v>
      </c>
      <c r="Q7832">
        <f t="shared" si="122"/>
        <v>74189.5</v>
      </c>
      <c r="S7832" t="s">
        <v>13848</v>
      </c>
      <c r="AG7832" s="19">
        <v>43079</v>
      </c>
      <c r="AH7832" s="19">
        <v>44175</v>
      </c>
    </row>
    <row r="7833" spans="1:34">
      <c r="A7833">
        <v>7832</v>
      </c>
      <c r="B7833" t="s">
        <v>6092</v>
      </c>
      <c r="C7833" t="s">
        <v>90</v>
      </c>
      <c r="D7833" t="s">
        <v>25</v>
      </c>
      <c r="E7833" t="s">
        <v>173</v>
      </c>
      <c r="F7833" t="s">
        <v>16795</v>
      </c>
      <c r="G7833">
        <v>70</v>
      </c>
      <c r="H7833" t="s">
        <v>93</v>
      </c>
      <c r="J7833" s="15">
        <v>1810.01</v>
      </c>
      <c r="L7833" s="16" t="s">
        <v>2</v>
      </c>
      <c r="M7833" s="17">
        <v>42348</v>
      </c>
      <c r="N7833" s="18">
        <v>42348</v>
      </c>
      <c r="O7833">
        <v>25139</v>
      </c>
      <c r="P7833">
        <v>3.5</v>
      </c>
      <c r="Q7833">
        <f t="shared" si="122"/>
        <v>87986.5</v>
      </c>
      <c r="S7833" t="s">
        <v>13848</v>
      </c>
      <c r="AG7833" s="19">
        <v>43079</v>
      </c>
      <c r="AH7833" s="19">
        <v>44175</v>
      </c>
    </row>
    <row r="7834" spans="1:34">
      <c r="A7834">
        <v>7833</v>
      </c>
      <c r="B7834" t="s">
        <v>6092</v>
      </c>
      <c r="C7834" t="s">
        <v>90</v>
      </c>
      <c r="D7834" t="s">
        <v>25</v>
      </c>
      <c r="E7834" t="s">
        <v>1442</v>
      </c>
      <c r="F7834" t="s">
        <v>16796</v>
      </c>
      <c r="G7834">
        <v>70</v>
      </c>
      <c r="H7834" t="s">
        <v>93</v>
      </c>
      <c r="J7834" s="15">
        <v>7100.73</v>
      </c>
      <c r="L7834" s="16" t="s">
        <v>2</v>
      </c>
      <c r="M7834" s="17">
        <v>42348</v>
      </c>
      <c r="N7834" s="18">
        <v>42348</v>
      </c>
      <c r="O7834">
        <v>33813</v>
      </c>
      <c r="P7834">
        <v>2</v>
      </c>
      <c r="Q7834">
        <f t="shared" si="122"/>
        <v>67626</v>
      </c>
      <c r="S7834" t="s">
        <v>16797</v>
      </c>
      <c r="AG7834" s="19">
        <v>42896</v>
      </c>
      <c r="AH7834" s="19">
        <v>43992</v>
      </c>
    </row>
    <row r="7835" spans="1:34">
      <c r="A7835">
        <v>7834</v>
      </c>
      <c r="B7835" t="s">
        <v>6092</v>
      </c>
      <c r="C7835" t="s">
        <v>90</v>
      </c>
      <c r="D7835" t="s">
        <v>25</v>
      </c>
      <c r="E7835" t="s">
        <v>173</v>
      </c>
      <c r="F7835" t="s">
        <v>16798</v>
      </c>
      <c r="G7835">
        <v>70</v>
      </c>
      <c r="H7835" t="s">
        <v>93</v>
      </c>
      <c r="J7835" s="15">
        <v>2407.1</v>
      </c>
      <c r="L7835" s="16" t="s">
        <v>2</v>
      </c>
      <c r="M7835" s="17">
        <v>42348</v>
      </c>
      <c r="N7835" s="18">
        <v>42348</v>
      </c>
      <c r="O7835">
        <v>33432</v>
      </c>
      <c r="P7835">
        <v>3.5</v>
      </c>
      <c r="Q7835">
        <f t="shared" si="122"/>
        <v>117012</v>
      </c>
      <c r="S7835" t="s">
        <v>13848</v>
      </c>
      <c r="AG7835" s="19">
        <v>43079</v>
      </c>
      <c r="AH7835" s="19">
        <v>44175</v>
      </c>
    </row>
    <row r="7836" spans="1:34">
      <c r="A7836">
        <v>7835</v>
      </c>
      <c r="B7836" t="s">
        <v>6092</v>
      </c>
      <c r="C7836" t="s">
        <v>90</v>
      </c>
      <c r="D7836" t="s">
        <v>20</v>
      </c>
      <c r="E7836" t="s">
        <v>16799</v>
      </c>
      <c r="F7836" t="s">
        <v>16799</v>
      </c>
      <c r="G7836">
        <v>70</v>
      </c>
      <c r="H7836" t="s">
        <v>93</v>
      </c>
      <c r="J7836" s="15">
        <v>9229.8</v>
      </c>
      <c r="L7836" s="16" t="s">
        <v>2</v>
      </c>
      <c r="M7836" s="17">
        <v>42348</v>
      </c>
      <c r="N7836" s="18">
        <v>42348</v>
      </c>
      <c r="O7836">
        <v>46149</v>
      </c>
      <c r="P7836">
        <v>2.5</v>
      </c>
      <c r="Q7836">
        <f t="shared" si="122"/>
        <v>115372.5</v>
      </c>
      <c r="S7836" t="s">
        <v>15518</v>
      </c>
      <c r="AG7836" s="19">
        <v>42896</v>
      </c>
      <c r="AH7836" s="19">
        <v>43992</v>
      </c>
    </row>
    <row r="7837" spans="1:34">
      <c r="A7837">
        <v>7836</v>
      </c>
      <c r="B7837" t="s">
        <v>6092</v>
      </c>
      <c r="C7837" t="s">
        <v>90</v>
      </c>
      <c r="D7837" t="s">
        <v>25</v>
      </c>
      <c r="E7837" t="s">
        <v>1442</v>
      </c>
      <c r="F7837" t="s">
        <v>16800</v>
      </c>
      <c r="G7837">
        <v>70</v>
      </c>
      <c r="H7837" t="s">
        <v>93</v>
      </c>
      <c r="J7837" s="15">
        <v>3668</v>
      </c>
      <c r="L7837" s="16" t="s">
        <v>2</v>
      </c>
      <c r="M7837" s="17">
        <v>42347</v>
      </c>
      <c r="N7837" s="18">
        <v>42347</v>
      </c>
      <c r="O7837">
        <v>23288</v>
      </c>
      <c r="P7837">
        <v>1.5</v>
      </c>
      <c r="Q7837">
        <f t="shared" si="122"/>
        <v>34932</v>
      </c>
      <c r="S7837" t="s">
        <v>16801</v>
      </c>
      <c r="AG7837" s="19">
        <v>42895</v>
      </c>
      <c r="AH7837" s="19">
        <v>43991</v>
      </c>
    </row>
    <row r="7838" spans="1:34">
      <c r="A7838">
        <v>7837</v>
      </c>
      <c r="B7838" t="s">
        <v>112</v>
      </c>
      <c r="C7838" t="s">
        <v>90</v>
      </c>
      <c r="D7838" t="s">
        <v>30</v>
      </c>
      <c r="E7838" t="s">
        <v>112</v>
      </c>
      <c r="F7838" t="s">
        <v>16802</v>
      </c>
      <c r="G7838">
        <v>50</v>
      </c>
      <c r="H7838" t="s">
        <v>93</v>
      </c>
      <c r="J7838" s="15">
        <v>1445</v>
      </c>
      <c r="L7838" s="16" t="s">
        <v>2</v>
      </c>
      <c r="M7838" s="17">
        <v>42347</v>
      </c>
      <c r="N7838" s="18">
        <v>42347</v>
      </c>
      <c r="O7838">
        <v>82828</v>
      </c>
      <c r="P7838">
        <v>0.6</v>
      </c>
      <c r="Q7838">
        <f t="shared" si="122"/>
        <v>49696.8</v>
      </c>
      <c r="S7838" t="s">
        <v>16803</v>
      </c>
      <c r="AG7838" s="16"/>
      <c r="AH7838" s="16"/>
    </row>
    <row r="7839" spans="1:34">
      <c r="A7839">
        <v>7838</v>
      </c>
      <c r="B7839" t="s">
        <v>100</v>
      </c>
      <c r="C7839" t="s">
        <v>90</v>
      </c>
      <c r="D7839" t="s">
        <v>52</v>
      </c>
      <c r="E7839" t="s">
        <v>16804</v>
      </c>
      <c r="F7839" t="s">
        <v>366</v>
      </c>
      <c r="G7839">
        <v>40</v>
      </c>
      <c r="H7839" t="s">
        <v>98</v>
      </c>
      <c r="J7839" s="10" t="s">
        <v>149</v>
      </c>
      <c r="L7839" s="16" t="s">
        <v>2</v>
      </c>
      <c r="M7839" s="17">
        <v>42347</v>
      </c>
      <c r="N7839" s="18">
        <v>42347</v>
      </c>
      <c r="O7839">
        <v>4227.41</v>
      </c>
      <c r="P7839">
        <v>0.39</v>
      </c>
      <c r="Q7839">
        <f t="shared" si="122"/>
        <v>1648.6899</v>
      </c>
      <c r="S7839" t="s">
        <v>11550</v>
      </c>
      <c r="AG7839" s="19">
        <v>42622</v>
      </c>
      <c r="AH7839" s="19">
        <v>42987</v>
      </c>
    </row>
    <row r="7840" spans="1:34">
      <c r="A7840">
        <v>7839</v>
      </c>
      <c r="B7840" t="s">
        <v>6092</v>
      </c>
      <c r="C7840" t="s">
        <v>90</v>
      </c>
      <c r="D7840" t="s">
        <v>34</v>
      </c>
      <c r="E7840" t="s">
        <v>205</v>
      </c>
      <c r="F7840" t="s">
        <v>16805</v>
      </c>
      <c r="G7840">
        <v>70</v>
      </c>
      <c r="H7840" t="s">
        <v>93</v>
      </c>
      <c r="J7840" s="15">
        <v>4386</v>
      </c>
      <c r="L7840" s="16" t="s">
        <v>2</v>
      </c>
      <c r="M7840" s="17">
        <v>42347</v>
      </c>
      <c r="N7840" s="18">
        <v>42347</v>
      </c>
      <c r="O7840">
        <v>19493</v>
      </c>
      <c r="P7840">
        <v>3</v>
      </c>
      <c r="Q7840">
        <f t="shared" si="122"/>
        <v>58479</v>
      </c>
      <c r="S7840" t="s">
        <v>15014</v>
      </c>
      <c r="AG7840" s="19">
        <v>43829</v>
      </c>
      <c r="AH7840" s="19">
        <v>44924</v>
      </c>
    </row>
    <row r="7841" spans="1:34">
      <c r="A7841">
        <v>7840</v>
      </c>
      <c r="B7841" t="s">
        <v>6092</v>
      </c>
      <c r="C7841" t="s">
        <v>90</v>
      </c>
      <c r="D7841" t="s">
        <v>34</v>
      </c>
      <c r="E7841" t="s">
        <v>205</v>
      </c>
      <c r="F7841" t="s">
        <v>16806</v>
      </c>
      <c r="G7841">
        <v>70</v>
      </c>
      <c r="H7841" t="s">
        <v>93</v>
      </c>
      <c r="J7841" s="15">
        <v>6745</v>
      </c>
      <c r="L7841" s="16" t="s">
        <v>2</v>
      </c>
      <c r="M7841" s="17">
        <v>42347</v>
      </c>
      <c r="N7841" s="18">
        <v>42347</v>
      </c>
      <c r="O7841">
        <v>29978</v>
      </c>
      <c r="P7841">
        <v>3</v>
      </c>
      <c r="Q7841">
        <f t="shared" si="122"/>
        <v>89934</v>
      </c>
      <c r="S7841" t="s">
        <v>15014</v>
      </c>
      <c r="AG7841" s="19">
        <v>43829</v>
      </c>
      <c r="AH7841" s="19">
        <v>44924</v>
      </c>
    </row>
    <row r="7842" spans="1:34">
      <c r="A7842">
        <v>7841</v>
      </c>
      <c r="B7842" t="s">
        <v>6081</v>
      </c>
      <c r="C7842" t="s">
        <v>90</v>
      </c>
      <c r="D7842" t="s">
        <v>41</v>
      </c>
      <c r="E7842" t="s">
        <v>16807</v>
      </c>
      <c r="F7842" t="s">
        <v>16808</v>
      </c>
      <c r="G7842">
        <v>40</v>
      </c>
      <c r="H7842" t="s">
        <v>98</v>
      </c>
      <c r="J7842" s="15">
        <v>40.7018</v>
      </c>
      <c r="L7842" s="16" t="s">
        <v>2</v>
      </c>
      <c r="M7842" s="17">
        <v>42346</v>
      </c>
      <c r="N7842" s="18">
        <v>42346</v>
      </c>
      <c r="O7842">
        <v>950</v>
      </c>
      <c r="P7842">
        <v>2</v>
      </c>
      <c r="Q7842">
        <f t="shared" si="122"/>
        <v>1900</v>
      </c>
      <c r="S7842" t="s">
        <v>16809</v>
      </c>
      <c r="AG7842" s="19">
        <v>42735</v>
      </c>
      <c r="AH7842" s="19">
        <v>43830</v>
      </c>
    </row>
    <row r="7843" spans="1:34">
      <c r="A7843">
        <v>7842</v>
      </c>
      <c r="B7843" t="s">
        <v>6081</v>
      </c>
      <c r="C7843" t="s">
        <v>90</v>
      </c>
      <c r="D7843" t="s">
        <v>41</v>
      </c>
      <c r="E7843" t="s">
        <v>16810</v>
      </c>
      <c r="F7843" t="s">
        <v>16811</v>
      </c>
      <c r="G7843">
        <v>40</v>
      </c>
      <c r="H7843" t="s">
        <v>98</v>
      </c>
      <c r="J7843" s="15">
        <v>36.4174</v>
      </c>
      <c r="L7843" s="16" t="s">
        <v>2</v>
      </c>
      <c r="M7843" s="17">
        <v>42346</v>
      </c>
      <c r="N7843" s="18">
        <v>42346</v>
      </c>
      <c r="O7843">
        <v>850</v>
      </c>
      <c r="P7843">
        <v>2</v>
      </c>
      <c r="Q7843">
        <f t="shared" si="122"/>
        <v>1700</v>
      </c>
      <c r="S7843" t="s">
        <v>16809</v>
      </c>
      <c r="AG7843" s="19">
        <v>42735</v>
      </c>
      <c r="AH7843" s="19">
        <v>43830</v>
      </c>
    </row>
    <row r="7844" spans="1:34">
      <c r="A7844">
        <v>7843</v>
      </c>
      <c r="B7844" t="s">
        <v>6081</v>
      </c>
      <c r="C7844" t="s">
        <v>90</v>
      </c>
      <c r="D7844" t="s">
        <v>41</v>
      </c>
      <c r="E7844" t="s">
        <v>16812</v>
      </c>
      <c r="F7844" t="s">
        <v>16813</v>
      </c>
      <c r="G7844">
        <v>40</v>
      </c>
      <c r="H7844" t="s">
        <v>98</v>
      </c>
      <c r="J7844" s="15">
        <v>291.8985</v>
      </c>
      <c r="L7844" s="16" t="s">
        <v>2</v>
      </c>
      <c r="M7844" s="17">
        <v>42346</v>
      </c>
      <c r="N7844" s="18">
        <v>42346</v>
      </c>
      <c r="O7844">
        <v>3892</v>
      </c>
      <c r="P7844">
        <v>0</v>
      </c>
      <c r="Q7844">
        <f t="shared" si="122"/>
        <v>0</v>
      </c>
      <c r="S7844" t="s">
        <v>16814</v>
      </c>
      <c r="AG7844" s="19">
        <v>42735</v>
      </c>
      <c r="AH7844" s="19">
        <v>43830</v>
      </c>
    </row>
    <row r="7845" spans="1:34">
      <c r="A7845">
        <v>7844</v>
      </c>
      <c r="B7845" t="s">
        <v>2785</v>
      </c>
      <c r="C7845" t="s">
        <v>90</v>
      </c>
      <c r="D7845" t="s">
        <v>29</v>
      </c>
      <c r="E7845" t="s">
        <v>16815</v>
      </c>
      <c r="F7845" t="s">
        <v>16816</v>
      </c>
      <c r="G7845">
        <v>40</v>
      </c>
      <c r="H7845" t="s">
        <v>98</v>
      </c>
      <c r="J7845" s="15">
        <v>1250</v>
      </c>
      <c r="L7845" s="16" t="s">
        <v>2</v>
      </c>
      <c r="M7845" s="17">
        <v>42346</v>
      </c>
      <c r="N7845" s="18">
        <v>42346</v>
      </c>
      <c r="O7845">
        <v>16426</v>
      </c>
      <c r="P7845">
        <v>0</v>
      </c>
      <c r="Q7845">
        <f t="shared" si="122"/>
        <v>0</v>
      </c>
      <c r="S7845" t="s">
        <v>11421</v>
      </c>
      <c r="AG7845" s="19">
        <v>42886</v>
      </c>
      <c r="AH7845" s="19">
        <v>43616</v>
      </c>
    </row>
    <row r="7846" spans="1:34">
      <c r="A7846">
        <v>7845</v>
      </c>
      <c r="B7846" t="s">
        <v>112</v>
      </c>
      <c r="C7846" t="s">
        <v>90</v>
      </c>
      <c r="D7846" t="s">
        <v>37</v>
      </c>
      <c r="E7846" t="s">
        <v>16817</v>
      </c>
      <c r="F7846" t="s">
        <v>16818</v>
      </c>
      <c r="G7846">
        <v>50</v>
      </c>
      <c r="H7846" t="s">
        <v>93</v>
      </c>
      <c r="J7846" s="15">
        <v>560</v>
      </c>
      <c r="L7846" s="16" t="s">
        <v>2</v>
      </c>
      <c r="M7846" s="17">
        <v>42346</v>
      </c>
      <c r="N7846" s="18">
        <v>42346</v>
      </c>
      <c r="O7846">
        <v>33333</v>
      </c>
      <c r="P7846">
        <v>0.8</v>
      </c>
      <c r="Q7846">
        <f t="shared" si="122"/>
        <v>26666.4</v>
      </c>
      <c r="S7846" t="s">
        <v>16819</v>
      </c>
      <c r="AG7846" s="19">
        <v>42607</v>
      </c>
      <c r="AH7846" s="19">
        <v>43337</v>
      </c>
    </row>
    <row r="7847" spans="1:34">
      <c r="A7847">
        <v>7846</v>
      </c>
      <c r="B7847" t="s">
        <v>6239</v>
      </c>
      <c r="C7847" t="s">
        <v>90</v>
      </c>
      <c r="D7847" t="s">
        <v>50</v>
      </c>
      <c r="E7847" t="s">
        <v>16820</v>
      </c>
      <c r="F7847" t="s">
        <v>16821</v>
      </c>
      <c r="G7847">
        <v>70</v>
      </c>
      <c r="H7847" t="s">
        <v>98</v>
      </c>
      <c r="J7847" s="10" t="s">
        <v>149</v>
      </c>
      <c r="L7847" s="16" t="s">
        <v>2</v>
      </c>
      <c r="M7847" s="17">
        <v>42346</v>
      </c>
      <c r="N7847" s="18">
        <v>42346</v>
      </c>
      <c r="O7847">
        <v>12677</v>
      </c>
      <c r="P7847">
        <v>2.85</v>
      </c>
      <c r="Q7847">
        <f t="shared" si="122"/>
        <v>36129.45</v>
      </c>
      <c r="S7847" t="s">
        <v>6507</v>
      </c>
      <c r="AG7847" s="19">
        <v>42705</v>
      </c>
      <c r="AH7847" s="19">
        <v>43434</v>
      </c>
    </row>
    <row r="7848" spans="1:34">
      <c r="A7848">
        <v>7847</v>
      </c>
      <c r="B7848" t="s">
        <v>6239</v>
      </c>
      <c r="C7848" t="s">
        <v>90</v>
      </c>
      <c r="D7848" t="s">
        <v>50</v>
      </c>
      <c r="E7848" t="s">
        <v>16822</v>
      </c>
      <c r="F7848" t="s">
        <v>16823</v>
      </c>
      <c r="G7848">
        <v>70</v>
      </c>
      <c r="H7848" t="s">
        <v>98</v>
      </c>
      <c r="J7848" s="10" t="s">
        <v>149</v>
      </c>
      <c r="L7848" s="16" t="s">
        <v>2</v>
      </c>
      <c r="M7848" s="17">
        <v>42346</v>
      </c>
      <c r="N7848" s="18">
        <v>42346</v>
      </c>
      <c r="O7848">
        <v>1438</v>
      </c>
      <c r="P7848">
        <v>2.75</v>
      </c>
      <c r="Q7848">
        <f t="shared" si="122"/>
        <v>3954.5</v>
      </c>
      <c r="S7848" t="s">
        <v>6507</v>
      </c>
      <c r="AG7848" s="19">
        <v>42705</v>
      </c>
      <c r="AH7848" s="19">
        <v>43434</v>
      </c>
    </row>
    <row r="7849" spans="1:34">
      <c r="A7849">
        <v>7848</v>
      </c>
      <c r="B7849" t="s">
        <v>6192</v>
      </c>
      <c r="C7849" t="s">
        <v>90</v>
      </c>
      <c r="D7849" t="s">
        <v>50</v>
      </c>
      <c r="E7849" t="s">
        <v>16824</v>
      </c>
      <c r="F7849" t="s">
        <v>16825</v>
      </c>
      <c r="G7849">
        <v>40</v>
      </c>
      <c r="H7849" t="s">
        <v>98</v>
      </c>
      <c r="J7849" s="10" t="s">
        <v>149</v>
      </c>
      <c r="L7849" s="16" t="s">
        <v>2</v>
      </c>
      <c r="M7849" s="17">
        <v>42346</v>
      </c>
      <c r="N7849" s="18">
        <v>42346</v>
      </c>
      <c r="O7849">
        <v>5957</v>
      </c>
      <c r="P7849">
        <v>1.5</v>
      </c>
      <c r="Q7849">
        <f t="shared" si="122"/>
        <v>8935.5</v>
      </c>
      <c r="S7849" t="s">
        <v>16826</v>
      </c>
      <c r="AG7849" s="19">
        <v>42705</v>
      </c>
      <c r="AH7849" s="19">
        <v>43434</v>
      </c>
    </row>
    <row r="7850" spans="1:34">
      <c r="A7850">
        <v>7849</v>
      </c>
      <c r="B7850" t="s">
        <v>108</v>
      </c>
      <c r="C7850" t="s">
        <v>90</v>
      </c>
      <c r="D7850" t="s">
        <v>51</v>
      </c>
      <c r="E7850" t="s">
        <v>16827</v>
      </c>
      <c r="F7850" t="s">
        <v>16828</v>
      </c>
      <c r="G7850">
        <v>40</v>
      </c>
      <c r="H7850" t="s">
        <v>93</v>
      </c>
      <c r="J7850" s="15">
        <v>838.8</v>
      </c>
      <c r="L7850" s="16" t="s">
        <v>2</v>
      </c>
      <c r="M7850" s="17">
        <v>42345</v>
      </c>
      <c r="N7850" s="18">
        <v>42345</v>
      </c>
      <c r="O7850">
        <v>3495</v>
      </c>
      <c r="P7850">
        <v>1.5</v>
      </c>
      <c r="Q7850">
        <f t="shared" si="122"/>
        <v>5242.5</v>
      </c>
      <c r="S7850" t="s">
        <v>143</v>
      </c>
      <c r="AG7850" s="19">
        <v>42758</v>
      </c>
      <c r="AH7850" s="19">
        <v>43853</v>
      </c>
    </row>
    <row r="7851" spans="1:34">
      <c r="A7851">
        <v>7850</v>
      </c>
      <c r="B7851" t="s">
        <v>6092</v>
      </c>
      <c r="C7851" t="s">
        <v>90</v>
      </c>
      <c r="D7851" t="s">
        <v>30</v>
      </c>
      <c r="E7851" t="s">
        <v>2124</v>
      </c>
      <c r="F7851" t="s">
        <v>16829</v>
      </c>
      <c r="G7851">
        <v>70</v>
      </c>
      <c r="H7851" t="s">
        <v>93</v>
      </c>
      <c r="J7851" s="15">
        <v>1905</v>
      </c>
      <c r="L7851" s="16" t="s">
        <v>2</v>
      </c>
      <c r="M7851" s="17">
        <v>42345</v>
      </c>
      <c r="N7851" s="18">
        <v>42345</v>
      </c>
      <c r="O7851">
        <v>6035</v>
      </c>
      <c r="P7851">
        <v>5.9</v>
      </c>
      <c r="Q7851">
        <f t="shared" si="122"/>
        <v>35606.5</v>
      </c>
      <c r="S7851" t="s">
        <v>7373</v>
      </c>
      <c r="AG7851" s="19">
        <v>42369</v>
      </c>
      <c r="AH7851" s="19">
        <v>43465</v>
      </c>
    </row>
    <row r="7852" spans="1:34">
      <c r="A7852">
        <v>7851</v>
      </c>
      <c r="B7852" t="s">
        <v>100</v>
      </c>
      <c r="C7852" t="s">
        <v>90</v>
      </c>
      <c r="D7852" t="s">
        <v>27</v>
      </c>
      <c r="E7852" t="s">
        <v>16830</v>
      </c>
      <c r="F7852" t="s">
        <v>3279</v>
      </c>
      <c r="G7852">
        <v>40</v>
      </c>
      <c r="H7852" t="s">
        <v>98</v>
      </c>
      <c r="J7852" s="10" t="s">
        <v>149</v>
      </c>
      <c r="L7852" s="16" t="s">
        <v>2</v>
      </c>
      <c r="M7852" s="17">
        <v>42345</v>
      </c>
      <c r="N7852" s="18">
        <v>42345</v>
      </c>
      <c r="O7852">
        <v>666.7</v>
      </c>
      <c r="P7852">
        <v>2.8</v>
      </c>
      <c r="Q7852">
        <f t="shared" si="122"/>
        <v>1866.76</v>
      </c>
      <c r="S7852" t="s">
        <v>16831</v>
      </c>
      <c r="AG7852" s="19">
        <v>42705</v>
      </c>
      <c r="AH7852" s="19">
        <v>43465</v>
      </c>
    </row>
    <row r="7853" spans="1:34">
      <c r="A7853">
        <v>7852</v>
      </c>
      <c r="B7853" t="s">
        <v>6081</v>
      </c>
      <c r="C7853" t="s">
        <v>90</v>
      </c>
      <c r="D7853" t="s">
        <v>32</v>
      </c>
      <c r="E7853" t="s">
        <v>16832</v>
      </c>
      <c r="F7853" t="s">
        <v>16833</v>
      </c>
      <c r="G7853">
        <v>40</v>
      </c>
      <c r="H7853" t="s">
        <v>98</v>
      </c>
      <c r="J7853" s="10" t="s">
        <v>149</v>
      </c>
      <c r="L7853" s="16" t="s">
        <v>2</v>
      </c>
      <c r="M7853" s="17">
        <v>42345</v>
      </c>
      <c r="N7853" s="18">
        <v>42345</v>
      </c>
      <c r="O7853">
        <v>5658</v>
      </c>
      <c r="P7853">
        <v>2</v>
      </c>
      <c r="Q7853">
        <f t="shared" si="122"/>
        <v>11316</v>
      </c>
      <c r="S7853" t="s">
        <v>16834</v>
      </c>
      <c r="AG7853" s="19">
        <v>42348</v>
      </c>
      <c r="AH7853" s="19">
        <v>42714</v>
      </c>
    </row>
    <row r="7854" spans="1:34">
      <c r="A7854">
        <v>7853</v>
      </c>
      <c r="B7854" t="s">
        <v>5294</v>
      </c>
      <c r="C7854" t="s">
        <v>90</v>
      </c>
      <c r="D7854" t="s">
        <v>36</v>
      </c>
      <c r="E7854" t="s">
        <v>16835</v>
      </c>
      <c r="F7854" t="s">
        <v>16836</v>
      </c>
      <c r="G7854">
        <v>70</v>
      </c>
      <c r="H7854" t="s">
        <v>98</v>
      </c>
      <c r="J7854" s="15">
        <v>315.5615</v>
      </c>
      <c r="L7854" s="16" t="s">
        <v>2</v>
      </c>
      <c r="M7854" s="17">
        <v>42345</v>
      </c>
      <c r="N7854" s="18">
        <v>42345</v>
      </c>
      <c r="O7854">
        <v>100797</v>
      </c>
      <c r="P7854">
        <v>1.81</v>
      </c>
      <c r="Q7854">
        <f t="shared" si="122"/>
        <v>182442.57</v>
      </c>
      <c r="S7854" t="s">
        <v>3858</v>
      </c>
      <c r="AG7854" s="19">
        <v>42400</v>
      </c>
      <c r="AH7854" s="19">
        <v>43496</v>
      </c>
    </row>
    <row r="7855" spans="1:34">
      <c r="A7855">
        <v>7854</v>
      </c>
      <c r="B7855" t="s">
        <v>100</v>
      </c>
      <c r="C7855" t="s">
        <v>90</v>
      </c>
      <c r="D7855" t="s">
        <v>18</v>
      </c>
      <c r="E7855" t="s">
        <v>16837</v>
      </c>
      <c r="F7855" t="s">
        <v>16838</v>
      </c>
      <c r="G7855">
        <v>40</v>
      </c>
      <c r="H7855" t="s">
        <v>98</v>
      </c>
      <c r="J7855" s="15">
        <v>2538.0864</v>
      </c>
      <c r="L7855" s="16" t="s">
        <v>2</v>
      </c>
      <c r="M7855" s="17">
        <v>42345</v>
      </c>
      <c r="N7855" s="18">
        <v>42345</v>
      </c>
      <c r="O7855">
        <v>28689</v>
      </c>
      <c r="P7855">
        <v>1.06</v>
      </c>
      <c r="Q7855">
        <f t="shared" si="122"/>
        <v>30410.34</v>
      </c>
      <c r="S7855" t="s">
        <v>16839</v>
      </c>
      <c r="AG7855" s="19">
        <v>42643</v>
      </c>
      <c r="AH7855" s="19">
        <v>43738</v>
      </c>
    </row>
    <row r="7856" spans="1:34">
      <c r="A7856">
        <v>7855</v>
      </c>
      <c r="B7856" t="s">
        <v>100</v>
      </c>
      <c r="C7856" t="s">
        <v>90</v>
      </c>
      <c r="D7856" t="s">
        <v>27</v>
      </c>
      <c r="E7856" t="s">
        <v>16840</v>
      </c>
      <c r="F7856" t="s">
        <v>3279</v>
      </c>
      <c r="G7856">
        <v>40</v>
      </c>
      <c r="H7856" t="s">
        <v>98</v>
      </c>
      <c r="J7856" s="10" t="s">
        <v>149</v>
      </c>
      <c r="L7856" s="16" t="s">
        <v>2</v>
      </c>
      <c r="M7856" s="17">
        <v>42345</v>
      </c>
      <c r="N7856" s="18">
        <v>42345</v>
      </c>
      <c r="O7856">
        <v>666.7</v>
      </c>
      <c r="P7856">
        <v>2.2</v>
      </c>
      <c r="Q7856">
        <f t="shared" si="122"/>
        <v>1466.74</v>
      </c>
      <c r="S7856" t="s">
        <v>16831</v>
      </c>
      <c r="AG7856" s="19">
        <v>42705</v>
      </c>
      <c r="AH7856" s="19">
        <v>43465</v>
      </c>
    </row>
    <row r="7857" spans="1:34">
      <c r="A7857">
        <v>7856</v>
      </c>
      <c r="B7857" t="s">
        <v>100</v>
      </c>
      <c r="C7857" t="s">
        <v>90</v>
      </c>
      <c r="D7857" t="s">
        <v>27</v>
      </c>
      <c r="E7857" t="s">
        <v>16841</v>
      </c>
      <c r="F7857" t="s">
        <v>16842</v>
      </c>
      <c r="G7857">
        <v>40</v>
      </c>
      <c r="H7857" t="s">
        <v>98</v>
      </c>
      <c r="J7857" s="10" t="s">
        <v>149</v>
      </c>
      <c r="L7857" s="16" t="s">
        <v>2</v>
      </c>
      <c r="M7857" s="17">
        <v>42345</v>
      </c>
      <c r="N7857" s="18">
        <v>42345</v>
      </c>
      <c r="O7857">
        <v>666.7</v>
      </c>
      <c r="P7857">
        <v>1.5</v>
      </c>
      <c r="Q7857">
        <f t="shared" si="122"/>
        <v>1000.05</v>
      </c>
      <c r="S7857" t="s">
        <v>16843</v>
      </c>
      <c r="AG7857" s="19">
        <v>42369</v>
      </c>
      <c r="AH7857" s="19">
        <v>42674</v>
      </c>
    </row>
    <row r="7858" spans="1:34">
      <c r="A7858">
        <v>7857</v>
      </c>
      <c r="B7858" t="s">
        <v>6081</v>
      </c>
      <c r="C7858" t="s">
        <v>90</v>
      </c>
      <c r="D7858" t="s">
        <v>18</v>
      </c>
      <c r="E7858" t="s">
        <v>16844</v>
      </c>
      <c r="F7858" t="s">
        <v>16845</v>
      </c>
      <c r="G7858">
        <v>40</v>
      </c>
      <c r="H7858" t="s">
        <v>98</v>
      </c>
      <c r="J7858" s="15">
        <v>6124.6602</v>
      </c>
      <c r="L7858" s="16" t="s">
        <v>2</v>
      </c>
      <c r="M7858" s="17">
        <v>42345</v>
      </c>
      <c r="N7858" s="18">
        <v>42345</v>
      </c>
      <c r="O7858">
        <v>69229</v>
      </c>
      <c r="P7858">
        <v>1.06</v>
      </c>
      <c r="Q7858">
        <f t="shared" si="122"/>
        <v>73382.74</v>
      </c>
      <c r="S7858" t="s">
        <v>16839</v>
      </c>
      <c r="AG7858" s="19">
        <v>42643</v>
      </c>
      <c r="AH7858" s="19">
        <v>43738</v>
      </c>
    </row>
    <row r="7859" spans="1:34">
      <c r="A7859">
        <v>7858</v>
      </c>
      <c r="B7859" t="s">
        <v>112</v>
      </c>
      <c r="C7859" t="s">
        <v>90</v>
      </c>
      <c r="D7859" t="s">
        <v>39</v>
      </c>
      <c r="E7859" t="s">
        <v>16846</v>
      </c>
      <c r="F7859" t="s">
        <v>16847</v>
      </c>
      <c r="G7859">
        <v>50</v>
      </c>
      <c r="H7859" t="s">
        <v>93</v>
      </c>
      <c r="J7859" s="15">
        <v>748.35</v>
      </c>
      <c r="L7859" s="16" t="s">
        <v>2</v>
      </c>
      <c r="M7859" s="17">
        <v>42345</v>
      </c>
      <c r="N7859" s="18">
        <v>42345</v>
      </c>
      <c r="O7859">
        <v>58011</v>
      </c>
      <c r="P7859">
        <v>2</v>
      </c>
      <c r="Q7859">
        <f t="shared" si="122"/>
        <v>116022</v>
      </c>
      <c r="S7859" t="s">
        <v>16848</v>
      </c>
      <c r="AG7859" s="19">
        <v>42735</v>
      </c>
      <c r="AH7859" s="19">
        <v>43829</v>
      </c>
    </row>
    <row r="7860" spans="1:34">
      <c r="A7860">
        <v>7859</v>
      </c>
      <c r="B7860" t="s">
        <v>112</v>
      </c>
      <c r="C7860" t="s">
        <v>90</v>
      </c>
      <c r="D7860" t="s">
        <v>40</v>
      </c>
      <c r="E7860" t="s">
        <v>16849</v>
      </c>
      <c r="F7860" t="s">
        <v>16850</v>
      </c>
      <c r="G7860">
        <v>50</v>
      </c>
      <c r="H7860" t="s">
        <v>93</v>
      </c>
      <c r="J7860" s="15">
        <v>1297</v>
      </c>
      <c r="L7860" s="16" t="s">
        <v>2</v>
      </c>
      <c r="M7860" s="17">
        <v>42344</v>
      </c>
      <c r="N7860" s="18">
        <v>42344</v>
      </c>
      <c r="O7860">
        <v>108045</v>
      </c>
      <c r="P7860">
        <v>1.5</v>
      </c>
      <c r="Q7860">
        <f t="shared" si="122"/>
        <v>162067.5</v>
      </c>
      <c r="S7860" t="s">
        <v>16851</v>
      </c>
      <c r="AG7860" s="19">
        <v>42551</v>
      </c>
      <c r="AH7860" s="19">
        <v>43281</v>
      </c>
    </row>
    <row r="7861" spans="1:34">
      <c r="A7861">
        <v>7860</v>
      </c>
      <c r="B7861" t="s">
        <v>6092</v>
      </c>
      <c r="C7861" t="s">
        <v>90</v>
      </c>
      <c r="D7861" t="s">
        <v>27</v>
      </c>
      <c r="E7861" t="s">
        <v>16852</v>
      </c>
      <c r="F7861" t="s">
        <v>16853</v>
      </c>
      <c r="G7861">
        <v>70</v>
      </c>
      <c r="H7861" t="s">
        <v>198</v>
      </c>
      <c r="J7861" s="15">
        <v>5218</v>
      </c>
      <c r="L7861" s="16" t="s">
        <v>2</v>
      </c>
      <c r="M7861" s="17">
        <v>42343</v>
      </c>
      <c r="N7861" s="18">
        <v>42343</v>
      </c>
      <c r="O7861">
        <v>11040</v>
      </c>
      <c r="P7861">
        <v>2.5</v>
      </c>
      <c r="Q7861">
        <f t="shared" si="122"/>
        <v>27600</v>
      </c>
      <c r="S7861" t="s">
        <v>14494</v>
      </c>
      <c r="AG7861" s="19">
        <v>42698</v>
      </c>
      <c r="AH7861" s="19">
        <v>43431</v>
      </c>
    </row>
    <row r="7862" spans="1:34">
      <c r="A7862">
        <v>7861</v>
      </c>
      <c r="B7862" t="s">
        <v>6117</v>
      </c>
      <c r="C7862" t="s">
        <v>90</v>
      </c>
      <c r="D7862" t="s">
        <v>27</v>
      </c>
      <c r="E7862" t="s">
        <v>16854</v>
      </c>
      <c r="F7862" t="s">
        <v>16855</v>
      </c>
      <c r="G7862">
        <v>40</v>
      </c>
      <c r="H7862" t="s">
        <v>198</v>
      </c>
      <c r="J7862" s="15">
        <v>350</v>
      </c>
      <c r="L7862" s="16" t="s">
        <v>2</v>
      </c>
      <c r="M7862" s="17">
        <v>42343</v>
      </c>
      <c r="N7862" s="18">
        <v>42343</v>
      </c>
      <c r="O7862">
        <v>2555</v>
      </c>
      <c r="P7862">
        <v>1.2</v>
      </c>
      <c r="Q7862">
        <f t="shared" si="122"/>
        <v>3066</v>
      </c>
      <c r="S7862" t="s">
        <v>16856</v>
      </c>
      <c r="AG7862" s="19">
        <v>42698</v>
      </c>
      <c r="AH7862" s="19">
        <v>43429</v>
      </c>
    </row>
    <row r="7863" spans="1:34">
      <c r="A7863">
        <v>7862</v>
      </c>
      <c r="B7863" t="s">
        <v>100</v>
      </c>
      <c r="C7863" t="s">
        <v>90</v>
      </c>
      <c r="D7863" t="s">
        <v>17</v>
      </c>
      <c r="E7863" t="s">
        <v>16857</v>
      </c>
      <c r="F7863" t="s">
        <v>16858</v>
      </c>
      <c r="G7863">
        <v>40</v>
      </c>
      <c r="H7863" t="s">
        <v>98</v>
      </c>
      <c r="J7863" s="15">
        <v>634.06</v>
      </c>
      <c r="L7863" s="16" t="s">
        <v>2</v>
      </c>
      <c r="M7863" s="17">
        <v>42342</v>
      </c>
      <c r="N7863" s="18">
        <v>42342</v>
      </c>
      <c r="O7863">
        <v>5514</v>
      </c>
      <c r="P7863">
        <v>1.11</v>
      </c>
      <c r="Q7863">
        <f t="shared" si="122"/>
        <v>6120.54</v>
      </c>
      <c r="S7863" t="s">
        <v>16859</v>
      </c>
      <c r="AG7863" s="19">
        <v>42400</v>
      </c>
      <c r="AH7863" s="19">
        <v>42735</v>
      </c>
    </row>
    <row r="7864" spans="1:34">
      <c r="A7864">
        <v>7863</v>
      </c>
      <c r="B7864" t="s">
        <v>5294</v>
      </c>
      <c r="C7864" t="s">
        <v>90</v>
      </c>
      <c r="D7864" t="s">
        <v>23</v>
      </c>
      <c r="E7864" t="s">
        <v>16860</v>
      </c>
      <c r="F7864" t="s">
        <v>3870</v>
      </c>
      <c r="G7864">
        <v>70</v>
      </c>
      <c r="H7864" t="s">
        <v>98</v>
      </c>
      <c r="J7864" s="15">
        <v>1048.959</v>
      </c>
      <c r="L7864" s="16" t="s">
        <v>2</v>
      </c>
      <c r="M7864" s="17">
        <v>42342</v>
      </c>
      <c r="N7864" s="18">
        <v>42342</v>
      </c>
      <c r="O7864">
        <v>12057</v>
      </c>
      <c r="P7864">
        <v>2</v>
      </c>
      <c r="Q7864">
        <f t="shared" si="122"/>
        <v>24114</v>
      </c>
      <c r="S7864" t="s">
        <v>600</v>
      </c>
      <c r="AG7864" s="19">
        <v>42370</v>
      </c>
      <c r="AH7864" s="19">
        <v>43101</v>
      </c>
    </row>
    <row r="7865" spans="1:34">
      <c r="A7865">
        <v>7864</v>
      </c>
      <c r="B7865" t="s">
        <v>112</v>
      </c>
      <c r="C7865" t="s">
        <v>90</v>
      </c>
      <c r="D7865" t="s">
        <v>41</v>
      </c>
      <c r="E7865" t="s">
        <v>16861</v>
      </c>
      <c r="F7865" t="s">
        <v>16862</v>
      </c>
      <c r="G7865">
        <v>50</v>
      </c>
      <c r="H7865" t="s">
        <v>93</v>
      </c>
      <c r="J7865" s="15">
        <v>150.9705</v>
      </c>
      <c r="L7865" s="16" t="s">
        <v>2</v>
      </c>
      <c r="M7865" s="17">
        <v>42342</v>
      </c>
      <c r="N7865" s="18">
        <v>42342</v>
      </c>
      <c r="O7865">
        <v>6709.8</v>
      </c>
      <c r="P7865">
        <v>1.5</v>
      </c>
      <c r="Q7865">
        <f t="shared" si="122"/>
        <v>10064.7</v>
      </c>
      <c r="S7865" t="s">
        <v>16863</v>
      </c>
      <c r="AG7865" s="19">
        <v>42735</v>
      </c>
      <c r="AH7865" s="19">
        <v>43465</v>
      </c>
    </row>
    <row r="7866" spans="1:34">
      <c r="A7866">
        <v>7865</v>
      </c>
      <c r="B7866" t="s">
        <v>6089</v>
      </c>
      <c r="C7866" t="s">
        <v>90</v>
      </c>
      <c r="D7866" t="s">
        <v>19</v>
      </c>
      <c r="E7866" t="s">
        <v>16864</v>
      </c>
      <c r="F7866" t="s">
        <v>16865</v>
      </c>
      <c r="G7866">
        <v>70</v>
      </c>
      <c r="H7866" t="s">
        <v>93</v>
      </c>
      <c r="J7866" s="15">
        <v>3450.78</v>
      </c>
      <c r="L7866" s="16" t="s">
        <v>2</v>
      </c>
      <c r="M7866" s="17">
        <v>42342</v>
      </c>
      <c r="N7866" s="18">
        <v>42342</v>
      </c>
      <c r="O7866">
        <v>6681</v>
      </c>
      <c r="P7866">
        <v>4.84</v>
      </c>
      <c r="Q7866">
        <f t="shared" si="122"/>
        <v>32336.04</v>
      </c>
      <c r="S7866" t="s">
        <v>16866</v>
      </c>
      <c r="AG7866" s="19">
        <v>42886</v>
      </c>
      <c r="AH7866" s="19">
        <v>43982</v>
      </c>
    </row>
    <row r="7867" spans="1:34">
      <c r="A7867">
        <v>7866</v>
      </c>
      <c r="B7867" t="s">
        <v>6081</v>
      </c>
      <c r="C7867" t="s">
        <v>90</v>
      </c>
      <c r="D7867" t="s">
        <v>15</v>
      </c>
      <c r="E7867" t="s">
        <v>16867</v>
      </c>
      <c r="F7867" t="s">
        <v>16868</v>
      </c>
      <c r="G7867">
        <v>40</v>
      </c>
      <c r="H7867" t="s">
        <v>98</v>
      </c>
      <c r="J7867" s="15">
        <v>224.64</v>
      </c>
      <c r="L7867" s="16" t="s">
        <v>2</v>
      </c>
      <c r="M7867" s="17">
        <v>42342</v>
      </c>
      <c r="N7867" s="18">
        <v>42342</v>
      </c>
      <c r="O7867">
        <v>11294</v>
      </c>
      <c r="P7867">
        <v>0.6</v>
      </c>
      <c r="Q7867">
        <f t="shared" si="122"/>
        <v>6776.4</v>
      </c>
      <c r="S7867" t="s">
        <v>16869</v>
      </c>
      <c r="AG7867" s="19">
        <v>42369</v>
      </c>
      <c r="AH7867" s="19">
        <v>42734</v>
      </c>
    </row>
    <row r="7868" spans="1:34">
      <c r="A7868">
        <v>7867</v>
      </c>
      <c r="B7868" t="s">
        <v>108</v>
      </c>
      <c r="C7868" t="s">
        <v>90</v>
      </c>
      <c r="D7868" t="s">
        <v>52</v>
      </c>
      <c r="E7868" t="s">
        <v>16870</v>
      </c>
      <c r="F7868" t="s">
        <v>16871</v>
      </c>
      <c r="G7868">
        <v>40</v>
      </c>
      <c r="H7868" t="s">
        <v>93</v>
      </c>
      <c r="J7868" s="15">
        <v>11100</v>
      </c>
      <c r="L7868" s="16" t="s">
        <v>2</v>
      </c>
      <c r="M7868" s="17">
        <v>42342</v>
      </c>
      <c r="N7868" s="18">
        <v>42342</v>
      </c>
      <c r="O7868">
        <v>145804.84</v>
      </c>
      <c r="P7868">
        <v>0.31</v>
      </c>
      <c r="Q7868">
        <f t="shared" si="122"/>
        <v>45199.5004</v>
      </c>
      <c r="S7868" t="s">
        <v>340</v>
      </c>
      <c r="AG7868" s="19">
        <v>42543</v>
      </c>
      <c r="AH7868" s="19">
        <v>43638</v>
      </c>
    </row>
    <row r="7869" spans="1:34">
      <c r="A7869">
        <v>7868</v>
      </c>
      <c r="B7869" t="s">
        <v>112</v>
      </c>
      <c r="C7869" t="s">
        <v>90</v>
      </c>
      <c r="D7869" t="s">
        <v>23</v>
      </c>
      <c r="E7869" t="s">
        <v>112</v>
      </c>
      <c r="F7869" t="s">
        <v>8837</v>
      </c>
      <c r="G7869">
        <v>50</v>
      </c>
      <c r="H7869" t="s">
        <v>93</v>
      </c>
      <c r="J7869" s="15">
        <v>31.98</v>
      </c>
      <c r="L7869" s="16" t="s">
        <v>2</v>
      </c>
      <c r="M7869" s="17">
        <v>42341</v>
      </c>
      <c r="N7869" s="18">
        <v>42341</v>
      </c>
      <c r="O7869">
        <v>2665</v>
      </c>
      <c r="P7869">
        <v>0.7</v>
      </c>
      <c r="Q7869">
        <f t="shared" si="122"/>
        <v>1865.5</v>
      </c>
      <c r="S7869" t="s">
        <v>16872</v>
      </c>
      <c r="AG7869" s="19">
        <v>42493</v>
      </c>
      <c r="AH7869" s="19">
        <v>42858</v>
      </c>
    </row>
    <row r="7870" spans="1:34">
      <c r="A7870">
        <v>7869</v>
      </c>
      <c r="B7870" t="s">
        <v>6117</v>
      </c>
      <c r="C7870" t="s">
        <v>90</v>
      </c>
      <c r="D7870" t="s">
        <v>46</v>
      </c>
      <c r="E7870" t="s">
        <v>12716</v>
      </c>
      <c r="F7870" t="s">
        <v>16873</v>
      </c>
      <c r="G7870">
        <v>40</v>
      </c>
      <c r="H7870" t="s">
        <v>98</v>
      </c>
      <c r="J7870" s="10" t="s">
        <v>149</v>
      </c>
      <c r="L7870" s="16" t="s">
        <v>2</v>
      </c>
      <c r="M7870" s="17">
        <v>42341</v>
      </c>
      <c r="N7870" s="18">
        <v>42341</v>
      </c>
      <c r="O7870">
        <v>1200</v>
      </c>
      <c r="P7870">
        <v>1.1</v>
      </c>
      <c r="Q7870">
        <f t="shared" si="122"/>
        <v>1320</v>
      </c>
      <c r="S7870" t="s">
        <v>16874</v>
      </c>
      <c r="AG7870" s="19">
        <v>42551</v>
      </c>
      <c r="AH7870" s="19">
        <v>43099</v>
      </c>
    </row>
    <row r="7871" spans="1:34">
      <c r="A7871">
        <v>7870</v>
      </c>
      <c r="B7871" t="s">
        <v>112</v>
      </c>
      <c r="C7871" t="s">
        <v>90</v>
      </c>
      <c r="D7871" t="s">
        <v>40</v>
      </c>
      <c r="E7871" t="s">
        <v>16875</v>
      </c>
      <c r="F7871" t="s">
        <v>16850</v>
      </c>
      <c r="G7871">
        <v>50</v>
      </c>
      <c r="H7871" t="s">
        <v>93</v>
      </c>
      <c r="J7871" s="15">
        <v>1020</v>
      </c>
      <c r="L7871" s="16" t="s">
        <v>2</v>
      </c>
      <c r="M7871" s="17">
        <v>42341</v>
      </c>
      <c r="N7871" s="18">
        <v>42341</v>
      </c>
      <c r="O7871">
        <v>84952</v>
      </c>
      <c r="P7871">
        <v>1.5</v>
      </c>
      <c r="Q7871">
        <f t="shared" si="122"/>
        <v>127428</v>
      </c>
      <c r="S7871" t="s">
        <v>16876</v>
      </c>
      <c r="AG7871" s="19">
        <v>42551</v>
      </c>
      <c r="AH7871" s="19">
        <v>42978</v>
      </c>
    </row>
    <row r="7872" spans="1:34">
      <c r="A7872">
        <v>7871</v>
      </c>
      <c r="B7872" t="s">
        <v>6117</v>
      </c>
      <c r="C7872" t="s">
        <v>90</v>
      </c>
      <c r="D7872" t="s">
        <v>46</v>
      </c>
      <c r="E7872" t="s">
        <v>16877</v>
      </c>
      <c r="F7872" t="s">
        <v>16878</v>
      </c>
      <c r="G7872">
        <v>40</v>
      </c>
      <c r="H7872" t="s">
        <v>98</v>
      </c>
      <c r="J7872" s="10" t="s">
        <v>149</v>
      </c>
      <c r="L7872" s="16" t="s">
        <v>2</v>
      </c>
      <c r="M7872" s="17">
        <v>42341</v>
      </c>
      <c r="N7872" s="18">
        <v>42341</v>
      </c>
      <c r="O7872">
        <v>2037</v>
      </c>
      <c r="P7872">
        <v>0.73</v>
      </c>
      <c r="Q7872">
        <f t="shared" si="122"/>
        <v>1487.01</v>
      </c>
      <c r="S7872" t="s">
        <v>13005</v>
      </c>
      <c r="AG7872" s="19">
        <v>42916</v>
      </c>
      <c r="AH7872" s="19">
        <v>43281</v>
      </c>
    </row>
    <row r="7873" spans="1:34">
      <c r="A7873">
        <v>7872</v>
      </c>
      <c r="B7873" t="s">
        <v>5294</v>
      </c>
      <c r="C7873" t="s">
        <v>90</v>
      </c>
      <c r="D7873" t="s">
        <v>35</v>
      </c>
      <c r="E7873" t="s">
        <v>16879</v>
      </c>
      <c r="F7873" t="s">
        <v>16880</v>
      </c>
      <c r="G7873">
        <v>70</v>
      </c>
      <c r="H7873" t="s">
        <v>98</v>
      </c>
      <c r="J7873" s="15">
        <v>1256.31</v>
      </c>
      <c r="L7873" s="16" t="s">
        <v>2</v>
      </c>
      <c r="M7873" s="17">
        <v>42341</v>
      </c>
      <c r="N7873" s="18">
        <v>42341</v>
      </c>
      <c r="O7873">
        <v>18612</v>
      </c>
      <c r="P7873">
        <v>1.78</v>
      </c>
      <c r="Q7873">
        <f t="shared" si="122"/>
        <v>33129.36</v>
      </c>
      <c r="S7873" t="s">
        <v>16881</v>
      </c>
      <c r="AG7873" s="19">
        <v>42735</v>
      </c>
      <c r="AH7873" s="19">
        <v>43465</v>
      </c>
    </row>
    <row r="7874" spans="1:34">
      <c r="A7874">
        <v>7873</v>
      </c>
      <c r="B7874" t="s">
        <v>112</v>
      </c>
      <c r="C7874" t="s">
        <v>90</v>
      </c>
      <c r="D7874" t="s">
        <v>23</v>
      </c>
      <c r="E7874" t="s">
        <v>112</v>
      </c>
      <c r="F7874" t="s">
        <v>1807</v>
      </c>
      <c r="G7874">
        <v>50</v>
      </c>
      <c r="H7874" t="s">
        <v>93</v>
      </c>
      <c r="J7874" s="15">
        <v>362.844</v>
      </c>
      <c r="L7874" s="16" t="s">
        <v>2</v>
      </c>
      <c r="M7874" s="17">
        <v>42341</v>
      </c>
      <c r="N7874" s="18">
        <v>42341</v>
      </c>
      <c r="O7874">
        <v>20158</v>
      </c>
      <c r="P7874">
        <v>0.8</v>
      </c>
      <c r="Q7874">
        <f t="shared" si="122"/>
        <v>16126.4</v>
      </c>
      <c r="S7874" t="s">
        <v>16882</v>
      </c>
      <c r="AG7874" s="19">
        <v>42463</v>
      </c>
      <c r="AH7874" s="19">
        <v>42828</v>
      </c>
    </row>
    <row r="7875" spans="1:34">
      <c r="A7875">
        <v>7874</v>
      </c>
      <c r="B7875" t="s">
        <v>6081</v>
      </c>
      <c r="C7875" t="s">
        <v>90</v>
      </c>
      <c r="D7875" t="s">
        <v>40</v>
      </c>
      <c r="E7875" t="s">
        <v>16883</v>
      </c>
      <c r="F7875" t="s">
        <v>16884</v>
      </c>
      <c r="G7875">
        <v>40</v>
      </c>
      <c r="H7875" t="s">
        <v>98</v>
      </c>
      <c r="J7875" s="10" t="s">
        <v>149</v>
      </c>
      <c r="L7875" s="16" t="s">
        <v>2</v>
      </c>
      <c r="M7875" s="17">
        <v>42341</v>
      </c>
      <c r="N7875" s="18">
        <v>42341</v>
      </c>
      <c r="O7875">
        <v>14053</v>
      </c>
      <c r="P7875">
        <v>1.2</v>
      </c>
      <c r="Q7875">
        <f t="shared" ref="Q7875:Q7938" si="123">O7875*P7875</f>
        <v>16863.6</v>
      </c>
      <c r="S7875" t="s">
        <v>16885</v>
      </c>
      <c r="AG7875" s="19">
        <v>42432</v>
      </c>
      <c r="AH7875" s="19">
        <v>43162</v>
      </c>
    </row>
    <row r="7876" spans="1:34">
      <c r="A7876">
        <v>7875</v>
      </c>
      <c r="B7876" t="s">
        <v>6092</v>
      </c>
      <c r="C7876" t="s">
        <v>90</v>
      </c>
      <c r="D7876" t="s">
        <v>13</v>
      </c>
      <c r="E7876" t="s">
        <v>1235</v>
      </c>
      <c r="F7876" t="s">
        <v>16886</v>
      </c>
      <c r="G7876">
        <v>70</v>
      </c>
      <c r="H7876" t="s">
        <v>93</v>
      </c>
      <c r="J7876" s="15">
        <v>28278</v>
      </c>
      <c r="L7876" s="16" t="s">
        <v>2</v>
      </c>
      <c r="M7876" s="17">
        <v>42341</v>
      </c>
      <c r="N7876" s="18">
        <v>42341</v>
      </c>
      <c r="O7876">
        <v>105538</v>
      </c>
      <c r="P7876">
        <v>2</v>
      </c>
      <c r="Q7876">
        <f t="shared" si="123"/>
        <v>211076</v>
      </c>
      <c r="S7876" t="s">
        <v>13182</v>
      </c>
      <c r="AG7876" s="19">
        <v>43465</v>
      </c>
      <c r="AH7876" s="19">
        <v>43830</v>
      </c>
    </row>
    <row r="7877" spans="1:34">
      <c r="A7877">
        <v>7876</v>
      </c>
      <c r="B7877" t="s">
        <v>112</v>
      </c>
      <c r="C7877" t="s">
        <v>90</v>
      </c>
      <c r="D7877" t="s">
        <v>28</v>
      </c>
      <c r="E7877" t="s">
        <v>16887</v>
      </c>
      <c r="F7877" t="s">
        <v>15078</v>
      </c>
      <c r="G7877">
        <v>50</v>
      </c>
      <c r="H7877" t="s">
        <v>93</v>
      </c>
      <c r="J7877" s="15">
        <v>490</v>
      </c>
      <c r="L7877" s="16" t="s">
        <v>2</v>
      </c>
      <c r="M7877" s="17">
        <v>42341</v>
      </c>
      <c r="N7877" s="18">
        <v>42341</v>
      </c>
      <c r="O7877">
        <v>33992</v>
      </c>
      <c r="P7877">
        <v>1.5</v>
      </c>
      <c r="Q7877">
        <f t="shared" si="123"/>
        <v>50988</v>
      </c>
      <c r="S7877" t="s">
        <v>16888</v>
      </c>
      <c r="AG7877" s="19">
        <v>42491</v>
      </c>
      <c r="AH7877" s="19">
        <v>43221</v>
      </c>
    </row>
    <row r="7878" spans="1:34">
      <c r="A7878">
        <v>7877</v>
      </c>
      <c r="B7878" t="s">
        <v>112</v>
      </c>
      <c r="C7878" t="s">
        <v>90</v>
      </c>
      <c r="D7878" t="s">
        <v>28</v>
      </c>
      <c r="E7878" t="s">
        <v>16887</v>
      </c>
      <c r="F7878" t="s">
        <v>15078</v>
      </c>
      <c r="G7878">
        <v>50</v>
      </c>
      <c r="H7878" t="s">
        <v>93</v>
      </c>
      <c r="J7878" s="15">
        <v>490</v>
      </c>
      <c r="L7878" s="16" t="s">
        <v>2</v>
      </c>
      <c r="M7878" s="17">
        <v>42341</v>
      </c>
      <c r="N7878" s="18">
        <v>42341</v>
      </c>
      <c r="O7878">
        <v>33992</v>
      </c>
      <c r="P7878">
        <v>1.5</v>
      </c>
      <c r="Q7878">
        <f t="shared" si="123"/>
        <v>50988</v>
      </c>
      <c r="S7878" t="s">
        <v>16888</v>
      </c>
      <c r="AG7878" s="19">
        <v>42491</v>
      </c>
      <c r="AH7878" s="19">
        <v>43221</v>
      </c>
    </row>
    <row r="7879" spans="1:34">
      <c r="A7879">
        <v>7878</v>
      </c>
      <c r="B7879" t="s">
        <v>6092</v>
      </c>
      <c r="C7879" t="s">
        <v>90</v>
      </c>
      <c r="D7879" t="s">
        <v>27</v>
      </c>
      <c r="E7879" t="s">
        <v>16889</v>
      </c>
      <c r="F7879" t="s">
        <v>16890</v>
      </c>
      <c r="G7879">
        <v>70</v>
      </c>
      <c r="H7879" t="s">
        <v>198</v>
      </c>
      <c r="J7879" s="15">
        <v>11446</v>
      </c>
      <c r="L7879" s="16" t="s">
        <v>2</v>
      </c>
      <c r="M7879" s="17">
        <v>42341</v>
      </c>
      <c r="N7879" s="18">
        <v>42341</v>
      </c>
      <c r="O7879">
        <v>23834</v>
      </c>
      <c r="P7879">
        <v>3</v>
      </c>
      <c r="Q7879">
        <f t="shared" si="123"/>
        <v>71502</v>
      </c>
      <c r="S7879" t="s">
        <v>14494</v>
      </c>
      <c r="AG7879" s="19">
        <v>42698</v>
      </c>
      <c r="AH7879" s="19">
        <v>43427</v>
      </c>
    </row>
    <row r="7880" spans="1:34">
      <c r="A7880">
        <v>7879</v>
      </c>
      <c r="B7880" t="s">
        <v>108</v>
      </c>
      <c r="C7880" t="s">
        <v>90</v>
      </c>
      <c r="D7880" t="s">
        <v>27</v>
      </c>
      <c r="E7880" t="s">
        <v>16891</v>
      </c>
      <c r="F7880" t="s">
        <v>16892</v>
      </c>
      <c r="G7880">
        <v>40</v>
      </c>
      <c r="H7880" t="s">
        <v>93</v>
      </c>
      <c r="J7880" s="15">
        <v>3256</v>
      </c>
      <c r="L7880" s="16" t="s">
        <v>2</v>
      </c>
      <c r="M7880" s="17">
        <v>42341</v>
      </c>
      <c r="N7880" s="18">
        <v>42341</v>
      </c>
      <c r="O7880">
        <v>9865</v>
      </c>
      <c r="P7880">
        <v>1.5</v>
      </c>
      <c r="Q7880">
        <f t="shared" si="123"/>
        <v>14797.5</v>
      </c>
      <c r="S7880" t="s">
        <v>14494</v>
      </c>
      <c r="AG7880" s="19">
        <v>42698</v>
      </c>
      <c r="AH7880" s="19">
        <v>43427</v>
      </c>
    </row>
    <row r="7881" spans="1:34">
      <c r="A7881">
        <v>7880</v>
      </c>
      <c r="B7881" t="s">
        <v>6092</v>
      </c>
      <c r="C7881" t="s">
        <v>90</v>
      </c>
      <c r="D7881" t="s">
        <v>20</v>
      </c>
      <c r="E7881" t="s">
        <v>16893</v>
      </c>
      <c r="F7881" t="s">
        <v>16894</v>
      </c>
      <c r="G7881">
        <v>70</v>
      </c>
      <c r="H7881" t="s">
        <v>93</v>
      </c>
      <c r="J7881" s="15">
        <v>9139.2</v>
      </c>
      <c r="L7881" s="16" t="s">
        <v>2</v>
      </c>
      <c r="M7881" s="17">
        <v>42341</v>
      </c>
      <c r="N7881" s="18">
        <v>42341</v>
      </c>
      <c r="O7881">
        <v>38081.4</v>
      </c>
      <c r="P7881">
        <v>3</v>
      </c>
      <c r="Q7881">
        <f t="shared" si="123"/>
        <v>114244.2</v>
      </c>
      <c r="S7881" t="s">
        <v>16895</v>
      </c>
      <c r="AG7881" s="19">
        <v>42889</v>
      </c>
      <c r="AH7881" s="19">
        <v>43985</v>
      </c>
    </row>
    <row r="7882" spans="1:34">
      <c r="A7882">
        <v>7881</v>
      </c>
      <c r="B7882" t="s">
        <v>6092</v>
      </c>
      <c r="C7882" t="s">
        <v>90</v>
      </c>
      <c r="D7882" t="s">
        <v>20</v>
      </c>
      <c r="E7882" t="s">
        <v>16896</v>
      </c>
      <c r="F7882" t="s">
        <v>16897</v>
      </c>
      <c r="G7882">
        <v>70</v>
      </c>
      <c r="H7882" t="s">
        <v>93</v>
      </c>
      <c r="J7882" s="15">
        <v>10078.4</v>
      </c>
      <c r="L7882" s="16" t="s">
        <v>2</v>
      </c>
      <c r="M7882" s="17">
        <v>42341</v>
      </c>
      <c r="N7882" s="18">
        <v>42341</v>
      </c>
      <c r="O7882">
        <v>41993.7</v>
      </c>
      <c r="P7882">
        <v>3</v>
      </c>
      <c r="Q7882">
        <f t="shared" si="123"/>
        <v>125981.1</v>
      </c>
      <c r="S7882" t="s">
        <v>16895</v>
      </c>
      <c r="AG7882" s="19">
        <v>42889</v>
      </c>
      <c r="AH7882" s="19">
        <v>43985</v>
      </c>
    </row>
    <row r="7883" spans="1:34">
      <c r="A7883">
        <v>7882</v>
      </c>
      <c r="B7883" t="s">
        <v>112</v>
      </c>
      <c r="C7883" t="s">
        <v>90</v>
      </c>
      <c r="D7883" t="s">
        <v>51</v>
      </c>
      <c r="E7883" t="s">
        <v>16898</v>
      </c>
      <c r="F7883" t="s">
        <v>16899</v>
      </c>
      <c r="G7883">
        <v>50</v>
      </c>
      <c r="H7883" t="s">
        <v>93</v>
      </c>
      <c r="J7883" s="15">
        <v>256.45</v>
      </c>
      <c r="L7883" s="16" t="s">
        <v>2</v>
      </c>
      <c r="M7883" s="17">
        <v>42340</v>
      </c>
      <c r="N7883" s="18">
        <v>42340</v>
      </c>
      <c r="O7883">
        <v>16267</v>
      </c>
      <c r="P7883">
        <v>0.7</v>
      </c>
      <c r="Q7883">
        <f t="shared" si="123"/>
        <v>11386.9</v>
      </c>
      <c r="S7883" t="s">
        <v>16900</v>
      </c>
      <c r="AG7883" s="19">
        <v>42492</v>
      </c>
      <c r="AH7883" s="19">
        <v>43222</v>
      </c>
    </row>
    <row r="7884" spans="1:34">
      <c r="A7884">
        <v>7883</v>
      </c>
      <c r="B7884" t="s">
        <v>6081</v>
      </c>
      <c r="C7884" t="s">
        <v>90</v>
      </c>
      <c r="D7884" t="s">
        <v>30</v>
      </c>
      <c r="E7884" t="s">
        <v>16901</v>
      </c>
      <c r="F7884" t="s">
        <v>16902</v>
      </c>
      <c r="G7884">
        <v>40</v>
      </c>
      <c r="H7884" t="s">
        <v>98</v>
      </c>
      <c r="J7884" s="15">
        <v>69.4285</v>
      </c>
      <c r="L7884" s="16" t="s">
        <v>2</v>
      </c>
      <c r="M7884" s="17">
        <v>42340</v>
      </c>
      <c r="N7884" s="18">
        <v>42340</v>
      </c>
      <c r="O7884">
        <v>4885</v>
      </c>
      <c r="P7884">
        <v>1</v>
      </c>
      <c r="Q7884">
        <f t="shared" si="123"/>
        <v>4885</v>
      </c>
      <c r="S7884" t="s">
        <v>8293</v>
      </c>
      <c r="AG7884" s="16"/>
      <c r="AH7884" s="16"/>
    </row>
    <row r="7885" spans="1:34">
      <c r="A7885">
        <v>7884</v>
      </c>
      <c r="B7885" t="s">
        <v>6117</v>
      </c>
      <c r="C7885" t="s">
        <v>90</v>
      </c>
      <c r="D7885" t="s">
        <v>41</v>
      </c>
      <c r="E7885" t="s">
        <v>16903</v>
      </c>
      <c r="F7885" t="s">
        <v>16904</v>
      </c>
      <c r="G7885">
        <v>40</v>
      </c>
      <c r="H7885" t="s">
        <v>98</v>
      </c>
      <c r="J7885" s="15">
        <v>98.6269</v>
      </c>
      <c r="L7885" s="16" t="s">
        <v>2</v>
      </c>
      <c r="M7885" s="17">
        <v>42340</v>
      </c>
      <c r="N7885" s="18">
        <v>42340</v>
      </c>
      <c r="O7885">
        <v>2302</v>
      </c>
      <c r="P7885">
        <v>1</v>
      </c>
      <c r="Q7885">
        <f t="shared" si="123"/>
        <v>2302</v>
      </c>
      <c r="S7885" t="s">
        <v>16905</v>
      </c>
      <c r="AG7885" s="19">
        <v>42735</v>
      </c>
      <c r="AH7885" s="19">
        <v>43830</v>
      </c>
    </row>
    <row r="7886" spans="1:34">
      <c r="A7886">
        <v>7885</v>
      </c>
      <c r="B7886" t="s">
        <v>6081</v>
      </c>
      <c r="C7886" t="s">
        <v>90</v>
      </c>
      <c r="D7886" t="s">
        <v>51</v>
      </c>
      <c r="E7886" t="s">
        <v>16906</v>
      </c>
      <c r="F7886" t="s">
        <v>13275</v>
      </c>
      <c r="G7886">
        <v>40</v>
      </c>
      <c r="H7886" t="s">
        <v>98</v>
      </c>
      <c r="J7886" s="15">
        <v>2898.22</v>
      </c>
      <c r="L7886" s="16" t="s">
        <v>2</v>
      </c>
      <c r="M7886" s="17">
        <v>42340</v>
      </c>
      <c r="N7886" s="18">
        <v>42340</v>
      </c>
      <c r="O7886">
        <v>13606</v>
      </c>
      <c r="P7886">
        <v>0</v>
      </c>
      <c r="Q7886">
        <f t="shared" si="123"/>
        <v>0</v>
      </c>
      <c r="S7886" t="s">
        <v>1837</v>
      </c>
      <c r="AG7886" s="19">
        <v>42694</v>
      </c>
      <c r="AH7886" s="19">
        <v>43424</v>
      </c>
    </row>
    <row r="7887" spans="1:34">
      <c r="A7887">
        <v>7886</v>
      </c>
      <c r="B7887" t="s">
        <v>6367</v>
      </c>
      <c r="C7887" t="s">
        <v>90</v>
      </c>
      <c r="D7887" t="s">
        <v>22</v>
      </c>
      <c r="E7887" t="s">
        <v>141</v>
      </c>
      <c r="F7887" t="s">
        <v>16907</v>
      </c>
      <c r="G7887">
        <v>40</v>
      </c>
      <c r="H7887" t="s">
        <v>93</v>
      </c>
      <c r="J7887" s="15">
        <v>300</v>
      </c>
      <c r="L7887" s="16" t="s">
        <v>2</v>
      </c>
      <c r="M7887" s="17">
        <v>42340</v>
      </c>
      <c r="N7887" s="18">
        <v>42340</v>
      </c>
      <c r="O7887">
        <v>3376.62</v>
      </c>
      <c r="P7887">
        <v>0.23</v>
      </c>
      <c r="Q7887">
        <f t="shared" si="123"/>
        <v>776.6226</v>
      </c>
      <c r="S7887" t="s">
        <v>16908</v>
      </c>
      <c r="AG7887" s="19">
        <v>42706</v>
      </c>
      <c r="AH7887" s="19">
        <v>43436</v>
      </c>
    </row>
    <row r="7888" spans="1:34">
      <c r="A7888">
        <v>7887</v>
      </c>
      <c r="B7888" t="s">
        <v>6081</v>
      </c>
      <c r="C7888" t="s">
        <v>90</v>
      </c>
      <c r="D7888" t="s">
        <v>40</v>
      </c>
      <c r="E7888" t="s">
        <v>16909</v>
      </c>
      <c r="F7888" t="s">
        <v>16910</v>
      </c>
      <c r="G7888">
        <v>40</v>
      </c>
      <c r="H7888" t="s">
        <v>98</v>
      </c>
      <c r="J7888" s="10" t="s">
        <v>149</v>
      </c>
      <c r="L7888" s="16" t="s">
        <v>2</v>
      </c>
      <c r="M7888" s="17">
        <v>42340</v>
      </c>
      <c r="N7888" s="18">
        <v>42340</v>
      </c>
      <c r="O7888">
        <v>3187</v>
      </c>
      <c r="P7888">
        <v>0</v>
      </c>
      <c r="Q7888">
        <f t="shared" si="123"/>
        <v>0</v>
      </c>
      <c r="S7888" t="s">
        <v>16911</v>
      </c>
      <c r="AG7888" s="19">
        <v>42431</v>
      </c>
      <c r="AH7888" s="19">
        <v>43161</v>
      </c>
    </row>
    <row r="7889" spans="1:34">
      <c r="A7889">
        <v>7888</v>
      </c>
      <c r="B7889" t="s">
        <v>6081</v>
      </c>
      <c r="C7889" t="s">
        <v>90</v>
      </c>
      <c r="D7889" t="s">
        <v>51</v>
      </c>
      <c r="E7889" t="s">
        <v>16912</v>
      </c>
      <c r="F7889" t="s">
        <v>16913</v>
      </c>
      <c r="G7889">
        <v>40</v>
      </c>
      <c r="H7889" t="s">
        <v>98</v>
      </c>
      <c r="J7889" s="15">
        <v>6321.84</v>
      </c>
      <c r="L7889" s="16" t="s">
        <v>2</v>
      </c>
      <c r="M7889" s="17">
        <v>42340</v>
      </c>
      <c r="N7889" s="18">
        <v>42340</v>
      </c>
      <c r="O7889">
        <v>29683</v>
      </c>
      <c r="P7889">
        <v>0</v>
      </c>
      <c r="Q7889">
        <f t="shared" si="123"/>
        <v>0</v>
      </c>
      <c r="S7889" t="s">
        <v>1837</v>
      </c>
      <c r="AG7889" s="19">
        <v>42695</v>
      </c>
      <c r="AH7889" s="19">
        <v>43425</v>
      </c>
    </row>
    <row r="7890" spans="1:34">
      <c r="A7890">
        <v>7889</v>
      </c>
      <c r="B7890" t="s">
        <v>6081</v>
      </c>
      <c r="C7890" t="s">
        <v>90</v>
      </c>
      <c r="D7890" t="s">
        <v>40</v>
      </c>
      <c r="E7890" t="s">
        <v>16914</v>
      </c>
      <c r="F7890" t="s">
        <v>16915</v>
      </c>
      <c r="G7890">
        <v>40</v>
      </c>
      <c r="H7890" t="s">
        <v>98</v>
      </c>
      <c r="J7890" s="10" t="s">
        <v>149</v>
      </c>
      <c r="L7890" s="16" t="s">
        <v>2</v>
      </c>
      <c r="M7890" s="17">
        <v>42340</v>
      </c>
      <c r="N7890" s="18">
        <v>42340</v>
      </c>
      <c r="O7890">
        <v>7953</v>
      </c>
      <c r="P7890">
        <v>0</v>
      </c>
      <c r="Q7890">
        <f t="shared" si="123"/>
        <v>0</v>
      </c>
      <c r="S7890" t="s">
        <v>16916</v>
      </c>
      <c r="AG7890" s="19">
        <v>42431</v>
      </c>
      <c r="AH7890" s="19">
        <v>43161</v>
      </c>
    </row>
    <row r="7891" spans="1:34">
      <c r="A7891">
        <v>7890</v>
      </c>
      <c r="B7891" t="s">
        <v>6092</v>
      </c>
      <c r="C7891" t="s">
        <v>90</v>
      </c>
      <c r="D7891" t="s">
        <v>20</v>
      </c>
      <c r="E7891" t="s">
        <v>16308</v>
      </c>
      <c r="F7891" t="s">
        <v>16917</v>
      </c>
      <c r="G7891">
        <v>70</v>
      </c>
      <c r="H7891" t="s">
        <v>93</v>
      </c>
      <c r="J7891" s="15">
        <v>6675</v>
      </c>
      <c r="L7891" s="16" t="s">
        <v>2</v>
      </c>
      <c r="M7891" s="17">
        <v>42340</v>
      </c>
      <c r="N7891" s="18">
        <v>42340</v>
      </c>
      <c r="O7891">
        <v>55625</v>
      </c>
      <c r="P7891">
        <v>2.9</v>
      </c>
      <c r="Q7891">
        <f t="shared" si="123"/>
        <v>161312.5</v>
      </c>
      <c r="S7891" t="s">
        <v>16300</v>
      </c>
      <c r="AG7891" s="19">
        <v>42887</v>
      </c>
      <c r="AH7891" s="19">
        <v>43983</v>
      </c>
    </row>
    <row r="7892" spans="1:34">
      <c r="A7892">
        <v>7891</v>
      </c>
      <c r="B7892" t="s">
        <v>6081</v>
      </c>
      <c r="C7892" t="s">
        <v>90</v>
      </c>
      <c r="D7892" t="s">
        <v>52</v>
      </c>
      <c r="E7892" t="s">
        <v>16918</v>
      </c>
      <c r="F7892" t="s">
        <v>366</v>
      </c>
      <c r="G7892">
        <v>40</v>
      </c>
      <c r="H7892" t="s">
        <v>98</v>
      </c>
      <c r="J7892" s="15">
        <v>594.9163</v>
      </c>
      <c r="L7892" s="16" t="s">
        <v>2</v>
      </c>
      <c r="M7892" s="17">
        <v>42340</v>
      </c>
      <c r="N7892" s="18">
        <v>42340</v>
      </c>
      <c r="O7892">
        <v>20508.65</v>
      </c>
      <c r="P7892">
        <v>0</v>
      </c>
      <c r="Q7892">
        <f t="shared" si="123"/>
        <v>0</v>
      </c>
      <c r="S7892" t="s">
        <v>16919</v>
      </c>
      <c r="AG7892" s="19">
        <v>42615</v>
      </c>
      <c r="AH7892" s="19">
        <v>43345</v>
      </c>
    </row>
    <row r="7893" spans="1:34">
      <c r="A7893">
        <v>7892</v>
      </c>
      <c r="B7893" t="s">
        <v>6092</v>
      </c>
      <c r="C7893" t="s">
        <v>90</v>
      </c>
      <c r="D7893" t="s">
        <v>20</v>
      </c>
      <c r="E7893" t="s">
        <v>16308</v>
      </c>
      <c r="F7893" t="s">
        <v>16920</v>
      </c>
      <c r="G7893">
        <v>70</v>
      </c>
      <c r="H7893" t="s">
        <v>93</v>
      </c>
      <c r="J7893" s="15">
        <v>6779</v>
      </c>
      <c r="L7893" s="16" t="s">
        <v>2</v>
      </c>
      <c r="M7893" s="17">
        <v>42340</v>
      </c>
      <c r="N7893" s="18">
        <v>42340</v>
      </c>
      <c r="O7893">
        <v>56491</v>
      </c>
      <c r="P7893">
        <v>2.9</v>
      </c>
      <c r="Q7893">
        <f t="shared" si="123"/>
        <v>163823.9</v>
      </c>
      <c r="S7893" t="s">
        <v>16300</v>
      </c>
      <c r="AG7893" s="19">
        <v>42887</v>
      </c>
      <c r="AH7893" s="19">
        <v>43983</v>
      </c>
    </row>
    <row r="7894" spans="1:34">
      <c r="A7894">
        <v>7893</v>
      </c>
      <c r="B7894" t="s">
        <v>6092</v>
      </c>
      <c r="C7894" t="s">
        <v>90</v>
      </c>
      <c r="D7894" t="s">
        <v>20</v>
      </c>
      <c r="E7894" t="s">
        <v>16308</v>
      </c>
      <c r="F7894" t="s">
        <v>16921</v>
      </c>
      <c r="G7894">
        <v>70</v>
      </c>
      <c r="H7894" t="s">
        <v>93</v>
      </c>
      <c r="J7894" s="15">
        <v>7657</v>
      </c>
      <c r="L7894" s="16" t="s">
        <v>2</v>
      </c>
      <c r="M7894" s="17">
        <v>42340</v>
      </c>
      <c r="N7894" s="18">
        <v>42340</v>
      </c>
      <c r="O7894">
        <v>63802</v>
      </c>
      <c r="P7894">
        <v>2.9</v>
      </c>
      <c r="Q7894">
        <f t="shared" si="123"/>
        <v>185025.8</v>
      </c>
      <c r="S7894" t="s">
        <v>16300</v>
      </c>
      <c r="AG7894" s="19">
        <v>42887</v>
      </c>
      <c r="AH7894" s="19">
        <v>43983</v>
      </c>
    </row>
    <row r="7895" spans="1:34">
      <c r="A7895">
        <v>7894</v>
      </c>
      <c r="B7895" t="s">
        <v>6092</v>
      </c>
      <c r="C7895" t="s">
        <v>90</v>
      </c>
      <c r="D7895" t="s">
        <v>20</v>
      </c>
      <c r="E7895" t="s">
        <v>16308</v>
      </c>
      <c r="F7895" t="s">
        <v>16922</v>
      </c>
      <c r="G7895">
        <v>70</v>
      </c>
      <c r="H7895" t="s">
        <v>93</v>
      </c>
      <c r="J7895" s="15">
        <v>8500</v>
      </c>
      <c r="L7895" s="16" t="s">
        <v>2</v>
      </c>
      <c r="M7895" s="17">
        <v>42340</v>
      </c>
      <c r="N7895" s="18">
        <v>42340</v>
      </c>
      <c r="O7895">
        <v>69113</v>
      </c>
      <c r="P7895">
        <v>2.8</v>
      </c>
      <c r="Q7895">
        <f t="shared" si="123"/>
        <v>193516.4</v>
      </c>
      <c r="S7895" t="s">
        <v>16300</v>
      </c>
      <c r="AG7895" s="19">
        <v>42887</v>
      </c>
      <c r="AH7895" s="19">
        <v>42156</v>
      </c>
    </row>
    <row r="7896" spans="1:34">
      <c r="A7896">
        <v>7895</v>
      </c>
      <c r="B7896" t="s">
        <v>6117</v>
      </c>
      <c r="C7896" t="s">
        <v>90</v>
      </c>
      <c r="D7896" t="s">
        <v>51</v>
      </c>
      <c r="E7896" t="s">
        <v>16923</v>
      </c>
      <c r="F7896" t="s">
        <v>6032</v>
      </c>
      <c r="G7896">
        <v>40</v>
      </c>
      <c r="H7896" t="s">
        <v>98</v>
      </c>
      <c r="J7896" s="15">
        <v>488.5373</v>
      </c>
      <c r="L7896" s="16" t="s">
        <v>2</v>
      </c>
      <c r="M7896" s="17">
        <v>42339</v>
      </c>
      <c r="N7896" s="18">
        <v>42339</v>
      </c>
      <c r="O7896">
        <v>4667</v>
      </c>
      <c r="P7896">
        <v>0.9</v>
      </c>
      <c r="Q7896">
        <f t="shared" si="123"/>
        <v>4200.3</v>
      </c>
      <c r="S7896" t="s">
        <v>912</v>
      </c>
      <c r="AG7896" s="19">
        <v>42696</v>
      </c>
      <c r="AH7896" s="19">
        <v>43426</v>
      </c>
    </row>
    <row r="7897" spans="1:34">
      <c r="A7897">
        <v>7896</v>
      </c>
      <c r="B7897" t="s">
        <v>6081</v>
      </c>
      <c r="C7897" t="s">
        <v>90</v>
      </c>
      <c r="D7897" t="s">
        <v>40</v>
      </c>
      <c r="E7897" t="s">
        <v>16924</v>
      </c>
      <c r="F7897" t="s">
        <v>16925</v>
      </c>
      <c r="G7897">
        <v>40</v>
      </c>
      <c r="H7897" t="s">
        <v>243</v>
      </c>
      <c r="J7897" s="15">
        <v>862.386</v>
      </c>
      <c r="L7897" s="16" t="s">
        <v>2</v>
      </c>
      <c r="M7897" s="17">
        <v>42339</v>
      </c>
      <c r="N7897" s="18">
        <v>42339</v>
      </c>
      <c r="O7897">
        <v>61599</v>
      </c>
      <c r="P7897">
        <v>1.4</v>
      </c>
      <c r="Q7897">
        <f t="shared" si="123"/>
        <v>86238.6</v>
      </c>
      <c r="S7897" t="s">
        <v>11955</v>
      </c>
      <c r="AG7897" s="19">
        <v>40451</v>
      </c>
      <c r="AH7897" s="19">
        <v>41182</v>
      </c>
    </row>
    <row r="7898" spans="1:34">
      <c r="A7898">
        <v>7897</v>
      </c>
      <c r="B7898" t="s">
        <v>112</v>
      </c>
      <c r="C7898" t="s">
        <v>90</v>
      </c>
      <c r="D7898" t="s">
        <v>37</v>
      </c>
      <c r="E7898" t="s">
        <v>16222</v>
      </c>
      <c r="F7898" t="s">
        <v>16926</v>
      </c>
      <c r="G7898">
        <v>50</v>
      </c>
      <c r="H7898" t="s">
        <v>93</v>
      </c>
      <c r="J7898" s="15">
        <v>320.006</v>
      </c>
      <c r="L7898" s="16" t="s">
        <v>2</v>
      </c>
      <c r="M7898" s="17">
        <v>42339</v>
      </c>
      <c r="N7898" s="18">
        <v>42339</v>
      </c>
      <c r="O7898">
        <v>34976</v>
      </c>
      <c r="P7898">
        <v>1</v>
      </c>
      <c r="Q7898">
        <f t="shared" si="123"/>
        <v>34976</v>
      </c>
      <c r="S7898" t="s">
        <v>16224</v>
      </c>
      <c r="AG7898" s="19">
        <v>42610</v>
      </c>
      <c r="AH7898" s="19">
        <v>43340</v>
      </c>
    </row>
    <row r="7899" spans="1:34">
      <c r="A7899">
        <v>7898</v>
      </c>
      <c r="B7899" t="s">
        <v>6081</v>
      </c>
      <c r="C7899" t="s">
        <v>90</v>
      </c>
      <c r="D7899" t="s">
        <v>29</v>
      </c>
      <c r="E7899" t="s">
        <v>16927</v>
      </c>
      <c r="F7899" t="s">
        <v>16928</v>
      </c>
      <c r="G7899">
        <v>40</v>
      </c>
      <c r="H7899" t="s">
        <v>98</v>
      </c>
      <c r="J7899" s="15">
        <v>426.9904</v>
      </c>
      <c r="L7899" s="16" t="s">
        <v>2</v>
      </c>
      <c r="M7899" s="17">
        <v>42339</v>
      </c>
      <c r="N7899" s="18">
        <v>42339</v>
      </c>
      <c r="O7899">
        <v>3748</v>
      </c>
      <c r="P7899">
        <v>1</v>
      </c>
      <c r="Q7899">
        <f t="shared" si="123"/>
        <v>3748</v>
      </c>
      <c r="S7899" t="s">
        <v>4196</v>
      </c>
      <c r="AG7899" s="19">
        <v>42886</v>
      </c>
      <c r="AH7899" s="19">
        <v>43616</v>
      </c>
    </row>
    <row r="7900" spans="1:34">
      <c r="A7900">
        <v>7899</v>
      </c>
      <c r="B7900" t="s">
        <v>5294</v>
      </c>
      <c r="C7900" t="s">
        <v>90</v>
      </c>
      <c r="D7900" t="s">
        <v>25</v>
      </c>
      <c r="E7900" t="s">
        <v>16929</v>
      </c>
      <c r="F7900" t="s">
        <v>16930</v>
      </c>
      <c r="G7900">
        <v>70</v>
      </c>
      <c r="H7900" t="s">
        <v>98</v>
      </c>
      <c r="J7900" s="15">
        <v>2132.6423</v>
      </c>
      <c r="L7900" s="16" t="s">
        <v>2</v>
      </c>
      <c r="M7900" s="17">
        <v>42339</v>
      </c>
      <c r="N7900" s="18">
        <v>42339</v>
      </c>
      <c r="O7900">
        <v>71711</v>
      </c>
      <c r="P7900">
        <v>2.5</v>
      </c>
      <c r="Q7900">
        <f t="shared" si="123"/>
        <v>179277.5</v>
      </c>
      <c r="S7900" t="s">
        <v>2027</v>
      </c>
      <c r="AG7900" s="19">
        <v>42395</v>
      </c>
      <c r="AH7900" s="19">
        <v>43099</v>
      </c>
    </row>
    <row r="7901" spans="1:34">
      <c r="A7901">
        <v>7900</v>
      </c>
      <c r="B7901" t="s">
        <v>6089</v>
      </c>
      <c r="C7901" t="s">
        <v>90</v>
      </c>
      <c r="D7901" t="s">
        <v>37</v>
      </c>
      <c r="E7901" t="s">
        <v>16931</v>
      </c>
      <c r="F7901" t="s">
        <v>16926</v>
      </c>
      <c r="G7901">
        <v>70</v>
      </c>
      <c r="H7901" t="s">
        <v>93</v>
      </c>
      <c r="J7901" s="15">
        <v>2165.04</v>
      </c>
      <c r="L7901" s="16" t="s">
        <v>2</v>
      </c>
      <c r="M7901" s="17">
        <v>42339</v>
      </c>
      <c r="N7901" s="18">
        <v>42339</v>
      </c>
      <c r="O7901">
        <v>20044</v>
      </c>
      <c r="P7901">
        <v>2</v>
      </c>
      <c r="Q7901">
        <f t="shared" si="123"/>
        <v>40088</v>
      </c>
      <c r="S7901" t="s">
        <v>16932</v>
      </c>
      <c r="AG7901" s="19">
        <v>42610</v>
      </c>
      <c r="AH7901" s="19">
        <v>43705</v>
      </c>
    </row>
    <row r="7902" spans="1:34">
      <c r="A7902">
        <v>7901</v>
      </c>
      <c r="B7902" t="s">
        <v>6117</v>
      </c>
      <c r="C7902" t="s">
        <v>90</v>
      </c>
      <c r="D7902" t="s">
        <v>51</v>
      </c>
      <c r="E7902" t="s">
        <v>16933</v>
      </c>
      <c r="F7902" t="s">
        <v>16934</v>
      </c>
      <c r="G7902">
        <v>40</v>
      </c>
      <c r="H7902" t="s">
        <v>98</v>
      </c>
      <c r="J7902" s="15">
        <v>5419.359</v>
      </c>
      <c r="L7902" s="16" t="s">
        <v>2</v>
      </c>
      <c r="M7902" s="17">
        <v>42339</v>
      </c>
      <c r="N7902" s="18">
        <v>42339</v>
      </c>
      <c r="O7902">
        <v>23871</v>
      </c>
      <c r="P7902">
        <v>0.72</v>
      </c>
      <c r="Q7902">
        <f t="shared" si="123"/>
        <v>17187.12</v>
      </c>
      <c r="S7902" t="s">
        <v>912</v>
      </c>
      <c r="AG7902" s="19">
        <v>42696</v>
      </c>
      <c r="AH7902" s="19">
        <v>43426</v>
      </c>
    </row>
    <row r="7903" spans="1:34">
      <c r="A7903">
        <v>7902</v>
      </c>
      <c r="B7903" t="s">
        <v>6089</v>
      </c>
      <c r="C7903" t="s">
        <v>90</v>
      </c>
      <c r="D7903" t="s">
        <v>37</v>
      </c>
      <c r="E7903" t="s">
        <v>16931</v>
      </c>
      <c r="F7903" t="s">
        <v>16926</v>
      </c>
      <c r="G7903">
        <v>70</v>
      </c>
      <c r="H7903" t="s">
        <v>93</v>
      </c>
      <c r="J7903" s="15">
        <v>3600</v>
      </c>
      <c r="L7903" s="16" t="s">
        <v>2</v>
      </c>
      <c r="M7903" s="17">
        <v>42339</v>
      </c>
      <c r="N7903" s="18">
        <v>42339</v>
      </c>
      <c r="O7903">
        <v>33334</v>
      </c>
      <c r="P7903">
        <v>2</v>
      </c>
      <c r="Q7903">
        <f t="shared" si="123"/>
        <v>66668</v>
      </c>
      <c r="S7903" t="s">
        <v>16224</v>
      </c>
      <c r="AG7903" s="19">
        <v>42610</v>
      </c>
      <c r="AH7903" s="19">
        <v>43705</v>
      </c>
    </row>
    <row r="7904" spans="1:34">
      <c r="A7904">
        <v>7903</v>
      </c>
      <c r="B7904" t="s">
        <v>6117</v>
      </c>
      <c r="C7904" t="s">
        <v>90</v>
      </c>
      <c r="D7904" t="s">
        <v>51</v>
      </c>
      <c r="E7904" t="s">
        <v>16935</v>
      </c>
      <c r="F7904" t="s">
        <v>16936</v>
      </c>
      <c r="G7904">
        <v>40</v>
      </c>
      <c r="H7904" t="s">
        <v>98</v>
      </c>
      <c r="J7904" s="15">
        <v>11068.758</v>
      </c>
      <c r="L7904" s="16" t="s">
        <v>2</v>
      </c>
      <c r="M7904" s="17">
        <v>42339</v>
      </c>
      <c r="N7904" s="18">
        <v>42339</v>
      </c>
      <c r="O7904">
        <v>39323</v>
      </c>
      <c r="P7904">
        <v>0.74</v>
      </c>
      <c r="Q7904">
        <f t="shared" si="123"/>
        <v>29099.02</v>
      </c>
      <c r="S7904" t="s">
        <v>912</v>
      </c>
      <c r="AG7904" s="19">
        <v>42696</v>
      </c>
      <c r="AH7904" s="19">
        <v>43426</v>
      </c>
    </row>
    <row r="7905" spans="1:34">
      <c r="A7905">
        <v>7904</v>
      </c>
      <c r="B7905" t="s">
        <v>112</v>
      </c>
      <c r="C7905" t="s">
        <v>90</v>
      </c>
      <c r="D7905" t="s">
        <v>37</v>
      </c>
      <c r="E7905" t="s">
        <v>16937</v>
      </c>
      <c r="F7905" t="s">
        <v>16926</v>
      </c>
      <c r="G7905">
        <v>50</v>
      </c>
      <c r="H7905" t="s">
        <v>93</v>
      </c>
      <c r="J7905" s="15">
        <v>164.578</v>
      </c>
      <c r="L7905" s="16" t="s">
        <v>2</v>
      </c>
      <c r="M7905" s="17">
        <v>42339</v>
      </c>
      <c r="N7905" s="18">
        <v>42339</v>
      </c>
      <c r="O7905">
        <v>17988</v>
      </c>
      <c r="P7905">
        <v>1</v>
      </c>
      <c r="Q7905">
        <f t="shared" si="123"/>
        <v>17988</v>
      </c>
      <c r="S7905" t="s">
        <v>16932</v>
      </c>
      <c r="AG7905" s="19">
        <v>42610</v>
      </c>
      <c r="AH7905" s="19">
        <v>43340</v>
      </c>
    </row>
    <row r="7906" spans="1:34">
      <c r="A7906">
        <v>7905</v>
      </c>
      <c r="B7906" t="s">
        <v>6117</v>
      </c>
      <c r="C7906" t="s">
        <v>90</v>
      </c>
      <c r="D7906" t="s">
        <v>51</v>
      </c>
      <c r="E7906" t="s">
        <v>16938</v>
      </c>
      <c r="F7906" t="s">
        <v>16939</v>
      </c>
      <c r="G7906">
        <v>40</v>
      </c>
      <c r="H7906" t="s">
        <v>98</v>
      </c>
      <c r="J7906" s="15">
        <v>4486.632</v>
      </c>
      <c r="L7906" s="16" t="s">
        <v>2</v>
      </c>
      <c r="M7906" s="17">
        <v>42339</v>
      </c>
      <c r="N7906" s="18">
        <v>42339</v>
      </c>
      <c r="O7906">
        <v>20252</v>
      </c>
      <c r="P7906">
        <v>0.5</v>
      </c>
      <c r="Q7906">
        <f t="shared" si="123"/>
        <v>10126</v>
      </c>
      <c r="S7906" t="s">
        <v>912</v>
      </c>
      <c r="AG7906" s="19">
        <v>42696</v>
      </c>
      <c r="AH7906" s="19">
        <v>43426</v>
      </c>
    </row>
    <row r="7907" spans="1:34">
      <c r="A7907">
        <v>7906</v>
      </c>
      <c r="B7907" t="s">
        <v>5294</v>
      </c>
      <c r="C7907" t="s">
        <v>90</v>
      </c>
      <c r="D7907" t="s">
        <v>35</v>
      </c>
      <c r="E7907" t="s">
        <v>16940</v>
      </c>
      <c r="F7907" t="s">
        <v>16941</v>
      </c>
      <c r="G7907">
        <v>70</v>
      </c>
      <c r="H7907" t="s">
        <v>98</v>
      </c>
      <c r="J7907" s="15">
        <v>404.05</v>
      </c>
      <c r="L7907" s="16" t="s">
        <v>2</v>
      </c>
      <c r="M7907" s="17">
        <v>42339</v>
      </c>
      <c r="N7907" s="18">
        <v>42339</v>
      </c>
      <c r="O7907">
        <v>11063</v>
      </c>
      <c r="P7907">
        <v>1.5</v>
      </c>
      <c r="Q7907">
        <f t="shared" si="123"/>
        <v>16594.5</v>
      </c>
      <c r="S7907" t="s">
        <v>1680</v>
      </c>
      <c r="AG7907" s="19">
        <v>42369</v>
      </c>
      <c r="AH7907" s="19">
        <v>42734</v>
      </c>
    </row>
    <row r="7908" spans="1:34">
      <c r="A7908">
        <v>7907</v>
      </c>
      <c r="B7908" t="s">
        <v>6117</v>
      </c>
      <c r="C7908" t="s">
        <v>90</v>
      </c>
      <c r="D7908" t="s">
        <v>17</v>
      </c>
      <c r="E7908" t="s">
        <v>16942</v>
      </c>
      <c r="F7908" t="s">
        <v>16943</v>
      </c>
      <c r="G7908">
        <v>40</v>
      </c>
      <c r="H7908" t="s">
        <v>98</v>
      </c>
      <c r="J7908" s="15">
        <v>1061.3106</v>
      </c>
      <c r="L7908" s="16" t="s">
        <v>2</v>
      </c>
      <c r="M7908" s="17">
        <v>42339</v>
      </c>
      <c r="N7908" s="18">
        <v>42339</v>
      </c>
      <c r="O7908">
        <v>17644</v>
      </c>
      <c r="P7908">
        <v>0.87</v>
      </c>
      <c r="Q7908">
        <f t="shared" si="123"/>
        <v>15350.28</v>
      </c>
      <c r="S7908" t="s">
        <v>16944</v>
      </c>
      <c r="AG7908" s="19">
        <v>42369</v>
      </c>
      <c r="AH7908" s="19">
        <v>42644</v>
      </c>
    </row>
    <row r="7909" spans="1:34">
      <c r="A7909">
        <v>7908</v>
      </c>
      <c r="B7909" t="s">
        <v>6081</v>
      </c>
      <c r="C7909" t="s">
        <v>90</v>
      </c>
      <c r="D7909" t="s">
        <v>41</v>
      </c>
      <c r="E7909" t="s">
        <v>16945</v>
      </c>
      <c r="F7909" t="s">
        <v>16946</v>
      </c>
      <c r="G7909">
        <v>40</v>
      </c>
      <c r="H7909" t="s">
        <v>98</v>
      </c>
      <c r="J7909" s="15">
        <v>28.56</v>
      </c>
      <c r="L7909" s="16" t="s">
        <v>2</v>
      </c>
      <c r="M7909" s="17">
        <v>42339</v>
      </c>
      <c r="N7909" s="18">
        <v>42339</v>
      </c>
      <c r="O7909">
        <v>667</v>
      </c>
      <c r="P7909">
        <v>0</v>
      </c>
      <c r="Q7909">
        <f t="shared" si="123"/>
        <v>0</v>
      </c>
      <c r="S7909" t="s">
        <v>16947</v>
      </c>
      <c r="AG7909" s="19">
        <v>42735</v>
      </c>
      <c r="AH7909" s="19">
        <v>43830</v>
      </c>
    </row>
    <row r="7910" spans="1:34">
      <c r="A7910">
        <v>7909</v>
      </c>
      <c r="B7910" t="s">
        <v>6117</v>
      </c>
      <c r="C7910" t="s">
        <v>90</v>
      </c>
      <c r="D7910" t="s">
        <v>51</v>
      </c>
      <c r="E7910" t="s">
        <v>16948</v>
      </c>
      <c r="F7910" t="s">
        <v>16949</v>
      </c>
      <c r="G7910">
        <v>40</v>
      </c>
      <c r="H7910" t="s">
        <v>98</v>
      </c>
      <c r="J7910" s="15">
        <v>3240.12</v>
      </c>
      <c r="L7910" s="16" t="s">
        <v>2</v>
      </c>
      <c r="M7910" s="17">
        <v>42339</v>
      </c>
      <c r="N7910" s="18">
        <v>42339</v>
      </c>
      <c r="O7910">
        <v>13931</v>
      </c>
      <c r="P7910">
        <v>0.8</v>
      </c>
      <c r="Q7910">
        <f t="shared" si="123"/>
        <v>11144.8</v>
      </c>
      <c r="S7910" t="s">
        <v>912</v>
      </c>
      <c r="AG7910" s="19">
        <v>42696</v>
      </c>
      <c r="AH7910" s="19">
        <v>43426</v>
      </c>
    </row>
    <row r="7911" spans="1:34">
      <c r="A7911">
        <v>7910</v>
      </c>
      <c r="B7911" t="s">
        <v>6081</v>
      </c>
      <c r="C7911" t="s">
        <v>90</v>
      </c>
      <c r="D7911" t="s">
        <v>51</v>
      </c>
      <c r="E7911" t="s">
        <v>16950</v>
      </c>
      <c r="F7911" t="s">
        <v>13275</v>
      </c>
      <c r="G7911">
        <v>40</v>
      </c>
      <c r="H7911" t="s">
        <v>98</v>
      </c>
      <c r="J7911" s="15">
        <v>7801.48</v>
      </c>
      <c r="L7911" s="16" t="s">
        <v>2</v>
      </c>
      <c r="M7911" s="17">
        <v>42339</v>
      </c>
      <c r="N7911" s="18">
        <v>42339</v>
      </c>
      <c r="O7911">
        <v>36628</v>
      </c>
      <c r="P7911">
        <v>0</v>
      </c>
      <c r="Q7911">
        <f t="shared" si="123"/>
        <v>0</v>
      </c>
      <c r="S7911" t="s">
        <v>1837</v>
      </c>
      <c r="AG7911" s="19">
        <v>42689</v>
      </c>
      <c r="AH7911" s="19">
        <v>43419</v>
      </c>
    </row>
    <row r="7912" spans="1:34">
      <c r="A7912">
        <v>7911</v>
      </c>
      <c r="B7912" t="s">
        <v>6117</v>
      </c>
      <c r="C7912" t="s">
        <v>90</v>
      </c>
      <c r="D7912" t="s">
        <v>51</v>
      </c>
      <c r="E7912" t="s">
        <v>16951</v>
      </c>
      <c r="F7912" t="s">
        <v>16952</v>
      </c>
      <c r="G7912">
        <v>40</v>
      </c>
      <c r="H7912" t="s">
        <v>98</v>
      </c>
      <c r="J7912" s="15">
        <v>16238.907</v>
      </c>
      <c r="L7912" s="16" t="s">
        <v>2</v>
      </c>
      <c r="M7912" s="17">
        <v>42339</v>
      </c>
      <c r="N7912" s="18">
        <v>42339</v>
      </c>
      <c r="O7912">
        <v>70887</v>
      </c>
      <c r="P7912">
        <v>2</v>
      </c>
      <c r="Q7912">
        <f t="shared" si="123"/>
        <v>141774</v>
      </c>
      <c r="S7912" t="s">
        <v>912</v>
      </c>
      <c r="AG7912" s="19">
        <v>42696</v>
      </c>
      <c r="AH7912" s="19">
        <v>43426</v>
      </c>
    </row>
    <row r="7913" spans="1:34">
      <c r="A7913">
        <v>7912</v>
      </c>
      <c r="B7913" t="s">
        <v>112</v>
      </c>
      <c r="C7913" t="s">
        <v>90</v>
      </c>
      <c r="D7913" t="s">
        <v>40</v>
      </c>
      <c r="E7913" t="s">
        <v>16953</v>
      </c>
      <c r="F7913" t="s">
        <v>16954</v>
      </c>
      <c r="G7913">
        <v>50</v>
      </c>
      <c r="H7913" t="s">
        <v>243</v>
      </c>
      <c r="J7913" s="15">
        <v>574.812</v>
      </c>
      <c r="L7913" s="16" t="s">
        <v>2</v>
      </c>
      <c r="M7913" s="17">
        <v>42339</v>
      </c>
      <c r="N7913" s="18">
        <v>42339</v>
      </c>
      <c r="O7913">
        <v>47901</v>
      </c>
      <c r="P7913">
        <v>1</v>
      </c>
      <c r="Q7913">
        <f t="shared" si="123"/>
        <v>47901</v>
      </c>
      <c r="S7913" t="s">
        <v>16955</v>
      </c>
      <c r="AG7913" s="16"/>
      <c r="AH7913" s="16"/>
    </row>
    <row r="7914" spans="1:34">
      <c r="A7914">
        <v>7913</v>
      </c>
      <c r="B7914" t="s">
        <v>6117</v>
      </c>
      <c r="C7914" t="s">
        <v>90</v>
      </c>
      <c r="D7914" t="s">
        <v>51</v>
      </c>
      <c r="E7914" t="s">
        <v>16956</v>
      </c>
      <c r="F7914" t="s">
        <v>661</v>
      </c>
      <c r="G7914">
        <v>40</v>
      </c>
      <c r="H7914" t="s">
        <v>98</v>
      </c>
      <c r="J7914" s="15">
        <v>6299.262</v>
      </c>
      <c r="L7914" s="16" t="s">
        <v>2</v>
      </c>
      <c r="M7914" s="17">
        <v>42339</v>
      </c>
      <c r="N7914" s="18">
        <v>42339</v>
      </c>
      <c r="O7914">
        <v>26936</v>
      </c>
      <c r="P7914">
        <v>0.8</v>
      </c>
      <c r="Q7914">
        <f t="shared" si="123"/>
        <v>21548.8</v>
      </c>
      <c r="S7914" t="s">
        <v>912</v>
      </c>
      <c r="AG7914" s="19">
        <v>42696</v>
      </c>
      <c r="AH7914" s="19">
        <v>43426</v>
      </c>
    </row>
    <row r="7915" spans="1:34">
      <c r="A7915">
        <v>7914</v>
      </c>
      <c r="B7915" t="s">
        <v>112</v>
      </c>
      <c r="C7915" t="s">
        <v>90</v>
      </c>
      <c r="D7915" t="s">
        <v>37</v>
      </c>
      <c r="E7915" t="s">
        <v>16957</v>
      </c>
      <c r="F7915" t="s">
        <v>16958</v>
      </c>
      <c r="G7915">
        <v>50</v>
      </c>
      <c r="H7915" t="s">
        <v>93</v>
      </c>
      <c r="J7915" s="15">
        <v>56</v>
      </c>
      <c r="L7915" s="16" t="s">
        <v>2</v>
      </c>
      <c r="M7915" s="17">
        <v>42338</v>
      </c>
      <c r="N7915" s="18">
        <v>42338</v>
      </c>
      <c r="O7915">
        <v>3335</v>
      </c>
      <c r="P7915">
        <v>1</v>
      </c>
      <c r="Q7915">
        <f t="shared" si="123"/>
        <v>3335</v>
      </c>
      <c r="S7915" t="s">
        <v>16959</v>
      </c>
      <c r="AG7915" s="19">
        <v>42611</v>
      </c>
      <c r="AH7915" s="19">
        <v>43341</v>
      </c>
    </row>
    <row r="7916" spans="1:34">
      <c r="A7916">
        <v>7915</v>
      </c>
      <c r="B7916" t="s">
        <v>5294</v>
      </c>
      <c r="C7916" t="s">
        <v>90</v>
      </c>
      <c r="D7916" t="s">
        <v>37</v>
      </c>
      <c r="E7916" t="s">
        <v>16960</v>
      </c>
      <c r="F7916" t="s">
        <v>16961</v>
      </c>
      <c r="G7916">
        <v>70</v>
      </c>
      <c r="H7916" t="s">
        <v>98</v>
      </c>
      <c r="J7916" s="15">
        <v>6483.6714</v>
      </c>
      <c r="L7916" s="16" t="s">
        <v>2</v>
      </c>
      <c r="M7916" s="17">
        <v>42338</v>
      </c>
      <c r="N7916" s="18">
        <v>42338</v>
      </c>
      <c r="O7916">
        <v>73289</v>
      </c>
      <c r="P7916">
        <v>1.18</v>
      </c>
      <c r="Q7916">
        <f t="shared" si="123"/>
        <v>86481.02</v>
      </c>
      <c r="S7916" t="s">
        <v>6893</v>
      </c>
      <c r="AG7916" s="19">
        <v>42369</v>
      </c>
      <c r="AH7916" s="19">
        <v>42735</v>
      </c>
    </row>
    <row r="7917" spans="1:34">
      <c r="A7917">
        <v>7916</v>
      </c>
      <c r="B7917" t="s">
        <v>112</v>
      </c>
      <c r="C7917" t="s">
        <v>90</v>
      </c>
      <c r="D7917" t="s">
        <v>41</v>
      </c>
      <c r="E7917" t="s">
        <v>16962</v>
      </c>
      <c r="F7917" t="s">
        <v>16963</v>
      </c>
      <c r="G7917">
        <v>50</v>
      </c>
      <c r="H7917" t="s">
        <v>93</v>
      </c>
      <c r="J7917" s="15">
        <v>223.019</v>
      </c>
      <c r="L7917" s="16" t="s">
        <v>2</v>
      </c>
      <c r="M7917" s="17">
        <v>42338</v>
      </c>
      <c r="N7917" s="18">
        <v>42338</v>
      </c>
      <c r="O7917">
        <v>13516.3</v>
      </c>
      <c r="P7917">
        <v>0.7</v>
      </c>
      <c r="Q7917">
        <f t="shared" si="123"/>
        <v>9461.41</v>
      </c>
      <c r="S7917" t="s">
        <v>16964</v>
      </c>
      <c r="AG7917" s="19">
        <v>42704</v>
      </c>
      <c r="AH7917" s="19">
        <v>43799</v>
      </c>
    </row>
    <row r="7918" spans="1:34">
      <c r="A7918">
        <v>7917</v>
      </c>
      <c r="B7918" t="s">
        <v>112</v>
      </c>
      <c r="C7918" t="s">
        <v>90</v>
      </c>
      <c r="D7918" t="s">
        <v>37</v>
      </c>
      <c r="E7918" t="s">
        <v>16965</v>
      </c>
      <c r="F7918" t="s">
        <v>16958</v>
      </c>
      <c r="G7918">
        <v>50</v>
      </c>
      <c r="H7918" t="s">
        <v>93</v>
      </c>
      <c r="J7918" s="15">
        <v>56</v>
      </c>
      <c r="L7918" s="16" t="s">
        <v>2</v>
      </c>
      <c r="M7918" s="17">
        <v>42338</v>
      </c>
      <c r="N7918" s="18">
        <v>42338</v>
      </c>
      <c r="O7918">
        <v>3333</v>
      </c>
      <c r="P7918">
        <v>1</v>
      </c>
      <c r="Q7918">
        <f t="shared" si="123"/>
        <v>3333</v>
      </c>
      <c r="S7918" t="s">
        <v>16966</v>
      </c>
      <c r="AG7918" s="19">
        <v>42611</v>
      </c>
      <c r="AH7918" s="19">
        <v>43341</v>
      </c>
    </row>
    <row r="7919" spans="1:34">
      <c r="A7919">
        <v>7918</v>
      </c>
      <c r="B7919" t="s">
        <v>112</v>
      </c>
      <c r="C7919" t="s">
        <v>90</v>
      </c>
      <c r="D7919" t="s">
        <v>29</v>
      </c>
      <c r="E7919" t="s">
        <v>138</v>
      </c>
      <c r="F7919" t="s">
        <v>16967</v>
      </c>
      <c r="G7919">
        <v>50</v>
      </c>
      <c r="H7919" t="s">
        <v>93</v>
      </c>
      <c r="J7919" s="15">
        <v>747</v>
      </c>
      <c r="L7919" s="16" t="s">
        <v>2</v>
      </c>
      <c r="M7919" s="17">
        <v>42338</v>
      </c>
      <c r="N7919" s="18">
        <v>42338</v>
      </c>
      <c r="O7919">
        <v>11853</v>
      </c>
      <c r="P7919">
        <v>0.7</v>
      </c>
      <c r="Q7919">
        <f t="shared" si="123"/>
        <v>8297.1</v>
      </c>
      <c r="S7919" t="s">
        <v>16968</v>
      </c>
      <c r="AG7919" s="19">
        <v>43100</v>
      </c>
      <c r="AH7919" s="19">
        <v>43830</v>
      </c>
    </row>
    <row r="7920" spans="1:34">
      <c r="A7920">
        <v>7919</v>
      </c>
      <c r="B7920" t="s">
        <v>112</v>
      </c>
      <c r="C7920" t="s">
        <v>90</v>
      </c>
      <c r="D7920" t="s">
        <v>41</v>
      </c>
      <c r="E7920" t="s">
        <v>16969</v>
      </c>
      <c r="F7920" t="s">
        <v>13836</v>
      </c>
      <c r="G7920">
        <v>50</v>
      </c>
      <c r="H7920" t="s">
        <v>93</v>
      </c>
      <c r="J7920" s="15">
        <v>113.4441</v>
      </c>
      <c r="L7920" s="16" t="s">
        <v>2</v>
      </c>
      <c r="M7920" s="17">
        <v>42338</v>
      </c>
      <c r="N7920" s="18">
        <v>42338</v>
      </c>
      <c r="O7920">
        <v>6875.4</v>
      </c>
      <c r="P7920">
        <v>0.8</v>
      </c>
      <c r="Q7920">
        <f t="shared" si="123"/>
        <v>5500.32</v>
      </c>
      <c r="S7920" t="s">
        <v>16970</v>
      </c>
      <c r="AG7920" s="19">
        <v>42735</v>
      </c>
      <c r="AH7920" s="19">
        <v>43465</v>
      </c>
    </row>
    <row r="7921" spans="1:34">
      <c r="A7921">
        <v>7920</v>
      </c>
      <c r="B7921" t="s">
        <v>112</v>
      </c>
      <c r="C7921" t="s">
        <v>90</v>
      </c>
      <c r="D7921" t="s">
        <v>14</v>
      </c>
      <c r="E7921" t="s">
        <v>138</v>
      </c>
      <c r="F7921" t="s">
        <v>16971</v>
      </c>
      <c r="G7921">
        <v>50</v>
      </c>
      <c r="H7921" t="s">
        <v>93</v>
      </c>
      <c r="J7921" s="15">
        <v>2518</v>
      </c>
      <c r="L7921" s="16" t="s">
        <v>2</v>
      </c>
      <c r="M7921" s="17">
        <v>42338</v>
      </c>
      <c r="N7921" s="18">
        <v>42338</v>
      </c>
      <c r="O7921">
        <v>99903</v>
      </c>
      <c r="P7921">
        <v>1</v>
      </c>
      <c r="Q7921">
        <f t="shared" si="123"/>
        <v>99903</v>
      </c>
      <c r="S7921" t="s">
        <v>1012</v>
      </c>
      <c r="AG7921" s="19">
        <v>42460</v>
      </c>
      <c r="AH7921" s="19">
        <v>43190</v>
      </c>
    </row>
    <row r="7922" spans="1:34">
      <c r="A7922">
        <v>7921</v>
      </c>
      <c r="B7922" t="s">
        <v>186</v>
      </c>
      <c r="C7922" t="s">
        <v>90</v>
      </c>
      <c r="D7922" t="s">
        <v>29</v>
      </c>
      <c r="E7922" t="s">
        <v>138</v>
      </c>
      <c r="F7922" t="s">
        <v>16972</v>
      </c>
      <c r="G7922">
        <v>50</v>
      </c>
      <c r="H7922" t="s">
        <v>93</v>
      </c>
      <c r="J7922" s="15">
        <v>2768</v>
      </c>
      <c r="L7922" s="16" t="s">
        <v>2</v>
      </c>
      <c r="M7922" s="17">
        <v>42338</v>
      </c>
      <c r="N7922" s="18">
        <v>42338</v>
      </c>
      <c r="O7922">
        <v>43930</v>
      </c>
      <c r="P7922">
        <v>1.5</v>
      </c>
      <c r="Q7922">
        <f t="shared" si="123"/>
        <v>65895</v>
      </c>
      <c r="S7922" t="s">
        <v>16973</v>
      </c>
      <c r="AG7922" s="19">
        <v>43100</v>
      </c>
      <c r="AH7922" s="19">
        <v>43830</v>
      </c>
    </row>
    <row r="7923" spans="1:34">
      <c r="A7923">
        <v>7922</v>
      </c>
      <c r="B7923" t="s">
        <v>6081</v>
      </c>
      <c r="C7923" t="s">
        <v>90</v>
      </c>
      <c r="D7923" t="s">
        <v>40</v>
      </c>
      <c r="E7923" t="s">
        <v>16909</v>
      </c>
      <c r="F7923" t="s">
        <v>16974</v>
      </c>
      <c r="G7923">
        <v>40</v>
      </c>
      <c r="H7923" t="s">
        <v>98</v>
      </c>
      <c r="J7923" s="10" t="s">
        <v>149</v>
      </c>
      <c r="L7923" s="16" t="s">
        <v>2</v>
      </c>
      <c r="M7923" s="17">
        <v>42338</v>
      </c>
      <c r="N7923" s="18">
        <v>42338</v>
      </c>
      <c r="O7923">
        <v>8800</v>
      </c>
      <c r="P7923">
        <v>1.2</v>
      </c>
      <c r="Q7923">
        <f t="shared" si="123"/>
        <v>10560</v>
      </c>
      <c r="S7923" t="s">
        <v>12675</v>
      </c>
      <c r="AG7923" s="19">
        <v>42429</v>
      </c>
      <c r="AH7923" s="19">
        <v>43159</v>
      </c>
    </row>
    <row r="7924" spans="1:34">
      <c r="A7924">
        <v>7923</v>
      </c>
      <c r="B7924" t="s">
        <v>6081</v>
      </c>
      <c r="C7924" t="s">
        <v>90</v>
      </c>
      <c r="D7924" t="s">
        <v>40</v>
      </c>
      <c r="E7924" t="s">
        <v>16975</v>
      </c>
      <c r="F7924" t="s">
        <v>16976</v>
      </c>
      <c r="G7924">
        <v>40</v>
      </c>
      <c r="H7924" t="s">
        <v>98</v>
      </c>
      <c r="J7924" s="10" t="s">
        <v>149</v>
      </c>
      <c r="L7924" s="16" t="s">
        <v>2</v>
      </c>
      <c r="M7924" s="17">
        <v>42338</v>
      </c>
      <c r="N7924" s="18">
        <v>42338</v>
      </c>
      <c r="O7924">
        <v>2780</v>
      </c>
      <c r="P7924">
        <v>0</v>
      </c>
      <c r="Q7924">
        <f t="shared" si="123"/>
        <v>0</v>
      </c>
      <c r="S7924" t="s">
        <v>16977</v>
      </c>
      <c r="AG7924" s="16"/>
      <c r="AH7924" s="19">
        <v>43159</v>
      </c>
    </row>
    <row r="7925" spans="1:34">
      <c r="A7925">
        <v>7924</v>
      </c>
      <c r="B7925" t="s">
        <v>6239</v>
      </c>
      <c r="C7925" t="s">
        <v>90</v>
      </c>
      <c r="D7925" t="s">
        <v>30</v>
      </c>
      <c r="E7925" t="s">
        <v>16978</v>
      </c>
      <c r="F7925" t="s">
        <v>16979</v>
      </c>
      <c r="G7925">
        <v>70</v>
      </c>
      <c r="H7925" t="s">
        <v>98</v>
      </c>
      <c r="J7925" s="10" t="s">
        <v>149</v>
      </c>
      <c r="L7925" s="16" t="s">
        <v>2</v>
      </c>
      <c r="M7925" s="17">
        <v>42338</v>
      </c>
      <c r="N7925" s="18">
        <v>42338</v>
      </c>
      <c r="O7925">
        <v>40635</v>
      </c>
      <c r="P7925">
        <v>3.5</v>
      </c>
      <c r="Q7925">
        <f t="shared" si="123"/>
        <v>142222.5</v>
      </c>
      <c r="S7925" t="s">
        <v>16980</v>
      </c>
      <c r="AG7925" s="19">
        <v>42369</v>
      </c>
      <c r="AH7925" s="19">
        <v>43281</v>
      </c>
    </row>
    <row r="7926" spans="1:34">
      <c r="A7926">
        <v>7925</v>
      </c>
      <c r="B7926" t="s">
        <v>112</v>
      </c>
      <c r="C7926" t="s">
        <v>90</v>
      </c>
      <c r="D7926" t="s">
        <v>41</v>
      </c>
      <c r="E7926" t="s">
        <v>16981</v>
      </c>
      <c r="F7926" t="s">
        <v>16982</v>
      </c>
      <c r="G7926">
        <v>50</v>
      </c>
      <c r="H7926" t="s">
        <v>93</v>
      </c>
      <c r="J7926" s="15">
        <v>175.5419</v>
      </c>
      <c r="L7926" s="16" t="s">
        <v>2</v>
      </c>
      <c r="M7926" s="17">
        <v>42338</v>
      </c>
      <c r="N7926" s="18">
        <v>42338</v>
      </c>
      <c r="O7926">
        <v>10638.9</v>
      </c>
      <c r="P7926">
        <v>0.8</v>
      </c>
      <c r="Q7926">
        <f t="shared" si="123"/>
        <v>8511.12</v>
      </c>
      <c r="S7926" t="s">
        <v>16983</v>
      </c>
      <c r="AG7926" s="19">
        <v>42735</v>
      </c>
      <c r="AH7926" s="19">
        <v>43465</v>
      </c>
    </row>
    <row r="7927" spans="1:34">
      <c r="A7927">
        <v>7926</v>
      </c>
      <c r="B7927" t="s">
        <v>6081</v>
      </c>
      <c r="C7927" t="s">
        <v>90</v>
      </c>
      <c r="D7927" t="s">
        <v>40</v>
      </c>
      <c r="E7927" t="s">
        <v>16984</v>
      </c>
      <c r="F7927" t="s">
        <v>16985</v>
      </c>
      <c r="G7927">
        <v>40</v>
      </c>
      <c r="H7927" t="s">
        <v>98</v>
      </c>
      <c r="J7927" s="10" t="s">
        <v>149</v>
      </c>
      <c r="L7927" s="16" t="s">
        <v>2</v>
      </c>
      <c r="M7927" s="17">
        <v>42338</v>
      </c>
      <c r="N7927" s="18">
        <v>42338</v>
      </c>
      <c r="O7927">
        <v>7813</v>
      </c>
      <c r="P7927">
        <v>0</v>
      </c>
      <c r="Q7927">
        <f t="shared" si="123"/>
        <v>0</v>
      </c>
      <c r="S7927" t="s">
        <v>1316</v>
      </c>
      <c r="AG7927" s="16"/>
      <c r="AH7927" s="19">
        <v>43159</v>
      </c>
    </row>
    <row r="7928" spans="1:34">
      <c r="A7928">
        <v>7927</v>
      </c>
      <c r="B7928" t="s">
        <v>108</v>
      </c>
      <c r="C7928" t="s">
        <v>90</v>
      </c>
      <c r="D7928" t="s">
        <v>32</v>
      </c>
      <c r="E7928" t="s">
        <v>16986</v>
      </c>
      <c r="F7928" t="s">
        <v>1850</v>
      </c>
      <c r="G7928">
        <v>40</v>
      </c>
      <c r="H7928" t="s">
        <v>93</v>
      </c>
      <c r="J7928" s="15">
        <v>5799.24</v>
      </c>
      <c r="L7928" s="16" t="s">
        <v>2</v>
      </c>
      <c r="M7928" s="17">
        <v>42338</v>
      </c>
      <c r="N7928" s="18">
        <v>42338</v>
      </c>
      <c r="O7928">
        <v>48327</v>
      </c>
      <c r="P7928">
        <v>1.9</v>
      </c>
      <c r="Q7928">
        <f t="shared" si="123"/>
        <v>91821.3</v>
      </c>
      <c r="S7928" t="s">
        <v>16987</v>
      </c>
      <c r="AG7928" s="19">
        <v>42430</v>
      </c>
      <c r="AH7928" s="19">
        <v>43160</v>
      </c>
    </row>
    <row r="7929" spans="1:34">
      <c r="A7929">
        <v>7928</v>
      </c>
      <c r="B7929" t="s">
        <v>6081</v>
      </c>
      <c r="C7929" t="s">
        <v>90</v>
      </c>
      <c r="D7929" t="s">
        <v>28</v>
      </c>
      <c r="E7929" t="s">
        <v>16988</v>
      </c>
      <c r="F7929" t="s">
        <v>16989</v>
      </c>
      <c r="G7929">
        <v>40</v>
      </c>
      <c r="H7929" t="s">
        <v>98</v>
      </c>
      <c r="J7929" s="10" t="s">
        <v>149</v>
      </c>
      <c r="L7929" s="16" t="s">
        <v>2</v>
      </c>
      <c r="M7929" s="17">
        <v>42338</v>
      </c>
      <c r="N7929" s="18">
        <v>42338</v>
      </c>
      <c r="O7929">
        <v>1458</v>
      </c>
      <c r="P7929">
        <v>0</v>
      </c>
      <c r="Q7929">
        <f t="shared" si="123"/>
        <v>0</v>
      </c>
      <c r="S7929" t="s">
        <v>5067</v>
      </c>
      <c r="AG7929" s="19">
        <v>42488</v>
      </c>
      <c r="AH7929" s="19">
        <v>42853</v>
      </c>
    </row>
    <row r="7930" spans="1:34">
      <c r="A7930">
        <v>7929</v>
      </c>
      <c r="B7930" t="s">
        <v>6117</v>
      </c>
      <c r="C7930" t="s">
        <v>90</v>
      </c>
      <c r="D7930" t="s">
        <v>40</v>
      </c>
      <c r="E7930" t="s">
        <v>16990</v>
      </c>
      <c r="F7930" t="s">
        <v>16991</v>
      </c>
      <c r="G7930">
        <v>40</v>
      </c>
      <c r="H7930" t="s">
        <v>243</v>
      </c>
      <c r="J7930" s="15">
        <v>56.392</v>
      </c>
      <c r="L7930" s="16" t="s">
        <v>2</v>
      </c>
      <c r="M7930" s="17">
        <v>42336</v>
      </c>
      <c r="N7930" s="18">
        <v>42336</v>
      </c>
      <c r="O7930">
        <v>4028</v>
      </c>
      <c r="P7930">
        <v>2.44</v>
      </c>
      <c r="Q7930">
        <f t="shared" si="123"/>
        <v>9828.32</v>
      </c>
      <c r="S7930" t="s">
        <v>16992</v>
      </c>
      <c r="AG7930" s="19">
        <v>41913</v>
      </c>
      <c r="AH7930" s="19">
        <v>42644</v>
      </c>
    </row>
    <row r="7931" spans="1:34">
      <c r="A7931">
        <v>7930</v>
      </c>
      <c r="B7931" t="s">
        <v>1749</v>
      </c>
      <c r="C7931" t="s">
        <v>90</v>
      </c>
      <c r="D7931" t="s">
        <v>40</v>
      </c>
      <c r="E7931" t="s">
        <v>16993</v>
      </c>
      <c r="F7931" t="s">
        <v>16994</v>
      </c>
      <c r="G7931">
        <v>50</v>
      </c>
      <c r="H7931" t="s">
        <v>243</v>
      </c>
      <c r="J7931" s="15">
        <v>263.952</v>
      </c>
      <c r="L7931" s="16" t="s">
        <v>2</v>
      </c>
      <c r="M7931" s="17">
        <v>42335</v>
      </c>
      <c r="N7931" s="18">
        <v>42335</v>
      </c>
      <c r="O7931">
        <v>21996</v>
      </c>
      <c r="P7931">
        <v>1</v>
      </c>
      <c r="Q7931">
        <f t="shared" si="123"/>
        <v>21996</v>
      </c>
      <c r="S7931" t="s">
        <v>16995</v>
      </c>
      <c r="AG7931" s="19">
        <v>40633</v>
      </c>
      <c r="AH7931" s="19">
        <v>40816</v>
      </c>
    </row>
    <row r="7932" spans="1:34">
      <c r="A7932">
        <v>7931</v>
      </c>
      <c r="B7932" t="s">
        <v>186</v>
      </c>
      <c r="C7932" t="s">
        <v>90</v>
      </c>
      <c r="D7932" t="s">
        <v>29</v>
      </c>
      <c r="E7932" t="s">
        <v>138</v>
      </c>
      <c r="F7932" t="s">
        <v>16996</v>
      </c>
      <c r="G7932">
        <v>50</v>
      </c>
      <c r="H7932" t="s">
        <v>93</v>
      </c>
      <c r="J7932" s="15">
        <v>10139</v>
      </c>
      <c r="L7932" s="16" t="s">
        <v>2</v>
      </c>
      <c r="M7932" s="17">
        <v>42335</v>
      </c>
      <c r="N7932" s="18">
        <v>42335</v>
      </c>
      <c r="O7932">
        <v>160931</v>
      </c>
      <c r="P7932">
        <v>2</v>
      </c>
      <c r="Q7932">
        <f t="shared" si="123"/>
        <v>321862</v>
      </c>
      <c r="S7932" t="s">
        <v>11465</v>
      </c>
      <c r="AG7932" s="19">
        <v>42735</v>
      </c>
      <c r="AH7932" s="19">
        <v>43465</v>
      </c>
    </row>
    <row r="7933" spans="1:34">
      <c r="A7933">
        <v>7932</v>
      </c>
      <c r="B7933" t="s">
        <v>108</v>
      </c>
      <c r="C7933" t="s">
        <v>90</v>
      </c>
      <c r="D7933" t="s">
        <v>46</v>
      </c>
      <c r="E7933" t="s">
        <v>16997</v>
      </c>
      <c r="F7933" t="s">
        <v>16998</v>
      </c>
      <c r="G7933">
        <v>40</v>
      </c>
      <c r="H7933" t="s">
        <v>93</v>
      </c>
      <c r="J7933" s="15">
        <v>634</v>
      </c>
      <c r="L7933" s="16" t="s">
        <v>2</v>
      </c>
      <c r="M7933" s="17">
        <v>42335</v>
      </c>
      <c r="N7933" s="18">
        <v>42335</v>
      </c>
      <c r="O7933">
        <v>6704</v>
      </c>
      <c r="P7933">
        <v>2.5</v>
      </c>
      <c r="Q7933">
        <f t="shared" si="123"/>
        <v>16760</v>
      </c>
      <c r="S7933" t="s">
        <v>16997</v>
      </c>
      <c r="AG7933" s="19">
        <v>42460</v>
      </c>
      <c r="AH7933" s="19">
        <v>43190</v>
      </c>
    </row>
    <row r="7934" spans="1:34">
      <c r="A7934">
        <v>7933</v>
      </c>
      <c r="B7934" t="s">
        <v>112</v>
      </c>
      <c r="C7934" t="s">
        <v>90</v>
      </c>
      <c r="D7934" t="s">
        <v>14</v>
      </c>
      <c r="E7934" t="s">
        <v>138</v>
      </c>
      <c r="F7934" t="s">
        <v>16999</v>
      </c>
      <c r="G7934">
        <v>50</v>
      </c>
      <c r="H7934" t="s">
        <v>93</v>
      </c>
      <c r="J7934" s="15">
        <v>1489</v>
      </c>
      <c r="L7934" s="16" t="s">
        <v>2</v>
      </c>
      <c r="M7934" s="17">
        <v>42335</v>
      </c>
      <c r="N7934" s="18">
        <v>42335</v>
      </c>
      <c r="O7934">
        <v>37028</v>
      </c>
      <c r="P7934">
        <v>0.7</v>
      </c>
      <c r="Q7934">
        <f t="shared" si="123"/>
        <v>25919.6</v>
      </c>
      <c r="S7934" t="s">
        <v>17000</v>
      </c>
      <c r="AG7934" s="19">
        <v>42460</v>
      </c>
      <c r="AH7934" s="19">
        <v>43190</v>
      </c>
    </row>
    <row r="7935" spans="1:34">
      <c r="A7935">
        <v>7934</v>
      </c>
      <c r="B7935" t="s">
        <v>6089</v>
      </c>
      <c r="C7935" t="s">
        <v>90</v>
      </c>
      <c r="D7935" t="s">
        <v>22</v>
      </c>
      <c r="E7935" t="s">
        <v>1235</v>
      </c>
      <c r="F7935" t="s">
        <v>17001</v>
      </c>
      <c r="G7935">
        <v>70</v>
      </c>
      <c r="H7935" t="s">
        <v>93</v>
      </c>
      <c r="J7935" s="15">
        <v>400</v>
      </c>
      <c r="L7935" s="16" t="s">
        <v>2</v>
      </c>
      <c r="M7935" s="17">
        <v>42335</v>
      </c>
      <c r="N7935" s="18">
        <v>42335</v>
      </c>
      <c r="O7935">
        <v>4393.52</v>
      </c>
      <c r="P7935">
        <v>2</v>
      </c>
      <c r="Q7935">
        <f t="shared" si="123"/>
        <v>8787.04</v>
      </c>
      <c r="S7935" t="s">
        <v>17002</v>
      </c>
      <c r="AG7935" s="19">
        <v>42701</v>
      </c>
      <c r="AH7935" s="19">
        <v>43431</v>
      </c>
    </row>
    <row r="7936" spans="1:34">
      <c r="A7936">
        <v>7935</v>
      </c>
      <c r="B7936" t="s">
        <v>100</v>
      </c>
      <c r="C7936" t="s">
        <v>90</v>
      </c>
      <c r="D7936" t="s">
        <v>23</v>
      </c>
      <c r="E7936" t="s">
        <v>17003</v>
      </c>
      <c r="F7936" t="s">
        <v>17004</v>
      </c>
      <c r="G7936">
        <v>40</v>
      </c>
      <c r="H7936" t="s">
        <v>98</v>
      </c>
      <c r="J7936" s="15">
        <v>168.27</v>
      </c>
      <c r="L7936" s="16" t="s">
        <v>2</v>
      </c>
      <c r="M7936" s="17">
        <v>42335</v>
      </c>
      <c r="N7936" s="18">
        <v>42335</v>
      </c>
      <c r="O7936">
        <v>2370</v>
      </c>
      <c r="P7936">
        <v>0.38</v>
      </c>
      <c r="Q7936">
        <f t="shared" si="123"/>
        <v>900.6</v>
      </c>
      <c r="S7936" t="s">
        <v>17005</v>
      </c>
      <c r="AG7936" s="19">
        <v>42370</v>
      </c>
      <c r="AH7936" s="19">
        <v>43101</v>
      </c>
    </row>
    <row r="7937" spans="1:34">
      <c r="A7937">
        <v>7936</v>
      </c>
      <c r="B7937" t="s">
        <v>186</v>
      </c>
      <c r="C7937" t="s">
        <v>90</v>
      </c>
      <c r="D7937" t="s">
        <v>29</v>
      </c>
      <c r="E7937" t="s">
        <v>138</v>
      </c>
      <c r="F7937" t="s">
        <v>17006</v>
      </c>
      <c r="G7937">
        <v>50</v>
      </c>
      <c r="H7937" t="s">
        <v>93</v>
      </c>
      <c r="J7937" s="15">
        <v>1817</v>
      </c>
      <c r="L7937" s="16" t="s">
        <v>2</v>
      </c>
      <c r="M7937" s="17">
        <v>42335</v>
      </c>
      <c r="N7937" s="18">
        <v>42335</v>
      </c>
      <c r="O7937">
        <v>28826</v>
      </c>
      <c r="P7937">
        <v>1.5</v>
      </c>
      <c r="Q7937">
        <f t="shared" si="123"/>
        <v>43239</v>
      </c>
      <c r="S7937" t="s">
        <v>17007</v>
      </c>
      <c r="AG7937" s="19">
        <v>42735</v>
      </c>
      <c r="AH7937" s="19">
        <v>43465</v>
      </c>
    </row>
    <row r="7938" spans="1:34">
      <c r="A7938">
        <v>7937</v>
      </c>
      <c r="B7938" t="s">
        <v>186</v>
      </c>
      <c r="C7938" t="s">
        <v>90</v>
      </c>
      <c r="D7938" t="s">
        <v>29</v>
      </c>
      <c r="E7938" t="s">
        <v>138</v>
      </c>
      <c r="F7938" t="s">
        <v>17008</v>
      </c>
      <c r="G7938">
        <v>50</v>
      </c>
      <c r="H7938" t="s">
        <v>93</v>
      </c>
      <c r="J7938" s="15">
        <v>7392</v>
      </c>
      <c r="L7938" s="16" t="s">
        <v>2</v>
      </c>
      <c r="M7938" s="17">
        <v>42335</v>
      </c>
      <c r="N7938" s="18">
        <v>42335</v>
      </c>
      <c r="O7938">
        <v>117328</v>
      </c>
      <c r="P7938">
        <v>1.5</v>
      </c>
      <c r="Q7938">
        <f t="shared" si="123"/>
        <v>175992</v>
      </c>
      <c r="S7938" t="s">
        <v>17009</v>
      </c>
      <c r="AG7938" s="19">
        <v>43100</v>
      </c>
      <c r="AH7938" s="19">
        <v>43830</v>
      </c>
    </row>
    <row r="7939" spans="1:34">
      <c r="A7939">
        <v>7938</v>
      </c>
      <c r="B7939" t="s">
        <v>6092</v>
      </c>
      <c r="C7939" t="s">
        <v>90</v>
      </c>
      <c r="D7939" t="s">
        <v>35</v>
      </c>
      <c r="E7939" t="s">
        <v>1235</v>
      </c>
      <c r="F7939" t="s">
        <v>17010</v>
      </c>
      <c r="G7939">
        <v>70</v>
      </c>
      <c r="H7939" t="s">
        <v>93</v>
      </c>
      <c r="J7939" s="15">
        <v>3180</v>
      </c>
      <c r="L7939" s="16" t="s">
        <v>2</v>
      </c>
      <c r="M7939" s="17">
        <v>42335</v>
      </c>
      <c r="N7939" s="18">
        <v>42335</v>
      </c>
      <c r="O7939">
        <v>18593</v>
      </c>
      <c r="P7939">
        <v>1</v>
      </c>
      <c r="Q7939">
        <f t="shared" ref="Q7939:Q8002" si="124">O7939*P7939</f>
        <v>18593</v>
      </c>
      <c r="S7939" t="s">
        <v>9807</v>
      </c>
      <c r="AG7939" s="19">
        <v>43190</v>
      </c>
      <c r="AH7939" s="19">
        <v>44286</v>
      </c>
    </row>
    <row r="7940" spans="1:34">
      <c r="A7940">
        <v>7939</v>
      </c>
      <c r="B7940" t="s">
        <v>108</v>
      </c>
      <c r="C7940" t="s">
        <v>90</v>
      </c>
      <c r="D7940" t="s">
        <v>24</v>
      </c>
      <c r="E7940" t="s">
        <v>10689</v>
      </c>
      <c r="F7940" t="s">
        <v>17011</v>
      </c>
      <c r="G7940">
        <v>40</v>
      </c>
      <c r="H7940" t="s">
        <v>93</v>
      </c>
      <c r="J7940" s="15">
        <v>4081</v>
      </c>
      <c r="L7940" s="16" t="s">
        <v>2</v>
      </c>
      <c r="M7940" s="17">
        <v>42335</v>
      </c>
      <c r="N7940" s="18">
        <v>42335</v>
      </c>
      <c r="O7940">
        <v>9953</v>
      </c>
      <c r="P7940">
        <v>2</v>
      </c>
      <c r="Q7940">
        <f t="shared" si="124"/>
        <v>19906</v>
      </c>
      <c r="S7940" t="s">
        <v>16498</v>
      </c>
      <c r="AG7940" s="19">
        <v>42734</v>
      </c>
      <c r="AH7940" s="19">
        <v>43829</v>
      </c>
    </row>
    <row r="7941" spans="1:34">
      <c r="A7941">
        <v>7940</v>
      </c>
      <c r="B7941" t="s">
        <v>6092</v>
      </c>
      <c r="C7941" t="s">
        <v>90</v>
      </c>
      <c r="D7941" t="s">
        <v>35</v>
      </c>
      <c r="E7941" t="s">
        <v>1235</v>
      </c>
      <c r="F7941" t="s">
        <v>17012</v>
      </c>
      <c r="G7941">
        <v>70</v>
      </c>
      <c r="H7941" t="s">
        <v>93</v>
      </c>
      <c r="J7941" s="15">
        <v>29569</v>
      </c>
      <c r="L7941" s="16" t="s">
        <v>2</v>
      </c>
      <c r="M7941" s="17">
        <v>42335</v>
      </c>
      <c r="N7941" s="18">
        <v>42335</v>
      </c>
      <c r="O7941">
        <v>112817</v>
      </c>
      <c r="P7941">
        <v>1.42</v>
      </c>
      <c r="Q7941">
        <f t="shared" si="124"/>
        <v>160200.14</v>
      </c>
      <c r="S7941" t="s">
        <v>9807</v>
      </c>
      <c r="AG7941" s="19">
        <v>43190</v>
      </c>
      <c r="AH7941" s="19">
        <v>44286</v>
      </c>
    </row>
    <row r="7942" spans="1:34">
      <c r="A7942">
        <v>7941</v>
      </c>
      <c r="B7942" t="s">
        <v>6367</v>
      </c>
      <c r="C7942" t="s">
        <v>90</v>
      </c>
      <c r="D7942" t="s">
        <v>36</v>
      </c>
      <c r="E7942" t="s">
        <v>899</v>
      </c>
      <c r="F7942" t="s">
        <v>17013</v>
      </c>
      <c r="G7942">
        <v>40</v>
      </c>
      <c r="H7942" t="s">
        <v>93</v>
      </c>
      <c r="J7942" s="15">
        <v>302</v>
      </c>
      <c r="L7942" s="16" t="s">
        <v>2</v>
      </c>
      <c r="M7942" s="17">
        <v>42335</v>
      </c>
      <c r="N7942" s="18">
        <v>42335</v>
      </c>
      <c r="O7942">
        <v>1454</v>
      </c>
      <c r="P7942">
        <v>0.5</v>
      </c>
      <c r="Q7942">
        <f t="shared" si="124"/>
        <v>727</v>
      </c>
      <c r="S7942" t="s">
        <v>4488</v>
      </c>
      <c r="AG7942" s="19">
        <v>42430</v>
      </c>
      <c r="AH7942" s="19">
        <v>42795</v>
      </c>
    </row>
    <row r="7943" spans="1:34">
      <c r="A7943">
        <v>7942</v>
      </c>
      <c r="B7943" t="s">
        <v>108</v>
      </c>
      <c r="C7943" t="s">
        <v>90</v>
      </c>
      <c r="D7943" t="s">
        <v>44</v>
      </c>
      <c r="E7943" t="s">
        <v>17014</v>
      </c>
      <c r="F7943" t="s">
        <v>17015</v>
      </c>
      <c r="G7943">
        <v>40</v>
      </c>
      <c r="H7943" t="s">
        <v>93</v>
      </c>
      <c r="J7943" s="15">
        <v>5060</v>
      </c>
      <c r="L7943" s="16" t="s">
        <v>2</v>
      </c>
      <c r="M7943" s="17">
        <v>42335</v>
      </c>
      <c r="N7943" s="18">
        <v>42335</v>
      </c>
      <c r="O7943">
        <v>44000</v>
      </c>
      <c r="P7943">
        <v>2.29</v>
      </c>
      <c r="Q7943">
        <f t="shared" si="124"/>
        <v>100760</v>
      </c>
      <c r="S7943" t="s">
        <v>17016</v>
      </c>
      <c r="AG7943" s="19">
        <v>42551</v>
      </c>
      <c r="AH7943" s="19">
        <v>43645</v>
      </c>
    </row>
    <row r="7944" spans="1:34">
      <c r="A7944">
        <v>7943</v>
      </c>
      <c r="B7944" t="s">
        <v>112</v>
      </c>
      <c r="C7944" t="s">
        <v>90</v>
      </c>
      <c r="D7944" t="s">
        <v>41</v>
      </c>
      <c r="E7944" t="s">
        <v>17017</v>
      </c>
      <c r="F7944" t="s">
        <v>17018</v>
      </c>
      <c r="G7944">
        <v>50</v>
      </c>
      <c r="H7944" t="s">
        <v>93</v>
      </c>
      <c r="J7944" s="15">
        <v>610.0677</v>
      </c>
      <c r="L7944" s="16" t="s">
        <v>2</v>
      </c>
      <c r="M7944" s="17">
        <v>42334</v>
      </c>
      <c r="N7944" s="18">
        <v>42334</v>
      </c>
      <c r="O7944">
        <v>36973.8</v>
      </c>
      <c r="P7944">
        <v>0.7</v>
      </c>
      <c r="Q7944">
        <f t="shared" si="124"/>
        <v>25881.66</v>
      </c>
      <c r="S7944" t="s">
        <v>17019</v>
      </c>
      <c r="AG7944" s="19">
        <v>42704</v>
      </c>
      <c r="AH7944" s="19">
        <v>43434</v>
      </c>
    </row>
    <row r="7945" spans="1:34">
      <c r="A7945">
        <v>7944</v>
      </c>
      <c r="B7945" t="s">
        <v>112</v>
      </c>
      <c r="C7945" t="s">
        <v>90</v>
      </c>
      <c r="D7945" t="s">
        <v>23</v>
      </c>
      <c r="E7945" t="s">
        <v>112</v>
      </c>
      <c r="F7945" t="s">
        <v>8837</v>
      </c>
      <c r="G7945">
        <v>50</v>
      </c>
      <c r="H7945" t="s">
        <v>93</v>
      </c>
      <c r="J7945" s="15">
        <v>40.332</v>
      </c>
      <c r="L7945" s="16" t="s">
        <v>2</v>
      </c>
      <c r="M7945" s="17">
        <v>42334</v>
      </c>
      <c r="N7945" s="18">
        <v>42334</v>
      </c>
      <c r="O7945">
        <v>3361</v>
      </c>
      <c r="P7945">
        <v>0.7</v>
      </c>
      <c r="Q7945">
        <f t="shared" si="124"/>
        <v>2352.7</v>
      </c>
      <c r="S7945" t="s">
        <v>17020</v>
      </c>
      <c r="AG7945" s="19">
        <v>42486</v>
      </c>
      <c r="AH7945" s="19">
        <v>43004</v>
      </c>
    </row>
    <row r="7946" spans="1:34">
      <c r="A7946">
        <v>7945</v>
      </c>
      <c r="B7946" t="s">
        <v>108</v>
      </c>
      <c r="C7946" t="s">
        <v>90</v>
      </c>
      <c r="D7946" t="s">
        <v>23</v>
      </c>
      <c r="E7946" t="s">
        <v>112</v>
      </c>
      <c r="F7946" t="s">
        <v>1807</v>
      </c>
      <c r="G7946">
        <v>40</v>
      </c>
      <c r="H7946" t="s">
        <v>93</v>
      </c>
      <c r="J7946" s="15">
        <v>9078</v>
      </c>
      <c r="L7946" s="16" t="s">
        <v>2</v>
      </c>
      <c r="M7946" s="17">
        <v>42334</v>
      </c>
      <c r="N7946" s="18">
        <v>42334</v>
      </c>
      <c r="O7946">
        <v>100861</v>
      </c>
      <c r="P7946">
        <v>2</v>
      </c>
      <c r="Q7946">
        <f t="shared" si="124"/>
        <v>201722</v>
      </c>
      <c r="S7946" t="s">
        <v>17021</v>
      </c>
      <c r="AG7946" s="19">
        <v>42516</v>
      </c>
      <c r="AH7946" s="19">
        <v>43611</v>
      </c>
    </row>
    <row r="7947" spans="1:34">
      <c r="A7947">
        <v>7946</v>
      </c>
      <c r="B7947" t="s">
        <v>112</v>
      </c>
      <c r="C7947" t="s">
        <v>90</v>
      </c>
      <c r="D7947" t="s">
        <v>23</v>
      </c>
      <c r="E7947" t="s">
        <v>112</v>
      </c>
      <c r="F7947" t="s">
        <v>8837</v>
      </c>
      <c r="G7947">
        <v>50</v>
      </c>
      <c r="H7947" t="s">
        <v>93</v>
      </c>
      <c r="J7947" s="15">
        <v>75.396</v>
      </c>
      <c r="L7947" s="16" t="s">
        <v>2</v>
      </c>
      <c r="M7947" s="17">
        <v>42334</v>
      </c>
      <c r="N7947" s="18">
        <v>42334</v>
      </c>
      <c r="O7947">
        <v>6283</v>
      </c>
      <c r="P7947">
        <v>0.7</v>
      </c>
      <c r="Q7947">
        <f t="shared" si="124"/>
        <v>4398.1</v>
      </c>
      <c r="S7947" t="s">
        <v>17022</v>
      </c>
      <c r="AG7947" s="19">
        <v>42516</v>
      </c>
      <c r="AH7947" s="19">
        <v>42881</v>
      </c>
    </row>
    <row r="7948" spans="1:34">
      <c r="A7948">
        <v>7947</v>
      </c>
      <c r="B7948" t="s">
        <v>6092</v>
      </c>
      <c r="C7948" t="s">
        <v>90</v>
      </c>
      <c r="D7948" t="s">
        <v>23</v>
      </c>
      <c r="E7948" t="s">
        <v>112</v>
      </c>
      <c r="F7948" t="s">
        <v>1807</v>
      </c>
      <c r="G7948">
        <v>70</v>
      </c>
      <c r="H7948" t="s">
        <v>93</v>
      </c>
      <c r="J7948" s="15">
        <v>11617.452</v>
      </c>
      <c r="L7948" s="16" t="s">
        <v>2</v>
      </c>
      <c r="M7948" s="17">
        <v>42334</v>
      </c>
      <c r="N7948" s="18">
        <v>42334</v>
      </c>
      <c r="O7948">
        <v>61468</v>
      </c>
      <c r="P7948">
        <v>2</v>
      </c>
      <c r="Q7948">
        <f t="shared" si="124"/>
        <v>122936</v>
      </c>
      <c r="S7948" t="s">
        <v>17023</v>
      </c>
      <c r="AG7948" s="19">
        <v>43738</v>
      </c>
      <c r="AH7948" s="19">
        <v>44834</v>
      </c>
    </row>
    <row r="7949" spans="1:34">
      <c r="A7949">
        <v>7948</v>
      </c>
      <c r="B7949" t="s">
        <v>6081</v>
      </c>
      <c r="C7949" t="s">
        <v>90</v>
      </c>
      <c r="D7949" t="s">
        <v>51</v>
      </c>
      <c r="E7949" t="s">
        <v>17024</v>
      </c>
      <c r="F7949" t="s">
        <v>15958</v>
      </c>
      <c r="G7949">
        <v>40</v>
      </c>
      <c r="H7949" t="s">
        <v>98</v>
      </c>
      <c r="J7949" s="15">
        <v>14883.02</v>
      </c>
      <c r="L7949" s="16" t="s">
        <v>2</v>
      </c>
      <c r="M7949" s="17">
        <v>42334</v>
      </c>
      <c r="N7949" s="18">
        <v>42334</v>
      </c>
      <c r="O7949">
        <v>69875</v>
      </c>
      <c r="P7949">
        <v>0</v>
      </c>
      <c r="Q7949">
        <f t="shared" si="124"/>
        <v>0</v>
      </c>
      <c r="S7949" t="s">
        <v>1837</v>
      </c>
      <c r="AG7949" s="19">
        <v>42695</v>
      </c>
      <c r="AH7949" s="19">
        <v>43425</v>
      </c>
    </row>
    <row r="7950" spans="1:34">
      <c r="A7950">
        <v>7949</v>
      </c>
      <c r="B7950" t="s">
        <v>112</v>
      </c>
      <c r="C7950" t="s">
        <v>90</v>
      </c>
      <c r="D7950" t="s">
        <v>22</v>
      </c>
      <c r="E7950" t="s">
        <v>17025</v>
      </c>
      <c r="F7950" t="s">
        <v>17026</v>
      </c>
      <c r="G7950">
        <v>50</v>
      </c>
      <c r="H7950" t="s">
        <v>93</v>
      </c>
      <c r="J7950" s="15">
        <v>1100</v>
      </c>
      <c r="L7950" s="16" t="s">
        <v>2</v>
      </c>
      <c r="M7950" s="17">
        <v>42333</v>
      </c>
      <c r="N7950" s="18">
        <v>42333</v>
      </c>
      <c r="O7950">
        <v>39129.89</v>
      </c>
      <c r="P7950">
        <v>0.7</v>
      </c>
      <c r="Q7950">
        <f t="shared" si="124"/>
        <v>27390.923</v>
      </c>
      <c r="S7950" t="s">
        <v>17027</v>
      </c>
      <c r="AG7950" s="19">
        <v>42699</v>
      </c>
      <c r="AH7950" s="19">
        <v>43429</v>
      </c>
    </row>
    <row r="7951" spans="1:34">
      <c r="A7951">
        <v>7950</v>
      </c>
      <c r="B7951" t="s">
        <v>6081</v>
      </c>
      <c r="C7951" t="s">
        <v>90</v>
      </c>
      <c r="D7951" t="s">
        <v>40</v>
      </c>
      <c r="E7951" t="s">
        <v>17028</v>
      </c>
      <c r="F7951" t="s">
        <v>17029</v>
      </c>
      <c r="G7951">
        <v>40</v>
      </c>
      <c r="H7951" t="s">
        <v>98</v>
      </c>
      <c r="J7951" s="10" t="s">
        <v>149</v>
      </c>
      <c r="L7951" s="16" t="s">
        <v>2</v>
      </c>
      <c r="M7951" s="17">
        <v>42333</v>
      </c>
      <c r="N7951" s="18">
        <v>42333</v>
      </c>
      <c r="O7951">
        <v>444</v>
      </c>
      <c r="P7951">
        <v>1.1</v>
      </c>
      <c r="Q7951">
        <f t="shared" si="124"/>
        <v>488.4</v>
      </c>
      <c r="S7951" t="s">
        <v>16916</v>
      </c>
      <c r="AG7951" s="19">
        <v>42454</v>
      </c>
      <c r="AH7951" s="19">
        <v>43184</v>
      </c>
    </row>
    <row r="7952" spans="1:34">
      <c r="A7952">
        <v>7951</v>
      </c>
      <c r="B7952" t="s">
        <v>6117</v>
      </c>
      <c r="C7952" t="s">
        <v>90</v>
      </c>
      <c r="D7952" t="s">
        <v>14</v>
      </c>
      <c r="E7952" t="s">
        <v>17030</v>
      </c>
      <c r="F7952" t="s">
        <v>17031</v>
      </c>
      <c r="G7952">
        <v>40</v>
      </c>
      <c r="H7952" t="s">
        <v>98</v>
      </c>
      <c r="J7952" s="15">
        <v>2360.13</v>
      </c>
      <c r="L7952" s="16" t="s">
        <v>2</v>
      </c>
      <c r="M7952" s="17">
        <v>42333</v>
      </c>
      <c r="N7952" s="18">
        <v>42333</v>
      </c>
      <c r="O7952">
        <v>27415</v>
      </c>
      <c r="P7952">
        <v>1</v>
      </c>
      <c r="Q7952">
        <f t="shared" si="124"/>
        <v>27415</v>
      </c>
      <c r="S7952" t="s">
        <v>3588</v>
      </c>
      <c r="AG7952" s="19">
        <v>42791</v>
      </c>
      <c r="AH7952" s="19">
        <v>43886</v>
      </c>
    </row>
    <row r="7953" spans="1:34">
      <c r="A7953">
        <v>7952</v>
      </c>
      <c r="B7953" t="s">
        <v>6092</v>
      </c>
      <c r="C7953" t="s">
        <v>90</v>
      </c>
      <c r="D7953" t="s">
        <v>41</v>
      </c>
      <c r="E7953" t="s">
        <v>17032</v>
      </c>
      <c r="F7953" t="s">
        <v>17033</v>
      </c>
      <c r="G7953">
        <v>70</v>
      </c>
      <c r="H7953" t="s">
        <v>243</v>
      </c>
      <c r="J7953" s="15">
        <v>175.6843</v>
      </c>
      <c r="L7953" s="16" t="s">
        <v>2</v>
      </c>
      <c r="M7953" s="17">
        <v>42333</v>
      </c>
      <c r="N7953" s="18">
        <v>42333</v>
      </c>
      <c r="O7953">
        <v>1112</v>
      </c>
      <c r="P7953">
        <v>3</v>
      </c>
      <c r="Q7953">
        <f t="shared" si="124"/>
        <v>3336</v>
      </c>
      <c r="S7953" t="s">
        <v>17034</v>
      </c>
      <c r="AG7953" s="16"/>
      <c r="AH7953" s="16"/>
    </row>
    <row r="7954" spans="1:34">
      <c r="A7954">
        <v>7953</v>
      </c>
      <c r="B7954" t="s">
        <v>6081</v>
      </c>
      <c r="C7954" t="s">
        <v>90</v>
      </c>
      <c r="D7954" t="s">
        <v>26</v>
      </c>
      <c r="E7954" t="s">
        <v>17035</v>
      </c>
      <c r="F7954" t="s">
        <v>17036</v>
      </c>
      <c r="G7954">
        <v>40</v>
      </c>
      <c r="H7954" t="s">
        <v>98</v>
      </c>
      <c r="J7954" s="15">
        <v>168.56</v>
      </c>
      <c r="L7954" s="16" t="s">
        <v>2</v>
      </c>
      <c r="M7954" s="17">
        <v>42333</v>
      </c>
      <c r="N7954" s="18">
        <v>42333</v>
      </c>
      <c r="O7954">
        <v>4251.3</v>
      </c>
      <c r="P7954">
        <v>0</v>
      </c>
      <c r="Q7954">
        <f t="shared" si="124"/>
        <v>0</v>
      </c>
      <c r="S7954" t="s">
        <v>17037</v>
      </c>
      <c r="AG7954" s="19">
        <v>42429</v>
      </c>
      <c r="AH7954" s="19">
        <v>42735</v>
      </c>
    </row>
    <row r="7955" spans="1:34">
      <c r="A7955">
        <v>7954</v>
      </c>
      <c r="B7955" t="s">
        <v>6081</v>
      </c>
      <c r="C7955" t="s">
        <v>90</v>
      </c>
      <c r="D7955" t="s">
        <v>40</v>
      </c>
      <c r="E7955" t="s">
        <v>17038</v>
      </c>
      <c r="F7955" t="s">
        <v>17039</v>
      </c>
      <c r="G7955">
        <v>40</v>
      </c>
      <c r="H7955" t="s">
        <v>98</v>
      </c>
      <c r="J7955" s="10" t="s">
        <v>149</v>
      </c>
      <c r="L7955" s="16" t="s">
        <v>2</v>
      </c>
      <c r="M7955" s="17">
        <v>42333</v>
      </c>
      <c r="N7955" s="18">
        <v>42333</v>
      </c>
      <c r="O7955">
        <v>371</v>
      </c>
      <c r="P7955">
        <v>1.22</v>
      </c>
      <c r="Q7955">
        <f t="shared" si="124"/>
        <v>452.62</v>
      </c>
      <c r="S7955" t="s">
        <v>16916</v>
      </c>
      <c r="AG7955" s="19">
        <v>42454</v>
      </c>
      <c r="AH7955" s="19">
        <v>43184</v>
      </c>
    </row>
    <row r="7956" spans="1:34">
      <c r="A7956">
        <v>7955</v>
      </c>
      <c r="B7956" t="s">
        <v>6081</v>
      </c>
      <c r="C7956" t="s">
        <v>90</v>
      </c>
      <c r="D7956" t="s">
        <v>23</v>
      </c>
      <c r="E7956" t="s">
        <v>17040</v>
      </c>
      <c r="F7956" t="s">
        <v>15048</v>
      </c>
      <c r="G7956">
        <v>40</v>
      </c>
      <c r="H7956" t="s">
        <v>98</v>
      </c>
      <c r="J7956" s="15">
        <v>9657.1985</v>
      </c>
      <c r="L7956" s="16" t="s">
        <v>2</v>
      </c>
      <c r="M7956" s="17">
        <v>42333</v>
      </c>
      <c r="N7956" s="18">
        <v>42333</v>
      </c>
      <c r="O7956">
        <v>140981</v>
      </c>
      <c r="P7956">
        <v>0</v>
      </c>
      <c r="Q7956">
        <f t="shared" si="124"/>
        <v>0</v>
      </c>
      <c r="S7956" t="s">
        <v>17041</v>
      </c>
      <c r="AG7956" s="19">
        <v>42353</v>
      </c>
      <c r="AH7956" s="19">
        <v>43084</v>
      </c>
    </row>
    <row r="7957" spans="1:34">
      <c r="A7957">
        <v>7956</v>
      </c>
      <c r="B7957" t="s">
        <v>6089</v>
      </c>
      <c r="C7957" t="s">
        <v>90</v>
      </c>
      <c r="D7957" t="s">
        <v>22</v>
      </c>
      <c r="E7957" t="s">
        <v>17042</v>
      </c>
      <c r="F7957" t="s">
        <v>17043</v>
      </c>
      <c r="G7957">
        <v>70</v>
      </c>
      <c r="H7957" t="s">
        <v>93</v>
      </c>
      <c r="J7957" s="15">
        <v>6510</v>
      </c>
      <c r="L7957" s="16" t="s">
        <v>2</v>
      </c>
      <c r="M7957" s="17">
        <v>42333</v>
      </c>
      <c r="N7957" s="18">
        <v>42333</v>
      </c>
      <c r="O7957">
        <v>21169.7</v>
      </c>
      <c r="P7957">
        <v>4.37</v>
      </c>
      <c r="Q7957">
        <f t="shared" si="124"/>
        <v>92511.589</v>
      </c>
      <c r="S7957" t="s">
        <v>17044</v>
      </c>
      <c r="AG7957" s="19">
        <v>42850</v>
      </c>
      <c r="AH7957" s="19">
        <v>43945</v>
      </c>
    </row>
    <row r="7958" spans="1:34">
      <c r="A7958">
        <v>7957</v>
      </c>
      <c r="B7958" t="s">
        <v>6092</v>
      </c>
      <c r="C7958" t="s">
        <v>90</v>
      </c>
      <c r="D7958" t="s">
        <v>41</v>
      </c>
      <c r="E7958" t="s">
        <v>17045</v>
      </c>
      <c r="F7958" t="s">
        <v>17046</v>
      </c>
      <c r="G7958">
        <v>70</v>
      </c>
      <c r="H7958" t="s">
        <v>243</v>
      </c>
      <c r="J7958" s="15">
        <v>357.3746</v>
      </c>
      <c r="L7958" s="16" t="s">
        <v>2</v>
      </c>
      <c r="M7958" s="17">
        <v>42333</v>
      </c>
      <c r="N7958" s="18">
        <v>42333</v>
      </c>
      <c r="O7958">
        <v>3000</v>
      </c>
      <c r="P7958">
        <v>3</v>
      </c>
      <c r="Q7958">
        <f t="shared" si="124"/>
        <v>9000</v>
      </c>
      <c r="S7958" t="s">
        <v>17047</v>
      </c>
      <c r="AG7958" s="16"/>
      <c r="AH7958" s="16"/>
    </row>
    <row r="7959" spans="1:34">
      <c r="A7959">
        <v>7958</v>
      </c>
      <c r="B7959" t="s">
        <v>6367</v>
      </c>
      <c r="C7959" t="s">
        <v>90</v>
      </c>
      <c r="D7959" t="s">
        <v>21</v>
      </c>
      <c r="E7959" t="s">
        <v>17048</v>
      </c>
      <c r="F7959" t="s">
        <v>17049</v>
      </c>
      <c r="G7959">
        <v>40</v>
      </c>
      <c r="H7959" t="s">
        <v>198</v>
      </c>
      <c r="J7959" s="15">
        <v>79</v>
      </c>
      <c r="L7959" s="16" t="s">
        <v>2</v>
      </c>
      <c r="M7959" s="17">
        <v>42333</v>
      </c>
      <c r="N7959" s="18">
        <v>42333</v>
      </c>
      <c r="O7959">
        <v>666.9</v>
      </c>
      <c r="P7959">
        <v>1.5</v>
      </c>
      <c r="Q7959">
        <f t="shared" si="124"/>
        <v>1000.35</v>
      </c>
      <c r="S7959" t="s">
        <v>17050</v>
      </c>
      <c r="AG7959" s="19">
        <v>42729</v>
      </c>
      <c r="AH7959" s="19">
        <v>43824</v>
      </c>
    </row>
    <row r="7960" spans="1:34">
      <c r="A7960">
        <v>7959</v>
      </c>
      <c r="B7960" t="s">
        <v>6089</v>
      </c>
      <c r="C7960" t="s">
        <v>90</v>
      </c>
      <c r="D7960" t="s">
        <v>21</v>
      </c>
      <c r="E7960" t="s">
        <v>2124</v>
      </c>
      <c r="F7960" t="s">
        <v>17051</v>
      </c>
      <c r="G7960">
        <v>70</v>
      </c>
      <c r="H7960" t="s">
        <v>198</v>
      </c>
      <c r="J7960" s="15">
        <v>21336</v>
      </c>
      <c r="L7960" s="16" t="s">
        <v>2</v>
      </c>
      <c r="M7960" s="17">
        <v>42333</v>
      </c>
      <c r="N7960" s="18">
        <v>42333</v>
      </c>
      <c r="O7960">
        <v>126050</v>
      </c>
      <c r="P7960">
        <v>2.5</v>
      </c>
      <c r="Q7960">
        <f t="shared" si="124"/>
        <v>315125</v>
      </c>
      <c r="S7960" t="s">
        <v>12392</v>
      </c>
      <c r="AG7960" s="19">
        <v>42729</v>
      </c>
      <c r="AH7960" s="19">
        <v>43824</v>
      </c>
    </row>
    <row r="7961" spans="1:34">
      <c r="A7961">
        <v>7960</v>
      </c>
      <c r="B7961" t="s">
        <v>186</v>
      </c>
      <c r="C7961" t="s">
        <v>90</v>
      </c>
      <c r="D7961" t="s">
        <v>28</v>
      </c>
      <c r="E7961" t="s">
        <v>17052</v>
      </c>
      <c r="F7961" t="s">
        <v>17053</v>
      </c>
      <c r="G7961">
        <v>50</v>
      </c>
      <c r="H7961" t="s">
        <v>93</v>
      </c>
      <c r="J7961" s="15">
        <v>2259.5</v>
      </c>
      <c r="L7961" s="16" t="s">
        <v>2</v>
      </c>
      <c r="M7961" s="17">
        <v>42333</v>
      </c>
      <c r="N7961" s="18">
        <v>42333</v>
      </c>
      <c r="O7961">
        <v>72433</v>
      </c>
      <c r="P7961">
        <v>0.8</v>
      </c>
      <c r="Q7961">
        <f t="shared" si="124"/>
        <v>57946.4</v>
      </c>
      <c r="S7961" t="s">
        <v>17054</v>
      </c>
      <c r="AG7961" s="19">
        <v>42460</v>
      </c>
      <c r="AH7961" s="19">
        <v>43465</v>
      </c>
    </row>
    <row r="7962" spans="1:34">
      <c r="A7962">
        <v>7961</v>
      </c>
      <c r="B7962" t="s">
        <v>112</v>
      </c>
      <c r="C7962" t="s">
        <v>90</v>
      </c>
      <c r="D7962" t="s">
        <v>22</v>
      </c>
      <c r="E7962" t="s">
        <v>17055</v>
      </c>
      <c r="F7962" t="s">
        <v>17056</v>
      </c>
      <c r="G7962">
        <v>50</v>
      </c>
      <c r="H7962" t="s">
        <v>93</v>
      </c>
      <c r="J7962" s="15">
        <v>410</v>
      </c>
      <c r="L7962" s="16" t="s">
        <v>2</v>
      </c>
      <c r="M7962" s="17">
        <v>42332</v>
      </c>
      <c r="N7962" s="18">
        <v>42332</v>
      </c>
      <c r="O7962">
        <v>19109.3</v>
      </c>
      <c r="P7962">
        <v>2</v>
      </c>
      <c r="Q7962">
        <f t="shared" si="124"/>
        <v>38218.6</v>
      </c>
      <c r="S7962" t="s">
        <v>17057</v>
      </c>
      <c r="AG7962" s="19">
        <v>42628</v>
      </c>
      <c r="AH7962" s="19">
        <v>43357</v>
      </c>
    </row>
    <row r="7963" spans="1:34">
      <c r="A7963">
        <v>7962</v>
      </c>
      <c r="B7963" t="s">
        <v>112</v>
      </c>
      <c r="C7963" t="s">
        <v>90</v>
      </c>
      <c r="D7963" t="s">
        <v>41</v>
      </c>
      <c r="E7963" t="s">
        <v>17058</v>
      </c>
      <c r="F7963" t="s">
        <v>5824</v>
      </c>
      <c r="G7963">
        <v>50</v>
      </c>
      <c r="H7963" t="s">
        <v>93</v>
      </c>
      <c r="J7963" s="15">
        <v>219.1382</v>
      </c>
      <c r="L7963" s="16" t="s">
        <v>2</v>
      </c>
      <c r="M7963" s="17">
        <v>42332</v>
      </c>
      <c r="N7963" s="18">
        <v>42332</v>
      </c>
      <c r="O7963">
        <v>13281.1</v>
      </c>
      <c r="P7963">
        <v>1.5</v>
      </c>
      <c r="Q7963">
        <f t="shared" si="124"/>
        <v>19921.65</v>
      </c>
      <c r="S7963" t="s">
        <v>17059</v>
      </c>
      <c r="AG7963" s="19">
        <v>42704</v>
      </c>
      <c r="AH7963" s="19">
        <v>43434</v>
      </c>
    </row>
    <row r="7964" spans="1:34">
      <c r="A7964">
        <v>7963</v>
      </c>
      <c r="B7964" t="s">
        <v>100</v>
      </c>
      <c r="C7964" t="s">
        <v>90</v>
      </c>
      <c r="D7964" t="s">
        <v>42</v>
      </c>
      <c r="E7964" t="s">
        <v>17060</v>
      </c>
      <c r="F7964" t="s">
        <v>17061</v>
      </c>
      <c r="G7964">
        <v>40</v>
      </c>
      <c r="H7964" t="s">
        <v>98</v>
      </c>
      <c r="J7964" s="10" t="s">
        <v>149</v>
      </c>
      <c r="L7964" s="16" t="s">
        <v>2</v>
      </c>
      <c r="M7964" s="17">
        <v>42332</v>
      </c>
      <c r="N7964" s="18">
        <v>42332</v>
      </c>
      <c r="O7964">
        <v>383.5</v>
      </c>
      <c r="P7964">
        <v>3</v>
      </c>
      <c r="Q7964">
        <f t="shared" si="124"/>
        <v>1150.5</v>
      </c>
      <c r="S7964" t="s">
        <v>17062</v>
      </c>
      <c r="AG7964" s="16"/>
      <c r="AH7964" s="16"/>
    </row>
    <row r="7965" spans="1:34">
      <c r="A7965">
        <v>7964</v>
      </c>
      <c r="B7965" t="s">
        <v>6089</v>
      </c>
      <c r="C7965" t="s">
        <v>90</v>
      </c>
      <c r="D7965" t="s">
        <v>39</v>
      </c>
      <c r="E7965" t="s">
        <v>1442</v>
      </c>
      <c r="F7965" t="s">
        <v>17063</v>
      </c>
      <c r="G7965">
        <v>70</v>
      </c>
      <c r="H7965" t="s">
        <v>198</v>
      </c>
      <c r="J7965" s="15">
        <v>23684</v>
      </c>
      <c r="L7965" s="16" t="s">
        <v>2</v>
      </c>
      <c r="M7965" s="17">
        <v>42332</v>
      </c>
      <c r="N7965" s="18">
        <v>42332</v>
      </c>
      <c r="O7965">
        <v>92879</v>
      </c>
      <c r="P7965">
        <v>4</v>
      </c>
      <c r="Q7965">
        <f t="shared" si="124"/>
        <v>371516</v>
      </c>
      <c r="S7965" t="s">
        <v>3169</v>
      </c>
      <c r="AG7965" s="19">
        <v>44195</v>
      </c>
      <c r="AH7965" s="19">
        <v>45290</v>
      </c>
    </row>
    <row r="7966" spans="1:34">
      <c r="A7966">
        <v>7965</v>
      </c>
      <c r="B7966" t="s">
        <v>6089</v>
      </c>
      <c r="C7966" t="s">
        <v>90</v>
      </c>
      <c r="D7966" t="s">
        <v>39</v>
      </c>
      <c r="E7966" t="s">
        <v>1442</v>
      </c>
      <c r="F7966" t="s">
        <v>17064</v>
      </c>
      <c r="G7966">
        <v>70</v>
      </c>
      <c r="H7966" t="s">
        <v>198</v>
      </c>
      <c r="J7966" s="15">
        <v>35011.75</v>
      </c>
      <c r="L7966" s="16" t="s">
        <v>2</v>
      </c>
      <c r="M7966" s="17">
        <v>42332</v>
      </c>
      <c r="N7966" s="18">
        <v>42332</v>
      </c>
      <c r="O7966">
        <v>138116</v>
      </c>
      <c r="P7966">
        <v>4</v>
      </c>
      <c r="Q7966">
        <f t="shared" si="124"/>
        <v>552464</v>
      </c>
      <c r="S7966" t="s">
        <v>3169</v>
      </c>
      <c r="AG7966" s="19">
        <v>43465</v>
      </c>
      <c r="AH7966" s="19">
        <v>44196</v>
      </c>
    </row>
    <row r="7967" spans="1:34">
      <c r="A7967">
        <v>7966</v>
      </c>
      <c r="B7967" t="s">
        <v>6117</v>
      </c>
      <c r="C7967" t="s">
        <v>90</v>
      </c>
      <c r="D7967" t="s">
        <v>25</v>
      </c>
      <c r="E7967" t="s">
        <v>17065</v>
      </c>
      <c r="F7967" t="s">
        <v>17066</v>
      </c>
      <c r="G7967">
        <v>40</v>
      </c>
      <c r="H7967" t="s">
        <v>98</v>
      </c>
      <c r="J7967" s="15">
        <v>114.3</v>
      </c>
      <c r="L7967" s="16" t="s">
        <v>2</v>
      </c>
      <c r="M7967" s="17">
        <v>42331</v>
      </c>
      <c r="N7967" s="18">
        <v>42331</v>
      </c>
      <c r="O7967">
        <v>7620</v>
      </c>
      <c r="P7967">
        <v>1</v>
      </c>
      <c r="Q7967">
        <f t="shared" si="124"/>
        <v>7620</v>
      </c>
      <c r="S7967" t="s">
        <v>17067</v>
      </c>
      <c r="AG7967" s="19">
        <v>42389</v>
      </c>
      <c r="AH7967" s="19">
        <v>42946</v>
      </c>
    </row>
    <row r="7968" spans="1:34">
      <c r="A7968">
        <v>7967</v>
      </c>
      <c r="B7968" t="s">
        <v>6081</v>
      </c>
      <c r="C7968" t="s">
        <v>90</v>
      </c>
      <c r="D7968" t="s">
        <v>41</v>
      </c>
      <c r="E7968" t="s">
        <v>17068</v>
      </c>
      <c r="F7968" t="s">
        <v>17069</v>
      </c>
      <c r="G7968">
        <v>40</v>
      </c>
      <c r="H7968" t="s">
        <v>98</v>
      </c>
      <c r="J7968" s="10" t="s">
        <v>149</v>
      </c>
      <c r="L7968" s="16" t="s">
        <v>2</v>
      </c>
      <c r="M7968" s="17">
        <v>42331</v>
      </c>
      <c r="N7968" s="18">
        <v>42331</v>
      </c>
      <c r="O7968">
        <v>20189</v>
      </c>
      <c r="P7968">
        <v>0</v>
      </c>
      <c r="Q7968">
        <f t="shared" si="124"/>
        <v>0</v>
      </c>
      <c r="S7968" t="s">
        <v>1070</v>
      </c>
      <c r="AG7968" s="19">
        <v>42704</v>
      </c>
      <c r="AH7968" s="19">
        <v>43799</v>
      </c>
    </row>
    <row r="7969" spans="1:34">
      <c r="A7969">
        <v>7968</v>
      </c>
      <c r="B7969" t="s">
        <v>7989</v>
      </c>
      <c r="C7969" t="s">
        <v>90</v>
      </c>
      <c r="D7969" t="s">
        <v>51</v>
      </c>
      <c r="E7969" t="s">
        <v>17070</v>
      </c>
      <c r="F7969" t="s">
        <v>17071</v>
      </c>
      <c r="G7969">
        <v>70</v>
      </c>
      <c r="H7969" t="s">
        <v>98</v>
      </c>
      <c r="J7969" s="15">
        <v>4840.65</v>
      </c>
      <c r="L7969" s="16" t="s">
        <v>2</v>
      </c>
      <c r="M7969" s="17">
        <v>42331</v>
      </c>
      <c r="N7969" s="18">
        <v>42331</v>
      </c>
      <c r="O7969">
        <v>22705</v>
      </c>
      <c r="P7969">
        <v>4</v>
      </c>
      <c r="Q7969">
        <f t="shared" si="124"/>
        <v>90820</v>
      </c>
      <c r="S7969" t="s">
        <v>5941</v>
      </c>
      <c r="AG7969" s="19">
        <v>42667</v>
      </c>
      <c r="AH7969" s="19">
        <v>43762</v>
      </c>
    </row>
    <row r="7970" spans="1:34">
      <c r="A7970">
        <v>7969</v>
      </c>
      <c r="B7970" t="s">
        <v>6117</v>
      </c>
      <c r="C7970" t="s">
        <v>90</v>
      </c>
      <c r="D7970" t="s">
        <v>25</v>
      </c>
      <c r="E7970" t="s">
        <v>17072</v>
      </c>
      <c r="F7970" t="s">
        <v>17073</v>
      </c>
      <c r="G7970">
        <v>40</v>
      </c>
      <c r="H7970" t="s">
        <v>98</v>
      </c>
      <c r="J7970" s="15">
        <v>73.926</v>
      </c>
      <c r="L7970" s="16" t="s">
        <v>2</v>
      </c>
      <c r="M7970" s="17">
        <v>42331</v>
      </c>
      <c r="N7970" s="18">
        <v>42331</v>
      </c>
      <c r="O7970">
        <v>4107</v>
      </c>
      <c r="P7970">
        <v>1</v>
      </c>
      <c r="Q7970">
        <f t="shared" si="124"/>
        <v>4107</v>
      </c>
      <c r="S7970" t="s">
        <v>9075</v>
      </c>
      <c r="AG7970" s="19">
        <v>42396</v>
      </c>
      <c r="AH7970" s="19">
        <v>42915</v>
      </c>
    </row>
    <row r="7971" spans="1:34">
      <c r="A7971">
        <v>7970</v>
      </c>
      <c r="B7971" t="s">
        <v>7989</v>
      </c>
      <c r="C7971" t="s">
        <v>90</v>
      </c>
      <c r="D7971" t="s">
        <v>51</v>
      </c>
      <c r="E7971" t="s">
        <v>17074</v>
      </c>
      <c r="F7971" t="s">
        <v>17075</v>
      </c>
      <c r="G7971">
        <v>70</v>
      </c>
      <c r="H7971" t="s">
        <v>98</v>
      </c>
      <c r="J7971" s="15">
        <v>25214.3</v>
      </c>
      <c r="L7971" s="16" t="s">
        <v>2</v>
      </c>
      <c r="M7971" s="17">
        <v>42331</v>
      </c>
      <c r="N7971" s="18">
        <v>42331</v>
      </c>
      <c r="O7971">
        <v>97648</v>
      </c>
      <c r="P7971">
        <v>4.5</v>
      </c>
      <c r="Q7971">
        <f t="shared" si="124"/>
        <v>439416</v>
      </c>
      <c r="S7971" t="s">
        <v>17076</v>
      </c>
      <c r="AG7971" s="19">
        <v>42667</v>
      </c>
      <c r="AH7971" s="19">
        <v>43762</v>
      </c>
    </row>
    <row r="7972" spans="1:34">
      <c r="A7972">
        <v>7971</v>
      </c>
      <c r="B7972" t="s">
        <v>112</v>
      </c>
      <c r="C7972" t="s">
        <v>90</v>
      </c>
      <c r="D7972" t="s">
        <v>37</v>
      </c>
      <c r="E7972" t="s">
        <v>17077</v>
      </c>
      <c r="F7972" t="s">
        <v>17078</v>
      </c>
      <c r="G7972">
        <v>50</v>
      </c>
      <c r="H7972" t="s">
        <v>93</v>
      </c>
      <c r="J7972" s="15">
        <v>56</v>
      </c>
      <c r="L7972" s="16" t="s">
        <v>2</v>
      </c>
      <c r="M7972" s="17">
        <v>42331</v>
      </c>
      <c r="N7972" s="18">
        <v>42331</v>
      </c>
      <c r="O7972">
        <v>3333</v>
      </c>
      <c r="P7972">
        <v>0.8</v>
      </c>
      <c r="Q7972">
        <f t="shared" si="124"/>
        <v>2666.4</v>
      </c>
      <c r="S7972" t="s">
        <v>17079</v>
      </c>
      <c r="AG7972" s="19">
        <v>42605</v>
      </c>
      <c r="AH7972" s="19">
        <v>43335</v>
      </c>
    </row>
    <row r="7973" spans="1:34">
      <c r="A7973">
        <v>7972</v>
      </c>
      <c r="B7973" t="s">
        <v>6192</v>
      </c>
      <c r="C7973" t="s">
        <v>90</v>
      </c>
      <c r="D7973" t="s">
        <v>41</v>
      </c>
      <c r="E7973" t="s">
        <v>17080</v>
      </c>
      <c r="F7973" t="s">
        <v>17081</v>
      </c>
      <c r="G7973">
        <v>40</v>
      </c>
      <c r="H7973" t="s">
        <v>98</v>
      </c>
      <c r="J7973" s="15">
        <v>1116.6</v>
      </c>
      <c r="L7973" s="16" t="s">
        <v>2</v>
      </c>
      <c r="M7973" s="17">
        <v>42331</v>
      </c>
      <c r="N7973" s="18">
        <v>42331</v>
      </c>
      <c r="O7973">
        <v>13333</v>
      </c>
      <c r="P7973">
        <v>2</v>
      </c>
      <c r="Q7973">
        <f t="shared" si="124"/>
        <v>26666</v>
      </c>
      <c r="S7973" t="s">
        <v>17082</v>
      </c>
      <c r="AG7973" s="19">
        <v>42704</v>
      </c>
      <c r="AH7973" s="19">
        <v>43799</v>
      </c>
    </row>
    <row r="7974" spans="1:34">
      <c r="A7974">
        <v>7973</v>
      </c>
      <c r="B7974" t="s">
        <v>6092</v>
      </c>
      <c r="C7974" t="s">
        <v>90</v>
      </c>
      <c r="D7974" t="s">
        <v>25</v>
      </c>
      <c r="E7974" t="s">
        <v>10911</v>
      </c>
      <c r="F7974" t="s">
        <v>17083</v>
      </c>
      <c r="G7974">
        <v>70</v>
      </c>
      <c r="H7974" t="s">
        <v>93</v>
      </c>
      <c r="J7974" s="15">
        <v>4491</v>
      </c>
      <c r="L7974" s="16" t="s">
        <v>2</v>
      </c>
      <c r="M7974" s="17">
        <v>42331</v>
      </c>
      <c r="N7974" s="18">
        <v>42331</v>
      </c>
      <c r="O7974">
        <v>27269.86</v>
      </c>
      <c r="P7974">
        <v>2.5</v>
      </c>
      <c r="Q7974">
        <f t="shared" si="124"/>
        <v>68174.65</v>
      </c>
      <c r="S7974" t="s">
        <v>17084</v>
      </c>
      <c r="AG7974" s="19">
        <v>42637</v>
      </c>
      <c r="AH7974" s="19">
        <v>43367</v>
      </c>
    </row>
    <row r="7975" spans="1:34">
      <c r="A7975">
        <v>7974</v>
      </c>
      <c r="B7975" t="s">
        <v>5294</v>
      </c>
      <c r="C7975" t="s">
        <v>90</v>
      </c>
      <c r="D7975" t="s">
        <v>41</v>
      </c>
      <c r="E7975" t="s">
        <v>17085</v>
      </c>
      <c r="F7975" t="s">
        <v>17086</v>
      </c>
      <c r="G7975">
        <v>70</v>
      </c>
      <c r="H7975" t="s">
        <v>98</v>
      </c>
      <c r="J7975" s="15">
        <v>211.2081</v>
      </c>
      <c r="L7975" s="16" t="s">
        <v>2</v>
      </c>
      <c r="M7975" s="17">
        <v>42331</v>
      </c>
      <c r="N7975" s="18">
        <v>42331</v>
      </c>
      <c r="O7975">
        <v>4929.7</v>
      </c>
      <c r="P7975">
        <v>1.5</v>
      </c>
      <c r="Q7975">
        <f t="shared" si="124"/>
        <v>7394.55</v>
      </c>
      <c r="S7975" t="s">
        <v>5812</v>
      </c>
      <c r="AG7975" s="19">
        <v>42704</v>
      </c>
      <c r="AH7975" s="19">
        <v>43799</v>
      </c>
    </row>
    <row r="7976" spans="1:34">
      <c r="A7976">
        <v>7975</v>
      </c>
      <c r="B7976" t="s">
        <v>186</v>
      </c>
      <c r="C7976" t="s">
        <v>90</v>
      </c>
      <c r="D7976" t="s">
        <v>22</v>
      </c>
      <c r="E7976" t="s">
        <v>17087</v>
      </c>
      <c r="F7976" t="s">
        <v>17088</v>
      </c>
      <c r="G7976">
        <v>50</v>
      </c>
      <c r="H7976" t="s">
        <v>93</v>
      </c>
      <c r="J7976" s="15">
        <v>180</v>
      </c>
      <c r="L7976" s="16" t="s">
        <v>2</v>
      </c>
      <c r="M7976" s="17">
        <v>42331</v>
      </c>
      <c r="N7976" s="18">
        <v>42331</v>
      </c>
      <c r="O7976">
        <v>7783.2</v>
      </c>
      <c r="P7976">
        <v>1.5</v>
      </c>
      <c r="Q7976">
        <f t="shared" si="124"/>
        <v>11674.8</v>
      </c>
      <c r="S7976" t="s">
        <v>3228</v>
      </c>
      <c r="AG7976" s="19">
        <v>42838</v>
      </c>
      <c r="AH7976" s="19">
        <v>43202</v>
      </c>
    </row>
    <row r="7977" spans="1:34">
      <c r="A7977">
        <v>7976</v>
      </c>
      <c r="B7977" t="s">
        <v>6117</v>
      </c>
      <c r="C7977" t="s">
        <v>90</v>
      </c>
      <c r="D7977" t="s">
        <v>37</v>
      </c>
      <c r="E7977" t="s">
        <v>17089</v>
      </c>
      <c r="F7977" t="s">
        <v>17090</v>
      </c>
      <c r="G7977">
        <v>40</v>
      </c>
      <c r="H7977" t="s">
        <v>93</v>
      </c>
      <c r="J7977" s="15">
        <v>6253.05</v>
      </c>
      <c r="L7977" s="16" t="s">
        <v>2</v>
      </c>
      <c r="M7977" s="17">
        <v>42331</v>
      </c>
      <c r="N7977" s="18">
        <v>42331</v>
      </c>
      <c r="O7977">
        <v>166749</v>
      </c>
      <c r="P7977">
        <v>1</v>
      </c>
      <c r="Q7977">
        <f t="shared" si="124"/>
        <v>166749</v>
      </c>
      <c r="S7977" t="s">
        <v>17091</v>
      </c>
      <c r="AG7977" s="19">
        <v>42513</v>
      </c>
      <c r="AH7977" s="19">
        <v>43243</v>
      </c>
    </row>
    <row r="7978" spans="1:34">
      <c r="A7978">
        <v>7977</v>
      </c>
      <c r="B7978" t="s">
        <v>6081</v>
      </c>
      <c r="C7978" t="s">
        <v>90</v>
      </c>
      <c r="D7978" t="s">
        <v>51</v>
      </c>
      <c r="E7978" t="s">
        <v>17092</v>
      </c>
      <c r="F7978" t="s">
        <v>10885</v>
      </c>
      <c r="G7978">
        <v>40</v>
      </c>
      <c r="H7978" t="s">
        <v>98</v>
      </c>
      <c r="J7978" s="15">
        <v>6891.26</v>
      </c>
      <c r="L7978" s="16" t="s">
        <v>2</v>
      </c>
      <c r="M7978" s="17">
        <v>42331</v>
      </c>
      <c r="N7978" s="18">
        <v>42331</v>
      </c>
      <c r="O7978">
        <v>32350</v>
      </c>
      <c r="P7978">
        <v>0</v>
      </c>
      <c r="Q7978">
        <f t="shared" si="124"/>
        <v>0</v>
      </c>
      <c r="S7978" t="s">
        <v>1837</v>
      </c>
      <c r="AG7978" s="19">
        <v>42697</v>
      </c>
      <c r="AH7978" s="19">
        <v>43427</v>
      </c>
    </row>
    <row r="7979" spans="1:34">
      <c r="A7979">
        <v>7978</v>
      </c>
      <c r="B7979" t="s">
        <v>6081</v>
      </c>
      <c r="C7979" t="s">
        <v>90</v>
      </c>
      <c r="D7979" t="s">
        <v>51</v>
      </c>
      <c r="E7979" t="s">
        <v>17093</v>
      </c>
      <c r="F7979" t="s">
        <v>15958</v>
      </c>
      <c r="G7979">
        <v>40</v>
      </c>
      <c r="H7979" t="s">
        <v>98</v>
      </c>
      <c r="J7979" s="15">
        <v>20704.026</v>
      </c>
      <c r="L7979" s="16" t="s">
        <v>2</v>
      </c>
      <c r="M7979" s="17">
        <v>42331</v>
      </c>
      <c r="N7979" s="18">
        <v>42331</v>
      </c>
      <c r="O7979">
        <v>97202</v>
      </c>
      <c r="P7979">
        <v>0</v>
      </c>
      <c r="Q7979">
        <f t="shared" si="124"/>
        <v>0</v>
      </c>
      <c r="S7979" t="s">
        <v>1837</v>
      </c>
      <c r="AG7979" s="19">
        <v>42697</v>
      </c>
      <c r="AH7979" s="19">
        <v>43427</v>
      </c>
    </row>
    <row r="7980" spans="1:34">
      <c r="A7980">
        <v>7979</v>
      </c>
      <c r="B7980" t="s">
        <v>112</v>
      </c>
      <c r="C7980" t="s">
        <v>90</v>
      </c>
      <c r="D7980" t="s">
        <v>37</v>
      </c>
      <c r="E7980" t="s">
        <v>17094</v>
      </c>
      <c r="F7980" t="s">
        <v>17095</v>
      </c>
      <c r="G7980">
        <v>50</v>
      </c>
      <c r="H7980" t="s">
        <v>93</v>
      </c>
      <c r="J7980" s="15">
        <v>483.486</v>
      </c>
      <c r="L7980" s="16" t="s">
        <v>2</v>
      </c>
      <c r="M7980" s="17">
        <v>42331</v>
      </c>
      <c r="N7980" s="18">
        <v>42331</v>
      </c>
      <c r="O7980">
        <v>52837</v>
      </c>
      <c r="P7980">
        <v>0.7</v>
      </c>
      <c r="Q7980">
        <f t="shared" si="124"/>
        <v>36985.9</v>
      </c>
      <c r="S7980" t="s">
        <v>17096</v>
      </c>
      <c r="AG7980" s="19">
        <v>42605</v>
      </c>
      <c r="AH7980" s="19">
        <v>43335</v>
      </c>
    </row>
    <row r="7981" spans="1:34">
      <c r="A7981">
        <v>7980</v>
      </c>
      <c r="B7981" t="s">
        <v>186</v>
      </c>
      <c r="C7981" t="s">
        <v>90</v>
      </c>
      <c r="D7981" t="s">
        <v>52</v>
      </c>
      <c r="E7981" t="s">
        <v>17097</v>
      </c>
      <c r="F7981" t="s">
        <v>17098</v>
      </c>
      <c r="G7981">
        <v>50</v>
      </c>
      <c r="H7981" t="s">
        <v>93</v>
      </c>
      <c r="J7981" s="15">
        <v>5550</v>
      </c>
      <c r="L7981" s="16" t="s">
        <v>2</v>
      </c>
      <c r="M7981" s="17">
        <v>42331</v>
      </c>
      <c r="N7981" s="18">
        <v>42331</v>
      </c>
      <c r="O7981">
        <v>123317.74</v>
      </c>
      <c r="P7981">
        <v>0.7</v>
      </c>
      <c r="Q7981">
        <f t="shared" si="124"/>
        <v>86322.418</v>
      </c>
      <c r="S7981" t="s">
        <v>17099</v>
      </c>
      <c r="AG7981" s="19">
        <v>42591</v>
      </c>
      <c r="AH7981" s="19">
        <v>43686</v>
      </c>
    </row>
    <row r="7982" spans="1:34">
      <c r="A7982">
        <v>7981</v>
      </c>
      <c r="B7982" t="s">
        <v>112</v>
      </c>
      <c r="C7982" t="s">
        <v>90</v>
      </c>
      <c r="D7982" t="s">
        <v>13</v>
      </c>
      <c r="E7982" t="s">
        <v>138</v>
      </c>
      <c r="F7982" t="s">
        <v>17100</v>
      </c>
      <c r="G7982">
        <v>50</v>
      </c>
      <c r="H7982" t="s">
        <v>93</v>
      </c>
      <c r="J7982" s="15">
        <v>4071</v>
      </c>
      <c r="L7982" s="16" t="s">
        <v>2</v>
      </c>
      <c r="M7982" s="17">
        <v>42330</v>
      </c>
      <c r="N7982" s="18">
        <v>42330</v>
      </c>
      <c r="O7982">
        <v>131233</v>
      </c>
      <c r="P7982">
        <v>1</v>
      </c>
      <c r="Q7982">
        <f t="shared" si="124"/>
        <v>131233</v>
      </c>
      <c r="S7982" t="s">
        <v>17101</v>
      </c>
      <c r="AG7982" s="19">
        <v>42766</v>
      </c>
      <c r="AH7982" s="19">
        <v>43496</v>
      </c>
    </row>
    <row r="7983" spans="1:34">
      <c r="A7983">
        <v>7982</v>
      </c>
      <c r="B7983" t="s">
        <v>112</v>
      </c>
      <c r="C7983" t="s">
        <v>90</v>
      </c>
      <c r="D7983" t="s">
        <v>29</v>
      </c>
      <c r="E7983" t="s">
        <v>138</v>
      </c>
      <c r="F7983" t="s">
        <v>17102</v>
      </c>
      <c r="G7983">
        <v>50</v>
      </c>
      <c r="H7983" t="s">
        <v>93</v>
      </c>
      <c r="J7983" s="15">
        <v>999</v>
      </c>
      <c r="L7983" s="16" t="s">
        <v>2</v>
      </c>
      <c r="M7983" s="17">
        <v>42330</v>
      </c>
      <c r="N7983" s="18">
        <v>42330</v>
      </c>
      <c r="O7983">
        <v>12312</v>
      </c>
      <c r="P7983">
        <v>0.7</v>
      </c>
      <c r="Q7983">
        <f t="shared" si="124"/>
        <v>8618.4</v>
      </c>
      <c r="S7983" t="s">
        <v>17103</v>
      </c>
      <c r="AG7983" s="19">
        <v>42735</v>
      </c>
      <c r="AH7983" s="19">
        <v>43465</v>
      </c>
    </row>
    <row r="7984" spans="1:34">
      <c r="A7984">
        <v>7983</v>
      </c>
      <c r="B7984" t="s">
        <v>112</v>
      </c>
      <c r="C7984" t="s">
        <v>90</v>
      </c>
      <c r="D7984" t="s">
        <v>48</v>
      </c>
      <c r="E7984" t="s">
        <v>138</v>
      </c>
      <c r="F7984" t="s">
        <v>17104</v>
      </c>
      <c r="G7984">
        <v>50</v>
      </c>
      <c r="H7984" t="s">
        <v>93</v>
      </c>
      <c r="J7984" s="15">
        <v>834</v>
      </c>
      <c r="L7984" s="16" t="s">
        <v>2</v>
      </c>
      <c r="M7984" s="17">
        <v>42330</v>
      </c>
      <c r="N7984" s="18">
        <v>42330</v>
      </c>
      <c r="O7984">
        <v>33075</v>
      </c>
      <c r="P7984">
        <v>0.7</v>
      </c>
      <c r="Q7984">
        <f t="shared" si="124"/>
        <v>23152.5</v>
      </c>
      <c r="S7984" t="s">
        <v>17105</v>
      </c>
      <c r="AG7984" s="19">
        <v>42460</v>
      </c>
      <c r="AH7984" s="19">
        <v>43190</v>
      </c>
    </row>
    <row r="7985" spans="1:34">
      <c r="A7985">
        <v>7984</v>
      </c>
      <c r="B7985" t="s">
        <v>112</v>
      </c>
      <c r="C7985" t="s">
        <v>90</v>
      </c>
      <c r="D7985" t="s">
        <v>48</v>
      </c>
      <c r="E7985" t="s">
        <v>138</v>
      </c>
      <c r="F7985" t="s">
        <v>17106</v>
      </c>
      <c r="G7985">
        <v>50</v>
      </c>
      <c r="H7985" t="s">
        <v>93</v>
      </c>
      <c r="J7985" s="15">
        <v>3265</v>
      </c>
      <c r="L7985" s="16" t="s">
        <v>2</v>
      </c>
      <c r="M7985" s="17">
        <v>42330</v>
      </c>
      <c r="N7985" s="18">
        <v>42330</v>
      </c>
      <c r="O7985">
        <v>129468</v>
      </c>
      <c r="P7985">
        <v>0.7</v>
      </c>
      <c r="Q7985">
        <f t="shared" si="124"/>
        <v>90627.6</v>
      </c>
      <c r="S7985" t="s">
        <v>16282</v>
      </c>
      <c r="AG7985" s="19">
        <v>42460</v>
      </c>
      <c r="AH7985" s="19">
        <v>43190</v>
      </c>
    </row>
    <row r="7986" spans="1:34">
      <c r="A7986">
        <v>7985</v>
      </c>
      <c r="B7986" t="s">
        <v>6092</v>
      </c>
      <c r="C7986" t="s">
        <v>90</v>
      </c>
      <c r="D7986" t="s">
        <v>48</v>
      </c>
      <c r="E7986" t="s">
        <v>13295</v>
      </c>
      <c r="F7986" t="s">
        <v>17107</v>
      </c>
      <c r="G7986">
        <v>70</v>
      </c>
      <c r="H7986" t="s">
        <v>93</v>
      </c>
      <c r="J7986" s="15">
        <v>60569</v>
      </c>
      <c r="L7986" s="16" t="s">
        <v>2</v>
      </c>
      <c r="M7986" s="17">
        <v>42330</v>
      </c>
      <c r="N7986" s="18">
        <v>42330</v>
      </c>
      <c r="O7986">
        <v>80758</v>
      </c>
      <c r="P7986">
        <v>2.5</v>
      </c>
      <c r="Q7986">
        <f t="shared" si="124"/>
        <v>201895</v>
      </c>
      <c r="S7986" t="s">
        <v>13297</v>
      </c>
      <c r="AG7986" s="19">
        <v>42369</v>
      </c>
      <c r="AH7986" s="19">
        <v>43465</v>
      </c>
    </row>
    <row r="7987" spans="1:34">
      <c r="A7987">
        <v>7986</v>
      </c>
      <c r="B7987" t="s">
        <v>112</v>
      </c>
      <c r="C7987" t="s">
        <v>90</v>
      </c>
      <c r="D7987" t="s">
        <v>13</v>
      </c>
      <c r="E7987" t="s">
        <v>138</v>
      </c>
      <c r="F7987" t="s">
        <v>17108</v>
      </c>
      <c r="G7987">
        <v>50</v>
      </c>
      <c r="H7987" t="s">
        <v>93</v>
      </c>
      <c r="J7987" s="15">
        <v>10953</v>
      </c>
      <c r="L7987" s="16" t="s">
        <v>2</v>
      </c>
      <c r="M7987" s="17">
        <v>42330</v>
      </c>
      <c r="N7987" s="18">
        <v>42330</v>
      </c>
      <c r="O7987">
        <v>131937</v>
      </c>
      <c r="P7987">
        <v>1</v>
      </c>
      <c r="Q7987">
        <f t="shared" si="124"/>
        <v>131937</v>
      </c>
      <c r="S7987" t="s">
        <v>12615</v>
      </c>
      <c r="AG7987" s="19">
        <v>42734</v>
      </c>
      <c r="AH7987" s="19">
        <v>43464</v>
      </c>
    </row>
    <row r="7988" spans="1:34">
      <c r="A7988">
        <v>7987</v>
      </c>
      <c r="B7988" t="s">
        <v>112</v>
      </c>
      <c r="C7988" t="s">
        <v>90</v>
      </c>
      <c r="D7988" t="s">
        <v>13</v>
      </c>
      <c r="E7988" t="s">
        <v>138</v>
      </c>
      <c r="F7988" t="s">
        <v>17109</v>
      </c>
      <c r="G7988">
        <v>50</v>
      </c>
      <c r="H7988" t="s">
        <v>93</v>
      </c>
      <c r="J7988" s="15">
        <v>1748</v>
      </c>
      <c r="L7988" s="16" t="s">
        <v>2</v>
      </c>
      <c r="M7988" s="17">
        <v>42328</v>
      </c>
      <c r="N7988" s="18">
        <v>42328</v>
      </c>
      <c r="O7988">
        <v>48496</v>
      </c>
      <c r="P7988">
        <v>1</v>
      </c>
      <c r="Q7988">
        <f t="shared" si="124"/>
        <v>48496</v>
      </c>
      <c r="S7988" t="s">
        <v>11144</v>
      </c>
      <c r="AG7988" s="19">
        <v>42674</v>
      </c>
      <c r="AH7988" s="19">
        <v>43404</v>
      </c>
    </row>
    <row r="7989" spans="1:34">
      <c r="A7989">
        <v>7988</v>
      </c>
      <c r="B7989" t="s">
        <v>5294</v>
      </c>
      <c r="C7989" t="s">
        <v>90</v>
      </c>
      <c r="D7989" t="s">
        <v>22</v>
      </c>
      <c r="E7989" t="s">
        <v>17110</v>
      </c>
      <c r="F7989" t="s">
        <v>17111</v>
      </c>
      <c r="G7989">
        <v>70</v>
      </c>
      <c r="H7989" t="s">
        <v>243</v>
      </c>
      <c r="J7989" s="15">
        <v>1267</v>
      </c>
      <c r="L7989" s="16" t="s">
        <v>2</v>
      </c>
      <c r="M7989" s="17">
        <v>42328</v>
      </c>
      <c r="N7989" s="18">
        <v>42328</v>
      </c>
      <c r="O7989">
        <v>6810.92</v>
      </c>
      <c r="P7989">
        <v>3.1</v>
      </c>
      <c r="Q7989">
        <f t="shared" si="124"/>
        <v>21113.852</v>
      </c>
      <c r="S7989" t="s">
        <v>17112</v>
      </c>
      <c r="AG7989" s="19">
        <v>42664</v>
      </c>
      <c r="AH7989" s="19">
        <v>43393</v>
      </c>
    </row>
    <row r="7990" spans="1:34">
      <c r="A7990">
        <v>7989</v>
      </c>
      <c r="B7990" t="s">
        <v>112</v>
      </c>
      <c r="C7990" t="s">
        <v>90</v>
      </c>
      <c r="D7990" t="s">
        <v>23</v>
      </c>
      <c r="E7990" t="s">
        <v>112</v>
      </c>
      <c r="F7990" t="s">
        <v>8837</v>
      </c>
      <c r="G7990">
        <v>50</v>
      </c>
      <c r="H7990" t="s">
        <v>93</v>
      </c>
      <c r="J7990" s="15">
        <v>1233</v>
      </c>
      <c r="L7990" s="16" t="s">
        <v>2</v>
      </c>
      <c r="M7990" s="17">
        <v>42328</v>
      </c>
      <c r="N7990" s="18">
        <v>42328</v>
      </c>
      <c r="O7990">
        <v>102750</v>
      </c>
      <c r="P7990">
        <v>0.8</v>
      </c>
      <c r="Q7990">
        <f t="shared" si="124"/>
        <v>82200</v>
      </c>
      <c r="S7990" t="s">
        <v>17113</v>
      </c>
      <c r="AG7990" s="19">
        <v>42449</v>
      </c>
      <c r="AH7990" s="19">
        <v>42814</v>
      </c>
    </row>
    <row r="7991" spans="1:34">
      <c r="A7991">
        <v>7990</v>
      </c>
      <c r="B7991" t="s">
        <v>112</v>
      </c>
      <c r="C7991" t="s">
        <v>90</v>
      </c>
      <c r="D7991" t="s">
        <v>23</v>
      </c>
      <c r="E7991" t="s">
        <v>112</v>
      </c>
      <c r="F7991" t="s">
        <v>1807</v>
      </c>
      <c r="G7991">
        <v>50</v>
      </c>
      <c r="H7991" t="s">
        <v>93</v>
      </c>
      <c r="J7991" s="15">
        <v>192.81</v>
      </c>
      <c r="L7991" s="16" t="s">
        <v>2</v>
      </c>
      <c r="M7991" s="17">
        <v>42328</v>
      </c>
      <c r="N7991" s="18">
        <v>42328</v>
      </c>
      <c r="O7991">
        <v>12854</v>
      </c>
      <c r="P7991">
        <v>1.2</v>
      </c>
      <c r="Q7991">
        <f t="shared" si="124"/>
        <v>15424.8</v>
      </c>
      <c r="S7991" t="s">
        <v>17114</v>
      </c>
      <c r="AG7991" s="19">
        <v>42449</v>
      </c>
      <c r="AH7991" s="19">
        <v>42814</v>
      </c>
    </row>
    <row r="7992" spans="1:34">
      <c r="A7992">
        <v>7991</v>
      </c>
      <c r="B7992" t="s">
        <v>108</v>
      </c>
      <c r="C7992" t="s">
        <v>90</v>
      </c>
      <c r="D7992" t="s">
        <v>51</v>
      </c>
      <c r="E7992" t="s">
        <v>16827</v>
      </c>
      <c r="F7992" t="s">
        <v>17115</v>
      </c>
      <c r="G7992">
        <v>40</v>
      </c>
      <c r="H7992" t="s">
        <v>93</v>
      </c>
      <c r="J7992" s="15">
        <v>725.28</v>
      </c>
      <c r="L7992" s="16" t="s">
        <v>2</v>
      </c>
      <c r="M7992" s="17">
        <v>42328</v>
      </c>
      <c r="N7992" s="18">
        <v>42328</v>
      </c>
      <c r="O7992">
        <v>3022</v>
      </c>
      <c r="P7992">
        <v>1.5</v>
      </c>
      <c r="Q7992">
        <f t="shared" si="124"/>
        <v>4533</v>
      </c>
      <c r="S7992" t="s">
        <v>143</v>
      </c>
      <c r="AG7992" s="19">
        <v>42631</v>
      </c>
      <c r="AH7992" s="19">
        <v>43726</v>
      </c>
    </row>
    <row r="7993" spans="1:34">
      <c r="A7993">
        <v>7992</v>
      </c>
      <c r="B7993" t="s">
        <v>112</v>
      </c>
      <c r="C7993" t="s">
        <v>90</v>
      </c>
      <c r="D7993" t="s">
        <v>17</v>
      </c>
      <c r="E7993" t="s">
        <v>138</v>
      </c>
      <c r="F7993" t="s">
        <v>17116</v>
      </c>
      <c r="G7993">
        <v>50</v>
      </c>
      <c r="H7993" t="s">
        <v>93</v>
      </c>
      <c r="J7993" s="15">
        <v>1714</v>
      </c>
      <c r="L7993" s="16" t="s">
        <v>2</v>
      </c>
      <c r="M7993" s="17">
        <v>42328</v>
      </c>
      <c r="N7993" s="18">
        <v>42328</v>
      </c>
      <c r="O7993">
        <v>22254.6</v>
      </c>
      <c r="P7993">
        <v>0.7</v>
      </c>
      <c r="Q7993">
        <f t="shared" si="124"/>
        <v>15578.22</v>
      </c>
      <c r="S7993" t="s">
        <v>17117</v>
      </c>
      <c r="AG7993" s="19">
        <v>42794</v>
      </c>
      <c r="AH7993" s="19">
        <v>43524</v>
      </c>
    </row>
    <row r="7994" spans="1:34">
      <c r="A7994">
        <v>7993</v>
      </c>
      <c r="B7994" t="s">
        <v>6081</v>
      </c>
      <c r="C7994" t="s">
        <v>90</v>
      </c>
      <c r="D7994" t="s">
        <v>40</v>
      </c>
      <c r="E7994" t="s">
        <v>17118</v>
      </c>
      <c r="F7994" t="s">
        <v>17119</v>
      </c>
      <c r="G7994">
        <v>40</v>
      </c>
      <c r="H7994" t="s">
        <v>98</v>
      </c>
      <c r="J7994" s="10" t="s">
        <v>149</v>
      </c>
      <c r="L7994" s="16" t="s">
        <v>2</v>
      </c>
      <c r="M7994" s="17">
        <v>42328</v>
      </c>
      <c r="N7994" s="18">
        <v>42328</v>
      </c>
      <c r="O7994">
        <v>28736</v>
      </c>
      <c r="P7994">
        <v>0</v>
      </c>
      <c r="Q7994">
        <f t="shared" si="124"/>
        <v>0</v>
      </c>
      <c r="S7994" t="s">
        <v>11955</v>
      </c>
      <c r="AG7994" s="19">
        <v>42449</v>
      </c>
      <c r="AH7994" s="19">
        <v>43179</v>
      </c>
    </row>
    <row r="7995" spans="1:34">
      <c r="A7995">
        <v>7994</v>
      </c>
      <c r="B7995" t="s">
        <v>6092</v>
      </c>
      <c r="C7995" t="s">
        <v>90</v>
      </c>
      <c r="D7995" t="s">
        <v>48</v>
      </c>
      <c r="E7995" t="s">
        <v>17120</v>
      </c>
      <c r="F7995" t="s">
        <v>17121</v>
      </c>
      <c r="G7995">
        <v>70</v>
      </c>
      <c r="H7995" t="s">
        <v>198</v>
      </c>
      <c r="J7995" s="15">
        <v>148000</v>
      </c>
      <c r="L7995" s="16" t="s">
        <v>2</v>
      </c>
      <c r="M7995" s="17">
        <v>42328</v>
      </c>
      <c r="N7995" s="18">
        <v>42328</v>
      </c>
      <c r="O7995">
        <v>192045</v>
      </c>
      <c r="P7995">
        <v>2.06</v>
      </c>
      <c r="Q7995">
        <f t="shared" si="124"/>
        <v>395612.7</v>
      </c>
      <c r="S7995" t="s">
        <v>17122</v>
      </c>
      <c r="AG7995" s="19">
        <v>42734</v>
      </c>
      <c r="AH7995" s="19">
        <v>43829</v>
      </c>
    </row>
    <row r="7996" spans="1:34">
      <c r="A7996">
        <v>7995</v>
      </c>
      <c r="B7996" t="s">
        <v>6092</v>
      </c>
      <c r="C7996" t="s">
        <v>90</v>
      </c>
      <c r="D7996" t="s">
        <v>48</v>
      </c>
      <c r="E7996" t="s">
        <v>17120</v>
      </c>
      <c r="F7996" t="s">
        <v>17123</v>
      </c>
      <c r="G7996">
        <v>70</v>
      </c>
      <c r="H7996" t="s">
        <v>198</v>
      </c>
      <c r="J7996" s="15">
        <v>84900</v>
      </c>
      <c r="L7996" s="16" t="s">
        <v>2</v>
      </c>
      <c r="M7996" s="17">
        <v>42328</v>
      </c>
      <c r="N7996" s="18">
        <v>42328</v>
      </c>
      <c r="O7996">
        <v>133574</v>
      </c>
      <c r="P7996">
        <v>1.8</v>
      </c>
      <c r="Q7996">
        <f t="shared" si="124"/>
        <v>240433.2</v>
      </c>
      <c r="S7996" t="s">
        <v>17122</v>
      </c>
      <c r="AG7996" s="19">
        <v>42734</v>
      </c>
      <c r="AH7996" s="19">
        <v>43829</v>
      </c>
    </row>
    <row r="7997" spans="1:34">
      <c r="A7997">
        <v>7996</v>
      </c>
      <c r="B7997" t="s">
        <v>108</v>
      </c>
      <c r="C7997" t="s">
        <v>90</v>
      </c>
      <c r="D7997" t="s">
        <v>17</v>
      </c>
      <c r="E7997" t="s">
        <v>10689</v>
      </c>
      <c r="F7997" t="s">
        <v>17124</v>
      </c>
      <c r="G7997">
        <v>40</v>
      </c>
      <c r="H7997" t="s">
        <v>93</v>
      </c>
      <c r="J7997" s="15">
        <v>2492</v>
      </c>
      <c r="L7997" s="16" t="s">
        <v>2</v>
      </c>
      <c r="M7997" s="17">
        <v>42328</v>
      </c>
      <c r="N7997" s="18">
        <v>42328</v>
      </c>
      <c r="O7997">
        <v>13840</v>
      </c>
      <c r="P7997">
        <v>1.5</v>
      </c>
      <c r="Q7997">
        <f t="shared" si="124"/>
        <v>20760</v>
      </c>
      <c r="S7997" t="s">
        <v>11244</v>
      </c>
      <c r="AG7997" s="19">
        <v>42814</v>
      </c>
      <c r="AH7997" s="19">
        <v>43910</v>
      </c>
    </row>
    <row r="7998" spans="1:34">
      <c r="A7998">
        <v>7997</v>
      </c>
      <c r="B7998" t="s">
        <v>112</v>
      </c>
      <c r="C7998" t="s">
        <v>90</v>
      </c>
      <c r="D7998" t="s">
        <v>32</v>
      </c>
      <c r="E7998" t="s">
        <v>17125</v>
      </c>
      <c r="F7998" t="s">
        <v>491</v>
      </c>
      <c r="G7998">
        <v>50</v>
      </c>
      <c r="H7998" t="s">
        <v>93</v>
      </c>
      <c r="J7998" s="15">
        <v>152.1</v>
      </c>
      <c r="L7998" s="16" t="s">
        <v>2</v>
      </c>
      <c r="M7998" s="17">
        <v>42328</v>
      </c>
      <c r="N7998" s="18">
        <v>42328</v>
      </c>
      <c r="O7998">
        <v>11266.53</v>
      </c>
      <c r="P7998">
        <v>2</v>
      </c>
      <c r="Q7998">
        <f t="shared" si="124"/>
        <v>22533.06</v>
      </c>
      <c r="S7998" t="s">
        <v>17126</v>
      </c>
      <c r="AG7998" s="19">
        <v>42369</v>
      </c>
      <c r="AH7998" s="19">
        <v>42735</v>
      </c>
    </row>
    <row r="7999" spans="1:34">
      <c r="A7999">
        <v>7998</v>
      </c>
      <c r="B7999" t="s">
        <v>112</v>
      </c>
      <c r="C7999" t="s">
        <v>90</v>
      </c>
      <c r="D7999" t="s">
        <v>32</v>
      </c>
      <c r="E7999" t="s">
        <v>17127</v>
      </c>
      <c r="F7999" t="s">
        <v>491</v>
      </c>
      <c r="G7999">
        <v>50</v>
      </c>
      <c r="H7999" t="s">
        <v>93</v>
      </c>
      <c r="J7999" s="15">
        <v>108.74</v>
      </c>
      <c r="L7999" s="16" t="s">
        <v>2</v>
      </c>
      <c r="M7999" s="17">
        <v>42328</v>
      </c>
      <c r="N7999" s="18">
        <v>42328</v>
      </c>
      <c r="O7999">
        <v>8055.14</v>
      </c>
      <c r="P7999">
        <v>2</v>
      </c>
      <c r="Q7999">
        <f t="shared" si="124"/>
        <v>16110.28</v>
      </c>
      <c r="S7999" t="s">
        <v>17128</v>
      </c>
      <c r="AG7999" s="19">
        <v>42369</v>
      </c>
      <c r="AH7999" s="19">
        <v>42735</v>
      </c>
    </row>
    <row r="8000" spans="1:34">
      <c r="A8000">
        <v>7999</v>
      </c>
      <c r="B8000" t="s">
        <v>112</v>
      </c>
      <c r="C8000" t="s">
        <v>90</v>
      </c>
      <c r="D8000" t="s">
        <v>32</v>
      </c>
      <c r="E8000" t="s">
        <v>17129</v>
      </c>
      <c r="F8000" t="s">
        <v>491</v>
      </c>
      <c r="G8000">
        <v>50</v>
      </c>
      <c r="H8000" t="s">
        <v>93</v>
      </c>
      <c r="J8000" s="15">
        <v>94.87</v>
      </c>
      <c r="L8000" s="16" t="s">
        <v>2</v>
      </c>
      <c r="M8000" s="17">
        <v>42328</v>
      </c>
      <c r="N8000" s="18">
        <v>42328</v>
      </c>
      <c r="O8000">
        <v>7027.42</v>
      </c>
      <c r="P8000">
        <v>2</v>
      </c>
      <c r="Q8000">
        <f t="shared" si="124"/>
        <v>14054.84</v>
      </c>
      <c r="S8000" t="s">
        <v>17130</v>
      </c>
      <c r="AG8000" s="19">
        <v>42369</v>
      </c>
      <c r="AH8000" s="19">
        <v>42735</v>
      </c>
    </row>
    <row r="8001" spans="1:34">
      <c r="A8001">
        <v>8000</v>
      </c>
      <c r="B8001" t="s">
        <v>112</v>
      </c>
      <c r="C8001" t="s">
        <v>90</v>
      </c>
      <c r="D8001" t="s">
        <v>32</v>
      </c>
      <c r="E8001" t="s">
        <v>17131</v>
      </c>
      <c r="F8001" t="s">
        <v>491</v>
      </c>
      <c r="G8001">
        <v>50</v>
      </c>
      <c r="H8001" t="s">
        <v>93</v>
      </c>
      <c r="J8001" s="15">
        <v>39.564</v>
      </c>
      <c r="L8001" s="16" t="s">
        <v>2</v>
      </c>
      <c r="M8001" s="17">
        <v>42328</v>
      </c>
      <c r="N8001" s="18">
        <v>42328</v>
      </c>
      <c r="O8001">
        <v>2930.7</v>
      </c>
      <c r="P8001">
        <v>2</v>
      </c>
      <c r="Q8001">
        <f t="shared" si="124"/>
        <v>5861.4</v>
      </c>
      <c r="S8001" t="s">
        <v>17132</v>
      </c>
      <c r="AG8001" s="19">
        <v>42369</v>
      </c>
      <c r="AH8001" s="19">
        <v>42735</v>
      </c>
    </row>
    <row r="8002" spans="1:34">
      <c r="A8002">
        <v>8001</v>
      </c>
      <c r="B8002" t="s">
        <v>112</v>
      </c>
      <c r="C8002" t="s">
        <v>90</v>
      </c>
      <c r="D8002" t="s">
        <v>32</v>
      </c>
      <c r="E8002" t="s">
        <v>17133</v>
      </c>
      <c r="F8002" t="s">
        <v>491</v>
      </c>
      <c r="G8002">
        <v>50</v>
      </c>
      <c r="H8002" t="s">
        <v>93</v>
      </c>
      <c r="J8002" s="15">
        <v>172.42</v>
      </c>
      <c r="L8002" s="16" t="s">
        <v>2</v>
      </c>
      <c r="M8002" s="17">
        <v>42328</v>
      </c>
      <c r="N8002" s="18">
        <v>42328</v>
      </c>
      <c r="O8002">
        <v>12771.6</v>
      </c>
      <c r="P8002">
        <v>2</v>
      </c>
      <c r="Q8002">
        <f t="shared" si="124"/>
        <v>25543.2</v>
      </c>
      <c r="S8002" t="s">
        <v>17134</v>
      </c>
      <c r="AG8002" s="19">
        <v>42369</v>
      </c>
      <c r="AH8002" s="19">
        <v>42735</v>
      </c>
    </row>
    <row r="8003" spans="1:34">
      <c r="A8003">
        <v>8002</v>
      </c>
      <c r="B8003" t="s">
        <v>6117</v>
      </c>
      <c r="C8003" t="s">
        <v>90</v>
      </c>
      <c r="D8003" t="s">
        <v>26</v>
      </c>
      <c r="E8003" t="s">
        <v>17135</v>
      </c>
      <c r="F8003" t="s">
        <v>17136</v>
      </c>
      <c r="G8003">
        <v>40</v>
      </c>
      <c r="H8003" t="s">
        <v>98</v>
      </c>
      <c r="J8003" s="15">
        <v>5496.89</v>
      </c>
      <c r="L8003" s="16" t="s">
        <v>2</v>
      </c>
      <c r="M8003" s="17">
        <v>42327</v>
      </c>
      <c r="N8003" s="18">
        <v>42327</v>
      </c>
      <c r="O8003">
        <v>12580</v>
      </c>
      <c r="P8003">
        <v>0.87</v>
      </c>
      <c r="Q8003">
        <f t="shared" ref="Q8003:Q8066" si="125">O8003*P8003</f>
        <v>10944.6</v>
      </c>
      <c r="S8003" t="s">
        <v>17137</v>
      </c>
      <c r="AG8003" s="19">
        <v>42551</v>
      </c>
      <c r="AH8003" s="19">
        <v>43281</v>
      </c>
    </row>
    <row r="8004" spans="1:34">
      <c r="A8004">
        <v>8003</v>
      </c>
      <c r="B8004" t="s">
        <v>6192</v>
      </c>
      <c r="C8004" t="s">
        <v>90</v>
      </c>
      <c r="D8004" t="s">
        <v>13</v>
      </c>
      <c r="E8004" t="s">
        <v>17138</v>
      </c>
      <c r="F8004" t="s">
        <v>17139</v>
      </c>
      <c r="G8004">
        <v>40</v>
      </c>
      <c r="H8004" t="s">
        <v>98</v>
      </c>
      <c r="J8004" s="10" t="s">
        <v>149</v>
      </c>
      <c r="L8004" s="16" t="s">
        <v>2</v>
      </c>
      <c r="M8004" s="17">
        <v>42327</v>
      </c>
      <c r="N8004" s="18">
        <v>42327</v>
      </c>
      <c r="O8004">
        <v>36380</v>
      </c>
      <c r="P8004">
        <v>0.35</v>
      </c>
      <c r="Q8004">
        <f t="shared" si="125"/>
        <v>12733</v>
      </c>
      <c r="S8004" t="s">
        <v>17140</v>
      </c>
      <c r="AG8004" s="19">
        <v>42368</v>
      </c>
      <c r="AH8004" s="19">
        <v>43099</v>
      </c>
    </row>
    <row r="8005" spans="1:34">
      <c r="A8005">
        <v>8004</v>
      </c>
      <c r="B8005" t="s">
        <v>6081</v>
      </c>
      <c r="C8005" t="s">
        <v>90</v>
      </c>
      <c r="D8005" t="s">
        <v>35</v>
      </c>
      <c r="E8005" t="s">
        <v>17141</v>
      </c>
      <c r="F8005" t="s">
        <v>17142</v>
      </c>
      <c r="G8005">
        <v>40</v>
      </c>
      <c r="H8005" t="s">
        <v>98</v>
      </c>
      <c r="J8005" s="15">
        <v>183.5115</v>
      </c>
      <c r="L8005" s="16" t="s">
        <v>2</v>
      </c>
      <c r="M8005" s="17">
        <v>42327</v>
      </c>
      <c r="N8005" s="18">
        <v>42327</v>
      </c>
      <c r="O8005">
        <v>6439</v>
      </c>
      <c r="P8005">
        <v>0</v>
      </c>
      <c r="Q8005">
        <f t="shared" si="125"/>
        <v>0</v>
      </c>
      <c r="S8005" t="s">
        <v>9807</v>
      </c>
      <c r="AG8005" s="19">
        <v>42400</v>
      </c>
      <c r="AH8005" s="19">
        <v>42551</v>
      </c>
    </row>
    <row r="8006" spans="1:34">
      <c r="A8006">
        <v>8005</v>
      </c>
      <c r="B8006" t="s">
        <v>6081</v>
      </c>
      <c r="C8006" t="s">
        <v>90</v>
      </c>
      <c r="D8006" t="s">
        <v>51</v>
      </c>
      <c r="E8006" t="s">
        <v>17143</v>
      </c>
      <c r="F8006" t="s">
        <v>15840</v>
      </c>
      <c r="G8006">
        <v>40</v>
      </c>
      <c r="H8006" t="s">
        <v>98</v>
      </c>
      <c r="J8006" s="15">
        <v>64.46</v>
      </c>
      <c r="L8006" s="16" t="s">
        <v>2</v>
      </c>
      <c r="M8006" s="17">
        <v>42327</v>
      </c>
      <c r="N8006" s="18">
        <v>42327</v>
      </c>
      <c r="O8006">
        <v>698</v>
      </c>
      <c r="P8006">
        <v>0</v>
      </c>
      <c r="Q8006">
        <f t="shared" si="125"/>
        <v>0</v>
      </c>
      <c r="S8006" t="s">
        <v>13250</v>
      </c>
      <c r="AG8006" s="19">
        <v>42683</v>
      </c>
      <c r="AH8006" s="19">
        <v>43413</v>
      </c>
    </row>
    <row r="8007" spans="1:34">
      <c r="A8007">
        <v>8006</v>
      </c>
      <c r="B8007" t="s">
        <v>6081</v>
      </c>
      <c r="C8007" t="s">
        <v>90</v>
      </c>
      <c r="D8007" t="s">
        <v>51</v>
      </c>
      <c r="E8007" t="s">
        <v>17144</v>
      </c>
      <c r="F8007" t="s">
        <v>17145</v>
      </c>
      <c r="G8007">
        <v>40</v>
      </c>
      <c r="H8007" t="s">
        <v>98</v>
      </c>
      <c r="J8007" s="15">
        <v>469.28</v>
      </c>
      <c r="L8007" s="16" t="s">
        <v>2</v>
      </c>
      <c r="M8007" s="17">
        <v>42327</v>
      </c>
      <c r="N8007" s="18">
        <v>42327</v>
      </c>
      <c r="O8007">
        <v>5046</v>
      </c>
      <c r="P8007">
        <v>0</v>
      </c>
      <c r="Q8007">
        <f t="shared" si="125"/>
        <v>0</v>
      </c>
      <c r="S8007" t="s">
        <v>13250</v>
      </c>
      <c r="AG8007" s="19">
        <v>42683</v>
      </c>
      <c r="AH8007" s="19">
        <v>43413</v>
      </c>
    </row>
    <row r="8008" spans="1:34">
      <c r="A8008">
        <v>8007</v>
      </c>
      <c r="B8008" t="s">
        <v>6081</v>
      </c>
      <c r="C8008" t="s">
        <v>90</v>
      </c>
      <c r="D8008" t="s">
        <v>51</v>
      </c>
      <c r="E8008" t="s">
        <v>17146</v>
      </c>
      <c r="F8008" t="s">
        <v>17147</v>
      </c>
      <c r="G8008">
        <v>40</v>
      </c>
      <c r="H8008" t="s">
        <v>98</v>
      </c>
      <c r="J8008" s="15">
        <v>94.66</v>
      </c>
      <c r="L8008" s="16" t="s">
        <v>2</v>
      </c>
      <c r="M8008" s="17">
        <v>42327</v>
      </c>
      <c r="N8008" s="18">
        <v>42327</v>
      </c>
      <c r="O8008">
        <v>1025</v>
      </c>
      <c r="P8008">
        <v>0</v>
      </c>
      <c r="Q8008">
        <f t="shared" si="125"/>
        <v>0</v>
      </c>
      <c r="S8008" t="s">
        <v>13250</v>
      </c>
      <c r="AG8008" s="19">
        <v>42668</v>
      </c>
      <c r="AH8008" s="19">
        <v>43398</v>
      </c>
    </row>
    <row r="8009" spans="1:34">
      <c r="A8009">
        <v>8008</v>
      </c>
      <c r="B8009" t="s">
        <v>6081</v>
      </c>
      <c r="C8009" t="s">
        <v>90</v>
      </c>
      <c r="D8009" t="s">
        <v>51</v>
      </c>
      <c r="E8009" t="s">
        <v>17148</v>
      </c>
      <c r="F8009" t="s">
        <v>11427</v>
      </c>
      <c r="G8009">
        <v>40</v>
      </c>
      <c r="H8009" t="s">
        <v>98</v>
      </c>
      <c r="J8009" s="15">
        <v>582.13</v>
      </c>
      <c r="L8009" s="16" t="s">
        <v>2</v>
      </c>
      <c r="M8009" s="17">
        <v>42327</v>
      </c>
      <c r="N8009" s="18">
        <v>42327</v>
      </c>
      <c r="O8009">
        <v>6643</v>
      </c>
      <c r="P8009">
        <v>0</v>
      </c>
      <c r="Q8009">
        <f t="shared" si="125"/>
        <v>0</v>
      </c>
      <c r="S8009" t="s">
        <v>13250</v>
      </c>
      <c r="AG8009" s="19">
        <v>42668</v>
      </c>
      <c r="AH8009" s="19">
        <v>43398</v>
      </c>
    </row>
    <row r="8010" spans="1:34">
      <c r="A8010">
        <v>8009</v>
      </c>
      <c r="B8010" t="s">
        <v>112</v>
      </c>
      <c r="C8010" t="s">
        <v>90</v>
      </c>
      <c r="D8010" t="s">
        <v>41</v>
      </c>
      <c r="E8010" t="s">
        <v>17149</v>
      </c>
      <c r="F8010" t="s">
        <v>17150</v>
      </c>
      <c r="G8010">
        <v>50</v>
      </c>
      <c r="H8010" t="s">
        <v>93</v>
      </c>
      <c r="J8010" s="15">
        <v>383.5854</v>
      </c>
      <c r="L8010" s="16" t="s">
        <v>2</v>
      </c>
      <c r="M8010" s="17">
        <v>42327</v>
      </c>
      <c r="N8010" s="18">
        <v>42327</v>
      </c>
      <c r="O8010">
        <v>23247.6</v>
      </c>
      <c r="P8010">
        <v>0.6</v>
      </c>
      <c r="Q8010">
        <f t="shared" si="125"/>
        <v>13948.56</v>
      </c>
      <c r="S8010" t="s">
        <v>17151</v>
      </c>
      <c r="AG8010" s="19">
        <v>42704</v>
      </c>
      <c r="AH8010" s="19">
        <v>43434</v>
      </c>
    </row>
    <row r="8011" spans="1:34">
      <c r="A8011">
        <v>8010</v>
      </c>
      <c r="B8011" t="s">
        <v>6081</v>
      </c>
      <c r="C8011" t="s">
        <v>90</v>
      </c>
      <c r="D8011" t="s">
        <v>51</v>
      </c>
      <c r="E8011" t="s">
        <v>17152</v>
      </c>
      <c r="F8011" t="s">
        <v>9437</v>
      </c>
      <c r="G8011">
        <v>40</v>
      </c>
      <c r="H8011" t="s">
        <v>98</v>
      </c>
      <c r="J8011" s="15">
        <v>310.77</v>
      </c>
      <c r="L8011" s="16" t="s">
        <v>2</v>
      </c>
      <c r="M8011" s="17">
        <v>42327</v>
      </c>
      <c r="N8011" s="18">
        <v>42327</v>
      </c>
      <c r="O8011">
        <v>3365</v>
      </c>
      <c r="P8011">
        <v>0</v>
      </c>
      <c r="Q8011">
        <f t="shared" si="125"/>
        <v>0</v>
      </c>
      <c r="S8011" t="s">
        <v>13250</v>
      </c>
      <c r="AG8011" s="19">
        <v>42668</v>
      </c>
      <c r="AH8011" s="19">
        <v>43398</v>
      </c>
    </row>
    <row r="8012" spans="1:34">
      <c r="A8012">
        <v>8011</v>
      </c>
      <c r="B8012" t="s">
        <v>6081</v>
      </c>
      <c r="C8012" t="s">
        <v>90</v>
      </c>
      <c r="D8012" t="s">
        <v>51</v>
      </c>
      <c r="E8012" t="s">
        <v>17153</v>
      </c>
      <c r="F8012" t="s">
        <v>9437</v>
      </c>
      <c r="G8012">
        <v>40</v>
      </c>
      <c r="H8012" t="s">
        <v>98</v>
      </c>
      <c r="J8012" s="15">
        <v>65.48</v>
      </c>
      <c r="L8012" s="16" t="s">
        <v>2</v>
      </c>
      <c r="M8012" s="17">
        <v>42327</v>
      </c>
      <c r="N8012" s="18">
        <v>42327</v>
      </c>
      <c r="O8012">
        <v>709</v>
      </c>
      <c r="P8012">
        <v>0</v>
      </c>
      <c r="Q8012">
        <f t="shared" si="125"/>
        <v>0</v>
      </c>
      <c r="S8012" t="s">
        <v>13250</v>
      </c>
      <c r="AG8012" s="19">
        <v>42668</v>
      </c>
      <c r="AH8012" s="19">
        <v>43398</v>
      </c>
    </row>
    <row r="8013" spans="1:34">
      <c r="A8013">
        <v>8012</v>
      </c>
      <c r="B8013" t="s">
        <v>6081</v>
      </c>
      <c r="C8013" t="s">
        <v>90</v>
      </c>
      <c r="D8013" t="s">
        <v>51</v>
      </c>
      <c r="E8013" t="s">
        <v>17154</v>
      </c>
      <c r="F8013" t="s">
        <v>17155</v>
      </c>
      <c r="G8013">
        <v>40</v>
      </c>
      <c r="H8013" t="s">
        <v>98</v>
      </c>
      <c r="J8013" s="15">
        <v>2382.11</v>
      </c>
      <c r="L8013" s="16" t="s">
        <v>2</v>
      </c>
      <c r="M8013" s="17">
        <v>42327</v>
      </c>
      <c r="N8013" s="18">
        <v>42327</v>
      </c>
      <c r="O8013">
        <v>25793</v>
      </c>
      <c r="P8013">
        <v>0</v>
      </c>
      <c r="Q8013">
        <f t="shared" si="125"/>
        <v>0</v>
      </c>
      <c r="S8013" t="s">
        <v>13250</v>
      </c>
      <c r="AG8013" s="19">
        <v>42683</v>
      </c>
      <c r="AH8013" s="19">
        <v>43413</v>
      </c>
    </row>
    <row r="8014" spans="1:34">
      <c r="A8014">
        <v>8013</v>
      </c>
      <c r="B8014" t="s">
        <v>6367</v>
      </c>
      <c r="C8014" t="s">
        <v>90</v>
      </c>
      <c r="D8014" t="s">
        <v>43</v>
      </c>
      <c r="E8014" t="s">
        <v>17156</v>
      </c>
      <c r="F8014" t="s">
        <v>17157</v>
      </c>
      <c r="G8014">
        <v>40</v>
      </c>
      <c r="H8014" t="s">
        <v>243</v>
      </c>
      <c r="J8014" s="15">
        <v>12.228</v>
      </c>
      <c r="L8014" s="16" t="s">
        <v>2</v>
      </c>
      <c r="M8014" s="17">
        <v>42327</v>
      </c>
      <c r="N8014" s="18">
        <v>42327</v>
      </c>
      <c r="O8014">
        <v>983.5</v>
      </c>
      <c r="P8014">
        <v>1</v>
      </c>
      <c r="Q8014">
        <f t="shared" si="125"/>
        <v>983.5</v>
      </c>
      <c r="S8014" t="s">
        <v>17156</v>
      </c>
      <c r="AG8014" s="19">
        <v>42369</v>
      </c>
      <c r="AH8014" s="19">
        <v>42734</v>
      </c>
    </row>
    <row r="8015" spans="1:34">
      <c r="A8015">
        <v>8014</v>
      </c>
      <c r="B8015" t="s">
        <v>6081</v>
      </c>
      <c r="C8015" t="s">
        <v>90</v>
      </c>
      <c r="D8015" t="s">
        <v>28</v>
      </c>
      <c r="E8015" t="s">
        <v>17158</v>
      </c>
      <c r="F8015" t="s">
        <v>17159</v>
      </c>
      <c r="G8015">
        <v>40</v>
      </c>
      <c r="H8015" t="s">
        <v>98</v>
      </c>
      <c r="J8015" s="10" t="s">
        <v>149</v>
      </c>
      <c r="L8015" s="16" t="s">
        <v>2</v>
      </c>
      <c r="M8015" s="17">
        <v>42327</v>
      </c>
      <c r="N8015" s="18">
        <v>42327</v>
      </c>
      <c r="O8015">
        <v>11623</v>
      </c>
      <c r="P8015">
        <v>0</v>
      </c>
      <c r="Q8015">
        <f t="shared" si="125"/>
        <v>0</v>
      </c>
      <c r="S8015" t="s">
        <v>17160</v>
      </c>
      <c r="AG8015" s="19">
        <v>42368</v>
      </c>
      <c r="AH8015" s="19">
        <v>42704</v>
      </c>
    </row>
    <row r="8016" spans="1:34">
      <c r="A8016">
        <v>8015</v>
      </c>
      <c r="B8016" t="s">
        <v>282</v>
      </c>
      <c r="C8016" t="s">
        <v>90</v>
      </c>
      <c r="D8016" t="s">
        <v>38</v>
      </c>
      <c r="E8016" t="s">
        <v>17161</v>
      </c>
      <c r="F8016" t="s">
        <v>17162</v>
      </c>
      <c r="G8016">
        <v>40</v>
      </c>
      <c r="H8016" t="s">
        <v>198</v>
      </c>
      <c r="J8016" s="15">
        <v>3332.385</v>
      </c>
      <c r="L8016" s="16" t="s">
        <v>2</v>
      </c>
      <c r="M8016" s="17">
        <v>42327</v>
      </c>
      <c r="N8016" s="18">
        <v>42327</v>
      </c>
      <c r="O8016">
        <v>21158</v>
      </c>
      <c r="P8016">
        <v>5</v>
      </c>
      <c r="Q8016">
        <f t="shared" si="125"/>
        <v>105790</v>
      </c>
      <c r="S8016" t="s">
        <v>17163</v>
      </c>
      <c r="AG8016" s="19">
        <v>42612</v>
      </c>
      <c r="AH8016" s="19">
        <v>43342</v>
      </c>
    </row>
    <row r="8017" spans="1:34">
      <c r="A8017">
        <v>8016</v>
      </c>
      <c r="B8017" t="s">
        <v>6367</v>
      </c>
      <c r="C8017" t="s">
        <v>90</v>
      </c>
      <c r="D8017" t="s">
        <v>43</v>
      </c>
      <c r="E8017" t="s">
        <v>17164</v>
      </c>
      <c r="F8017" t="s">
        <v>17165</v>
      </c>
      <c r="G8017">
        <v>40</v>
      </c>
      <c r="H8017" t="s">
        <v>243</v>
      </c>
      <c r="J8017" s="15">
        <v>22.2</v>
      </c>
      <c r="L8017" s="16" t="s">
        <v>2</v>
      </c>
      <c r="M8017" s="17">
        <v>42327</v>
      </c>
      <c r="N8017" s="18">
        <v>42327</v>
      </c>
      <c r="O8017">
        <v>1542.26</v>
      </c>
      <c r="P8017">
        <v>1</v>
      </c>
      <c r="Q8017">
        <f t="shared" si="125"/>
        <v>1542.26</v>
      </c>
      <c r="S8017" t="s">
        <v>17164</v>
      </c>
      <c r="AG8017" s="19">
        <v>42369</v>
      </c>
      <c r="AH8017" s="19">
        <v>42734</v>
      </c>
    </row>
    <row r="8018" spans="1:34">
      <c r="A8018">
        <v>8017</v>
      </c>
      <c r="B8018" t="s">
        <v>6239</v>
      </c>
      <c r="C8018" t="s">
        <v>90</v>
      </c>
      <c r="D8018" t="s">
        <v>50</v>
      </c>
      <c r="E8018" t="s">
        <v>17166</v>
      </c>
      <c r="F8018" t="s">
        <v>5174</v>
      </c>
      <c r="G8018">
        <v>70</v>
      </c>
      <c r="H8018" t="s">
        <v>98</v>
      </c>
      <c r="J8018" s="10" t="s">
        <v>149</v>
      </c>
      <c r="L8018" s="16" t="s">
        <v>2</v>
      </c>
      <c r="M8018" s="17">
        <v>42327</v>
      </c>
      <c r="N8018" s="18">
        <v>42327</v>
      </c>
      <c r="O8018">
        <v>2998</v>
      </c>
      <c r="P8018">
        <v>2.06</v>
      </c>
      <c r="Q8018">
        <f t="shared" si="125"/>
        <v>6175.88</v>
      </c>
      <c r="S8018" t="s">
        <v>6507</v>
      </c>
      <c r="AG8018" s="19">
        <v>42466</v>
      </c>
      <c r="AH8018" s="19">
        <v>43195</v>
      </c>
    </row>
    <row r="8019" spans="1:34">
      <c r="A8019">
        <v>8018</v>
      </c>
      <c r="B8019" t="s">
        <v>6081</v>
      </c>
      <c r="C8019" t="s">
        <v>90</v>
      </c>
      <c r="D8019" t="s">
        <v>50</v>
      </c>
      <c r="E8019" t="s">
        <v>17167</v>
      </c>
      <c r="F8019" t="s">
        <v>17168</v>
      </c>
      <c r="G8019">
        <v>40</v>
      </c>
      <c r="H8019" t="s">
        <v>98</v>
      </c>
      <c r="J8019" s="10" t="s">
        <v>149</v>
      </c>
      <c r="L8019" s="16" t="s">
        <v>2</v>
      </c>
      <c r="M8019" s="17">
        <v>42327</v>
      </c>
      <c r="N8019" s="18">
        <v>42327</v>
      </c>
      <c r="O8019">
        <v>133770</v>
      </c>
      <c r="P8019">
        <v>0</v>
      </c>
      <c r="Q8019">
        <f t="shared" si="125"/>
        <v>0</v>
      </c>
      <c r="S8019" t="s">
        <v>17169</v>
      </c>
      <c r="AG8019" s="19">
        <v>42466</v>
      </c>
      <c r="AH8019" s="19">
        <v>43195</v>
      </c>
    </row>
    <row r="8020" spans="1:34">
      <c r="A8020">
        <v>8019</v>
      </c>
      <c r="B8020" t="s">
        <v>112</v>
      </c>
      <c r="C8020" t="s">
        <v>90</v>
      </c>
      <c r="D8020" t="s">
        <v>22</v>
      </c>
      <c r="E8020" t="s">
        <v>17170</v>
      </c>
      <c r="F8020" t="s">
        <v>17171</v>
      </c>
      <c r="G8020">
        <v>50</v>
      </c>
      <c r="H8020" t="s">
        <v>93</v>
      </c>
      <c r="J8020" s="15">
        <v>1006</v>
      </c>
      <c r="L8020" s="16" t="s">
        <v>2</v>
      </c>
      <c r="M8020" s="17">
        <v>42326</v>
      </c>
      <c r="N8020" s="18">
        <v>42326</v>
      </c>
      <c r="O8020">
        <v>31530.7</v>
      </c>
      <c r="P8020">
        <v>1</v>
      </c>
      <c r="Q8020">
        <f t="shared" si="125"/>
        <v>31530.7</v>
      </c>
      <c r="S8020" t="s">
        <v>17172</v>
      </c>
      <c r="AG8020" s="19">
        <v>42692</v>
      </c>
      <c r="AH8020" s="19">
        <v>43422</v>
      </c>
    </row>
    <row r="8021" spans="1:34">
      <c r="A8021">
        <v>8020</v>
      </c>
      <c r="B8021" t="s">
        <v>6081</v>
      </c>
      <c r="C8021" t="s">
        <v>90</v>
      </c>
      <c r="D8021" t="s">
        <v>25</v>
      </c>
      <c r="E8021" t="s">
        <v>15992</v>
      </c>
      <c r="F8021" t="s">
        <v>17173</v>
      </c>
      <c r="G8021">
        <v>40</v>
      </c>
      <c r="H8021" t="s">
        <v>98</v>
      </c>
      <c r="J8021" s="10" t="s">
        <v>149</v>
      </c>
      <c r="L8021" s="16" t="s">
        <v>2</v>
      </c>
      <c r="M8021" s="17">
        <v>42326</v>
      </c>
      <c r="N8021" s="18">
        <v>42326</v>
      </c>
      <c r="O8021">
        <v>348512.03</v>
      </c>
      <c r="P8021">
        <v>0</v>
      </c>
      <c r="Q8021">
        <f t="shared" si="125"/>
        <v>0</v>
      </c>
      <c r="S8021" t="s">
        <v>394</v>
      </c>
      <c r="AG8021" s="19">
        <v>42873</v>
      </c>
      <c r="AH8021" s="19">
        <v>43603</v>
      </c>
    </row>
    <row r="8022" spans="1:34">
      <c r="A8022">
        <v>8021</v>
      </c>
      <c r="B8022" t="s">
        <v>6117</v>
      </c>
      <c r="C8022" t="s">
        <v>90</v>
      </c>
      <c r="D8022" t="s">
        <v>22</v>
      </c>
      <c r="E8022" t="s">
        <v>17174</v>
      </c>
      <c r="F8022" t="s">
        <v>17175</v>
      </c>
      <c r="G8022">
        <v>40</v>
      </c>
      <c r="H8022" t="s">
        <v>98</v>
      </c>
      <c r="J8022" s="15">
        <v>2055.4</v>
      </c>
      <c r="L8022" s="16" t="s">
        <v>2</v>
      </c>
      <c r="M8022" s="17">
        <v>42325</v>
      </c>
      <c r="N8022" s="18">
        <v>42325</v>
      </c>
      <c r="O8022">
        <v>31864.91</v>
      </c>
      <c r="P8022">
        <v>1</v>
      </c>
      <c r="Q8022">
        <f t="shared" si="125"/>
        <v>31864.91</v>
      </c>
      <c r="S8022" t="s">
        <v>3228</v>
      </c>
      <c r="AG8022" s="19">
        <v>42690</v>
      </c>
      <c r="AH8022" s="19">
        <v>43419</v>
      </c>
    </row>
    <row r="8023" spans="1:34">
      <c r="A8023">
        <v>8022</v>
      </c>
      <c r="B8023" t="s">
        <v>6081</v>
      </c>
      <c r="C8023" t="s">
        <v>90</v>
      </c>
      <c r="D8023" t="s">
        <v>23</v>
      </c>
      <c r="E8023" t="s">
        <v>17176</v>
      </c>
      <c r="F8023" t="s">
        <v>883</v>
      </c>
      <c r="G8023">
        <v>40</v>
      </c>
      <c r="H8023" t="s">
        <v>98</v>
      </c>
      <c r="J8023" s="15">
        <v>4823.148</v>
      </c>
      <c r="L8023" s="16" t="s">
        <v>2</v>
      </c>
      <c r="M8023" s="17">
        <v>42325</v>
      </c>
      <c r="N8023" s="18">
        <v>42325</v>
      </c>
      <c r="O8023">
        <v>73078</v>
      </c>
      <c r="P8023">
        <v>0</v>
      </c>
      <c r="Q8023">
        <f t="shared" si="125"/>
        <v>0</v>
      </c>
      <c r="S8023" t="s">
        <v>3793</v>
      </c>
      <c r="AG8023" s="19">
        <v>42370</v>
      </c>
      <c r="AH8023" s="19">
        <v>43101</v>
      </c>
    </row>
    <row r="8024" spans="1:34">
      <c r="A8024">
        <v>8023</v>
      </c>
      <c r="B8024" t="s">
        <v>6192</v>
      </c>
      <c r="C8024" t="s">
        <v>90</v>
      </c>
      <c r="D8024" t="s">
        <v>22</v>
      </c>
      <c r="E8024" t="s">
        <v>17177</v>
      </c>
      <c r="F8024" t="s">
        <v>17178</v>
      </c>
      <c r="G8024">
        <v>40</v>
      </c>
      <c r="H8024" t="s">
        <v>98</v>
      </c>
      <c r="J8024" s="15">
        <v>2294.62</v>
      </c>
      <c r="L8024" s="16" t="s">
        <v>2</v>
      </c>
      <c r="M8024" s="17">
        <v>42325</v>
      </c>
      <c r="N8024" s="18">
        <v>42325</v>
      </c>
      <c r="O8024">
        <v>49344.19</v>
      </c>
      <c r="P8024">
        <v>1.05</v>
      </c>
      <c r="Q8024">
        <f t="shared" si="125"/>
        <v>51811.3995</v>
      </c>
      <c r="S8024" t="s">
        <v>17179</v>
      </c>
      <c r="AG8024" s="19">
        <v>42684</v>
      </c>
      <c r="AH8024" s="19">
        <v>43413</v>
      </c>
    </row>
    <row r="8025" spans="1:34">
      <c r="A8025">
        <v>8024</v>
      </c>
      <c r="B8025" t="s">
        <v>100</v>
      </c>
      <c r="C8025" t="s">
        <v>90</v>
      </c>
      <c r="D8025" t="s">
        <v>47</v>
      </c>
      <c r="E8025" t="s">
        <v>17180</v>
      </c>
      <c r="F8025" t="s">
        <v>17181</v>
      </c>
      <c r="G8025">
        <v>40</v>
      </c>
      <c r="H8025" t="s">
        <v>98</v>
      </c>
      <c r="J8025" s="10" t="s">
        <v>149</v>
      </c>
      <c r="L8025" s="16" t="s">
        <v>2</v>
      </c>
      <c r="M8025" s="17">
        <v>42325</v>
      </c>
      <c r="N8025" s="18">
        <v>42325</v>
      </c>
      <c r="O8025">
        <v>2244</v>
      </c>
      <c r="P8025">
        <v>0.25</v>
      </c>
      <c r="Q8025">
        <f t="shared" si="125"/>
        <v>561</v>
      </c>
      <c r="S8025" t="s">
        <v>17182</v>
      </c>
      <c r="AG8025" s="19">
        <v>42339</v>
      </c>
      <c r="AH8025" s="19">
        <v>42705</v>
      </c>
    </row>
    <row r="8026" spans="1:34">
      <c r="A8026">
        <v>8025</v>
      </c>
      <c r="B8026" t="s">
        <v>112</v>
      </c>
      <c r="C8026" t="s">
        <v>90</v>
      </c>
      <c r="D8026" t="s">
        <v>36</v>
      </c>
      <c r="E8026" t="s">
        <v>1681</v>
      </c>
      <c r="F8026" t="s">
        <v>17183</v>
      </c>
      <c r="G8026">
        <v>50</v>
      </c>
      <c r="H8026" t="s">
        <v>93</v>
      </c>
      <c r="J8026" s="15">
        <v>210</v>
      </c>
      <c r="L8026" s="16" t="s">
        <v>2</v>
      </c>
      <c r="M8026" s="17">
        <v>42325</v>
      </c>
      <c r="N8026" s="18">
        <v>42325</v>
      </c>
      <c r="O8026">
        <v>13844.5</v>
      </c>
      <c r="P8026">
        <v>1.5</v>
      </c>
      <c r="Q8026">
        <f t="shared" si="125"/>
        <v>20766.75</v>
      </c>
      <c r="S8026" t="s">
        <v>5697</v>
      </c>
      <c r="AG8026" s="19">
        <v>42552</v>
      </c>
      <c r="AH8026" s="19">
        <v>43282</v>
      </c>
    </row>
    <row r="8027" spans="1:34">
      <c r="A8027">
        <v>8026</v>
      </c>
      <c r="B8027" t="s">
        <v>108</v>
      </c>
      <c r="C8027" t="s">
        <v>90</v>
      </c>
      <c r="D8027" t="s">
        <v>18</v>
      </c>
      <c r="E8027" t="s">
        <v>196</v>
      </c>
      <c r="F8027" t="s">
        <v>17184</v>
      </c>
      <c r="G8027">
        <v>40</v>
      </c>
      <c r="H8027" t="s">
        <v>198</v>
      </c>
      <c r="J8027" s="15">
        <v>670</v>
      </c>
      <c r="L8027" s="16" t="s">
        <v>2</v>
      </c>
      <c r="M8027" s="17">
        <v>42325</v>
      </c>
      <c r="N8027" s="18">
        <v>42325</v>
      </c>
      <c r="O8027">
        <v>6127</v>
      </c>
      <c r="P8027">
        <v>1.5</v>
      </c>
      <c r="Q8027">
        <f t="shared" si="125"/>
        <v>9190.5</v>
      </c>
      <c r="S8027" t="s">
        <v>2015</v>
      </c>
      <c r="AG8027" s="19">
        <v>42783</v>
      </c>
      <c r="AH8027" s="19">
        <v>43878</v>
      </c>
    </row>
    <row r="8028" spans="1:34">
      <c r="A8028">
        <v>8027</v>
      </c>
      <c r="B8028" t="s">
        <v>112</v>
      </c>
      <c r="C8028" t="s">
        <v>90</v>
      </c>
      <c r="D8028" t="s">
        <v>28</v>
      </c>
      <c r="E8028" t="s">
        <v>17185</v>
      </c>
      <c r="F8028" t="s">
        <v>17186</v>
      </c>
      <c r="G8028">
        <v>50</v>
      </c>
      <c r="H8028" t="s">
        <v>98</v>
      </c>
      <c r="J8028" s="10" t="s">
        <v>149</v>
      </c>
      <c r="L8028" s="16" t="s">
        <v>2</v>
      </c>
      <c r="M8028" s="17">
        <v>42325</v>
      </c>
      <c r="N8028" s="18">
        <v>42325</v>
      </c>
      <c r="O8028">
        <v>7383</v>
      </c>
      <c r="P8028">
        <v>1</v>
      </c>
      <c r="Q8028">
        <f t="shared" si="125"/>
        <v>7383</v>
      </c>
      <c r="S8028" t="s">
        <v>1752</v>
      </c>
      <c r="AG8028" s="19">
        <v>42368</v>
      </c>
      <c r="AH8028" s="19">
        <v>42734</v>
      </c>
    </row>
    <row r="8029" spans="1:34">
      <c r="A8029">
        <v>8028</v>
      </c>
      <c r="B8029" t="s">
        <v>6081</v>
      </c>
      <c r="C8029" t="s">
        <v>90</v>
      </c>
      <c r="D8029" t="s">
        <v>38</v>
      </c>
      <c r="E8029" t="s">
        <v>17187</v>
      </c>
      <c r="F8029" t="s">
        <v>15320</v>
      </c>
      <c r="G8029">
        <v>40</v>
      </c>
      <c r="H8029" t="s">
        <v>98</v>
      </c>
      <c r="J8029" s="15">
        <v>111.36</v>
      </c>
      <c r="L8029" s="16" t="s">
        <v>2</v>
      </c>
      <c r="M8029" s="17">
        <v>42325</v>
      </c>
      <c r="N8029" s="18">
        <v>42325</v>
      </c>
      <c r="O8029">
        <v>3712</v>
      </c>
      <c r="P8029">
        <v>0.43</v>
      </c>
      <c r="Q8029">
        <f t="shared" si="125"/>
        <v>1596.16</v>
      </c>
      <c r="S8029" t="s">
        <v>17188</v>
      </c>
      <c r="AG8029" s="19">
        <v>42370</v>
      </c>
      <c r="AH8029" s="19">
        <v>42886</v>
      </c>
    </row>
    <row r="8030" spans="1:34">
      <c r="A8030">
        <v>8029</v>
      </c>
      <c r="B8030" t="s">
        <v>6092</v>
      </c>
      <c r="C8030" t="s">
        <v>90</v>
      </c>
      <c r="D8030" t="s">
        <v>15</v>
      </c>
      <c r="E8030" t="s">
        <v>17189</v>
      </c>
      <c r="F8030" t="s">
        <v>17190</v>
      </c>
      <c r="G8030">
        <v>70</v>
      </c>
      <c r="H8030" t="s">
        <v>198</v>
      </c>
      <c r="J8030" s="15">
        <v>14345</v>
      </c>
      <c r="L8030" s="16" t="s">
        <v>2</v>
      </c>
      <c r="M8030" s="17">
        <v>42325</v>
      </c>
      <c r="N8030" s="18">
        <v>42325</v>
      </c>
      <c r="O8030">
        <v>31871</v>
      </c>
      <c r="P8030">
        <v>4</v>
      </c>
      <c r="Q8030">
        <f t="shared" si="125"/>
        <v>127484</v>
      </c>
      <c r="S8030" t="s">
        <v>6504</v>
      </c>
      <c r="AG8030" s="19">
        <v>42823</v>
      </c>
      <c r="AH8030" s="19">
        <v>43918</v>
      </c>
    </row>
    <row r="8031" spans="1:34">
      <c r="A8031">
        <v>8030</v>
      </c>
      <c r="B8031" t="s">
        <v>6092</v>
      </c>
      <c r="C8031" t="s">
        <v>90</v>
      </c>
      <c r="D8031" t="s">
        <v>47</v>
      </c>
      <c r="E8031" t="s">
        <v>17191</v>
      </c>
      <c r="F8031" t="s">
        <v>10864</v>
      </c>
      <c r="G8031">
        <v>70</v>
      </c>
      <c r="H8031" t="s">
        <v>93</v>
      </c>
      <c r="J8031" s="15">
        <v>1558.95</v>
      </c>
      <c r="L8031" s="16" t="s">
        <v>2</v>
      </c>
      <c r="M8031" s="17">
        <v>42325</v>
      </c>
      <c r="N8031" s="18">
        <v>42325</v>
      </c>
      <c r="O8031">
        <v>16410</v>
      </c>
      <c r="P8031">
        <v>1</v>
      </c>
      <c r="Q8031">
        <f t="shared" si="125"/>
        <v>16410</v>
      </c>
      <c r="S8031" t="s">
        <v>12428</v>
      </c>
      <c r="AG8031" s="19">
        <v>42338</v>
      </c>
      <c r="AH8031" s="19">
        <v>43058</v>
      </c>
    </row>
    <row r="8032" spans="1:34">
      <c r="A8032">
        <v>8031</v>
      </c>
      <c r="B8032" t="s">
        <v>112</v>
      </c>
      <c r="C8032" t="s">
        <v>90</v>
      </c>
      <c r="D8032" t="s">
        <v>47</v>
      </c>
      <c r="E8032" t="s">
        <v>17192</v>
      </c>
      <c r="F8032" t="s">
        <v>10864</v>
      </c>
      <c r="G8032">
        <v>50</v>
      </c>
      <c r="H8032" t="s">
        <v>93</v>
      </c>
      <c r="J8032" s="15">
        <v>1596.43</v>
      </c>
      <c r="L8032" s="16" t="s">
        <v>2</v>
      </c>
      <c r="M8032" s="17">
        <v>42325</v>
      </c>
      <c r="N8032" s="18">
        <v>42325</v>
      </c>
      <c r="O8032">
        <v>69410</v>
      </c>
      <c r="P8032">
        <v>1</v>
      </c>
      <c r="Q8032">
        <f t="shared" si="125"/>
        <v>69410</v>
      </c>
      <c r="S8032" t="s">
        <v>12428</v>
      </c>
      <c r="AG8032" s="19">
        <v>42338</v>
      </c>
      <c r="AH8032" s="19">
        <v>43018</v>
      </c>
    </row>
    <row r="8033" spans="1:34">
      <c r="A8033">
        <v>8032</v>
      </c>
      <c r="B8033" t="s">
        <v>6192</v>
      </c>
      <c r="C8033" t="s">
        <v>90</v>
      </c>
      <c r="D8033" t="s">
        <v>22</v>
      </c>
      <c r="E8033" t="s">
        <v>17193</v>
      </c>
      <c r="F8033" t="s">
        <v>17194</v>
      </c>
      <c r="G8033">
        <v>40</v>
      </c>
      <c r="H8033" t="s">
        <v>98</v>
      </c>
      <c r="J8033" s="15">
        <v>1824.63</v>
      </c>
      <c r="L8033" s="16" t="s">
        <v>2</v>
      </c>
      <c r="M8033" s="17">
        <v>42324</v>
      </c>
      <c r="N8033" s="18">
        <v>42324</v>
      </c>
      <c r="O8033">
        <v>28288.89</v>
      </c>
      <c r="P8033">
        <v>0.82</v>
      </c>
      <c r="Q8033">
        <f t="shared" si="125"/>
        <v>23196.8898</v>
      </c>
      <c r="S8033" t="s">
        <v>17195</v>
      </c>
      <c r="AG8033" s="19">
        <v>42692</v>
      </c>
      <c r="AH8033" s="19">
        <v>43421</v>
      </c>
    </row>
    <row r="8034" spans="1:34">
      <c r="A8034">
        <v>8033</v>
      </c>
      <c r="B8034" t="s">
        <v>112</v>
      </c>
      <c r="C8034" t="s">
        <v>90</v>
      </c>
      <c r="D8034" t="s">
        <v>13</v>
      </c>
      <c r="E8034" t="s">
        <v>138</v>
      </c>
      <c r="F8034" t="s">
        <v>17196</v>
      </c>
      <c r="G8034">
        <v>50</v>
      </c>
      <c r="H8034" t="s">
        <v>93</v>
      </c>
      <c r="J8034" s="15">
        <v>15257</v>
      </c>
      <c r="L8034" s="16" t="s">
        <v>2</v>
      </c>
      <c r="M8034" s="17">
        <v>42324</v>
      </c>
      <c r="N8034" s="18">
        <v>42324</v>
      </c>
      <c r="O8034">
        <v>338963</v>
      </c>
      <c r="P8034">
        <v>1</v>
      </c>
      <c r="Q8034">
        <f t="shared" si="125"/>
        <v>338963</v>
      </c>
      <c r="S8034" t="s">
        <v>17197</v>
      </c>
      <c r="AG8034" s="19">
        <v>42795</v>
      </c>
      <c r="AH8034" s="19">
        <v>43525</v>
      </c>
    </row>
    <row r="8035" spans="1:34">
      <c r="A8035">
        <v>8034</v>
      </c>
      <c r="B8035" t="s">
        <v>6117</v>
      </c>
      <c r="C8035" t="s">
        <v>90</v>
      </c>
      <c r="D8035" t="s">
        <v>22</v>
      </c>
      <c r="E8035" t="s">
        <v>17198</v>
      </c>
      <c r="F8035" t="s">
        <v>17199</v>
      </c>
      <c r="G8035">
        <v>40</v>
      </c>
      <c r="H8035" t="s">
        <v>98</v>
      </c>
      <c r="J8035" s="15">
        <v>1107.25</v>
      </c>
      <c r="L8035" s="16" t="s">
        <v>2</v>
      </c>
      <c r="M8035" s="17">
        <v>42324</v>
      </c>
      <c r="N8035" s="18">
        <v>42324</v>
      </c>
      <c r="O8035">
        <v>17165.44</v>
      </c>
      <c r="P8035">
        <v>1</v>
      </c>
      <c r="Q8035">
        <f t="shared" si="125"/>
        <v>17165.44</v>
      </c>
      <c r="S8035" t="s">
        <v>3228</v>
      </c>
      <c r="AG8035" s="19">
        <v>42665</v>
      </c>
      <c r="AH8035" s="19">
        <v>43394</v>
      </c>
    </row>
    <row r="8036" spans="1:34">
      <c r="A8036">
        <v>8035</v>
      </c>
      <c r="B8036" t="s">
        <v>6117</v>
      </c>
      <c r="C8036" t="s">
        <v>90</v>
      </c>
      <c r="D8036" t="s">
        <v>22</v>
      </c>
      <c r="E8036" t="s">
        <v>17200</v>
      </c>
      <c r="F8036" t="s">
        <v>17175</v>
      </c>
      <c r="G8036">
        <v>40</v>
      </c>
      <c r="H8036" t="s">
        <v>98</v>
      </c>
      <c r="J8036" s="15">
        <v>1296.02</v>
      </c>
      <c r="L8036" s="16" t="s">
        <v>2</v>
      </c>
      <c r="M8036" s="17">
        <v>42324</v>
      </c>
      <c r="N8036" s="18">
        <v>42324</v>
      </c>
      <c r="O8036">
        <v>20095.69</v>
      </c>
      <c r="P8036">
        <v>1</v>
      </c>
      <c r="Q8036">
        <f t="shared" si="125"/>
        <v>20095.69</v>
      </c>
      <c r="S8036" t="s">
        <v>3228</v>
      </c>
      <c r="AG8036" s="19">
        <v>42696</v>
      </c>
      <c r="AH8036" s="19">
        <v>43425</v>
      </c>
    </row>
    <row r="8037" spans="1:34">
      <c r="A8037">
        <v>8036</v>
      </c>
      <c r="B8037" t="s">
        <v>6117</v>
      </c>
      <c r="C8037" t="s">
        <v>90</v>
      </c>
      <c r="D8037" t="s">
        <v>25</v>
      </c>
      <c r="E8037" t="s">
        <v>9059</v>
      </c>
      <c r="F8037" t="s">
        <v>17201</v>
      </c>
      <c r="G8037">
        <v>40</v>
      </c>
      <c r="H8037" t="s">
        <v>93</v>
      </c>
      <c r="J8037" s="15">
        <v>3985.34</v>
      </c>
      <c r="L8037" s="16" t="s">
        <v>2</v>
      </c>
      <c r="M8037" s="17">
        <v>42324</v>
      </c>
      <c r="N8037" s="18">
        <v>42324</v>
      </c>
      <c r="O8037">
        <v>132844.5</v>
      </c>
      <c r="P8037">
        <v>0.8</v>
      </c>
      <c r="Q8037">
        <f t="shared" si="125"/>
        <v>106275.6</v>
      </c>
      <c r="S8037" t="s">
        <v>14142</v>
      </c>
      <c r="AG8037" s="19">
        <v>43055</v>
      </c>
      <c r="AH8037" s="19">
        <v>44151</v>
      </c>
    </row>
    <row r="8038" spans="1:34">
      <c r="A8038">
        <v>8037</v>
      </c>
      <c r="B8038" t="s">
        <v>6081</v>
      </c>
      <c r="C8038" t="s">
        <v>90</v>
      </c>
      <c r="D8038" t="s">
        <v>42</v>
      </c>
      <c r="E8038" t="s">
        <v>17202</v>
      </c>
      <c r="F8038" t="s">
        <v>17203</v>
      </c>
      <c r="G8038">
        <v>40</v>
      </c>
      <c r="H8038" t="s">
        <v>98</v>
      </c>
      <c r="J8038" s="10" t="s">
        <v>149</v>
      </c>
      <c r="L8038" s="16" t="s">
        <v>2</v>
      </c>
      <c r="M8038" s="17">
        <v>42324</v>
      </c>
      <c r="N8038" s="18">
        <v>42324</v>
      </c>
      <c r="O8038">
        <v>148.6</v>
      </c>
      <c r="P8038">
        <v>1</v>
      </c>
      <c r="Q8038">
        <f t="shared" si="125"/>
        <v>148.6</v>
      </c>
      <c r="S8038" t="s">
        <v>17204</v>
      </c>
      <c r="AG8038" s="16"/>
      <c r="AH8038" s="16"/>
    </row>
    <row r="8039" spans="1:34">
      <c r="A8039">
        <v>8038</v>
      </c>
      <c r="B8039" t="s">
        <v>6117</v>
      </c>
      <c r="C8039" t="s">
        <v>90</v>
      </c>
      <c r="D8039" t="s">
        <v>15</v>
      </c>
      <c r="E8039" t="s">
        <v>17205</v>
      </c>
      <c r="F8039" t="s">
        <v>17206</v>
      </c>
      <c r="G8039">
        <v>40</v>
      </c>
      <c r="H8039" t="s">
        <v>98</v>
      </c>
      <c r="J8039" s="15">
        <v>3220.9813</v>
      </c>
      <c r="L8039" s="16" t="s">
        <v>2</v>
      </c>
      <c r="M8039" s="17">
        <v>42324</v>
      </c>
      <c r="N8039" s="18">
        <v>42324</v>
      </c>
      <c r="O8039">
        <v>33466</v>
      </c>
      <c r="P8039">
        <v>1.14</v>
      </c>
      <c r="Q8039">
        <f t="shared" si="125"/>
        <v>38151.24</v>
      </c>
      <c r="S8039" t="s">
        <v>17207</v>
      </c>
      <c r="AG8039" s="19">
        <v>42520</v>
      </c>
      <c r="AH8039" s="19">
        <v>43249</v>
      </c>
    </row>
    <row r="8040" spans="1:34">
      <c r="A8040">
        <v>8039</v>
      </c>
      <c r="B8040" t="s">
        <v>6239</v>
      </c>
      <c r="C8040" t="s">
        <v>90</v>
      </c>
      <c r="D8040" t="s">
        <v>21</v>
      </c>
      <c r="E8040" t="s">
        <v>17208</v>
      </c>
      <c r="F8040" t="s">
        <v>13774</v>
      </c>
      <c r="G8040">
        <v>70</v>
      </c>
      <c r="H8040" t="s">
        <v>98</v>
      </c>
      <c r="J8040" s="15">
        <v>734.32</v>
      </c>
      <c r="L8040" s="16" t="s">
        <v>2</v>
      </c>
      <c r="M8040" s="17">
        <v>42324</v>
      </c>
      <c r="N8040" s="18">
        <v>42324</v>
      </c>
      <c r="O8040">
        <v>19876</v>
      </c>
      <c r="P8040">
        <v>2</v>
      </c>
      <c r="Q8040">
        <f t="shared" si="125"/>
        <v>39752</v>
      </c>
      <c r="S8040" t="s">
        <v>7379</v>
      </c>
      <c r="AG8040" s="19">
        <v>42506</v>
      </c>
      <c r="AH8040" s="19">
        <v>43055</v>
      </c>
    </row>
    <row r="8041" spans="1:34">
      <c r="A8041">
        <v>8040</v>
      </c>
      <c r="B8041" t="s">
        <v>6239</v>
      </c>
      <c r="C8041" t="s">
        <v>90</v>
      </c>
      <c r="D8041" t="s">
        <v>21</v>
      </c>
      <c r="E8041" t="s">
        <v>17209</v>
      </c>
      <c r="F8041" t="s">
        <v>17210</v>
      </c>
      <c r="G8041">
        <v>70</v>
      </c>
      <c r="H8041" t="s">
        <v>98</v>
      </c>
      <c r="J8041" s="15">
        <v>35.0069</v>
      </c>
      <c r="L8041" s="16" t="s">
        <v>2</v>
      </c>
      <c r="M8041" s="17">
        <v>42324</v>
      </c>
      <c r="N8041" s="18">
        <v>42324</v>
      </c>
      <c r="O8041">
        <v>2100</v>
      </c>
      <c r="P8041">
        <v>2.5</v>
      </c>
      <c r="Q8041">
        <f t="shared" si="125"/>
        <v>5250</v>
      </c>
      <c r="S8041" t="s">
        <v>7379</v>
      </c>
      <c r="AG8041" s="19">
        <v>42506</v>
      </c>
      <c r="AH8041" s="19">
        <v>43055</v>
      </c>
    </row>
    <row r="8042" spans="1:34">
      <c r="A8042">
        <v>8041</v>
      </c>
      <c r="B8042" t="s">
        <v>6239</v>
      </c>
      <c r="C8042" t="s">
        <v>90</v>
      </c>
      <c r="D8042" t="s">
        <v>21</v>
      </c>
      <c r="E8042" t="s">
        <v>15998</v>
      </c>
      <c r="F8042" t="s">
        <v>15999</v>
      </c>
      <c r="G8042">
        <v>70</v>
      </c>
      <c r="H8042" t="s">
        <v>98</v>
      </c>
      <c r="J8042" s="15">
        <v>510.2974</v>
      </c>
      <c r="L8042" s="16" t="s">
        <v>2</v>
      </c>
      <c r="M8042" s="17">
        <v>42324</v>
      </c>
      <c r="N8042" s="18">
        <v>42324</v>
      </c>
      <c r="O8042">
        <v>7560</v>
      </c>
      <c r="P8042">
        <v>3</v>
      </c>
      <c r="Q8042">
        <f t="shared" si="125"/>
        <v>22680</v>
      </c>
      <c r="S8042" t="s">
        <v>7379</v>
      </c>
      <c r="AG8042" s="19">
        <v>42506</v>
      </c>
      <c r="AH8042" s="19">
        <v>43055</v>
      </c>
    </row>
    <row r="8043" spans="1:34">
      <c r="A8043">
        <v>8042</v>
      </c>
      <c r="B8043" t="s">
        <v>6081</v>
      </c>
      <c r="C8043" t="s">
        <v>90</v>
      </c>
      <c r="D8043" t="s">
        <v>21</v>
      </c>
      <c r="E8043" t="s">
        <v>17211</v>
      </c>
      <c r="F8043" t="s">
        <v>17212</v>
      </c>
      <c r="G8043">
        <v>40</v>
      </c>
      <c r="H8043" t="s">
        <v>98</v>
      </c>
      <c r="J8043" s="15">
        <v>17.073</v>
      </c>
      <c r="L8043" s="16" t="s">
        <v>2</v>
      </c>
      <c r="M8043" s="17">
        <v>42324</v>
      </c>
      <c r="N8043" s="18">
        <v>42324</v>
      </c>
      <c r="O8043">
        <v>900</v>
      </c>
      <c r="P8043">
        <v>0</v>
      </c>
      <c r="Q8043">
        <f t="shared" si="125"/>
        <v>0</v>
      </c>
      <c r="S8043" t="s">
        <v>17213</v>
      </c>
      <c r="AG8043" s="19">
        <v>42506</v>
      </c>
      <c r="AH8043" s="19">
        <v>43055</v>
      </c>
    </row>
    <row r="8044" spans="1:34">
      <c r="A8044">
        <v>8043</v>
      </c>
      <c r="B8044" t="s">
        <v>6117</v>
      </c>
      <c r="C8044" t="s">
        <v>90</v>
      </c>
      <c r="D8044" t="s">
        <v>43</v>
      </c>
      <c r="E8044" t="s">
        <v>17214</v>
      </c>
      <c r="F8044" t="s">
        <v>17215</v>
      </c>
      <c r="G8044">
        <v>40</v>
      </c>
      <c r="H8044" t="s">
        <v>98</v>
      </c>
      <c r="J8044" s="10" t="s">
        <v>149</v>
      </c>
      <c r="L8044" s="16" t="s">
        <v>2</v>
      </c>
      <c r="M8044" s="17">
        <v>42324</v>
      </c>
      <c r="N8044" s="18">
        <v>42324</v>
      </c>
      <c r="O8044">
        <v>6136.03</v>
      </c>
      <c r="P8044">
        <v>1</v>
      </c>
      <c r="Q8044">
        <f t="shared" si="125"/>
        <v>6136.03</v>
      </c>
      <c r="S8044" t="s">
        <v>3573</v>
      </c>
      <c r="AG8044" s="19">
        <v>42369</v>
      </c>
      <c r="AH8044" s="19">
        <v>43099</v>
      </c>
    </row>
    <row r="8045" spans="1:34">
      <c r="A8045">
        <v>8044</v>
      </c>
      <c r="B8045" t="s">
        <v>6239</v>
      </c>
      <c r="C8045" t="s">
        <v>90</v>
      </c>
      <c r="D8045" t="s">
        <v>21</v>
      </c>
      <c r="E8045" t="s">
        <v>15998</v>
      </c>
      <c r="F8045" t="s">
        <v>17216</v>
      </c>
      <c r="G8045">
        <v>70</v>
      </c>
      <c r="H8045" t="s">
        <v>98</v>
      </c>
      <c r="J8045" s="15">
        <v>36.4912</v>
      </c>
      <c r="L8045" s="16" t="s">
        <v>2</v>
      </c>
      <c r="M8045" s="17">
        <v>42324</v>
      </c>
      <c r="N8045" s="18">
        <v>42324</v>
      </c>
      <c r="O8045">
        <v>5529</v>
      </c>
      <c r="P8045">
        <v>2.5</v>
      </c>
      <c r="Q8045">
        <f t="shared" si="125"/>
        <v>13822.5</v>
      </c>
      <c r="S8045" t="s">
        <v>7379</v>
      </c>
      <c r="AG8045" s="19">
        <v>42506</v>
      </c>
      <c r="AH8045" s="19">
        <v>43055</v>
      </c>
    </row>
    <row r="8046" spans="1:34">
      <c r="A8046">
        <v>8045</v>
      </c>
      <c r="B8046" t="s">
        <v>6117</v>
      </c>
      <c r="C8046" t="s">
        <v>90</v>
      </c>
      <c r="D8046" t="s">
        <v>22</v>
      </c>
      <c r="E8046" t="s">
        <v>17217</v>
      </c>
      <c r="F8046" t="s">
        <v>17199</v>
      </c>
      <c r="G8046">
        <v>40</v>
      </c>
      <c r="H8046" t="s">
        <v>98</v>
      </c>
      <c r="J8046" s="15">
        <v>2202.89</v>
      </c>
      <c r="L8046" s="16" t="s">
        <v>2</v>
      </c>
      <c r="M8046" s="17">
        <v>42323</v>
      </c>
      <c r="N8046" s="18">
        <v>42323</v>
      </c>
      <c r="O8046">
        <v>34153.96</v>
      </c>
      <c r="P8046">
        <v>1</v>
      </c>
      <c r="Q8046">
        <f t="shared" si="125"/>
        <v>34153.96</v>
      </c>
      <c r="S8046" t="s">
        <v>3228</v>
      </c>
      <c r="AG8046" s="19">
        <v>42697</v>
      </c>
      <c r="AH8046" s="19">
        <v>43426</v>
      </c>
    </row>
    <row r="8047" spans="1:34">
      <c r="A8047">
        <v>8046</v>
      </c>
      <c r="B8047" t="s">
        <v>186</v>
      </c>
      <c r="C8047" t="s">
        <v>90</v>
      </c>
      <c r="D8047" t="s">
        <v>22</v>
      </c>
      <c r="E8047" t="s">
        <v>17218</v>
      </c>
      <c r="F8047" t="s">
        <v>17219</v>
      </c>
      <c r="G8047">
        <v>50</v>
      </c>
      <c r="H8047" t="s">
        <v>98</v>
      </c>
      <c r="J8047" s="15">
        <v>3230.2</v>
      </c>
      <c r="L8047" s="16" t="s">
        <v>2</v>
      </c>
      <c r="M8047" s="17">
        <v>42323</v>
      </c>
      <c r="N8047" s="18">
        <v>42323</v>
      </c>
      <c r="O8047">
        <v>69464.31</v>
      </c>
      <c r="P8047">
        <v>1</v>
      </c>
      <c r="Q8047">
        <f t="shared" si="125"/>
        <v>69464.31</v>
      </c>
      <c r="S8047" t="s">
        <v>17220</v>
      </c>
      <c r="AG8047" s="19">
        <v>42659</v>
      </c>
      <c r="AH8047" s="19">
        <v>43388</v>
      </c>
    </row>
    <row r="8048" spans="1:34">
      <c r="A8048">
        <v>8047</v>
      </c>
      <c r="B8048" t="s">
        <v>108</v>
      </c>
      <c r="C8048" t="s">
        <v>90</v>
      </c>
      <c r="D8048" t="s">
        <v>33</v>
      </c>
      <c r="E8048" t="s">
        <v>17221</v>
      </c>
      <c r="F8048" t="s">
        <v>17222</v>
      </c>
      <c r="G8048">
        <v>40</v>
      </c>
      <c r="H8048" t="s">
        <v>93</v>
      </c>
      <c r="J8048" s="15">
        <v>3288</v>
      </c>
      <c r="L8048" s="16" t="s">
        <v>2</v>
      </c>
      <c r="M8048" s="17">
        <v>42321</v>
      </c>
      <c r="N8048" s="18">
        <v>42321</v>
      </c>
      <c r="O8048">
        <v>2742</v>
      </c>
      <c r="P8048">
        <v>5</v>
      </c>
      <c r="Q8048">
        <f t="shared" si="125"/>
        <v>13710</v>
      </c>
      <c r="S8048" t="s">
        <v>17221</v>
      </c>
      <c r="AG8048" s="19">
        <v>42704</v>
      </c>
      <c r="AH8048" s="19">
        <v>43434</v>
      </c>
    </row>
    <row r="8049" spans="1:34">
      <c r="A8049">
        <v>8048</v>
      </c>
      <c r="B8049" t="s">
        <v>7989</v>
      </c>
      <c r="C8049" t="s">
        <v>90</v>
      </c>
      <c r="D8049" t="s">
        <v>48</v>
      </c>
      <c r="E8049" t="s">
        <v>17223</v>
      </c>
      <c r="F8049" t="s">
        <v>17224</v>
      </c>
      <c r="G8049">
        <v>70</v>
      </c>
      <c r="H8049" t="s">
        <v>98</v>
      </c>
      <c r="J8049" s="15">
        <v>21.4806</v>
      </c>
      <c r="L8049" s="16" t="s">
        <v>2</v>
      </c>
      <c r="M8049" s="17">
        <v>42321</v>
      </c>
      <c r="N8049" s="18">
        <v>42321</v>
      </c>
      <c r="O8049">
        <v>170603.81</v>
      </c>
      <c r="P8049">
        <v>3</v>
      </c>
      <c r="Q8049">
        <f t="shared" si="125"/>
        <v>511811.43</v>
      </c>
      <c r="S8049" t="s">
        <v>17225</v>
      </c>
      <c r="AG8049" s="19">
        <v>42368</v>
      </c>
      <c r="AH8049" s="19">
        <v>43099</v>
      </c>
    </row>
    <row r="8050" spans="1:34">
      <c r="A8050">
        <v>8049</v>
      </c>
      <c r="B8050" t="s">
        <v>6081</v>
      </c>
      <c r="C8050" t="s">
        <v>90</v>
      </c>
      <c r="D8050" t="s">
        <v>39</v>
      </c>
      <c r="E8050" t="s">
        <v>17226</v>
      </c>
      <c r="F8050" t="s">
        <v>17227</v>
      </c>
      <c r="G8050">
        <v>40</v>
      </c>
      <c r="H8050" t="s">
        <v>98</v>
      </c>
      <c r="J8050" s="10" t="s">
        <v>149</v>
      </c>
      <c r="L8050" s="16" t="s">
        <v>2</v>
      </c>
      <c r="M8050" s="17">
        <v>42321</v>
      </c>
      <c r="N8050" s="18">
        <v>42321</v>
      </c>
      <c r="O8050">
        <v>155293.33</v>
      </c>
      <c r="P8050">
        <v>1</v>
      </c>
      <c r="Q8050">
        <f t="shared" si="125"/>
        <v>155293.33</v>
      </c>
      <c r="S8050" t="s">
        <v>3169</v>
      </c>
      <c r="AG8050" s="16"/>
      <c r="AH8050" s="16"/>
    </row>
    <row r="8051" spans="1:34">
      <c r="A8051">
        <v>8050</v>
      </c>
      <c r="B8051" t="s">
        <v>112</v>
      </c>
      <c r="C8051" t="s">
        <v>90</v>
      </c>
      <c r="D8051" t="s">
        <v>13</v>
      </c>
      <c r="E8051" t="s">
        <v>138</v>
      </c>
      <c r="F8051" t="s">
        <v>17228</v>
      </c>
      <c r="G8051">
        <v>50</v>
      </c>
      <c r="H8051" t="s">
        <v>93</v>
      </c>
      <c r="J8051" s="15">
        <v>3027</v>
      </c>
      <c r="L8051" s="16" t="s">
        <v>2</v>
      </c>
      <c r="M8051" s="17">
        <v>42320</v>
      </c>
      <c r="N8051" s="18">
        <v>42320</v>
      </c>
      <c r="O8051">
        <v>65746</v>
      </c>
      <c r="P8051">
        <v>0.7</v>
      </c>
      <c r="Q8051">
        <f t="shared" si="125"/>
        <v>46022.2</v>
      </c>
      <c r="S8051" t="s">
        <v>17229</v>
      </c>
      <c r="AG8051" s="19">
        <v>42674</v>
      </c>
      <c r="AH8051" s="19">
        <v>43404</v>
      </c>
    </row>
    <row r="8052" spans="1:34">
      <c r="A8052">
        <v>8051</v>
      </c>
      <c r="B8052" t="s">
        <v>6367</v>
      </c>
      <c r="C8052" t="s">
        <v>90</v>
      </c>
      <c r="D8052" t="s">
        <v>26</v>
      </c>
      <c r="E8052" t="s">
        <v>1235</v>
      </c>
      <c r="F8052" t="s">
        <v>17230</v>
      </c>
      <c r="G8052">
        <v>40</v>
      </c>
      <c r="H8052" t="s">
        <v>93</v>
      </c>
      <c r="J8052" s="15">
        <v>9944</v>
      </c>
      <c r="L8052" s="16" t="s">
        <v>2</v>
      </c>
      <c r="M8052" s="17">
        <v>42320</v>
      </c>
      <c r="N8052" s="18">
        <v>42320</v>
      </c>
      <c r="O8052">
        <v>82801</v>
      </c>
      <c r="P8052">
        <v>1.5</v>
      </c>
      <c r="Q8052">
        <f t="shared" si="125"/>
        <v>124201.5</v>
      </c>
      <c r="S8052" t="s">
        <v>17231</v>
      </c>
      <c r="AG8052" s="19">
        <v>42735</v>
      </c>
      <c r="AH8052" s="19">
        <v>43830</v>
      </c>
    </row>
    <row r="8053" spans="1:34">
      <c r="A8053">
        <v>8052</v>
      </c>
      <c r="B8053" t="s">
        <v>112</v>
      </c>
      <c r="C8053" t="s">
        <v>90</v>
      </c>
      <c r="D8053" t="s">
        <v>13</v>
      </c>
      <c r="E8053" t="s">
        <v>138</v>
      </c>
      <c r="F8053" t="s">
        <v>17232</v>
      </c>
      <c r="G8053">
        <v>50</v>
      </c>
      <c r="H8053" t="s">
        <v>93</v>
      </c>
      <c r="J8053" s="15">
        <v>8954</v>
      </c>
      <c r="L8053" s="16" t="s">
        <v>2</v>
      </c>
      <c r="M8053" s="17">
        <v>42320</v>
      </c>
      <c r="N8053" s="18">
        <v>42320</v>
      </c>
      <c r="O8053">
        <v>213135</v>
      </c>
      <c r="P8053">
        <v>0.6</v>
      </c>
      <c r="Q8053">
        <f t="shared" si="125"/>
        <v>127881</v>
      </c>
      <c r="S8053" t="s">
        <v>17233</v>
      </c>
      <c r="AG8053" s="19">
        <v>42734</v>
      </c>
      <c r="AH8053" s="19">
        <v>43464</v>
      </c>
    </row>
    <row r="8054" spans="1:34">
      <c r="A8054">
        <v>8053</v>
      </c>
      <c r="B8054" t="s">
        <v>112</v>
      </c>
      <c r="C8054" t="s">
        <v>90</v>
      </c>
      <c r="D8054" t="s">
        <v>37</v>
      </c>
      <c r="E8054" t="s">
        <v>17234</v>
      </c>
      <c r="F8054" t="s">
        <v>17235</v>
      </c>
      <c r="G8054">
        <v>50</v>
      </c>
      <c r="H8054" t="s">
        <v>93</v>
      </c>
      <c r="J8054" s="15">
        <v>427.2219</v>
      </c>
      <c r="L8054" s="16" t="s">
        <v>2</v>
      </c>
      <c r="M8054" s="17">
        <v>42320</v>
      </c>
      <c r="N8054" s="18">
        <v>42320</v>
      </c>
      <c r="O8054">
        <v>25430</v>
      </c>
      <c r="P8054">
        <v>0.7</v>
      </c>
      <c r="Q8054">
        <f t="shared" si="125"/>
        <v>17801</v>
      </c>
      <c r="S8054" t="s">
        <v>17236</v>
      </c>
      <c r="AG8054" s="19">
        <v>42533</v>
      </c>
      <c r="AH8054" s="19">
        <v>43263</v>
      </c>
    </row>
    <row r="8055" spans="1:34">
      <c r="A8055">
        <v>8054</v>
      </c>
      <c r="B8055" t="s">
        <v>186</v>
      </c>
      <c r="C8055" t="s">
        <v>90</v>
      </c>
      <c r="D8055" t="s">
        <v>35</v>
      </c>
      <c r="E8055" t="s">
        <v>138</v>
      </c>
      <c r="F8055" t="s">
        <v>17237</v>
      </c>
      <c r="G8055">
        <v>50</v>
      </c>
      <c r="H8055" t="s">
        <v>93</v>
      </c>
      <c r="J8055" s="15">
        <v>11351</v>
      </c>
      <c r="L8055" s="16" t="s">
        <v>2</v>
      </c>
      <c r="M8055" s="17">
        <v>42320</v>
      </c>
      <c r="N8055" s="18">
        <v>42320</v>
      </c>
      <c r="O8055">
        <v>172513</v>
      </c>
      <c r="P8055">
        <v>2</v>
      </c>
      <c r="Q8055">
        <f t="shared" si="125"/>
        <v>345026</v>
      </c>
      <c r="S8055" t="s">
        <v>17238</v>
      </c>
      <c r="AG8055" s="19">
        <v>42704</v>
      </c>
      <c r="AH8055" s="19">
        <v>43434</v>
      </c>
    </row>
    <row r="8056" spans="1:34">
      <c r="A8056">
        <v>8055</v>
      </c>
      <c r="B8056" t="s">
        <v>112</v>
      </c>
      <c r="C8056" t="s">
        <v>90</v>
      </c>
      <c r="D8056" t="s">
        <v>48</v>
      </c>
      <c r="E8056" t="s">
        <v>138</v>
      </c>
      <c r="F8056" t="s">
        <v>17239</v>
      </c>
      <c r="G8056">
        <v>50</v>
      </c>
      <c r="H8056" t="s">
        <v>93</v>
      </c>
      <c r="J8056" s="15">
        <v>2291</v>
      </c>
      <c r="L8056" s="16" t="s">
        <v>2</v>
      </c>
      <c r="M8056" s="17">
        <v>42320</v>
      </c>
      <c r="N8056" s="18">
        <v>42320</v>
      </c>
      <c r="O8056">
        <v>65818</v>
      </c>
      <c r="P8056">
        <v>0.7</v>
      </c>
      <c r="Q8056">
        <f t="shared" si="125"/>
        <v>46072.6</v>
      </c>
      <c r="S8056" t="s">
        <v>17240</v>
      </c>
      <c r="AG8056" s="19">
        <v>42400</v>
      </c>
      <c r="AH8056" s="19">
        <v>43131</v>
      </c>
    </row>
    <row r="8057" spans="1:34">
      <c r="A8057">
        <v>8056</v>
      </c>
      <c r="B8057" t="s">
        <v>112</v>
      </c>
      <c r="C8057" t="s">
        <v>90</v>
      </c>
      <c r="D8057" t="s">
        <v>48</v>
      </c>
      <c r="E8057" t="s">
        <v>138</v>
      </c>
      <c r="F8057" t="s">
        <v>17241</v>
      </c>
      <c r="G8057">
        <v>50</v>
      </c>
      <c r="H8057" t="s">
        <v>93</v>
      </c>
      <c r="J8057" s="15">
        <v>667</v>
      </c>
      <c r="L8057" s="16" t="s">
        <v>2</v>
      </c>
      <c r="M8057" s="17">
        <v>42320</v>
      </c>
      <c r="N8057" s="18">
        <v>42320</v>
      </c>
      <c r="O8057">
        <v>26453</v>
      </c>
      <c r="P8057">
        <v>0.7</v>
      </c>
      <c r="Q8057">
        <f t="shared" si="125"/>
        <v>18517.1</v>
      </c>
      <c r="S8057" t="s">
        <v>17242</v>
      </c>
      <c r="AG8057" s="19">
        <v>42428</v>
      </c>
      <c r="AH8057" s="19">
        <v>43159</v>
      </c>
    </row>
    <row r="8058" spans="1:34">
      <c r="A8058">
        <v>8057</v>
      </c>
      <c r="B8058" t="s">
        <v>108</v>
      </c>
      <c r="C8058" t="s">
        <v>90</v>
      </c>
      <c r="D8058" t="s">
        <v>49</v>
      </c>
      <c r="E8058" t="s">
        <v>10689</v>
      </c>
      <c r="F8058" t="s">
        <v>17243</v>
      </c>
      <c r="G8058">
        <v>40</v>
      </c>
      <c r="H8058" t="s">
        <v>93</v>
      </c>
      <c r="J8058" s="15">
        <v>127350</v>
      </c>
      <c r="L8058" s="16" t="s">
        <v>2</v>
      </c>
      <c r="M8058" s="17">
        <v>42320</v>
      </c>
      <c r="N8058" s="18">
        <v>42320</v>
      </c>
      <c r="O8058">
        <v>7768</v>
      </c>
      <c r="P8058">
        <v>19.8</v>
      </c>
      <c r="Q8058">
        <f t="shared" si="125"/>
        <v>153806.4</v>
      </c>
      <c r="S8058" t="s">
        <v>17244</v>
      </c>
      <c r="AG8058" s="19">
        <v>42825</v>
      </c>
      <c r="AH8058" s="19">
        <v>43921</v>
      </c>
    </row>
    <row r="8059" spans="1:34">
      <c r="A8059">
        <v>8058</v>
      </c>
      <c r="B8059" t="s">
        <v>112</v>
      </c>
      <c r="C8059" t="s">
        <v>90</v>
      </c>
      <c r="D8059" t="s">
        <v>26</v>
      </c>
      <c r="E8059" t="s">
        <v>138</v>
      </c>
      <c r="F8059" t="s">
        <v>17245</v>
      </c>
      <c r="G8059">
        <v>50</v>
      </c>
      <c r="H8059" t="s">
        <v>93</v>
      </c>
      <c r="J8059" s="15">
        <v>546</v>
      </c>
      <c r="L8059" s="16" t="s">
        <v>2</v>
      </c>
      <c r="M8059" s="17">
        <v>42320</v>
      </c>
      <c r="N8059" s="18">
        <v>42320</v>
      </c>
      <c r="O8059">
        <v>7264</v>
      </c>
      <c r="P8059">
        <v>1</v>
      </c>
      <c r="Q8059">
        <f t="shared" si="125"/>
        <v>7264</v>
      </c>
      <c r="S8059" t="s">
        <v>17246</v>
      </c>
      <c r="AG8059" s="19">
        <v>43281</v>
      </c>
      <c r="AH8059" s="19">
        <v>44012</v>
      </c>
    </row>
    <row r="8060" spans="1:34">
      <c r="A8060">
        <v>8059</v>
      </c>
      <c r="B8060" t="s">
        <v>6092</v>
      </c>
      <c r="C8060" t="s">
        <v>90</v>
      </c>
      <c r="D8060" t="s">
        <v>35</v>
      </c>
      <c r="E8060" t="s">
        <v>1235</v>
      </c>
      <c r="F8060" t="s">
        <v>17247</v>
      </c>
      <c r="G8060">
        <v>70</v>
      </c>
      <c r="H8060" t="s">
        <v>93</v>
      </c>
      <c r="J8060" s="15">
        <v>43769</v>
      </c>
      <c r="L8060" s="16" t="s">
        <v>2</v>
      </c>
      <c r="M8060" s="17">
        <v>42320</v>
      </c>
      <c r="N8060" s="18">
        <v>42320</v>
      </c>
      <c r="O8060">
        <v>135413</v>
      </c>
      <c r="P8060">
        <v>2.5</v>
      </c>
      <c r="Q8060">
        <f t="shared" si="125"/>
        <v>338532.5</v>
      </c>
      <c r="S8060" t="s">
        <v>9807</v>
      </c>
      <c r="AG8060" s="19">
        <v>43190</v>
      </c>
      <c r="AH8060" s="19">
        <v>44286</v>
      </c>
    </row>
    <row r="8061" spans="1:34">
      <c r="A8061">
        <v>8060</v>
      </c>
      <c r="B8061" t="s">
        <v>6092</v>
      </c>
      <c r="C8061" t="s">
        <v>90</v>
      </c>
      <c r="D8061" t="s">
        <v>35</v>
      </c>
      <c r="E8061" t="s">
        <v>1235</v>
      </c>
      <c r="F8061" t="s">
        <v>17248</v>
      </c>
      <c r="G8061">
        <v>70</v>
      </c>
      <c r="H8061" t="s">
        <v>93</v>
      </c>
      <c r="J8061" s="15">
        <v>36688</v>
      </c>
      <c r="L8061" s="16" t="s">
        <v>2</v>
      </c>
      <c r="M8061" s="17">
        <v>42320</v>
      </c>
      <c r="N8061" s="18">
        <v>42320</v>
      </c>
      <c r="O8061">
        <v>112879</v>
      </c>
      <c r="P8061">
        <v>2.4</v>
      </c>
      <c r="Q8061">
        <f t="shared" si="125"/>
        <v>270909.6</v>
      </c>
      <c r="S8061" t="s">
        <v>9807</v>
      </c>
      <c r="AG8061" s="19">
        <v>43190</v>
      </c>
      <c r="AH8061" s="19">
        <v>44286</v>
      </c>
    </row>
    <row r="8062" spans="1:34">
      <c r="A8062">
        <v>8061</v>
      </c>
      <c r="B8062" t="s">
        <v>6081</v>
      </c>
      <c r="C8062" t="s">
        <v>90</v>
      </c>
      <c r="D8062" t="s">
        <v>25</v>
      </c>
      <c r="E8062" t="s">
        <v>15992</v>
      </c>
      <c r="F8062" t="s">
        <v>17249</v>
      </c>
      <c r="G8062">
        <v>40</v>
      </c>
      <c r="H8062" t="s">
        <v>98</v>
      </c>
      <c r="J8062" s="10" t="s">
        <v>149</v>
      </c>
      <c r="L8062" s="16" t="s">
        <v>2</v>
      </c>
      <c r="M8062" s="17">
        <v>42320</v>
      </c>
      <c r="N8062" s="18">
        <v>42320</v>
      </c>
      <c r="O8062">
        <v>392497</v>
      </c>
      <c r="P8062">
        <v>0</v>
      </c>
      <c r="Q8062">
        <f t="shared" si="125"/>
        <v>0</v>
      </c>
      <c r="S8062" t="s">
        <v>8973</v>
      </c>
      <c r="AG8062" s="19">
        <v>42867</v>
      </c>
      <c r="AH8062" s="19">
        <v>43597</v>
      </c>
    </row>
    <row r="8063" spans="1:34">
      <c r="A8063">
        <v>8062</v>
      </c>
      <c r="B8063" t="s">
        <v>6092</v>
      </c>
      <c r="C8063" t="s">
        <v>90</v>
      </c>
      <c r="D8063" t="s">
        <v>35</v>
      </c>
      <c r="E8063" t="s">
        <v>1235</v>
      </c>
      <c r="F8063" t="s">
        <v>17250</v>
      </c>
      <c r="G8063">
        <v>70</v>
      </c>
      <c r="H8063" t="s">
        <v>93</v>
      </c>
      <c r="J8063" s="15">
        <v>64323</v>
      </c>
      <c r="L8063" s="16" t="s">
        <v>2</v>
      </c>
      <c r="M8063" s="17">
        <v>42320</v>
      </c>
      <c r="N8063" s="18">
        <v>42320</v>
      </c>
      <c r="O8063">
        <v>192433</v>
      </c>
      <c r="P8063">
        <v>2.3</v>
      </c>
      <c r="Q8063">
        <f t="shared" si="125"/>
        <v>442595.9</v>
      </c>
      <c r="S8063" t="s">
        <v>9807</v>
      </c>
      <c r="AG8063" s="19">
        <v>43190</v>
      </c>
      <c r="AH8063" s="19">
        <v>44286</v>
      </c>
    </row>
    <row r="8064" spans="1:34">
      <c r="A8064">
        <v>8063</v>
      </c>
      <c r="B8064" t="s">
        <v>108</v>
      </c>
      <c r="C8064" t="s">
        <v>90</v>
      </c>
      <c r="D8064" t="s">
        <v>35</v>
      </c>
      <c r="E8064" t="s">
        <v>1235</v>
      </c>
      <c r="F8064" t="s">
        <v>17251</v>
      </c>
      <c r="G8064">
        <v>40</v>
      </c>
      <c r="H8064" t="s">
        <v>93</v>
      </c>
      <c r="J8064" s="15">
        <v>4394</v>
      </c>
      <c r="L8064" s="16" t="s">
        <v>2</v>
      </c>
      <c r="M8064" s="17">
        <v>42320</v>
      </c>
      <c r="N8064" s="18">
        <v>42320</v>
      </c>
      <c r="O8064">
        <v>18616</v>
      </c>
      <c r="P8064">
        <v>1.2</v>
      </c>
      <c r="Q8064">
        <f t="shared" si="125"/>
        <v>22339.2</v>
      </c>
      <c r="S8064" t="s">
        <v>9807</v>
      </c>
      <c r="AG8064" s="19">
        <v>43190</v>
      </c>
      <c r="AH8064" s="19">
        <v>44286</v>
      </c>
    </row>
    <row r="8065" spans="1:34">
      <c r="A8065">
        <v>8064</v>
      </c>
      <c r="B8065" t="s">
        <v>6092</v>
      </c>
      <c r="C8065" t="s">
        <v>90</v>
      </c>
      <c r="D8065" t="s">
        <v>35</v>
      </c>
      <c r="E8065" t="s">
        <v>1235</v>
      </c>
      <c r="F8065" t="s">
        <v>17252</v>
      </c>
      <c r="G8065">
        <v>70</v>
      </c>
      <c r="H8065" t="s">
        <v>93</v>
      </c>
      <c r="J8065" s="15">
        <v>14216</v>
      </c>
      <c r="L8065" s="16" t="s">
        <v>2</v>
      </c>
      <c r="M8065" s="17">
        <v>42320</v>
      </c>
      <c r="N8065" s="18">
        <v>42320</v>
      </c>
      <c r="O8065">
        <v>76425</v>
      </c>
      <c r="P8065">
        <v>1.05</v>
      </c>
      <c r="Q8065">
        <f t="shared" si="125"/>
        <v>80246.25</v>
      </c>
      <c r="S8065" t="s">
        <v>9807</v>
      </c>
      <c r="AG8065" s="19">
        <v>43190</v>
      </c>
      <c r="AH8065" s="19">
        <v>44286</v>
      </c>
    </row>
    <row r="8066" spans="1:34">
      <c r="A8066">
        <v>8065</v>
      </c>
      <c r="B8066" t="s">
        <v>108</v>
      </c>
      <c r="C8066" t="s">
        <v>90</v>
      </c>
      <c r="D8066" t="s">
        <v>35</v>
      </c>
      <c r="E8066" t="s">
        <v>10689</v>
      </c>
      <c r="F8066" t="s">
        <v>17247</v>
      </c>
      <c r="G8066">
        <v>40</v>
      </c>
      <c r="H8066" t="s">
        <v>93</v>
      </c>
      <c r="J8066" s="15">
        <v>6669</v>
      </c>
      <c r="L8066" s="16" t="s">
        <v>2</v>
      </c>
      <c r="M8066" s="17">
        <v>42320</v>
      </c>
      <c r="N8066" s="18">
        <v>42320</v>
      </c>
      <c r="O8066">
        <v>27109</v>
      </c>
      <c r="P8066">
        <v>1.2</v>
      </c>
      <c r="Q8066">
        <f t="shared" si="125"/>
        <v>32530.8</v>
      </c>
      <c r="S8066" t="s">
        <v>9807</v>
      </c>
      <c r="AG8066" s="19">
        <v>43190</v>
      </c>
      <c r="AH8066" s="19">
        <v>44286</v>
      </c>
    </row>
    <row r="8067" spans="1:34">
      <c r="A8067">
        <v>8066</v>
      </c>
      <c r="B8067" t="s">
        <v>6092</v>
      </c>
      <c r="C8067" t="s">
        <v>90</v>
      </c>
      <c r="D8067" t="s">
        <v>35</v>
      </c>
      <c r="E8067" t="s">
        <v>1235</v>
      </c>
      <c r="F8067" t="s">
        <v>17253</v>
      </c>
      <c r="G8067">
        <v>70</v>
      </c>
      <c r="H8067" t="s">
        <v>93</v>
      </c>
      <c r="J8067" s="15">
        <v>58544</v>
      </c>
      <c r="L8067" s="16" t="s">
        <v>2</v>
      </c>
      <c r="M8067" s="17">
        <v>42320</v>
      </c>
      <c r="N8067" s="18">
        <v>42320</v>
      </c>
      <c r="O8067">
        <v>199371</v>
      </c>
      <c r="P8067">
        <v>1.95</v>
      </c>
      <c r="Q8067">
        <f t="shared" ref="Q8067:Q8130" si="126">O8067*P8067</f>
        <v>388773.45</v>
      </c>
      <c r="S8067" t="s">
        <v>9807</v>
      </c>
      <c r="AG8067" s="19">
        <v>43190</v>
      </c>
      <c r="AH8067" s="19">
        <v>44286</v>
      </c>
    </row>
    <row r="8068" spans="1:34">
      <c r="A8068">
        <v>8067</v>
      </c>
      <c r="B8068" t="s">
        <v>6092</v>
      </c>
      <c r="C8068" t="s">
        <v>90</v>
      </c>
      <c r="D8068" t="s">
        <v>26</v>
      </c>
      <c r="E8068" t="s">
        <v>17254</v>
      </c>
      <c r="F8068" t="s">
        <v>17255</v>
      </c>
      <c r="G8068">
        <v>70</v>
      </c>
      <c r="H8068" t="s">
        <v>198</v>
      </c>
      <c r="J8068" s="15">
        <v>10400</v>
      </c>
      <c r="L8068" s="16" t="s">
        <v>2</v>
      </c>
      <c r="M8068" s="17">
        <v>42320</v>
      </c>
      <c r="N8068" s="18">
        <v>42320</v>
      </c>
      <c r="O8068">
        <v>6290</v>
      </c>
      <c r="P8068">
        <v>4</v>
      </c>
      <c r="Q8068">
        <f t="shared" si="126"/>
        <v>25160</v>
      </c>
      <c r="S8068" t="s">
        <v>17256</v>
      </c>
      <c r="AG8068" s="19">
        <v>42643</v>
      </c>
      <c r="AH8068" s="19">
        <v>43738</v>
      </c>
    </row>
    <row r="8069" spans="1:34">
      <c r="A8069">
        <v>8068</v>
      </c>
      <c r="B8069" t="s">
        <v>6092</v>
      </c>
      <c r="C8069" t="s">
        <v>90</v>
      </c>
      <c r="D8069" t="s">
        <v>35</v>
      </c>
      <c r="E8069" t="s">
        <v>1235</v>
      </c>
      <c r="F8069" t="s">
        <v>17257</v>
      </c>
      <c r="G8069">
        <v>70</v>
      </c>
      <c r="H8069" t="s">
        <v>93</v>
      </c>
      <c r="J8069" s="15">
        <v>28765</v>
      </c>
      <c r="L8069" s="16" t="s">
        <v>2</v>
      </c>
      <c r="M8069" s="17">
        <v>42320</v>
      </c>
      <c r="N8069" s="18">
        <v>42320</v>
      </c>
      <c r="O8069">
        <v>90907</v>
      </c>
      <c r="P8069">
        <v>1.93</v>
      </c>
      <c r="Q8069">
        <f t="shared" si="126"/>
        <v>175450.51</v>
      </c>
      <c r="S8069" t="s">
        <v>9807</v>
      </c>
      <c r="AG8069" s="19">
        <v>43190</v>
      </c>
      <c r="AH8069" s="19">
        <v>44286</v>
      </c>
    </row>
    <row r="8070" spans="1:34">
      <c r="A8070">
        <v>8069</v>
      </c>
      <c r="B8070" t="s">
        <v>6092</v>
      </c>
      <c r="C8070" t="s">
        <v>90</v>
      </c>
      <c r="D8070" t="s">
        <v>48</v>
      </c>
      <c r="E8070" t="s">
        <v>17258</v>
      </c>
      <c r="F8070" t="s">
        <v>17259</v>
      </c>
      <c r="G8070">
        <v>70</v>
      </c>
      <c r="H8070" t="s">
        <v>198</v>
      </c>
      <c r="J8070" s="15">
        <v>108979</v>
      </c>
      <c r="L8070" s="16" t="s">
        <v>2</v>
      </c>
      <c r="M8070" s="17">
        <v>42320</v>
      </c>
      <c r="N8070" s="18">
        <v>42320</v>
      </c>
      <c r="O8070">
        <v>120953</v>
      </c>
      <c r="P8070">
        <v>3</v>
      </c>
      <c r="Q8070">
        <f t="shared" si="126"/>
        <v>362859</v>
      </c>
      <c r="S8070" t="s">
        <v>17260</v>
      </c>
      <c r="AG8070" s="19">
        <v>42825</v>
      </c>
      <c r="AH8070" s="19">
        <v>43921</v>
      </c>
    </row>
    <row r="8071" spans="1:34">
      <c r="A8071">
        <v>8070</v>
      </c>
      <c r="B8071" t="s">
        <v>6092</v>
      </c>
      <c r="C8071" t="s">
        <v>90</v>
      </c>
      <c r="D8071" t="s">
        <v>48</v>
      </c>
      <c r="E8071" t="s">
        <v>17258</v>
      </c>
      <c r="F8071" t="s">
        <v>17261</v>
      </c>
      <c r="G8071">
        <v>70</v>
      </c>
      <c r="H8071" t="s">
        <v>93</v>
      </c>
      <c r="J8071" s="15">
        <v>134201</v>
      </c>
      <c r="L8071" s="16" t="s">
        <v>2</v>
      </c>
      <c r="M8071" s="17">
        <v>42320</v>
      </c>
      <c r="N8071" s="18">
        <v>42320</v>
      </c>
      <c r="O8071">
        <v>155277</v>
      </c>
      <c r="P8071">
        <v>2.5</v>
      </c>
      <c r="Q8071">
        <f t="shared" si="126"/>
        <v>388192.5</v>
      </c>
      <c r="S8071" t="s">
        <v>17262</v>
      </c>
      <c r="AG8071" s="19">
        <v>42735</v>
      </c>
      <c r="AH8071" s="19">
        <v>43830</v>
      </c>
    </row>
    <row r="8072" spans="1:34">
      <c r="A8072">
        <v>8071</v>
      </c>
      <c r="B8072" t="s">
        <v>6081</v>
      </c>
      <c r="C8072" t="s">
        <v>90</v>
      </c>
      <c r="D8072" t="s">
        <v>21</v>
      </c>
      <c r="E8072" t="s">
        <v>17263</v>
      </c>
      <c r="F8072" t="s">
        <v>17264</v>
      </c>
      <c r="G8072">
        <v>40</v>
      </c>
      <c r="H8072" t="s">
        <v>98</v>
      </c>
      <c r="J8072" s="15">
        <v>28.1869</v>
      </c>
      <c r="L8072" s="16" t="s">
        <v>2</v>
      </c>
      <c r="M8072" s="17">
        <v>42320</v>
      </c>
      <c r="N8072" s="18">
        <v>42320</v>
      </c>
      <c r="O8072">
        <v>1496</v>
      </c>
      <c r="P8072">
        <v>0</v>
      </c>
      <c r="Q8072">
        <f t="shared" si="126"/>
        <v>0</v>
      </c>
      <c r="S8072" t="s">
        <v>17265</v>
      </c>
      <c r="AG8072" s="19">
        <v>42502</v>
      </c>
      <c r="AH8072" s="19">
        <v>43051</v>
      </c>
    </row>
    <row r="8073" spans="1:34">
      <c r="A8073">
        <v>8072</v>
      </c>
      <c r="B8073" t="s">
        <v>6081</v>
      </c>
      <c r="C8073" t="s">
        <v>90</v>
      </c>
      <c r="D8073" t="s">
        <v>21</v>
      </c>
      <c r="E8073" t="s">
        <v>17266</v>
      </c>
      <c r="F8073" t="s">
        <v>17267</v>
      </c>
      <c r="G8073">
        <v>40</v>
      </c>
      <c r="H8073" t="s">
        <v>98</v>
      </c>
      <c r="J8073" s="15">
        <v>29.8529</v>
      </c>
      <c r="L8073" s="16" t="s">
        <v>2</v>
      </c>
      <c r="M8073" s="17">
        <v>42320</v>
      </c>
      <c r="N8073" s="18">
        <v>42320</v>
      </c>
      <c r="O8073">
        <v>1353</v>
      </c>
      <c r="P8073">
        <v>0</v>
      </c>
      <c r="Q8073">
        <f t="shared" si="126"/>
        <v>0</v>
      </c>
      <c r="S8073" t="s">
        <v>17265</v>
      </c>
      <c r="AG8073" s="19">
        <v>42502</v>
      </c>
      <c r="AH8073" s="19">
        <v>43051</v>
      </c>
    </row>
    <row r="8074" spans="1:34">
      <c r="A8074">
        <v>8073</v>
      </c>
      <c r="B8074" t="s">
        <v>6081</v>
      </c>
      <c r="C8074" t="s">
        <v>90</v>
      </c>
      <c r="D8074" t="s">
        <v>21</v>
      </c>
      <c r="E8074" t="s">
        <v>17268</v>
      </c>
      <c r="F8074" t="s">
        <v>17269</v>
      </c>
      <c r="G8074">
        <v>40</v>
      </c>
      <c r="H8074" t="s">
        <v>98</v>
      </c>
      <c r="J8074" s="15">
        <v>44.1276</v>
      </c>
      <c r="L8074" s="16" t="s">
        <v>2</v>
      </c>
      <c r="M8074" s="17">
        <v>42320</v>
      </c>
      <c r="N8074" s="18">
        <v>42320</v>
      </c>
      <c r="O8074">
        <v>2519</v>
      </c>
      <c r="P8074">
        <v>0</v>
      </c>
      <c r="Q8074">
        <f t="shared" si="126"/>
        <v>0</v>
      </c>
      <c r="S8074" t="s">
        <v>17265</v>
      </c>
      <c r="AG8074" s="19">
        <v>42502</v>
      </c>
      <c r="AH8074" s="19">
        <v>43051</v>
      </c>
    </row>
    <row r="8075" spans="1:34">
      <c r="A8075">
        <v>8074</v>
      </c>
      <c r="B8075" t="s">
        <v>6092</v>
      </c>
      <c r="C8075" t="s">
        <v>90</v>
      </c>
      <c r="D8075" t="s">
        <v>18</v>
      </c>
      <c r="E8075" t="s">
        <v>17270</v>
      </c>
      <c r="F8075" t="s">
        <v>17271</v>
      </c>
      <c r="G8075">
        <v>70</v>
      </c>
      <c r="H8075" t="s">
        <v>93</v>
      </c>
      <c r="J8075" s="15">
        <v>237.0066</v>
      </c>
      <c r="L8075" s="16" t="s">
        <v>2</v>
      </c>
      <c r="M8075" s="17">
        <v>42320</v>
      </c>
      <c r="N8075" s="18">
        <v>42320</v>
      </c>
      <c r="O8075">
        <v>1348</v>
      </c>
      <c r="P8075">
        <v>2</v>
      </c>
      <c r="Q8075">
        <f t="shared" si="126"/>
        <v>2696</v>
      </c>
      <c r="S8075" t="s">
        <v>17272</v>
      </c>
      <c r="AG8075" s="19">
        <v>42427</v>
      </c>
      <c r="AH8075" s="19">
        <v>43523</v>
      </c>
    </row>
    <row r="8076" spans="1:34">
      <c r="A8076">
        <v>8075</v>
      </c>
      <c r="B8076" t="s">
        <v>6081</v>
      </c>
      <c r="C8076" t="s">
        <v>90</v>
      </c>
      <c r="D8076" t="s">
        <v>21</v>
      </c>
      <c r="E8076" t="s">
        <v>17273</v>
      </c>
      <c r="F8076" t="s">
        <v>17274</v>
      </c>
      <c r="G8076">
        <v>40</v>
      </c>
      <c r="H8076" t="s">
        <v>98</v>
      </c>
      <c r="J8076" s="15">
        <v>42.5726</v>
      </c>
      <c r="L8076" s="16" t="s">
        <v>2</v>
      </c>
      <c r="M8076" s="17">
        <v>42320</v>
      </c>
      <c r="N8076" s="18">
        <v>42320</v>
      </c>
      <c r="O8076">
        <v>2331</v>
      </c>
      <c r="P8076">
        <v>0</v>
      </c>
      <c r="Q8076">
        <f t="shared" si="126"/>
        <v>0</v>
      </c>
      <c r="S8076" t="s">
        <v>17265</v>
      </c>
      <c r="AG8076" s="19">
        <v>42502</v>
      </c>
      <c r="AH8076" s="19">
        <v>43051</v>
      </c>
    </row>
    <row r="8077" spans="1:34">
      <c r="A8077">
        <v>8076</v>
      </c>
      <c r="B8077" t="s">
        <v>282</v>
      </c>
      <c r="C8077" t="s">
        <v>90</v>
      </c>
      <c r="D8077" t="s">
        <v>38</v>
      </c>
      <c r="E8077" t="s">
        <v>17275</v>
      </c>
      <c r="F8077" t="s">
        <v>17276</v>
      </c>
      <c r="G8077">
        <v>40</v>
      </c>
      <c r="H8077" t="s">
        <v>93</v>
      </c>
      <c r="J8077" s="15">
        <v>30000</v>
      </c>
      <c r="L8077" s="16" t="s">
        <v>2</v>
      </c>
      <c r="M8077" s="17">
        <v>42320</v>
      </c>
      <c r="N8077" s="18">
        <v>42320</v>
      </c>
      <c r="O8077">
        <v>66666</v>
      </c>
      <c r="P8077">
        <v>4.5</v>
      </c>
      <c r="Q8077">
        <f t="shared" si="126"/>
        <v>299997</v>
      </c>
      <c r="S8077" t="s">
        <v>3396</v>
      </c>
      <c r="AG8077" s="19">
        <v>42612</v>
      </c>
      <c r="AH8077" s="19">
        <v>43342</v>
      </c>
    </row>
    <row r="8078" spans="1:34">
      <c r="A8078">
        <v>8077</v>
      </c>
      <c r="B8078" t="s">
        <v>6081</v>
      </c>
      <c r="C8078" t="s">
        <v>90</v>
      </c>
      <c r="D8078" t="s">
        <v>21</v>
      </c>
      <c r="E8078" t="s">
        <v>17277</v>
      </c>
      <c r="F8078" t="s">
        <v>17278</v>
      </c>
      <c r="G8078">
        <v>40</v>
      </c>
      <c r="H8078" t="s">
        <v>98</v>
      </c>
      <c r="J8078" s="15">
        <v>11.6598</v>
      </c>
      <c r="L8078" s="16" t="s">
        <v>2</v>
      </c>
      <c r="M8078" s="17">
        <v>42320</v>
      </c>
      <c r="N8078" s="18">
        <v>42320</v>
      </c>
      <c r="O8078">
        <v>804</v>
      </c>
      <c r="P8078">
        <v>0.5</v>
      </c>
      <c r="Q8078">
        <f t="shared" si="126"/>
        <v>402</v>
      </c>
      <c r="S8078" t="s">
        <v>17265</v>
      </c>
      <c r="AG8078" s="19">
        <v>42502</v>
      </c>
      <c r="AH8078" s="19">
        <v>43051</v>
      </c>
    </row>
    <row r="8079" spans="1:34">
      <c r="A8079">
        <v>8078</v>
      </c>
      <c r="B8079" t="s">
        <v>6081</v>
      </c>
      <c r="C8079" t="s">
        <v>90</v>
      </c>
      <c r="D8079" t="s">
        <v>21</v>
      </c>
      <c r="E8079" t="s">
        <v>17279</v>
      </c>
      <c r="F8079" t="s">
        <v>17280</v>
      </c>
      <c r="G8079">
        <v>40</v>
      </c>
      <c r="H8079" t="s">
        <v>98</v>
      </c>
      <c r="J8079" s="15">
        <v>121.187</v>
      </c>
      <c r="L8079" s="16" t="s">
        <v>2</v>
      </c>
      <c r="M8079" s="17">
        <v>42320</v>
      </c>
      <c r="N8079" s="18">
        <v>42320</v>
      </c>
      <c r="O8079">
        <v>7066</v>
      </c>
      <c r="P8079">
        <v>0</v>
      </c>
      <c r="Q8079">
        <f t="shared" si="126"/>
        <v>0</v>
      </c>
      <c r="S8079" t="s">
        <v>17265</v>
      </c>
      <c r="AG8079" s="19">
        <v>42502</v>
      </c>
      <c r="AH8079" s="19">
        <v>43051</v>
      </c>
    </row>
    <row r="8080" spans="1:34">
      <c r="A8080">
        <v>8079</v>
      </c>
      <c r="B8080" t="s">
        <v>6081</v>
      </c>
      <c r="C8080" t="s">
        <v>90</v>
      </c>
      <c r="D8080" t="s">
        <v>21</v>
      </c>
      <c r="E8080" t="s">
        <v>17281</v>
      </c>
      <c r="F8080" t="s">
        <v>17282</v>
      </c>
      <c r="G8080">
        <v>40</v>
      </c>
      <c r="H8080" t="s">
        <v>98</v>
      </c>
      <c r="J8080" s="15">
        <v>65.0257</v>
      </c>
      <c r="L8080" s="16" t="s">
        <v>2</v>
      </c>
      <c r="M8080" s="17">
        <v>42320</v>
      </c>
      <c r="N8080" s="18">
        <v>42320</v>
      </c>
      <c r="O8080">
        <v>3391</v>
      </c>
      <c r="P8080">
        <v>0</v>
      </c>
      <c r="Q8080">
        <f t="shared" si="126"/>
        <v>0</v>
      </c>
      <c r="S8080" t="s">
        <v>17265</v>
      </c>
      <c r="AG8080" s="19">
        <v>42502</v>
      </c>
      <c r="AH8080" s="19">
        <v>43051</v>
      </c>
    </row>
    <row r="8081" spans="1:34">
      <c r="A8081">
        <v>8080</v>
      </c>
      <c r="B8081" t="s">
        <v>6081</v>
      </c>
      <c r="C8081" t="s">
        <v>90</v>
      </c>
      <c r="D8081" t="s">
        <v>21</v>
      </c>
      <c r="E8081" t="s">
        <v>17283</v>
      </c>
      <c r="F8081" t="s">
        <v>17282</v>
      </c>
      <c r="G8081">
        <v>40</v>
      </c>
      <c r="H8081" t="s">
        <v>98</v>
      </c>
      <c r="J8081" s="15">
        <v>65.2192</v>
      </c>
      <c r="L8081" s="16" t="s">
        <v>2</v>
      </c>
      <c r="M8081" s="17">
        <v>42320</v>
      </c>
      <c r="N8081" s="18">
        <v>42320</v>
      </c>
      <c r="O8081">
        <v>3401</v>
      </c>
      <c r="P8081">
        <v>0.06</v>
      </c>
      <c r="Q8081">
        <f t="shared" si="126"/>
        <v>204.06</v>
      </c>
      <c r="S8081" t="s">
        <v>17265</v>
      </c>
      <c r="AG8081" s="19">
        <v>42502</v>
      </c>
      <c r="AH8081" s="19">
        <v>43051</v>
      </c>
    </row>
    <row r="8082" spans="1:34">
      <c r="A8082">
        <v>8081</v>
      </c>
      <c r="B8082" t="s">
        <v>100</v>
      </c>
      <c r="C8082" t="s">
        <v>90</v>
      </c>
      <c r="D8082" t="s">
        <v>21</v>
      </c>
      <c r="E8082" t="s">
        <v>17284</v>
      </c>
      <c r="F8082" t="s">
        <v>17285</v>
      </c>
      <c r="G8082">
        <v>40</v>
      </c>
      <c r="H8082" t="s">
        <v>98</v>
      </c>
      <c r="J8082" s="15">
        <v>239.04</v>
      </c>
      <c r="L8082" s="16" t="s">
        <v>2</v>
      </c>
      <c r="M8082" s="17">
        <v>42320</v>
      </c>
      <c r="N8082" s="18">
        <v>42320</v>
      </c>
      <c r="O8082">
        <v>2656</v>
      </c>
      <c r="P8082">
        <v>2</v>
      </c>
      <c r="Q8082">
        <f t="shared" si="126"/>
        <v>5312</v>
      </c>
      <c r="S8082" t="s">
        <v>17286</v>
      </c>
      <c r="AG8082" s="19">
        <v>42502</v>
      </c>
      <c r="AH8082" s="19">
        <v>43051</v>
      </c>
    </row>
    <row r="8083" spans="1:34">
      <c r="A8083">
        <v>8082</v>
      </c>
      <c r="B8083" t="s">
        <v>6081</v>
      </c>
      <c r="C8083" t="s">
        <v>90</v>
      </c>
      <c r="D8083" t="s">
        <v>21</v>
      </c>
      <c r="E8083" t="s">
        <v>17287</v>
      </c>
      <c r="F8083" t="s">
        <v>17288</v>
      </c>
      <c r="G8083">
        <v>40</v>
      </c>
      <c r="H8083" t="s">
        <v>98</v>
      </c>
      <c r="J8083" s="15">
        <v>33.2481</v>
      </c>
      <c r="L8083" s="16" t="s">
        <v>2</v>
      </c>
      <c r="M8083" s="17">
        <v>42320</v>
      </c>
      <c r="N8083" s="18">
        <v>42320</v>
      </c>
      <c r="O8083">
        <v>1617</v>
      </c>
      <c r="P8083">
        <v>0</v>
      </c>
      <c r="Q8083">
        <f t="shared" si="126"/>
        <v>0</v>
      </c>
      <c r="S8083" t="s">
        <v>17265</v>
      </c>
      <c r="AG8083" s="19">
        <v>42502</v>
      </c>
      <c r="AH8083" s="19">
        <v>43051</v>
      </c>
    </row>
    <row r="8084" spans="1:34">
      <c r="A8084">
        <v>8083</v>
      </c>
      <c r="B8084" t="s">
        <v>282</v>
      </c>
      <c r="C8084" t="s">
        <v>90</v>
      </c>
      <c r="D8084" t="s">
        <v>38</v>
      </c>
      <c r="E8084" t="s">
        <v>17289</v>
      </c>
      <c r="F8084" t="s">
        <v>17290</v>
      </c>
      <c r="G8084">
        <v>40</v>
      </c>
      <c r="H8084" t="s">
        <v>93</v>
      </c>
      <c r="J8084" s="15">
        <v>21000</v>
      </c>
      <c r="L8084" s="16" t="s">
        <v>2</v>
      </c>
      <c r="M8084" s="17">
        <v>42320</v>
      </c>
      <c r="N8084" s="18">
        <v>42320</v>
      </c>
      <c r="O8084">
        <v>46666</v>
      </c>
      <c r="P8084">
        <v>4.5</v>
      </c>
      <c r="Q8084">
        <f t="shared" si="126"/>
        <v>209997</v>
      </c>
      <c r="S8084" t="s">
        <v>3396</v>
      </c>
      <c r="AG8084" s="19">
        <v>42612</v>
      </c>
      <c r="AH8084" s="19">
        <v>43342</v>
      </c>
    </row>
    <row r="8085" spans="1:34">
      <c r="A8085">
        <v>8084</v>
      </c>
      <c r="B8085" t="s">
        <v>6081</v>
      </c>
      <c r="C8085" t="s">
        <v>90</v>
      </c>
      <c r="D8085" t="s">
        <v>21</v>
      </c>
      <c r="E8085" t="s">
        <v>17291</v>
      </c>
      <c r="F8085" t="s">
        <v>17292</v>
      </c>
      <c r="G8085">
        <v>40</v>
      </c>
      <c r="H8085" t="s">
        <v>98</v>
      </c>
      <c r="J8085" s="15">
        <v>27.9389</v>
      </c>
      <c r="L8085" s="16" t="s">
        <v>2</v>
      </c>
      <c r="M8085" s="17">
        <v>42320</v>
      </c>
      <c r="N8085" s="18">
        <v>42320</v>
      </c>
      <c r="O8085">
        <v>1537</v>
      </c>
      <c r="P8085">
        <v>0</v>
      </c>
      <c r="Q8085">
        <f t="shared" si="126"/>
        <v>0</v>
      </c>
      <c r="S8085" t="s">
        <v>17265</v>
      </c>
      <c r="AG8085" s="19">
        <v>42502</v>
      </c>
      <c r="AH8085" s="19">
        <v>43051</v>
      </c>
    </row>
    <row r="8086" spans="1:34">
      <c r="A8086">
        <v>8085</v>
      </c>
      <c r="B8086" t="s">
        <v>6081</v>
      </c>
      <c r="C8086" t="s">
        <v>90</v>
      </c>
      <c r="D8086" t="s">
        <v>21</v>
      </c>
      <c r="E8086" t="s">
        <v>17293</v>
      </c>
      <c r="F8086" t="s">
        <v>17294</v>
      </c>
      <c r="G8086">
        <v>40</v>
      </c>
      <c r="H8086" t="s">
        <v>98</v>
      </c>
      <c r="J8086" s="15">
        <v>28.0096</v>
      </c>
      <c r="L8086" s="16" t="s">
        <v>2</v>
      </c>
      <c r="M8086" s="17">
        <v>42320</v>
      </c>
      <c r="N8086" s="18">
        <v>42320</v>
      </c>
      <c r="O8086">
        <v>1419</v>
      </c>
      <c r="P8086">
        <v>0</v>
      </c>
      <c r="Q8086">
        <f t="shared" si="126"/>
        <v>0</v>
      </c>
      <c r="S8086" t="s">
        <v>17265</v>
      </c>
      <c r="AG8086" s="19">
        <v>42502</v>
      </c>
      <c r="AH8086" s="19">
        <v>43051</v>
      </c>
    </row>
    <row r="8087" spans="1:34">
      <c r="A8087">
        <v>8086</v>
      </c>
      <c r="B8087" t="s">
        <v>282</v>
      </c>
      <c r="C8087" t="s">
        <v>90</v>
      </c>
      <c r="D8087" t="s">
        <v>38</v>
      </c>
      <c r="E8087" t="s">
        <v>17295</v>
      </c>
      <c r="F8087" t="s">
        <v>17296</v>
      </c>
      <c r="G8087">
        <v>40</v>
      </c>
      <c r="H8087" t="s">
        <v>93</v>
      </c>
      <c r="J8087" s="15">
        <v>30000</v>
      </c>
      <c r="L8087" s="16" t="s">
        <v>2</v>
      </c>
      <c r="M8087" s="17">
        <v>42320</v>
      </c>
      <c r="N8087" s="18">
        <v>42320</v>
      </c>
      <c r="O8087">
        <v>66666</v>
      </c>
      <c r="P8087">
        <v>4.5</v>
      </c>
      <c r="Q8087">
        <f t="shared" si="126"/>
        <v>299997</v>
      </c>
      <c r="S8087" t="s">
        <v>3396</v>
      </c>
      <c r="AG8087" s="19">
        <v>42612</v>
      </c>
      <c r="AH8087" s="19">
        <v>43342</v>
      </c>
    </row>
    <row r="8088" spans="1:34">
      <c r="A8088">
        <v>8087</v>
      </c>
      <c r="B8088" t="s">
        <v>282</v>
      </c>
      <c r="C8088" t="s">
        <v>90</v>
      </c>
      <c r="D8088" t="s">
        <v>38</v>
      </c>
      <c r="E8088" t="s">
        <v>17297</v>
      </c>
      <c r="F8088" t="s">
        <v>17298</v>
      </c>
      <c r="G8088">
        <v>40</v>
      </c>
      <c r="H8088" t="s">
        <v>93</v>
      </c>
      <c r="J8088" s="15">
        <v>8999.55</v>
      </c>
      <c r="L8088" s="16" t="s">
        <v>2</v>
      </c>
      <c r="M8088" s="17">
        <v>42320</v>
      </c>
      <c r="N8088" s="18">
        <v>42320</v>
      </c>
      <c r="O8088">
        <v>19999</v>
      </c>
      <c r="P8088">
        <v>4.5</v>
      </c>
      <c r="Q8088">
        <f t="shared" si="126"/>
        <v>89995.5</v>
      </c>
      <c r="S8088" t="s">
        <v>3396</v>
      </c>
      <c r="AG8088" s="19">
        <v>42612</v>
      </c>
      <c r="AH8088" s="19">
        <v>43342</v>
      </c>
    </row>
    <row r="8089" spans="1:34">
      <c r="A8089">
        <v>8088</v>
      </c>
      <c r="B8089" t="s">
        <v>282</v>
      </c>
      <c r="C8089" t="s">
        <v>90</v>
      </c>
      <c r="D8089" t="s">
        <v>38</v>
      </c>
      <c r="E8089" t="s">
        <v>17299</v>
      </c>
      <c r="F8089" t="s">
        <v>17300</v>
      </c>
      <c r="G8089">
        <v>40</v>
      </c>
      <c r="H8089" t="s">
        <v>93</v>
      </c>
      <c r="J8089" s="15">
        <v>30000</v>
      </c>
      <c r="L8089" s="16" t="s">
        <v>2</v>
      </c>
      <c r="M8089" s="17">
        <v>42320</v>
      </c>
      <c r="N8089" s="18">
        <v>42320</v>
      </c>
      <c r="O8089">
        <v>66666</v>
      </c>
      <c r="P8089">
        <v>4.5</v>
      </c>
      <c r="Q8089">
        <f t="shared" si="126"/>
        <v>299997</v>
      </c>
      <c r="S8089" t="s">
        <v>3396</v>
      </c>
      <c r="AG8089" s="19">
        <v>42612</v>
      </c>
      <c r="AH8089" s="19">
        <v>43342</v>
      </c>
    </row>
    <row r="8090" spans="1:34">
      <c r="A8090">
        <v>8089</v>
      </c>
      <c r="B8090" t="s">
        <v>6367</v>
      </c>
      <c r="C8090" t="s">
        <v>90</v>
      </c>
      <c r="D8090" t="s">
        <v>23</v>
      </c>
      <c r="E8090" t="s">
        <v>17301</v>
      </c>
      <c r="F8090" t="s">
        <v>17302</v>
      </c>
      <c r="G8090">
        <v>40</v>
      </c>
      <c r="H8090" t="s">
        <v>93</v>
      </c>
      <c r="J8090" s="15">
        <v>32.7762</v>
      </c>
      <c r="L8090" s="16" t="s">
        <v>2</v>
      </c>
      <c r="M8090" s="17">
        <v>42319</v>
      </c>
      <c r="N8090" s="18">
        <v>42319</v>
      </c>
      <c r="O8090">
        <v>278</v>
      </c>
      <c r="P8090">
        <v>2</v>
      </c>
      <c r="Q8090">
        <f t="shared" si="126"/>
        <v>556</v>
      </c>
      <c r="S8090" t="s">
        <v>6559</v>
      </c>
      <c r="AG8090" s="19">
        <v>42551</v>
      </c>
      <c r="AH8090" s="19">
        <v>43281</v>
      </c>
    </row>
    <row r="8091" spans="1:34">
      <c r="A8091">
        <v>8090</v>
      </c>
      <c r="B8091" t="s">
        <v>6092</v>
      </c>
      <c r="C8091" t="s">
        <v>90</v>
      </c>
      <c r="D8091" t="s">
        <v>23</v>
      </c>
      <c r="E8091" t="s">
        <v>526</v>
      </c>
      <c r="F8091" t="s">
        <v>17302</v>
      </c>
      <c r="G8091">
        <v>70</v>
      </c>
      <c r="H8091" t="s">
        <v>93</v>
      </c>
      <c r="J8091" s="15">
        <v>2915.2992</v>
      </c>
      <c r="L8091" s="16" t="s">
        <v>2</v>
      </c>
      <c r="M8091" s="17">
        <v>42319</v>
      </c>
      <c r="N8091" s="18">
        <v>42319</v>
      </c>
      <c r="O8091">
        <v>27607</v>
      </c>
      <c r="P8091">
        <v>2</v>
      </c>
      <c r="Q8091">
        <f t="shared" si="126"/>
        <v>55214</v>
      </c>
      <c r="S8091" t="s">
        <v>6559</v>
      </c>
      <c r="AG8091" s="19">
        <v>42551</v>
      </c>
      <c r="AH8091" s="19">
        <v>43646</v>
      </c>
    </row>
    <row r="8092" spans="1:34">
      <c r="A8092">
        <v>8091</v>
      </c>
      <c r="B8092" t="s">
        <v>6092</v>
      </c>
      <c r="C8092" t="s">
        <v>90</v>
      </c>
      <c r="D8092" t="s">
        <v>23</v>
      </c>
      <c r="E8092" t="s">
        <v>526</v>
      </c>
      <c r="F8092" t="s">
        <v>17302</v>
      </c>
      <c r="G8092">
        <v>70</v>
      </c>
      <c r="H8092" t="s">
        <v>93</v>
      </c>
      <c r="J8092" s="15">
        <v>3798.3276</v>
      </c>
      <c r="L8092" s="16" t="s">
        <v>2</v>
      </c>
      <c r="M8092" s="17">
        <v>42319</v>
      </c>
      <c r="N8092" s="18">
        <v>42319</v>
      </c>
      <c r="O8092">
        <v>32716</v>
      </c>
      <c r="P8092">
        <v>2</v>
      </c>
      <c r="Q8092">
        <f t="shared" si="126"/>
        <v>65432</v>
      </c>
      <c r="S8092" t="s">
        <v>6559</v>
      </c>
      <c r="AG8092" s="19">
        <v>42551</v>
      </c>
      <c r="AH8092" s="19">
        <v>43646</v>
      </c>
    </row>
    <row r="8093" spans="1:34">
      <c r="A8093">
        <v>8092</v>
      </c>
      <c r="B8093" t="s">
        <v>108</v>
      </c>
      <c r="C8093" t="s">
        <v>90</v>
      </c>
      <c r="D8093" t="s">
        <v>23</v>
      </c>
      <c r="E8093" t="s">
        <v>526</v>
      </c>
      <c r="F8093" t="s">
        <v>17302</v>
      </c>
      <c r="G8093">
        <v>40</v>
      </c>
      <c r="H8093" t="s">
        <v>198</v>
      </c>
      <c r="J8093" s="15">
        <v>3668.353</v>
      </c>
      <c r="L8093" s="16" t="s">
        <v>2</v>
      </c>
      <c r="M8093" s="17">
        <v>42319</v>
      </c>
      <c r="N8093" s="18">
        <v>42319</v>
      </c>
      <c r="O8093">
        <v>34970</v>
      </c>
      <c r="P8093">
        <v>2</v>
      </c>
      <c r="Q8093">
        <f t="shared" si="126"/>
        <v>69940</v>
      </c>
      <c r="S8093" t="s">
        <v>6559</v>
      </c>
      <c r="AG8093" s="19">
        <v>42551</v>
      </c>
      <c r="AH8093" s="19">
        <v>43646</v>
      </c>
    </row>
    <row r="8094" spans="1:34">
      <c r="A8094">
        <v>8093</v>
      </c>
      <c r="B8094" t="s">
        <v>6192</v>
      </c>
      <c r="C8094" t="s">
        <v>90</v>
      </c>
      <c r="D8094" t="s">
        <v>23</v>
      </c>
      <c r="E8094" t="s">
        <v>17303</v>
      </c>
      <c r="F8094" t="s">
        <v>17302</v>
      </c>
      <c r="G8094">
        <v>40</v>
      </c>
      <c r="H8094" t="s">
        <v>93</v>
      </c>
      <c r="J8094" s="15">
        <v>217.8904</v>
      </c>
      <c r="L8094" s="16" t="s">
        <v>2</v>
      </c>
      <c r="M8094" s="17">
        <v>42319</v>
      </c>
      <c r="N8094" s="18">
        <v>42319</v>
      </c>
      <c r="O8094">
        <v>4088</v>
      </c>
      <c r="P8094">
        <v>1.2</v>
      </c>
      <c r="Q8094">
        <f t="shared" si="126"/>
        <v>4905.6</v>
      </c>
      <c r="S8094" t="s">
        <v>6559</v>
      </c>
      <c r="AG8094" s="19">
        <v>43098</v>
      </c>
      <c r="AH8094" s="19">
        <v>43828</v>
      </c>
    </row>
    <row r="8095" spans="1:34">
      <c r="A8095">
        <v>8094</v>
      </c>
      <c r="B8095" t="s">
        <v>6092</v>
      </c>
      <c r="C8095" t="s">
        <v>90</v>
      </c>
      <c r="D8095" t="s">
        <v>30</v>
      </c>
      <c r="E8095" t="s">
        <v>2124</v>
      </c>
      <c r="F8095" t="s">
        <v>17304</v>
      </c>
      <c r="G8095">
        <v>70</v>
      </c>
      <c r="H8095" t="s">
        <v>93</v>
      </c>
      <c r="J8095" s="15">
        <v>3780</v>
      </c>
      <c r="L8095" s="16" t="s">
        <v>2</v>
      </c>
      <c r="M8095" s="17">
        <v>42319</v>
      </c>
      <c r="N8095" s="18">
        <v>42319</v>
      </c>
      <c r="O8095">
        <v>26898</v>
      </c>
      <c r="P8095">
        <v>1.1</v>
      </c>
      <c r="Q8095">
        <f t="shared" si="126"/>
        <v>29587.8</v>
      </c>
      <c r="S8095" t="s">
        <v>17305</v>
      </c>
      <c r="AG8095" s="19">
        <v>42309</v>
      </c>
      <c r="AH8095" s="19">
        <v>43405</v>
      </c>
    </row>
    <row r="8096" spans="1:34">
      <c r="A8096">
        <v>8095</v>
      </c>
      <c r="B8096" t="s">
        <v>108</v>
      </c>
      <c r="C8096" t="s">
        <v>90</v>
      </c>
      <c r="D8096" t="s">
        <v>30</v>
      </c>
      <c r="E8096" t="s">
        <v>17306</v>
      </c>
      <c r="F8096" t="s">
        <v>17307</v>
      </c>
      <c r="G8096">
        <v>40</v>
      </c>
      <c r="H8096" t="s">
        <v>93</v>
      </c>
      <c r="J8096" s="15">
        <v>5435</v>
      </c>
      <c r="L8096" s="16" t="s">
        <v>2</v>
      </c>
      <c r="M8096" s="17">
        <v>42319</v>
      </c>
      <c r="N8096" s="18">
        <v>42319</v>
      </c>
      <c r="O8096">
        <v>30646</v>
      </c>
      <c r="P8096">
        <v>2</v>
      </c>
      <c r="Q8096">
        <f t="shared" si="126"/>
        <v>61292</v>
      </c>
      <c r="S8096" t="s">
        <v>17305</v>
      </c>
      <c r="AG8096" s="19">
        <v>42309</v>
      </c>
      <c r="AH8096" s="19">
        <v>43405</v>
      </c>
    </row>
    <row r="8097" spans="1:34">
      <c r="A8097">
        <v>8096</v>
      </c>
      <c r="B8097" t="s">
        <v>6367</v>
      </c>
      <c r="C8097" t="s">
        <v>90</v>
      </c>
      <c r="D8097" t="s">
        <v>23</v>
      </c>
      <c r="E8097" t="s">
        <v>17301</v>
      </c>
      <c r="F8097" t="s">
        <v>17302</v>
      </c>
      <c r="G8097">
        <v>40</v>
      </c>
      <c r="H8097" t="s">
        <v>93</v>
      </c>
      <c r="J8097" s="15">
        <v>1152.4426</v>
      </c>
      <c r="L8097" s="16" t="s">
        <v>2</v>
      </c>
      <c r="M8097" s="17">
        <v>42319</v>
      </c>
      <c r="N8097" s="18">
        <v>42319</v>
      </c>
      <c r="O8097">
        <v>9454</v>
      </c>
      <c r="P8097">
        <v>2</v>
      </c>
      <c r="Q8097">
        <f t="shared" si="126"/>
        <v>18908</v>
      </c>
      <c r="S8097" t="s">
        <v>6559</v>
      </c>
      <c r="AG8097" s="19">
        <v>42551</v>
      </c>
      <c r="AH8097" s="19">
        <v>43281</v>
      </c>
    </row>
    <row r="8098" spans="1:34">
      <c r="A8098">
        <v>8097</v>
      </c>
      <c r="B8098" t="s">
        <v>6192</v>
      </c>
      <c r="C8098" t="s">
        <v>90</v>
      </c>
      <c r="D8098" t="s">
        <v>39</v>
      </c>
      <c r="E8098" t="s">
        <v>17308</v>
      </c>
      <c r="F8098" t="s">
        <v>17309</v>
      </c>
      <c r="G8098">
        <v>40</v>
      </c>
      <c r="H8098" t="s">
        <v>98</v>
      </c>
      <c r="J8098" s="10" t="s">
        <v>149</v>
      </c>
      <c r="L8098" s="16" t="s">
        <v>2</v>
      </c>
      <c r="M8098" s="17">
        <v>42319</v>
      </c>
      <c r="N8098" s="18">
        <v>42319</v>
      </c>
      <c r="O8098">
        <v>9617</v>
      </c>
      <c r="P8098">
        <v>2</v>
      </c>
      <c r="Q8098">
        <f t="shared" si="126"/>
        <v>19234</v>
      </c>
      <c r="S8098" t="s">
        <v>17310</v>
      </c>
      <c r="AG8098" s="19">
        <v>42734</v>
      </c>
      <c r="AH8098" s="19">
        <v>43465</v>
      </c>
    </row>
    <row r="8099" spans="1:34">
      <c r="A8099">
        <v>8098</v>
      </c>
      <c r="B8099" t="s">
        <v>1749</v>
      </c>
      <c r="C8099" t="s">
        <v>90</v>
      </c>
      <c r="D8099" t="s">
        <v>39</v>
      </c>
      <c r="E8099" t="s">
        <v>17311</v>
      </c>
      <c r="F8099" t="s">
        <v>17312</v>
      </c>
      <c r="G8099">
        <v>50</v>
      </c>
      <c r="H8099" t="s">
        <v>98</v>
      </c>
      <c r="J8099" s="10" t="s">
        <v>149</v>
      </c>
      <c r="L8099" s="16" t="s">
        <v>2</v>
      </c>
      <c r="M8099" s="17">
        <v>42319</v>
      </c>
      <c r="N8099" s="18">
        <v>42319</v>
      </c>
      <c r="O8099">
        <v>36327</v>
      </c>
      <c r="P8099">
        <v>1</v>
      </c>
      <c r="Q8099">
        <f t="shared" si="126"/>
        <v>36327</v>
      </c>
      <c r="S8099" t="s">
        <v>17313</v>
      </c>
      <c r="AG8099" s="19">
        <v>1</v>
      </c>
      <c r="AH8099" s="19">
        <v>1</v>
      </c>
    </row>
    <row r="8100" spans="1:34">
      <c r="A8100">
        <v>8099</v>
      </c>
      <c r="B8100" t="s">
        <v>6117</v>
      </c>
      <c r="C8100" t="s">
        <v>90</v>
      </c>
      <c r="D8100" t="s">
        <v>34</v>
      </c>
      <c r="E8100" t="s">
        <v>17314</v>
      </c>
      <c r="F8100" t="s">
        <v>17315</v>
      </c>
      <c r="G8100">
        <v>40</v>
      </c>
      <c r="H8100" t="s">
        <v>98</v>
      </c>
      <c r="J8100" s="10" t="s">
        <v>149</v>
      </c>
      <c r="L8100" s="16" t="s">
        <v>2</v>
      </c>
      <c r="M8100" s="17">
        <v>42319</v>
      </c>
      <c r="N8100" s="18">
        <v>42319</v>
      </c>
      <c r="O8100">
        <v>79</v>
      </c>
      <c r="P8100">
        <v>1</v>
      </c>
      <c r="Q8100">
        <f t="shared" si="126"/>
        <v>79</v>
      </c>
      <c r="S8100" t="s">
        <v>17316</v>
      </c>
      <c r="AG8100" s="19">
        <v>42676</v>
      </c>
      <c r="AH8100" s="19">
        <v>43041</v>
      </c>
    </row>
    <row r="8101" spans="1:34">
      <c r="A8101">
        <v>8100</v>
      </c>
      <c r="B8101" t="s">
        <v>6092</v>
      </c>
      <c r="C8101" t="s">
        <v>90</v>
      </c>
      <c r="D8101" t="s">
        <v>27</v>
      </c>
      <c r="E8101" t="s">
        <v>17317</v>
      </c>
      <c r="F8101" t="s">
        <v>17318</v>
      </c>
      <c r="G8101">
        <v>70</v>
      </c>
      <c r="H8101" t="s">
        <v>98</v>
      </c>
      <c r="J8101" s="10" t="s">
        <v>149</v>
      </c>
      <c r="L8101" s="16" t="s">
        <v>2</v>
      </c>
      <c r="M8101" s="17">
        <v>42319</v>
      </c>
      <c r="N8101" s="18">
        <v>42319</v>
      </c>
      <c r="O8101">
        <v>23659</v>
      </c>
      <c r="P8101">
        <v>1</v>
      </c>
      <c r="Q8101">
        <f t="shared" si="126"/>
        <v>23659</v>
      </c>
      <c r="S8101" t="s">
        <v>17319</v>
      </c>
      <c r="AG8101" s="19">
        <v>42501</v>
      </c>
      <c r="AH8101" s="19">
        <v>42866</v>
      </c>
    </row>
    <row r="8102" spans="1:34">
      <c r="A8102">
        <v>8101</v>
      </c>
      <c r="B8102" t="s">
        <v>6092</v>
      </c>
      <c r="C8102" t="s">
        <v>90</v>
      </c>
      <c r="D8102" t="s">
        <v>39</v>
      </c>
      <c r="E8102" t="s">
        <v>1442</v>
      </c>
      <c r="F8102" t="s">
        <v>17320</v>
      </c>
      <c r="G8102">
        <v>70</v>
      </c>
      <c r="H8102" t="s">
        <v>93</v>
      </c>
      <c r="J8102" s="15">
        <v>10035.1</v>
      </c>
      <c r="L8102" s="16" t="s">
        <v>2</v>
      </c>
      <c r="M8102" s="17">
        <v>42319</v>
      </c>
      <c r="N8102" s="18">
        <v>42319</v>
      </c>
      <c r="O8102">
        <v>39355</v>
      </c>
      <c r="P8102">
        <v>4.36</v>
      </c>
      <c r="Q8102">
        <f t="shared" si="126"/>
        <v>171587.8</v>
      </c>
      <c r="S8102" t="s">
        <v>17321</v>
      </c>
      <c r="AG8102" s="19">
        <v>42735</v>
      </c>
      <c r="AH8102" s="19">
        <v>43829</v>
      </c>
    </row>
    <row r="8103" spans="1:34">
      <c r="A8103">
        <v>8102</v>
      </c>
      <c r="B8103" t="s">
        <v>112</v>
      </c>
      <c r="C8103" t="s">
        <v>90</v>
      </c>
      <c r="D8103" t="s">
        <v>23</v>
      </c>
      <c r="E8103" t="s">
        <v>112</v>
      </c>
      <c r="F8103" t="s">
        <v>1807</v>
      </c>
      <c r="G8103">
        <v>50</v>
      </c>
      <c r="H8103" t="s">
        <v>93</v>
      </c>
      <c r="J8103" s="15">
        <v>550.155</v>
      </c>
      <c r="L8103" s="16" t="s">
        <v>2</v>
      </c>
      <c r="M8103" s="17">
        <v>42318</v>
      </c>
      <c r="N8103" s="18">
        <v>42318</v>
      </c>
      <c r="O8103">
        <v>36677</v>
      </c>
      <c r="P8103">
        <v>1.2</v>
      </c>
      <c r="Q8103">
        <f t="shared" si="126"/>
        <v>44012.4</v>
      </c>
      <c r="S8103" t="s">
        <v>17322</v>
      </c>
      <c r="AG8103" s="19">
        <v>42439</v>
      </c>
      <c r="AH8103" s="19">
        <v>42684</v>
      </c>
    </row>
    <row r="8104" spans="1:34">
      <c r="A8104">
        <v>8103</v>
      </c>
      <c r="B8104" t="s">
        <v>112</v>
      </c>
      <c r="C8104" t="s">
        <v>90</v>
      </c>
      <c r="D8104" t="s">
        <v>23</v>
      </c>
      <c r="E8104" t="s">
        <v>112</v>
      </c>
      <c r="F8104" t="s">
        <v>1807</v>
      </c>
      <c r="G8104">
        <v>50</v>
      </c>
      <c r="H8104" t="s">
        <v>93</v>
      </c>
      <c r="J8104" s="15">
        <v>800</v>
      </c>
      <c r="L8104" s="16" t="s">
        <v>2</v>
      </c>
      <c r="M8104" s="17">
        <v>42318</v>
      </c>
      <c r="N8104" s="18">
        <v>42318</v>
      </c>
      <c r="O8104">
        <v>66588</v>
      </c>
      <c r="P8104">
        <v>1.2</v>
      </c>
      <c r="Q8104">
        <f t="shared" si="126"/>
        <v>79905.6</v>
      </c>
      <c r="S8104" t="s">
        <v>17323</v>
      </c>
      <c r="AG8104" s="19">
        <v>42439</v>
      </c>
      <c r="AH8104" s="19">
        <v>42804</v>
      </c>
    </row>
    <row r="8105" spans="1:34">
      <c r="A8105">
        <v>8104</v>
      </c>
      <c r="B8105" t="s">
        <v>112</v>
      </c>
      <c r="C8105" t="s">
        <v>90</v>
      </c>
      <c r="D8105" t="s">
        <v>23</v>
      </c>
      <c r="E8105" t="s">
        <v>112</v>
      </c>
      <c r="F8105" t="s">
        <v>8837</v>
      </c>
      <c r="G8105">
        <v>50</v>
      </c>
      <c r="H8105" t="s">
        <v>93</v>
      </c>
      <c r="J8105" s="15">
        <v>47.835</v>
      </c>
      <c r="L8105" s="16" t="s">
        <v>2</v>
      </c>
      <c r="M8105" s="17">
        <v>42318</v>
      </c>
      <c r="N8105" s="18">
        <v>42318</v>
      </c>
      <c r="O8105">
        <v>3189</v>
      </c>
      <c r="P8105">
        <v>0.7</v>
      </c>
      <c r="Q8105">
        <f t="shared" si="126"/>
        <v>2232.3</v>
      </c>
      <c r="S8105" t="s">
        <v>17324</v>
      </c>
      <c r="AG8105" s="19">
        <v>42439</v>
      </c>
      <c r="AH8105" s="19">
        <v>42957</v>
      </c>
    </row>
    <row r="8106" spans="1:34">
      <c r="A8106">
        <v>8105</v>
      </c>
      <c r="B8106" t="s">
        <v>112</v>
      </c>
      <c r="C8106" t="s">
        <v>90</v>
      </c>
      <c r="D8106" t="s">
        <v>23</v>
      </c>
      <c r="E8106" t="s">
        <v>112</v>
      </c>
      <c r="F8106" t="s">
        <v>17325</v>
      </c>
      <c r="G8106">
        <v>50</v>
      </c>
      <c r="H8106" t="s">
        <v>93</v>
      </c>
      <c r="J8106" s="15">
        <v>1108.797</v>
      </c>
      <c r="L8106" s="16" t="s">
        <v>2</v>
      </c>
      <c r="M8106" s="17">
        <v>42318</v>
      </c>
      <c r="N8106" s="18">
        <v>42318</v>
      </c>
      <c r="O8106">
        <v>60590</v>
      </c>
      <c r="P8106">
        <v>1</v>
      </c>
      <c r="Q8106">
        <f t="shared" si="126"/>
        <v>60590</v>
      </c>
      <c r="S8106" t="s">
        <v>17326</v>
      </c>
      <c r="AG8106" s="19">
        <v>42543</v>
      </c>
      <c r="AH8106" s="19">
        <v>42726</v>
      </c>
    </row>
    <row r="8107" spans="1:34">
      <c r="A8107">
        <v>8106</v>
      </c>
      <c r="B8107" t="s">
        <v>6081</v>
      </c>
      <c r="C8107" t="s">
        <v>90</v>
      </c>
      <c r="D8107" t="s">
        <v>22</v>
      </c>
      <c r="E8107" t="s">
        <v>17327</v>
      </c>
      <c r="F8107" t="s">
        <v>17328</v>
      </c>
      <c r="G8107">
        <v>40</v>
      </c>
      <c r="H8107" t="s">
        <v>98</v>
      </c>
      <c r="J8107" s="15">
        <v>622</v>
      </c>
      <c r="L8107" s="16" t="s">
        <v>2</v>
      </c>
      <c r="M8107" s="17">
        <v>42318</v>
      </c>
      <c r="N8107" s="18">
        <v>42318</v>
      </c>
      <c r="O8107">
        <v>9634.62</v>
      </c>
      <c r="P8107">
        <v>0</v>
      </c>
      <c r="Q8107">
        <f t="shared" si="126"/>
        <v>0</v>
      </c>
      <c r="S8107" t="s">
        <v>1853</v>
      </c>
      <c r="AG8107" s="19">
        <v>42657</v>
      </c>
      <c r="AH8107" s="19">
        <v>43386</v>
      </c>
    </row>
    <row r="8108" spans="1:34">
      <c r="A8108">
        <v>8107</v>
      </c>
      <c r="B8108" t="s">
        <v>112</v>
      </c>
      <c r="C8108" t="s">
        <v>90</v>
      </c>
      <c r="D8108" t="s">
        <v>25</v>
      </c>
      <c r="E8108" t="s">
        <v>17329</v>
      </c>
      <c r="F8108" t="s">
        <v>17330</v>
      </c>
      <c r="G8108">
        <v>50</v>
      </c>
      <c r="H8108" t="s">
        <v>93</v>
      </c>
      <c r="J8108" s="15">
        <v>2195</v>
      </c>
      <c r="L8108" s="16" t="s">
        <v>2</v>
      </c>
      <c r="M8108" s="17">
        <v>42318</v>
      </c>
      <c r="N8108" s="18">
        <v>42318</v>
      </c>
      <c r="O8108">
        <v>68602.79</v>
      </c>
      <c r="P8108">
        <v>1</v>
      </c>
      <c r="Q8108">
        <f t="shared" si="126"/>
        <v>68602.79</v>
      </c>
      <c r="S8108" t="s">
        <v>17331</v>
      </c>
      <c r="AG8108" s="19">
        <v>43038</v>
      </c>
      <c r="AH8108" s="19">
        <v>44134</v>
      </c>
    </row>
    <row r="8109" spans="1:34">
      <c r="A8109">
        <v>8108</v>
      </c>
      <c r="B8109" t="s">
        <v>6092</v>
      </c>
      <c r="C8109" t="s">
        <v>90</v>
      </c>
      <c r="D8109" t="s">
        <v>15</v>
      </c>
      <c r="E8109" t="s">
        <v>17332</v>
      </c>
      <c r="F8109" t="s">
        <v>17333</v>
      </c>
      <c r="G8109">
        <v>70</v>
      </c>
      <c r="H8109" t="s">
        <v>93</v>
      </c>
      <c r="J8109" s="15">
        <v>22280</v>
      </c>
      <c r="L8109" s="16" t="s">
        <v>2</v>
      </c>
      <c r="M8109" s="17">
        <v>42318</v>
      </c>
      <c r="N8109" s="18">
        <v>42318</v>
      </c>
      <c r="O8109">
        <v>123761</v>
      </c>
      <c r="P8109">
        <v>1.5</v>
      </c>
      <c r="Q8109">
        <f t="shared" si="126"/>
        <v>185641.5</v>
      </c>
      <c r="S8109" t="s">
        <v>17334</v>
      </c>
      <c r="AG8109" s="19">
        <v>42519</v>
      </c>
      <c r="AH8109" s="19">
        <v>43613</v>
      </c>
    </row>
    <row r="8110" spans="1:34">
      <c r="A8110">
        <v>8109</v>
      </c>
      <c r="B8110" t="s">
        <v>112</v>
      </c>
      <c r="C8110" t="s">
        <v>90</v>
      </c>
      <c r="D8110" t="s">
        <v>18</v>
      </c>
      <c r="E8110" t="s">
        <v>2911</v>
      </c>
      <c r="F8110" t="s">
        <v>17335</v>
      </c>
      <c r="G8110">
        <v>50</v>
      </c>
      <c r="H8110" t="s">
        <v>93</v>
      </c>
      <c r="J8110" s="15">
        <v>550.4</v>
      </c>
      <c r="L8110" s="16" t="s">
        <v>2</v>
      </c>
      <c r="M8110" s="17">
        <v>42318</v>
      </c>
      <c r="N8110" s="18">
        <v>42318</v>
      </c>
      <c r="O8110">
        <v>18348</v>
      </c>
      <c r="P8110">
        <v>1</v>
      </c>
      <c r="Q8110">
        <f t="shared" si="126"/>
        <v>18348</v>
      </c>
      <c r="S8110" t="s">
        <v>17336</v>
      </c>
      <c r="AG8110" s="19">
        <v>43049</v>
      </c>
      <c r="AH8110" s="19">
        <v>44145</v>
      </c>
    </row>
    <row r="8111" spans="1:34">
      <c r="A8111">
        <v>8110</v>
      </c>
      <c r="B8111" t="s">
        <v>6089</v>
      </c>
      <c r="C8111" t="s">
        <v>90</v>
      </c>
      <c r="D8111" t="s">
        <v>38</v>
      </c>
      <c r="E8111" t="s">
        <v>17337</v>
      </c>
      <c r="F8111" t="s">
        <v>17338</v>
      </c>
      <c r="G8111">
        <v>70</v>
      </c>
      <c r="H8111" t="s">
        <v>93</v>
      </c>
      <c r="J8111" s="15">
        <v>442.854</v>
      </c>
      <c r="L8111" s="16" t="s">
        <v>2</v>
      </c>
      <c r="M8111" s="17">
        <v>42318</v>
      </c>
      <c r="N8111" s="18">
        <v>42318</v>
      </c>
      <c r="O8111">
        <v>2502</v>
      </c>
      <c r="P8111">
        <v>2</v>
      </c>
      <c r="Q8111">
        <f t="shared" si="126"/>
        <v>5004</v>
      </c>
      <c r="S8111" t="s">
        <v>17339</v>
      </c>
      <c r="AG8111" s="19">
        <v>42598</v>
      </c>
      <c r="AH8111" s="19">
        <v>43328</v>
      </c>
    </row>
    <row r="8112" spans="1:34">
      <c r="A8112">
        <v>8111</v>
      </c>
      <c r="B8112" t="s">
        <v>6192</v>
      </c>
      <c r="C8112" t="s">
        <v>90</v>
      </c>
      <c r="D8112" t="s">
        <v>39</v>
      </c>
      <c r="E8112" t="s">
        <v>17340</v>
      </c>
      <c r="F8112" t="s">
        <v>17341</v>
      </c>
      <c r="G8112">
        <v>40</v>
      </c>
      <c r="H8112" t="s">
        <v>98</v>
      </c>
      <c r="J8112" s="10" t="s">
        <v>149</v>
      </c>
      <c r="L8112" s="16" t="s">
        <v>2</v>
      </c>
      <c r="M8112" s="17">
        <v>42318</v>
      </c>
      <c r="N8112" s="18">
        <v>42318</v>
      </c>
      <c r="O8112">
        <v>2893.64</v>
      </c>
      <c r="P8112">
        <v>1</v>
      </c>
      <c r="Q8112">
        <f t="shared" si="126"/>
        <v>2893.64</v>
      </c>
      <c r="S8112" t="s">
        <v>17342</v>
      </c>
      <c r="AG8112" s="16"/>
      <c r="AH8112" s="16"/>
    </row>
    <row r="8113" spans="1:34">
      <c r="A8113">
        <v>8112</v>
      </c>
      <c r="B8113" t="s">
        <v>6092</v>
      </c>
      <c r="C8113" t="s">
        <v>90</v>
      </c>
      <c r="D8113" t="s">
        <v>15</v>
      </c>
      <c r="E8113" t="s">
        <v>17343</v>
      </c>
      <c r="F8113" t="s">
        <v>17333</v>
      </c>
      <c r="G8113">
        <v>70</v>
      </c>
      <c r="H8113" t="s">
        <v>93</v>
      </c>
      <c r="J8113" s="15">
        <v>12650</v>
      </c>
      <c r="L8113" s="16" t="s">
        <v>2</v>
      </c>
      <c r="M8113" s="17">
        <v>42318</v>
      </c>
      <c r="N8113" s="18">
        <v>42318</v>
      </c>
      <c r="O8113">
        <v>70242</v>
      </c>
      <c r="P8113">
        <v>1.5</v>
      </c>
      <c r="Q8113">
        <f t="shared" si="126"/>
        <v>105363</v>
      </c>
      <c r="S8113" t="s">
        <v>17334</v>
      </c>
      <c r="AG8113" s="19">
        <v>42519</v>
      </c>
      <c r="AH8113" s="19">
        <v>43613</v>
      </c>
    </row>
    <row r="8114" spans="1:34">
      <c r="A8114">
        <v>8113</v>
      </c>
      <c r="B8114" t="s">
        <v>6081</v>
      </c>
      <c r="C8114" t="s">
        <v>90</v>
      </c>
      <c r="D8114" t="s">
        <v>48</v>
      </c>
      <c r="E8114" t="s">
        <v>17344</v>
      </c>
      <c r="F8114" t="s">
        <v>17345</v>
      </c>
      <c r="G8114">
        <v>40</v>
      </c>
      <c r="H8114" t="s">
        <v>98</v>
      </c>
      <c r="J8114" s="15">
        <v>2634.9</v>
      </c>
      <c r="L8114" s="16" t="s">
        <v>2</v>
      </c>
      <c r="M8114" s="17">
        <v>42317</v>
      </c>
      <c r="N8114" s="18">
        <v>42317</v>
      </c>
      <c r="O8114">
        <v>17566</v>
      </c>
      <c r="P8114">
        <v>0</v>
      </c>
      <c r="Q8114">
        <f t="shared" si="126"/>
        <v>0</v>
      </c>
      <c r="S8114" t="s">
        <v>17346</v>
      </c>
      <c r="AG8114" s="19">
        <v>42794</v>
      </c>
      <c r="AH8114" s="19">
        <v>43524</v>
      </c>
    </row>
    <row r="8115" spans="1:34">
      <c r="A8115">
        <v>8114</v>
      </c>
      <c r="B8115" t="s">
        <v>6239</v>
      </c>
      <c r="C8115" t="s">
        <v>90</v>
      </c>
      <c r="D8115" t="s">
        <v>22</v>
      </c>
      <c r="E8115" t="s">
        <v>17347</v>
      </c>
      <c r="F8115" t="s">
        <v>17348</v>
      </c>
      <c r="G8115">
        <v>70</v>
      </c>
      <c r="H8115" t="s">
        <v>98</v>
      </c>
      <c r="J8115" s="15">
        <v>509.25</v>
      </c>
      <c r="L8115" s="16" t="s">
        <v>2</v>
      </c>
      <c r="M8115" s="17">
        <v>42317</v>
      </c>
      <c r="N8115" s="18">
        <v>42317</v>
      </c>
      <c r="O8115">
        <v>16166.23</v>
      </c>
      <c r="P8115">
        <v>1.2</v>
      </c>
      <c r="Q8115">
        <f t="shared" si="126"/>
        <v>19399.476</v>
      </c>
      <c r="S8115" t="s">
        <v>17349</v>
      </c>
      <c r="AG8115" s="19">
        <v>42864</v>
      </c>
      <c r="AH8115" s="19">
        <v>43229</v>
      </c>
    </row>
    <row r="8116" spans="1:34">
      <c r="A8116">
        <v>8115</v>
      </c>
      <c r="B8116" t="s">
        <v>6081</v>
      </c>
      <c r="C8116" t="s">
        <v>90</v>
      </c>
      <c r="D8116" t="s">
        <v>39</v>
      </c>
      <c r="E8116" t="s">
        <v>17350</v>
      </c>
      <c r="F8116" t="s">
        <v>17351</v>
      </c>
      <c r="G8116">
        <v>40</v>
      </c>
      <c r="H8116" t="s">
        <v>98</v>
      </c>
      <c r="J8116" s="10" t="s">
        <v>149</v>
      </c>
      <c r="L8116" s="16" t="s">
        <v>2</v>
      </c>
      <c r="M8116" s="17">
        <v>42317</v>
      </c>
      <c r="N8116" s="18">
        <v>42317</v>
      </c>
      <c r="O8116">
        <v>187994.16</v>
      </c>
      <c r="P8116">
        <v>1</v>
      </c>
      <c r="Q8116">
        <f t="shared" si="126"/>
        <v>187994.16</v>
      </c>
      <c r="S8116" t="s">
        <v>16570</v>
      </c>
      <c r="AG8116" s="16"/>
      <c r="AH8116" s="16"/>
    </row>
    <row r="8117" spans="1:34">
      <c r="A8117">
        <v>8116</v>
      </c>
      <c r="B8117" t="s">
        <v>6081</v>
      </c>
      <c r="C8117" t="s">
        <v>90</v>
      </c>
      <c r="D8117" t="s">
        <v>39</v>
      </c>
      <c r="E8117" t="s">
        <v>13927</v>
      </c>
      <c r="F8117" t="s">
        <v>17352</v>
      </c>
      <c r="G8117">
        <v>40</v>
      </c>
      <c r="H8117" t="s">
        <v>98</v>
      </c>
      <c r="J8117" s="10" t="s">
        <v>149</v>
      </c>
      <c r="L8117" s="16" t="s">
        <v>2</v>
      </c>
      <c r="M8117" s="17">
        <v>42317</v>
      </c>
      <c r="N8117" s="18">
        <v>42317</v>
      </c>
      <c r="O8117">
        <v>32740</v>
      </c>
      <c r="P8117">
        <v>1</v>
      </c>
      <c r="Q8117">
        <f t="shared" si="126"/>
        <v>32740</v>
      </c>
      <c r="S8117" t="s">
        <v>3169</v>
      </c>
      <c r="AG8117" s="16"/>
      <c r="AH8117" s="16"/>
    </row>
    <row r="8118" spans="1:34">
      <c r="A8118">
        <v>8117</v>
      </c>
      <c r="B8118" t="s">
        <v>6081</v>
      </c>
      <c r="C8118" t="s">
        <v>90</v>
      </c>
      <c r="D8118" t="s">
        <v>39</v>
      </c>
      <c r="E8118" t="s">
        <v>17353</v>
      </c>
      <c r="F8118" t="s">
        <v>17354</v>
      </c>
      <c r="G8118">
        <v>40</v>
      </c>
      <c r="H8118" t="s">
        <v>98</v>
      </c>
      <c r="J8118" s="10" t="s">
        <v>149</v>
      </c>
      <c r="L8118" s="16" t="s">
        <v>2</v>
      </c>
      <c r="M8118" s="17">
        <v>42317</v>
      </c>
      <c r="N8118" s="18">
        <v>42317</v>
      </c>
      <c r="O8118">
        <v>4919.59</v>
      </c>
      <c r="P8118">
        <v>1</v>
      </c>
      <c r="Q8118">
        <f t="shared" si="126"/>
        <v>4919.59</v>
      </c>
      <c r="S8118" t="s">
        <v>17355</v>
      </c>
      <c r="AG8118" s="16"/>
      <c r="AH8118" s="16"/>
    </row>
    <row r="8119" spans="1:34">
      <c r="A8119">
        <v>8118</v>
      </c>
      <c r="B8119" t="s">
        <v>112</v>
      </c>
      <c r="C8119" t="s">
        <v>90</v>
      </c>
      <c r="D8119" t="s">
        <v>21</v>
      </c>
      <c r="E8119" t="s">
        <v>17356</v>
      </c>
      <c r="F8119" t="s">
        <v>17357</v>
      </c>
      <c r="G8119">
        <v>50</v>
      </c>
      <c r="H8119" t="s">
        <v>198</v>
      </c>
      <c r="J8119" s="15">
        <v>24146.38</v>
      </c>
      <c r="L8119" s="16" t="s">
        <v>2</v>
      </c>
      <c r="M8119" s="17">
        <v>42317</v>
      </c>
      <c r="N8119" s="18">
        <v>42317</v>
      </c>
      <c r="O8119">
        <v>352269</v>
      </c>
      <c r="P8119">
        <v>1</v>
      </c>
      <c r="Q8119">
        <f t="shared" si="126"/>
        <v>352269</v>
      </c>
      <c r="S8119" t="s">
        <v>3669</v>
      </c>
      <c r="AG8119" s="19">
        <v>42713</v>
      </c>
      <c r="AH8119" s="19">
        <v>43808</v>
      </c>
    </row>
    <row r="8120" spans="1:34">
      <c r="A8120">
        <v>8119</v>
      </c>
      <c r="B8120" t="s">
        <v>112</v>
      </c>
      <c r="C8120" t="s">
        <v>90</v>
      </c>
      <c r="D8120" t="s">
        <v>37</v>
      </c>
      <c r="E8120" t="s">
        <v>17358</v>
      </c>
      <c r="F8120" t="s">
        <v>17359</v>
      </c>
      <c r="G8120">
        <v>50</v>
      </c>
      <c r="H8120" t="s">
        <v>93</v>
      </c>
      <c r="J8120" s="15">
        <v>322.224</v>
      </c>
      <c r="L8120" s="16" t="s">
        <v>2</v>
      </c>
      <c r="M8120" s="17">
        <v>42314</v>
      </c>
      <c r="N8120" s="18">
        <v>42314</v>
      </c>
      <c r="O8120">
        <v>19183</v>
      </c>
      <c r="P8120">
        <v>0.8</v>
      </c>
      <c r="Q8120">
        <f t="shared" si="126"/>
        <v>15346.4</v>
      </c>
      <c r="S8120" t="s">
        <v>17360</v>
      </c>
      <c r="AG8120" s="19">
        <v>42496</v>
      </c>
      <c r="AH8120" s="19">
        <v>43226</v>
      </c>
    </row>
    <row r="8121" spans="1:34">
      <c r="A8121">
        <v>8120</v>
      </c>
      <c r="B8121" t="s">
        <v>6117</v>
      </c>
      <c r="C8121" t="s">
        <v>90</v>
      </c>
      <c r="D8121" t="s">
        <v>23</v>
      </c>
      <c r="E8121" t="s">
        <v>6117</v>
      </c>
      <c r="F8121" t="s">
        <v>17361</v>
      </c>
      <c r="G8121">
        <v>40</v>
      </c>
      <c r="H8121" t="s">
        <v>243</v>
      </c>
      <c r="J8121" s="15">
        <v>1721.6107</v>
      </c>
      <c r="L8121" s="16" t="s">
        <v>2</v>
      </c>
      <c r="M8121" s="17">
        <v>42314</v>
      </c>
      <c r="N8121" s="18">
        <v>42314</v>
      </c>
      <c r="O8121">
        <v>33019</v>
      </c>
      <c r="P8121">
        <v>0.8</v>
      </c>
      <c r="Q8121">
        <f t="shared" si="126"/>
        <v>26415.2</v>
      </c>
      <c r="S8121" t="s">
        <v>17362</v>
      </c>
      <c r="AG8121" s="19">
        <v>42459</v>
      </c>
      <c r="AH8121" s="19">
        <v>43189</v>
      </c>
    </row>
    <row r="8122" spans="1:34">
      <c r="A8122">
        <v>8121</v>
      </c>
      <c r="B8122" t="s">
        <v>112</v>
      </c>
      <c r="C8122" t="s">
        <v>90</v>
      </c>
      <c r="D8122" t="s">
        <v>37</v>
      </c>
      <c r="E8122" t="s">
        <v>17363</v>
      </c>
      <c r="F8122" t="s">
        <v>17364</v>
      </c>
      <c r="G8122">
        <v>50</v>
      </c>
      <c r="H8122" t="s">
        <v>93</v>
      </c>
      <c r="J8122" s="15">
        <v>111.664</v>
      </c>
      <c r="L8122" s="16" t="s">
        <v>2</v>
      </c>
      <c r="M8122" s="17">
        <v>42314</v>
      </c>
      <c r="N8122" s="18">
        <v>42314</v>
      </c>
      <c r="O8122">
        <v>6650</v>
      </c>
      <c r="P8122">
        <v>0.8</v>
      </c>
      <c r="Q8122">
        <f t="shared" si="126"/>
        <v>5320</v>
      </c>
      <c r="S8122" t="s">
        <v>17365</v>
      </c>
      <c r="AG8122" s="19">
        <v>42860</v>
      </c>
      <c r="AH8122" s="19">
        <v>43591</v>
      </c>
    </row>
    <row r="8123" spans="1:34">
      <c r="A8123">
        <v>8122</v>
      </c>
      <c r="B8123" t="s">
        <v>112</v>
      </c>
      <c r="C8123" t="s">
        <v>90</v>
      </c>
      <c r="D8123" t="s">
        <v>37</v>
      </c>
      <c r="E8123" t="s">
        <v>17366</v>
      </c>
      <c r="F8123" t="s">
        <v>17359</v>
      </c>
      <c r="G8123">
        <v>50</v>
      </c>
      <c r="H8123" t="s">
        <v>93</v>
      </c>
      <c r="J8123" s="15">
        <v>56</v>
      </c>
      <c r="L8123" s="16" t="s">
        <v>2</v>
      </c>
      <c r="M8123" s="17">
        <v>42314</v>
      </c>
      <c r="N8123" s="18">
        <v>42314</v>
      </c>
      <c r="O8123">
        <v>3333</v>
      </c>
      <c r="P8123">
        <v>0.8</v>
      </c>
      <c r="Q8123">
        <f t="shared" si="126"/>
        <v>2666.4</v>
      </c>
      <c r="S8123" t="s">
        <v>17367</v>
      </c>
      <c r="AG8123" s="19">
        <v>43075</v>
      </c>
      <c r="AH8123" s="19">
        <v>43805</v>
      </c>
    </row>
    <row r="8124" spans="1:34">
      <c r="A8124">
        <v>8123</v>
      </c>
      <c r="B8124" t="s">
        <v>6192</v>
      </c>
      <c r="C8124" t="s">
        <v>90</v>
      </c>
      <c r="D8124" t="s">
        <v>26</v>
      </c>
      <c r="E8124" t="s">
        <v>17368</v>
      </c>
      <c r="F8124" t="s">
        <v>17369</v>
      </c>
      <c r="G8124">
        <v>40</v>
      </c>
      <c r="H8124" t="s">
        <v>98</v>
      </c>
      <c r="J8124" s="15">
        <v>294.805</v>
      </c>
      <c r="L8124" s="16" t="s">
        <v>2</v>
      </c>
      <c r="M8124" s="17">
        <v>42313</v>
      </c>
      <c r="N8124" s="18">
        <v>42313</v>
      </c>
      <c r="O8124">
        <v>5615.4</v>
      </c>
      <c r="P8124">
        <v>1.7</v>
      </c>
      <c r="Q8124">
        <f t="shared" si="126"/>
        <v>9546.18</v>
      </c>
      <c r="S8124" t="s">
        <v>17370</v>
      </c>
      <c r="AG8124" s="19">
        <v>42369</v>
      </c>
      <c r="AH8124" s="19">
        <v>42704</v>
      </c>
    </row>
    <row r="8125" spans="1:34">
      <c r="A8125">
        <v>8124</v>
      </c>
      <c r="B8125" t="s">
        <v>5294</v>
      </c>
      <c r="C8125" t="s">
        <v>90</v>
      </c>
      <c r="D8125" t="s">
        <v>35</v>
      </c>
      <c r="E8125" t="s">
        <v>17371</v>
      </c>
      <c r="F8125" t="s">
        <v>17372</v>
      </c>
      <c r="G8125">
        <v>70</v>
      </c>
      <c r="H8125" t="s">
        <v>98</v>
      </c>
      <c r="J8125" s="15">
        <v>2139</v>
      </c>
      <c r="L8125" s="16" t="s">
        <v>2</v>
      </c>
      <c r="M8125" s="17">
        <v>42313</v>
      </c>
      <c r="N8125" s="18">
        <v>42313</v>
      </c>
      <c r="O8125">
        <v>30171</v>
      </c>
      <c r="P8125">
        <v>3</v>
      </c>
      <c r="Q8125">
        <f t="shared" si="126"/>
        <v>90513</v>
      </c>
      <c r="S8125" t="s">
        <v>962</v>
      </c>
      <c r="AG8125" s="19">
        <v>42705</v>
      </c>
      <c r="AH8125" s="19">
        <v>43281</v>
      </c>
    </row>
    <row r="8126" spans="1:34">
      <c r="A8126">
        <v>8125</v>
      </c>
      <c r="B8126" t="s">
        <v>6089</v>
      </c>
      <c r="C8126" t="s">
        <v>90</v>
      </c>
      <c r="D8126" t="s">
        <v>46</v>
      </c>
      <c r="E8126" t="s">
        <v>17373</v>
      </c>
      <c r="F8126" t="s">
        <v>17374</v>
      </c>
      <c r="G8126">
        <v>70</v>
      </c>
      <c r="H8126" t="s">
        <v>93</v>
      </c>
      <c r="J8126" s="15">
        <v>247.1</v>
      </c>
      <c r="L8126" s="16" t="s">
        <v>2</v>
      </c>
      <c r="M8126" s="17">
        <v>42313</v>
      </c>
      <c r="N8126" s="18">
        <v>42313</v>
      </c>
      <c r="O8126">
        <v>2267</v>
      </c>
      <c r="P8126">
        <v>2</v>
      </c>
      <c r="Q8126">
        <f t="shared" si="126"/>
        <v>4534</v>
      </c>
      <c r="S8126" t="s">
        <v>17373</v>
      </c>
      <c r="AG8126" s="19">
        <v>42734</v>
      </c>
      <c r="AH8126" s="19">
        <v>43464</v>
      </c>
    </row>
    <row r="8127" spans="1:34">
      <c r="A8127">
        <v>8126</v>
      </c>
      <c r="B8127" t="s">
        <v>6117</v>
      </c>
      <c r="C8127" t="s">
        <v>90</v>
      </c>
      <c r="D8127" t="s">
        <v>15</v>
      </c>
      <c r="E8127" t="s">
        <v>17375</v>
      </c>
      <c r="F8127" t="s">
        <v>17376</v>
      </c>
      <c r="G8127">
        <v>40</v>
      </c>
      <c r="H8127" t="s">
        <v>98</v>
      </c>
      <c r="J8127" s="15">
        <v>1813</v>
      </c>
      <c r="L8127" s="16" t="s">
        <v>2</v>
      </c>
      <c r="M8127" s="17">
        <v>42313</v>
      </c>
      <c r="N8127" s="18">
        <v>42313</v>
      </c>
      <c r="O8127">
        <v>26856</v>
      </c>
      <c r="P8127">
        <v>0.72</v>
      </c>
      <c r="Q8127">
        <f t="shared" si="126"/>
        <v>19336.32</v>
      </c>
      <c r="S8127" t="s">
        <v>17377</v>
      </c>
      <c r="AG8127" s="19">
        <v>42499</v>
      </c>
      <c r="AH8127" s="19">
        <v>43228</v>
      </c>
    </row>
    <row r="8128" spans="1:34">
      <c r="A8128">
        <v>8127</v>
      </c>
      <c r="B8128" t="s">
        <v>6081</v>
      </c>
      <c r="C8128" t="s">
        <v>90</v>
      </c>
      <c r="D8128" t="s">
        <v>39</v>
      </c>
      <c r="E8128" t="s">
        <v>17378</v>
      </c>
      <c r="F8128" t="s">
        <v>17379</v>
      </c>
      <c r="G8128">
        <v>40</v>
      </c>
      <c r="H8128" t="s">
        <v>98</v>
      </c>
      <c r="J8128" s="10" t="s">
        <v>149</v>
      </c>
      <c r="L8128" s="16" t="s">
        <v>2</v>
      </c>
      <c r="M8128" s="17">
        <v>42313</v>
      </c>
      <c r="N8128" s="18">
        <v>42313</v>
      </c>
      <c r="O8128">
        <v>14588.91</v>
      </c>
      <c r="P8128">
        <v>1</v>
      </c>
      <c r="Q8128">
        <f t="shared" si="126"/>
        <v>14588.91</v>
      </c>
      <c r="S8128" t="s">
        <v>17355</v>
      </c>
      <c r="AG8128" s="16"/>
      <c r="AH8128" s="16"/>
    </row>
    <row r="8129" spans="1:34">
      <c r="A8129">
        <v>8128</v>
      </c>
      <c r="B8129" t="s">
        <v>6192</v>
      </c>
      <c r="C8129" t="s">
        <v>90</v>
      </c>
      <c r="D8129" t="s">
        <v>15</v>
      </c>
      <c r="E8129" t="s">
        <v>17380</v>
      </c>
      <c r="F8129" t="s">
        <v>17381</v>
      </c>
      <c r="G8129">
        <v>40</v>
      </c>
      <c r="H8129" t="s">
        <v>98</v>
      </c>
      <c r="J8129" s="15">
        <v>488.7</v>
      </c>
      <c r="L8129" s="16" t="s">
        <v>2</v>
      </c>
      <c r="M8129" s="17">
        <v>42313</v>
      </c>
      <c r="N8129" s="18">
        <v>42313</v>
      </c>
      <c r="O8129">
        <v>15174.7</v>
      </c>
      <c r="P8129">
        <v>1.15</v>
      </c>
      <c r="Q8129">
        <f t="shared" si="126"/>
        <v>17450.905</v>
      </c>
      <c r="S8129" t="s">
        <v>17382</v>
      </c>
      <c r="AG8129" s="19">
        <v>42499</v>
      </c>
      <c r="AH8129" s="19">
        <v>43228</v>
      </c>
    </row>
    <row r="8130" spans="1:34">
      <c r="A8130">
        <v>8129</v>
      </c>
      <c r="B8130" t="s">
        <v>112</v>
      </c>
      <c r="C8130" t="s">
        <v>90</v>
      </c>
      <c r="D8130" t="s">
        <v>15</v>
      </c>
      <c r="E8130" t="s">
        <v>17383</v>
      </c>
      <c r="F8130" t="s">
        <v>4938</v>
      </c>
      <c r="G8130">
        <v>50</v>
      </c>
      <c r="H8130" t="s">
        <v>93</v>
      </c>
      <c r="J8130" s="15">
        <v>1410</v>
      </c>
      <c r="L8130" s="16" t="s">
        <v>2</v>
      </c>
      <c r="M8130" s="17">
        <v>42313</v>
      </c>
      <c r="N8130" s="18">
        <v>42313</v>
      </c>
      <c r="O8130">
        <v>42580.55</v>
      </c>
      <c r="P8130">
        <v>1</v>
      </c>
      <c r="Q8130">
        <f t="shared" si="126"/>
        <v>42580.55</v>
      </c>
      <c r="S8130" t="s">
        <v>17384</v>
      </c>
      <c r="AG8130" s="19">
        <v>42500</v>
      </c>
      <c r="AH8130" s="19">
        <v>43229</v>
      </c>
    </row>
    <row r="8131" spans="1:34">
      <c r="A8131">
        <v>8130</v>
      </c>
      <c r="B8131" t="s">
        <v>6117</v>
      </c>
      <c r="C8131" t="s">
        <v>90</v>
      </c>
      <c r="D8131" t="s">
        <v>25</v>
      </c>
      <c r="E8131" t="s">
        <v>17385</v>
      </c>
      <c r="F8131" t="s">
        <v>8778</v>
      </c>
      <c r="G8131">
        <v>40</v>
      </c>
      <c r="H8131" t="s">
        <v>98</v>
      </c>
      <c r="J8131" s="10" t="s">
        <v>149</v>
      </c>
      <c r="L8131" s="16" t="s">
        <v>2</v>
      </c>
      <c r="M8131" s="17">
        <v>42312</v>
      </c>
      <c r="N8131" s="18">
        <v>42312</v>
      </c>
      <c r="O8131">
        <v>1670.3</v>
      </c>
      <c r="P8131">
        <v>1</v>
      </c>
      <c r="Q8131">
        <f t="shared" ref="Q8131:Q8194" si="127">O8131*P8131</f>
        <v>1670.3</v>
      </c>
      <c r="S8131" t="s">
        <v>17386</v>
      </c>
      <c r="AG8131" s="19">
        <v>42338</v>
      </c>
      <c r="AH8131" s="19">
        <v>42704</v>
      </c>
    </row>
    <row r="8132" spans="1:34">
      <c r="A8132">
        <v>8131</v>
      </c>
      <c r="B8132" t="s">
        <v>6192</v>
      </c>
      <c r="C8132" t="s">
        <v>90</v>
      </c>
      <c r="D8132" t="s">
        <v>39</v>
      </c>
      <c r="E8132" t="s">
        <v>17387</v>
      </c>
      <c r="F8132" t="s">
        <v>17388</v>
      </c>
      <c r="G8132">
        <v>40</v>
      </c>
      <c r="H8132" t="s">
        <v>98</v>
      </c>
      <c r="J8132" s="10" t="s">
        <v>149</v>
      </c>
      <c r="L8132" s="16" t="s">
        <v>2</v>
      </c>
      <c r="M8132" s="17">
        <v>42312</v>
      </c>
      <c r="N8132" s="18">
        <v>42312</v>
      </c>
      <c r="O8132">
        <v>1711.37</v>
      </c>
      <c r="P8132">
        <v>1.4</v>
      </c>
      <c r="Q8132">
        <f t="shared" si="127"/>
        <v>2395.918</v>
      </c>
      <c r="S8132" t="s">
        <v>17389</v>
      </c>
      <c r="AG8132" s="16"/>
      <c r="AH8132" s="16"/>
    </row>
    <row r="8133" spans="1:34">
      <c r="A8133">
        <v>8132</v>
      </c>
      <c r="B8133" t="s">
        <v>6239</v>
      </c>
      <c r="C8133" t="s">
        <v>90</v>
      </c>
      <c r="D8133" t="s">
        <v>42</v>
      </c>
      <c r="E8133" t="s">
        <v>17390</v>
      </c>
      <c r="F8133" t="s">
        <v>17391</v>
      </c>
      <c r="G8133">
        <v>70</v>
      </c>
      <c r="H8133" t="s">
        <v>98</v>
      </c>
      <c r="J8133" s="10" t="s">
        <v>149</v>
      </c>
      <c r="L8133" s="16" t="s">
        <v>2</v>
      </c>
      <c r="M8133" s="17">
        <v>42312</v>
      </c>
      <c r="N8133" s="18">
        <v>42312</v>
      </c>
      <c r="O8133">
        <v>15659</v>
      </c>
      <c r="P8133">
        <v>3</v>
      </c>
      <c r="Q8133">
        <f t="shared" si="127"/>
        <v>46977</v>
      </c>
      <c r="S8133" t="s">
        <v>17392</v>
      </c>
      <c r="AG8133" s="19">
        <v>42342</v>
      </c>
      <c r="AH8133" s="19">
        <v>42916</v>
      </c>
    </row>
    <row r="8134" spans="1:34">
      <c r="A8134">
        <v>8133</v>
      </c>
      <c r="B8134" t="s">
        <v>6081</v>
      </c>
      <c r="C8134" t="s">
        <v>90</v>
      </c>
      <c r="D8134" t="s">
        <v>39</v>
      </c>
      <c r="E8134" t="s">
        <v>17393</v>
      </c>
      <c r="F8134" t="s">
        <v>13344</v>
      </c>
      <c r="G8134">
        <v>40</v>
      </c>
      <c r="H8134" t="s">
        <v>98</v>
      </c>
      <c r="J8134" s="10" t="s">
        <v>149</v>
      </c>
      <c r="L8134" s="16" t="s">
        <v>2</v>
      </c>
      <c r="M8134" s="17">
        <v>42312</v>
      </c>
      <c r="N8134" s="18">
        <v>42312</v>
      </c>
      <c r="O8134">
        <v>8120.18</v>
      </c>
      <c r="P8134">
        <v>1</v>
      </c>
      <c r="Q8134">
        <f t="shared" si="127"/>
        <v>8120.18</v>
      </c>
      <c r="S8134" t="s">
        <v>17394</v>
      </c>
      <c r="AG8134" s="16"/>
      <c r="AH8134" s="16"/>
    </row>
    <row r="8135" spans="1:34">
      <c r="A8135">
        <v>8134</v>
      </c>
      <c r="B8135" t="s">
        <v>6081</v>
      </c>
      <c r="C8135" t="s">
        <v>90</v>
      </c>
      <c r="D8135" t="s">
        <v>39</v>
      </c>
      <c r="E8135" t="s">
        <v>17395</v>
      </c>
      <c r="F8135" t="s">
        <v>17396</v>
      </c>
      <c r="G8135">
        <v>40</v>
      </c>
      <c r="H8135" t="s">
        <v>98</v>
      </c>
      <c r="J8135" s="10" t="s">
        <v>149</v>
      </c>
      <c r="L8135" s="16" t="s">
        <v>2</v>
      </c>
      <c r="M8135" s="17">
        <v>42312</v>
      </c>
      <c r="N8135" s="18">
        <v>42312</v>
      </c>
      <c r="O8135">
        <v>7381.08</v>
      </c>
      <c r="P8135">
        <v>1</v>
      </c>
      <c r="Q8135">
        <f t="shared" si="127"/>
        <v>7381.08</v>
      </c>
      <c r="S8135" t="s">
        <v>17397</v>
      </c>
      <c r="AG8135" s="16"/>
      <c r="AH8135" s="16"/>
    </row>
    <row r="8136" spans="1:34">
      <c r="A8136">
        <v>8135</v>
      </c>
      <c r="B8136" t="s">
        <v>6192</v>
      </c>
      <c r="C8136" t="s">
        <v>90</v>
      </c>
      <c r="D8136" t="s">
        <v>39</v>
      </c>
      <c r="E8136" t="s">
        <v>17398</v>
      </c>
      <c r="F8136" t="s">
        <v>17399</v>
      </c>
      <c r="G8136">
        <v>40</v>
      </c>
      <c r="H8136" t="s">
        <v>98</v>
      </c>
      <c r="J8136" s="10" t="s">
        <v>149</v>
      </c>
      <c r="L8136" s="16" t="s">
        <v>2</v>
      </c>
      <c r="M8136" s="17">
        <v>42312</v>
      </c>
      <c r="N8136" s="18">
        <v>42312</v>
      </c>
      <c r="O8136">
        <v>4131</v>
      </c>
      <c r="P8136">
        <v>0.49</v>
      </c>
      <c r="Q8136">
        <f t="shared" si="127"/>
        <v>2024.19</v>
      </c>
      <c r="S8136" t="s">
        <v>17400</v>
      </c>
      <c r="AG8136" s="16"/>
      <c r="AH8136" s="16"/>
    </row>
    <row r="8137" spans="1:34">
      <c r="A8137">
        <v>8136</v>
      </c>
      <c r="B8137" t="s">
        <v>100</v>
      </c>
      <c r="C8137" t="s">
        <v>90</v>
      </c>
      <c r="D8137" t="s">
        <v>42</v>
      </c>
      <c r="E8137" t="s">
        <v>17401</v>
      </c>
      <c r="F8137" t="s">
        <v>17402</v>
      </c>
      <c r="G8137">
        <v>40</v>
      </c>
      <c r="H8137" t="s">
        <v>98</v>
      </c>
      <c r="J8137" s="10" t="s">
        <v>149</v>
      </c>
      <c r="L8137" s="16" t="s">
        <v>2</v>
      </c>
      <c r="M8137" s="17">
        <v>42312</v>
      </c>
      <c r="N8137" s="18">
        <v>42312</v>
      </c>
      <c r="O8137">
        <v>1928</v>
      </c>
      <c r="P8137">
        <v>3</v>
      </c>
      <c r="Q8137">
        <f t="shared" si="127"/>
        <v>5784</v>
      </c>
      <c r="S8137" t="s">
        <v>17062</v>
      </c>
      <c r="AG8137" s="19">
        <v>42348</v>
      </c>
      <c r="AH8137" s="19">
        <v>42648</v>
      </c>
    </row>
    <row r="8138" spans="1:34">
      <c r="A8138">
        <v>8137</v>
      </c>
      <c r="B8138" t="s">
        <v>112</v>
      </c>
      <c r="C8138" t="s">
        <v>90</v>
      </c>
      <c r="D8138" t="s">
        <v>52</v>
      </c>
      <c r="E8138" t="s">
        <v>17403</v>
      </c>
      <c r="F8138" t="s">
        <v>17404</v>
      </c>
      <c r="G8138">
        <v>50</v>
      </c>
      <c r="H8138" t="s">
        <v>93</v>
      </c>
      <c r="J8138" s="15">
        <v>35</v>
      </c>
      <c r="L8138" s="16" t="s">
        <v>2</v>
      </c>
      <c r="M8138" s="17">
        <v>42312</v>
      </c>
      <c r="N8138" s="18">
        <v>42312</v>
      </c>
      <c r="O8138">
        <v>1650.53</v>
      </c>
      <c r="P8138">
        <v>0.8</v>
      </c>
      <c r="Q8138">
        <f t="shared" si="127"/>
        <v>1320.424</v>
      </c>
      <c r="S8138" t="s">
        <v>17405</v>
      </c>
      <c r="AG8138" s="19">
        <v>42617</v>
      </c>
      <c r="AH8138" s="19">
        <v>42982</v>
      </c>
    </row>
    <row r="8139" spans="1:34">
      <c r="A8139">
        <v>8138</v>
      </c>
      <c r="B8139" t="s">
        <v>112</v>
      </c>
      <c r="C8139" t="s">
        <v>90</v>
      </c>
      <c r="D8139" t="s">
        <v>50</v>
      </c>
      <c r="E8139" t="s">
        <v>17406</v>
      </c>
      <c r="F8139" t="s">
        <v>17407</v>
      </c>
      <c r="G8139">
        <v>50</v>
      </c>
      <c r="H8139" t="s">
        <v>93</v>
      </c>
      <c r="J8139" s="15">
        <v>930.19</v>
      </c>
      <c r="L8139" s="16" t="s">
        <v>2</v>
      </c>
      <c r="M8139" s="17">
        <v>42312</v>
      </c>
      <c r="N8139" s="18">
        <v>42312</v>
      </c>
      <c r="O8139">
        <v>82317.36</v>
      </c>
      <c r="P8139">
        <v>2</v>
      </c>
      <c r="Q8139">
        <f t="shared" si="127"/>
        <v>164634.72</v>
      </c>
      <c r="S8139" t="s">
        <v>17408</v>
      </c>
      <c r="AG8139" s="19">
        <v>42675</v>
      </c>
      <c r="AH8139" s="19">
        <v>43769</v>
      </c>
    </row>
    <row r="8140" spans="1:34">
      <c r="A8140">
        <v>8139</v>
      </c>
      <c r="B8140" t="s">
        <v>112</v>
      </c>
      <c r="C8140" t="s">
        <v>90</v>
      </c>
      <c r="D8140" t="s">
        <v>25</v>
      </c>
      <c r="E8140" t="s">
        <v>17409</v>
      </c>
      <c r="F8140" t="s">
        <v>17410</v>
      </c>
      <c r="G8140">
        <v>50</v>
      </c>
      <c r="H8140" t="s">
        <v>93</v>
      </c>
      <c r="J8140" s="15">
        <v>9436</v>
      </c>
      <c r="L8140" s="16" t="s">
        <v>2</v>
      </c>
      <c r="M8140" s="17">
        <v>42311</v>
      </c>
      <c r="N8140" s="18">
        <v>42311</v>
      </c>
      <c r="O8140">
        <v>262110.37</v>
      </c>
      <c r="P8140">
        <v>1.5</v>
      </c>
      <c r="Q8140">
        <f t="shared" si="127"/>
        <v>393165.555</v>
      </c>
      <c r="S8140" t="s">
        <v>11081</v>
      </c>
      <c r="AG8140" s="19">
        <v>42673</v>
      </c>
      <c r="AH8140" s="19">
        <v>43768</v>
      </c>
    </row>
    <row r="8141" spans="1:34">
      <c r="A8141">
        <v>8140</v>
      </c>
      <c r="B8141" t="s">
        <v>112</v>
      </c>
      <c r="C8141" t="s">
        <v>90</v>
      </c>
      <c r="D8141" t="s">
        <v>50</v>
      </c>
      <c r="E8141" t="s">
        <v>17411</v>
      </c>
      <c r="F8141" t="s">
        <v>2834</v>
      </c>
      <c r="G8141">
        <v>50</v>
      </c>
      <c r="H8141" t="s">
        <v>93</v>
      </c>
      <c r="J8141" s="15">
        <v>409.84</v>
      </c>
      <c r="L8141" s="16" t="s">
        <v>2</v>
      </c>
      <c r="M8141" s="17">
        <v>42311</v>
      </c>
      <c r="N8141" s="18">
        <v>42311</v>
      </c>
      <c r="O8141">
        <v>36268.7</v>
      </c>
      <c r="P8141">
        <v>2</v>
      </c>
      <c r="Q8141">
        <f t="shared" si="127"/>
        <v>72537.4</v>
      </c>
      <c r="S8141" t="s">
        <v>2558</v>
      </c>
      <c r="AG8141" s="19">
        <v>42674</v>
      </c>
      <c r="AH8141" s="19">
        <v>43768</v>
      </c>
    </row>
    <row r="8142" spans="1:34">
      <c r="A8142">
        <v>8141</v>
      </c>
      <c r="B8142" t="s">
        <v>112</v>
      </c>
      <c r="C8142" t="s">
        <v>90</v>
      </c>
      <c r="D8142" t="s">
        <v>50</v>
      </c>
      <c r="E8142" t="s">
        <v>17412</v>
      </c>
      <c r="F8142" t="s">
        <v>2834</v>
      </c>
      <c r="G8142">
        <v>50</v>
      </c>
      <c r="H8142" t="s">
        <v>93</v>
      </c>
      <c r="J8142" s="15">
        <v>194.38</v>
      </c>
      <c r="L8142" s="16" t="s">
        <v>2</v>
      </c>
      <c r="M8142" s="17">
        <v>42311</v>
      </c>
      <c r="N8142" s="18">
        <v>42311</v>
      </c>
      <c r="O8142">
        <v>17201.48</v>
      </c>
      <c r="P8142">
        <v>2</v>
      </c>
      <c r="Q8142">
        <f t="shared" si="127"/>
        <v>34402.96</v>
      </c>
      <c r="S8142" t="s">
        <v>2558</v>
      </c>
      <c r="AG8142" s="19">
        <v>42674</v>
      </c>
      <c r="AH8142" s="19">
        <v>43768</v>
      </c>
    </row>
    <row r="8143" spans="1:34">
      <c r="A8143">
        <v>8142</v>
      </c>
      <c r="B8143" t="s">
        <v>112</v>
      </c>
      <c r="C8143" t="s">
        <v>90</v>
      </c>
      <c r="D8143" t="s">
        <v>50</v>
      </c>
      <c r="E8143" t="s">
        <v>17413</v>
      </c>
      <c r="F8143" t="s">
        <v>2834</v>
      </c>
      <c r="G8143">
        <v>50</v>
      </c>
      <c r="H8143" t="s">
        <v>93</v>
      </c>
      <c r="J8143" s="15">
        <v>48.57</v>
      </c>
      <c r="L8143" s="16" t="s">
        <v>2</v>
      </c>
      <c r="M8143" s="17">
        <v>42311</v>
      </c>
      <c r="N8143" s="18">
        <v>42311</v>
      </c>
      <c r="O8143">
        <v>4297.92</v>
      </c>
      <c r="P8143">
        <v>2</v>
      </c>
      <c r="Q8143">
        <f t="shared" si="127"/>
        <v>8595.84</v>
      </c>
      <c r="S8143" t="s">
        <v>2558</v>
      </c>
      <c r="AG8143" s="19">
        <v>42674</v>
      </c>
      <c r="AH8143" s="19">
        <v>43768</v>
      </c>
    </row>
    <row r="8144" spans="1:34">
      <c r="A8144">
        <v>8143</v>
      </c>
      <c r="B8144" t="s">
        <v>112</v>
      </c>
      <c r="C8144" t="s">
        <v>90</v>
      </c>
      <c r="D8144" t="s">
        <v>50</v>
      </c>
      <c r="E8144" t="s">
        <v>17414</v>
      </c>
      <c r="F8144" t="s">
        <v>2834</v>
      </c>
      <c r="G8144">
        <v>50</v>
      </c>
      <c r="H8144" t="s">
        <v>93</v>
      </c>
      <c r="J8144" s="15">
        <v>32.51</v>
      </c>
      <c r="L8144" s="16" t="s">
        <v>2</v>
      </c>
      <c r="M8144" s="17">
        <v>42311</v>
      </c>
      <c r="N8144" s="18">
        <v>42311</v>
      </c>
      <c r="O8144">
        <v>2851.62</v>
      </c>
      <c r="P8144">
        <v>2</v>
      </c>
      <c r="Q8144">
        <f t="shared" si="127"/>
        <v>5703.24</v>
      </c>
      <c r="S8144" t="s">
        <v>2558</v>
      </c>
      <c r="AG8144" s="19">
        <v>42674</v>
      </c>
      <c r="AH8144" s="19">
        <v>43768</v>
      </c>
    </row>
    <row r="8145" spans="1:34">
      <c r="A8145">
        <v>8144</v>
      </c>
      <c r="B8145" t="s">
        <v>6081</v>
      </c>
      <c r="C8145" t="s">
        <v>90</v>
      </c>
      <c r="D8145" t="s">
        <v>52</v>
      </c>
      <c r="E8145" t="s">
        <v>17415</v>
      </c>
      <c r="F8145" t="s">
        <v>366</v>
      </c>
      <c r="G8145">
        <v>40</v>
      </c>
      <c r="H8145" t="s">
        <v>98</v>
      </c>
      <c r="J8145" s="15">
        <v>175.12</v>
      </c>
      <c r="L8145" s="16" t="s">
        <v>2</v>
      </c>
      <c r="M8145" s="17">
        <v>42311</v>
      </c>
      <c r="N8145" s="18">
        <v>42311</v>
      </c>
      <c r="O8145">
        <v>5837.65</v>
      </c>
      <c r="P8145">
        <v>0</v>
      </c>
      <c r="Q8145">
        <f t="shared" si="127"/>
        <v>0</v>
      </c>
      <c r="S8145" t="s">
        <v>17416</v>
      </c>
      <c r="AG8145" s="19">
        <v>42584</v>
      </c>
      <c r="AH8145" s="19">
        <v>42949</v>
      </c>
    </row>
    <row r="8146" spans="1:34">
      <c r="A8146">
        <v>8145</v>
      </c>
      <c r="B8146" t="s">
        <v>6117</v>
      </c>
      <c r="C8146" t="s">
        <v>90</v>
      </c>
      <c r="D8146" t="s">
        <v>52</v>
      </c>
      <c r="E8146" t="s">
        <v>17417</v>
      </c>
      <c r="F8146" t="s">
        <v>8275</v>
      </c>
      <c r="G8146">
        <v>40</v>
      </c>
      <c r="H8146" t="s">
        <v>98</v>
      </c>
      <c r="J8146" s="15">
        <v>34.4917</v>
      </c>
      <c r="L8146" s="16" t="s">
        <v>2</v>
      </c>
      <c r="M8146" s="17">
        <v>42311</v>
      </c>
      <c r="N8146" s="18">
        <v>42311</v>
      </c>
      <c r="O8146">
        <v>4389</v>
      </c>
      <c r="P8146">
        <v>0.49</v>
      </c>
      <c r="Q8146">
        <f t="shared" si="127"/>
        <v>2150.61</v>
      </c>
      <c r="S8146" t="s">
        <v>17418</v>
      </c>
      <c r="AG8146" s="19">
        <v>42341</v>
      </c>
      <c r="AH8146" s="19">
        <v>42707</v>
      </c>
    </row>
    <row r="8147" spans="1:34">
      <c r="A8147">
        <v>8146</v>
      </c>
      <c r="B8147" t="s">
        <v>112</v>
      </c>
      <c r="C8147" t="s">
        <v>90</v>
      </c>
      <c r="D8147" t="s">
        <v>39</v>
      </c>
      <c r="E8147" t="s">
        <v>1681</v>
      </c>
      <c r="F8147" t="s">
        <v>17419</v>
      </c>
      <c r="G8147">
        <v>50</v>
      </c>
      <c r="H8147" t="s">
        <v>93</v>
      </c>
      <c r="J8147" s="15">
        <v>391.8</v>
      </c>
      <c r="L8147" s="16" t="s">
        <v>2</v>
      </c>
      <c r="M8147" s="17">
        <v>42311</v>
      </c>
      <c r="N8147" s="18">
        <v>42311</v>
      </c>
      <c r="O8147">
        <v>30372</v>
      </c>
      <c r="P8147">
        <v>1</v>
      </c>
      <c r="Q8147">
        <f t="shared" si="127"/>
        <v>30372</v>
      </c>
      <c r="S8147" t="s">
        <v>17420</v>
      </c>
      <c r="AG8147" s="19">
        <v>42551</v>
      </c>
      <c r="AH8147" s="19">
        <v>42916</v>
      </c>
    </row>
    <row r="8148" spans="1:34">
      <c r="A8148">
        <v>8147</v>
      </c>
      <c r="B8148" t="s">
        <v>6192</v>
      </c>
      <c r="C8148" t="s">
        <v>90</v>
      </c>
      <c r="D8148" t="s">
        <v>27</v>
      </c>
      <c r="E8148" t="s">
        <v>17421</v>
      </c>
      <c r="F8148" t="s">
        <v>17422</v>
      </c>
      <c r="G8148">
        <v>40</v>
      </c>
      <c r="H8148" t="s">
        <v>93</v>
      </c>
      <c r="J8148" s="15">
        <v>1000</v>
      </c>
      <c r="L8148" s="16" t="s">
        <v>2</v>
      </c>
      <c r="M8148" s="17">
        <v>42311</v>
      </c>
      <c r="N8148" s="18">
        <v>42311</v>
      </c>
      <c r="O8148">
        <v>10666</v>
      </c>
      <c r="P8148">
        <v>1.2</v>
      </c>
      <c r="Q8148">
        <f t="shared" si="127"/>
        <v>12799.2</v>
      </c>
      <c r="S8148" t="s">
        <v>17423</v>
      </c>
      <c r="AG8148" s="19">
        <v>42521</v>
      </c>
      <c r="AH8148" s="19">
        <v>43392</v>
      </c>
    </row>
    <row r="8149" spans="1:34">
      <c r="A8149">
        <v>8148</v>
      </c>
      <c r="B8149" t="s">
        <v>112</v>
      </c>
      <c r="C8149" t="s">
        <v>90</v>
      </c>
      <c r="D8149" t="s">
        <v>47</v>
      </c>
      <c r="E8149" t="s">
        <v>17424</v>
      </c>
      <c r="F8149" t="s">
        <v>5329</v>
      </c>
      <c r="G8149">
        <v>50</v>
      </c>
      <c r="H8149" t="s">
        <v>93</v>
      </c>
      <c r="J8149" s="15">
        <v>52.95</v>
      </c>
      <c r="L8149" s="16" t="s">
        <v>2</v>
      </c>
      <c r="M8149" s="17">
        <v>42311</v>
      </c>
      <c r="N8149" s="18">
        <v>42311</v>
      </c>
      <c r="O8149">
        <v>3438.49</v>
      </c>
      <c r="P8149">
        <v>0.5</v>
      </c>
      <c r="Q8149">
        <f t="shared" si="127"/>
        <v>1719.245</v>
      </c>
      <c r="S8149" t="s">
        <v>17425</v>
      </c>
      <c r="AG8149" s="19">
        <v>42328</v>
      </c>
      <c r="AH8149" s="19">
        <v>43058</v>
      </c>
    </row>
    <row r="8150" spans="1:34">
      <c r="A8150">
        <v>8149</v>
      </c>
      <c r="B8150" t="s">
        <v>112</v>
      </c>
      <c r="C8150" t="s">
        <v>90</v>
      </c>
      <c r="D8150" t="s">
        <v>23</v>
      </c>
      <c r="E8150" t="s">
        <v>112</v>
      </c>
      <c r="F8150" t="s">
        <v>1807</v>
      </c>
      <c r="G8150">
        <v>50</v>
      </c>
      <c r="H8150" t="s">
        <v>93</v>
      </c>
      <c r="J8150" s="15">
        <v>63.87</v>
      </c>
      <c r="L8150" s="16" t="s">
        <v>2</v>
      </c>
      <c r="M8150" s="17">
        <v>42310</v>
      </c>
      <c r="N8150" s="18">
        <v>42310</v>
      </c>
      <c r="O8150">
        <v>4258</v>
      </c>
      <c r="P8150">
        <v>1.2</v>
      </c>
      <c r="Q8150">
        <f t="shared" si="127"/>
        <v>5109.6</v>
      </c>
      <c r="S8150" t="s">
        <v>17426</v>
      </c>
      <c r="AG8150" s="19">
        <v>42431</v>
      </c>
      <c r="AH8150" s="19">
        <v>42980</v>
      </c>
    </row>
    <row r="8151" spans="1:34">
      <c r="A8151">
        <v>8150</v>
      </c>
      <c r="B8151" t="s">
        <v>6117</v>
      </c>
      <c r="C8151" t="s">
        <v>90</v>
      </c>
      <c r="D8151" t="s">
        <v>26</v>
      </c>
      <c r="E8151" t="s">
        <v>17427</v>
      </c>
      <c r="F8151" t="s">
        <v>17428</v>
      </c>
      <c r="G8151">
        <v>40</v>
      </c>
      <c r="H8151" t="s">
        <v>98</v>
      </c>
      <c r="J8151" s="15">
        <v>1669.23</v>
      </c>
      <c r="L8151" s="16" t="s">
        <v>2</v>
      </c>
      <c r="M8151" s="17">
        <v>42310</v>
      </c>
      <c r="N8151" s="18">
        <v>42310</v>
      </c>
      <c r="O8151">
        <v>11285</v>
      </c>
      <c r="P8151">
        <v>1</v>
      </c>
      <c r="Q8151">
        <f t="shared" si="127"/>
        <v>11285</v>
      </c>
      <c r="S8151" t="s">
        <v>17429</v>
      </c>
      <c r="AG8151" s="19">
        <v>42551</v>
      </c>
      <c r="AH8151" s="19">
        <v>43281</v>
      </c>
    </row>
    <row r="8152" spans="1:34">
      <c r="A8152">
        <v>8151</v>
      </c>
      <c r="B8152" t="s">
        <v>112</v>
      </c>
      <c r="C8152" t="s">
        <v>90</v>
      </c>
      <c r="D8152" t="s">
        <v>23</v>
      </c>
      <c r="E8152" t="s">
        <v>112</v>
      </c>
      <c r="F8152" t="s">
        <v>1807</v>
      </c>
      <c r="G8152">
        <v>50</v>
      </c>
      <c r="H8152" t="s">
        <v>93</v>
      </c>
      <c r="J8152" s="15">
        <v>135.345</v>
      </c>
      <c r="L8152" s="16" t="s">
        <v>2</v>
      </c>
      <c r="M8152" s="17">
        <v>42310</v>
      </c>
      <c r="N8152" s="18">
        <v>42310</v>
      </c>
      <c r="O8152">
        <v>9023</v>
      </c>
      <c r="P8152">
        <v>1.2</v>
      </c>
      <c r="Q8152">
        <f t="shared" si="127"/>
        <v>10827.6</v>
      </c>
      <c r="S8152" t="s">
        <v>17430</v>
      </c>
      <c r="AG8152" s="19">
        <v>42431</v>
      </c>
      <c r="AH8152" s="19">
        <v>42980</v>
      </c>
    </row>
    <row r="8153" spans="1:34">
      <c r="A8153">
        <v>8152</v>
      </c>
      <c r="B8153" t="s">
        <v>6092</v>
      </c>
      <c r="C8153" t="s">
        <v>90</v>
      </c>
      <c r="D8153" t="s">
        <v>23</v>
      </c>
      <c r="E8153" t="s">
        <v>526</v>
      </c>
      <c r="F8153" t="s">
        <v>17431</v>
      </c>
      <c r="G8153">
        <v>70</v>
      </c>
      <c r="H8153" t="s">
        <v>93</v>
      </c>
      <c r="J8153" s="15">
        <v>416.2648</v>
      </c>
      <c r="L8153" s="16" t="s">
        <v>2</v>
      </c>
      <c r="M8153" s="17">
        <v>42310</v>
      </c>
      <c r="N8153" s="18">
        <v>42310</v>
      </c>
      <c r="O8153">
        <v>1813</v>
      </c>
      <c r="P8153">
        <v>4.5</v>
      </c>
      <c r="Q8153">
        <f t="shared" si="127"/>
        <v>8158.5</v>
      </c>
      <c r="S8153" t="s">
        <v>17432</v>
      </c>
      <c r="AG8153" s="19">
        <v>42583</v>
      </c>
      <c r="AH8153" s="19">
        <v>43678</v>
      </c>
    </row>
    <row r="8154" spans="1:34">
      <c r="A8154">
        <v>8153</v>
      </c>
      <c r="B8154" t="s">
        <v>112</v>
      </c>
      <c r="C8154" t="s">
        <v>90</v>
      </c>
      <c r="D8154" t="s">
        <v>13</v>
      </c>
      <c r="E8154" t="s">
        <v>138</v>
      </c>
      <c r="F8154" t="s">
        <v>17433</v>
      </c>
      <c r="G8154">
        <v>50</v>
      </c>
      <c r="H8154" t="s">
        <v>93</v>
      </c>
      <c r="J8154" s="15">
        <v>1469</v>
      </c>
      <c r="L8154" s="16" t="s">
        <v>2</v>
      </c>
      <c r="M8154" s="17">
        <v>42310</v>
      </c>
      <c r="N8154" s="18">
        <v>42310</v>
      </c>
      <c r="O8154">
        <v>21235</v>
      </c>
      <c r="P8154">
        <v>1</v>
      </c>
      <c r="Q8154">
        <f t="shared" si="127"/>
        <v>21235</v>
      </c>
      <c r="S8154" t="s">
        <v>17434</v>
      </c>
      <c r="AG8154" s="19">
        <v>42704</v>
      </c>
      <c r="AH8154" s="19">
        <v>43434</v>
      </c>
    </row>
    <row r="8155" spans="1:34">
      <c r="A8155">
        <v>8154</v>
      </c>
      <c r="B8155" t="s">
        <v>112</v>
      </c>
      <c r="C8155" t="s">
        <v>90</v>
      </c>
      <c r="D8155" t="s">
        <v>23</v>
      </c>
      <c r="E8155" t="s">
        <v>112</v>
      </c>
      <c r="F8155" t="s">
        <v>1807</v>
      </c>
      <c r="G8155">
        <v>50</v>
      </c>
      <c r="H8155" t="s">
        <v>93</v>
      </c>
      <c r="J8155" s="15">
        <v>79.32</v>
      </c>
      <c r="L8155" s="16" t="s">
        <v>2</v>
      </c>
      <c r="M8155" s="17">
        <v>42310</v>
      </c>
      <c r="N8155" s="18">
        <v>42310</v>
      </c>
      <c r="O8155">
        <v>5288</v>
      </c>
      <c r="P8155">
        <v>1.2</v>
      </c>
      <c r="Q8155">
        <f t="shared" si="127"/>
        <v>6345.6</v>
      </c>
      <c r="S8155" t="s">
        <v>17435</v>
      </c>
      <c r="AG8155" s="19">
        <v>42431</v>
      </c>
      <c r="AH8155" s="19">
        <v>42980</v>
      </c>
    </row>
    <row r="8156" spans="1:34">
      <c r="A8156">
        <v>8155</v>
      </c>
      <c r="B8156" t="s">
        <v>112</v>
      </c>
      <c r="C8156" t="s">
        <v>90</v>
      </c>
      <c r="D8156" t="s">
        <v>23</v>
      </c>
      <c r="E8156" t="s">
        <v>112</v>
      </c>
      <c r="F8156" t="s">
        <v>1807</v>
      </c>
      <c r="G8156">
        <v>50</v>
      </c>
      <c r="H8156" t="s">
        <v>93</v>
      </c>
      <c r="J8156" s="15">
        <v>91.11</v>
      </c>
      <c r="L8156" s="16" t="s">
        <v>2</v>
      </c>
      <c r="M8156" s="17">
        <v>42310</v>
      </c>
      <c r="N8156" s="18">
        <v>42310</v>
      </c>
      <c r="O8156">
        <v>6074</v>
      </c>
      <c r="P8156">
        <v>1.2</v>
      </c>
      <c r="Q8156">
        <f t="shared" si="127"/>
        <v>7288.8</v>
      </c>
      <c r="S8156" t="s">
        <v>17436</v>
      </c>
      <c r="AG8156" s="19">
        <v>42431</v>
      </c>
      <c r="AH8156" s="19">
        <v>42980</v>
      </c>
    </row>
    <row r="8157" spans="1:34">
      <c r="A8157">
        <v>8156</v>
      </c>
      <c r="B8157" t="s">
        <v>5294</v>
      </c>
      <c r="C8157" t="s">
        <v>90</v>
      </c>
      <c r="D8157" t="s">
        <v>14</v>
      </c>
      <c r="E8157" t="s">
        <v>17437</v>
      </c>
      <c r="F8157" t="s">
        <v>17438</v>
      </c>
      <c r="G8157">
        <v>70</v>
      </c>
      <c r="H8157" t="s">
        <v>98</v>
      </c>
      <c r="J8157" s="15">
        <v>5319.15</v>
      </c>
      <c r="L8157" s="16" t="s">
        <v>2</v>
      </c>
      <c r="M8157" s="17">
        <v>42310</v>
      </c>
      <c r="N8157" s="18">
        <v>42310</v>
      </c>
      <c r="O8157">
        <v>71625</v>
      </c>
      <c r="P8157">
        <v>2</v>
      </c>
      <c r="Q8157">
        <f t="shared" si="127"/>
        <v>143250</v>
      </c>
      <c r="S8157" t="s">
        <v>3588</v>
      </c>
      <c r="AG8157" s="19">
        <v>43041</v>
      </c>
      <c r="AH8157" s="19">
        <v>44137</v>
      </c>
    </row>
    <row r="8158" spans="1:34">
      <c r="A8158">
        <v>8157</v>
      </c>
      <c r="B8158" t="s">
        <v>112</v>
      </c>
      <c r="C8158" t="s">
        <v>90</v>
      </c>
      <c r="D8158" t="s">
        <v>39</v>
      </c>
      <c r="E8158" t="s">
        <v>1681</v>
      </c>
      <c r="F8158" t="s">
        <v>17439</v>
      </c>
      <c r="G8158">
        <v>50</v>
      </c>
      <c r="H8158" t="s">
        <v>93</v>
      </c>
      <c r="J8158" s="15">
        <v>2199.04</v>
      </c>
      <c r="L8158" s="16" t="s">
        <v>2</v>
      </c>
      <c r="M8158" s="17">
        <v>42310</v>
      </c>
      <c r="N8158" s="18">
        <v>42310</v>
      </c>
      <c r="O8158">
        <v>170468</v>
      </c>
      <c r="P8158">
        <v>1</v>
      </c>
      <c r="Q8158">
        <f t="shared" si="127"/>
        <v>170468</v>
      </c>
      <c r="S8158" t="s">
        <v>17440</v>
      </c>
      <c r="AG8158" s="19">
        <v>42551</v>
      </c>
      <c r="AH8158" s="19">
        <v>43100</v>
      </c>
    </row>
    <row r="8159" spans="1:34">
      <c r="A8159">
        <v>8158</v>
      </c>
      <c r="B8159" t="s">
        <v>112</v>
      </c>
      <c r="C8159" t="s">
        <v>90</v>
      </c>
      <c r="D8159" t="s">
        <v>39</v>
      </c>
      <c r="E8159" t="s">
        <v>17441</v>
      </c>
      <c r="F8159" t="s">
        <v>17442</v>
      </c>
      <c r="G8159">
        <v>50</v>
      </c>
      <c r="H8159" t="s">
        <v>93</v>
      </c>
      <c r="J8159" s="15">
        <v>344</v>
      </c>
      <c r="L8159" s="16" t="s">
        <v>2</v>
      </c>
      <c r="M8159" s="17">
        <v>42310</v>
      </c>
      <c r="N8159" s="18">
        <v>42310</v>
      </c>
      <c r="O8159">
        <v>26667</v>
      </c>
      <c r="P8159">
        <v>2</v>
      </c>
      <c r="Q8159">
        <f t="shared" si="127"/>
        <v>53334</v>
      </c>
      <c r="S8159" t="s">
        <v>17443</v>
      </c>
      <c r="AG8159" s="19">
        <v>42551</v>
      </c>
      <c r="AH8159" s="19">
        <v>43100</v>
      </c>
    </row>
    <row r="8160" spans="1:34">
      <c r="A8160">
        <v>8159</v>
      </c>
      <c r="B8160" t="s">
        <v>6117</v>
      </c>
      <c r="C8160" t="s">
        <v>90</v>
      </c>
      <c r="D8160" t="s">
        <v>20</v>
      </c>
      <c r="E8160" t="s">
        <v>17444</v>
      </c>
      <c r="F8160" t="s">
        <v>17445</v>
      </c>
      <c r="G8160">
        <v>40</v>
      </c>
      <c r="H8160" t="s">
        <v>98</v>
      </c>
      <c r="J8160" s="10" t="s">
        <v>149</v>
      </c>
      <c r="L8160" s="16" t="s">
        <v>2</v>
      </c>
      <c r="M8160" s="17">
        <v>42310</v>
      </c>
      <c r="N8160" s="18">
        <v>42310</v>
      </c>
      <c r="O8160">
        <v>76106</v>
      </c>
      <c r="P8160">
        <v>1</v>
      </c>
      <c r="Q8160">
        <f t="shared" si="127"/>
        <v>76106</v>
      </c>
      <c r="S8160" t="s">
        <v>17446</v>
      </c>
      <c r="AG8160" s="19">
        <v>42400</v>
      </c>
      <c r="AH8160" s="19">
        <v>43496</v>
      </c>
    </row>
    <row r="8161" spans="1:34">
      <c r="A8161">
        <v>8160</v>
      </c>
      <c r="B8161" t="s">
        <v>112</v>
      </c>
      <c r="C8161" t="s">
        <v>90</v>
      </c>
      <c r="D8161" t="s">
        <v>39</v>
      </c>
      <c r="E8161" t="s">
        <v>1681</v>
      </c>
      <c r="F8161" t="s">
        <v>17447</v>
      </c>
      <c r="G8161">
        <v>50</v>
      </c>
      <c r="H8161" t="s">
        <v>93</v>
      </c>
      <c r="J8161" s="15">
        <v>249.89</v>
      </c>
      <c r="L8161" s="16" t="s">
        <v>2</v>
      </c>
      <c r="M8161" s="17">
        <v>42310</v>
      </c>
      <c r="N8161" s="18">
        <v>42310</v>
      </c>
      <c r="O8161">
        <v>19371</v>
      </c>
      <c r="P8161">
        <v>1</v>
      </c>
      <c r="Q8161">
        <f t="shared" si="127"/>
        <v>19371</v>
      </c>
      <c r="S8161" t="s">
        <v>17448</v>
      </c>
      <c r="AG8161" s="19">
        <v>42551</v>
      </c>
      <c r="AH8161" s="19">
        <v>43100</v>
      </c>
    </row>
    <row r="8162" spans="1:34">
      <c r="A8162">
        <v>8161</v>
      </c>
      <c r="B8162" t="s">
        <v>282</v>
      </c>
      <c r="C8162" t="s">
        <v>90</v>
      </c>
      <c r="D8162" t="s">
        <v>38</v>
      </c>
      <c r="E8162" t="s">
        <v>17449</v>
      </c>
      <c r="F8162" t="s">
        <v>17450</v>
      </c>
      <c r="G8162">
        <v>40</v>
      </c>
      <c r="H8162" t="s">
        <v>93</v>
      </c>
      <c r="J8162" s="15">
        <v>2346.435</v>
      </c>
      <c r="L8162" s="16" t="s">
        <v>2</v>
      </c>
      <c r="M8162" s="17">
        <v>42310</v>
      </c>
      <c r="N8162" s="18">
        <v>42310</v>
      </c>
      <c r="O8162">
        <v>12033</v>
      </c>
      <c r="P8162">
        <v>2.5</v>
      </c>
      <c r="Q8162">
        <f t="shared" si="127"/>
        <v>30082.5</v>
      </c>
      <c r="S8162" t="s">
        <v>11375</v>
      </c>
      <c r="AG8162" s="19">
        <v>42614</v>
      </c>
      <c r="AH8162" s="19">
        <v>43344</v>
      </c>
    </row>
    <row r="8163" spans="1:34">
      <c r="A8163">
        <v>8162</v>
      </c>
      <c r="B8163" t="s">
        <v>112</v>
      </c>
      <c r="C8163" t="s">
        <v>90</v>
      </c>
      <c r="D8163" t="s">
        <v>25</v>
      </c>
      <c r="E8163" t="s">
        <v>17451</v>
      </c>
      <c r="F8163" t="s">
        <v>17452</v>
      </c>
      <c r="G8163">
        <v>50</v>
      </c>
      <c r="H8163" t="s">
        <v>93</v>
      </c>
      <c r="J8163" s="15">
        <v>963</v>
      </c>
      <c r="L8163" s="16" t="s">
        <v>2</v>
      </c>
      <c r="M8163" s="17">
        <v>42307</v>
      </c>
      <c r="N8163" s="18">
        <v>42307</v>
      </c>
      <c r="O8163">
        <v>31053.8</v>
      </c>
      <c r="P8163">
        <v>0.6</v>
      </c>
      <c r="Q8163">
        <f t="shared" si="127"/>
        <v>18632.28</v>
      </c>
      <c r="S8163" t="s">
        <v>1039</v>
      </c>
      <c r="AG8163" s="19">
        <v>42490</v>
      </c>
      <c r="AH8163" s="19">
        <v>42490</v>
      </c>
    </row>
    <row r="8164" spans="1:34">
      <c r="A8164">
        <v>8163</v>
      </c>
      <c r="B8164" t="s">
        <v>6092</v>
      </c>
      <c r="C8164" t="s">
        <v>90</v>
      </c>
      <c r="D8164" t="s">
        <v>23</v>
      </c>
      <c r="E8164" t="s">
        <v>17453</v>
      </c>
      <c r="F8164" t="s">
        <v>17454</v>
      </c>
      <c r="G8164">
        <v>70</v>
      </c>
      <c r="H8164" t="s">
        <v>93</v>
      </c>
      <c r="J8164" s="15">
        <v>3502.548</v>
      </c>
      <c r="L8164" s="16" t="s">
        <v>2</v>
      </c>
      <c r="M8164" s="17">
        <v>42307</v>
      </c>
      <c r="N8164" s="18">
        <v>42307</v>
      </c>
      <c r="O8164">
        <v>4746</v>
      </c>
      <c r="P8164">
        <v>7.68</v>
      </c>
      <c r="Q8164">
        <f t="shared" si="127"/>
        <v>36449.28</v>
      </c>
      <c r="S8164" t="s">
        <v>2777</v>
      </c>
      <c r="AG8164" s="19">
        <v>42552</v>
      </c>
      <c r="AH8164" s="19">
        <v>43281</v>
      </c>
    </row>
    <row r="8165" spans="1:34">
      <c r="A8165">
        <v>8164</v>
      </c>
      <c r="B8165" t="s">
        <v>108</v>
      </c>
      <c r="C8165" t="s">
        <v>90</v>
      </c>
      <c r="D8165" t="s">
        <v>23</v>
      </c>
      <c r="E8165" t="s">
        <v>573</v>
      </c>
      <c r="F8165" t="s">
        <v>17455</v>
      </c>
      <c r="G8165">
        <v>40</v>
      </c>
      <c r="H8165" t="s">
        <v>198</v>
      </c>
      <c r="J8165" s="15">
        <v>5373.0073</v>
      </c>
      <c r="L8165" s="16" t="s">
        <v>2</v>
      </c>
      <c r="M8165" s="17">
        <v>42307</v>
      </c>
      <c r="N8165" s="18">
        <v>42307</v>
      </c>
      <c r="O8165">
        <v>21313</v>
      </c>
      <c r="P8165">
        <v>1.5</v>
      </c>
      <c r="Q8165">
        <f t="shared" si="127"/>
        <v>31969.5</v>
      </c>
      <c r="S8165" t="s">
        <v>17456</v>
      </c>
      <c r="AG8165" s="19">
        <v>42675</v>
      </c>
      <c r="AH8165" s="19">
        <v>43404</v>
      </c>
    </row>
    <row r="8166" spans="1:34">
      <c r="A8166">
        <v>8165</v>
      </c>
      <c r="B8166" t="s">
        <v>108</v>
      </c>
      <c r="C8166" t="s">
        <v>90</v>
      </c>
      <c r="D8166" t="s">
        <v>30</v>
      </c>
      <c r="E8166" t="s">
        <v>17457</v>
      </c>
      <c r="F8166" t="s">
        <v>17458</v>
      </c>
      <c r="G8166">
        <v>40</v>
      </c>
      <c r="H8166" t="s">
        <v>93</v>
      </c>
      <c r="J8166" s="15">
        <v>3875</v>
      </c>
      <c r="L8166" s="16" t="s">
        <v>2</v>
      </c>
      <c r="M8166" s="17">
        <v>42307</v>
      </c>
      <c r="N8166" s="18">
        <v>42307</v>
      </c>
      <c r="O8166">
        <v>21863</v>
      </c>
      <c r="P8166">
        <v>2</v>
      </c>
      <c r="Q8166">
        <f t="shared" si="127"/>
        <v>43726</v>
      </c>
      <c r="S8166" t="s">
        <v>17459</v>
      </c>
      <c r="AG8166" s="19">
        <v>42309</v>
      </c>
      <c r="AH8166" s="19">
        <v>43405</v>
      </c>
    </row>
    <row r="8167" spans="1:34">
      <c r="A8167">
        <v>8166</v>
      </c>
      <c r="B8167" t="s">
        <v>100</v>
      </c>
      <c r="C8167" t="s">
        <v>90</v>
      </c>
      <c r="D8167" t="s">
        <v>46</v>
      </c>
      <c r="E8167" t="s">
        <v>17460</v>
      </c>
      <c r="F8167" t="s">
        <v>17461</v>
      </c>
      <c r="G8167">
        <v>40</v>
      </c>
      <c r="H8167" t="s">
        <v>98</v>
      </c>
      <c r="J8167" s="10" t="s">
        <v>149</v>
      </c>
      <c r="L8167" s="16" t="s">
        <v>2</v>
      </c>
      <c r="M8167" s="17">
        <v>42307</v>
      </c>
      <c r="N8167" s="18">
        <v>42307</v>
      </c>
      <c r="O8167">
        <v>1050</v>
      </c>
      <c r="P8167">
        <v>1.5</v>
      </c>
      <c r="Q8167">
        <f t="shared" si="127"/>
        <v>1575</v>
      </c>
      <c r="S8167" t="s">
        <v>17462</v>
      </c>
      <c r="AG8167" s="19">
        <v>42551</v>
      </c>
      <c r="AH8167" s="19">
        <v>42916</v>
      </c>
    </row>
    <row r="8168" spans="1:34">
      <c r="A8168">
        <v>8167</v>
      </c>
      <c r="B8168" t="s">
        <v>6081</v>
      </c>
      <c r="C8168" t="s">
        <v>90</v>
      </c>
      <c r="D8168" t="s">
        <v>34</v>
      </c>
      <c r="E8168" t="s">
        <v>17463</v>
      </c>
      <c r="F8168" t="s">
        <v>17464</v>
      </c>
      <c r="G8168">
        <v>40</v>
      </c>
      <c r="H8168" t="s">
        <v>98</v>
      </c>
      <c r="J8168" s="10" t="s">
        <v>149</v>
      </c>
      <c r="L8168" s="16" t="s">
        <v>2</v>
      </c>
      <c r="M8168" s="17">
        <v>42307</v>
      </c>
      <c r="N8168" s="18">
        <v>42307</v>
      </c>
      <c r="O8168">
        <v>2658</v>
      </c>
      <c r="P8168">
        <v>1</v>
      </c>
      <c r="Q8168">
        <f t="shared" si="127"/>
        <v>2658</v>
      </c>
      <c r="S8168" t="s">
        <v>17465</v>
      </c>
      <c r="AG8168" s="19">
        <v>42673</v>
      </c>
      <c r="AH8168" s="19">
        <v>43038</v>
      </c>
    </row>
    <row r="8169" spans="1:34">
      <c r="A8169">
        <v>8168</v>
      </c>
      <c r="B8169" t="s">
        <v>112</v>
      </c>
      <c r="C8169" t="s">
        <v>90</v>
      </c>
      <c r="D8169" t="s">
        <v>23</v>
      </c>
      <c r="E8169" t="s">
        <v>112</v>
      </c>
      <c r="F8169" t="s">
        <v>17466</v>
      </c>
      <c r="G8169">
        <v>50</v>
      </c>
      <c r="H8169" t="s">
        <v>93</v>
      </c>
      <c r="J8169" s="15">
        <v>358.0016</v>
      </c>
      <c r="L8169" s="16" t="s">
        <v>2</v>
      </c>
      <c r="M8169" s="17">
        <v>42306</v>
      </c>
      <c r="N8169" s="18">
        <v>42306</v>
      </c>
      <c r="O8169">
        <v>20341</v>
      </c>
      <c r="P8169">
        <v>1</v>
      </c>
      <c r="Q8169">
        <f t="shared" si="127"/>
        <v>20341</v>
      </c>
      <c r="S8169" t="s">
        <v>17467</v>
      </c>
      <c r="AG8169" s="19">
        <v>42582</v>
      </c>
      <c r="AH8169" s="19">
        <v>43039</v>
      </c>
    </row>
    <row r="8170" spans="1:34">
      <c r="A8170">
        <v>8169</v>
      </c>
      <c r="B8170" t="s">
        <v>108</v>
      </c>
      <c r="C8170" t="s">
        <v>90</v>
      </c>
      <c r="D8170" t="s">
        <v>46</v>
      </c>
      <c r="E8170" t="s">
        <v>15623</v>
      </c>
      <c r="F8170" t="s">
        <v>17468</v>
      </c>
      <c r="G8170">
        <v>40</v>
      </c>
      <c r="H8170" t="s">
        <v>93</v>
      </c>
      <c r="J8170" s="15">
        <v>7098</v>
      </c>
      <c r="L8170" s="16" t="s">
        <v>2</v>
      </c>
      <c r="M8170" s="17">
        <v>42306</v>
      </c>
      <c r="N8170" s="18">
        <v>42306</v>
      </c>
      <c r="O8170">
        <v>147300</v>
      </c>
      <c r="P8170">
        <v>1</v>
      </c>
      <c r="Q8170">
        <f t="shared" si="127"/>
        <v>147300</v>
      </c>
      <c r="S8170" t="s">
        <v>15623</v>
      </c>
      <c r="AG8170" s="19">
        <v>42643</v>
      </c>
      <c r="AH8170" s="19">
        <v>43373</v>
      </c>
    </row>
    <row r="8171" spans="1:34">
      <c r="A8171">
        <v>8170</v>
      </c>
      <c r="B8171" t="s">
        <v>186</v>
      </c>
      <c r="C8171" t="s">
        <v>90</v>
      </c>
      <c r="D8171" t="s">
        <v>46</v>
      </c>
      <c r="E8171" t="s">
        <v>15623</v>
      </c>
      <c r="F8171" t="s">
        <v>17468</v>
      </c>
      <c r="G8171">
        <v>50</v>
      </c>
      <c r="H8171" t="s">
        <v>93</v>
      </c>
      <c r="J8171" s="15">
        <v>1934</v>
      </c>
      <c r="L8171" s="16" t="s">
        <v>2</v>
      </c>
      <c r="M8171" s="17">
        <v>42306</v>
      </c>
      <c r="N8171" s="18">
        <v>42306</v>
      </c>
      <c r="O8171">
        <v>128896</v>
      </c>
      <c r="P8171">
        <v>1</v>
      </c>
      <c r="Q8171">
        <f t="shared" si="127"/>
        <v>128896</v>
      </c>
      <c r="S8171" t="s">
        <v>15623</v>
      </c>
      <c r="AG8171" s="19">
        <v>42643</v>
      </c>
      <c r="AH8171" s="19">
        <v>43373</v>
      </c>
    </row>
    <row r="8172" spans="1:34">
      <c r="A8172">
        <v>8171</v>
      </c>
      <c r="B8172" t="s">
        <v>112</v>
      </c>
      <c r="C8172" t="s">
        <v>90</v>
      </c>
      <c r="D8172" t="s">
        <v>39</v>
      </c>
      <c r="E8172" t="s">
        <v>138</v>
      </c>
      <c r="F8172" t="s">
        <v>17469</v>
      </c>
      <c r="G8172">
        <v>50</v>
      </c>
      <c r="H8172" t="s">
        <v>93</v>
      </c>
      <c r="J8172" s="15">
        <v>48.78</v>
      </c>
      <c r="L8172" s="16" t="s">
        <v>2</v>
      </c>
      <c r="M8172" s="17">
        <v>42306</v>
      </c>
      <c r="N8172" s="18">
        <v>42306</v>
      </c>
      <c r="O8172">
        <v>3781</v>
      </c>
      <c r="P8172">
        <v>1</v>
      </c>
      <c r="Q8172">
        <f t="shared" si="127"/>
        <v>3781</v>
      </c>
      <c r="S8172" t="s">
        <v>17470</v>
      </c>
      <c r="AG8172" s="19">
        <v>42735</v>
      </c>
      <c r="AH8172" s="19">
        <v>43099</v>
      </c>
    </row>
    <row r="8173" spans="1:34">
      <c r="A8173">
        <v>8172</v>
      </c>
      <c r="B8173" t="s">
        <v>6092</v>
      </c>
      <c r="C8173" t="s">
        <v>90</v>
      </c>
      <c r="D8173" t="s">
        <v>20</v>
      </c>
      <c r="E8173" t="s">
        <v>17471</v>
      </c>
      <c r="F8173" t="s">
        <v>17472</v>
      </c>
      <c r="G8173">
        <v>70</v>
      </c>
      <c r="H8173" t="s">
        <v>93</v>
      </c>
      <c r="J8173" s="15">
        <v>294</v>
      </c>
      <c r="L8173" s="16" t="s">
        <v>2</v>
      </c>
      <c r="M8173" s="17">
        <v>42306</v>
      </c>
      <c r="N8173" s="18">
        <v>42306</v>
      </c>
      <c r="O8173">
        <v>3667</v>
      </c>
      <c r="P8173">
        <v>1.2</v>
      </c>
      <c r="Q8173">
        <f t="shared" si="127"/>
        <v>4400.4</v>
      </c>
      <c r="S8173" t="s">
        <v>17473</v>
      </c>
      <c r="AG8173" s="19">
        <v>42854</v>
      </c>
      <c r="AH8173" s="19">
        <v>43950</v>
      </c>
    </row>
    <row r="8174" spans="1:34">
      <c r="A8174">
        <v>8173</v>
      </c>
      <c r="B8174" t="s">
        <v>112</v>
      </c>
      <c r="C8174" t="s">
        <v>90</v>
      </c>
      <c r="D8174" t="s">
        <v>39</v>
      </c>
      <c r="E8174" t="s">
        <v>138</v>
      </c>
      <c r="F8174" t="s">
        <v>17474</v>
      </c>
      <c r="G8174">
        <v>50</v>
      </c>
      <c r="H8174" t="s">
        <v>93</v>
      </c>
      <c r="J8174" s="15">
        <v>823.8</v>
      </c>
      <c r="L8174" s="16" t="s">
        <v>2</v>
      </c>
      <c r="M8174" s="17">
        <v>42306</v>
      </c>
      <c r="N8174" s="18">
        <v>42306</v>
      </c>
      <c r="O8174">
        <v>63860</v>
      </c>
      <c r="P8174">
        <v>1</v>
      </c>
      <c r="Q8174">
        <f t="shared" si="127"/>
        <v>63860</v>
      </c>
      <c r="S8174" t="s">
        <v>17475</v>
      </c>
      <c r="AG8174" s="19">
        <v>42735</v>
      </c>
      <c r="AH8174" s="19">
        <v>43829</v>
      </c>
    </row>
    <row r="8175" spans="1:34">
      <c r="A8175">
        <v>8174</v>
      </c>
      <c r="B8175" t="s">
        <v>6092</v>
      </c>
      <c r="C8175" t="s">
        <v>90</v>
      </c>
      <c r="D8175" t="s">
        <v>20</v>
      </c>
      <c r="E8175" t="s">
        <v>17476</v>
      </c>
      <c r="F8175" t="s">
        <v>17477</v>
      </c>
      <c r="G8175">
        <v>70</v>
      </c>
      <c r="H8175" t="s">
        <v>93</v>
      </c>
      <c r="J8175" s="15">
        <v>4065</v>
      </c>
      <c r="L8175" s="16" t="s">
        <v>2</v>
      </c>
      <c r="M8175" s="17">
        <v>42306</v>
      </c>
      <c r="N8175" s="18">
        <v>42306</v>
      </c>
      <c r="O8175">
        <v>40647</v>
      </c>
      <c r="P8175">
        <v>2.5</v>
      </c>
      <c r="Q8175">
        <f t="shared" si="127"/>
        <v>101617.5</v>
      </c>
      <c r="S8175" t="s">
        <v>16300</v>
      </c>
      <c r="AG8175" s="19">
        <v>42728</v>
      </c>
      <c r="AH8175" s="19">
        <v>43822</v>
      </c>
    </row>
    <row r="8176" spans="1:34">
      <c r="A8176">
        <v>8175</v>
      </c>
      <c r="B8176" t="s">
        <v>6092</v>
      </c>
      <c r="C8176" t="s">
        <v>90</v>
      </c>
      <c r="D8176" t="s">
        <v>20</v>
      </c>
      <c r="E8176" t="s">
        <v>17478</v>
      </c>
      <c r="F8176" t="s">
        <v>17479</v>
      </c>
      <c r="G8176">
        <v>70</v>
      </c>
      <c r="H8176" t="s">
        <v>93</v>
      </c>
      <c r="J8176" s="15">
        <v>7234</v>
      </c>
      <c r="L8176" s="16" t="s">
        <v>2</v>
      </c>
      <c r="M8176" s="17">
        <v>42306</v>
      </c>
      <c r="N8176" s="18">
        <v>42306</v>
      </c>
      <c r="O8176">
        <v>57405</v>
      </c>
      <c r="P8176">
        <v>2.8</v>
      </c>
      <c r="Q8176">
        <f t="shared" si="127"/>
        <v>160734</v>
      </c>
      <c r="S8176" t="s">
        <v>16300</v>
      </c>
      <c r="AG8176" s="19">
        <v>42728</v>
      </c>
      <c r="AH8176" s="19">
        <v>43822</v>
      </c>
    </row>
    <row r="8177" spans="1:34">
      <c r="A8177">
        <v>8176</v>
      </c>
      <c r="B8177" t="s">
        <v>6092</v>
      </c>
      <c r="C8177" t="s">
        <v>90</v>
      </c>
      <c r="D8177" t="s">
        <v>20</v>
      </c>
      <c r="E8177" t="s">
        <v>17480</v>
      </c>
      <c r="F8177" t="s">
        <v>17481</v>
      </c>
      <c r="G8177">
        <v>70</v>
      </c>
      <c r="H8177" t="s">
        <v>93</v>
      </c>
      <c r="J8177" s="15">
        <v>5001</v>
      </c>
      <c r="L8177" s="16" t="s">
        <v>2</v>
      </c>
      <c r="M8177" s="17">
        <v>42306</v>
      </c>
      <c r="N8177" s="18">
        <v>42306</v>
      </c>
      <c r="O8177">
        <v>56500</v>
      </c>
      <c r="P8177">
        <v>2</v>
      </c>
      <c r="Q8177">
        <f t="shared" si="127"/>
        <v>113000</v>
      </c>
      <c r="S8177" t="s">
        <v>16300</v>
      </c>
      <c r="AG8177" s="19">
        <v>42728</v>
      </c>
      <c r="AH8177" s="19">
        <v>43822</v>
      </c>
    </row>
    <row r="8178" spans="1:34">
      <c r="A8178">
        <v>8177</v>
      </c>
      <c r="B8178" t="s">
        <v>6092</v>
      </c>
      <c r="C8178" t="s">
        <v>90</v>
      </c>
      <c r="D8178" t="s">
        <v>20</v>
      </c>
      <c r="E8178" t="s">
        <v>17482</v>
      </c>
      <c r="F8178" t="s">
        <v>17483</v>
      </c>
      <c r="G8178">
        <v>70</v>
      </c>
      <c r="H8178" t="s">
        <v>93</v>
      </c>
      <c r="J8178" s="15">
        <v>2253</v>
      </c>
      <c r="L8178" s="16" t="s">
        <v>2</v>
      </c>
      <c r="M8178" s="17">
        <v>42306</v>
      </c>
      <c r="N8178" s="18">
        <v>42306</v>
      </c>
      <c r="O8178">
        <v>28158</v>
      </c>
      <c r="P8178">
        <v>2</v>
      </c>
      <c r="Q8178">
        <f t="shared" si="127"/>
        <v>56316</v>
      </c>
      <c r="S8178" t="s">
        <v>16300</v>
      </c>
      <c r="AG8178" s="19">
        <v>42728</v>
      </c>
      <c r="AH8178" s="19">
        <v>43822</v>
      </c>
    </row>
    <row r="8179" spans="1:34">
      <c r="A8179">
        <v>8178</v>
      </c>
      <c r="B8179" t="s">
        <v>6092</v>
      </c>
      <c r="C8179" t="s">
        <v>90</v>
      </c>
      <c r="D8179" t="s">
        <v>20</v>
      </c>
      <c r="E8179" t="s">
        <v>17484</v>
      </c>
      <c r="F8179" t="s">
        <v>17485</v>
      </c>
      <c r="G8179">
        <v>70</v>
      </c>
      <c r="H8179" t="s">
        <v>93</v>
      </c>
      <c r="J8179" s="15">
        <v>5240</v>
      </c>
      <c r="L8179" s="16" t="s">
        <v>2</v>
      </c>
      <c r="M8179" s="17">
        <v>42306</v>
      </c>
      <c r="N8179" s="18">
        <v>42306</v>
      </c>
      <c r="O8179">
        <v>41585</v>
      </c>
      <c r="P8179">
        <v>2.8</v>
      </c>
      <c r="Q8179">
        <f t="shared" si="127"/>
        <v>116438</v>
      </c>
      <c r="S8179" t="s">
        <v>16300</v>
      </c>
      <c r="AG8179" s="19">
        <v>42728</v>
      </c>
      <c r="AH8179" s="19">
        <v>43822</v>
      </c>
    </row>
    <row r="8180" spans="1:34">
      <c r="A8180">
        <v>8179</v>
      </c>
      <c r="B8180" t="s">
        <v>6092</v>
      </c>
      <c r="C8180" t="s">
        <v>90</v>
      </c>
      <c r="D8180" t="s">
        <v>20</v>
      </c>
      <c r="E8180" t="s">
        <v>17486</v>
      </c>
      <c r="F8180" t="s">
        <v>17487</v>
      </c>
      <c r="G8180">
        <v>70</v>
      </c>
      <c r="H8180" t="s">
        <v>93</v>
      </c>
      <c r="J8180" s="15">
        <v>7551</v>
      </c>
      <c r="L8180" s="16" t="s">
        <v>2</v>
      </c>
      <c r="M8180" s="17">
        <v>42306</v>
      </c>
      <c r="N8180" s="18">
        <v>42306</v>
      </c>
      <c r="O8180">
        <v>57859</v>
      </c>
      <c r="P8180">
        <v>2.9</v>
      </c>
      <c r="Q8180">
        <f t="shared" si="127"/>
        <v>167791.1</v>
      </c>
      <c r="S8180" t="s">
        <v>16300</v>
      </c>
      <c r="AG8180" s="19">
        <v>42728</v>
      </c>
      <c r="AH8180" s="19">
        <v>43822</v>
      </c>
    </row>
    <row r="8181" spans="1:34">
      <c r="A8181">
        <v>8180</v>
      </c>
      <c r="B8181" t="s">
        <v>6092</v>
      </c>
      <c r="C8181" t="s">
        <v>90</v>
      </c>
      <c r="D8181" t="s">
        <v>20</v>
      </c>
      <c r="E8181" t="s">
        <v>17488</v>
      </c>
      <c r="F8181" t="s">
        <v>17488</v>
      </c>
      <c r="G8181">
        <v>70</v>
      </c>
      <c r="H8181" t="s">
        <v>93</v>
      </c>
      <c r="J8181" s="15">
        <v>5012</v>
      </c>
      <c r="L8181" s="16" t="s">
        <v>2</v>
      </c>
      <c r="M8181" s="17">
        <v>42306</v>
      </c>
      <c r="N8181" s="18">
        <v>42306</v>
      </c>
      <c r="O8181">
        <v>61121</v>
      </c>
      <c r="P8181">
        <v>1.8</v>
      </c>
      <c r="Q8181">
        <f t="shared" si="127"/>
        <v>110017.8</v>
      </c>
      <c r="S8181" t="s">
        <v>16300</v>
      </c>
      <c r="AG8181" s="19">
        <v>42729</v>
      </c>
      <c r="AH8181" s="19">
        <v>43824</v>
      </c>
    </row>
    <row r="8182" spans="1:34">
      <c r="A8182">
        <v>8181</v>
      </c>
      <c r="B8182" t="s">
        <v>6092</v>
      </c>
      <c r="C8182" t="s">
        <v>90</v>
      </c>
      <c r="D8182" t="s">
        <v>20</v>
      </c>
      <c r="E8182" t="s">
        <v>17489</v>
      </c>
      <c r="F8182" t="s">
        <v>17490</v>
      </c>
      <c r="G8182">
        <v>70</v>
      </c>
      <c r="H8182" t="s">
        <v>93</v>
      </c>
      <c r="J8182" s="15">
        <v>6394</v>
      </c>
      <c r="L8182" s="16" t="s">
        <v>2</v>
      </c>
      <c r="M8182" s="17">
        <v>42306</v>
      </c>
      <c r="N8182" s="18">
        <v>42306</v>
      </c>
      <c r="O8182">
        <v>60894</v>
      </c>
      <c r="P8182">
        <v>2.5</v>
      </c>
      <c r="Q8182">
        <f t="shared" si="127"/>
        <v>152235</v>
      </c>
      <c r="S8182" t="s">
        <v>16300</v>
      </c>
      <c r="AG8182" s="19">
        <v>42728</v>
      </c>
      <c r="AH8182" s="19">
        <v>43822</v>
      </c>
    </row>
    <row r="8183" spans="1:34">
      <c r="A8183">
        <v>8182</v>
      </c>
      <c r="B8183" t="s">
        <v>6092</v>
      </c>
      <c r="C8183" t="s">
        <v>90</v>
      </c>
      <c r="D8183" t="s">
        <v>20</v>
      </c>
      <c r="E8183" t="s">
        <v>17491</v>
      </c>
      <c r="F8183" t="s">
        <v>17492</v>
      </c>
      <c r="G8183">
        <v>70</v>
      </c>
      <c r="H8183" t="s">
        <v>93</v>
      </c>
      <c r="J8183" s="15">
        <v>5783</v>
      </c>
      <c r="L8183" s="16" t="s">
        <v>2</v>
      </c>
      <c r="M8183" s="17">
        <v>42306</v>
      </c>
      <c r="N8183" s="18">
        <v>42306</v>
      </c>
      <c r="O8183">
        <v>55070</v>
      </c>
      <c r="P8183">
        <v>2.5</v>
      </c>
      <c r="Q8183">
        <f t="shared" si="127"/>
        <v>137675</v>
      </c>
      <c r="S8183" t="s">
        <v>16300</v>
      </c>
      <c r="AG8183" s="19">
        <v>42728</v>
      </c>
      <c r="AH8183" s="19">
        <v>43822</v>
      </c>
    </row>
    <row r="8184" spans="1:34">
      <c r="A8184">
        <v>8183</v>
      </c>
      <c r="B8184" t="s">
        <v>6092</v>
      </c>
      <c r="C8184" t="s">
        <v>90</v>
      </c>
      <c r="D8184" t="s">
        <v>20</v>
      </c>
      <c r="E8184" t="s">
        <v>17493</v>
      </c>
      <c r="F8184" t="s">
        <v>17494</v>
      </c>
      <c r="G8184">
        <v>70</v>
      </c>
      <c r="H8184" t="s">
        <v>93</v>
      </c>
      <c r="J8184" s="15">
        <v>7343</v>
      </c>
      <c r="L8184" s="16" t="s">
        <v>2</v>
      </c>
      <c r="M8184" s="17">
        <v>42306</v>
      </c>
      <c r="N8184" s="18">
        <v>42306</v>
      </c>
      <c r="O8184">
        <v>58271</v>
      </c>
      <c r="P8184">
        <v>2.8</v>
      </c>
      <c r="Q8184">
        <f t="shared" si="127"/>
        <v>163158.8</v>
      </c>
      <c r="S8184" t="s">
        <v>16300</v>
      </c>
      <c r="AG8184" s="19">
        <v>42728</v>
      </c>
      <c r="AH8184" s="19">
        <v>43823</v>
      </c>
    </row>
    <row r="8185" spans="1:34">
      <c r="A8185">
        <v>8184</v>
      </c>
      <c r="B8185" t="s">
        <v>112</v>
      </c>
      <c r="C8185" t="s">
        <v>90</v>
      </c>
      <c r="D8185" t="s">
        <v>39</v>
      </c>
      <c r="E8185" t="s">
        <v>138</v>
      </c>
      <c r="F8185" t="s">
        <v>17495</v>
      </c>
      <c r="G8185">
        <v>50</v>
      </c>
      <c r="H8185" t="s">
        <v>93</v>
      </c>
      <c r="J8185" s="15">
        <v>164.25</v>
      </c>
      <c r="L8185" s="16" t="s">
        <v>2</v>
      </c>
      <c r="M8185" s="17">
        <v>42306</v>
      </c>
      <c r="N8185" s="18">
        <v>42306</v>
      </c>
      <c r="O8185">
        <v>12732</v>
      </c>
      <c r="P8185">
        <v>1</v>
      </c>
      <c r="Q8185">
        <f t="shared" si="127"/>
        <v>12732</v>
      </c>
      <c r="S8185" t="s">
        <v>17496</v>
      </c>
      <c r="AG8185" s="19">
        <v>42735</v>
      </c>
      <c r="AH8185" s="19">
        <v>43099</v>
      </c>
    </row>
    <row r="8186" spans="1:34">
      <c r="A8186">
        <v>8185</v>
      </c>
      <c r="B8186" t="s">
        <v>6092</v>
      </c>
      <c r="C8186" t="s">
        <v>90</v>
      </c>
      <c r="D8186" t="s">
        <v>20</v>
      </c>
      <c r="E8186" t="s">
        <v>17497</v>
      </c>
      <c r="F8186" t="s">
        <v>17498</v>
      </c>
      <c r="G8186">
        <v>70</v>
      </c>
      <c r="H8186" t="s">
        <v>93</v>
      </c>
      <c r="J8186" s="15">
        <v>6674</v>
      </c>
      <c r="L8186" s="16" t="s">
        <v>2</v>
      </c>
      <c r="M8186" s="17">
        <v>42306</v>
      </c>
      <c r="N8186" s="18">
        <v>42306</v>
      </c>
      <c r="O8186">
        <v>52959.57</v>
      </c>
      <c r="P8186">
        <v>2.8</v>
      </c>
      <c r="Q8186">
        <f t="shared" si="127"/>
        <v>148286.796</v>
      </c>
      <c r="S8186" t="s">
        <v>16300</v>
      </c>
      <c r="AG8186" s="19">
        <v>42728</v>
      </c>
      <c r="AH8186" s="19">
        <v>43822</v>
      </c>
    </row>
    <row r="8187" spans="1:34">
      <c r="A8187">
        <v>8186</v>
      </c>
      <c r="B8187" t="s">
        <v>6092</v>
      </c>
      <c r="C8187" t="s">
        <v>90</v>
      </c>
      <c r="D8187" t="s">
        <v>20</v>
      </c>
      <c r="E8187" t="s">
        <v>17499</v>
      </c>
      <c r="F8187" t="s">
        <v>17500</v>
      </c>
      <c r="G8187">
        <v>70</v>
      </c>
      <c r="H8187" t="s">
        <v>93</v>
      </c>
      <c r="J8187" s="15">
        <v>3319</v>
      </c>
      <c r="L8187" s="16" t="s">
        <v>2</v>
      </c>
      <c r="M8187" s="17">
        <v>42306</v>
      </c>
      <c r="N8187" s="18">
        <v>42306</v>
      </c>
      <c r="O8187">
        <v>33188.4</v>
      </c>
      <c r="P8187">
        <v>2.5</v>
      </c>
      <c r="Q8187">
        <f t="shared" si="127"/>
        <v>82971</v>
      </c>
      <c r="S8187" t="s">
        <v>16300</v>
      </c>
      <c r="AG8187" s="19">
        <v>42728</v>
      </c>
      <c r="AH8187" s="19">
        <v>43822</v>
      </c>
    </row>
    <row r="8188" spans="1:34">
      <c r="A8188">
        <v>8187</v>
      </c>
      <c r="B8188" t="s">
        <v>6092</v>
      </c>
      <c r="C8188" t="s">
        <v>90</v>
      </c>
      <c r="D8188" t="s">
        <v>20</v>
      </c>
      <c r="E8188" t="s">
        <v>17501</v>
      </c>
      <c r="F8188" t="s">
        <v>17502</v>
      </c>
      <c r="G8188">
        <v>70</v>
      </c>
      <c r="H8188" t="s">
        <v>93</v>
      </c>
      <c r="J8188" s="15">
        <v>3951</v>
      </c>
      <c r="L8188" s="16" t="s">
        <v>2</v>
      </c>
      <c r="M8188" s="17">
        <v>42306</v>
      </c>
      <c r="N8188" s="18">
        <v>42306</v>
      </c>
      <c r="O8188">
        <v>39502.85</v>
      </c>
      <c r="P8188">
        <v>2.5</v>
      </c>
      <c r="Q8188">
        <f t="shared" si="127"/>
        <v>98757.125</v>
      </c>
      <c r="S8188" t="s">
        <v>16300</v>
      </c>
      <c r="AG8188" s="19">
        <v>42728</v>
      </c>
      <c r="AH8188" s="19">
        <v>43822</v>
      </c>
    </row>
    <row r="8189" spans="1:34">
      <c r="A8189">
        <v>8188</v>
      </c>
      <c r="B8189" t="s">
        <v>6092</v>
      </c>
      <c r="C8189" t="s">
        <v>90</v>
      </c>
      <c r="D8189" t="s">
        <v>25</v>
      </c>
      <c r="E8189" t="s">
        <v>173</v>
      </c>
      <c r="F8189" t="s">
        <v>17503</v>
      </c>
      <c r="G8189">
        <v>70</v>
      </c>
      <c r="H8189" t="s">
        <v>93</v>
      </c>
      <c r="J8189" s="15">
        <v>5862.412</v>
      </c>
      <c r="L8189" s="16" t="s">
        <v>2</v>
      </c>
      <c r="M8189" s="17">
        <v>42305</v>
      </c>
      <c r="N8189" s="18">
        <v>42305</v>
      </c>
      <c r="O8189">
        <v>10798.26</v>
      </c>
      <c r="P8189">
        <v>6</v>
      </c>
      <c r="Q8189">
        <f t="shared" si="127"/>
        <v>64789.56</v>
      </c>
      <c r="S8189" t="s">
        <v>16334</v>
      </c>
      <c r="AG8189" s="19">
        <v>43036</v>
      </c>
      <c r="AH8189" s="19">
        <v>44132</v>
      </c>
    </row>
    <row r="8190" spans="1:34">
      <c r="A8190">
        <v>8189</v>
      </c>
      <c r="B8190" t="s">
        <v>6081</v>
      </c>
      <c r="C8190" t="s">
        <v>90</v>
      </c>
      <c r="D8190" t="s">
        <v>52</v>
      </c>
      <c r="E8190" t="s">
        <v>17504</v>
      </c>
      <c r="F8190" t="s">
        <v>642</v>
      </c>
      <c r="G8190">
        <v>40</v>
      </c>
      <c r="H8190" t="s">
        <v>98</v>
      </c>
      <c r="J8190" s="10" t="s">
        <v>149</v>
      </c>
      <c r="L8190" s="16" t="s">
        <v>2</v>
      </c>
      <c r="M8190" s="17">
        <v>42305</v>
      </c>
      <c r="N8190" s="18">
        <v>42305</v>
      </c>
      <c r="O8190">
        <v>47044</v>
      </c>
      <c r="P8190">
        <v>0.5</v>
      </c>
      <c r="Q8190">
        <f t="shared" si="127"/>
        <v>23522</v>
      </c>
      <c r="S8190" t="s">
        <v>17505</v>
      </c>
      <c r="AG8190" s="19">
        <v>42608</v>
      </c>
      <c r="AH8190" s="19">
        <v>43338</v>
      </c>
    </row>
    <row r="8191" spans="1:34">
      <c r="A8191">
        <v>8190</v>
      </c>
      <c r="B8191" t="s">
        <v>6092</v>
      </c>
      <c r="C8191" t="s">
        <v>90</v>
      </c>
      <c r="D8191" t="s">
        <v>25</v>
      </c>
      <c r="E8191" t="s">
        <v>173</v>
      </c>
      <c r="F8191" t="s">
        <v>17506</v>
      </c>
      <c r="G8191">
        <v>70</v>
      </c>
      <c r="H8191" t="s">
        <v>93</v>
      </c>
      <c r="J8191" s="15">
        <v>2290</v>
      </c>
      <c r="L8191" s="16" t="s">
        <v>2</v>
      </c>
      <c r="M8191" s="17">
        <v>42304</v>
      </c>
      <c r="N8191" s="18">
        <v>42304</v>
      </c>
      <c r="O8191">
        <v>38740.02</v>
      </c>
      <c r="P8191">
        <v>2.5</v>
      </c>
      <c r="Q8191">
        <f t="shared" si="127"/>
        <v>96850.05</v>
      </c>
      <c r="S8191" t="s">
        <v>5159</v>
      </c>
      <c r="AG8191" s="19">
        <v>43035</v>
      </c>
      <c r="AH8191" s="19">
        <v>44131</v>
      </c>
    </row>
    <row r="8192" spans="1:34">
      <c r="A8192">
        <v>8191</v>
      </c>
      <c r="B8192" t="s">
        <v>6092</v>
      </c>
      <c r="C8192" t="s">
        <v>90</v>
      </c>
      <c r="D8192" t="s">
        <v>25</v>
      </c>
      <c r="E8192" t="s">
        <v>173</v>
      </c>
      <c r="F8192" t="s">
        <v>17507</v>
      </c>
      <c r="G8192">
        <v>70</v>
      </c>
      <c r="H8192" t="s">
        <v>93</v>
      </c>
      <c r="J8192" s="15">
        <v>1580</v>
      </c>
      <c r="L8192" s="16" t="s">
        <v>2</v>
      </c>
      <c r="M8192" s="17">
        <v>42304</v>
      </c>
      <c r="N8192" s="18">
        <v>42304</v>
      </c>
      <c r="O8192">
        <v>26633.35</v>
      </c>
      <c r="P8192">
        <v>2.5</v>
      </c>
      <c r="Q8192">
        <f t="shared" si="127"/>
        <v>66583.375</v>
      </c>
      <c r="S8192" t="s">
        <v>5159</v>
      </c>
      <c r="AG8192" s="19">
        <v>43035</v>
      </c>
      <c r="AH8192" s="19">
        <v>44131</v>
      </c>
    </row>
    <row r="8193" spans="1:34">
      <c r="A8193">
        <v>8192</v>
      </c>
      <c r="B8193" t="s">
        <v>6092</v>
      </c>
      <c r="C8193" t="s">
        <v>90</v>
      </c>
      <c r="D8193" t="s">
        <v>25</v>
      </c>
      <c r="E8193" t="s">
        <v>173</v>
      </c>
      <c r="F8193" t="s">
        <v>17508</v>
      </c>
      <c r="G8193">
        <v>70</v>
      </c>
      <c r="H8193" t="s">
        <v>93</v>
      </c>
      <c r="J8193" s="15">
        <v>2570</v>
      </c>
      <c r="L8193" s="16" t="s">
        <v>2</v>
      </c>
      <c r="M8193" s="17">
        <v>42304</v>
      </c>
      <c r="N8193" s="18">
        <v>42304</v>
      </c>
      <c r="O8193">
        <v>43520.02</v>
      </c>
      <c r="P8193">
        <v>2.5</v>
      </c>
      <c r="Q8193">
        <f t="shared" si="127"/>
        <v>108800.05</v>
      </c>
      <c r="S8193" t="s">
        <v>5159</v>
      </c>
      <c r="AG8193" s="19">
        <v>43035</v>
      </c>
      <c r="AH8193" s="19">
        <v>44131</v>
      </c>
    </row>
    <row r="8194" spans="1:34">
      <c r="A8194">
        <v>8193</v>
      </c>
      <c r="B8194" t="s">
        <v>6117</v>
      </c>
      <c r="C8194" t="s">
        <v>90</v>
      </c>
      <c r="D8194" t="s">
        <v>44</v>
      </c>
      <c r="E8194" t="s">
        <v>17509</v>
      </c>
      <c r="F8194" t="s">
        <v>16620</v>
      </c>
      <c r="G8194">
        <v>40</v>
      </c>
      <c r="H8194" t="s">
        <v>98</v>
      </c>
      <c r="J8194" s="15">
        <v>9873.6877</v>
      </c>
      <c r="L8194" s="16" t="s">
        <v>2</v>
      </c>
      <c r="M8194" s="17">
        <v>42304</v>
      </c>
      <c r="N8194" s="18">
        <v>42304</v>
      </c>
      <c r="O8194">
        <v>31651</v>
      </c>
      <c r="P8194">
        <v>0.76</v>
      </c>
      <c r="Q8194">
        <f t="shared" si="127"/>
        <v>24054.76</v>
      </c>
      <c r="S8194" t="s">
        <v>17510</v>
      </c>
      <c r="AG8194" s="19">
        <v>42429</v>
      </c>
      <c r="AH8194" s="19">
        <v>43159</v>
      </c>
    </row>
    <row r="8195" spans="1:34">
      <c r="A8195">
        <v>8194</v>
      </c>
      <c r="B8195" t="s">
        <v>6092</v>
      </c>
      <c r="C8195" t="s">
        <v>90</v>
      </c>
      <c r="D8195" t="s">
        <v>39</v>
      </c>
      <c r="E8195" t="s">
        <v>1442</v>
      </c>
      <c r="F8195" t="s">
        <v>17511</v>
      </c>
      <c r="G8195">
        <v>70</v>
      </c>
      <c r="H8195" t="s">
        <v>93</v>
      </c>
      <c r="J8195" s="15">
        <v>11032</v>
      </c>
      <c r="L8195" s="16" t="s">
        <v>2</v>
      </c>
      <c r="M8195" s="17">
        <v>42304</v>
      </c>
      <c r="N8195" s="18">
        <v>42304</v>
      </c>
      <c r="O8195">
        <v>45967</v>
      </c>
      <c r="P8195">
        <v>2.8</v>
      </c>
      <c r="Q8195">
        <f t="shared" ref="Q8195:Q8258" si="128">O8195*P8195</f>
        <v>128707.6</v>
      </c>
      <c r="S8195" t="s">
        <v>17512</v>
      </c>
      <c r="AG8195" s="19">
        <v>43465</v>
      </c>
      <c r="AH8195" s="19">
        <v>44561</v>
      </c>
    </row>
    <row r="8196" spans="1:34">
      <c r="A8196">
        <v>8195</v>
      </c>
      <c r="B8196" t="s">
        <v>112</v>
      </c>
      <c r="C8196" t="s">
        <v>90</v>
      </c>
      <c r="D8196" t="s">
        <v>37</v>
      </c>
      <c r="E8196" t="s">
        <v>17513</v>
      </c>
      <c r="F8196" t="s">
        <v>17364</v>
      </c>
      <c r="G8196">
        <v>50</v>
      </c>
      <c r="H8196" t="s">
        <v>93</v>
      </c>
      <c r="J8196" s="15">
        <v>111.664</v>
      </c>
      <c r="L8196" s="16" t="s">
        <v>2</v>
      </c>
      <c r="M8196" s="17">
        <v>42303</v>
      </c>
      <c r="N8196" s="18">
        <v>42303</v>
      </c>
      <c r="O8196">
        <v>6650</v>
      </c>
      <c r="P8196">
        <v>0.8</v>
      </c>
      <c r="Q8196">
        <f t="shared" si="128"/>
        <v>5320</v>
      </c>
      <c r="S8196" t="s">
        <v>17514</v>
      </c>
      <c r="AG8196" s="19">
        <v>42669</v>
      </c>
      <c r="AH8196" s="19">
        <v>43399</v>
      </c>
    </row>
    <row r="8197" spans="1:34">
      <c r="A8197">
        <v>8196</v>
      </c>
      <c r="B8197" t="s">
        <v>5294</v>
      </c>
      <c r="C8197" t="s">
        <v>90</v>
      </c>
      <c r="D8197" t="s">
        <v>26</v>
      </c>
      <c r="E8197" t="s">
        <v>17515</v>
      </c>
      <c r="F8197" t="s">
        <v>17516</v>
      </c>
      <c r="G8197">
        <v>70</v>
      </c>
      <c r="H8197" t="s">
        <v>98</v>
      </c>
      <c r="J8197" s="15">
        <v>1303.69</v>
      </c>
      <c r="L8197" s="16" t="s">
        <v>2</v>
      </c>
      <c r="M8197" s="17">
        <v>42303</v>
      </c>
      <c r="N8197" s="18">
        <v>42303</v>
      </c>
      <c r="O8197">
        <v>3303.3</v>
      </c>
      <c r="P8197">
        <v>4.5</v>
      </c>
      <c r="Q8197">
        <f t="shared" si="128"/>
        <v>14864.85</v>
      </c>
      <c r="S8197" t="s">
        <v>17517</v>
      </c>
      <c r="AG8197" s="19">
        <v>42551</v>
      </c>
      <c r="AH8197" s="19">
        <v>43281</v>
      </c>
    </row>
    <row r="8198" spans="1:34">
      <c r="A8198">
        <v>8197</v>
      </c>
      <c r="B8198" t="s">
        <v>112</v>
      </c>
      <c r="C8198" t="s">
        <v>90</v>
      </c>
      <c r="D8198" t="s">
        <v>37</v>
      </c>
      <c r="E8198" t="s">
        <v>17518</v>
      </c>
      <c r="F8198" t="s">
        <v>17519</v>
      </c>
      <c r="G8198">
        <v>50</v>
      </c>
      <c r="H8198" t="s">
        <v>93</v>
      </c>
      <c r="J8198" s="15">
        <v>132.72</v>
      </c>
      <c r="L8198" s="16" t="s">
        <v>2</v>
      </c>
      <c r="M8198" s="17">
        <v>42303</v>
      </c>
      <c r="N8198" s="18">
        <v>42303</v>
      </c>
      <c r="O8198">
        <v>7903</v>
      </c>
      <c r="P8198">
        <v>0.7</v>
      </c>
      <c r="Q8198">
        <f t="shared" si="128"/>
        <v>5532.1</v>
      </c>
      <c r="S8198" t="s">
        <v>17520</v>
      </c>
      <c r="AG8198" s="19">
        <v>42669</v>
      </c>
      <c r="AH8198" s="19">
        <v>43399</v>
      </c>
    </row>
    <row r="8199" spans="1:34">
      <c r="A8199">
        <v>8198</v>
      </c>
      <c r="B8199" t="s">
        <v>6117</v>
      </c>
      <c r="C8199" t="s">
        <v>90</v>
      </c>
      <c r="D8199" t="s">
        <v>26</v>
      </c>
      <c r="E8199" t="s">
        <v>17521</v>
      </c>
      <c r="F8199" t="s">
        <v>17522</v>
      </c>
      <c r="G8199">
        <v>40</v>
      </c>
      <c r="H8199" t="s">
        <v>98</v>
      </c>
      <c r="J8199" s="15">
        <v>2550.95</v>
      </c>
      <c r="L8199" s="16" t="s">
        <v>2</v>
      </c>
      <c r="M8199" s="17">
        <v>42303</v>
      </c>
      <c r="N8199" s="18">
        <v>42303</v>
      </c>
      <c r="O8199">
        <v>15650</v>
      </c>
      <c r="P8199">
        <v>1.18</v>
      </c>
      <c r="Q8199">
        <f t="shared" si="128"/>
        <v>18467</v>
      </c>
      <c r="S8199" t="s">
        <v>17523</v>
      </c>
      <c r="AG8199" s="19">
        <v>42551</v>
      </c>
      <c r="AH8199" s="19">
        <v>43281</v>
      </c>
    </row>
    <row r="8200" spans="1:34">
      <c r="A8200">
        <v>8199</v>
      </c>
      <c r="B8200" t="s">
        <v>1034</v>
      </c>
      <c r="C8200" t="s">
        <v>90</v>
      </c>
      <c r="D8200" t="s">
        <v>48</v>
      </c>
      <c r="E8200" t="s">
        <v>17524</v>
      </c>
      <c r="F8200" t="s">
        <v>17525</v>
      </c>
      <c r="G8200">
        <v>40</v>
      </c>
      <c r="H8200" t="s">
        <v>98</v>
      </c>
      <c r="J8200" s="15">
        <v>1483.974</v>
      </c>
      <c r="L8200" s="16" t="s">
        <v>2</v>
      </c>
      <c r="M8200" s="17">
        <v>42303</v>
      </c>
      <c r="N8200" s="18">
        <v>42303</v>
      </c>
      <c r="O8200">
        <v>54962</v>
      </c>
      <c r="P8200">
        <v>0</v>
      </c>
      <c r="Q8200">
        <f t="shared" si="128"/>
        <v>0</v>
      </c>
      <c r="S8200" t="s">
        <v>17526</v>
      </c>
      <c r="AG8200" s="19">
        <v>42886</v>
      </c>
      <c r="AH8200" s="19">
        <v>43616</v>
      </c>
    </row>
    <row r="8201" spans="1:34">
      <c r="A8201">
        <v>8200</v>
      </c>
      <c r="B8201" t="s">
        <v>112</v>
      </c>
      <c r="C8201" t="s">
        <v>90</v>
      </c>
      <c r="D8201" t="s">
        <v>25</v>
      </c>
      <c r="E8201" t="s">
        <v>17527</v>
      </c>
      <c r="F8201" t="s">
        <v>17528</v>
      </c>
      <c r="G8201">
        <v>50</v>
      </c>
      <c r="H8201" t="s">
        <v>93</v>
      </c>
      <c r="J8201" s="15">
        <v>2603</v>
      </c>
      <c r="L8201" s="16" t="s">
        <v>2</v>
      </c>
      <c r="M8201" s="17">
        <v>42303</v>
      </c>
      <c r="N8201" s="18">
        <v>42303</v>
      </c>
      <c r="O8201">
        <v>78851.93</v>
      </c>
      <c r="P8201">
        <v>0.6</v>
      </c>
      <c r="Q8201">
        <f t="shared" si="128"/>
        <v>47311.158</v>
      </c>
      <c r="S8201" t="s">
        <v>8286</v>
      </c>
      <c r="AG8201" s="19">
        <v>42674</v>
      </c>
      <c r="AH8201" s="19">
        <v>43769</v>
      </c>
    </row>
    <row r="8202" spans="1:34">
      <c r="A8202">
        <v>8201</v>
      </c>
      <c r="B8202" t="s">
        <v>112</v>
      </c>
      <c r="C8202" t="s">
        <v>90</v>
      </c>
      <c r="D8202" t="s">
        <v>41</v>
      </c>
      <c r="E8202" t="s">
        <v>17529</v>
      </c>
      <c r="F8202" t="s">
        <v>5791</v>
      </c>
      <c r="G8202">
        <v>50</v>
      </c>
      <c r="H8202" t="s">
        <v>93</v>
      </c>
      <c r="J8202" s="15">
        <v>3100</v>
      </c>
      <c r="L8202" s="16" t="s">
        <v>2</v>
      </c>
      <c r="M8202" s="17">
        <v>42303</v>
      </c>
      <c r="N8202" s="18">
        <v>42303</v>
      </c>
      <c r="O8202">
        <v>20059.5</v>
      </c>
      <c r="P8202">
        <v>0.7</v>
      </c>
      <c r="Q8202">
        <f t="shared" si="128"/>
        <v>14041.65</v>
      </c>
      <c r="S8202" t="s">
        <v>17530</v>
      </c>
      <c r="AG8202" s="19">
        <v>42490</v>
      </c>
      <c r="AH8202" s="19">
        <v>43220</v>
      </c>
    </row>
    <row r="8203" spans="1:34">
      <c r="A8203">
        <v>8202</v>
      </c>
      <c r="B8203" t="s">
        <v>112</v>
      </c>
      <c r="C8203" t="s">
        <v>90</v>
      </c>
      <c r="D8203" t="s">
        <v>25</v>
      </c>
      <c r="E8203" t="s">
        <v>17531</v>
      </c>
      <c r="F8203" t="s">
        <v>16602</v>
      </c>
      <c r="G8203">
        <v>50</v>
      </c>
      <c r="H8203" t="s">
        <v>93</v>
      </c>
      <c r="J8203" s="15">
        <v>280</v>
      </c>
      <c r="L8203" s="16" t="s">
        <v>2</v>
      </c>
      <c r="M8203" s="17">
        <v>42303</v>
      </c>
      <c r="N8203" s="18">
        <v>42303</v>
      </c>
      <c r="O8203">
        <v>5246.12</v>
      </c>
      <c r="P8203">
        <v>0.7</v>
      </c>
      <c r="Q8203">
        <f t="shared" si="128"/>
        <v>3672.284</v>
      </c>
      <c r="S8203" t="s">
        <v>17532</v>
      </c>
      <c r="AG8203" s="19">
        <v>42577</v>
      </c>
      <c r="AH8203" s="19">
        <v>43307</v>
      </c>
    </row>
    <row r="8204" spans="1:34">
      <c r="A8204">
        <v>8203</v>
      </c>
      <c r="B8204" t="s">
        <v>5294</v>
      </c>
      <c r="C8204" t="s">
        <v>90</v>
      </c>
      <c r="D8204" t="s">
        <v>42</v>
      </c>
      <c r="E8204" t="s">
        <v>1893</v>
      </c>
      <c r="F8204" t="s">
        <v>17533</v>
      </c>
      <c r="G8204">
        <v>70</v>
      </c>
      <c r="H8204" t="s">
        <v>98</v>
      </c>
      <c r="J8204" s="10" t="s">
        <v>149</v>
      </c>
      <c r="L8204" s="16" t="s">
        <v>2</v>
      </c>
      <c r="M8204" s="17">
        <v>42303</v>
      </c>
      <c r="N8204" s="18">
        <v>42303</v>
      </c>
      <c r="O8204">
        <v>259.73</v>
      </c>
      <c r="P8204">
        <v>3</v>
      </c>
      <c r="Q8204">
        <f t="shared" si="128"/>
        <v>779.19</v>
      </c>
      <c r="S8204" t="s">
        <v>17534</v>
      </c>
      <c r="AG8204" s="16"/>
      <c r="AH8204" s="16"/>
    </row>
    <row r="8205" spans="1:34">
      <c r="A8205">
        <v>8204</v>
      </c>
      <c r="B8205" t="s">
        <v>5294</v>
      </c>
      <c r="C8205" t="s">
        <v>90</v>
      </c>
      <c r="D8205" t="s">
        <v>42</v>
      </c>
      <c r="E8205" t="s">
        <v>1893</v>
      </c>
      <c r="F8205" t="s">
        <v>17535</v>
      </c>
      <c r="G8205">
        <v>70</v>
      </c>
      <c r="H8205" t="s">
        <v>98</v>
      </c>
      <c r="J8205" s="10" t="s">
        <v>149</v>
      </c>
      <c r="L8205" s="16" t="s">
        <v>2</v>
      </c>
      <c r="M8205" s="17">
        <v>42303</v>
      </c>
      <c r="N8205" s="18">
        <v>42303</v>
      </c>
      <c r="O8205">
        <v>252.6</v>
      </c>
      <c r="P8205">
        <v>3</v>
      </c>
      <c r="Q8205">
        <f t="shared" si="128"/>
        <v>757.8</v>
      </c>
      <c r="S8205" t="s">
        <v>17536</v>
      </c>
      <c r="AG8205" s="16"/>
      <c r="AH8205" s="16"/>
    </row>
    <row r="8206" spans="1:34">
      <c r="A8206">
        <v>8205</v>
      </c>
      <c r="B8206" t="s">
        <v>6117</v>
      </c>
      <c r="C8206" t="s">
        <v>90</v>
      </c>
      <c r="D8206" t="s">
        <v>52</v>
      </c>
      <c r="E8206" t="s">
        <v>17537</v>
      </c>
      <c r="F8206" t="s">
        <v>17538</v>
      </c>
      <c r="G8206">
        <v>40</v>
      </c>
      <c r="H8206" t="s">
        <v>98</v>
      </c>
      <c r="J8206" s="10" t="s">
        <v>149</v>
      </c>
      <c r="L8206" s="16" t="s">
        <v>2</v>
      </c>
      <c r="M8206" s="17">
        <v>42303</v>
      </c>
      <c r="N8206" s="18">
        <v>42303</v>
      </c>
      <c r="O8206">
        <v>470.86</v>
      </c>
      <c r="P8206">
        <v>1</v>
      </c>
      <c r="Q8206">
        <f t="shared" si="128"/>
        <v>470.86</v>
      </c>
      <c r="S8206" t="s">
        <v>17539</v>
      </c>
      <c r="AG8206" s="19">
        <v>42608</v>
      </c>
      <c r="AH8206" s="19">
        <v>42973</v>
      </c>
    </row>
    <row r="8207" spans="1:34">
      <c r="A8207">
        <v>8206</v>
      </c>
      <c r="B8207" t="s">
        <v>5294</v>
      </c>
      <c r="C8207" t="s">
        <v>90</v>
      </c>
      <c r="D8207" t="s">
        <v>42</v>
      </c>
      <c r="E8207" t="s">
        <v>1893</v>
      </c>
      <c r="F8207" t="s">
        <v>17540</v>
      </c>
      <c r="G8207">
        <v>70</v>
      </c>
      <c r="H8207" t="s">
        <v>98</v>
      </c>
      <c r="J8207" s="10" t="s">
        <v>149</v>
      </c>
      <c r="L8207" s="16" t="s">
        <v>2</v>
      </c>
      <c r="M8207" s="17">
        <v>42303</v>
      </c>
      <c r="N8207" s="18">
        <v>42303</v>
      </c>
      <c r="O8207">
        <v>258.88</v>
      </c>
      <c r="P8207">
        <v>3</v>
      </c>
      <c r="Q8207">
        <f t="shared" si="128"/>
        <v>776.64</v>
      </c>
      <c r="S8207" t="s">
        <v>17541</v>
      </c>
      <c r="AG8207" s="16"/>
      <c r="AH8207" s="16"/>
    </row>
    <row r="8208" spans="1:34">
      <c r="A8208">
        <v>8207</v>
      </c>
      <c r="B8208" t="s">
        <v>6117</v>
      </c>
      <c r="C8208" t="s">
        <v>90</v>
      </c>
      <c r="D8208" t="s">
        <v>39</v>
      </c>
      <c r="E8208" t="s">
        <v>17542</v>
      </c>
      <c r="F8208" t="s">
        <v>17543</v>
      </c>
      <c r="G8208">
        <v>40</v>
      </c>
      <c r="H8208" t="s">
        <v>98</v>
      </c>
      <c r="J8208" s="10" t="s">
        <v>149</v>
      </c>
      <c r="L8208" s="16" t="s">
        <v>2</v>
      </c>
      <c r="M8208" s="17">
        <v>42301</v>
      </c>
      <c r="N8208" s="18">
        <v>42301</v>
      </c>
      <c r="O8208">
        <v>2897</v>
      </c>
      <c r="P8208">
        <v>0.19</v>
      </c>
      <c r="Q8208">
        <f t="shared" si="128"/>
        <v>550.43</v>
      </c>
      <c r="S8208" t="s">
        <v>17544</v>
      </c>
      <c r="AG8208" s="16"/>
      <c r="AH8208" s="16"/>
    </row>
    <row r="8209" spans="1:34">
      <c r="A8209">
        <v>8208</v>
      </c>
      <c r="B8209" t="s">
        <v>5294</v>
      </c>
      <c r="C8209" t="s">
        <v>90</v>
      </c>
      <c r="D8209" t="s">
        <v>39</v>
      </c>
      <c r="E8209" t="s">
        <v>17545</v>
      </c>
      <c r="F8209" t="s">
        <v>17546</v>
      </c>
      <c r="G8209">
        <v>70</v>
      </c>
      <c r="H8209" t="s">
        <v>98</v>
      </c>
      <c r="J8209" s="15">
        <v>3424.9</v>
      </c>
      <c r="L8209" s="16" t="s">
        <v>2</v>
      </c>
      <c r="M8209" s="17">
        <v>42301</v>
      </c>
      <c r="N8209" s="18">
        <v>42301</v>
      </c>
      <c r="O8209">
        <v>30443.84</v>
      </c>
      <c r="P8209">
        <v>3.76</v>
      </c>
      <c r="Q8209">
        <f t="shared" si="128"/>
        <v>114468.8384</v>
      </c>
      <c r="S8209" t="s">
        <v>17547</v>
      </c>
      <c r="AG8209" s="19">
        <v>42369</v>
      </c>
      <c r="AH8209" s="19">
        <v>42734</v>
      </c>
    </row>
    <row r="8210" spans="1:34">
      <c r="A8210">
        <v>8209</v>
      </c>
      <c r="B8210" t="s">
        <v>108</v>
      </c>
      <c r="C8210" t="s">
        <v>90</v>
      </c>
      <c r="D8210" t="s">
        <v>23</v>
      </c>
      <c r="E8210" t="s">
        <v>17548</v>
      </c>
      <c r="F8210" t="s">
        <v>17549</v>
      </c>
      <c r="G8210">
        <v>40</v>
      </c>
      <c r="H8210" t="s">
        <v>93</v>
      </c>
      <c r="J8210" s="15">
        <v>2753.517</v>
      </c>
      <c r="L8210" s="16" t="s">
        <v>2</v>
      </c>
      <c r="M8210" s="17">
        <v>42300</v>
      </c>
      <c r="N8210" s="18">
        <v>42300</v>
      </c>
      <c r="O8210">
        <v>141206</v>
      </c>
      <c r="P8210">
        <v>1.6</v>
      </c>
      <c r="Q8210">
        <f t="shared" si="128"/>
        <v>225929.6</v>
      </c>
      <c r="S8210" t="s">
        <v>17550</v>
      </c>
      <c r="AG8210" s="19">
        <v>42552</v>
      </c>
      <c r="AH8210" s="19">
        <v>43646</v>
      </c>
    </row>
    <row r="8211" spans="1:34">
      <c r="A8211">
        <v>8210</v>
      </c>
      <c r="B8211" t="s">
        <v>6081</v>
      </c>
      <c r="C8211" t="s">
        <v>90</v>
      </c>
      <c r="D8211" t="s">
        <v>30</v>
      </c>
      <c r="E8211" t="s">
        <v>17551</v>
      </c>
      <c r="F8211" t="s">
        <v>17552</v>
      </c>
      <c r="G8211">
        <v>40</v>
      </c>
      <c r="H8211" t="s">
        <v>98</v>
      </c>
      <c r="J8211" s="15">
        <v>120</v>
      </c>
      <c r="L8211" s="16" t="s">
        <v>2</v>
      </c>
      <c r="M8211" s="17">
        <v>42300</v>
      </c>
      <c r="N8211" s="18">
        <v>42300</v>
      </c>
      <c r="O8211">
        <v>3331</v>
      </c>
      <c r="P8211">
        <v>0</v>
      </c>
      <c r="Q8211">
        <f t="shared" si="128"/>
        <v>0</v>
      </c>
      <c r="S8211" t="s">
        <v>17553</v>
      </c>
      <c r="AG8211" s="19">
        <v>42368</v>
      </c>
      <c r="AH8211" s="19">
        <v>42734</v>
      </c>
    </row>
    <row r="8212" spans="1:34">
      <c r="A8212">
        <v>8211</v>
      </c>
      <c r="B8212" t="s">
        <v>5294</v>
      </c>
      <c r="C8212" t="s">
        <v>90</v>
      </c>
      <c r="D8212" t="s">
        <v>40</v>
      </c>
      <c r="E8212" t="s">
        <v>17554</v>
      </c>
      <c r="F8212" t="s">
        <v>17555</v>
      </c>
      <c r="G8212">
        <v>70</v>
      </c>
      <c r="H8212" t="s">
        <v>98</v>
      </c>
      <c r="J8212" s="10" t="s">
        <v>149</v>
      </c>
      <c r="L8212" s="16" t="s">
        <v>2</v>
      </c>
      <c r="M8212" s="17">
        <v>42300</v>
      </c>
      <c r="N8212" s="18">
        <v>42300</v>
      </c>
      <c r="O8212">
        <v>7603</v>
      </c>
      <c r="P8212">
        <v>1.47</v>
      </c>
      <c r="Q8212">
        <f t="shared" si="128"/>
        <v>11176.41</v>
      </c>
      <c r="S8212" t="s">
        <v>17556</v>
      </c>
      <c r="AG8212" s="19">
        <v>42423</v>
      </c>
      <c r="AH8212" s="19">
        <v>43154</v>
      </c>
    </row>
    <row r="8213" spans="1:34">
      <c r="A8213">
        <v>8212</v>
      </c>
      <c r="B8213" t="s">
        <v>112</v>
      </c>
      <c r="C8213" t="s">
        <v>90</v>
      </c>
      <c r="D8213" t="s">
        <v>22</v>
      </c>
      <c r="E8213" t="s">
        <v>17557</v>
      </c>
      <c r="F8213" t="s">
        <v>17558</v>
      </c>
      <c r="G8213">
        <v>50</v>
      </c>
      <c r="H8213" t="s">
        <v>93</v>
      </c>
      <c r="J8213" s="15">
        <v>31</v>
      </c>
      <c r="L8213" s="16" t="s">
        <v>2</v>
      </c>
      <c r="M8213" s="17">
        <v>42300</v>
      </c>
      <c r="N8213" s="18">
        <v>42300</v>
      </c>
      <c r="O8213">
        <v>1705</v>
      </c>
      <c r="P8213">
        <v>1</v>
      </c>
      <c r="Q8213">
        <f t="shared" si="128"/>
        <v>1705</v>
      </c>
      <c r="S8213" t="s">
        <v>17559</v>
      </c>
      <c r="AG8213" s="19">
        <v>42718</v>
      </c>
      <c r="AH8213" s="19">
        <v>43448</v>
      </c>
    </row>
    <row r="8214" spans="1:34">
      <c r="A8214">
        <v>8213</v>
      </c>
      <c r="B8214" t="s">
        <v>6092</v>
      </c>
      <c r="C8214" t="s">
        <v>90</v>
      </c>
      <c r="D8214" t="s">
        <v>15</v>
      </c>
      <c r="E8214" t="s">
        <v>17560</v>
      </c>
      <c r="F8214" t="s">
        <v>17561</v>
      </c>
      <c r="G8214">
        <v>70</v>
      </c>
      <c r="H8214" t="s">
        <v>93</v>
      </c>
      <c r="J8214" s="15">
        <v>1050</v>
      </c>
      <c r="L8214" s="16" t="s">
        <v>2</v>
      </c>
      <c r="M8214" s="17">
        <v>42300</v>
      </c>
      <c r="N8214" s="18">
        <v>42300</v>
      </c>
      <c r="O8214">
        <v>5827.36</v>
      </c>
      <c r="P8214">
        <v>1.5</v>
      </c>
      <c r="Q8214">
        <f t="shared" si="128"/>
        <v>8741.04</v>
      </c>
      <c r="S8214" t="s">
        <v>17562</v>
      </c>
      <c r="AG8214" s="19">
        <v>42499</v>
      </c>
      <c r="AH8214" s="19">
        <v>43228</v>
      </c>
    </row>
    <row r="8215" spans="1:34">
      <c r="A8215">
        <v>8214</v>
      </c>
      <c r="B8215" t="s">
        <v>1749</v>
      </c>
      <c r="C8215" t="s">
        <v>90</v>
      </c>
      <c r="D8215" t="s">
        <v>32</v>
      </c>
      <c r="E8215" t="s">
        <v>17563</v>
      </c>
      <c r="F8215" t="s">
        <v>17564</v>
      </c>
      <c r="G8215">
        <v>50</v>
      </c>
      <c r="H8215" t="s">
        <v>98</v>
      </c>
      <c r="J8215" s="10" t="s">
        <v>149</v>
      </c>
      <c r="L8215" s="16" t="s">
        <v>2</v>
      </c>
      <c r="M8215" s="17">
        <v>42300</v>
      </c>
      <c r="N8215" s="18">
        <v>42300</v>
      </c>
      <c r="O8215">
        <v>3578</v>
      </c>
      <c r="P8215">
        <v>1</v>
      </c>
      <c r="Q8215">
        <f t="shared" si="128"/>
        <v>3578</v>
      </c>
      <c r="S8215" t="s">
        <v>5439</v>
      </c>
      <c r="AG8215" s="19">
        <v>42300</v>
      </c>
      <c r="AH8215" s="19">
        <v>43031</v>
      </c>
    </row>
    <row r="8216" spans="1:34">
      <c r="A8216">
        <v>8215</v>
      </c>
      <c r="B8216" t="s">
        <v>112</v>
      </c>
      <c r="C8216" t="s">
        <v>90</v>
      </c>
      <c r="D8216" t="s">
        <v>34</v>
      </c>
      <c r="E8216" t="s">
        <v>17565</v>
      </c>
      <c r="F8216" t="s">
        <v>17566</v>
      </c>
      <c r="G8216">
        <v>50</v>
      </c>
      <c r="H8216" t="s">
        <v>93</v>
      </c>
      <c r="J8216" s="15">
        <v>287.0082</v>
      </c>
      <c r="L8216" s="16" t="s">
        <v>2</v>
      </c>
      <c r="M8216" s="17">
        <v>42300</v>
      </c>
      <c r="N8216" s="18">
        <v>42300</v>
      </c>
      <c r="O8216">
        <v>19693</v>
      </c>
      <c r="P8216">
        <v>1.2</v>
      </c>
      <c r="Q8216">
        <f t="shared" si="128"/>
        <v>23631.6</v>
      </c>
      <c r="S8216" t="s">
        <v>17567</v>
      </c>
      <c r="AG8216" s="19">
        <v>42697</v>
      </c>
      <c r="AH8216" s="19">
        <v>43427</v>
      </c>
    </row>
    <row r="8217" spans="1:34">
      <c r="A8217">
        <v>8216</v>
      </c>
      <c r="B8217" t="s">
        <v>6092</v>
      </c>
      <c r="C8217" t="s">
        <v>90</v>
      </c>
      <c r="D8217" t="s">
        <v>16</v>
      </c>
      <c r="E8217" t="s">
        <v>17568</v>
      </c>
      <c r="F8217" t="s">
        <v>17569</v>
      </c>
      <c r="G8217">
        <v>70</v>
      </c>
      <c r="H8217" t="s">
        <v>93</v>
      </c>
      <c r="J8217" s="15">
        <v>2146.94</v>
      </c>
      <c r="L8217" s="16" t="s">
        <v>2</v>
      </c>
      <c r="M8217" s="17">
        <v>42300</v>
      </c>
      <c r="N8217" s="18">
        <v>42300</v>
      </c>
      <c r="O8217">
        <v>6674.3</v>
      </c>
      <c r="P8217">
        <v>5</v>
      </c>
      <c r="Q8217">
        <f t="shared" si="128"/>
        <v>33371.5</v>
      </c>
      <c r="S8217" t="s">
        <v>17570</v>
      </c>
      <c r="AG8217" s="19">
        <v>42333</v>
      </c>
      <c r="AH8217" s="19">
        <v>43064</v>
      </c>
    </row>
    <row r="8218" spans="1:34">
      <c r="A8218">
        <v>8217</v>
      </c>
      <c r="B8218" t="s">
        <v>112</v>
      </c>
      <c r="C8218" t="s">
        <v>90</v>
      </c>
      <c r="D8218" t="s">
        <v>39</v>
      </c>
      <c r="E8218" t="s">
        <v>17571</v>
      </c>
      <c r="F8218" t="s">
        <v>17572</v>
      </c>
      <c r="G8218">
        <v>50</v>
      </c>
      <c r="H8218" t="s">
        <v>93</v>
      </c>
      <c r="J8218" s="15">
        <v>870.75</v>
      </c>
      <c r="L8218" s="16" t="s">
        <v>2</v>
      </c>
      <c r="M8218" s="17">
        <v>42300</v>
      </c>
      <c r="N8218" s="18">
        <v>42300</v>
      </c>
      <c r="O8218">
        <v>67500</v>
      </c>
      <c r="P8218">
        <v>1</v>
      </c>
      <c r="Q8218">
        <f t="shared" si="128"/>
        <v>67500</v>
      </c>
      <c r="S8218" t="s">
        <v>11708</v>
      </c>
      <c r="AG8218" s="19">
        <v>42735</v>
      </c>
      <c r="AH8218" s="19">
        <v>43829</v>
      </c>
    </row>
    <row r="8219" spans="1:34">
      <c r="A8219">
        <v>8218</v>
      </c>
      <c r="B8219" t="s">
        <v>112</v>
      </c>
      <c r="C8219" t="s">
        <v>90</v>
      </c>
      <c r="D8219" t="s">
        <v>34</v>
      </c>
      <c r="E8219" t="s">
        <v>17573</v>
      </c>
      <c r="F8219" t="s">
        <v>17566</v>
      </c>
      <c r="G8219">
        <v>50</v>
      </c>
      <c r="H8219" t="s">
        <v>93</v>
      </c>
      <c r="J8219" s="15">
        <v>328.0041</v>
      </c>
      <c r="L8219" s="16" t="s">
        <v>2</v>
      </c>
      <c r="M8219" s="17">
        <v>42300</v>
      </c>
      <c r="N8219" s="18">
        <v>42300</v>
      </c>
      <c r="O8219">
        <v>21733</v>
      </c>
      <c r="P8219">
        <v>1.2</v>
      </c>
      <c r="Q8219">
        <f t="shared" si="128"/>
        <v>26079.6</v>
      </c>
      <c r="S8219" t="s">
        <v>17574</v>
      </c>
      <c r="AG8219" s="19">
        <v>42697</v>
      </c>
      <c r="AH8219" s="19">
        <v>43427</v>
      </c>
    </row>
    <row r="8220" spans="1:34">
      <c r="A8220">
        <v>8219</v>
      </c>
      <c r="B8220" t="s">
        <v>112</v>
      </c>
      <c r="C8220" t="s">
        <v>90</v>
      </c>
      <c r="D8220" t="s">
        <v>34</v>
      </c>
      <c r="E8220" t="s">
        <v>17575</v>
      </c>
      <c r="F8220" t="s">
        <v>16059</v>
      </c>
      <c r="G8220">
        <v>50</v>
      </c>
      <c r="H8220" t="s">
        <v>93</v>
      </c>
      <c r="J8220" s="15">
        <v>441.2687</v>
      </c>
      <c r="L8220" s="16" t="s">
        <v>2</v>
      </c>
      <c r="M8220" s="17">
        <v>42300</v>
      </c>
      <c r="N8220" s="18">
        <v>42300</v>
      </c>
      <c r="O8220">
        <v>22455</v>
      </c>
      <c r="P8220">
        <v>1.2</v>
      </c>
      <c r="Q8220">
        <f t="shared" si="128"/>
        <v>26946</v>
      </c>
      <c r="S8220" t="s">
        <v>17576</v>
      </c>
      <c r="AG8220" s="19">
        <v>42697</v>
      </c>
      <c r="AH8220" s="19">
        <v>43427</v>
      </c>
    </row>
    <row r="8221" spans="1:34">
      <c r="A8221">
        <v>8220</v>
      </c>
      <c r="B8221" t="s">
        <v>186</v>
      </c>
      <c r="C8221" t="s">
        <v>90</v>
      </c>
      <c r="D8221" t="s">
        <v>41</v>
      </c>
      <c r="E8221" t="s">
        <v>17577</v>
      </c>
      <c r="F8221" t="s">
        <v>4601</v>
      </c>
      <c r="G8221">
        <v>50</v>
      </c>
      <c r="H8221" t="s">
        <v>93</v>
      </c>
      <c r="J8221" s="15">
        <v>1930.7835</v>
      </c>
      <c r="L8221" s="16" t="s">
        <v>2</v>
      </c>
      <c r="M8221" s="17">
        <v>42299</v>
      </c>
      <c r="N8221" s="18">
        <v>42299</v>
      </c>
      <c r="O8221">
        <v>42906.3</v>
      </c>
      <c r="P8221">
        <v>1.5</v>
      </c>
      <c r="Q8221">
        <f t="shared" si="128"/>
        <v>64359.45</v>
      </c>
      <c r="S8221" t="s">
        <v>17578</v>
      </c>
      <c r="AG8221" s="19">
        <v>42674</v>
      </c>
      <c r="AH8221" s="19">
        <v>43769</v>
      </c>
    </row>
    <row r="8222" spans="1:34">
      <c r="A8222">
        <v>8221</v>
      </c>
      <c r="B8222" t="s">
        <v>6092</v>
      </c>
      <c r="C8222" t="s">
        <v>90</v>
      </c>
      <c r="D8222" t="s">
        <v>30</v>
      </c>
      <c r="E8222" t="s">
        <v>2124</v>
      </c>
      <c r="F8222" t="s">
        <v>17579</v>
      </c>
      <c r="G8222">
        <v>70</v>
      </c>
      <c r="H8222" t="s">
        <v>93</v>
      </c>
      <c r="J8222" s="15">
        <v>5171</v>
      </c>
      <c r="L8222" s="16" t="s">
        <v>2</v>
      </c>
      <c r="M8222" s="17">
        <v>42299</v>
      </c>
      <c r="N8222" s="18">
        <v>42299</v>
      </c>
      <c r="O8222">
        <v>58973</v>
      </c>
      <c r="P8222">
        <v>1.2</v>
      </c>
      <c r="Q8222">
        <f t="shared" si="128"/>
        <v>70767.6</v>
      </c>
      <c r="S8222" t="s">
        <v>11283</v>
      </c>
      <c r="AG8222" s="19">
        <v>43464</v>
      </c>
      <c r="AH8222" s="19">
        <v>44195</v>
      </c>
    </row>
    <row r="8223" spans="1:34">
      <c r="A8223">
        <v>8222</v>
      </c>
      <c r="B8223" t="s">
        <v>6092</v>
      </c>
      <c r="C8223" t="s">
        <v>90</v>
      </c>
      <c r="D8223" t="s">
        <v>30</v>
      </c>
      <c r="E8223" t="s">
        <v>2124</v>
      </c>
      <c r="F8223" t="s">
        <v>17580</v>
      </c>
      <c r="G8223">
        <v>70</v>
      </c>
      <c r="H8223" t="s">
        <v>93</v>
      </c>
      <c r="J8223" s="15">
        <v>4356</v>
      </c>
      <c r="L8223" s="16" t="s">
        <v>2</v>
      </c>
      <c r="M8223" s="17">
        <v>42299</v>
      </c>
      <c r="N8223" s="18">
        <v>42299</v>
      </c>
      <c r="O8223">
        <v>49098</v>
      </c>
      <c r="P8223">
        <v>1.2</v>
      </c>
      <c r="Q8223">
        <f t="shared" si="128"/>
        <v>58917.6</v>
      </c>
      <c r="S8223" t="s">
        <v>11283</v>
      </c>
      <c r="AG8223" s="19">
        <v>43464</v>
      </c>
      <c r="AH8223" s="19">
        <v>44195</v>
      </c>
    </row>
    <row r="8224" spans="1:34">
      <c r="A8224">
        <v>8223</v>
      </c>
      <c r="B8224" t="s">
        <v>6089</v>
      </c>
      <c r="C8224" t="s">
        <v>90</v>
      </c>
      <c r="D8224" t="s">
        <v>22</v>
      </c>
      <c r="E8224" t="s">
        <v>1235</v>
      </c>
      <c r="F8224" t="s">
        <v>17581</v>
      </c>
      <c r="G8224">
        <v>70</v>
      </c>
      <c r="H8224" t="s">
        <v>93</v>
      </c>
      <c r="J8224" s="15">
        <v>12000</v>
      </c>
      <c r="L8224" s="16" t="s">
        <v>2</v>
      </c>
      <c r="M8224" s="17">
        <v>42299</v>
      </c>
      <c r="N8224" s="18">
        <v>42299</v>
      </c>
      <c r="O8224">
        <v>6586.45</v>
      </c>
      <c r="P8224">
        <v>5</v>
      </c>
      <c r="Q8224">
        <f t="shared" si="128"/>
        <v>32932.25</v>
      </c>
      <c r="S8224" t="s">
        <v>8043</v>
      </c>
      <c r="AG8224" s="19">
        <v>42561</v>
      </c>
      <c r="AH8224" s="19">
        <v>43656</v>
      </c>
    </row>
    <row r="8225" spans="1:34">
      <c r="A8225">
        <v>8224</v>
      </c>
      <c r="B8225" t="s">
        <v>6092</v>
      </c>
      <c r="C8225" t="s">
        <v>90</v>
      </c>
      <c r="D8225" t="s">
        <v>30</v>
      </c>
      <c r="E8225" t="s">
        <v>2124</v>
      </c>
      <c r="F8225" t="s">
        <v>17582</v>
      </c>
      <c r="G8225">
        <v>70</v>
      </c>
      <c r="H8225" t="s">
        <v>93</v>
      </c>
      <c r="J8225" s="15">
        <v>7825</v>
      </c>
      <c r="L8225" s="16" t="s">
        <v>2</v>
      </c>
      <c r="M8225" s="17">
        <v>42299</v>
      </c>
      <c r="N8225" s="18">
        <v>42299</v>
      </c>
      <c r="O8225">
        <v>94835</v>
      </c>
      <c r="P8225">
        <v>1.2</v>
      </c>
      <c r="Q8225">
        <f t="shared" si="128"/>
        <v>113802</v>
      </c>
      <c r="S8225" t="s">
        <v>11283</v>
      </c>
      <c r="AG8225" s="19">
        <v>43464</v>
      </c>
      <c r="AH8225" s="19">
        <v>44195</v>
      </c>
    </row>
    <row r="8226" spans="1:34">
      <c r="A8226">
        <v>8225</v>
      </c>
      <c r="B8226" t="s">
        <v>6092</v>
      </c>
      <c r="C8226" t="s">
        <v>90</v>
      </c>
      <c r="D8226" t="s">
        <v>30</v>
      </c>
      <c r="E8226" t="s">
        <v>2124</v>
      </c>
      <c r="F8226" t="s">
        <v>17583</v>
      </c>
      <c r="G8226">
        <v>70</v>
      </c>
      <c r="H8226" t="s">
        <v>93</v>
      </c>
      <c r="J8226" s="15">
        <v>495</v>
      </c>
      <c r="L8226" s="16" t="s">
        <v>2</v>
      </c>
      <c r="M8226" s="17">
        <v>42299</v>
      </c>
      <c r="N8226" s="18">
        <v>42299</v>
      </c>
      <c r="O8226">
        <v>5990</v>
      </c>
      <c r="P8226">
        <v>1.2</v>
      </c>
      <c r="Q8226">
        <f t="shared" si="128"/>
        <v>7188</v>
      </c>
      <c r="S8226" t="s">
        <v>11283</v>
      </c>
      <c r="AG8226" s="19">
        <v>43464</v>
      </c>
      <c r="AH8226" s="19">
        <v>44195</v>
      </c>
    </row>
    <row r="8227" spans="1:34">
      <c r="A8227">
        <v>8226</v>
      </c>
      <c r="B8227" t="s">
        <v>6092</v>
      </c>
      <c r="C8227" t="s">
        <v>90</v>
      </c>
      <c r="D8227" t="s">
        <v>30</v>
      </c>
      <c r="E8227" t="s">
        <v>2124</v>
      </c>
      <c r="F8227" t="s">
        <v>17584</v>
      </c>
      <c r="G8227">
        <v>70</v>
      </c>
      <c r="H8227" t="s">
        <v>93</v>
      </c>
      <c r="J8227" s="15">
        <v>347</v>
      </c>
      <c r="L8227" s="16" t="s">
        <v>2</v>
      </c>
      <c r="M8227" s="17">
        <v>42299</v>
      </c>
      <c r="N8227" s="18">
        <v>42299</v>
      </c>
      <c r="O8227">
        <v>4195</v>
      </c>
      <c r="P8227">
        <v>1</v>
      </c>
      <c r="Q8227">
        <f t="shared" si="128"/>
        <v>4195</v>
      </c>
      <c r="S8227" t="s">
        <v>11283</v>
      </c>
      <c r="AG8227" s="19">
        <v>43464</v>
      </c>
      <c r="AH8227" s="19">
        <v>44195</v>
      </c>
    </row>
    <row r="8228" spans="1:34">
      <c r="A8228">
        <v>8227</v>
      </c>
      <c r="B8228" t="s">
        <v>6092</v>
      </c>
      <c r="C8228" t="s">
        <v>90</v>
      </c>
      <c r="D8228" t="s">
        <v>39</v>
      </c>
      <c r="E8228" t="s">
        <v>1442</v>
      </c>
      <c r="F8228" t="s">
        <v>17585</v>
      </c>
      <c r="G8228">
        <v>70</v>
      </c>
      <c r="H8228" t="s">
        <v>93</v>
      </c>
      <c r="J8228" s="15">
        <v>8149.8</v>
      </c>
      <c r="L8228" s="16" t="s">
        <v>2</v>
      </c>
      <c r="M8228" s="17">
        <v>42299</v>
      </c>
      <c r="N8228" s="18">
        <v>42299</v>
      </c>
      <c r="O8228">
        <v>31958</v>
      </c>
      <c r="P8228">
        <v>4.36</v>
      </c>
      <c r="Q8228">
        <f t="shared" si="128"/>
        <v>139336.88</v>
      </c>
      <c r="S8228" t="s">
        <v>17321</v>
      </c>
      <c r="AG8228" s="19">
        <v>42735</v>
      </c>
      <c r="AH8228" s="19">
        <v>43829</v>
      </c>
    </row>
    <row r="8229" spans="1:34">
      <c r="A8229">
        <v>8228</v>
      </c>
      <c r="B8229" t="s">
        <v>282</v>
      </c>
      <c r="C8229" t="s">
        <v>90</v>
      </c>
      <c r="D8229" t="s">
        <v>28</v>
      </c>
      <c r="E8229" t="s">
        <v>17586</v>
      </c>
      <c r="F8229" t="s">
        <v>17587</v>
      </c>
      <c r="G8229">
        <v>40</v>
      </c>
      <c r="H8229" t="s">
        <v>93</v>
      </c>
      <c r="J8229" s="15">
        <v>390</v>
      </c>
      <c r="L8229" s="16" t="s">
        <v>2</v>
      </c>
      <c r="M8229" s="17">
        <v>42299</v>
      </c>
      <c r="N8229" s="18">
        <v>42299</v>
      </c>
      <c r="O8229">
        <v>4001.68</v>
      </c>
      <c r="P8229">
        <v>2</v>
      </c>
      <c r="Q8229">
        <f t="shared" si="128"/>
        <v>8003.36</v>
      </c>
      <c r="S8229" t="s">
        <v>17588</v>
      </c>
      <c r="AG8229" s="19">
        <v>42673</v>
      </c>
      <c r="AH8229" s="19">
        <v>43768</v>
      </c>
    </row>
    <row r="8230" spans="1:34">
      <c r="A8230">
        <v>8229</v>
      </c>
      <c r="B8230" t="s">
        <v>6092</v>
      </c>
      <c r="C8230" t="s">
        <v>90</v>
      </c>
      <c r="D8230" t="s">
        <v>27</v>
      </c>
      <c r="E8230" t="s">
        <v>17589</v>
      </c>
      <c r="F8230" t="s">
        <v>17590</v>
      </c>
      <c r="G8230">
        <v>70</v>
      </c>
      <c r="H8230" t="s">
        <v>198</v>
      </c>
      <c r="J8230" s="15">
        <v>13026</v>
      </c>
      <c r="L8230" s="16" t="s">
        <v>2</v>
      </c>
      <c r="M8230" s="17">
        <v>42299</v>
      </c>
      <c r="N8230" s="18">
        <v>42299</v>
      </c>
      <c r="O8230">
        <v>28934</v>
      </c>
      <c r="P8230">
        <v>2.5</v>
      </c>
      <c r="Q8230">
        <f t="shared" si="128"/>
        <v>72335</v>
      </c>
      <c r="S8230" t="s">
        <v>14494</v>
      </c>
      <c r="AG8230" s="19">
        <v>42657</v>
      </c>
      <c r="AH8230" s="19">
        <v>43387</v>
      </c>
    </row>
    <row r="8231" spans="1:34">
      <c r="A8231">
        <v>8230</v>
      </c>
      <c r="B8231" t="s">
        <v>7210</v>
      </c>
      <c r="C8231" t="s">
        <v>90</v>
      </c>
      <c r="D8231" t="s">
        <v>25</v>
      </c>
      <c r="E8231" t="s">
        <v>17591</v>
      </c>
      <c r="F8231" t="s">
        <v>17592</v>
      </c>
      <c r="G8231">
        <v>40</v>
      </c>
      <c r="H8231" t="s">
        <v>93</v>
      </c>
      <c r="J8231" s="15">
        <v>1636</v>
      </c>
      <c r="L8231" s="16" t="s">
        <v>2</v>
      </c>
      <c r="M8231" s="17">
        <v>42298</v>
      </c>
      <c r="N8231" s="18">
        <v>42298</v>
      </c>
      <c r="O8231">
        <v>7538</v>
      </c>
      <c r="P8231">
        <v>1.7</v>
      </c>
      <c r="Q8231">
        <f t="shared" si="128"/>
        <v>12814.6</v>
      </c>
      <c r="S8231" t="s">
        <v>16144</v>
      </c>
      <c r="AG8231" s="19">
        <v>43039</v>
      </c>
      <c r="AH8231" s="19">
        <v>44135</v>
      </c>
    </row>
    <row r="8232" spans="1:34">
      <c r="A8232">
        <v>8231</v>
      </c>
      <c r="B8232" t="s">
        <v>112</v>
      </c>
      <c r="C8232" t="s">
        <v>90</v>
      </c>
      <c r="D8232" t="s">
        <v>48</v>
      </c>
      <c r="E8232" t="s">
        <v>138</v>
      </c>
      <c r="F8232" t="s">
        <v>17593</v>
      </c>
      <c r="G8232">
        <v>50</v>
      </c>
      <c r="H8232" t="s">
        <v>93</v>
      </c>
      <c r="J8232" s="15">
        <v>1626</v>
      </c>
      <c r="L8232" s="16" t="s">
        <v>2</v>
      </c>
      <c r="M8232" s="17">
        <v>42298</v>
      </c>
      <c r="N8232" s="18">
        <v>42298</v>
      </c>
      <c r="O8232">
        <v>38712</v>
      </c>
      <c r="P8232">
        <v>0.7</v>
      </c>
      <c r="Q8232">
        <f t="shared" si="128"/>
        <v>27098.4</v>
      </c>
      <c r="S8232" t="s">
        <v>17594</v>
      </c>
      <c r="AG8232" s="19">
        <v>42369</v>
      </c>
      <c r="AH8232" s="19">
        <v>42369</v>
      </c>
    </row>
    <row r="8233" spans="1:34">
      <c r="A8233">
        <v>8232</v>
      </c>
      <c r="B8233" t="s">
        <v>112</v>
      </c>
      <c r="C8233" t="s">
        <v>90</v>
      </c>
      <c r="D8233" t="s">
        <v>48</v>
      </c>
      <c r="E8233" t="s">
        <v>138</v>
      </c>
      <c r="F8233" t="s">
        <v>17595</v>
      </c>
      <c r="G8233">
        <v>50</v>
      </c>
      <c r="H8233" t="s">
        <v>93</v>
      </c>
      <c r="J8233" s="15">
        <v>1354</v>
      </c>
      <c r="L8233" s="16" t="s">
        <v>2</v>
      </c>
      <c r="M8233" s="17">
        <v>42298</v>
      </c>
      <c r="N8233" s="18">
        <v>42298</v>
      </c>
      <c r="O8233">
        <v>36000</v>
      </c>
      <c r="P8233">
        <v>0.7</v>
      </c>
      <c r="Q8233">
        <f t="shared" si="128"/>
        <v>25200</v>
      </c>
      <c r="S8233" t="s">
        <v>17596</v>
      </c>
      <c r="AG8233" s="19">
        <v>42369</v>
      </c>
      <c r="AH8233" s="19">
        <v>43100</v>
      </c>
    </row>
    <row r="8234" spans="1:34">
      <c r="A8234">
        <v>8233</v>
      </c>
      <c r="B8234" t="s">
        <v>112</v>
      </c>
      <c r="C8234" t="s">
        <v>90</v>
      </c>
      <c r="D8234" t="s">
        <v>14</v>
      </c>
      <c r="E8234" t="s">
        <v>138</v>
      </c>
      <c r="F8234" t="s">
        <v>17597</v>
      </c>
      <c r="G8234">
        <v>50</v>
      </c>
      <c r="H8234" t="s">
        <v>93</v>
      </c>
      <c r="J8234" s="15">
        <v>560</v>
      </c>
      <c r="L8234" s="16" t="s">
        <v>2</v>
      </c>
      <c r="M8234" s="17">
        <v>42298</v>
      </c>
      <c r="N8234" s="18">
        <v>42298</v>
      </c>
      <c r="O8234">
        <v>22215</v>
      </c>
      <c r="P8234">
        <v>0.7</v>
      </c>
      <c r="Q8234">
        <f t="shared" si="128"/>
        <v>15550.5</v>
      </c>
      <c r="S8234" t="s">
        <v>17598</v>
      </c>
      <c r="AG8234" s="19">
        <v>42430</v>
      </c>
      <c r="AH8234" s="19">
        <v>43160</v>
      </c>
    </row>
    <row r="8235" spans="1:34">
      <c r="A8235">
        <v>8234</v>
      </c>
      <c r="B8235" t="s">
        <v>112</v>
      </c>
      <c r="C8235" t="s">
        <v>90</v>
      </c>
      <c r="D8235" t="s">
        <v>35</v>
      </c>
      <c r="E8235" t="s">
        <v>138</v>
      </c>
      <c r="F8235" t="s">
        <v>17599</v>
      </c>
      <c r="G8235">
        <v>50</v>
      </c>
      <c r="H8235" t="s">
        <v>93</v>
      </c>
      <c r="J8235" s="15">
        <v>6515</v>
      </c>
      <c r="L8235" s="16" t="s">
        <v>2</v>
      </c>
      <c r="M8235" s="17">
        <v>42298</v>
      </c>
      <c r="N8235" s="18">
        <v>42298</v>
      </c>
      <c r="O8235">
        <v>167034</v>
      </c>
      <c r="P8235">
        <v>1</v>
      </c>
      <c r="Q8235">
        <f t="shared" si="128"/>
        <v>167034</v>
      </c>
      <c r="S8235" t="s">
        <v>9807</v>
      </c>
      <c r="AG8235" s="19">
        <v>43190</v>
      </c>
      <c r="AH8235" s="19">
        <v>43921</v>
      </c>
    </row>
    <row r="8236" spans="1:34">
      <c r="A8236">
        <v>8235</v>
      </c>
      <c r="B8236" t="s">
        <v>112</v>
      </c>
      <c r="C8236" t="s">
        <v>90</v>
      </c>
      <c r="D8236" t="s">
        <v>50</v>
      </c>
      <c r="E8236" t="s">
        <v>17600</v>
      </c>
      <c r="F8236" t="s">
        <v>17601</v>
      </c>
      <c r="G8236">
        <v>50</v>
      </c>
      <c r="H8236" t="s">
        <v>93</v>
      </c>
      <c r="J8236" s="15">
        <v>186.4716</v>
      </c>
      <c r="L8236" s="16" t="s">
        <v>2</v>
      </c>
      <c r="M8236" s="17">
        <v>42298</v>
      </c>
      <c r="N8236" s="18">
        <v>42298</v>
      </c>
      <c r="O8236">
        <v>15539.3</v>
      </c>
      <c r="P8236">
        <v>0.8</v>
      </c>
      <c r="Q8236">
        <f t="shared" si="128"/>
        <v>12431.44</v>
      </c>
      <c r="S8236" t="s">
        <v>17602</v>
      </c>
      <c r="AG8236" s="19">
        <v>42643</v>
      </c>
      <c r="AH8236" s="19">
        <v>43737</v>
      </c>
    </row>
    <row r="8237" spans="1:34">
      <c r="A8237">
        <v>8236</v>
      </c>
      <c r="B8237" t="s">
        <v>6089</v>
      </c>
      <c r="C8237" t="s">
        <v>90</v>
      </c>
      <c r="D8237" t="s">
        <v>38</v>
      </c>
      <c r="E8237" t="s">
        <v>17603</v>
      </c>
      <c r="F8237" t="s">
        <v>17604</v>
      </c>
      <c r="G8237">
        <v>70</v>
      </c>
      <c r="H8237" t="s">
        <v>93</v>
      </c>
      <c r="J8237" s="15">
        <v>5966.52</v>
      </c>
      <c r="L8237" s="16" t="s">
        <v>2</v>
      </c>
      <c r="M8237" s="17">
        <v>42298</v>
      </c>
      <c r="N8237" s="18">
        <v>42298</v>
      </c>
      <c r="O8237">
        <v>14206</v>
      </c>
      <c r="P8237">
        <v>4.5</v>
      </c>
      <c r="Q8237">
        <f t="shared" si="128"/>
        <v>63927</v>
      </c>
      <c r="S8237" t="s">
        <v>2486</v>
      </c>
      <c r="AG8237" s="19">
        <v>42430</v>
      </c>
      <c r="AH8237" s="19">
        <v>43160</v>
      </c>
    </row>
    <row r="8238" spans="1:34">
      <c r="A8238">
        <v>8237</v>
      </c>
      <c r="B8238" t="s">
        <v>112</v>
      </c>
      <c r="C8238" t="s">
        <v>90</v>
      </c>
      <c r="D8238" t="s">
        <v>15</v>
      </c>
      <c r="E8238" t="s">
        <v>17605</v>
      </c>
      <c r="F8238" t="s">
        <v>1847</v>
      </c>
      <c r="G8238">
        <v>50</v>
      </c>
      <c r="H8238" t="s">
        <v>93</v>
      </c>
      <c r="J8238" s="15">
        <v>410</v>
      </c>
      <c r="L8238" s="16" t="s">
        <v>2</v>
      </c>
      <c r="M8238" s="17">
        <v>42298</v>
      </c>
      <c r="N8238" s="18">
        <v>42298</v>
      </c>
      <c r="O8238">
        <v>12749.5</v>
      </c>
      <c r="P8238">
        <v>1</v>
      </c>
      <c r="Q8238">
        <f t="shared" si="128"/>
        <v>12749.5</v>
      </c>
      <c r="S8238" t="s">
        <v>17606</v>
      </c>
      <c r="AG8238" s="19">
        <v>42490</v>
      </c>
      <c r="AH8238" s="19">
        <v>43219</v>
      </c>
    </row>
    <row r="8239" spans="1:34">
      <c r="A8239">
        <v>8238</v>
      </c>
      <c r="B8239" t="s">
        <v>6089</v>
      </c>
      <c r="C8239" t="s">
        <v>90</v>
      </c>
      <c r="D8239" t="s">
        <v>38</v>
      </c>
      <c r="E8239" t="s">
        <v>17607</v>
      </c>
      <c r="F8239" t="s">
        <v>17608</v>
      </c>
      <c r="G8239">
        <v>70</v>
      </c>
      <c r="H8239" t="s">
        <v>93</v>
      </c>
      <c r="J8239" s="15">
        <v>31171.98</v>
      </c>
      <c r="L8239" s="16" t="s">
        <v>2</v>
      </c>
      <c r="M8239" s="17">
        <v>42298</v>
      </c>
      <c r="N8239" s="18">
        <v>42298</v>
      </c>
      <c r="O8239">
        <v>74219</v>
      </c>
      <c r="P8239">
        <v>4.5</v>
      </c>
      <c r="Q8239">
        <f t="shared" si="128"/>
        <v>333985.5</v>
      </c>
      <c r="S8239" t="s">
        <v>2486</v>
      </c>
      <c r="AG8239" s="19">
        <v>42430</v>
      </c>
      <c r="AH8239" s="19">
        <v>43160</v>
      </c>
    </row>
    <row r="8240" spans="1:34">
      <c r="A8240">
        <v>8239</v>
      </c>
      <c r="B8240" t="s">
        <v>6089</v>
      </c>
      <c r="C8240" t="s">
        <v>90</v>
      </c>
      <c r="D8240" t="s">
        <v>38</v>
      </c>
      <c r="E8240" t="s">
        <v>17609</v>
      </c>
      <c r="F8240" t="s">
        <v>17610</v>
      </c>
      <c r="G8240">
        <v>70</v>
      </c>
      <c r="H8240" t="s">
        <v>93</v>
      </c>
      <c r="J8240" s="15">
        <v>16681.98</v>
      </c>
      <c r="L8240" s="16" t="s">
        <v>2</v>
      </c>
      <c r="M8240" s="17">
        <v>42298</v>
      </c>
      <c r="N8240" s="18">
        <v>42298</v>
      </c>
      <c r="O8240">
        <v>39719</v>
      </c>
      <c r="P8240">
        <v>4.5</v>
      </c>
      <c r="Q8240">
        <f t="shared" si="128"/>
        <v>178735.5</v>
      </c>
      <c r="S8240" t="s">
        <v>2486</v>
      </c>
      <c r="AG8240" s="19">
        <v>42430</v>
      </c>
      <c r="AH8240" s="19">
        <v>43160</v>
      </c>
    </row>
    <row r="8241" spans="1:34">
      <c r="A8241">
        <v>8240</v>
      </c>
      <c r="B8241" t="s">
        <v>186</v>
      </c>
      <c r="C8241" t="s">
        <v>90</v>
      </c>
      <c r="D8241" t="s">
        <v>21</v>
      </c>
      <c r="E8241" t="s">
        <v>17611</v>
      </c>
      <c r="F8241" t="s">
        <v>17612</v>
      </c>
      <c r="G8241">
        <v>50</v>
      </c>
      <c r="H8241" t="s">
        <v>198</v>
      </c>
      <c r="J8241" s="15">
        <v>282</v>
      </c>
      <c r="L8241" s="16" t="s">
        <v>2</v>
      </c>
      <c r="M8241" s="17">
        <v>42298</v>
      </c>
      <c r="N8241" s="18">
        <v>42298</v>
      </c>
      <c r="O8241">
        <v>6330</v>
      </c>
      <c r="P8241">
        <v>1</v>
      </c>
      <c r="Q8241">
        <f t="shared" si="128"/>
        <v>6330</v>
      </c>
      <c r="S8241" t="s">
        <v>8641</v>
      </c>
      <c r="AG8241" s="19">
        <v>42695</v>
      </c>
      <c r="AH8241" s="19">
        <v>43790</v>
      </c>
    </row>
    <row r="8242" spans="1:34">
      <c r="A8242">
        <v>8241</v>
      </c>
      <c r="B8242" t="s">
        <v>6092</v>
      </c>
      <c r="C8242" t="s">
        <v>90</v>
      </c>
      <c r="D8242" t="s">
        <v>15</v>
      </c>
      <c r="E8242" t="s">
        <v>17613</v>
      </c>
      <c r="F8242" t="s">
        <v>17614</v>
      </c>
      <c r="G8242">
        <v>70</v>
      </c>
      <c r="H8242" t="s">
        <v>198</v>
      </c>
      <c r="J8242" s="15">
        <v>2920</v>
      </c>
      <c r="L8242" s="16" t="s">
        <v>2</v>
      </c>
      <c r="M8242" s="17">
        <v>42298</v>
      </c>
      <c r="N8242" s="18">
        <v>42298</v>
      </c>
      <c r="O8242">
        <v>6948.23</v>
      </c>
      <c r="P8242">
        <v>3.5</v>
      </c>
      <c r="Q8242">
        <f t="shared" si="128"/>
        <v>24318.805</v>
      </c>
      <c r="S8242" t="s">
        <v>10761</v>
      </c>
      <c r="AG8242" s="19">
        <v>42733</v>
      </c>
      <c r="AH8242" s="19">
        <v>43462</v>
      </c>
    </row>
    <row r="8243" spans="1:34">
      <c r="A8243">
        <v>8242</v>
      </c>
      <c r="B8243" t="s">
        <v>6092</v>
      </c>
      <c r="C8243" t="s">
        <v>90</v>
      </c>
      <c r="D8243" t="s">
        <v>15</v>
      </c>
      <c r="E8243" t="s">
        <v>17613</v>
      </c>
      <c r="F8243" t="s">
        <v>17615</v>
      </c>
      <c r="G8243">
        <v>70</v>
      </c>
      <c r="H8243" t="s">
        <v>198</v>
      </c>
      <c r="J8243" s="15">
        <v>5165</v>
      </c>
      <c r="L8243" s="16" t="s">
        <v>2</v>
      </c>
      <c r="M8243" s="17">
        <v>42298</v>
      </c>
      <c r="N8243" s="18">
        <v>42298</v>
      </c>
      <c r="O8243">
        <v>12319.74</v>
      </c>
      <c r="P8243">
        <v>3.5</v>
      </c>
      <c r="Q8243">
        <f t="shared" si="128"/>
        <v>43119.09</v>
      </c>
      <c r="S8243" t="s">
        <v>10761</v>
      </c>
      <c r="AG8243" s="19">
        <v>42733</v>
      </c>
      <c r="AH8243" s="19">
        <v>43462</v>
      </c>
    </row>
    <row r="8244" spans="1:34">
      <c r="A8244">
        <v>8243</v>
      </c>
      <c r="B8244" t="s">
        <v>6089</v>
      </c>
      <c r="C8244" t="s">
        <v>90</v>
      </c>
      <c r="D8244" t="s">
        <v>38</v>
      </c>
      <c r="E8244" t="s">
        <v>17616</v>
      </c>
      <c r="F8244" t="s">
        <v>17617</v>
      </c>
      <c r="G8244">
        <v>70</v>
      </c>
      <c r="H8244" t="s">
        <v>93</v>
      </c>
      <c r="J8244" s="15">
        <v>3654.42</v>
      </c>
      <c r="L8244" s="16" t="s">
        <v>2</v>
      </c>
      <c r="M8244" s="17">
        <v>42298</v>
      </c>
      <c r="N8244" s="18">
        <v>42298</v>
      </c>
      <c r="O8244">
        <v>8701</v>
      </c>
      <c r="P8244">
        <v>4.5</v>
      </c>
      <c r="Q8244">
        <f t="shared" si="128"/>
        <v>39154.5</v>
      </c>
      <c r="S8244" t="s">
        <v>2486</v>
      </c>
      <c r="AG8244" s="19">
        <v>42430</v>
      </c>
      <c r="AH8244" s="19">
        <v>43160</v>
      </c>
    </row>
    <row r="8245" spans="1:34">
      <c r="A8245">
        <v>8244</v>
      </c>
      <c r="B8245" t="s">
        <v>6089</v>
      </c>
      <c r="C8245" t="s">
        <v>90</v>
      </c>
      <c r="D8245" t="s">
        <v>38</v>
      </c>
      <c r="E8245" t="s">
        <v>17618</v>
      </c>
      <c r="F8245" t="s">
        <v>17619</v>
      </c>
      <c r="G8245">
        <v>70</v>
      </c>
      <c r="H8245" t="s">
        <v>93</v>
      </c>
      <c r="J8245" s="15">
        <v>33674.76</v>
      </c>
      <c r="L8245" s="16" t="s">
        <v>2</v>
      </c>
      <c r="M8245" s="17">
        <v>42298</v>
      </c>
      <c r="N8245" s="18">
        <v>42298</v>
      </c>
      <c r="O8245">
        <v>80178</v>
      </c>
      <c r="P8245">
        <v>4.5</v>
      </c>
      <c r="Q8245">
        <f t="shared" si="128"/>
        <v>360801</v>
      </c>
      <c r="S8245" t="s">
        <v>2486</v>
      </c>
      <c r="AG8245" s="19">
        <v>42430</v>
      </c>
      <c r="AH8245" s="19">
        <v>43160</v>
      </c>
    </row>
    <row r="8246" spans="1:34">
      <c r="A8246">
        <v>8245</v>
      </c>
      <c r="B8246" t="s">
        <v>6089</v>
      </c>
      <c r="C8246" t="s">
        <v>90</v>
      </c>
      <c r="D8246" t="s">
        <v>38</v>
      </c>
      <c r="E8246" t="s">
        <v>17620</v>
      </c>
      <c r="F8246" t="s">
        <v>17621</v>
      </c>
      <c r="G8246">
        <v>70</v>
      </c>
      <c r="H8246" t="s">
        <v>93</v>
      </c>
      <c r="J8246" s="15">
        <v>9791.88</v>
      </c>
      <c r="L8246" s="16" t="s">
        <v>2</v>
      </c>
      <c r="M8246" s="17">
        <v>42298</v>
      </c>
      <c r="N8246" s="18">
        <v>42298</v>
      </c>
      <c r="O8246">
        <v>23314</v>
      </c>
      <c r="P8246">
        <v>4.5</v>
      </c>
      <c r="Q8246">
        <f t="shared" si="128"/>
        <v>104913</v>
      </c>
      <c r="S8246" t="s">
        <v>2486</v>
      </c>
      <c r="AG8246" s="19">
        <v>42430</v>
      </c>
      <c r="AH8246" s="19">
        <v>43160</v>
      </c>
    </row>
    <row r="8247" spans="1:34">
      <c r="A8247">
        <v>8246</v>
      </c>
      <c r="B8247" t="s">
        <v>6089</v>
      </c>
      <c r="C8247" t="s">
        <v>90</v>
      </c>
      <c r="D8247" t="s">
        <v>38</v>
      </c>
      <c r="E8247" t="s">
        <v>17622</v>
      </c>
      <c r="F8247" t="s">
        <v>17623</v>
      </c>
      <c r="G8247">
        <v>70</v>
      </c>
      <c r="H8247" t="s">
        <v>93</v>
      </c>
      <c r="J8247" s="15">
        <v>25360.32</v>
      </c>
      <c r="L8247" s="16" t="s">
        <v>2</v>
      </c>
      <c r="M8247" s="17">
        <v>42298</v>
      </c>
      <c r="N8247" s="18">
        <v>42298</v>
      </c>
      <c r="O8247">
        <v>52834</v>
      </c>
      <c r="P8247">
        <v>4.5</v>
      </c>
      <c r="Q8247">
        <f t="shared" si="128"/>
        <v>237753</v>
      </c>
      <c r="S8247" t="s">
        <v>2486</v>
      </c>
      <c r="AG8247" s="19">
        <v>42430</v>
      </c>
      <c r="AH8247" s="19">
        <v>43160</v>
      </c>
    </row>
    <row r="8248" spans="1:34">
      <c r="A8248">
        <v>8247</v>
      </c>
      <c r="B8248" t="s">
        <v>6089</v>
      </c>
      <c r="C8248" t="s">
        <v>90</v>
      </c>
      <c r="D8248" t="s">
        <v>38</v>
      </c>
      <c r="E8248" t="s">
        <v>17624</v>
      </c>
      <c r="F8248" t="s">
        <v>17625</v>
      </c>
      <c r="G8248">
        <v>70</v>
      </c>
      <c r="H8248" t="s">
        <v>93</v>
      </c>
      <c r="J8248" s="15">
        <v>8440.32</v>
      </c>
      <c r="L8248" s="16" t="s">
        <v>2</v>
      </c>
      <c r="M8248" s="17">
        <v>42298</v>
      </c>
      <c r="N8248" s="18">
        <v>42298</v>
      </c>
      <c r="O8248">
        <v>20096</v>
      </c>
      <c r="P8248">
        <v>4.5</v>
      </c>
      <c r="Q8248">
        <f t="shared" si="128"/>
        <v>90432</v>
      </c>
      <c r="S8248" t="s">
        <v>2486</v>
      </c>
      <c r="AG8248" s="19">
        <v>42430</v>
      </c>
      <c r="AH8248" s="19">
        <v>43160</v>
      </c>
    </row>
    <row r="8249" spans="1:34">
      <c r="A8249">
        <v>8248</v>
      </c>
      <c r="B8249" t="s">
        <v>112</v>
      </c>
      <c r="C8249" t="s">
        <v>90</v>
      </c>
      <c r="D8249" t="s">
        <v>26</v>
      </c>
      <c r="E8249" t="s">
        <v>138</v>
      </c>
      <c r="F8249" t="s">
        <v>15668</v>
      </c>
      <c r="G8249">
        <v>50</v>
      </c>
      <c r="H8249" t="s">
        <v>93</v>
      </c>
      <c r="J8249" s="15">
        <v>1203</v>
      </c>
      <c r="L8249" s="16" t="s">
        <v>2</v>
      </c>
      <c r="M8249" s="17">
        <v>42297</v>
      </c>
      <c r="N8249" s="18">
        <v>42297</v>
      </c>
      <c r="O8249">
        <v>20016</v>
      </c>
      <c r="P8249">
        <v>0.7</v>
      </c>
      <c r="Q8249">
        <f t="shared" si="128"/>
        <v>14011.2</v>
      </c>
      <c r="S8249" t="s">
        <v>17626</v>
      </c>
      <c r="AG8249" s="19">
        <v>42735</v>
      </c>
      <c r="AH8249" s="19">
        <v>43465</v>
      </c>
    </row>
    <row r="8250" spans="1:34">
      <c r="A8250">
        <v>8249</v>
      </c>
      <c r="B8250" t="s">
        <v>6081</v>
      </c>
      <c r="C8250" t="s">
        <v>90</v>
      </c>
      <c r="D8250" t="s">
        <v>48</v>
      </c>
      <c r="E8250" t="s">
        <v>17627</v>
      </c>
      <c r="F8250" t="s">
        <v>816</v>
      </c>
      <c r="G8250">
        <v>40</v>
      </c>
      <c r="H8250" t="s">
        <v>98</v>
      </c>
      <c r="J8250" s="15">
        <v>980.4186</v>
      </c>
      <c r="L8250" s="16" t="s">
        <v>2</v>
      </c>
      <c r="M8250" s="17">
        <v>42297</v>
      </c>
      <c r="N8250" s="18">
        <v>42297</v>
      </c>
      <c r="O8250">
        <v>9814</v>
      </c>
      <c r="P8250">
        <v>1</v>
      </c>
      <c r="Q8250">
        <f t="shared" si="128"/>
        <v>9814</v>
      </c>
      <c r="S8250" t="s">
        <v>17628</v>
      </c>
      <c r="AG8250" s="19">
        <v>42886</v>
      </c>
      <c r="AH8250" s="19">
        <v>43616</v>
      </c>
    </row>
    <row r="8251" spans="1:34">
      <c r="A8251">
        <v>8250</v>
      </c>
      <c r="B8251" t="s">
        <v>6081</v>
      </c>
      <c r="C8251" t="s">
        <v>90</v>
      </c>
      <c r="D8251" t="s">
        <v>48</v>
      </c>
      <c r="E8251" t="s">
        <v>17629</v>
      </c>
      <c r="F8251" t="s">
        <v>17630</v>
      </c>
      <c r="G8251">
        <v>40</v>
      </c>
      <c r="H8251" t="s">
        <v>98</v>
      </c>
      <c r="J8251" s="15">
        <v>1192.14</v>
      </c>
      <c r="L8251" s="16" t="s">
        <v>2</v>
      </c>
      <c r="M8251" s="17">
        <v>42297</v>
      </c>
      <c r="N8251" s="18">
        <v>42297</v>
      </c>
      <c r="O8251">
        <v>11939</v>
      </c>
      <c r="P8251">
        <v>1</v>
      </c>
      <c r="Q8251">
        <f t="shared" si="128"/>
        <v>11939</v>
      </c>
      <c r="S8251" t="s">
        <v>1856</v>
      </c>
      <c r="AG8251" s="16"/>
      <c r="AH8251" s="16"/>
    </row>
    <row r="8252" spans="1:34">
      <c r="A8252">
        <v>8251</v>
      </c>
      <c r="B8252" t="s">
        <v>108</v>
      </c>
      <c r="C8252" t="s">
        <v>90</v>
      </c>
      <c r="D8252" t="s">
        <v>35</v>
      </c>
      <c r="E8252" t="s">
        <v>1235</v>
      </c>
      <c r="F8252" t="s">
        <v>17631</v>
      </c>
      <c r="G8252">
        <v>40</v>
      </c>
      <c r="H8252" t="s">
        <v>93</v>
      </c>
      <c r="J8252" s="15">
        <v>2206</v>
      </c>
      <c r="L8252" s="16" t="s">
        <v>2</v>
      </c>
      <c r="M8252" s="17">
        <v>42297</v>
      </c>
      <c r="N8252" s="18">
        <v>42297</v>
      </c>
      <c r="O8252">
        <v>5803</v>
      </c>
      <c r="P8252">
        <v>2</v>
      </c>
      <c r="Q8252">
        <f t="shared" si="128"/>
        <v>11606</v>
      </c>
      <c r="S8252" t="s">
        <v>1607</v>
      </c>
      <c r="AG8252" s="19">
        <v>42673</v>
      </c>
      <c r="AH8252" s="19">
        <v>43768</v>
      </c>
    </row>
    <row r="8253" spans="1:34">
      <c r="A8253">
        <v>8252</v>
      </c>
      <c r="B8253" t="s">
        <v>186</v>
      </c>
      <c r="C8253" t="s">
        <v>90</v>
      </c>
      <c r="D8253" t="s">
        <v>29</v>
      </c>
      <c r="E8253" t="s">
        <v>138</v>
      </c>
      <c r="F8253" t="s">
        <v>17632</v>
      </c>
      <c r="G8253">
        <v>50</v>
      </c>
      <c r="H8253" t="s">
        <v>93</v>
      </c>
      <c r="J8253" s="15">
        <v>2904</v>
      </c>
      <c r="L8253" s="16" t="s">
        <v>2</v>
      </c>
      <c r="M8253" s="17">
        <v>42297</v>
      </c>
      <c r="N8253" s="18">
        <v>42297</v>
      </c>
      <c r="O8253">
        <v>43965</v>
      </c>
      <c r="P8253">
        <v>2</v>
      </c>
      <c r="Q8253">
        <f t="shared" si="128"/>
        <v>87930</v>
      </c>
      <c r="S8253" t="s">
        <v>17633</v>
      </c>
      <c r="AG8253" s="19">
        <v>42643</v>
      </c>
      <c r="AH8253" s="19">
        <v>43373</v>
      </c>
    </row>
    <row r="8254" spans="1:34">
      <c r="A8254">
        <v>8253</v>
      </c>
      <c r="B8254" t="s">
        <v>112</v>
      </c>
      <c r="C8254" t="s">
        <v>90</v>
      </c>
      <c r="D8254" t="s">
        <v>26</v>
      </c>
      <c r="E8254" t="s">
        <v>138</v>
      </c>
      <c r="F8254" t="s">
        <v>17634</v>
      </c>
      <c r="G8254">
        <v>50</v>
      </c>
      <c r="H8254" t="s">
        <v>93</v>
      </c>
      <c r="J8254" s="15">
        <v>28602</v>
      </c>
      <c r="L8254" s="16" t="s">
        <v>2</v>
      </c>
      <c r="M8254" s="17">
        <v>42297</v>
      </c>
      <c r="N8254" s="18">
        <v>42297</v>
      </c>
      <c r="O8254">
        <v>110555</v>
      </c>
      <c r="P8254">
        <v>0.7</v>
      </c>
      <c r="Q8254">
        <f t="shared" si="128"/>
        <v>77388.5</v>
      </c>
      <c r="S8254" t="s">
        <v>3206</v>
      </c>
      <c r="AG8254" s="19">
        <v>42673</v>
      </c>
      <c r="AH8254" s="19">
        <v>43403</v>
      </c>
    </row>
    <row r="8255" spans="1:34">
      <c r="A8255">
        <v>8254</v>
      </c>
      <c r="B8255" t="s">
        <v>112</v>
      </c>
      <c r="C8255" t="s">
        <v>90</v>
      </c>
      <c r="D8255" t="s">
        <v>48</v>
      </c>
      <c r="E8255" t="s">
        <v>138</v>
      </c>
      <c r="F8255" t="s">
        <v>17635</v>
      </c>
      <c r="G8255">
        <v>50</v>
      </c>
      <c r="H8255" t="s">
        <v>93</v>
      </c>
      <c r="J8255" s="15">
        <v>3179</v>
      </c>
      <c r="L8255" s="16" t="s">
        <v>2</v>
      </c>
      <c r="M8255" s="17">
        <v>42297</v>
      </c>
      <c r="N8255" s="18">
        <v>42297</v>
      </c>
      <c r="O8255">
        <v>40750</v>
      </c>
      <c r="P8255">
        <v>0.7</v>
      </c>
      <c r="Q8255">
        <f t="shared" si="128"/>
        <v>28525</v>
      </c>
      <c r="S8255" t="s">
        <v>17636</v>
      </c>
      <c r="AG8255" s="19">
        <v>42704</v>
      </c>
      <c r="AH8255" s="19">
        <v>43434</v>
      </c>
    </row>
    <row r="8256" spans="1:34">
      <c r="A8256">
        <v>8255</v>
      </c>
      <c r="B8256" t="s">
        <v>108</v>
      </c>
      <c r="C8256" t="s">
        <v>90</v>
      </c>
      <c r="D8256" t="s">
        <v>35</v>
      </c>
      <c r="E8256" t="s">
        <v>1235</v>
      </c>
      <c r="F8256" t="s">
        <v>17637</v>
      </c>
      <c r="G8256">
        <v>40</v>
      </c>
      <c r="H8256" t="s">
        <v>93</v>
      </c>
      <c r="J8256" s="15">
        <v>4007</v>
      </c>
      <c r="L8256" s="16" t="s">
        <v>2</v>
      </c>
      <c r="M8256" s="17">
        <v>42297</v>
      </c>
      <c r="N8256" s="18">
        <v>42297</v>
      </c>
      <c r="O8256">
        <v>10544</v>
      </c>
      <c r="P8256">
        <v>2</v>
      </c>
      <c r="Q8256">
        <f t="shared" si="128"/>
        <v>21088</v>
      </c>
      <c r="S8256" t="s">
        <v>1607</v>
      </c>
      <c r="AG8256" s="19">
        <v>42673</v>
      </c>
      <c r="AH8256" s="19">
        <v>43768</v>
      </c>
    </row>
    <row r="8257" spans="1:34">
      <c r="A8257">
        <v>8256</v>
      </c>
      <c r="B8257" t="s">
        <v>112</v>
      </c>
      <c r="C8257" t="s">
        <v>90</v>
      </c>
      <c r="D8257" t="s">
        <v>14</v>
      </c>
      <c r="E8257" t="s">
        <v>138</v>
      </c>
      <c r="F8257" t="s">
        <v>17638</v>
      </c>
      <c r="G8257">
        <v>50</v>
      </c>
      <c r="H8257" t="s">
        <v>93</v>
      </c>
      <c r="J8257" s="15">
        <v>469</v>
      </c>
      <c r="L8257" s="16" t="s">
        <v>2</v>
      </c>
      <c r="M8257" s="17">
        <v>42297</v>
      </c>
      <c r="N8257" s="18">
        <v>42297</v>
      </c>
      <c r="O8257">
        <v>18603</v>
      </c>
      <c r="P8257">
        <v>1</v>
      </c>
      <c r="Q8257">
        <f t="shared" si="128"/>
        <v>18603</v>
      </c>
      <c r="S8257" t="s">
        <v>17639</v>
      </c>
      <c r="AG8257" s="19">
        <v>42430</v>
      </c>
      <c r="AH8257" s="19">
        <v>43160</v>
      </c>
    </row>
    <row r="8258" spans="1:34">
      <c r="A8258">
        <v>8257</v>
      </c>
      <c r="B8258" t="s">
        <v>112</v>
      </c>
      <c r="C8258" t="s">
        <v>90</v>
      </c>
      <c r="D8258" t="s">
        <v>26</v>
      </c>
      <c r="E8258" t="s">
        <v>138</v>
      </c>
      <c r="F8258" t="s">
        <v>17640</v>
      </c>
      <c r="G8258">
        <v>50</v>
      </c>
      <c r="H8258" t="s">
        <v>93</v>
      </c>
      <c r="J8258" s="15">
        <v>2382</v>
      </c>
      <c r="L8258" s="16" t="s">
        <v>2</v>
      </c>
      <c r="M8258" s="17">
        <v>42297</v>
      </c>
      <c r="N8258" s="18">
        <v>42297</v>
      </c>
      <c r="O8258">
        <v>31757</v>
      </c>
      <c r="P8258">
        <v>0.7</v>
      </c>
      <c r="Q8258">
        <f t="shared" si="128"/>
        <v>22229.9</v>
      </c>
      <c r="S8258" t="s">
        <v>17641</v>
      </c>
      <c r="AG8258" s="19">
        <v>42673</v>
      </c>
      <c r="AH8258" s="19">
        <v>43403</v>
      </c>
    </row>
    <row r="8259" spans="1:34">
      <c r="A8259">
        <v>8258</v>
      </c>
      <c r="B8259" t="s">
        <v>108</v>
      </c>
      <c r="C8259" t="s">
        <v>90</v>
      </c>
      <c r="D8259" t="s">
        <v>48</v>
      </c>
      <c r="E8259" t="s">
        <v>1235</v>
      </c>
      <c r="F8259" t="s">
        <v>17642</v>
      </c>
      <c r="G8259">
        <v>40</v>
      </c>
      <c r="H8259" t="s">
        <v>93</v>
      </c>
      <c r="J8259" s="15">
        <v>65090</v>
      </c>
      <c r="L8259" s="16" t="s">
        <v>2</v>
      </c>
      <c r="M8259" s="17">
        <v>42297</v>
      </c>
      <c r="N8259" s="18">
        <v>42297</v>
      </c>
      <c r="O8259">
        <v>42598</v>
      </c>
      <c r="P8259">
        <v>4</v>
      </c>
      <c r="Q8259">
        <f t="shared" ref="Q8259:Q8322" si="129">O8259*P8259</f>
        <v>170392</v>
      </c>
      <c r="S8259" t="s">
        <v>17643</v>
      </c>
      <c r="AG8259" s="19">
        <v>42734</v>
      </c>
      <c r="AH8259" s="19">
        <v>43829</v>
      </c>
    </row>
    <row r="8260" spans="1:34">
      <c r="A8260">
        <v>8259</v>
      </c>
      <c r="B8260" t="s">
        <v>112</v>
      </c>
      <c r="C8260" t="s">
        <v>90</v>
      </c>
      <c r="D8260" t="s">
        <v>15</v>
      </c>
      <c r="E8260" t="s">
        <v>17644</v>
      </c>
      <c r="F8260" t="s">
        <v>1847</v>
      </c>
      <c r="G8260">
        <v>50</v>
      </c>
      <c r="H8260" t="s">
        <v>93</v>
      </c>
      <c r="J8260" s="15">
        <v>230</v>
      </c>
      <c r="L8260" s="16" t="s">
        <v>2</v>
      </c>
      <c r="M8260" s="17">
        <v>42297</v>
      </c>
      <c r="N8260" s="18">
        <v>42297</v>
      </c>
      <c r="O8260">
        <v>7424.68</v>
      </c>
      <c r="P8260">
        <v>1</v>
      </c>
      <c r="Q8260">
        <f t="shared" si="129"/>
        <v>7424.68</v>
      </c>
      <c r="S8260" t="s">
        <v>17645</v>
      </c>
      <c r="AG8260" s="19">
        <v>42490</v>
      </c>
      <c r="AH8260" s="19">
        <v>43219</v>
      </c>
    </row>
    <row r="8261" spans="1:34">
      <c r="A8261">
        <v>8260</v>
      </c>
      <c r="B8261" t="s">
        <v>112</v>
      </c>
      <c r="C8261" t="s">
        <v>90</v>
      </c>
      <c r="D8261" t="s">
        <v>15</v>
      </c>
      <c r="E8261" t="s">
        <v>17646</v>
      </c>
      <c r="F8261" t="s">
        <v>1847</v>
      </c>
      <c r="G8261">
        <v>50</v>
      </c>
      <c r="H8261" t="s">
        <v>93</v>
      </c>
      <c r="J8261" s="15">
        <v>440</v>
      </c>
      <c r="L8261" s="16" t="s">
        <v>2</v>
      </c>
      <c r="M8261" s="17">
        <v>42297</v>
      </c>
      <c r="N8261" s="18">
        <v>42297</v>
      </c>
      <c r="O8261">
        <v>17709.56</v>
      </c>
      <c r="P8261">
        <v>1</v>
      </c>
      <c r="Q8261">
        <f t="shared" si="129"/>
        <v>17709.56</v>
      </c>
      <c r="S8261" t="s">
        <v>17647</v>
      </c>
      <c r="AG8261" s="19">
        <v>42490</v>
      </c>
      <c r="AH8261" s="19">
        <v>43219</v>
      </c>
    </row>
    <row r="8262" spans="1:34">
      <c r="A8262">
        <v>8261</v>
      </c>
      <c r="B8262" t="s">
        <v>6175</v>
      </c>
      <c r="C8262" t="s">
        <v>90</v>
      </c>
      <c r="D8262" t="s">
        <v>21</v>
      </c>
      <c r="E8262" t="s">
        <v>17648</v>
      </c>
      <c r="F8262" t="s">
        <v>2169</v>
      </c>
      <c r="G8262">
        <v>40</v>
      </c>
      <c r="H8262" t="s">
        <v>198</v>
      </c>
      <c r="J8262" s="15">
        <v>296</v>
      </c>
      <c r="L8262" s="16" t="s">
        <v>2</v>
      </c>
      <c r="M8262" s="17">
        <v>42297</v>
      </c>
      <c r="N8262" s="18">
        <v>42297</v>
      </c>
      <c r="O8262">
        <v>3162</v>
      </c>
      <c r="P8262">
        <v>0.2</v>
      </c>
      <c r="Q8262">
        <f t="shared" si="129"/>
        <v>632.4</v>
      </c>
      <c r="S8262" t="s">
        <v>17649</v>
      </c>
      <c r="AG8262" s="19">
        <v>42694</v>
      </c>
      <c r="AH8262" s="19">
        <v>43789</v>
      </c>
    </row>
    <row r="8263" spans="1:34">
      <c r="A8263">
        <v>8262</v>
      </c>
      <c r="B8263" t="s">
        <v>6081</v>
      </c>
      <c r="C8263" t="s">
        <v>90</v>
      </c>
      <c r="D8263" t="s">
        <v>21</v>
      </c>
      <c r="E8263" t="s">
        <v>17650</v>
      </c>
      <c r="F8263" t="s">
        <v>12109</v>
      </c>
      <c r="G8263">
        <v>40</v>
      </c>
      <c r="H8263" t="s">
        <v>198</v>
      </c>
      <c r="J8263" s="15">
        <v>1338</v>
      </c>
      <c r="L8263" s="16" t="s">
        <v>2</v>
      </c>
      <c r="M8263" s="17">
        <v>42297</v>
      </c>
      <c r="N8263" s="18">
        <v>42297</v>
      </c>
      <c r="O8263">
        <v>13674</v>
      </c>
      <c r="P8263">
        <v>1.5</v>
      </c>
      <c r="Q8263">
        <f t="shared" si="129"/>
        <v>20511</v>
      </c>
      <c r="S8263" t="s">
        <v>17649</v>
      </c>
      <c r="AG8263" s="19">
        <v>42694</v>
      </c>
      <c r="AH8263" s="19">
        <v>43789</v>
      </c>
    </row>
    <row r="8264" spans="1:34">
      <c r="A8264">
        <v>8263</v>
      </c>
      <c r="B8264" t="s">
        <v>6089</v>
      </c>
      <c r="C8264" t="s">
        <v>90</v>
      </c>
      <c r="D8264" t="s">
        <v>44</v>
      </c>
      <c r="E8264" t="s">
        <v>17651</v>
      </c>
      <c r="F8264" t="s">
        <v>17652</v>
      </c>
      <c r="G8264">
        <v>70</v>
      </c>
      <c r="H8264" t="s">
        <v>93</v>
      </c>
      <c r="J8264" s="15">
        <v>718.9338</v>
      </c>
      <c r="L8264" s="16" t="s">
        <v>2</v>
      </c>
      <c r="M8264" s="17">
        <v>42297</v>
      </c>
      <c r="N8264" s="18">
        <v>42297</v>
      </c>
      <c r="O8264">
        <v>10573</v>
      </c>
      <c r="P8264">
        <v>1.1</v>
      </c>
      <c r="Q8264">
        <f t="shared" si="129"/>
        <v>11630.3</v>
      </c>
      <c r="S8264" t="s">
        <v>17653</v>
      </c>
      <c r="AG8264" s="19">
        <v>42460</v>
      </c>
      <c r="AH8264" s="19">
        <v>43189</v>
      </c>
    </row>
    <row r="8265" spans="1:34">
      <c r="A8265">
        <v>8264</v>
      </c>
      <c r="B8265" t="s">
        <v>6089</v>
      </c>
      <c r="C8265" t="s">
        <v>90</v>
      </c>
      <c r="D8265" t="s">
        <v>21</v>
      </c>
      <c r="E8265" t="s">
        <v>17654</v>
      </c>
      <c r="F8265" t="s">
        <v>2169</v>
      </c>
      <c r="G8265">
        <v>70</v>
      </c>
      <c r="H8265" t="s">
        <v>198</v>
      </c>
      <c r="J8265" s="15">
        <v>6032</v>
      </c>
      <c r="L8265" s="16" t="s">
        <v>2</v>
      </c>
      <c r="M8265" s="17">
        <v>42297</v>
      </c>
      <c r="N8265" s="18">
        <v>42297</v>
      </c>
      <c r="O8265">
        <v>69447</v>
      </c>
      <c r="P8265">
        <v>1.4</v>
      </c>
      <c r="Q8265">
        <f t="shared" si="129"/>
        <v>97225.8</v>
      </c>
      <c r="S8265" t="s">
        <v>17649</v>
      </c>
      <c r="AG8265" s="19">
        <v>42694</v>
      </c>
      <c r="AH8265" s="19">
        <v>43789</v>
      </c>
    </row>
    <row r="8266" spans="1:34">
      <c r="A8266">
        <v>8265</v>
      </c>
      <c r="B8266" t="s">
        <v>6089</v>
      </c>
      <c r="C8266" t="s">
        <v>90</v>
      </c>
      <c r="D8266" t="s">
        <v>21</v>
      </c>
      <c r="E8266" t="s">
        <v>17654</v>
      </c>
      <c r="F8266" t="s">
        <v>17655</v>
      </c>
      <c r="G8266">
        <v>70</v>
      </c>
      <c r="H8266" t="s">
        <v>198</v>
      </c>
      <c r="J8266" s="15">
        <v>3875</v>
      </c>
      <c r="L8266" s="16" t="s">
        <v>2</v>
      </c>
      <c r="M8266" s="17">
        <v>42297</v>
      </c>
      <c r="N8266" s="18">
        <v>42297</v>
      </c>
      <c r="O8266">
        <v>45455.9</v>
      </c>
      <c r="P8266">
        <v>1.2</v>
      </c>
      <c r="Q8266">
        <f t="shared" si="129"/>
        <v>54547.08</v>
      </c>
      <c r="S8266" t="s">
        <v>17649</v>
      </c>
      <c r="AG8266" s="19">
        <v>42694</v>
      </c>
      <c r="AH8266" s="19">
        <v>43789</v>
      </c>
    </row>
    <row r="8267" spans="1:34">
      <c r="A8267">
        <v>8266</v>
      </c>
      <c r="B8267" t="s">
        <v>6367</v>
      </c>
      <c r="C8267" t="s">
        <v>90</v>
      </c>
      <c r="D8267" t="s">
        <v>21</v>
      </c>
      <c r="E8267" t="s">
        <v>1415</v>
      </c>
      <c r="F8267" t="s">
        <v>17656</v>
      </c>
      <c r="G8267">
        <v>40</v>
      </c>
      <c r="H8267" t="s">
        <v>198</v>
      </c>
      <c r="J8267" s="15">
        <v>484</v>
      </c>
      <c r="L8267" s="16" t="s">
        <v>2</v>
      </c>
      <c r="M8267" s="17">
        <v>42297</v>
      </c>
      <c r="N8267" s="18">
        <v>42297</v>
      </c>
      <c r="O8267">
        <v>4462</v>
      </c>
      <c r="P8267">
        <v>1.5</v>
      </c>
      <c r="Q8267">
        <f t="shared" si="129"/>
        <v>6693</v>
      </c>
      <c r="S8267" t="s">
        <v>17649</v>
      </c>
      <c r="AG8267" s="19">
        <v>42694</v>
      </c>
      <c r="AH8267" s="19">
        <v>43789</v>
      </c>
    </row>
    <row r="8268" spans="1:34">
      <c r="A8268">
        <v>8267</v>
      </c>
      <c r="B8268" t="s">
        <v>457</v>
      </c>
      <c r="C8268" t="s">
        <v>90</v>
      </c>
      <c r="D8268" t="s">
        <v>21</v>
      </c>
      <c r="E8268" t="s">
        <v>17657</v>
      </c>
      <c r="F8268" t="s">
        <v>2169</v>
      </c>
      <c r="G8268">
        <v>40</v>
      </c>
      <c r="H8268" t="s">
        <v>198</v>
      </c>
      <c r="J8268" s="15">
        <v>132</v>
      </c>
      <c r="L8268" s="16" t="s">
        <v>2</v>
      </c>
      <c r="M8268" s="17">
        <v>42297</v>
      </c>
      <c r="N8268" s="18">
        <v>42297</v>
      </c>
      <c r="O8268">
        <v>1432</v>
      </c>
      <c r="P8268">
        <v>0.09</v>
      </c>
      <c r="Q8268">
        <f t="shared" si="129"/>
        <v>128.88</v>
      </c>
      <c r="S8268" t="s">
        <v>17649</v>
      </c>
      <c r="AG8268" s="19">
        <v>42694</v>
      </c>
      <c r="AH8268" s="19">
        <v>43789</v>
      </c>
    </row>
    <row r="8269" spans="1:34">
      <c r="A8269">
        <v>8268</v>
      </c>
      <c r="B8269" t="s">
        <v>6175</v>
      </c>
      <c r="C8269" t="s">
        <v>90</v>
      </c>
      <c r="D8269" t="s">
        <v>21</v>
      </c>
      <c r="E8269" t="s">
        <v>17658</v>
      </c>
      <c r="F8269" t="s">
        <v>2169</v>
      </c>
      <c r="G8269">
        <v>40</v>
      </c>
      <c r="H8269" t="s">
        <v>198</v>
      </c>
      <c r="J8269" s="15">
        <v>145</v>
      </c>
      <c r="L8269" s="16" t="s">
        <v>2</v>
      </c>
      <c r="M8269" s="17">
        <v>42297</v>
      </c>
      <c r="N8269" s="18">
        <v>42297</v>
      </c>
      <c r="O8269">
        <v>1540</v>
      </c>
      <c r="P8269">
        <v>0.1</v>
      </c>
      <c r="Q8269">
        <f t="shared" si="129"/>
        <v>154</v>
      </c>
      <c r="S8269" t="s">
        <v>17649</v>
      </c>
      <c r="AG8269" s="19">
        <v>42694</v>
      </c>
      <c r="AH8269" s="19">
        <v>43789</v>
      </c>
    </row>
    <row r="8270" spans="1:34">
      <c r="A8270">
        <v>8269</v>
      </c>
      <c r="B8270" t="s">
        <v>6089</v>
      </c>
      <c r="C8270" t="s">
        <v>90</v>
      </c>
      <c r="D8270" t="s">
        <v>21</v>
      </c>
      <c r="E8270" t="s">
        <v>17654</v>
      </c>
      <c r="F8270" t="s">
        <v>17659</v>
      </c>
      <c r="G8270">
        <v>70</v>
      </c>
      <c r="H8270" t="s">
        <v>198</v>
      </c>
      <c r="J8270" s="15">
        <v>2448</v>
      </c>
      <c r="L8270" s="16" t="s">
        <v>2</v>
      </c>
      <c r="M8270" s="17">
        <v>42297</v>
      </c>
      <c r="N8270" s="18">
        <v>42297</v>
      </c>
      <c r="O8270">
        <v>26845.5</v>
      </c>
      <c r="P8270">
        <v>1.4</v>
      </c>
      <c r="Q8270">
        <f t="shared" si="129"/>
        <v>37583.7</v>
      </c>
      <c r="S8270" t="s">
        <v>17649</v>
      </c>
      <c r="AG8270" s="19">
        <v>42694</v>
      </c>
      <c r="AH8270" s="19">
        <v>43789</v>
      </c>
    </row>
    <row r="8271" spans="1:34">
      <c r="A8271">
        <v>8270</v>
      </c>
      <c r="B8271" t="s">
        <v>6175</v>
      </c>
      <c r="C8271" t="s">
        <v>90</v>
      </c>
      <c r="D8271" t="s">
        <v>21</v>
      </c>
      <c r="E8271" t="s">
        <v>17660</v>
      </c>
      <c r="F8271" t="s">
        <v>2169</v>
      </c>
      <c r="G8271">
        <v>40</v>
      </c>
      <c r="H8271" t="s">
        <v>198</v>
      </c>
      <c r="J8271" s="15">
        <v>571</v>
      </c>
      <c r="L8271" s="16" t="s">
        <v>2</v>
      </c>
      <c r="M8271" s="17">
        <v>42297</v>
      </c>
      <c r="N8271" s="18">
        <v>42297</v>
      </c>
      <c r="O8271">
        <v>6008</v>
      </c>
      <c r="P8271">
        <v>0.32</v>
      </c>
      <c r="Q8271">
        <f t="shared" si="129"/>
        <v>1922.56</v>
      </c>
      <c r="S8271" t="s">
        <v>17649</v>
      </c>
      <c r="AG8271" s="19">
        <v>42694</v>
      </c>
      <c r="AH8271" s="19">
        <v>43789</v>
      </c>
    </row>
    <row r="8272" spans="1:34">
      <c r="A8272">
        <v>8271</v>
      </c>
      <c r="B8272" t="s">
        <v>100</v>
      </c>
      <c r="C8272" t="s">
        <v>90</v>
      </c>
      <c r="D8272" t="s">
        <v>27</v>
      </c>
      <c r="E8272" t="s">
        <v>17661</v>
      </c>
      <c r="F8272" t="s">
        <v>17662</v>
      </c>
      <c r="G8272">
        <v>40</v>
      </c>
      <c r="H8272" t="s">
        <v>98</v>
      </c>
      <c r="J8272" s="15">
        <v>98</v>
      </c>
      <c r="L8272" s="16" t="s">
        <v>2</v>
      </c>
      <c r="M8272" s="17">
        <v>42297</v>
      </c>
      <c r="N8272" s="18">
        <v>42297</v>
      </c>
      <c r="O8272">
        <v>1000</v>
      </c>
      <c r="P8272">
        <v>0.4</v>
      </c>
      <c r="Q8272">
        <f t="shared" si="129"/>
        <v>400</v>
      </c>
      <c r="S8272" t="s">
        <v>14188</v>
      </c>
      <c r="AG8272" s="19">
        <v>42356</v>
      </c>
      <c r="AH8272" s="19">
        <v>42538</v>
      </c>
    </row>
    <row r="8273" spans="1:34">
      <c r="A8273">
        <v>8272</v>
      </c>
      <c r="B8273" t="s">
        <v>100</v>
      </c>
      <c r="C8273" t="s">
        <v>90</v>
      </c>
      <c r="D8273" t="s">
        <v>27</v>
      </c>
      <c r="E8273" t="s">
        <v>17663</v>
      </c>
      <c r="F8273" t="s">
        <v>17664</v>
      </c>
      <c r="G8273">
        <v>40</v>
      </c>
      <c r="H8273" t="s">
        <v>98</v>
      </c>
      <c r="J8273" s="10" t="s">
        <v>149</v>
      </c>
      <c r="L8273" s="16" t="s">
        <v>2</v>
      </c>
      <c r="M8273" s="17">
        <v>42297</v>
      </c>
      <c r="N8273" s="18">
        <v>42297</v>
      </c>
      <c r="O8273">
        <v>666.7</v>
      </c>
      <c r="P8273">
        <v>1.5</v>
      </c>
      <c r="Q8273">
        <f t="shared" si="129"/>
        <v>1000.05</v>
      </c>
      <c r="S8273" t="s">
        <v>17665</v>
      </c>
      <c r="AG8273" s="19">
        <v>42735</v>
      </c>
      <c r="AH8273" s="19">
        <v>42916</v>
      </c>
    </row>
    <row r="8274" spans="1:34">
      <c r="A8274">
        <v>8273</v>
      </c>
      <c r="B8274" t="s">
        <v>112</v>
      </c>
      <c r="C8274" t="s">
        <v>90</v>
      </c>
      <c r="D8274" t="s">
        <v>23</v>
      </c>
      <c r="E8274" t="s">
        <v>112</v>
      </c>
      <c r="F8274" t="s">
        <v>17666</v>
      </c>
      <c r="G8274">
        <v>50</v>
      </c>
      <c r="H8274" t="s">
        <v>93</v>
      </c>
      <c r="J8274" s="15">
        <v>268.0737</v>
      </c>
      <c r="L8274" s="16" t="s">
        <v>2</v>
      </c>
      <c r="M8274" s="17">
        <v>42296</v>
      </c>
      <c r="N8274" s="18">
        <v>42296</v>
      </c>
      <c r="O8274">
        <v>13337</v>
      </c>
      <c r="P8274">
        <v>0.7</v>
      </c>
      <c r="Q8274">
        <f t="shared" si="129"/>
        <v>9335.9</v>
      </c>
      <c r="S8274" t="s">
        <v>17667</v>
      </c>
      <c r="AG8274" s="19">
        <v>42582</v>
      </c>
      <c r="AH8274" s="19">
        <v>43131</v>
      </c>
    </row>
    <row r="8275" spans="1:34">
      <c r="A8275">
        <v>8274</v>
      </c>
      <c r="B8275" t="s">
        <v>5294</v>
      </c>
      <c r="C8275" t="s">
        <v>90</v>
      </c>
      <c r="D8275" t="s">
        <v>25</v>
      </c>
      <c r="E8275" t="s">
        <v>17668</v>
      </c>
      <c r="F8275" t="s">
        <v>17669</v>
      </c>
      <c r="G8275">
        <v>70</v>
      </c>
      <c r="H8275" t="s">
        <v>98</v>
      </c>
      <c r="J8275" s="15">
        <v>1262.9493</v>
      </c>
      <c r="L8275" s="16" t="s">
        <v>2</v>
      </c>
      <c r="M8275" s="17">
        <v>42296</v>
      </c>
      <c r="N8275" s="18">
        <v>42296</v>
      </c>
      <c r="O8275">
        <v>39496.57</v>
      </c>
      <c r="P8275">
        <v>2.5</v>
      </c>
      <c r="Q8275">
        <f t="shared" si="129"/>
        <v>98741.425</v>
      </c>
      <c r="S8275" t="s">
        <v>2182</v>
      </c>
      <c r="AG8275" s="19">
        <v>42338</v>
      </c>
      <c r="AH8275" s="19">
        <v>43038</v>
      </c>
    </row>
    <row r="8276" spans="1:34">
      <c r="A8276">
        <v>8275</v>
      </c>
      <c r="B8276" t="s">
        <v>5294</v>
      </c>
      <c r="C8276" t="s">
        <v>90</v>
      </c>
      <c r="D8276" t="s">
        <v>25</v>
      </c>
      <c r="E8276" t="s">
        <v>17670</v>
      </c>
      <c r="F8276" t="s">
        <v>17671</v>
      </c>
      <c r="G8276">
        <v>70</v>
      </c>
      <c r="H8276" t="s">
        <v>98</v>
      </c>
      <c r="J8276" s="15">
        <v>975.294</v>
      </c>
      <c r="L8276" s="16" t="s">
        <v>2</v>
      </c>
      <c r="M8276" s="17">
        <v>42296</v>
      </c>
      <c r="N8276" s="18">
        <v>42296</v>
      </c>
      <c r="O8276">
        <v>35132</v>
      </c>
      <c r="P8276">
        <v>3</v>
      </c>
      <c r="Q8276">
        <f t="shared" si="129"/>
        <v>105396</v>
      </c>
      <c r="S8276" t="s">
        <v>2182</v>
      </c>
      <c r="AG8276" s="19">
        <v>42338</v>
      </c>
      <c r="AH8276" s="19">
        <v>43179</v>
      </c>
    </row>
    <row r="8277" spans="1:34">
      <c r="A8277">
        <v>8276</v>
      </c>
      <c r="B8277" t="s">
        <v>6081</v>
      </c>
      <c r="C8277" t="s">
        <v>90</v>
      </c>
      <c r="D8277" t="s">
        <v>25</v>
      </c>
      <c r="E8277" t="s">
        <v>17672</v>
      </c>
      <c r="F8277" t="s">
        <v>17673</v>
      </c>
      <c r="G8277">
        <v>40</v>
      </c>
      <c r="H8277" t="s">
        <v>98</v>
      </c>
      <c r="J8277" s="15">
        <v>509.289</v>
      </c>
      <c r="L8277" s="16" t="s">
        <v>2</v>
      </c>
      <c r="M8277" s="17">
        <v>42296</v>
      </c>
      <c r="N8277" s="18">
        <v>42296</v>
      </c>
      <c r="O8277">
        <v>15433</v>
      </c>
      <c r="P8277">
        <v>1.1</v>
      </c>
      <c r="Q8277">
        <f t="shared" si="129"/>
        <v>16976.3</v>
      </c>
      <c r="S8277" t="s">
        <v>17674</v>
      </c>
      <c r="AG8277" s="19">
        <v>42332</v>
      </c>
      <c r="AH8277" s="19">
        <v>42941</v>
      </c>
    </row>
    <row r="8278" spans="1:34">
      <c r="A8278">
        <v>8277</v>
      </c>
      <c r="B8278" t="s">
        <v>5294</v>
      </c>
      <c r="C8278" t="s">
        <v>90</v>
      </c>
      <c r="D8278" t="s">
        <v>25</v>
      </c>
      <c r="E8278" t="s">
        <v>17675</v>
      </c>
      <c r="F8278" t="s">
        <v>17676</v>
      </c>
      <c r="G8278">
        <v>70</v>
      </c>
      <c r="H8278" t="s">
        <v>98</v>
      </c>
      <c r="J8278" s="15">
        <v>310.951</v>
      </c>
      <c r="L8278" s="16" t="s">
        <v>2</v>
      </c>
      <c r="M8278" s="17">
        <v>42296</v>
      </c>
      <c r="N8278" s="18">
        <v>42296</v>
      </c>
      <c r="O8278">
        <v>11079</v>
      </c>
      <c r="P8278">
        <v>1.8</v>
      </c>
      <c r="Q8278">
        <f t="shared" si="129"/>
        <v>19942.2</v>
      </c>
      <c r="S8278" t="s">
        <v>2182</v>
      </c>
      <c r="AG8278" s="19">
        <v>42337</v>
      </c>
      <c r="AH8278" s="19">
        <v>42806</v>
      </c>
    </row>
    <row r="8279" spans="1:34">
      <c r="A8279">
        <v>8278</v>
      </c>
      <c r="B8279" t="s">
        <v>112</v>
      </c>
      <c r="C8279" t="s">
        <v>90</v>
      </c>
      <c r="D8279" t="s">
        <v>15</v>
      </c>
      <c r="E8279" t="s">
        <v>17677</v>
      </c>
      <c r="F8279" t="s">
        <v>1847</v>
      </c>
      <c r="G8279">
        <v>50</v>
      </c>
      <c r="H8279" t="s">
        <v>93</v>
      </c>
      <c r="J8279" s="15">
        <v>755</v>
      </c>
      <c r="L8279" s="16" t="s">
        <v>2</v>
      </c>
      <c r="M8279" s="17">
        <v>42296</v>
      </c>
      <c r="N8279" s="18">
        <v>42296</v>
      </c>
      <c r="O8279">
        <v>31401.14</v>
      </c>
      <c r="P8279">
        <v>1</v>
      </c>
      <c r="Q8279">
        <f t="shared" si="129"/>
        <v>31401.14</v>
      </c>
      <c r="S8279" t="s">
        <v>17678</v>
      </c>
      <c r="AG8279" s="19">
        <v>42490</v>
      </c>
      <c r="AH8279" s="19">
        <v>43219</v>
      </c>
    </row>
    <row r="8280" spans="1:34">
      <c r="A8280">
        <v>8279</v>
      </c>
      <c r="B8280" t="s">
        <v>6081</v>
      </c>
      <c r="C8280" t="s">
        <v>90</v>
      </c>
      <c r="D8280" t="s">
        <v>42</v>
      </c>
      <c r="E8280" t="s">
        <v>17679</v>
      </c>
      <c r="F8280" t="s">
        <v>17680</v>
      </c>
      <c r="G8280">
        <v>40</v>
      </c>
      <c r="H8280" t="s">
        <v>98</v>
      </c>
      <c r="J8280" s="10" t="s">
        <v>149</v>
      </c>
      <c r="L8280" s="16" t="s">
        <v>2</v>
      </c>
      <c r="M8280" s="17">
        <v>42296</v>
      </c>
      <c r="N8280" s="18">
        <v>42296</v>
      </c>
      <c r="O8280">
        <v>3500</v>
      </c>
      <c r="P8280">
        <v>0</v>
      </c>
      <c r="Q8280">
        <f t="shared" si="129"/>
        <v>0</v>
      </c>
      <c r="S8280" t="s">
        <v>17681</v>
      </c>
      <c r="AG8280" s="19">
        <v>42328</v>
      </c>
      <c r="AH8280" s="19">
        <v>42875</v>
      </c>
    </row>
    <row r="8281" spans="1:34">
      <c r="A8281">
        <v>8280</v>
      </c>
      <c r="B8281" t="s">
        <v>112</v>
      </c>
      <c r="C8281" t="s">
        <v>90</v>
      </c>
      <c r="D8281" t="s">
        <v>25</v>
      </c>
      <c r="E8281" t="s">
        <v>17682</v>
      </c>
      <c r="F8281" t="s">
        <v>17683</v>
      </c>
      <c r="G8281">
        <v>50</v>
      </c>
      <c r="H8281" t="s">
        <v>93</v>
      </c>
      <c r="J8281" s="15">
        <v>1080</v>
      </c>
      <c r="L8281" s="16" t="s">
        <v>2</v>
      </c>
      <c r="M8281" s="17">
        <v>42293</v>
      </c>
      <c r="N8281" s="18">
        <v>42293</v>
      </c>
      <c r="O8281">
        <v>33753.32</v>
      </c>
      <c r="P8281">
        <v>1.5</v>
      </c>
      <c r="Q8281">
        <f t="shared" si="129"/>
        <v>50629.98</v>
      </c>
      <c r="S8281" t="s">
        <v>17684</v>
      </c>
      <c r="AG8281" s="19">
        <v>42597</v>
      </c>
      <c r="AH8281" s="19">
        <v>43511</v>
      </c>
    </row>
    <row r="8282" spans="1:34">
      <c r="A8282">
        <v>8281</v>
      </c>
      <c r="B8282" t="s">
        <v>6192</v>
      </c>
      <c r="C8282" t="s">
        <v>90</v>
      </c>
      <c r="D8282" t="s">
        <v>34</v>
      </c>
      <c r="E8282" t="s">
        <v>17685</v>
      </c>
      <c r="F8282" t="s">
        <v>17686</v>
      </c>
      <c r="G8282">
        <v>40</v>
      </c>
      <c r="H8282" t="s">
        <v>98</v>
      </c>
      <c r="J8282" s="10" t="s">
        <v>149</v>
      </c>
      <c r="L8282" s="16" t="s">
        <v>2</v>
      </c>
      <c r="M8282" s="17">
        <v>42293</v>
      </c>
      <c r="N8282" s="18">
        <v>42293</v>
      </c>
      <c r="O8282">
        <v>2305</v>
      </c>
      <c r="P8282">
        <v>1</v>
      </c>
      <c r="Q8282">
        <f t="shared" si="129"/>
        <v>2305</v>
      </c>
      <c r="S8282" t="s">
        <v>17687</v>
      </c>
      <c r="AG8282" s="19">
        <v>42657</v>
      </c>
      <c r="AH8282" s="19">
        <v>43021</v>
      </c>
    </row>
    <row r="8283" spans="1:34">
      <c r="A8283">
        <v>8282</v>
      </c>
      <c r="B8283" t="s">
        <v>6089</v>
      </c>
      <c r="C8283" t="s">
        <v>90</v>
      </c>
      <c r="D8283" t="s">
        <v>52</v>
      </c>
      <c r="E8283" t="s">
        <v>17688</v>
      </c>
      <c r="F8283" t="s">
        <v>366</v>
      </c>
      <c r="G8283">
        <v>70</v>
      </c>
      <c r="H8283" t="s">
        <v>93</v>
      </c>
      <c r="J8283" s="15">
        <v>2500</v>
      </c>
      <c r="L8283" s="16" t="s">
        <v>2</v>
      </c>
      <c r="M8283" s="17">
        <v>42293</v>
      </c>
      <c r="N8283" s="18">
        <v>42293</v>
      </c>
      <c r="O8283">
        <v>8818.68</v>
      </c>
      <c r="P8283">
        <v>3.5</v>
      </c>
      <c r="Q8283">
        <f t="shared" si="129"/>
        <v>30865.38</v>
      </c>
      <c r="S8283" t="s">
        <v>17689</v>
      </c>
      <c r="AG8283" s="19">
        <v>42473</v>
      </c>
      <c r="AH8283" s="19">
        <v>43202</v>
      </c>
    </row>
    <row r="8284" spans="1:34">
      <c r="A8284">
        <v>8283</v>
      </c>
      <c r="B8284" t="s">
        <v>100</v>
      </c>
      <c r="C8284" t="s">
        <v>90</v>
      </c>
      <c r="D8284" t="s">
        <v>23</v>
      </c>
      <c r="E8284" t="s">
        <v>17690</v>
      </c>
      <c r="F8284" t="s">
        <v>17691</v>
      </c>
      <c r="G8284">
        <v>40</v>
      </c>
      <c r="H8284" t="s">
        <v>98</v>
      </c>
      <c r="J8284" s="15">
        <v>1755.921</v>
      </c>
      <c r="L8284" s="16" t="s">
        <v>2</v>
      </c>
      <c r="M8284" s="17">
        <v>42291</v>
      </c>
      <c r="N8284" s="18">
        <v>42291</v>
      </c>
      <c r="O8284">
        <v>20183</v>
      </c>
      <c r="P8284">
        <v>0.93</v>
      </c>
      <c r="Q8284">
        <f t="shared" si="129"/>
        <v>18770.19</v>
      </c>
      <c r="S8284" t="s">
        <v>600</v>
      </c>
      <c r="AG8284" s="19">
        <v>42323</v>
      </c>
      <c r="AH8284" s="19">
        <v>42689</v>
      </c>
    </row>
    <row r="8285" spans="1:34">
      <c r="A8285">
        <v>8284</v>
      </c>
      <c r="B8285" t="s">
        <v>112</v>
      </c>
      <c r="C8285" t="s">
        <v>90</v>
      </c>
      <c r="D8285" t="s">
        <v>30</v>
      </c>
      <c r="E8285" t="s">
        <v>17692</v>
      </c>
      <c r="F8285" t="s">
        <v>13026</v>
      </c>
      <c r="G8285">
        <v>50</v>
      </c>
      <c r="H8285" t="s">
        <v>93</v>
      </c>
      <c r="J8285" s="15">
        <v>123</v>
      </c>
      <c r="L8285" s="16" t="s">
        <v>2</v>
      </c>
      <c r="M8285" s="17">
        <v>42291</v>
      </c>
      <c r="N8285" s="18">
        <v>42291</v>
      </c>
      <c r="O8285">
        <v>10223</v>
      </c>
      <c r="P8285">
        <v>0.7</v>
      </c>
      <c r="Q8285">
        <f t="shared" si="129"/>
        <v>7156.1</v>
      </c>
      <c r="S8285" t="s">
        <v>17693</v>
      </c>
      <c r="AG8285" s="19">
        <v>42308</v>
      </c>
      <c r="AH8285" s="19">
        <v>42308</v>
      </c>
    </row>
    <row r="8286" spans="1:34">
      <c r="A8286">
        <v>8285</v>
      </c>
      <c r="B8286" t="s">
        <v>112</v>
      </c>
      <c r="C8286" t="s">
        <v>90</v>
      </c>
      <c r="D8286" t="s">
        <v>30</v>
      </c>
      <c r="E8286" t="s">
        <v>17694</v>
      </c>
      <c r="F8286" t="s">
        <v>12690</v>
      </c>
      <c r="G8286">
        <v>50</v>
      </c>
      <c r="H8286" t="s">
        <v>93</v>
      </c>
      <c r="J8286" s="15">
        <v>80</v>
      </c>
      <c r="L8286" s="16" t="s">
        <v>2</v>
      </c>
      <c r="M8286" s="17">
        <v>42291</v>
      </c>
      <c r="N8286" s="18">
        <v>42291</v>
      </c>
      <c r="O8286">
        <v>6617</v>
      </c>
      <c r="P8286">
        <v>0.7</v>
      </c>
      <c r="Q8286">
        <f t="shared" si="129"/>
        <v>4631.9</v>
      </c>
      <c r="S8286" t="s">
        <v>17695</v>
      </c>
      <c r="AG8286" s="19">
        <v>42308</v>
      </c>
      <c r="AH8286" s="19">
        <v>42308</v>
      </c>
    </row>
    <row r="8287" spans="1:34">
      <c r="A8287">
        <v>8286</v>
      </c>
      <c r="B8287" t="s">
        <v>112</v>
      </c>
      <c r="C8287" t="s">
        <v>90</v>
      </c>
      <c r="D8287" t="s">
        <v>30</v>
      </c>
      <c r="E8287" t="s">
        <v>13307</v>
      </c>
      <c r="F8287" t="s">
        <v>13026</v>
      </c>
      <c r="G8287">
        <v>50</v>
      </c>
      <c r="H8287" t="s">
        <v>93</v>
      </c>
      <c r="J8287" s="15">
        <v>138</v>
      </c>
      <c r="L8287" s="16" t="s">
        <v>2</v>
      </c>
      <c r="M8287" s="17">
        <v>42291</v>
      </c>
      <c r="N8287" s="18">
        <v>42291</v>
      </c>
      <c r="O8287">
        <v>11425</v>
      </c>
      <c r="P8287">
        <v>0.7</v>
      </c>
      <c r="Q8287">
        <f t="shared" si="129"/>
        <v>7997.5</v>
      </c>
      <c r="S8287" t="s">
        <v>17696</v>
      </c>
      <c r="AG8287" s="19">
        <v>42308</v>
      </c>
      <c r="AH8287" s="19">
        <v>42308</v>
      </c>
    </row>
    <row r="8288" spans="1:34">
      <c r="A8288">
        <v>8287</v>
      </c>
      <c r="B8288" t="s">
        <v>6081</v>
      </c>
      <c r="C8288" t="s">
        <v>90</v>
      </c>
      <c r="D8288" t="s">
        <v>31</v>
      </c>
      <c r="E8288" t="s">
        <v>17697</v>
      </c>
      <c r="F8288" t="s">
        <v>17698</v>
      </c>
      <c r="G8288">
        <v>40</v>
      </c>
      <c r="H8288" t="s">
        <v>98</v>
      </c>
      <c r="J8288" s="10" t="s">
        <v>149</v>
      </c>
      <c r="L8288" s="16" t="s">
        <v>2</v>
      </c>
      <c r="M8288" s="17">
        <v>42291</v>
      </c>
      <c r="N8288" s="18">
        <v>42291</v>
      </c>
      <c r="O8288">
        <v>3232</v>
      </c>
      <c r="P8288">
        <v>0</v>
      </c>
      <c r="Q8288">
        <f t="shared" si="129"/>
        <v>0</v>
      </c>
      <c r="S8288" t="s">
        <v>16093</v>
      </c>
      <c r="AG8288" s="19">
        <v>42369</v>
      </c>
      <c r="AH8288" s="19">
        <v>43100</v>
      </c>
    </row>
    <row r="8289" spans="1:34">
      <c r="A8289">
        <v>8288</v>
      </c>
      <c r="B8289" t="s">
        <v>6081</v>
      </c>
      <c r="C8289" t="s">
        <v>90</v>
      </c>
      <c r="D8289" t="s">
        <v>31</v>
      </c>
      <c r="E8289" t="s">
        <v>17699</v>
      </c>
      <c r="F8289" t="s">
        <v>17700</v>
      </c>
      <c r="G8289">
        <v>40</v>
      </c>
      <c r="H8289" t="s">
        <v>98</v>
      </c>
      <c r="J8289" s="10" t="s">
        <v>149</v>
      </c>
      <c r="L8289" s="16" t="s">
        <v>2</v>
      </c>
      <c r="M8289" s="17">
        <v>42291</v>
      </c>
      <c r="N8289" s="18">
        <v>42291</v>
      </c>
      <c r="O8289">
        <v>1174</v>
      </c>
      <c r="P8289">
        <v>0</v>
      </c>
      <c r="Q8289">
        <f t="shared" si="129"/>
        <v>0</v>
      </c>
      <c r="S8289" t="s">
        <v>16093</v>
      </c>
      <c r="AG8289" s="19">
        <v>42369</v>
      </c>
      <c r="AH8289" s="19">
        <v>43100</v>
      </c>
    </row>
    <row r="8290" spans="1:34">
      <c r="A8290">
        <v>8289</v>
      </c>
      <c r="B8290" t="s">
        <v>6092</v>
      </c>
      <c r="C8290" t="s">
        <v>90</v>
      </c>
      <c r="D8290" t="s">
        <v>28</v>
      </c>
      <c r="E8290" t="s">
        <v>17701</v>
      </c>
      <c r="F8290" t="s">
        <v>17702</v>
      </c>
      <c r="G8290">
        <v>70</v>
      </c>
      <c r="H8290" t="s">
        <v>93</v>
      </c>
      <c r="J8290" s="15">
        <v>1650</v>
      </c>
      <c r="L8290" s="16" t="s">
        <v>2</v>
      </c>
      <c r="M8290" s="17">
        <v>42291</v>
      </c>
      <c r="N8290" s="18">
        <v>42291</v>
      </c>
      <c r="O8290">
        <v>19344</v>
      </c>
      <c r="P8290">
        <v>2.94</v>
      </c>
      <c r="Q8290">
        <f t="shared" si="129"/>
        <v>56871.36</v>
      </c>
      <c r="S8290" t="s">
        <v>17703</v>
      </c>
      <c r="AG8290" s="19">
        <v>42387</v>
      </c>
      <c r="AH8290" s="19">
        <v>43118</v>
      </c>
    </row>
    <row r="8291" spans="1:34">
      <c r="A8291">
        <v>8290</v>
      </c>
      <c r="B8291" t="s">
        <v>112</v>
      </c>
      <c r="C8291" t="s">
        <v>90</v>
      </c>
      <c r="D8291" t="s">
        <v>32</v>
      </c>
      <c r="E8291" t="s">
        <v>17704</v>
      </c>
      <c r="F8291" t="s">
        <v>17705</v>
      </c>
      <c r="G8291">
        <v>50</v>
      </c>
      <c r="H8291" t="s">
        <v>93</v>
      </c>
      <c r="J8291" s="15">
        <v>1255.21</v>
      </c>
      <c r="L8291" s="16" t="s">
        <v>2</v>
      </c>
      <c r="M8291" s="17">
        <v>42291</v>
      </c>
      <c r="N8291" s="18">
        <v>42291</v>
      </c>
      <c r="O8291">
        <v>94320.66</v>
      </c>
      <c r="P8291">
        <v>2</v>
      </c>
      <c r="Q8291">
        <f t="shared" si="129"/>
        <v>188641.32</v>
      </c>
      <c r="S8291" t="s">
        <v>17706</v>
      </c>
      <c r="AG8291" s="19">
        <v>42338</v>
      </c>
      <c r="AH8291" s="19">
        <v>42704</v>
      </c>
    </row>
    <row r="8292" spans="1:34">
      <c r="A8292">
        <v>8291</v>
      </c>
      <c r="B8292" t="s">
        <v>112</v>
      </c>
      <c r="C8292" t="s">
        <v>90</v>
      </c>
      <c r="D8292" t="s">
        <v>46</v>
      </c>
      <c r="E8292" t="s">
        <v>9095</v>
      </c>
      <c r="F8292" t="s">
        <v>14797</v>
      </c>
      <c r="G8292">
        <v>50</v>
      </c>
      <c r="H8292" t="s">
        <v>93</v>
      </c>
      <c r="J8292" s="15">
        <v>405</v>
      </c>
      <c r="L8292" s="16" t="s">
        <v>2</v>
      </c>
      <c r="M8292" s="17">
        <v>42290</v>
      </c>
      <c r="N8292" s="18">
        <v>42290</v>
      </c>
      <c r="O8292">
        <v>32390</v>
      </c>
      <c r="P8292">
        <v>1</v>
      </c>
      <c r="Q8292">
        <f t="shared" si="129"/>
        <v>32390</v>
      </c>
      <c r="S8292" t="s">
        <v>17707</v>
      </c>
      <c r="AG8292" s="19">
        <v>42338</v>
      </c>
      <c r="AH8292" s="19">
        <v>42946</v>
      </c>
    </row>
    <row r="8293" spans="1:34">
      <c r="A8293">
        <v>8292</v>
      </c>
      <c r="B8293" t="s">
        <v>112</v>
      </c>
      <c r="C8293" t="s">
        <v>90</v>
      </c>
      <c r="D8293" t="s">
        <v>30</v>
      </c>
      <c r="E8293" t="s">
        <v>17694</v>
      </c>
      <c r="F8293" t="s">
        <v>12690</v>
      </c>
      <c r="G8293">
        <v>50</v>
      </c>
      <c r="H8293" t="s">
        <v>93</v>
      </c>
      <c r="J8293" s="15">
        <v>65</v>
      </c>
      <c r="L8293" s="16" t="s">
        <v>2</v>
      </c>
      <c r="M8293" s="17">
        <v>42290</v>
      </c>
      <c r="N8293" s="18">
        <v>42290</v>
      </c>
      <c r="O8293">
        <v>5390</v>
      </c>
      <c r="P8293">
        <v>0.7</v>
      </c>
      <c r="Q8293">
        <f t="shared" si="129"/>
        <v>3773</v>
      </c>
      <c r="S8293" t="s">
        <v>17708</v>
      </c>
      <c r="AG8293" s="19">
        <v>42308</v>
      </c>
      <c r="AH8293" s="19">
        <v>42308</v>
      </c>
    </row>
    <row r="8294" spans="1:34">
      <c r="A8294">
        <v>8293</v>
      </c>
      <c r="B8294" t="s">
        <v>6092</v>
      </c>
      <c r="C8294" t="s">
        <v>90</v>
      </c>
      <c r="D8294" t="s">
        <v>50</v>
      </c>
      <c r="E8294" t="s">
        <v>17709</v>
      </c>
      <c r="F8294" t="s">
        <v>17710</v>
      </c>
      <c r="G8294">
        <v>70</v>
      </c>
      <c r="H8294" t="s">
        <v>93</v>
      </c>
      <c r="J8294" s="15">
        <v>3831</v>
      </c>
      <c r="L8294" s="16" t="s">
        <v>2</v>
      </c>
      <c r="M8294" s="17">
        <v>42290</v>
      </c>
      <c r="N8294" s="18">
        <v>42290</v>
      </c>
      <c r="O8294">
        <v>11201.76</v>
      </c>
      <c r="P8294">
        <v>3</v>
      </c>
      <c r="Q8294">
        <f t="shared" si="129"/>
        <v>33605.28</v>
      </c>
      <c r="S8294" t="s">
        <v>13523</v>
      </c>
      <c r="AG8294" s="19">
        <v>42673</v>
      </c>
      <c r="AH8294" s="19">
        <v>43767</v>
      </c>
    </row>
    <row r="8295" spans="1:34">
      <c r="A8295">
        <v>8294</v>
      </c>
      <c r="B8295" t="s">
        <v>6117</v>
      </c>
      <c r="C8295" t="s">
        <v>90</v>
      </c>
      <c r="D8295" t="s">
        <v>20</v>
      </c>
      <c r="E8295" t="s">
        <v>17711</v>
      </c>
      <c r="F8295" t="s">
        <v>17712</v>
      </c>
      <c r="G8295">
        <v>40</v>
      </c>
      <c r="H8295" t="s">
        <v>98</v>
      </c>
      <c r="J8295" s="10" t="s">
        <v>149</v>
      </c>
      <c r="L8295" s="16" t="s">
        <v>2</v>
      </c>
      <c r="M8295" s="17">
        <v>42290</v>
      </c>
      <c r="N8295" s="18">
        <v>42290</v>
      </c>
      <c r="O8295">
        <v>86972</v>
      </c>
      <c r="P8295">
        <v>1</v>
      </c>
      <c r="Q8295">
        <f t="shared" si="129"/>
        <v>86972</v>
      </c>
      <c r="S8295" t="s">
        <v>17713</v>
      </c>
      <c r="AG8295" s="19">
        <v>42310</v>
      </c>
      <c r="AH8295" s="19">
        <v>43041</v>
      </c>
    </row>
    <row r="8296" spans="1:34">
      <c r="A8296">
        <v>8295</v>
      </c>
      <c r="B8296" t="s">
        <v>5443</v>
      </c>
      <c r="C8296" t="s">
        <v>90</v>
      </c>
      <c r="D8296" t="s">
        <v>19</v>
      </c>
      <c r="E8296" t="s">
        <v>17714</v>
      </c>
      <c r="F8296" t="s">
        <v>17715</v>
      </c>
      <c r="G8296">
        <v>40</v>
      </c>
      <c r="H8296" t="s">
        <v>98</v>
      </c>
      <c r="J8296" s="15">
        <v>34.7338</v>
      </c>
      <c r="L8296" s="16" t="s">
        <v>2</v>
      </c>
      <c r="M8296" s="17">
        <v>42290</v>
      </c>
      <c r="N8296" s="18">
        <v>42290</v>
      </c>
      <c r="O8296">
        <v>1990</v>
      </c>
      <c r="P8296">
        <v>0</v>
      </c>
      <c r="Q8296">
        <f t="shared" si="129"/>
        <v>0</v>
      </c>
      <c r="S8296" t="s">
        <v>12617</v>
      </c>
      <c r="AG8296" s="19">
        <v>42307</v>
      </c>
      <c r="AH8296" s="19">
        <v>42520</v>
      </c>
    </row>
    <row r="8297" spans="1:34">
      <c r="A8297">
        <v>8296</v>
      </c>
      <c r="B8297" t="s">
        <v>5443</v>
      </c>
      <c r="C8297" t="s">
        <v>90</v>
      </c>
      <c r="D8297" t="s">
        <v>19</v>
      </c>
      <c r="E8297" t="s">
        <v>17716</v>
      </c>
      <c r="F8297" t="s">
        <v>17715</v>
      </c>
      <c r="G8297">
        <v>40</v>
      </c>
      <c r="H8297" t="s">
        <v>98</v>
      </c>
      <c r="J8297" s="15">
        <v>41.0736</v>
      </c>
      <c r="L8297" s="16" t="s">
        <v>2</v>
      </c>
      <c r="M8297" s="17">
        <v>42290</v>
      </c>
      <c r="N8297" s="18">
        <v>42290</v>
      </c>
      <c r="O8297">
        <v>2218</v>
      </c>
      <c r="P8297">
        <v>0</v>
      </c>
      <c r="Q8297">
        <f t="shared" si="129"/>
        <v>0</v>
      </c>
      <c r="S8297" t="s">
        <v>13960</v>
      </c>
      <c r="AG8297" s="19">
        <v>42307</v>
      </c>
      <c r="AH8297" s="19">
        <v>42520</v>
      </c>
    </row>
    <row r="8298" spans="1:34">
      <c r="A8298">
        <v>8297</v>
      </c>
      <c r="B8298" t="s">
        <v>6081</v>
      </c>
      <c r="C8298" t="s">
        <v>90</v>
      </c>
      <c r="D8298" t="s">
        <v>35</v>
      </c>
      <c r="E8298" t="s">
        <v>17717</v>
      </c>
      <c r="F8298" t="s">
        <v>17718</v>
      </c>
      <c r="G8298">
        <v>40</v>
      </c>
      <c r="H8298" t="s">
        <v>98</v>
      </c>
      <c r="J8298" s="15">
        <v>1962.045</v>
      </c>
      <c r="L8298" s="16" t="s">
        <v>2</v>
      </c>
      <c r="M8298" s="17">
        <v>42289</v>
      </c>
      <c r="N8298" s="18">
        <v>42289</v>
      </c>
      <c r="O8298">
        <v>44229</v>
      </c>
      <c r="P8298">
        <v>0</v>
      </c>
      <c r="Q8298">
        <f t="shared" si="129"/>
        <v>0</v>
      </c>
      <c r="S8298" t="s">
        <v>9574</v>
      </c>
      <c r="AG8298" s="19">
        <v>42706</v>
      </c>
      <c r="AH8298" s="19">
        <v>43160</v>
      </c>
    </row>
    <row r="8299" spans="1:34">
      <c r="A8299">
        <v>8298</v>
      </c>
      <c r="B8299" t="s">
        <v>112</v>
      </c>
      <c r="C8299" t="s">
        <v>90</v>
      </c>
      <c r="D8299" t="s">
        <v>13</v>
      </c>
      <c r="E8299" t="s">
        <v>138</v>
      </c>
      <c r="F8299" t="s">
        <v>17719</v>
      </c>
      <c r="G8299">
        <v>50</v>
      </c>
      <c r="H8299" t="s">
        <v>93</v>
      </c>
      <c r="J8299" s="15">
        <v>5333</v>
      </c>
      <c r="L8299" s="16" t="s">
        <v>2</v>
      </c>
      <c r="M8299" s="17">
        <v>42289</v>
      </c>
      <c r="N8299" s="18">
        <v>42289</v>
      </c>
      <c r="O8299">
        <v>156782</v>
      </c>
      <c r="P8299">
        <v>1</v>
      </c>
      <c r="Q8299">
        <f t="shared" si="129"/>
        <v>156782</v>
      </c>
      <c r="S8299" t="s">
        <v>15214</v>
      </c>
      <c r="AG8299" s="19">
        <v>42704</v>
      </c>
      <c r="AH8299" s="19">
        <v>43434</v>
      </c>
    </row>
    <row r="8300" spans="1:34">
      <c r="A8300">
        <v>8299</v>
      </c>
      <c r="B8300" t="s">
        <v>6092</v>
      </c>
      <c r="C8300" t="s">
        <v>90</v>
      </c>
      <c r="D8300" t="s">
        <v>35</v>
      </c>
      <c r="E8300" t="s">
        <v>17720</v>
      </c>
      <c r="F8300" t="s">
        <v>17721</v>
      </c>
      <c r="G8300">
        <v>70</v>
      </c>
      <c r="H8300" t="s">
        <v>198</v>
      </c>
      <c r="J8300" s="15">
        <v>132500</v>
      </c>
      <c r="L8300" s="16" t="s">
        <v>2</v>
      </c>
      <c r="M8300" s="17">
        <v>42289</v>
      </c>
      <c r="N8300" s="18">
        <v>42289</v>
      </c>
      <c r="O8300">
        <v>95974</v>
      </c>
      <c r="P8300">
        <v>3.92</v>
      </c>
      <c r="Q8300">
        <f t="shared" si="129"/>
        <v>376218.08</v>
      </c>
      <c r="S8300" t="s">
        <v>17722</v>
      </c>
      <c r="AG8300" s="19">
        <v>42674</v>
      </c>
      <c r="AH8300" s="19">
        <v>43769</v>
      </c>
    </row>
    <row r="8301" spans="1:34">
      <c r="A8301">
        <v>8300</v>
      </c>
      <c r="B8301" t="s">
        <v>112</v>
      </c>
      <c r="C8301" t="s">
        <v>90</v>
      </c>
      <c r="D8301" t="s">
        <v>20</v>
      </c>
      <c r="E8301" t="s">
        <v>17723</v>
      </c>
      <c r="F8301" t="s">
        <v>17723</v>
      </c>
      <c r="G8301">
        <v>50</v>
      </c>
      <c r="H8301" t="s">
        <v>93</v>
      </c>
      <c r="J8301" s="15">
        <v>60</v>
      </c>
      <c r="L8301" s="16" t="s">
        <v>2</v>
      </c>
      <c r="M8301" s="17">
        <v>42289</v>
      </c>
      <c r="N8301" s="18">
        <v>42289</v>
      </c>
      <c r="O8301">
        <v>4000</v>
      </c>
      <c r="P8301">
        <v>0.7</v>
      </c>
      <c r="Q8301">
        <f t="shared" si="129"/>
        <v>2800</v>
      </c>
      <c r="S8301" t="s">
        <v>17724</v>
      </c>
      <c r="AG8301" s="19">
        <v>42347</v>
      </c>
      <c r="AH8301" s="19">
        <v>42895</v>
      </c>
    </row>
    <row r="8302" spans="1:34">
      <c r="A8302">
        <v>8301</v>
      </c>
      <c r="B8302" t="s">
        <v>6117</v>
      </c>
      <c r="C8302" t="s">
        <v>90</v>
      </c>
      <c r="D8302" t="s">
        <v>44</v>
      </c>
      <c r="E8302" t="s">
        <v>17725</v>
      </c>
      <c r="F8302" t="s">
        <v>17726</v>
      </c>
      <c r="G8302">
        <v>40</v>
      </c>
      <c r="H8302" t="s">
        <v>98</v>
      </c>
      <c r="J8302" s="15">
        <v>18.18</v>
      </c>
      <c r="L8302" s="16" t="s">
        <v>2</v>
      </c>
      <c r="M8302" s="17">
        <v>42289</v>
      </c>
      <c r="N8302" s="18">
        <v>42289</v>
      </c>
      <c r="O8302">
        <v>1004</v>
      </c>
      <c r="P8302">
        <v>1.52</v>
      </c>
      <c r="Q8302">
        <f t="shared" si="129"/>
        <v>1526.08</v>
      </c>
      <c r="S8302" t="s">
        <v>17727</v>
      </c>
      <c r="AG8302" s="19">
        <v>42369</v>
      </c>
      <c r="AH8302" s="19">
        <v>42734</v>
      </c>
    </row>
    <row r="8303" spans="1:34">
      <c r="A8303">
        <v>8302</v>
      </c>
      <c r="B8303" t="s">
        <v>6117</v>
      </c>
      <c r="C8303" t="s">
        <v>90</v>
      </c>
      <c r="D8303" t="s">
        <v>44</v>
      </c>
      <c r="E8303" t="s">
        <v>17728</v>
      </c>
      <c r="F8303" t="s">
        <v>17729</v>
      </c>
      <c r="G8303">
        <v>40</v>
      </c>
      <c r="H8303" t="s">
        <v>98</v>
      </c>
      <c r="J8303" s="15">
        <v>144</v>
      </c>
      <c r="L8303" s="16" t="s">
        <v>2</v>
      </c>
      <c r="M8303" s="17">
        <v>42289</v>
      </c>
      <c r="N8303" s="18">
        <v>42289</v>
      </c>
      <c r="O8303">
        <v>14429</v>
      </c>
      <c r="P8303">
        <v>0.66</v>
      </c>
      <c r="Q8303">
        <f t="shared" si="129"/>
        <v>9523.14</v>
      </c>
      <c r="S8303" t="s">
        <v>17727</v>
      </c>
      <c r="AG8303" s="19">
        <v>42369</v>
      </c>
      <c r="AH8303" s="19">
        <v>43099</v>
      </c>
    </row>
    <row r="8304" spans="1:34">
      <c r="A8304">
        <v>8303</v>
      </c>
      <c r="B8304" t="s">
        <v>112</v>
      </c>
      <c r="C8304" t="s">
        <v>90</v>
      </c>
      <c r="D8304" t="s">
        <v>15</v>
      </c>
      <c r="E8304" t="s">
        <v>17730</v>
      </c>
      <c r="F8304" t="s">
        <v>4938</v>
      </c>
      <c r="G8304">
        <v>50</v>
      </c>
      <c r="H8304" t="s">
        <v>93</v>
      </c>
      <c r="J8304" s="15">
        <v>210</v>
      </c>
      <c r="L8304" s="16" t="s">
        <v>2</v>
      </c>
      <c r="M8304" s="17">
        <v>42289</v>
      </c>
      <c r="N8304" s="18">
        <v>42289</v>
      </c>
      <c r="O8304">
        <v>6727.22</v>
      </c>
      <c r="P8304">
        <v>1</v>
      </c>
      <c r="Q8304">
        <f t="shared" si="129"/>
        <v>6727.22</v>
      </c>
      <c r="S8304" t="s">
        <v>17731</v>
      </c>
      <c r="AG8304" s="19">
        <v>42490</v>
      </c>
      <c r="AH8304" s="19">
        <v>43219</v>
      </c>
    </row>
    <row r="8305" spans="1:34">
      <c r="A8305">
        <v>8304</v>
      </c>
      <c r="B8305" t="s">
        <v>6192</v>
      </c>
      <c r="C8305" t="s">
        <v>90</v>
      </c>
      <c r="D8305" t="s">
        <v>32</v>
      </c>
      <c r="E8305" t="s">
        <v>17732</v>
      </c>
      <c r="F8305" t="s">
        <v>1850</v>
      </c>
      <c r="G8305">
        <v>40</v>
      </c>
      <c r="H8305" t="s">
        <v>93</v>
      </c>
      <c r="J8305" s="15">
        <v>1847.45</v>
      </c>
      <c r="L8305" s="16" t="s">
        <v>2</v>
      </c>
      <c r="M8305" s="17">
        <v>42289</v>
      </c>
      <c r="N8305" s="18">
        <v>42289</v>
      </c>
      <c r="O8305">
        <v>22393</v>
      </c>
      <c r="P8305">
        <v>2.3</v>
      </c>
      <c r="Q8305">
        <f t="shared" si="129"/>
        <v>51503.9</v>
      </c>
      <c r="S8305" t="s">
        <v>17733</v>
      </c>
      <c r="AG8305" s="19">
        <v>42369</v>
      </c>
      <c r="AH8305" s="19">
        <v>42916</v>
      </c>
    </row>
    <row r="8306" spans="1:34">
      <c r="A8306">
        <v>8305</v>
      </c>
      <c r="B8306" t="s">
        <v>6117</v>
      </c>
      <c r="C8306" t="s">
        <v>90</v>
      </c>
      <c r="D8306" t="s">
        <v>46</v>
      </c>
      <c r="E8306" t="s">
        <v>17734</v>
      </c>
      <c r="F8306" t="s">
        <v>17735</v>
      </c>
      <c r="G8306">
        <v>40</v>
      </c>
      <c r="H8306" t="s">
        <v>98</v>
      </c>
      <c r="J8306" s="10" t="s">
        <v>149</v>
      </c>
      <c r="L8306" s="16" t="s">
        <v>2</v>
      </c>
      <c r="M8306" s="17">
        <v>42287</v>
      </c>
      <c r="N8306" s="18">
        <v>42287</v>
      </c>
      <c r="O8306">
        <v>992</v>
      </c>
      <c r="P8306">
        <v>2.52</v>
      </c>
      <c r="Q8306">
        <f t="shared" si="129"/>
        <v>2499.84</v>
      </c>
      <c r="S8306" t="s">
        <v>17736</v>
      </c>
      <c r="AG8306" s="19">
        <v>42551</v>
      </c>
      <c r="AH8306" s="19">
        <v>43099</v>
      </c>
    </row>
    <row r="8307" spans="1:34">
      <c r="A8307">
        <v>8306</v>
      </c>
      <c r="B8307" t="s">
        <v>6081</v>
      </c>
      <c r="C8307" t="s">
        <v>90</v>
      </c>
      <c r="D8307" t="s">
        <v>46</v>
      </c>
      <c r="E8307" t="s">
        <v>17737</v>
      </c>
      <c r="F8307" t="s">
        <v>17738</v>
      </c>
      <c r="G8307">
        <v>40</v>
      </c>
      <c r="H8307" t="s">
        <v>98</v>
      </c>
      <c r="J8307" s="15">
        <v>6.5</v>
      </c>
      <c r="L8307" s="16" t="s">
        <v>2</v>
      </c>
      <c r="M8307" s="17">
        <v>42287</v>
      </c>
      <c r="N8307" s="18">
        <v>42287</v>
      </c>
      <c r="O8307">
        <v>871</v>
      </c>
      <c r="P8307">
        <v>1</v>
      </c>
      <c r="Q8307">
        <f t="shared" si="129"/>
        <v>871</v>
      </c>
      <c r="S8307" t="s">
        <v>1732</v>
      </c>
      <c r="AG8307" s="19">
        <v>42551</v>
      </c>
      <c r="AH8307" s="19">
        <v>43099</v>
      </c>
    </row>
    <row r="8308" spans="1:34">
      <c r="A8308">
        <v>8307</v>
      </c>
      <c r="B8308" t="s">
        <v>6092</v>
      </c>
      <c r="C8308" t="s">
        <v>90</v>
      </c>
      <c r="D8308" t="s">
        <v>24</v>
      </c>
      <c r="E8308" t="s">
        <v>17739</v>
      </c>
      <c r="F8308" t="s">
        <v>17740</v>
      </c>
      <c r="G8308">
        <v>70</v>
      </c>
      <c r="H8308" t="s">
        <v>93</v>
      </c>
      <c r="J8308" s="15">
        <v>413436</v>
      </c>
      <c r="L8308" s="16" t="s">
        <v>2</v>
      </c>
      <c r="M8308" s="17">
        <v>42287</v>
      </c>
      <c r="N8308" s="18">
        <v>42287</v>
      </c>
      <c r="O8308">
        <v>132502</v>
      </c>
      <c r="P8308">
        <v>7.77</v>
      </c>
      <c r="Q8308">
        <f t="shared" si="129"/>
        <v>1029540.54</v>
      </c>
      <c r="S8308" t="s">
        <v>17741</v>
      </c>
      <c r="AG8308" s="19">
        <v>42735</v>
      </c>
      <c r="AH8308" s="19">
        <v>43830</v>
      </c>
    </row>
    <row r="8309" spans="1:34">
      <c r="A8309">
        <v>8308</v>
      </c>
      <c r="B8309" t="s">
        <v>6092</v>
      </c>
      <c r="C8309" t="s">
        <v>90</v>
      </c>
      <c r="D8309" t="s">
        <v>26</v>
      </c>
      <c r="E8309" t="s">
        <v>17742</v>
      </c>
      <c r="F8309" t="s">
        <v>17743</v>
      </c>
      <c r="G8309">
        <v>70</v>
      </c>
      <c r="H8309" t="s">
        <v>93</v>
      </c>
      <c r="J8309" s="15">
        <v>64000</v>
      </c>
      <c r="L8309" s="16" t="s">
        <v>2</v>
      </c>
      <c r="M8309" s="17">
        <v>42287</v>
      </c>
      <c r="N8309" s="18">
        <v>42287</v>
      </c>
      <c r="O8309">
        <v>61867</v>
      </c>
      <c r="P8309">
        <v>3.6</v>
      </c>
      <c r="Q8309">
        <f t="shared" si="129"/>
        <v>222721.2</v>
      </c>
      <c r="S8309" t="s">
        <v>9769</v>
      </c>
      <c r="AG8309" s="19">
        <v>42735</v>
      </c>
      <c r="AH8309" s="19">
        <v>43830</v>
      </c>
    </row>
    <row r="8310" spans="1:34">
      <c r="A8310">
        <v>8309</v>
      </c>
      <c r="B8310" t="s">
        <v>6089</v>
      </c>
      <c r="C8310" t="s">
        <v>90</v>
      </c>
      <c r="D8310" t="s">
        <v>44</v>
      </c>
      <c r="E8310" t="s">
        <v>17744</v>
      </c>
      <c r="F8310" t="s">
        <v>17745</v>
      </c>
      <c r="G8310">
        <v>70</v>
      </c>
      <c r="H8310" t="s">
        <v>93</v>
      </c>
      <c r="J8310" s="15">
        <v>861.27</v>
      </c>
      <c r="L8310" s="16" t="s">
        <v>2</v>
      </c>
      <c r="M8310" s="17">
        <v>42287</v>
      </c>
      <c r="N8310" s="18">
        <v>42287</v>
      </c>
      <c r="O8310">
        <v>12646</v>
      </c>
      <c r="P8310">
        <v>1.1</v>
      </c>
      <c r="Q8310">
        <f t="shared" si="129"/>
        <v>13910.6</v>
      </c>
      <c r="S8310" t="s">
        <v>6017</v>
      </c>
      <c r="AG8310" s="19">
        <v>42643</v>
      </c>
      <c r="AH8310" s="19">
        <v>43372</v>
      </c>
    </row>
    <row r="8311" spans="1:34">
      <c r="A8311">
        <v>8310</v>
      </c>
      <c r="B8311" t="s">
        <v>6081</v>
      </c>
      <c r="C8311" t="s">
        <v>90</v>
      </c>
      <c r="D8311" t="s">
        <v>52</v>
      </c>
      <c r="E8311" t="s">
        <v>17746</v>
      </c>
      <c r="F8311" t="s">
        <v>17747</v>
      </c>
      <c r="G8311">
        <v>40</v>
      </c>
      <c r="H8311" t="s">
        <v>93</v>
      </c>
      <c r="J8311" s="15">
        <v>20</v>
      </c>
      <c r="L8311" s="16" t="s">
        <v>2</v>
      </c>
      <c r="M8311" s="17">
        <v>42287</v>
      </c>
      <c r="N8311" s="18">
        <v>42287</v>
      </c>
      <c r="O8311">
        <v>480.7</v>
      </c>
      <c r="P8311">
        <v>1.5</v>
      </c>
      <c r="Q8311">
        <f t="shared" si="129"/>
        <v>721.05</v>
      </c>
      <c r="S8311" t="s">
        <v>17748</v>
      </c>
      <c r="AG8311" s="19">
        <v>42531</v>
      </c>
      <c r="AH8311" s="19">
        <v>42896</v>
      </c>
    </row>
    <row r="8312" spans="1:34">
      <c r="A8312">
        <v>8311</v>
      </c>
      <c r="B8312" t="s">
        <v>6092</v>
      </c>
      <c r="C8312" t="s">
        <v>90</v>
      </c>
      <c r="D8312" t="s">
        <v>28</v>
      </c>
      <c r="E8312" t="s">
        <v>17749</v>
      </c>
      <c r="F8312" t="s">
        <v>17750</v>
      </c>
      <c r="G8312">
        <v>70</v>
      </c>
      <c r="H8312" t="s">
        <v>93</v>
      </c>
      <c r="J8312" s="15">
        <v>500</v>
      </c>
      <c r="L8312" s="16" t="s">
        <v>2</v>
      </c>
      <c r="M8312" s="17">
        <v>42287</v>
      </c>
      <c r="N8312" s="18">
        <v>42287</v>
      </c>
      <c r="O8312">
        <v>1687</v>
      </c>
      <c r="P8312">
        <v>3</v>
      </c>
      <c r="Q8312">
        <f t="shared" si="129"/>
        <v>5061</v>
      </c>
      <c r="S8312" t="s">
        <v>15413</v>
      </c>
      <c r="AG8312" s="19">
        <v>42734</v>
      </c>
      <c r="AH8312" s="19">
        <v>43829</v>
      </c>
    </row>
    <row r="8313" spans="1:34">
      <c r="A8313">
        <v>8312</v>
      </c>
      <c r="B8313" t="s">
        <v>980</v>
      </c>
      <c r="C8313" t="s">
        <v>90</v>
      </c>
      <c r="D8313" t="s">
        <v>27</v>
      </c>
      <c r="E8313" t="s">
        <v>17751</v>
      </c>
      <c r="F8313" t="s">
        <v>17752</v>
      </c>
      <c r="G8313">
        <v>40</v>
      </c>
      <c r="H8313" t="s">
        <v>98</v>
      </c>
      <c r="J8313" s="10" t="s">
        <v>149</v>
      </c>
      <c r="L8313" s="16" t="s">
        <v>2</v>
      </c>
      <c r="M8313" s="17">
        <v>42287</v>
      </c>
      <c r="N8313" s="18">
        <v>42287</v>
      </c>
      <c r="O8313">
        <v>6565</v>
      </c>
      <c r="P8313">
        <v>1</v>
      </c>
      <c r="Q8313">
        <f t="shared" si="129"/>
        <v>6565</v>
      </c>
      <c r="S8313" t="s">
        <v>17753</v>
      </c>
      <c r="AG8313" s="19">
        <v>40787</v>
      </c>
      <c r="AH8313" s="19">
        <v>41518</v>
      </c>
    </row>
    <row r="8314" spans="1:34">
      <c r="A8314">
        <v>8313</v>
      </c>
      <c r="B8314" t="s">
        <v>6081</v>
      </c>
      <c r="C8314" t="s">
        <v>90</v>
      </c>
      <c r="D8314" t="s">
        <v>15</v>
      </c>
      <c r="E8314" t="s">
        <v>17754</v>
      </c>
      <c r="F8314" t="s">
        <v>17755</v>
      </c>
      <c r="G8314">
        <v>40</v>
      </c>
      <c r="H8314" t="s">
        <v>98</v>
      </c>
      <c r="J8314" s="15">
        <v>272.2562</v>
      </c>
      <c r="L8314" s="16" t="s">
        <v>2</v>
      </c>
      <c r="M8314" s="17">
        <v>42287</v>
      </c>
      <c r="N8314" s="18">
        <v>42287</v>
      </c>
      <c r="O8314">
        <v>3255.56</v>
      </c>
      <c r="P8314">
        <v>0</v>
      </c>
      <c r="Q8314">
        <f t="shared" si="129"/>
        <v>0</v>
      </c>
      <c r="S8314" t="s">
        <v>4654</v>
      </c>
      <c r="AG8314" s="19">
        <v>42369</v>
      </c>
      <c r="AH8314" s="19">
        <v>43099</v>
      </c>
    </row>
    <row r="8315" spans="1:34">
      <c r="A8315">
        <v>8314</v>
      </c>
      <c r="B8315" t="s">
        <v>112</v>
      </c>
      <c r="C8315" t="s">
        <v>90</v>
      </c>
      <c r="D8315" t="s">
        <v>15</v>
      </c>
      <c r="E8315" t="s">
        <v>17756</v>
      </c>
      <c r="F8315" t="s">
        <v>1847</v>
      </c>
      <c r="G8315">
        <v>50</v>
      </c>
      <c r="H8315" t="s">
        <v>93</v>
      </c>
      <c r="J8315" s="15">
        <v>6595</v>
      </c>
      <c r="L8315" s="16" t="s">
        <v>2</v>
      </c>
      <c r="M8315" s="17">
        <v>42287</v>
      </c>
      <c r="N8315" s="18">
        <v>42287</v>
      </c>
      <c r="O8315">
        <v>217828.78</v>
      </c>
      <c r="P8315">
        <v>0.8</v>
      </c>
      <c r="Q8315">
        <f t="shared" si="129"/>
        <v>174263.024</v>
      </c>
      <c r="S8315" t="s">
        <v>5269</v>
      </c>
      <c r="AG8315" s="19">
        <v>42490</v>
      </c>
      <c r="AH8315" s="19">
        <v>43584</v>
      </c>
    </row>
    <row r="8316" spans="1:34">
      <c r="A8316">
        <v>8315</v>
      </c>
      <c r="B8316" t="s">
        <v>112</v>
      </c>
      <c r="C8316" t="s">
        <v>90</v>
      </c>
      <c r="D8316" t="s">
        <v>15</v>
      </c>
      <c r="E8316" t="s">
        <v>17757</v>
      </c>
      <c r="F8316" t="s">
        <v>1847</v>
      </c>
      <c r="G8316">
        <v>50</v>
      </c>
      <c r="H8316" t="s">
        <v>93</v>
      </c>
      <c r="J8316" s="15">
        <v>6085</v>
      </c>
      <c r="L8316" s="16" t="s">
        <v>2</v>
      </c>
      <c r="M8316" s="17">
        <v>42287</v>
      </c>
      <c r="N8316" s="18">
        <v>42287</v>
      </c>
      <c r="O8316">
        <v>200978.4</v>
      </c>
      <c r="P8316">
        <v>0.8</v>
      </c>
      <c r="Q8316">
        <f t="shared" si="129"/>
        <v>160782.72</v>
      </c>
      <c r="S8316" t="s">
        <v>5269</v>
      </c>
      <c r="AG8316" s="19">
        <v>42490</v>
      </c>
      <c r="AH8316" s="19">
        <v>43584</v>
      </c>
    </row>
    <row r="8317" spans="1:34">
      <c r="A8317">
        <v>8316</v>
      </c>
      <c r="B8317" t="s">
        <v>6081</v>
      </c>
      <c r="C8317" t="s">
        <v>90</v>
      </c>
      <c r="D8317" t="s">
        <v>41</v>
      </c>
      <c r="E8317" t="s">
        <v>17758</v>
      </c>
      <c r="F8317" t="s">
        <v>17759</v>
      </c>
      <c r="G8317">
        <v>40</v>
      </c>
      <c r="H8317" t="s">
        <v>98</v>
      </c>
      <c r="J8317" s="15">
        <v>154.6497</v>
      </c>
      <c r="L8317" s="16" t="s">
        <v>2</v>
      </c>
      <c r="M8317" s="17">
        <v>42286</v>
      </c>
      <c r="N8317" s="18">
        <v>42286</v>
      </c>
      <c r="O8317">
        <v>3609.6</v>
      </c>
      <c r="P8317">
        <v>0</v>
      </c>
      <c r="Q8317">
        <f t="shared" si="129"/>
        <v>0</v>
      </c>
      <c r="S8317" t="s">
        <v>17760</v>
      </c>
      <c r="AG8317" s="19">
        <v>42704</v>
      </c>
      <c r="AH8317" s="19">
        <v>43799</v>
      </c>
    </row>
    <row r="8318" spans="1:34">
      <c r="A8318">
        <v>8317</v>
      </c>
      <c r="B8318" t="s">
        <v>112</v>
      </c>
      <c r="C8318" t="s">
        <v>90</v>
      </c>
      <c r="D8318" t="s">
        <v>26</v>
      </c>
      <c r="E8318" t="s">
        <v>138</v>
      </c>
      <c r="F8318" t="s">
        <v>17761</v>
      </c>
      <c r="G8318">
        <v>50</v>
      </c>
      <c r="H8318" t="s">
        <v>93</v>
      </c>
      <c r="J8318" s="15">
        <v>4574</v>
      </c>
      <c r="L8318" s="16" t="s">
        <v>2</v>
      </c>
      <c r="M8318" s="17">
        <v>42286</v>
      </c>
      <c r="N8318" s="18">
        <v>42286</v>
      </c>
      <c r="O8318">
        <v>60976</v>
      </c>
      <c r="P8318">
        <v>0.7</v>
      </c>
      <c r="Q8318">
        <f t="shared" si="129"/>
        <v>42683.2</v>
      </c>
      <c r="S8318" t="s">
        <v>3206</v>
      </c>
      <c r="AG8318" s="19">
        <v>42643</v>
      </c>
      <c r="AH8318" s="19">
        <v>43373</v>
      </c>
    </row>
    <row r="8319" spans="1:34">
      <c r="A8319">
        <v>8318</v>
      </c>
      <c r="B8319" t="s">
        <v>112</v>
      </c>
      <c r="C8319" t="s">
        <v>90</v>
      </c>
      <c r="D8319" t="s">
        <v>35</v>
      </c>
      <c r="E8319" t="s">
        <v>138</v>
      </c>
      <c r="F8319" t="s">
        <v>17762</v>
      </c>
      <c r="G8319">
        <v>50</v>
      </c>
      <c r="H8319" t="s">
        <v>93</v>
      </c>
      <c r="J8319" s="15">
        <v>5285</v>
      </c>
      <c r="L8319" s="16" t="s">
        <v>2</v>
      </c>
      <c r="M8319" s="17">
        <v>42286</v>
      </c>
      <c r="N8319" s="18">
        <v>42286</v>
      </c>
      <c r="O8319">
        <v>124343</v>
      </c>
      <c r="P8319">
        <v>0.7</v>
      </c>
      <c r="Q8319">
        <f t="shared" si="129"/>
        <v>87040.1</v>
      </c>
      <c r="S8319" t="s">
        <v>17763</v>
      </c>
      <c r="AG8319" s="19">
        <v>42735</v>
      </c>
      <c r="AH8319" s="19">
        <v>43465</v>
      </c>
    </row>
    <row r="8320" spans="1:34">
      <c r="A8320">
        <v>8319</v>
      </c>
      <c r="B8320" t="s">
        <v>6089</v>
      </c>
      <c r="C8320" t="s">
        <v>90</v>
      </c>
      <c r="D8320" t="s">
        <v>22</v>
      </c>
      <c r="E8320" t="s">
        <v>1235</v>
      </c>
      <c r="F8320" t="s">
        <v>17764</v>
      </c>
      <c r="G8320">
        <v>70</v>
      </c>
      <c r="H8320" t="s">
        <v>93</v>
      </c>
      <c r="J8320" s="15">
        <v>6680</v>
      </c>
      <c r="L8320" s="16" t="s">
        <v>2</v>
      </c>
      <c r="M8320" s="17">
        <v>42286</v>
      </c>
      <c r="N8320" s="18">
        <v>42286</v>
      </c>
      <c r="O8320">
        <v>49427.37</v>
      </c>
      <c r="P8320">
        <v>1.6</v>
      </c>
      <c r="Q8320">
        <f t="shared" si="129"/>
        <v>79083.792</v>
      </c>
      <c r="S8320" t="s">
        <v>7817</v>
      </c>
      <c r="AG8320" s="19">
        <v>42732</v>
      </c>
      <c r="AH8320" s="19">
        <v>43461</v>
      </c>
    </row>
    <row r="8321" spans="1:34">
      <c r="A8321">
        <v>8320</v>
      </c>
      <c r="B8321" t="s">
        <v>6089</v>
      </c>
      <c r="C8321" t="s">
        <v>90</v>
      </c>
      <c r="D8321" t="s">
        <v>22</v>
      </c>
      <c r="E8321" t="s">
        <v>1235</v>
      </c>
      <c r="F8321" t="s">
        <v>17765</v>
      </c>
      <c r="G8321">
        <v>70</v>
      </c>
      <c r="H8321" t="s">
        <v>93</v>
      </c>
      <c r="J8321" s="15">
        <v>6230</v>
      </c>
      <c r="L8321" s="16" t="s">
        <v>2</v>
      </c>
      <c r="M8321" s="17">
        <v>42286</v>
      </c>
      <c r="N8321" s="18">
        <v>42286</v>
      </c>
      <c r="O8321">
        <v>46082.99</v>
      </c>
      <c r="P8321">
        <v>1.6</v>
      </c>
      <c r="Q8321">
        <f t="shared" si="129"/>
        <v>73732.784</v>
      </c>
      <c r="S8321" t="s">
        <v>7817</v>
      </c>
      <c r="AG8321" s="19">
        <v>42732</v>
      </c>
      <c r="AH8321" s="19">
        <v>43461</v>
      </c>
    </row>
    <row r="8322" spans="1:34">
      <c r="A8322">
        <v>8321</v>
      </c>
      <c r="B8322" t="s">
        <v>6089</v>
      </c>
      <c r="C8322" t="s">
        <v>90</v>
      </c>
      <c r="D8322" t="s">
        <v>22</v>
      </c>
      <c r="E8322" t="s">
        <v>1235</v>
      </c>
      <c r="F8322" t="s">
        <v>17766</v>
      </c>
      <c r="G8322">
        <v>70</v>
      </c>
      <c r="H8322" t="s">
        <v>93</v>
      </c>
      <c r="J8322" s="15">
        <v>25380</v>
      </c>
      <c r="L8322" s="16" t="s">
        <v>2</v>
      </c>
      <c r="M8322" s="17">
        <v>42286</v>
      </c>
      <c r="N8322" s="18">
        <v>42286</v>
      </c>
      <c r="O8322">
        <v>187974</v>
      </c>
      <c r="P8322">
        <v>1.6</v>
      </c>
      <c r="Q8322">
        <f t="shared" si="129"/>
        <v>300758.4</v>
      </c>
      <c r="S8322" t="s">
        <v>7817</v>
      </c>
      <c r="AG8322" s="19">
        <v>42732</v>
      </c>
      <c r="AH8322" s="19">
        <v>43826</v>
      </c>
    </row>
    <row r="8323" spans="1:34">
      <c r="A8323">
        <v>8322</v>
      </c>
      <c r="B8323" t="s">
        <v>6092</v>
      </c>
      <c r="C8323" t="s">
        <v>90</v>
      </c>
      <c r="D8323" t="s">
        <v>41</v>
      </c>
      <c r="E8323" t="s">
        <v>17767</v>
      </c>
      <c r="F8323" t="s">
        <v>17768</v>
      </c>
      <c r="G8323">
        <v>70</v>
      </c>
      <c r="H8323" t="s">
        <v>93</v>
      </c>
      <c r="J8323" s="15">
        <v>155.0435</v>
      </c>
      <c r="L8323" s="16" t="s">
        <v>2</v>
      </c>
      <c r="M8323" s="17">
        <v>42286</v>
      </c>
      <c r="N8323" s="18">
        <v>42286</v>
      </c>
      <c r="O8323">
        <v>3688</v>
      </c>
      <c r="P8323">
        <v>3.5</v>
      </c>
      <c r="Q8323">
        <f t="shared" ref="Q8323:Q8386" si="130">O8323*P8323</f>
        <v>12908</v>
      </c>
      <c r="S8323" t="s">
        <v>17769</v>
      </c>
      <c r="AG8323" s="16"/>
      <c r="AH8323" s="16"/>
    </row>
    <row r="8324" spans="1:34">
      <c r="A8324">
        <v>8323</v>
      </c>
      <c r="B8324" t="s">
        <v>6092</v>
      </c>
      <c r="C8324" t="s">
        <v>90</v>
      </c>
      <c r="D8324" t="s">
        <v>31</v>
      </c>
      <c r="E8324" t="s">
        <v>17770</v>
      </c>
      <c r="F8324" t="s">
        <v>5615</v>
      </c>
      <c r="G8324">
        <v>70</v>
      </c>
      <c r="H8324" t="s">
        <v>93</v>
      </c>
      <c r="J8324" s="15">
        <v>16250</v>
      </c>
      <c r="L8324" s="16" t="s">
        <v>2</v>
      </c>
      <c r="M8324" s="17">
        <v>42286</v>
      </c>
      <c r="N8324" s="18">
        <v>42286</v>
      </c>
      <c r="O8324">
        <v>77376.33</v>
      </c>
      <c r="P8324">
        <v>3.5</v>
      </c>
      <c r="Q8324">
        <f t="shared" si="130"/>
        <v>270817.155</v>
      </c>
      <c r="S8324" t="s">
        <v>713</v>
      </c>
      <c r="AG8324" s="19">
        <v>42551</v>
      </c>
      <c r="AH8324" s="19">
        <v>43645</v>
      </c>
    </row>
    <row r="8325" spans="1:34">
      <c r="A8325">
        <v>8324</v>
      </c>
      <c r="B8325" t="s">
        <v>6192</v>
      </c>
      <c r="C8325" t="s">
        <v>90</v>
      </c>
      <c r="D8325" t="s">
        <v>28</v>
      </c>
      <c r="E8325" t="s">
        <v>17771</v>
      </c>
      <c r="F8325" t="s">
        <v>17772</v>
      </c>
      <c r="G8325">
        <v>40</v>
      </c>
      <c r="H8325" t="s">
        <v>98</v>
      </c>
      <c r="J8325" s="10" t="s">
        <v>149</v>
      </c>
      <c r="L8325" s="16" t="s">
        <v>2</v>
      </c>
      <c r="M8325" s="17">
        <v>42286</v>
      </c>
      <c r="N8325" s="18">
        <v>42286</v>
      </c>
      <c r="O8325">
        <v>933</v>
      </c>
      <c r="P8325">
        <v>0.3</v>
      </c>
      <c r="Q8325">
        <f t="shared" si="130"/>
        <v>279.9</v>
      </c>
      <c r="S8325" t="s">
        <v>17773</v>
      </c>
      <c r="AG8325" s="19">
        <v>42734</v>
      </c>
      <c r="AH8325" s="19">
        <v>43099</v>
      </c>
    </row>
    <row r="8326" spans="1:34">
      <c r="A8326">
        <v>8325</v>
      </c>
      <c r="B8326" t="s">
        <v>112</v>
      </c>
      <c r="C8326" t="s">
        <v>90</v>
      </c>
      <c r="D8326" t="s">
        <v>15</v>
      </c>
      <c r="E8326" t="s">
        <v>17774</v>
      </c>
      <c r="F8326" t="s">
        <v>17775</v>
      </c>
      <c r="G8326">
        <v>50</v>
      </c>
      <c r="H8326" t="s">
        <v>93</v>
      </c>
      <c r="J8326" s="15">
        <v>1020</v>
      </c>
      <c r="L8326" s="16" t="s">
        <v>2</v>
      </c>
      <c r="M8326" s="17">
        <v>42286</v>
      </c>
      <c r="N8326" s="18">
        <v>42286</v>
      </c>
      <c r="O8326">
        <v>54682.41</v>
      </c>
      <c r="P8326">
        <v>1</v>
      </c>
      <c r="Q8326">
        <f t="shared" si="130"/>
        <v>54682.41</v>
      </c>
      <c r="S8326" t="s">
        <v>13867</v>
      </c>
      <c r="AG8326" s="19">
        <v>42476</v>
      </c>
      <c r="AH8326" s="19">
        <v>43205</v>
      </c>
    </row>
    <row r="8327" spans="1:34">
      <c r="A8327">
        <v>8326</v>
      </c>
      <c r="B8327" t="s">
        <v>6081</v>
      </c>
      <c r="C8327" t="s">
        <v>90</v>
      </c>
      <c r="D8327" t="s">
        <v>22</v>
      </c>
      <c r="E8327" t="s">
        <v>17776</v>
      </c>
      <c r="F8327" t="s">
        <v>17777</v>
      </c>
      <c r="G8327">
        <v>40</v>
      </c>
      <c r="H8327" t="s">
        <v>98</v>
      </c>
      <c r="J8327" s="15">
        <v>97.405</v>
      </c>
      <c r="L8327" s="16" t="s">
        <v>2</v>
      </c>
      <c r="M8327" s="17">
        <v>42285</v>
      </c>
      <c r="N8327" s="18">
        <v>42285</v>
      </c>
      <c r="O8327">
        <v>1975.71</v>
      </c>
      <c r="P8327">
        <v>0</v>
      </c>
      <c r="Q8327">
        <f t="shared" si="130"/>
        <v>0</v>
      </c>
      <c r="S8327" t="s">
        <v>2098</v>
      </c>
      <c r="AG8327" s="19">
        <v>42833</v>
      </c>
      <c r="AH8327" s="19">
        <v>43198</v>
      </c>
    </row>
    <row r="8328" spans="1:34">
      <c r="A8328">
        <v>8327</v>
      </c>
      <c r="B8328" t="s">
        <v>108</v>
      </c>
      <c r="C8328" t="s">
        <v>90</v>
      </c>
      <c r="D8328" t="s">
        <v>23</v>
      </c>
      <c r="E8328" t="s">
        <v>2311</v>
      </c>
      <c r="F8328" t="s">
        <v>1807</v>
      </c>
      <c r="G8328">
        <v>40</v>
      </c>
      <c r="H8328" t="s">
        <v>93</v>
      </c>
      <c r="J8328" s="15">
        <v>4032.18</v>
      </c>
      <c r="L8328" s="16" t="s">
        <v>2</v>
      </c>
      <c r="M8328" s="17">
        <v>42285</v>
      </c>
      <c r="N8328" s="18">
        <v>42285</v>
      </c>
      <c r="O8328">
        <v>44802</v>
      </c>
      <c r="P8328">
        <v>1.5</v>
      </c>
      <c r="Q8328">
        <f t="shared" si="130"/>
        <v>67203</v>
      </c>
      <c r="S8328" t="s">
        <v>528</v>
      </c>
      <c r="AG8328" s="19">
        <v>42369</v>
      </c>
      <c r="AH8328" s="19">
        <v>43100</v>
      </c>
    </row>
    <row r="8329" spans="1:34">
      <c r="A8329">
        <v>8328</v>
      </c>
      <c r="B8329" t="s">
        <v>108</v>
      </c>
      <c r="C8329" t="s">
        <v>90</v>
      </c>
      <c r="D8329" t="s">
        <v>14</v>
      </c>
      <c r="E8329" t="s">
        <v>10689</v>
      </c>
      <c r="F8329" t="s">
        <v>17778</v>
      </c>
      <c r="G8329">
        <v>40</v>
      </c>
      <c r="H8329" t="s">
        <v>93</v>
      </c>
      <c r="J8329" s="15">
        <v>14270</v>
      </c>
      <c r="L8329" s="16" t="s">
        <v>2</v>
      </c>
      <c r="M8329" s="17">
        <v>42285</v>
      </c>
      <c r="N8329" s="18">
        <v>42285</v>
      </c>
      <c r="O8329">
        <v>50962</v>
      </c>
      <c r="P8329">
        <v>2.5</v>
      </c>
      <c r="Q8329">
        <f t="shared" si="130"/>
        <v>127405</v>
      </c>
      <c r="S8329" t="s">
        <v>17779</v>
      </c>
      <c r="AG8329" s="19">
        <v>42674</v>
      </c>
      <c r="AH8329" s="19">
        <v>43769</v>
      </c>
    </row>
    <row r="8330" spans="1:34">
      <c r="A8330">
        <v>8329</v>
      </c>
      <c r="B8330" t="s">
        <v>5294</v>
      </c>
      <c r="C8330" t="s">
        <v>90</v>
      </c>
      <c r="D8330" t="s">
        <v>36</v>
      </c>
      <c r="E8330" t="s">
        <v>17780</v>
      </c>
      <c r="F8330" t="s">
        <v>17781</v>
      </c>
      <c r="G8330">
        <v>70</v>
      </c>
      <c r="H8330" t="s">
        <v>98</v>
      </c>
      <c r="J8330" s="15">
        <v>13.9644</v>
      </c>
      <c r="L8330" s="16" t="s">
        <v>2</v>
      </c>
      <c r="M8330" s="17">
        <v>42285</v>
      </c>
      <c r="N8330" s="18">
        <v>42285</v>
      </c>
      <c r="O8330">
        <v>180</v>
      </c>
      <c r="P8330">
        <v>6</v>
      </c>
      <c r="Q8330">
        <f t="shared" si="130"/>
        <v>1080</v>
      </c>
      <c r="S8330" t="s">
        <v>17782</v>
      </c>
      <c r="AG8330" s="19">
        <v>42307</v>
      </c>
      <c r="AH8330" s="19">
        <v>42673</v>
      </c>
    </row>
    <row r="8331" spans="1:34">
      <c r="A8331">
        <v>8330</v>
      </c>
      <c r="B8331" t="s">
        <v>6117</v>
      </c>
      <c r="C8331" t="s">
        <v>90</v>
      </c>
      <c r="D8331" t="s">
        <v>44</v>
      </c>
      <c r="E8331" t="s">
        <v>17783</v>
      </c>
      <c r="F8331" t="s">
        <v>17784</v>
      </c>
      <c r="G8331">
        <v>40</v>
      </c>
      <c r="H8331" t="s">
        <v>98</v>
      </c>
      <c r="J8331" s="10" t="s">
        <v>149</v>
      </c>
      <c r="L8331" s="16" t="s">
        <v>2</v>
      </c>
      <c r="M8331" s="17">
        <v>42285</v>
      </c>
      <c r="N8331" s="18">
        <v>42285</v>
      </c>
      <c r="O8331">
        <v>58839</v>
      </c>
      <c r="P8331">
        <v>0.97</v>
      </c>
      <c r="Q8331">
        <f t="shared" si="130"/>
        <v>57073.83</v>
      </c>
      <c r="S8331" t="s">
        <v>17785</v>
      </c>
      <c r="AG8331" s="19">
        <v>42369</v>
      </c>
      <c r="AH8331" s="19">
        <v>43099</v>
      </c>
    </row>
    <row r="8332" spans="1:34">
      <c r="A8332">
        <v>8331</v>
      </c>
      <c r="B8332" t="s">
        <v>6117</v>
      </c>
      <c r="C8332" t="s">
        <v>90</v>
      </c>
      <c r="D8332" t="s">
        <v>32</v>
      </c>
      <c r="E8332" t="s">
        <v>17786</v>
      </c>
      <c r="F8332" t="s">
        <v>17787</v>
      </c>
      <c r="G8332">
        <v>40</v>
      </c>
      <c r="H8332" t="s">
        <v>98</v>
      </c>
      <c r="J8332" s="10" t="s">
        <v>149</v>
      </c>
      <c r="L8332" s="16" t="s">
        <v>2</v>
      </c>
      <c r="M8332" s="17">
        <v>42285</v>
      </c>
      <c r="N8332" s="18">
        <v>42285</v>
      </c>
      <c r="O8332">
        <v>2106</v>
      </c>
      <c r="P8332">
        <v>1.5</v>
      </c>
      <c r="Q8332">
        <f t="shared" si="130"/>
        <v>3159</v>
      </c>
      <c r="S8332" t="s">
        <v>2259</v>
      </c>
      <c r="AG8332" s="19">
        <v>42293</v>
      </c>
      <c r="AH8332" s="19">
        <v>43024</v>
      </c>
    </row>
    <row r="8333" spans="1:34">
      <c r="A8333">
        <v>8332</v>
      </c>
      <c r="B8333" t="s">
        <v>6081</v>
      </c>
      <c r="C8333" t="s">
        <v>90</v>
      </c>
      <c r="D8333" t="s">
        <v>43</v>
      </c>
      <c r="E8333" t="s">
        <v>17788</v>
      </c>
      <c r="F8333" t="s">
        <v>17789</v>
      </c>
      <c r="G8333">
        <v>40</v>
      </c>
      <c r="H8333" t="s">
        <v>98</v>
      </c>
      <c r="J8333" s="15">
        <v>53.7</v>
      </c>
      <c r="L8333" s="16" t="s">
        <v>2</v>
      </c>
      <c r="M8333" s="17">
        <v>42285</v>
      </c>
      <c r="N8333" s="18">
        <v>42285</v>
      </c>
      <c r="O8333">
        <v>1215.68</v>
      </c>
      <c r="P8333">
        <v>1</v>
      </c>
      <c r="Q8333">
        <f t="shared" si="130"/>
        <v>1215.68</v>
      </c>
      <c r="S8333" t="s">
        <v>17790</v>
      </c>
      <c r="AG8333" s="19">
        <v>42369</v>
      </c>
      <c r="AH8333" s="19">
        <v>43099</v>
      </c>
    </row>
    <row r="8334" spans="1:34">
      <c r="A8334">
        <v>8333</v>
      </c>
      <c r="B8334" t="s">
        <v>6239</v>
      </c>
      <c r="C8334" t="s">
        <v>90</v>
      </c>
      <c r="D8334" t="s">
        <v>30</v>
      </c>
      <c r="E8334" t="s">
        <v>17791</v>
      </c>
      <c r="F8334" t="s">
        <v>17792</v>
      </c>
      <c r="G8334">
        <v>70</v>
      </c>
      <c r="H8334" t="s">
        <v>98</v>
      </c>
      <c r="J8334" s="10" t="s">
        <v>149</v>
      </c>
      <c r="L8334" s="16" t="s">
        <v>2</v>
      </c>
      <c r="M8334" s="17">
        <v>42277</v>
      </c>
      <c r="N8334" s="18">
        <v>42277</v>
      </c>
      <c r="O8334">
        <v>6655</v>
      </c>
      <c r="P8334">
        <v>2.6</v>
      </c>
      <c r="Q8334">
        <f t="shared" si="130"/>
        <v>17303</v>
      </c>
      <c r="S8334" t="s">
        <v>15498</v>
      </c>
      <c r="AG8334" s="19">
        <v>42308</v>
      </c>
      <c r="AH8334" s="19">
        <v>42308</v>
      </c>
    </row>
    <row r="8335" spans="1:34">
      <c r="A8335">
        <v>8334</v>
      </c>
      <c r="B8335" t="s">
        <v>108</v>
      </c>
      <c r="C8335" t="s">
        <v>90</v>
      </c>
      <c r="D8335" t="s">
        <v>17</v>
      </c>
      <c r="E8335" t="s">
        <v>10689</v>
      </c>
      <c r="F8335" t="s">
        <v>17793</v>
      </c>
      <c r="G8335">
        <v>40</v>
      </c>
      <c r="H8335" t="s">
        <v>93</v>
      </c>
      <c r="J8335" s="15">
        <v>1461</v>
      </c>
      <c r="L8335" s="16" t="s">
        <v>2</v>
      </c>
      <c r="M8335" s="17">
        <v>42277</v>
      </c>
      <c r="N8335" s="18">
        <v>42277</v>
      </c>
      <c r="O8335">
        <v>8068</v>
      </c>
      <c r="P8335">
        <v>1.5</v>
      </c>
      <c r="Q8335">
        <f t="shared" si="130"/>
        <v>12102</v>
      </c>
      <c r="S8335" t="s">
        <v>2296</v>
      </c>
      <c r="AG8335" s="19">
        <v>42794</v>
      </c>
      <c r="AH8335" s="19">
        <v>43889</v>
      </c>
    </row>
    <row r="8336" spans="1:34">
      <c r="A8336">
        <v>8335</v>
      </c>
      <c r="B8336" t="s">
        <v>6092</v>
      </c>
      <c r="C8336" t="s">
        <v>90</v>
      </c>
      <c r="D8336" t="s">
        <v>23</v>
      </c>
      <c r="E8336" t="s">
        <v>526</v>
      </c>
      <c r="F8336" t="s">
        <v>15893</v>
      </c>
      <c r="G8336">
        <v>70</v>
      </c>
      <c r="H8336" t="s">
        <v>93</v>
      </c>
      <c r="J8336" s="15">
        <v>116.12</v>
      </c>
      <c r="L8336" s="16" t="s">
        <v>2</v>
      </c>
      <c r="M8336" s="17">
        <v>42277</v>
      </c>
      <c r="N8336" s="18">
        <v>42277</v>
      </c>
      <c r="O8336">
        <v>1134</v>
      </c>
      <c r="P8336">
        <v>3.42</v>
      </c>
      <c r="Q8336">
        <f t="shared" si="130"/>
        <v>3878.28</v>
      </c>
      <c r="S8336" t="s">
        <v>17794</v>
      </c>
      <c r="AG8336" s="19">
        <v>42559</v>
      </c>
      <c r="AH8336" s="19">
        <v>43289</v>
      </c>
    </row>
    <row r="8337" spans="1:34">
      <c r="A8337">
        <v>8336</v>
      </c>
      <c r="B8337" t="s">
        <v>6092</v>
      </c>
      <c r="C8337" t="s">
        <v>90</v>
      </c>
      <c r="D8337" t="s">
        <v>23</v>
      </c>
      <c r="E8337" t="s">
        <v>526</v>
      </c>
      <c r="F8337" t="s">
        <v>15893</v>
      </c>
      <c r="G8337">
        <v>70</v>
      </c>
      <c r="H8337" t="s">
        <v>93</v>
      </c>
      <c r="J8337" s="15">
        <v>113.07</v>
      </c>
      <c r="L8337" s="16" t="s">
        <v>2</v>
      </c>
      <c r="M8337" s="17">
        <v>42277</v>
      </c>
      <c r="N8337" s="18">
        <v>42277</v>
      </c>
      <c r="O8337">
        <v>943</v>
      </c>
      <c r="P8337">
        <v>3.95</v>
      </c>
      <c r="Q8337">
        <f t="shared" si="130"/>
        <v>3724.85</v>
      </c>
      <c r="S8337" t="s">
        <v>15894</v>
      </c>
      <c r="AG8337" s="19">
        <v>42559</v>
      </c>
      <c r="AH8337" s="19">
        <v>43289</v>
      </c>
    </row>
    <row r="8338" spans="1:34">
      <c r="A8338">
        <v>8337</v>
      </c>
      <c r="B8338" t="s">
        <v>112</v>
      </c>
      <c r="C8338" t="s">
        <v>90</v>
      </c>
      <c r="D8338" t="s">
        <v>30</v>
      </c>
      <c r="E8338" t="s">
        <v>17692</v>
      </c>
      <c r="F8338" t="s">
        <v>13026</v>
      </c>
      <c r="G8338">
        <v>50</v>
      </c>
      <c r="H8338" t="s">
        <v>93</v>
      </c>
      <c r="J8338" s="15">
        <v>134</v>
      </c>
      <c r="L8338" s="16" t="s">
        <v>2</v>
      </c>
      <c r="M8338" s="17">
        <v>42277</v>
      </c>
      <c r="N8338" s="18">
        <v>42277</v>
      </c>
      <c r="O8338">
        <v>11105</v>
      </c>
      <c r="P8338">
        <v>0.7</v>
      </c>
      <c r="Q8338">
        <f t="shared" si="130"/>
        <v>7773.5</v>
      </c>
      <c r="S8338" t="s">
        <v>17795</v>
      </c>
      <c r="AG8338" s="19">
        <v>42308</v>
      </c>
      <c r="AH8338" s="19">
        <v>42308</v>
      </c>
    </row>
    <row r="8339" spans="1:34">
      <c r="A8339">
        <v>8338</v>
      </c>
      <c r="B8339" t="s">
        <v>6092</v>
      </c>
      <c r="C8339" t="s">
        <v>90</v>
      </c>
      <c r="D8339" t="s">
        <v>35</v>
      </c>
      <c r="E8339" t="s">
        <v>1235</v>
      </c>
      <c r="F8339" t="s">
        <v>17796</v>
      </c>
      <c r="G8339">
        <v>70</v>
      </c>
      <c r="H8339" t="s">
        <v>93</v>
      </c>
      <c r="J8339" s="15">
        <v>15006</v>
      </c>
      <c r="L8339" s="16" t="s">
        <v>2</v>
      </c>
      <c r="M8339" s="17">
        <v>42277</v>
      </c>
      <c r="N8339" s="18">
        <v>42277</v>
      </c>
      <c r="O8339">
        <v>40015</v>
      </c>
      <c r="P8339">
        <v>2.5</v>
      </c>
      <c r="Q8339">
        <f t="shared" si="130"/>
        <v>100037.5</v>
      </c>
      <c r="S8339" t="s">
        <v>11470</v>
      </c>
      <c r="AG8339" s="19">
        <v>43190</v>
      </c>
      <c r="AH8339" s="19">
        <v>44286</v>
      </c>
    </row>
    <row r="8340" spans="1:34">
      <c r="A8340">
        <v>8339</v>
      </c>
      <c r="B8340" t="s">
        <v>112</v>
      </c>
      <c r="C8340" t="s">
        <v>90</v>
      </c>
      <c r="D8340" t="s">
        <v>30</v>
      </c>
      <c r="E8340" t="s">
        <v>17692</v>
      </c>
      <c r="F8340" t="s">
        <v>17797</v>
      </c>
      <c r="G8340">
        <v>50</v>
      </c>
      <c r="H8340" t="s">
        <v>93</v>
      </c>
      <c r="J8340" s="15">
        <v>79</v>
      </c>
      <c r="L8340" s="16" t="s">
        <v>2</v>
      </c>
      <c r="M8340" s="17">
        <v>42277</v>
      </c>
      <c r="N8340" s="18">
        <v>42277</v>
      </c>
      <c r="O8340">
        <v>6570</v>
      </c>
      <c r="P8340">
        <v>0.7</v>
      </c>
      <c r="Q8340">
        <f t="shared" si="130"/>
        <v>4599</v>
      </c>
      <c r="S8340" t="s">
        <v>17798</v>
      </c>
      <c r="AG8340" s="19">
        <v>42308</v>
      </c>
      <c r="AH8340" s="19">
        <v>42308</v>
      </c>
    </row>
    <row r="8341" spans="1:34">
      <c r="A8341">
        <v>8340</v>
      </c>
      <c r="B8341" t="s">
        <v>112</v>
      </c>
      <c r="C8341" t="s">
        <v>90</v>
      </c>
      <c r="D8341" t="s">
        <v>30</v>
      </c>
      <c r="E8341" t="s">
        <v>17692</v>
      </c>
      <c r="F8341" t="s">
        <v>13026</v>
      </c>
      <c r="G8341">
        <v>50</v>
      </c>
      <c r="H8341" t="s">
        <v>93</v>
      </c>
      <c r="J8341" s="15">
        <v>95</v>
      </c>
      <c r="L8341" s="16" t="s">
        <v>2</v>
      </c>
      <c r="M8341" s="17">
        <v>42277</v>
      </c>
      <c r="N8341" s="18">
        <v>42277</v>
      </c>
      <c r="O8341">
        <v>7849</v>
      </c>
      <c r="P8341">
        <v>0.7</v>
      </c>
      <c r="Q8341">
        <f t="shared" si="130"/>
        <v>5494.3</v>
      </c>
      <c r="S8341" t="s">
        <v>17799</v>
      </c>
      <c r="AG8341" s="19">
        <v>42308</v>
      </c>
      <c r="AH8341" s="19">
        <v>42308</v>
      </c>
    </row>
    <row r="8342" spans="1:34">
      <c r="A8342">
        <v>8341</v>
      </c>
      <c r="B8342" t="s">
        <v>6092</v>
      </c>
      <c r="C8342" t="s">
        <v>90</v>
      </c>
      <c r="D8342" t="s">
        <v>35</v>
      </c>
      <c r="E8342" t="s">
        <v>1235</v>
      </c>
      <c r="F8342" t="s">
        <v>17800</v>
      </c>
      <c r="G8342">
        <v>70</v>
      </c>
      <c r="H8342" t="s">
        <v>93</v>
      </c>
      <c r="J8342" s="15">
        <v>22092</v>
      </c>
      <c r="L8342" s="16" t="s">
        <v>2</v>
      </c>
      <c r="M8342" s="17">
        <v>42277</v>
      </c>
      <c r="N8342" s="18">
        <v>42277</v>
      </c>
      <c r="O8342">
        <v>63847</v>
      </c>
      <c r="P8342">
        <v>2.5</v>
      </c>
      <c r="Q8342">
        <f t="shared" si="130"/>
        <v>159617.5</v>
      </c>
      <c r="S8342" t="s">
        <v>9807</v>
      </c>
      <c r="AG8342" s="19">
        <v>43190</v>
      </c>
      <c r="AH8342" s="19">
        <v>44286</v>
      </c>
    </row>
    <row r="8343" spans="1:34">
      <c r="A8343">
        <v>8342</v>
      </c>
      <c r="B8343" t="s">
        <v>112</v>
      </c>
      <c r="C8343" t="s">
        <v>90</v>
      </c>
      <c r="D8343" t="s">
        <v>30</v>
      </c>
      <c r="E8343" t="s">
        <v>17692</v>
      </c>
      <c r="F8343" t="s">
        <v>17801</v>
      </c>
      <c r="G8343">
        <v>50</v>
      </c>
      <c r="H8343" t="s">
        <v>93</v>
      </c>
      <c r="J8343" s="15">
        <v>218</v>
      </c>
      <c r="L8343" s="16" t="s">
        <v>2</v>
      </c>
      <c r="M8343" s="17">
        <v>42277</v>
      </c>
      <c r="N8343" s="18">
        <v>42277</v>
      </c>
      <c r="O8343">
        <v>18105</v>
      </c>
      <c r="P8343">
        <v>0.7</v>
      </c>
      <c r="Q8343">
        <f t="shared" si="130"/>
        <v>12673.5</v>
      </c>
      <c r="S8343" t="s">
        <v>8243</v>
      </c>
      <c r="AG8343" s="19">
        <v>42308</v>
      </c>
      <c r="AH8343" s="19">
        <v>42308</v>
      </c>
    </row>
    <row r="8344" spans="1:34">
      <c r="A8344">
        <v>8343</v>
      </c>
      <c r="B8344" t="s">
        <v>112</v>
      </c>
      <c r="C8344" t="s">
        <v>90</v>
      </c>
      <c r="D8344" t="s">
        <v>30</v>
      </c>
      <c r="E8344" t="s">
        <v>17692</v>
      </c>
      <c r="F8344" t="s">
        <v>13026</v>
      </c>
      <c r="G8344">
        <v>50</v>
      </c>
      <c r="H8344" t="s">
        <v>93</v>
      </c>
      <c r="J8344" s="15">
        <v>322</v>
      </c>
      <c r="L8344" s="16" t="s">
        <v>2</v>
      </c>
      <c r="M8344" s="17">
        <v>42277</v>
      </c>
      <c r="N8344" s="18">
        <v>42277</v>
      </c>
      <c r="O8344">
        <v>26791</v>
      </c>
      <c r="P8344">
        <v>0.7</v>
      </c>
      <c r="Q8344">
        <f t="shared" si="130"/>
        <v>18753.7</v>
      </c>
      <c r="S8344" t="s">
        <v>13027</v>
      </c>
      <c r="AG8344" s="19">
        <v>42308</v>
      </c>
      <c r="AH8344" s="19">
        <v>42308</v>
      </c>
    </row>
    <row r="8345" spans="1:34">
      <c r="A8345">
        <v>8344</v>
      </c>
      <c r="B8345" t="s">
        <v>6092</v>
      </c>
      <c r="C8345" t="s">
        <v>90</v>
      </c>
      <c r="D8345" t="s">
        <v>35</v>
      </c>
      <c r="E8345" t="s">
        <v>1235</v>
      </c>
      <c r="F8345" t="s">
        <v>17802</v>
      </c>
      <c r="G8345">
        <v>70</v>
      </c>
      <c r="H8345" t="s">
        <v>93</v>
      </c>
      <c r="J8345" s="15">
        <v>13532</v>
      </c>
      <c r="L8345" s="16" t="s">
        <v>2</v>
      </c>
      <c r="M8345" s="17">
        <v>42277</v>
      </c>
      <c r="N8345" s="18">
        <v>42277</v>
      </c>
      <c r="O8345">
        <v>35799</v>
      </c>
      <c r="P8345">
        <v>2.5</v>
      </c>
      <c r="Q8345">
        <f t="shared" si="130"/>
        <v>89497.5</v>
      </c>
      <c r="S8345" t="s">
        <v>9807</v>
      </c>
      <c r="AG8345" s="19">
        <v>43190</v>
      </c>
      <c r="AH8345" s="19">
        <v>44286</v>
      </c>
    </row>
    <row r="8346" spans="1:34">
      <c r="A8346">
        <v>8345</v>
      </c>
      <c r="B8346" t="s">
        <v>6092</v>
      </c>
      <c r="C8346" t="s">
        <v>90</v>
      </c>
      <c r="D8346" t="s">
        <v>35</v>
      </c>
      <c r="E8346" t="s">
        <v>1235</v>
      </c>
      <c r="F8346" t="s">
        <v>17803</v>
      </c>
      <c r="G8346">
        <v>70</v>
      </c>
      <c r="H8346" t="s">
        <v>93</v>
      </c>
      <c r="J8346" s="15">
        <v>34051</v>
      </c>
      <c r="L8346" s="16" t="s">
        <v>2</v>
      </c>
      <c r="M8346" s="17">
        <v>42277</v>
      </c>
      <c r="N8346" s="18">
        <v>42277</v>
      </c>
      <c r="O8346">
        <v>112008</v>
      </c>
      <c r="P8346">
        <v>1.8</v>
      </c>
      <c r="Q8346">
        <f t="shared" si="130"/>
        <v>201614.4</v>
      </c>
      <c r="S8346" t="s">
        <v>11470</v>
      </c>
      <c r="AG8346" s="19">
        <v>43190</v>
      </c>
      <c r="AH8346" s="19">
        <v>44286</v>
      </c>
    </row>
    <row r="8347" spans="1:34">
      <c r="A8347">
        <v>8346</v>
      </c>
      <c r="B8347" t="s">
        <v>6089</v>
      </c>
      <c r="C8347" t="s">
        <v>90</v>
      </c>
      <c r="D8347" t="s">
        <v>44</v>
      </c>
      <c r="E8347" t="s">
        <v>17804</v>
      </c>
      <c r="F8347" t="s">
        <v>17805</v>
      </c>
      <c r="G8347">
        <v>70</v>
      </c>
      <c r="H8347" t="s">
        <v>93</v>
      </c>
      <c r="J8347" s="15">
        <v>3636.23</v>
      </c>
      <c r="L8347" s="16" t="s">
        <v>2</v>
      </c>
      <c r="M8347" s="17">
        <v>42277</v>
      </c>
      <c r="N8347" s="18">
        <v>42277</v>
      </c>
      <c r="O8347">
        <v>53033</v>
      </c>
      <c r="P8347">
        <v>1.1</v>
      </c>
      <c r="Q8347">
        <f t="shared" si="130"/>
        <v>58336.3</v>
      </c>
      <c r="S8347" t="s">
        <v>6058</v>
      </c>
      <c r="AG8347" s="19">
        <v>42369</v>
      </c>
      <c r="AH8347" s="19">
        <v>43099</v>
      </c>
    </row>
    <row r="8348" spans="1:34">
      <c r="A8348">
        <v>8347</v>
      </c>
      <c r="B8348" t="s">
        <v>5294</v>
      </c>
      <c r="C8348" t="s">
        <v>90</v>
      </c>
      <c r="D8348" t="s">
        <v>20</v>
      </c>
      <c r="E8348" t="s">
        <v>17806</v>
      </c>
      <c r="F8348" t="s">
        <v>17807</v>
      </c>
      <c r="G8348">
        <v>70</v>
      </c>
      <c r="H8348" t="s">
        <v>98</v>
      </c>
      <c r="J8348" s="10" t="s">
        <v>149</v>
      </c>
      <c r="L8348" s="16" t="s">
        <v>2</v>
      </c>
      <c r="M8348" s="17">
        <v>42277</v>
      </c>
      <c r="N8348" s="18">
        <v>42277</v>
      </c>
      <c r="O8348">
        <v>490</v>
      </c>
      <c r="P8348">
        <v>7.79</v>
      </c>
      <c r="Q8348">
        <f t="shared" si="130"/>
        <v>3817.1</v>
      </c>
      <c r="S8348" t="s">
        <v>17808</v>
      </c>
      <c r="AG8348" s="19">
        <v>42368</v>
      </c>
      <c r="AH8348" s="19">
        <v>42916</v>
      </c>
    </row>
    <row r="8349" spans="1:34">
      <c r="A8349">
        <v>8348</v>
      </c>
      <c r="B8349" t="s">
        <v>100</v>
      </c>
      <c r="C8349" t="s">
        <v>90</v>
      </c>
      <c r="D8349" t="s">
        <v>21</v>
      </c>
      <c r="E8349" t="s">
        <v>17809</v>
      </c>
      <c r="F8349" t="s">
        <v>11484</v>
      </c>
      <c r="G8349">
        <v>40</v>
      </c>
      <c r="H8349" t="s">
        <v>98</v>
      </c>
      <c r="J8349" s="15">
        <v>808.11</v>
      </c>
      <c r="L8349" s="16" t="s">
        <v>2</v>
      </c>
      <c r="M8349" s="17">
        <v>42277</v>
      </c>
      <c r="N8349" s="18">
        <v>42277</v>
      </c>
      <c r="O8349">
        <v>11972</v>
      </c>
      <c r="P8349">
        <v>2</v>
      </c>
      <c r="Q8349">
        <f t="shared" si="130"/>
        <v>23944</v>
      </c>
      <c r="S8349" t="s">
        <v>16088</v>
      </c>
      <c r="AG8349" s="19">
        <v>42673</v>
      </c>
      <c r="AH8349" s="19">
        <v>43768</v>
      </c>
    </row>
    <row r="8350" spans="1:34">
      <c r="A8350">
        <v>8349</v>
      </c>
      <c r="B8350" t="s">
        <v>5294</v>
      </c>
      <c r="C8350" t="s">
        <v>90</v>
      </c>
      <c r="D8350" t="s">
        <v>21</v>
      </c>
      <c r="E8350" t="s">
        <v>17810</v>
      </c>
      <c r="F8350" t="s">
        <v>17811</v>
      </c>
      <c r="G8350">
        <v>70</v>
      </c>
      <c r="H8350" t="s">
        <v>98</v>
      </c>
      <c r="J8350" s="10" t="s">
        <v>149</v>
      </c>
      <c r="L8350" s="16" t="s">
        <v>2</v>
      </c>
      <c r="M8350" s="17">
        <v>42277</v>
      </c>
      <c r="N8350" s="18">
        <v>42277</v>
      </c>
      <c r="O8350">
        <v>23851</v>
      </c>
      <c r="P8350">
        <v>1</v>
      </c>
      <c r="Q8350">
        <f t="shared" si="130"/>
        <v>23851</v>
      </c>
      <c r="S8350" t="s">
        <v>9675</v>
      </c>
      <c r="AG8350" s="19">
        <v>42673</v>
      </c>
      <c r="AH8350" s="19">
        <v>43768</v>
      </c>
    </row>
    <row r="8351" spans="1:34">
      <c r="A8351">
        <v>8350</v>
      </c>
      <c r="B8351" t="s">
        <v>112</v>
      </c>
      <c r="C8351" t="s">
        <v>90</v>
      </c>
      <c r="D8351" t="s">
        <v>51</v>
      </c>
      <c r="E8351" t="s">
        <v>17812</v>
      </c>
      <c r="F8351" t="s">
        <v>17813</v>
      </c>
      <c r="G8351">
        <v>50</v>
      </c>
      <c r="H8351" t="s">
        <v>93</v>
      </c>
      <c r="J8351" s="15">
        <v>5616.23</v>
      </c>
      <c r="L8351" s="16" t="s">
        <v>2</v>
      </c>
      <c r="M8351" s="17">
        <v>42276</v>
      </c>
      <c r="N8351" s="18">
        <v>42276</v>
      </c>
      <c r="O8351">
        <v>120779</v>
      </c>
      <c r="P8351">
        <v>0.6</v>
      </c>
      <c r="Q8351">
        <f t="shared" si="130"/>
        <v>72467.4</v>
      </c>
      <c r="S8351" t="s">
        <v>17814</v>
      </c>
      <c r="AG8351" s="19">
        <v>42643</v>
      </c>
      <c r="AH8351" s="19">
        <v>43738</v>
      </c>
    </row>
    <row r="8352" spans="1:34">
      <c r="A8352">
        <v>8351</v>
      </c>
      <c r="B8352" t="s">
        <v>6081</v>
      </c>
      <c r="C8352" t="s">
        <v>90</v>
      </c>
      <c r="D8352" t="s">
        <v>48</v>
      </c>
      <c r="E8352" t="s">
        <v>17815</v>
      </c>
      <c r="F8352" t="s">
        <v>17816</v>
      </c>
      <c r="G8352">
        <v>40</v>
      </c>
      <c r="H8352" t="s">
        <v>98</v>
      </c>
      <c r="J8352" s="15">
        <v>455</v>
      </c>
      <c r="L8352" s="16" t="s">
        <v>2</v>
      </c>
      <c r="M8352" s="17">
        <v>42276</v>
      </c>
      <c r="N8352" s="18">
        <v>42276</v>
      </c>
      <c r="O8352">
        <v>6065</v>
      </c>
      <c r="P8352">
        <v>0</v>
      </c>
      <c r="Q8352">
        <f t="shared" si="130"/>
        <v>0</v>
      </c>
      <c r="S8352" t="s">
        <v>17817</v>
      </c>
      <c r="AG8352" s="19">
        <v>42735</v>
      </c>
      <c r="AH8352" s="19">
        <v>43465</v>
      </c>
    </row>
    <row r="8353" spans="1:34">
      <c r="A8353">
        <v>8352</v>
      </c>
      <c r="B8353" t="s">
        <v>6367</v>
      </c>
      <c r="C8353" t="s">
        <v>90</v>
      </c>
      <c r="D8353" t="s">
        <v>22</v>
      </c>
      <c r="E8353" t="s">
        <v>17818</v>
      </c>
      <c r="F8353" t="s">
        <v>17819</v>
      </c>
      <c r="G8353">
        <v>40</v>
      </c>
      <c r="H8353" t="s">
        <v>93</v>
      </c>
      <c r="J8353" s="15">
        <v>672</v>
      </c>
      <c r="L8353" s="16" t="s">
        <v>2</v>
      </c>
      <c r="M8353" s="17">
        <v>42276</v>
      </c>
      <c r="N8353" s="18">
        <v>42276</v>
      </c>
      <c r="O8353">
        <v>2500.04</v>
      </c>
      <c r="P8353">
        <v>0.5</v>
      </c>
      <c r="Q8353">
        <f t="shared" si="130"/>
        <v>1250.02</v>
      </c>
      <c r="S8353" t="s">
        <v>17820</v>
      </c>
      <c r="AG8353" s="19">
        <v>42604</v>
      </c>
      <c r="AH8353" s="19">
        <v>43333</v>
      </c>
    </row>
    <row r="8354" spans="1:34">
      <c r="A8354">
        <v>8353</v>
      </c>
      <c r="B8354" t="s">
        <v>112</v>
      </c>
      <c r="C8354" t="s">
        <v>90</v>
      </c>
      <c r="D8354" t="s">
        <v>51</v>
      </c>
      <c r="E8354" t="s">
        <v>17812</v>
      </c>
      <c r="F8354" t="s">
        <v>17821</v>
      </c>
      <c r="G8354">
        <v>50</v>
      </c>
      <c r="H8354" t="s">
        <v>93</v>
      </c>
      <c r="J8354" s="15">
        <v>3268.86</v>
      </c>
      <c r="L8354" s="16" t="s">
        <v>2</v>
      </c>
      <c r="M8354" s="17">
        <v>42276</v>
      </c>
      <c r="N8354" s="18">
        <v>42276</v>
      </c>
      <c r="O8354">
        <v>70298</v>
      </c>
      <c r="P8354">
        <v>0.6</v>
      </c>
      <c r="Q8354">
        <f t="shared" si="130"/>
        <v>42178.8</v>
      </c>
      <c r="S8354" t="s">
        <v>17814</v>
      </c>
      <c r="AG8354" s="19">
        <v>42643</v>
      </c>
      <c r="AH8354" s="19">
        <v>43738</v>
      </c>
    </row>
    <row r="8355" spans="1:34">
      <c r="A8355">
        <v>8354</v>
      </c>
      <c r="B8355" t="s">
        <v>112</v>
      </c>
      <c r="C8355" t="s">
        <v>90</v>
      </c>
      <c r="D8355" t="s">
        <v>25</v>
      </c>
      <c r="E8355" t="s">
        <v>17822</v>
      </c>
      <c r="F8355" t="s">
        <v>16602</v>
      </c>
      <c r="G8355">
        <v>50</v>
      </c>
      <c r="H8355" t="s">
        <v>93</v>
      </c>
      <c r="J8355" s="15">
        <v>220.2087</v>
      </c>
      <c r="L8355" s="16" t="s">
        <v>2</v>
      </c>
      <c r="M8355" s="17">
        <v>42276</v>
      </c>
      <c r="N8355" s="18">
        <v>42276</v>
      </c>
      <c r="O8355">
        <v>5343.3</v>
      </c>
      <c r="P8355">
        <v>0.7</v>
      </c>
      <c r="Q8355">
        <f t="shared" si="130"/>
        <v>3740.31</v>
      </c>
      <c r="S8355" t="s">
        <v>17823</v>
      </c>
      <c r="AG8355" s="19">
        <v>42550</v>
      </c>
      <c r="AH8355" s="19">
        <v>43280</v>
      </c>
    </row>
    <row r="8356" spans="1:34">
      <c r="A8356">
        <v>8355</v>
      </c>
      <c r="B8356" t="s">
        <v>282</v>
      </c>
      <c r="C8356" t="s">
        <v>90</v>
      </c>
      <c r="D8356" t="s">
        <v>22</v>
      </c>
      <c r="E8356" t="s">
        <v>17824</v>
      </c>
      <c r="F8356" t="s">
        <v>17825</v>
      </c>
      <c r="G8356">
        <v>40</v>
      </c>
      <c r="H8356" t="s">
        <v>93</v>
      </c>
      <c r="J8356" s="15">
        <v>6040</v>
      </c>
      <c r="L8356" s="16" t="s">
        <v>2</v>
      </c>
      <c r="M8356" s="17">
        <v>42276</v>
      </c>
      <c r="N8356" s="18">
        <v>42276</v>
      </c>
      <c r="O8356">
        <v>43709.96</v>
      </c>
      <c r="P8356">
        <v>2.3</v>
      </c>
      <c r="Q8356">
        <f t="shared" si="130"/>
        <v>100532.908</v>
      </c>
      <c r="S8356" t="s">
        <v>1313</v>
      </c>
      <c r="AG8356" s="19">
        <v>42573</v>
      </c>
      <c r="AH8356" s="19">
        <v>43667</v>
      </c>
    </row>
    <row r="8357" spans="1:34">
      <c r="A8357">
        <v>8356</v>
      </c>
      <c r="B8357" t="s">
        <v>6117</v>
      </c>
      <c r="C8357" t="s">
        <v>90</v>
      </c>
      <c r="D8357" t="s">
        <v>38</v>
      </c>
      <c r="E8357" t="s">
        <v>17826</v>
      </c>
      <c r="F8357" t="s">
        <v>17827</v>
      </c>
      <c r="G8357">
        <v>40</v>
      </c>
      <c r="H8357" t="s">
        <v>98</v>
      </c>
      <c r="J8357" s="10" t="s">
        <v>149</v>
      </c>
      <c r="L8357" s="16" t="s">
        <v>2</v>
      </c>
      <c r="M8357" s="17">
        <v>42276</v>
      </c>
      <c r="N8357" s="18">
        <v>42276</v>
      </c>
      <c r="O8357">
        <v>3266</v>
      </c>
      <c r="P8357">
        <v>1.03</v>
      </c>
      <c r="Q8357">
        <f t="shared" si="130"/>
        <v>3363.98</v>
      </c>
      <c r="S8357" t="s">
        <v>17828</v>
      </c>
      <c r="AG8357" s="19">
        <v>42278</v>
      </c>
      <c r="AH8357" s="19">
        <v>42674</v>
      </c>
    </row>
    <row r="8358" spans="1:34">
      <c r="A8358">
        <v>8357</v>
      </c>
      <c r="B8358" t="s">
        <v>6117</v>
      </c>
      <c r="C8358" t="s">
        <v>90</v>
      </c>
      <c r="D8358" t="s">
        <v>38</v>
      </c>
      <c r="E8358" t="s">
        <v>17829</v>
      </c>
      <c r="F8358" t="s">
        <v>17830</v>
      </c>
      <c r="G8358">
        <v>40</v>
      </c>
      <c r="H8358" t="s">
        <v>98</v>
      </c>
      <c r="J8358" s="10" t="s">
        <v>149</v>
      </c>
      <c r="L8358" s="16" t="s">
        <v>2</v>
      </c>
      <c r="M8358" s="17">
        <v>42276</v>
      </c>
      <c r="N8358" s="18">
        <v>42276</v>
      </c>
      <c r="O8358">
        <v>2663</v>
      </c>
      <c r="P8358">
        <v>0.72</v>
      </c>
      <c r="Q8358">
        <f t="shared" si="130"/>
        <v>1917.36</v>
      </c>
      <c r="S8358" t="s">
        <v>17831</v>
      </c>
      <c r="AG8358" s="19">
        <v>42278</v>
      </c>
      <c r="AH8358" s="19">
        <v>42674</v>
      </c>
    </row>
    <row r="8359" spans="1:34">
      <c r="A8359">
        <v>8358</v>
      </c>
      <c r="B8359" t="s">
        <v>6089</v>
      </c>
      <c r="C8359" t="s">
        <v>90</v>
      </c>
      <c r="D8359" t="s">
        <v>44</v>
      </c>
      <c r="E8359" t="s">
        <v>17832</v>
      </c>
      <c r="F8359" t="s">
        <v>17833</v>
      </c>
      <c r="G8359">
        <v>70</v>
      </c>
      <c r="H8359" t="s">
        <v>93</v>
      </c>
      <c r="J8359" s="15">
        <v>2309.66</v>
      </c>
      <c r="L8359" s="16" t="s">
        <v>2</v>
      </c>
      <c r="M8359" s="17">
        <v>42276</v>
      </c>
      <c r="N8359" s="18">
        <v>42276</v>
      </c>
      <c r="O8359">
        <v>35487</v>
      </c>
      <c r="P8359">
        <v>1.1</v>
      </c>
      <c r="Q8359">
        <f t="shared" si="130"/>
        <v>39035.7</v>
      </c>
      <c r="S8359" t="s">
        <v>17834</v>
      </c>
      <c r="AG8359" s="19">
        <v>42460</v>
      </c>
      <c r="AH8359" s="19">
        <v>43189</v>
      </c>
    </row>
    <row r="8360" spans="1:34">
      <c r="A8360">
        <v>8359</v>
      </c>
      <c r="B8360" t="s">
        <v>6117</v>
      </c>
      <c r="C8360" t="s">
        <v>90</v>
      </c>
      <c r="D8360" t="s">
        <v>25</v>
      </c>
      <c r="E8360" t="s">
        <v>17835</v>
      </c>
      <c r="F8360" t="s">
        <v>17836</v>
      </c>
      <c r="G8360">
        <v>40</v>
      </c>
      <c r="H8360" t="s">
        <v>98</v>
      </c>
      <c r="J8360" s="10" t="s">
        <v>149</v>
      </c>
      <c r="L8360" s="16" t="s">
        <v>2</v>
      </c>
      <c r="M8360" s="17">
        <v>42275</v>
      </c>
      <c r="N8360" s="18">
        <v>42275</v>
      </c>
      <c r="O8360">
        <v>773</v>
      </c>
      <c r="P8360">
        <v>1.3</v>
      </c>
      <c r="Q8360">
        <f t="shared" si="130"/>
        <v>1004.9</v>
      </c>
      <c r="S8360" t="s">
        <v>13483</v>
      </c>
      <c r="AG8360" s="19">
        <v>42305</v>
      </c>
      <c r="AH8360" s="19">
        <v>42522</v>
      </c>
    </row>
    <row r="8361" spans="1:34">
      <c r="A8361">
        <v>8360</v>
      </c>
      <c r="B8361" t="s">
        <v>6117</v>
      </c>
      <c r="C8361" t="s">
        <v>90</v>
      </c>
      <c r="D8361" t="s">
        <v>25</v>
      </c>
      <c r="E8361" t="s">
        <v>17837</v>
      </c>
      <c r="F8361" t="s">
        <v>9074</v>
      </c>
      <c r="G8361">
        <v>40</v>
      </c>
      <c r="H8361" t="s">
        <v>98</v>
      </c>
      <c r="J8361" s="10" t="s">
        <v>149</v>
      </c>
      <c r="L8361" s="16" t="s">
        <v>2</v>
      </c>
      <c r="M8361" s="17">
        <v>42275</v>
      </c>
      <c r="N8361" s="18">
        <v>42275</v>
      </c>
      <c r="O8361">
        <v>983</v>
      </c>
      <c r="P8361">
        <v>1.3</v>
      </c>
      <c r="Q8361">
        <f t="shared" si="130"/>
        <v>1277.9</v>
      </c>
      <c r="S8361" t="s">
        <v>17838</v>
      </c>
      <c r="AG8361" s="19">
        <v>42306</v>
      </c>
      <c r="AH8361" s="19">
        <v>42520</v>
      </c>
    </row>
    <row r="8362" spans="1:34">
      <c r="A8362">
        <v>8361</v>
      </c>
      <c r="B8362" t="s">
        <v>6117</v>
      </c>
      <c r="C8362" t="s">
        <v>90</v>
      </c>
      <c r="D8362" t="s">
        <v>25</v>
      </c>
      <c r="E8362" t="s">
        <v>17839</v>
      </c>
      <c r="F8362" t="s">
        <v>16068</v>
      </c>
      <c r="G8362">
        <v>40</v>
      </c>
      <c r="H8362" t="s">
        <v>98</v>
      </c>
      <c r="J8362" s="10" t="s">
        <v>149</v>
      </c>
      <c r="L8362" s="16" t="s">
        <v>2</v>
      </c>
      <c r="M8362" s="17">
        <v>42275</v>
      </c>
      <c r="N8362" s="18">
        <v>42275</v>
      </c>
      <c r="O8362">
        <v>905</v>
      </c>
      <c r="P8362">
        <v>1.17</v>
      </c>
      <c r="Q8362">
        <f t="shared" si="130"/>
        <v>1058.85</v>
      </c>
      <c r="S8362" t="s">
        <v>11190</v>
      </c>
      <c r="AG8362" s="19">
        <v>42305</v>
      </c>
      <c r="AH8362" s="19">
        <v>42522</v>
      </c>
    </row>
    <row r="8363" spans="1:34">
      <c r="A8363">
        <v>8362</v>
      </c>
      <c r="B8363" t="s">
        <v>6117</v>
      </c>
      <c r="C8363" t="s">
        <v>90</v>
      </c>
      <c r="D8363" t="s">
        <v>25</v>
      </c>
      <c r="E8363" t="s">
        <v>17840</v>
      </c>
      <c r="F8363" t="s">
        <v>17841</v>
      </c>
      <c r="G8363">
        <v>40</v>
      </c>
      <c r="H8363" t="s">
        <v>98</v>
      </c>
      <c r="J8363" s="15">
        <v>90.234</v>
      </c>
      <c r="L8363" s="16" t="s">
        <v>2</v>
      </c>
      <c r="M8363" s="17">
        <v>42275</v>
      </c>
      <c r="N8363" s="18">
        <v>42275</v>
      </c>
      <c r="O8363">
        <v>3342</v>
      </c>
      <c r="P8363">
        <v>1.2</v>
      </c>
      <c r="Q8363">
        <f t="shared" si="130"/>
        <v>4010.4</v>
      </c>
      <c r="S8363" t="s">
        <v>8973</v>
      </c>
      <c r="AG8363" s="19">
        <v>42307</v>
      </c>
      <c r="AH8363" s="19">
        <v>42806</v>
      </c>
    </row>
    <row r="8364" spans="1:34">
      <c r="A8364">
        <v>8363</v>
      </c>
      <c r="B8364" t="s">
        <v>6117</v>
      </c>
      <c r="C8364" t="s">
        <v>90</v>
      </c>
      <c r="D8364" t="s">
        <v>25</v>
      </c>
      <c r="E8364" t="s">
        <v>17842</v>
      </c>
      <c r="F8364" t="s">
        <v>17841</v>
      </c>
      <c r="G8364">
        <v>40</v>
      </c>
      <c r="H8364" t="s">
        <v>98</v>
      </c>
      <c r="J8364" s="15">
        <v>90.504</v>
      </c>
      <c r="L8364" s="16" t="s">
        <v>2</v>
      </c>
      <c r="M8364" s="17">
        <v>42275</v>
      </c>
      <c r="N8364" s="18">
        <v>42275</v>
      </c>
      <c r="O8364">
        <v>3352</v>
      </c>
      <c r="P8364">
        <v>1.2</v>
      </c>
      <c r="Q8364">
        <f t="shared" si="130"/>
        <v>4022.4</v>
      </c>
      <c r="S8364" t="s">
        <v>8973</v>
      </c>
      <c r="AG8364" s="19">
        <v>42306</v>
      </c>
      <c r="AH8364" s="19">
        <v>42906</v>
      </c>
    </row>
    <row r="8365" spans="1:34">
      <c r="A8365">
        <v>8364</v>
      </c>
      <c r="B8365" t="s">
        <v>6092</v>
      </c>
      <c r="C8365" t="s">
        <v>90</v>
      </c>
      <c r="D8365" t="s">
        <v>48</v>
      </c>
      <c r="E8365" t="s">
        <v>17843</v>
      </c>
      <c r="F8365" t="s">
        <v>17844</v>
      </c>
      <c r="G8365">
        <v>70</v>
      </c>
      <c r="H8365" t="s">
        <v>93</v>
      </c>
      <c r="J8365" s="15">
        <v>160592</v>
      </c>
      <c r="L8365" s="16" t="s">
        <v>2</v>
      </c>
      <c r="M8365" s="17">
        <v>42275</v>
      </c>
      <c r="N8365" s="18">
        <v>42275</v>
      </c>
      <c r="O8365">
        <v>120137.34</v>
      </c>
      <c r="P8365">
        <v>3.8</v>
      </c>
      <c r="Q8365">
        <f t="shared" si="130"/>
        <v>456521.892</v>
      </c>
      <c r="S8365" t="s">
        <v>9769</v>
      </c>
      <c r="AG8365" s="19">
        <v>42734</v>
      </c>
      <c r="AH8365" s="19">
        <v>43829</v>
      </c>
    </row>
    <row r="8366" spans="1:34">
      <c r="A8366">
        <v>8365</v>
      </c>
      <c r="B8366" t="s">
        <v>6089</v>
      </c>
      <c r="C8366" t="s">
        <v>90</v>
      </c>
      <c r="D8366" t="s">
        <v>21</v>
      </c>
      <c r="E8366" t="s">
        <v>17845</v>
      </c>
      <c r="F8366" t="s">
        <v>17846</v>
      </c>
      <c r="G8366">
        <v>70</v>
      </c>
      <c r="H8366" t="s">
        <v>198</v>
      </c>
      <c r="J8366" s="15">
        <v>11363</v>
      </c>
      <c r="L8366" s="16" t="s">
        <v>2</v>
      </c>
      <c r="M8366" s="17">
        <v>42275</v>
      </c>
      <c r="N8366" s="18">
        <v>42275</v>
      </c>
      <c r="O8366">
        <v>51700</v>
      </c>
      <c r="P8366">
        <v>3.2</v>
      </c>
      <c r="Q8366">
        <f t="shared" si="130"/>
        <v>165440</v>
      </c>
      <c r="S8366" t="s">
        <v>12392</v>
      </c>
      <c r="AG8366" s="19">
        <v>42671</v>
      </c>
      <c r="AH8366" s="19">
        <v>43766</v>
      </c>
    </row>
    <row r="8367" spans="1:34">
      <c r="A8367">
        <v>8366</v>
      </c>
      <c r="B8367" t="s">
        <v>6192</v>
      </c>
      <c r="C8367" t="s">
        <v>90</v>
      </c>
      <c r="D8367" t="s">
        <v>21</v>
      </c>
      <c r="E8367" t="s">
        <v>17847</v>
      </c>
      <c r="F8367" t="s">
        <v>17848</v>
      </c>
      <c r="G8367">
        <v>40</v>
      </c>
      <c r="H8367" t="s">
        <v>98</v>
      </c>
      <c r="J8367" s="15">
        <v>270.81</v>
      </c>
      <c r="L8367" s="16" t="s">
        <v>2</v>
      </c>
      <c r="M8367" s="17">
        <v>42275</v>
      </c>
      <c r="N8367" s="18">
        <v>42275</v>
      </c>
      <c r="O8367">
        <v>4012</v>
      </c>
      <c r="P8367">
        <v>1.5</v>
      </c>
      <c r="Q8367">
        <f t="shared" si="130"/>
        <v>6018</v>
      </c>
      <c r="S8367" t="s">
        <v>17849</v>
      </c>
      <c r="AG8367" s="19">
        <v>42671</v>
      </c>
      <c r="AH8367" s="19">
        <v>43766</v>
      </c>
    </row>
    <row r="8368" spans="1:34">
      <c r="A8368">
        <v>8367</v>
      </c>
      <c r="B8368" t="s">
        <v>112</v>
      </c>
      <c r="C8368" t="s">
        <v>90</v>
      </c>
      <c r="D8368" t="s">
        <v>44</v>
      </c>
      <c r="E8368" t="s">
        <v>17850</v>
      </c>
      <c r="F8368" t="s">
        <v>17851</v>
      </c>
      <c r="G8368">
        <v>50</v>
      </c>
      <c r="H8368" t="s">
        <v>93</v>
      </c>
      <c r="J8368" s="15">
        <v>114.7</v>
      </c>
      <c r="L8368" s="16" t="s">
        <v>2</v>
      </c>
      <c r="M8368" s="17">
        <v>42275</v>
      </c>
      <c r="N8368" s="18">
        <v>42275</v>
      </c>
      <c r="O8368">
        <v>4400</v>
      </c>
      <c r="P8368">
        <v>1.2</v>
      </c>
      <c r="Q8368">
        <f t="shared" si="130"/>
        <v>5280</v>
      </c>
      <c r="S8368" t="s">
        <v>17852</v>
      </c>
      <c r="AG8368" s="19">
        <v>42369</v>
      </c>
      <c r="AH8368" s="19">
        <v>43099</v>
      </c>
    </row>
    <row r="8369" spans="1:34">
      <c r="A8369">
        <v>8368</v>
      </c>
      <c r="B8369" t="s">
        <v>6092</v>
      </c>
      <c r="C8369" t="s">
        <v>90</v>
      </c>
      <c r="D8369" t="s">
        <v>27</v>
      </c>
      <c r="E8369" t="s">
        <v>17853</v>
      </c>
      <c r="F8369" t="s">
        <v>17854</v>
      </c>
      <c r="G8369">
        <v>70</v>
      </c>
      <c r="H8369" t="s">
        <v>243</v>
      </c>
      <c r="J8369" s="15">
        <v>361.8</v>
      </c>
      <c r="L8369" s="16" t="s">
        <v>2</v>
      </c>
      <c r="M8369" s="17">
        <v>42275</v>
      </c>
      <c r="N8369" s="18">
        <v>42275</v>
      </c>
      <c r="O8369">
        <v>1338</v>
      </c>
      <c r="P8369">
        <v>3.5</v>
      </c>
      <c r="Q8369">
        <f t="shared" si="130"/>
        <v>4683</v>
      </c>
      <c r="S8369" t="s">
        <v>17855</v>
      </c>
      <c r="AG8369" s="19">
        <v>42518</v>
      </c>
      <c r="AH8369" s="19">
        <v>43371</v>
      </c>
    </row>
    <row r="8370" spans="1:34">
      <c r="A8370">
        <v>8369</v>
      </c>
      <c r="B8370" t="s">
        <v>6367</v>
      </c>
      <c r="C8370" t="s">
        <v>90</v>
      </c>
      <c r="D8370" t="s">
        <v>22</v>
      </c>
      <c r="E8370" t="s">
        <v>17856</v>
      </c>
      <c r="F8370" t="s">
        <v>17857</v>
      </c>
      <c r="G8370">
        <v>40</v>
      </c>
      <c r="H8370" t="s">
        <v>93</v>
      </c>
      <c r="J8370" s="15">
        <v>252</v>
      </c>
      <c r="L8370" s="16" t="s">
        <v>2</v>
      </c>
      <c r="M8370" s="17">
        <v>42272</v>
      </c>
      <c r="N8370" s="18">
        <v>42272</v>
      </c>
      <c r="O8370">
        <v>2322.58</v>
      </c>
      <c r="P8370">
        <v>0.4</v>
      </c>
      <c r="Q8370">
        <f t="shared" si="130"/>
        <v>929.032</v>
      </c>
      <c r="S8370" t="s">
        <v>17858</v>
      </c>
      <c r="AG8370" s="19">
        <v>42612</v>
      </c>
      <c r="AH8370" s="19">
        <v>42977</v>
      </c>
    </row>
    <row r="8371" spans="1:34">
      <c r="A8371">
        <v>8370</v>
      </c>
      <c r="B8371" t="s">
        <v>6092</v>
      </c>
      <c r="C8371" t="s">
        <v>90</v>
      </c>
      <c r="D8371" t="s">
        <v>20</v>
      </c>
      <c r="E8371" t="s">
        <v>17859</v>
      </c>
      <c r="F8371" t="s">
        <v>17860</v>
      </c>
      <c r="G8371">
        <v>70</v>
      </c>
      <c r="H8371" t="s">
        <v>93</v>
      </c>
      <c r="J8371" s="15">
        <v>13496.8</v>
      </c>
      <c r="L8371" s="16" t="s">
        <v>2</v>
      </c>
      <c r="M8371" s="17">
        <v>42272</v>
      </c>
      <c r="N8371" s="18">
        <v>42272</v>
      </c>
      <c r="O8371">
        <v>60284</v>
      </c>
      <c r="P8371">
        <v>2.5</v>
      </c>
      <c r="Q8371">
        <f t="shared" si="130"/>
        <v>150710</v>
      </c>
      <c r="S8371" t="s">
        <v>17861</v>
      </c>
      <c r="AG8371" s="19">
        <v>42818</v>
      </c>
      <c r="AH8371" s="19">
        <v>43641</v>
      </c>
    </row>
    <row r="8372" spans="1:34">
      <c r="A8372">
        <v>8371</v>
      </c>
      <c r="B8372" t="s">
        <v>6081</v>
      </c>
      <c r="C8372" t="s">
        <v>90</v>
      </c>
      <c r="D8372" t="s">
        <v>51</v>
      </c>
      <c r="E8372" t="s">
        <v>17862</v>
      </c>
      <c r="F8372" t="s">
        <v>17863</v>
      </c>
      <c r="G8372">
        <v>40</v>
      </c>
      <c r="H8372" t="s">
        <v>98</v>
      </c>
      <c r="J8372" s="10" t="s">
        <v>149</v>
      </c>
      <c r="L8372" s="16" t="s">
        <v>2</v>
      </c>
      <c r="M8372" s="17">
        <v>42271</v>
      </c>
      <c r="N8372" s="18">
        <v>42271</v>
      </c>
      <c r="O8372">
        <v>5292</v>
      </c>
      <c r="P8372">
        <v>1</v>
      </c>
      <c r="Q8372">
        <f t="shared" si="130"/>
        <v>5292</v>
      </c>
      <c r="S8372" t="s">
        <v>13250</v>
      </c>
      <c r="AG8372" s="16"/>
      <c r="AH8372" s="16"/>
    </row>
    <row r="8373" spans="1:34">
      <c r="A8373">
        <v>8372</v>
      </c>
      <c r="B8373" t="s">
        <v>6081</v>
      </c>
      <c r="C8373" t="s">
        <v>90</v>
      </c>
      <c r="D8373" t="s">
        <v>41</v>
      </c>
      <c r="E8373" t="s">
        <v>17864</v>
      </c>
      <c r="F8373" t="s">
        <v>17865</v>
      </c>
      <c r="G8373">
        <v>40</v>
      </c>
      <c r="H8373" t="s">
        <v>98</v>
      </c>
      <c r="J8373" s="15">
        <v>177.235</v>
      </c>
      <c r="L8373" s="16" t="s">
        <v>2</v>
      </c>
      <c r="M8373" s="17">
        <v>42271</v>
      </c>
      <c r="N8373" s="18">
        <v>42271</v>
      </c>
      <c r="O8373">
        <v>1000</v>
      </c>
      <c r="P8373">
        <v>0.8</v>
      </c>
      <c r="Q8373">
        <f t="shared" si="130"/>
        <v>800</v>
      </c>
      <c r="S8373" t="s">
        <v>17866</v>
      </c>
      <c r="AG8373" s="19">
        <v>42643</v>
      </c>
      <c r="AH8373" s="19">
        <v>43733</v>
      </c>
    </row>
    <row r="8374" spans="1:34">
      <c r="A8374">
        <v>8373</v>
      </c>
      <c r="B8374" t="s">
        <v>6089</v>
      </c>
      <c r="C8374" t="s">
        <v>90</v>
      </c>
      <c r="D8374" t="s">
        <v>51</v>
      </c>
      <c r="E8374" t="s">
        <v>17867</v>
      </c>
      <c r="F8374" t="s">
        <v>17868</v>
      </c>
      <c r="G8374">
        <v>70</v>
      </c>
      <c r="H8374" t="s">
        <v>93</v>
      </c>
      <c r="J8374" s="15">
        <v>7259.84</v>
      </c>
      <c r="L8374" s="16" t="s">
        <v>2</v>
      </c>
      <c r="M8374" s="17">
        <v>42271</v>
      </c>
      <c r="N8374" s="18">
        <v>42271</v>
      </c>
      <c r="O8374">
        <v>43999</v>
      </c>
      <c r="P8374">
        <v>1.4</v>
      </c>
      <c r="Q8374">
        <f t="shared" si="130"/>
        <v>61598.6</v>
      </c>
      <c r="S8374" t="s">
        <v>17869</v>
      </c>
      <c r="AG8374" s="19">
        <v>42393</v>
      </c>
      <c r="AH8374" s="19">
        <v>43489</v>
      </c>
    </row>
    <row r="8375" spans="1:34">
      <c r="A8375">
        <v>8374</v>
      </c>
      <c r="B8375" t="s">
        <v>6092</v>
      </c>
      <c r="C8375" t="s">
        <v>90</v>
      </c>
      <c r="D8375" t="s">
        <v>15</v>
      </c>
      <c r="E8375" t="s">
        <v>17189</v>
      </c>
      <c r="F8375" t="s">
        <v>17870</v>
      </c>
      <c r="G8375">
        <v>70</v>
      </c>
      <c r="H8375" t="s">
        <v>198</v>
      </c>
      <c r="J8375" s="15">
        <v>5620</v>
      </c>
      <c r="L8375" s="16" t="s">
        <v>2</v>
      </c>
      <c r="M8375" s="17">
        <v>42271</v>
      </c>
      <c r="N8375" s="18">
        <v>42271</v>
      </c>
      <c r="O8375">
        <v>13369.39</v>
      </c>
      <c r="P8375">
        <v>3.5</v>
      </c>
      <c r="Q8375">
        <f t="shared" si="130"/>
        <v>46792.865</v>
      </c>
      <c r="S8375" t="s">
        <v>6504</v>
      </c>
      <c r="AG8375" s="19">
        <v>42733</v>
      </c>
      <c r="AH8375" s="19">
        <v>43462</v>
      </c>
    </row>
    <row r="8376" spans="1:34">
      <c r="A8376">
        <v>8375</v>
      </c>
      <c r="B8376" t="s">
        <v>112</v>
      </c>
      <c r="C8376" t="s">
        <v>90</v>
      </c>
      <c r="D8376" t="s">
        <v>14</v>
      </c>
      <c r="E8376" t="s">
        <v>138</v>
      </c>
      <c r="F8376" t="s">
        <v>17871</v>
      </c>
      <c r="G8376">
        <v>50</v>
      </c>
      <c r="H8376" t="s">
        <v>93</v>
      </c>
      <c r="J8376" s="15">
        <v>355</v>
      </c>
      <c r="L8376" s="16" t="s">
        <v>2</v>
      </c>
      <c r="M8376" s="17">
        <v>42270</v>
      </c>
      <c r="N8376" s="18">
        <v>42270</v>
      </c>
      <c r="O8376">
        <v>14053</v>
      </c>
      <c r="P8376">
        <v>0.7</v>
      </c>
      <c r="Q8376">
        <f t="shared" si="130"/>
        <v>9837.1</v>
      </c>
      <c r="S8376" t="s">
        <v>8842</v>
      </c>
      <c r="AG8376" s="19">
        <v>42430</v>
      </c>
      <c r="AH8376" s="19">
        <v>43160</v>
      </c>
    </row>
    <row r="8377" spans="1:34">
      <c r="A8377">
        <v>8376</v>
      </c>
      <c r="B8377" t="s">
        <v>112</v>
      </c>
      <c r="C8377" t="s">
        <v>90</v>
      </c>
      <c r="D8377" t="s">
        <v>23</v>
      </c>
      <c r="E8377" t="s">
        <v>112</v>
      </c>
      <c r="F8377" t="s">
        <v>1807</v>
      </c>
      <c r="G8377">
        <v>50</v>
      </c>
      <c r="H8377" t="s">
        <v>93</v>
      </c>
      <c r="J8377" s="15">
        <v>301.41</v>
      </c>
      <c r="L8377" s="16" t="s">
        <v>2</v>
      </c>
      <c r="M8377" s="17">
        <v>42270</v>
      </c>
      <c r="N8377" s="18">
        <v>42270</v>
      </c>
      <c r="O8377">
        <v>20094</v>
      </c>
      <c r="P8377">
        <v>1.2</v>
      </c>
      <c r="Q8377">
        <f t="shared" si="130"/>
        <v>24112.8</v>
      </c>
      <c r="S8377" t="s">
        <v>17872</v>
      </c>
      <c r="AG8377" s="19">
        <v>42400</v>
      </c>
      <c r="AH8377" s="19">
        <v>42766</v>
      </c>
    </row>
    <row r="8378" spans="1:34">
      <c r="A8378">
        <v>8377</v>
      </c>
      <c r="B8378" t="s">
        <v>6092</v>
      </c>
      <c r="C8378" t="s">
        <v>90</v>
      </c>
      <c r="D8378" t="s">
        <v>25</v>
      </c>
      <c r="E8378" t="s">
        <v>173</v>
      </c>
      <c r="F8378" t="s">
        <v>17873</v>
      </c>
      <c r="G8378">
        <v>70</v>
      </c>
      <c r="H8378" t="s">
        <v>93</v>
      </c>
      <c r="J8378" s="15">
        <v>1855</v>
      </c>
      <c r="L8378" s="16" t="s">
        <v>2</v>
      </c>
      <c r="M8378" s="17">
        <v>42270</v>
      </c>
      <c r="N8378" s="18">
        <v>42270</v>
      </c>
      <c r="O8378">
        <v>31366.68</v>
      </c>
      <c r="P8378">
        <v>2.5</v>
      </c>
      <c r="Q8378">
        <f t="shared" si="130"/>
        <v>78416.7</v>
      </c>
      <c r="S8378" t="s">
        <v>5159</v>
      </c>
      <c r="AG8378" s="19">
        <v>43001</v>
      </c>
      <c r="AH8378" s="19">
        <v>44097</v>
      </c>
    </row>
    <row r="8379" spans="1:34">
      <c r="A8379">
        <v>8378</v>
      </c>
      <c r="B8379" t="s">
        <v>112</v>
      </c>
      <c r="C8379" t="s">
        <v>90</v>
      </c>
      <c r="D8379" t="s">
        <v>48</v>
      </c>
      <c r="E8379" t="s">
        <v>138</v>
      </c>
      <c r="F8379" t="s">
        <v>17874</v>
      </c>
      <c r="G8379">
        <v>50</v>
      </c>
      <c r="H8379" t="s">
        <v>93</v>
      </c>
      <c r="J8379" s="15">
        <v>1330</v>
      </c>
      <c r="L8379" s="16" t="s">
        <v>2</v>
      </c>
      <c r="M8379" s="17">
        <v>42270</v>
      </c>
      <c r="N8379" s="18">
        <v>42270</v>
      </c>
      <c r="O8379">
        <v>52750</v>
      </c>
      <c r="P8379">
        <v>0.7</v>
      </c>
      <c r="Q8379">
        <f t="shared" si="130"/>
        <v>36925</v>
      </c>
      <c r="S8379" t="s">
        <v>17875</v>
      </c>
      <c r="AG8379" s="19">
        <v>42369</v>
      </c>
      <c r="AH8379" s="19">
        <v>43100</v>
      </c>
    </row>
    <row r="8380" spans="1:34">
      <c r="A8380">
        <v>8379</v>
      </c>
      <c r="B8380" t="s">
        <v>6092</v>
      </c>
      <c r="C8380" t="s">
        <v>90</v>
      </c>
      <c r="D8380" t="s">
        <v>25</v>
      </c>
      <c r="E8380" t="s">
        <v>173</v>
      </c>
      <c r="F8380" t="s">
        <v>17876</v>
      </c>
      <c r="G8380">
        <v>70</v>
      </c>
      <c r="H8380" t="s">
        <v>93</v>
      </c>
      <c r="J8380" s="15">
        <v>2440</v>
      </c>
      <c r="L8380" s="16" t="s">
        <v>2</v>
      </c>
      <c r="M8380" s="17">
        <v>42270</v>
      </c>
      <c r="N8380" s="18">
        <v>42270</v>
      </c>
      <c r="O8380">
        <v>41353.35</v>
      </c>
      <c r="P8380">
        <v>2.5</v>
      </c>
      <c r="Q8380">
        <f t="shared" si="130"/>
        <v>103383.375</v>
      </c>
      <c r="S8380" t="s">
        <v>5159</v>
      </c>
      <c r="AG8380" s="19">
        <v>43001</v>
      </c>
      <c r="AH8380" s="19">
        <v>44097</v>
      </c>
    </row>
    <row r="8381" spans="1:34">
      <c r="A8381">
        <v>8380</v>
      </c>
      <c r="B8381" t="s">
        <v>112</v>
      </c>
      <c r="C8381" t="s">
        <v>90</v>
      </c>
      <c r="D8381" t="s">
        <v>23</v>
      </c>
      <c r="E8381" t="s">
        <v>112</v>
      </c>
      <c r="F8381" t="s">
        <v>8837</v>
      </c>
      <c r="G8381">
        <v>50</v>
      </c>
      <c r="H8381" t="s">
        <v>93</v>
      </c>
      <c r="J8381" s="15">
        <v>278.31</v>
      </c>
      <c r="L8381" s="16" t="s">
        <v>2</v>
      </c>
      <c r="M8381" s="17">
        <v>42270</v>
      </c>
      <c r="N8381" s="18">
        <v>42270</v>
      </c>
      <c r="O8381">
        <v>18554</v>
      </c>
      <c r="P8381">
        <v>1.2</v>
      </c>
      <c r="Q8381">
        <f t="shared" si="130"/>
        <v>22264.8</v>
      </c>
      <c r="S8381" t="s">
        <v>17877</v>
      </c>
      <c r="AG8381" s="19">
        <v>42400</v>
      </c>
      <c r="AH8381" s="19">
        <v>42766</v>
      </c>
    </row>
    <row r="8382" spans="1:34">
      <c r="A8382">
        <v>8381</v>
      </c>
      <c r="B8382" t="s">
        <v>112</v>
      </c>
      <c r="C8382" t="s">
        <v>90</v>
      </c>
      <c r="D8382" t="s">
        <v>46</v>
      </c>
      <c r="E8382" t="s">
        <v>17878</v>
      </c>
      <c r="F8382" t="s">
        <v>15206</v>
      </c>
      <c r="G8382">
        <v>50</v>
      </c>
      <c r="H8382" t="s">
        <v>93</v>
      </c>
      <c r="J8382" s="15">
        <v>183</v>
      </c>
      <c r="L8382" s="16" t="s">
        <v>2</v>
      </c>
      <c r="M8382" s="17">
        <v>42270</v>
      </c>
      <c r="N8382" s="18">
        <v>42270</v>
      </c>
      <c r="O8382">
        <v>12194</v>
      </c>
      <c r="P8382">
        <v>1</v>
      </c>
      <c r="Q8382">
        <f t="shared" si="130"/>
        <v>12194</v>
      </c>
      <c r="S8382" t="s">
        <v>17879</v>
      </c>
      <c r="AG8382" s="19">
        <v>42277</v>
      </c>
      <c r="AH8382" s="19">
        <v>42582</v>
      </c>
    </row>
    <row r="8383" spans="1:34">
      <c r="A8383">
        <v>8382</v>
      </c>
      <c r="B8383" t="s">
        <v>6092</v>
      </c>
      <c r="C8383" t="s">
        <v>90</v>
      </c>
      <c r="D8383" t="s">
        <v>25</v>
      </c>
      <c r="E8383" t="s">
        <v>173</v>
      </c>
      <c r="F8383" t="s">
        <v>17880</v>
      </c>
      <c r="G8383">
        <v>70</v>
      </c>
      <c r="H8383" t="s">
        <v>93</v>
      </c>
      <c r="J8383" s="15">
        <v>2250</v>
      </c>
      <c r="L8383" s="16" t="s">
        <v>2</v>
      </c>
      <c r="M8383" s="17">
        <v>42270</v>
      </c>
      <c r="N8383" s="18">
        <v>42270</v>
      </c>
      <c r="O8383">
        <v>38126.69</v>
      </c>
      <c r="P8383">
        <v>2.5</v>
      </c>
      <c r="Q8383">
        <f t="shared" si="130"/>
        <v>95316.725</v>
      </c>
      <c r="S8383" t="s">
        <v>5159</v>
      </c>
      <c r="AG8383" s="19">
        <v>43001</v>
      </c>
      <c r="AH8383" s="19">
        <v>44097</v>
      </c>
    </row>
    <row r="8384" spans="1:34">
      <c r="A8384">
        <v>8383</v>
      </c>
      <c r="B8384" t="s">
        <v>6092</v>
      </c>
      <c r="C8384" t="s">
        <v>90</v>
      </c>
      <c r="D8384" t="s">
        <v>48</v>
      </c>
      <c r="E8384" t="s">
        <v>1235</v>
      </c>
      <c r="F8384" t="s">
        <v>17881</v>
      </c>
      <c r="G8384">
        <v>70</v>
      </c>
      <c r="H8384" t="s">
        <v>93</v>
      </c>
      <c r="J8384" s="15">
        <v>22739</v>
      </c>
      <c r="L8384" s="16" t="s">
        <v>2</v>
      </c>
      <c r="M8384" s="17">
        <v>42270</v>
      </c>
      <c r="N8384" s="18">
        <v>42270</v>
      </c>
      <c r="O8384">
        <v>18823</v>
      </c>
      <c r="P8384">
        <v>3.5</v>
      </c>
      <c r="Q8384">
        <f t="shared" si="130"/>
        <v>65880.5</v>
      </c>
      <c r="S8384" t="s">
        <v>314</v>
      </c>
      <c r="AG8384" s="19">
        <v>42674</v>
      </c>
      <c r="AH8384" s="19">
        <v>43769</v>
      </c>
    </row>
    <row r="8385" spans="1:34">
      <c r="A8385">
        <v>8384</v>
      </c>
      <c r="B8385" t="s">
        <v>112</v>
      </c>
      <c r="C8385" t="s">
        <v>90</v>
      </c>
      <c r="D8385" t="s">
        <v>14</v>
      </c>
      <c r="E8385" t="s">
        <v>138</v>
      </c>
      <c r="F8385" t="s">
        <v>17882</v>
      </c>
      <c r="G8385">
        <v>50</v>
      </c>
      <c r="H8385" t="s">
        <v>93</v>
      </c>
      <c r="J8385" s="15">
        <v>344</v>
      </c>
      <c r="L8385" s="16" t="s">
        <v>2</v>
      </c>
      <c r="M8385" s="17">
        <v>42270</v>
      </c>
      <c r="N8385" s="18">
        <v>42270</v>
      </c>
      <c r="O8385">
        <v>5208</v>
      </c>
      <c r="P8385">
        <v>1.5</v>
      </c>
      <c r="Q8385">
        <f t="shared" si="130"/>
        <v>7812</v>
      </c>
      <c r="S8385" t="s">
        <v>17883</v>
      </c>
      <c r="AG8385" s="19">
        <v>42430</v>
      </c>
      <c r="AH8385" s="19">
        <v>43160</v>
      </c>
    </row>
    <row r="8386" spans="1:34">
      <c r="A8386">
        <v>8385</v>
      </c>
      <c r="B8386" t="s">
        <v>6092</v>
      </c>
      <c r="C8386" t="s">
        <v>90</v>
      </c>
      <c r="D8386" t="s">
        <v>25</v>
      </c>
      <c r="E8386" t="s">
        <v>173</v>
      </c>
      <c r="F8386" t="s">
        <v>17884</v>
      </c>
      <c r="G8386">
        <v>70</v>
      </c>
      <c r="H8386" t="s">
        <v>93</v>
      </c>
      <c r="J8386" s="15">
        <v>1570</v>
      </c>
      <c r="L8386" s="16" t="s">
        <v>2</v>
      </c>
      <c r="M8386" s="17">
        <v>42270</v>
      </c>
      <c r="N8386" s="18">
        <v>42270</v>
      </c>
      <c r="O8386">
        <v>26560.01</v>
      </c>
      <c r="P8386">
        <v>2.5</v>
      </c>
      <c r="Q8386">
        <f t="shared" si="130"/>
        <v>66400.025</v>
      </c>
      <c r="S8386" t="s">
        <v>5159</v>
      </c>
      <c r="AG8386" s="19">
        <v>42636</v>
      </c>
      <c r="AH8386" s="19">
        <v>43731</v>
      </c>
    </row>
    <row r="8387" spans="1:34">
      <c r="A8387">
        <v>8386</v>
      </c>
      <c r="B8387" t="s">
        <v>112</v>
      </c>
      <c r="C8387" t="s">
        <v>90</v>
      </c>
      <c r="D8387" t="s">
        <v>35</v>
      </c>
      <c r="E8387" t="s">
        <v>138</v>
      </c>
      <c r="F8387" t="s">
        <v>17885</v>
      </c>
      <c r="G8387">
        <v>50</v>
      </c>
      <c r="H8387" t="s">
        <v>93</v>
      </c>
      <c r="J8387" s="15">
        <v>1456</v>
      </c>
      <c r="L8387" s="16" t="s">
        <v>2</v>
      </c>
      <c r="M8387" s="17">
        <v>42270</v>
      </c>
      <c r="N8387" s="18">
        <v>42270</v>
      </c>
      <c r="O8387">
        <v>37308</v>
      </c>
      <c r="P8387">
        <v>1</v>
      </c>
      <c r="Q8387">
        <f t="shared" ref="Q8387:Q8450" si="131">O8387*P8387</f>
        <v>37308</v>
      </c>
      <c r="S8387" t="s">
        <v>17886</v>
      </c>
      <c r="AG8387" s="19">
        <v>43190</v>
      </c>
      <c r="AH8387" s="19">
        <v>43921</v>
      </c>
    </row>
    <row r="8388" spans="1:34">
      <c r="A8388">
        <v>8387</v>
      </c>
      <c r="B8388" t="s">
        <v>108</v>
      </c>
      <c r="C8388" t="s">
        <v>90</v>
      </c>
      <c r="D8388" t="s">
        <v>35</v>
      </c>
      <c r="E8388" t="s">
        <v>1235</v>
      </c>
      <c r="F8388" t="s">
        <v>17887</v>
      </c>
      <c r="G8388">
        <v>40</v>
      </c>
      <c r="H8388" t="s">
        <v>93</v>
      </c>
      <c r="J8388" s="15">
        <v>31905</v>
      </c>
      <c r="L8388" s="16" t="s">
        <v>2</v>
      </c>
      <c r="M8388" s="17">
        <v>42270</v>
      </c>
      <c r="N8388" s="18">
        <v>42270</v>
      </c>
      <c r="O8388">
        <v>59578</v>
      </c>
      <c r="P8388">
        <v>3.5</v>
      </c>
      <c r="Q8388">
        <f t="shared" si="131"/>
        <v>208523</v>
      </c>
      <c r="S8388" t="s">
        <v>17886</v>
      </c>
      <c r="AG8388" s="19">
        <v>43190</v>
      </c>
      <c r="AH8388" s="19">
        <v>44286</v>
      </c>
    </row>
    <row r="8389" spans="1:34">
      <c r="A8389">
        <v>8388</v>
      </c>
      <c r="B8389" t="s">
        <v>6092</v>
      </c>
      <c r="C8389" t="s">
        <v>90</v>
      </c>
      <c r="D8389" t="s">
        <v>35</v>
      </c>
      <c r="E8389" t="s">
        <v>1235</v>
      </c>
      <c r="F8389" t="s">
        <v>17888</v>
      </c>
      <c r="G8389">
        <v>70</v>
      </c>
      <c r="H8389" t="s">
        <v>93</v>
      </c>
      <c r="J8389" s="15">
        <v>10624</v>
      </c>
      <c r="L8389" s="16" t="s">
        <v>2</v>
      </c>
      <c r="M8389" s="17">
        <v>42270</v>
      </c>
      <c r="N8389" s="18">
        <v>42270</v>
      </c>
      <c r="O8389">
        <v>45013</v>
      </c>
      <c r="P8389">
        <v>2</v>
      </c>
      <c r="Q8389">
        <f t="shared" si="131"/>
        <v>90026</v>
      </c>
      <c r="S8389" t="s">
        <v>17886</v>
      </c>
      <c r="AG8389" s="19">
        <v>43190</v>
      </c>
      <c r="AH8389" s="19">
        <v>44286</v>
      </c>
    </row>
    <row r="8390" spans="1:34">
      <c r="A8390">
        <v>8389</v>
      </c>
      <c r="B8390" t="s">
        <v>112</v>
      </c>
      <c r="C8390" t="s">
        <v>90</v>
      </c>
      <c r="D8390" t="s">
        <v>26</v>
      </c>
      <c r="E8390" t="s">
        <v>138</v>
      </c>
      <c r="F8390" t="s">
        <v>17889</v>
      </c>
      <c r="G8390">
        <v>50</v>
      </c>
      <c r="H8390" t="s">
        <v>93</v>
      </c>
      <c r="J8390" s="15">
        <v>2523</v>
      </c>
      <c r="L8390" s="16" t="s">
        <v>2</v>
      </c>
      <c r="M8390" s="17">
        <v>42270</v>
      </c>
      <c r="N8390" s="18">
        <v>42270</v>
      </c>
      <c r="O8390">
        <v>24123</v>
      </c>
      <c r="P8390">
        <v>0.7</v>
      </c>
      <c r="Q8390">
        <f t="shared" si="131"/>
        <v>16886.1</v>
      </c>
      <c r="S8390" t="s">
        <v>17890</v>
      </c>
      <c r="AG8390" s="19">
        <v>43464</v>
      </c>
      <c r="AH8390" s="19">
        <v>43829</v>
      </c>
    </row>
    <row r="8391" spans="1:34">
      <c r="A8391">
        <v>8390</v>
      </c>
      <c r="B8391" t="s">
        <v>112</v>
      </c>
      <c r="C8391" t="s">
        <v>90</v>
      </c>
      <c r="D8391" t="s">
        <v>20</v>
      </c>
      <c r="E8391" t="s">
        <v>17891</v>
      </c>
      <c r="F8391" t="s">
        <v>17892</v>
      </c>
      <c r="G8391">
        <v>50</v>
      </c>
      <c r="H8391" t="s">
        <v>93</v>
      </c>
      <c r="J8391" s="15">
        <v>376.13</v>
      </c>
      <c r="L8391" s="16" t="s">
        <v>2</v>
      </c>
      <c r="M8391" s="17">
        <v>42270</v>
      </c>
      <c r="N8391" s="18">
        <v>42270</v>
      </c>
      <c r="O8391">
        <v>26118</v>
      </c>
      <c r="P8391">
        <v>1</v>
      </c>
      <c r="Q8391">
        <f t="shared" si="131"/>
        <v>26118</v>
      </c>
      <c r="S8391" t="s">
        <v>17893</v>
      </c>
      <c r="AG8391" s="19">
        <v>42507</v>
      </c>
      <c r="AH8391" s="19">
        <v>42995</v>
      </c>
    </row>
    <row r="8392" spans="1:34">
      <c r="A8392">
        <v>8391</v>
      </c>
      <c r="B8392" t="s">
        <v>112</v>
      </c>
      <c r="C8392" t="s">
        <v>90</v>
      </c>
      <c r="D8392" t="s">
        <v>34</v>
      </c>
      <c r="E8392" t="s">
        <v>17894</v>
      </c>
      <c r="F8392" t="s">
        <v>16059</v>
      </c>
      <c r="G8392">
        <v>50</v>
      </c>
      <c r="H8392" t="s">
        <v>93</v>
      </c>
      <c r="J8392" s="15">
        <v>2377</v>
      </c>
      <c r="L8392" s="16" t="s">
        <v>2</v>
      </c>
      <c r="M8392" s="17">
        <v>42270</v>
      </c>
      <c r="N8392" s="18">
        <v>42270</v>
      </c>
      <c r="O8392">
        <v>193241</v>
      </c>
      <c r="P8392">
        <v>1.2</v>
      </c>
      <c r="Q8392">
        <f t="shared" si="131"/>
        <v>231889.2</v>
      </c>
      <c r="S8392" t="s">
        <v>17895</v>
      </c>
      <c r="AG8392" s="19">
        <v>42667</v>
      </c>
      <c r="AH8392" s="19">
        <v>43397</v>
      </c>
    </row>
    <row r="8393" spans="1:34">
      <c r="A8393">
        <v>8392</v>
      </c>
      <c r="B8393" t="s">
        <v>6081</v>
      </c>
      <c r="C8393" t="s">
        <v>90</v>
      </c>
      <c r="D8393" t="s">
        <v>20</v>
      </c>
      <c r="E8393" t="s">
        <v>17896</v>
      </c>
      <c r="F8393" t="s">
        <v>17897</v>
      </c>
      <c r="G8393">
        <v>40</v>
      </c>
      <c r="H8393" t="s">
        <v>98</v>
      </c>
      <c r="J8393" s="10" t="s">
        <v>149</v>
      </c>
      <c r="L8393" s="16" t="s">
        <v>2</v>
      </c>
      <c r="M8393" s="17">
        <v>42270</v>
      </c>
      <c r="N8393" s="18">
        <v>42270</v>
      </c>
      <c r="O8393">
        <v>339472.51</v>
      </c>
      <c r="P8393">
        <v>1</v>
      </c>
      <c r="Q8393">
        <f t="shared" si="131"/>
        <v>339472.51</v>
      </c>
      <c r="S8393" t="s">
        <v>16164</v>
      </c>
      <c r="AG8393" s="19">
        <v>42544</v>
      </c>
      <c r="AH8393" s="19">
        <v>43092</v>
      </c>
    </row>
    <row r="8394" spans="1:34">
      <c r="A8394">
        <v>8393</v>
      </c>
      <c r="B8394" t="s">
        <v>186</v>
      </c>
      <c r="C8394" t="s">
        <v>90</v>
      </c>
      <c r="D8394" t="s">
        <v>13</v>
      </c>
      <c r="E8394" t="s">
        <v>138</v>
      </c>
      <c r="F8394" t="s">
        <v>17898</v>
      </c>
      <c r="G8394">
        <v>50</v>
      </c>
      <c r="H8394" t="s">
        <v>93</v>
      </c>
      <c r="J8394" s="15">
        <v>4697</v>
      </c>
      <c r="L8394" s="16" t="s">
        <v>2</v>
      </c>
      <c r="M8394" s="17">
        <v>42269</v>
      </c>
      <c r="N8394" s="18">
        <v>42269</v>
      </c>
      <c r="O8394">
        <v>28243</v>
      </c>
      <c r="P8394">
        <v>2</v>
      </c>
      <c r="Q8394">
        <f t="shared" si="131"/>
        <v>56486</v>
      </c>
      <c r="S8394" t="s">
        <v>17899</v>
      </c>
      <c r="AG8394" s="19">
        <v>42734</v>
      </c>
      <c r="AH8394" s="19">
        <v>43464</v>
      </c>
    </row>
    <row r="8395" spans="1:34">
      <c r="A8395">
        <v>8394</v>
      </c>
      <c r="B8395" t="s">
        <v>6367</v>
      </c>
      <c r="C8395" t="s">
        <v>90</v>
      </c>
      <c r="D8395" t="s">
        <v>17</v>
      </c>
      <c r="E8395" t="s">
        <v>12498</v>
      </c>
      <c r="F8395" t="s">
        <v>17900</v>
      </c>
      <c r="G8395">
        <v>40</v>
      </c>
      <c r="H8395" t="s">
        <v>93</v>
      </c>
      <c r="J8395" s="15">
        <v>1675</v>
      </c>
      <c r="L8395" s="16" t="s">
        <v>2</v>
      </c>
      <c r="M8395" s="17">
        <v>42269</v>
      </c>
      <c r="N8395" s="18">
        <v>42269</v>
      </c>
      <c r="O8395">
        <v>3190</v>
      </c>
      <c r="P8395">
        <v>1.5</v>
      </c>
      <c r="Q8395">
        <f t="shared" si="131"/>
        <v>4785</v>
      </c>
      <c r="S8395" t="s">
        <v>143</v>
      </c>
      <c r="AG8395" s="19">
        <v>42729</v>
      </c>
      <c r="AH8395" s="19">
        <v>43830</v>
      </c>
    </row>
    <row r="8396" spans="1:34">
      <c r="A8396">
        <v>8395</v>
      </c>
      <c r="B8396" t="s">
        <v>6081</v>
      </c>
      <c r="C8396" t="s">
        <v>90</v>
      </c>
      <c r="D8396" t="s">
        <v>51</v>
      </c>
      <c r="E8396" t="s">
        <v>17901</v>
      </c>
      <c r="F8396" t="s">
        <v>17902</v>
      </c>
      <c r="G8396">
        <v>40</v>
      </c>
      <c r="H8396" t="s">
        <v>93</v>
      </c>
      <c r="J8396" s="15">
        <v>2213.93</v>
      </c>
      <c r="L8396" s="16" t="s">
        <v>2</v>
      </c>
      <c r="M8396" s="17">
        <v>42269</v>
      </c>
      <c r="N8396" s="18">
        <v>42269</v>
      </c>
      <c r="O8396">
        <v>29519</v>
      </c>
      <c r="P8396">
        <v>1</v>
      </c>
      <c r="Q8396">
        <f t="shared" si="131"/>
        <v>29519</v>
      </c>
      <c r="S8396" t="s">
        <v>4402</v>
      </c>
      <c r="AG8396" s="19">
        <v>42682</v>
      </c>
      <c r="AH8396" s="19">
        <v>43777</v>
      </c>
    </row>
    <row r="8397" spans="1:34">
      <c r="A8397">
        <v>8396</v>
      </c>
      <c r="B8397" t="s">
        <v>112</v>
      </c>
      <c r="C8397" t="s">
        <v>90</v>
      </c>
      <c r="D8397" t="s">
        <v>13</v>
      </c>
      <c r="E8397" t="s">
        <v>138</v>
      </c>
      <c r="F8397" t="s">
        <v>17903</v>
      </c>
      <c r="G8397">
        <v>50</v>
      </c>
      <c r="H8397" t="s">
        <v>93</v>
      </c>
      <c r="J8397" s="15">
        <v>346</v>
      </c>
      <c r="L8397" s="16" t="s">
        <v>2</v>
      </c>
      <c r="M8397" s="17">
        <v>42269</v>
      </c>
      <c r="N8397" s="18">
        <v>42269</v>
      </c>
      <c r="O8397">
        <v>7747</v>
      </c>
      <c r="P8397">
        <v>0.7</v>
      </c>
      <c r="Q8397">
        <f t="shared" si="131"/>
        <v>5422.9</v>
      </c>
      <c r="S8397" t="s">
        <v>17904</v>
      </c>
      <c r="AG8397" s="19">
        <v>42674</v>
      </c>
      <c r="AH8397" s="19">
        <v>43404</v>
      </c>
    </row>
    <row r="8398" spans="1:34">
      <c r="A8398">
        <v>8397</v>
      </c>
      <c r="B8398" t="s">
        <v>112</v>
      </c>
      <c r="C8398" t="s">
        <v>90</v>
      </c>
      <c r="D8398" t="s">
        <v>25</v>
      </c>
      <c r="E8398" t="s">
        <v>17905</v>
      </c>
      <c r="F8398" t="s">
        <v>17906</v>
      </c>
      <c r="G8398">
        <v>50</v>
      </c>
      <c r="H8398" t="s">
        <v>93</v>
      </c>
      <c r="J8398" s="15">
        <v>8365.95</v>
      </c>
      <c r="L8398" s="16" t="s">
        <v>2</v>
      </c>
      <c r="M8398" s="17">
        <v>42269</v>
      </c>
      <c r="N8398" s="18">
        <v>42269</v>
      </c>
      <c r="O8398">
        <v>113668</v>
      </c>
      <c r="P8398">
        <v>1.5</v>
      </c>
      <c r="Q8398">
        <f t="shared" si="131"/>
        <v>170502</v>
      </c>
      <c r="S8398" t="s">
        <v>17907</v>
      </c>
      <c r="AG8398" s="19">
        <v>43000</v>
      </c>
      <c r="AH8398" s="19">
        <v>44096</v>
      </c>
    </row>
    <row r="8399" spans="1:34">
      <c r="A8399">
        <v>8398</v>
      </c>
      <c r="B8399" t="s">
        <v>112</v>
      </c>
      <c r="C8399" t="s">
        <v>90</v>
      </c>
      <c r="D8399" t="s">
        <v>26</v>
      </c>
      <c r="E8399" t="s">
        <v>138</v>
      </c>
      <c r="F8399" t="s">
        <v>17908</v>
      </c>
      <c r="G8399">
        <v>50</v>
      </c>
      <c r="H8399" t="s">
        <v>93</v>
      </c>
      <c r="J8399" s="15">
        <v>1181</v>
      </c>
      <c r="L8399" s="16" t="s">
        <v>2</v>
      </c>
      <c r="M8399" s="17">
        <v>42269</v>
      </c>
      <c r="N8399" s="18">
        <v>42269</v>
      </c>
      <c r="O8399">
        <v>19982</v>
      </c>
      <c r="P8399">
        <v>0.7</v>
      </c>
      <c r="Q8399">
        <f t="shared" si="131"/>
        <v>13987.4</v>
      </c>
      <c r="S8399" t="s">
        <v>17909</v>
      </c>
      <c r="AG8399" s="19">
        <v>42735</v>
      </c>
      <c r="AH8399" s="19">
        <v>43465</v>
      </c>
    </row>
    <row r="8400" spans="1:34">
      <c r="A8400">
        <v>8399</v>
      </c>
      <c r="B8400" t="s">
        <v>6092</v>
      </c>
      <c r="C8400" t="s">
        <v>90</v>
      </c>
      <c r="D8400" t="s">
        <v>35</v>
      </c>
      <c r="E8400" t="s">
        <v>1235</v>
      </c>
      <c r="F8400" t="s">
        <v>17910</v>
      </c>
      <c r="G8400">
        <v>70</v>
      </c>
      <c r="H8400" t="s">
        <v>93</v>
      </c>
      <c r="J8400" s="15">
        <v>14732</v>
      </c>
      <c r="L8400" s="16" t="s">
        <v>2</v>
      </c>
      <c r="M8400" s="17">
        <v>42269</v>
      </c>
      <c r="N8400" s="18">
        <v>42269</v>
      </c>
      <c r="O8400">
        <v>43975</v>
      </c>
      <c r="P8400">
        <v>2.5</v>
      </c>
      <c r="Q8400">
        <f t="shared" si="131"/>
        <v>109937.5</v>
      </c>
      <c r="S8400" t="s">
        <v>17886</v>
      </c>
      <c r="AG8400" s="19">
        <v>43190</v>
      </c>
      <c r="AH8400" s="19">
        <v>44286</v>
      </c>
    </row>
    <row r="8401" spans="1:34">
      <c r="A8401">
        <v>8400</v>
      </c>
      <c r="B8401" t="s">
        <v>6092</v>
      </c>
      <c r="C8401" t="s">
        <v>90</v>
      </c>
      <c r="D8401" t="s">
        <v>35</v>
      </c>
      <c r="E8401" t="s">
        <v>1235</v>
      </c>
      <c r="F8401" t="s">
        <v>17911</v>
      </c>
      <c r="G8401">
        <v>70</v>
      </c>
      <c r="H8401" t="s">
        <v>93</v>
      </c>
      <c r="J8401" s="15">
        <v>19159</v>
      </c>
      <c r="L8401" s="16" t="s">
        <v>2</v>
      </c>
      <c r="M8401" s="17">
        <v>42269</v>
      </c>
      <c r="N8401" s="18">
        <v>42269</v>
      </c>
      <c r="O8401">
        <v>57189</v>
      </c>
      <c r="P8401">
        <v>2.5</v>
      </c>
      <c r="Q8401">
        <f t="shared" si="131"/>
        <v>142972.5</v>
      </c>
      <c r="S8401" t="s">
        <v>17886</v>
      </c>
      <c r="AG8401" s="19">
        <v>43190</v>
      </c>
      <c r="AH8401" s="19">
        <v>44286</v>
      </c>
    </row>
    <row r="8402" spans="1:34">
      <c r="A8402">
        <v>8401</v>
      </c>
      <c r="B8402" t="s">
        <v>112</v>
      </c>
      <c r="C8402" t="s">
        <v>90</v>
      </c>
      <c r="D8402" t="s">
        <v>51</v>
      </c>
      <c r="E8402" t="s">
        <v>17912</v>
      </c>
      <c r="F8402" t="s">
        <v>17913</v>
      </c>
      <c r="G8402">
        <v>50</v>
      </c>
      <c r="H8402" t="s">
        <v>93</v>
      </c>
      <c r="J8402" s="15">
        <v>326.99</v>
      </c>
      <c r="L8402" s="16" t="s">
        <v>2</v>
      </c>
      <c r="M8402" s="17">
        <v>42268</v>
      </c>
      <c r="N8402" s="18">
        <v>42268</v>
      </c>
      <c r="O8402">
        <v>23504</v>
      </c>
      <c r="P8402">
        <v>0.7</v>
      </c>
      <c r="Q8402">
        <f t="shared" si="131"/>
        <v>16452.8</v>
      </c>
      <c r="S8402" t="s">
        <v>17914</v>
      </c>
      <c r="AG8402" s="19">
        <v>42614</v>
      </c>
      <c r="AH8402" s="19">
        <v>43709</v>
      </c>
    </row>
    <row r="8403" spans="1:34">
      <c r="A8403">
        <v>8402</v>
      </c>
      <c r="B8403" t="s">
        <v>112</v>
      </c>
      <c r="C8403" t="s">
        <v>90</v>
      </c>
      <c r="D8403" t="s">
        <v>13</v>
      </c>
      <c r="E8403" t="s">
        <v>138</v>
      </c>
      <c r="F8403" t="s">
        <v>17915</v>
      </c>
      <c r="G8403">
        <v>50</v>
      </c>
      <c r="H8403" t="s">
        <v>93</v>
      </c>
      <c r="J8403" s="15">
        <v>4053</v>
      </c>
      <c r="L8403" s="16" t="s">
        <v>2</v>
      </c>
      <c r="M8403" s="17">
        <v>42268</v>
      </c>
      <c r="N8403" s="18">
        <v>42268</v>
      </c>
      <c r="O8403">
        <v>50506</v>
      </c>
      <c r="P8403">
        <v>1</v>
      </c>
      <c r="Q8403">
        <f t="shared" si="131"/>
        <v>50506</v>
      </c>
      <c r="S8403" t="s">
        <v>17916</v>
      </c>
      <c r="AG8403" s="19">
        <v>42613</v>
      </c>
      <c r="AH8403" s="19">
        <v>43343</v>
      </c>
    </row>
    <row r="8404" spans="1:34">
      <c r="A8404">
        <v>8403</v>
      </c>
      <c r="B8404" t="s">
        <v>112</v>
      </c>
      <c r="C8404" t="s">
        <v>90</v>
      </c>
      <c r="D8404" t="s">
        <v>14</v>
      </c>
      <c r="E8404" t="s">
        <v>138</v>
      </c>
      <c r="F8404" t="s">
        <v>17917</v>
      </c>
      <c r="G8404">
        <v>50</v>
      </c>
      <c r="H8404" t="s">
        <v>93</v>
      </c>
      <c r="J8404" s="15">
        <v>4575</v>
      </c>
      <c r="L8404" s="16" t="s">
        <v>2</v>
      </c>
      <c r="M8404" s="17">
        <v>42268</v>
      </c>
      <c r="N8404" s="18">
        <v>42268</v>
      </c>
      <c r="O8404">
        <v>113516</v>
      </c>
      <c r="P8404">
        <v>0.7</v>
      </c>
      <c r="Q8404">
        <f t="shared" si="131"/>
        <v>79461.2</v>
      </c>
      <c r="S8404" t="s">
        <v>17918</v>
      </c>
      <c r="AG8404" s="19">
        <v>42430</v>
      </c>
      <c r="AH8404" s="19">
        <v>43160</v>
      </c>
    </row>
    <row r="8405" spans="1:34">
      <c r="A8405">
        <v>8404</v>
      </c>
      <c r="B8405" t="s">
        <v>108</v>
      </c>
      <c r="C8405" t="s">
        <v>90</v>
      </c>
      <c r="D8405" t="s">
        <v>48</v>
      </c>
      <c r="E8405" t="s">
        <v>10689</v>
      </c>
      <c r="F8405" t="s">
        <v>17919</v>
      </c>
      <c r="G8405">
        <v>40</v>
      </c>
      <c r="H8405" t="s">
        <v>93</v>
      </c>
      <c r="J8405" s="15">
        <v>13737</v>
      </c>
      <c r="L8405" s="16" t="s">
        <v>2</v>
      </c>
      <c r="M8405" s="17">
        <v>42268</v>
      </c>
      <c r="N8405" s="18">
        <v>42268</v>
      </c>
      <c r="O8405">
        <v>11250</v>
      </c>
      <c r="P8405">
        <v>4</v>
      </c>
      <c r="Q8405">
        <f t="shared" si="131"/>
        <v>45000</v>
      </c>
      <c r="S8405" t="s">
        <v>17920</v>
      </c>
      <c r="AG8405" s="19">
        <v>42734</v>
      </c>
      <c r="AH8405" s="19">
        <v>43829</v>
      </c>
    </row>
    <row r="8406" spans="1:34">
      <c r="A8406">
        <v>8405</v>
      </c>
      <c r="B8406" t="s">
        <v>6092</v>
      </c>
      <c r="C8406" t="s">
        <v>90</v>
      </c>
      <c r="D8406" t="s">
        <v>22</v>
      </c>
      <c r="E8406" t="s">
        <v>1235</v>
      </c>
      <c r="F8406" t="s">
        <v>17921</v>
      </c>
      <c r="G8406">
        <v>70</v>
      </c>
      <c r="H8406" t="s">
        <v>93</v>
      </c>
      <c r="J8406" s="15">
        <v>715</v>
      </c>
      <c r="L8406" s="16" t="s">
        <v>2</v>
      </c>
      <c r="M8406" s="17">
        <v>42268</v>
      </c>
      <c r="N8406" s="18">
        <v>42268</v>
      </c>
      <c r="O8406">
        <v>8644.47</v>
      </c>
      <c r="P8406">
        <v>1.1</v>
      </c>
      <c r="Q8406">
        <f t="shared" si="131"/>
        <v>9508.917</v>
      </c>
      <c r="S8406" t="s">
        <v>17922</v>
      </c>
      <c r="AG8406" s="19">
        <v>42369</v>
      </c>
      <c r="AH8406" s="19">
        <v>42734</v>
      </c>
    </row>
    <row r="8407" spans="1:34">
      <c r="A8407">
        <v>8406</v>
      </c>
      <c r="B8407" t="s">
        <v>6081</v>
      </c>
      <c r="C8407" t="s">
        <v>90</v>
      </c>
      <c r="D8407" t="s">
        <v>32</v>
      </c>
      <c r="E8407" t="s">
        <v>17923</v>
      </c>
      <c r="F8407" t="s">
        <v>17924</v>
      </c>
      <c r="G8407">
        <v>40</v>
      </c>
      <c r="H8407" t="s">
        <v>98</v>
      </c>
      <c r="J8407" s="10" t="s">
        <v>149</v>
      </c>
      <c r="L8407" s="16" t="s">
        <v>2</v>
      </c>
      <c r="M8407" s="17">
        <v>42268</v>
      </c>
      <c r="N8407" s="18">
        <v>42268</v>
      </c>
      <c r="O8407">
        <v>5944</v>
      </c>
      <c r="P8407">
        <v>1</v>
      </c>
      <c r="Q8407">
        <f t="shared" si="131"/>
        <v>5944</v>
      </c>
      <c r="S8407" t="s">
        <v>17925</v>
      </c>
      <c r="AG8407" s="19">
        <v>42275</v>
      </c>
      <c r="AH8407" s="19">
        <v>42457</v>
      </c>
    </row>
    <row r="8408" spans="1:34">
      <c r="A8408">
        <v>8407</v>
      </c>
      <c r="B8408" t="s">
        <v>112</v>
      </c>
      <c r="C8408" t="s">
        <v>90</v>
      </c>
      <c r="D8408" t="s">
        <v>15</v>
      </c>
      <c r="E8408" t="s">
        <v>17926</v>
      </c>
      <c r="F8408" t="s">
        <v>6680</v>
      </c>
      <c r="G8408">
        <v>50</v>
      </c>
      <c r="H8408" t="s">
        <v>93</v>
      </c>
      <c r="J8408" s="15">
        <v>588</v>
      </c>
      <c r="L8408" s="16" t="s">
        <v>2</v>
      </c>
      <c r="M8408" s="17">
        <v>42268</v>
      </c>
      <c r="N8408" s="18">
        <v>42268</v>
      </c>
      <c r="O8408">
        <v>7624.43</v>
      </c>
      <c r="P8408">
        <v>1</v>
      </c>
      <c r="Q8408">
        <f t="shared" si="131"/>
        <v>7624.43</v>
      </c>
      <c r="S8408" t="s">
        <v>17927</v>
      </c>
      <c r="AG8408" s="19">
        <v>42460</v>
      </c>
      <c r="AH8408" s="19">
        <v>43189</v>
      </c>
    </row>
    <row r="8409" spans="1:34">
      <c r="A8409">
        <v>8408</v>
      </c>
      <c r="B8409" t="s">
        <v>112</v>
      </c>
      <c r="C8409" t="s">
        <v>90</v>
      </c>
      <c r="D8409" t="s">
        <v>51</v>
      </c>
      <c r="E8409" t="s">
        <v>17928</v>
      </c>
      <c r="F8409" t="s">
        <v>17929</v>
      </c>
      <c r="G8409">
        <v>50</v>
      </c>
      <c r="H8409" t="s">
        <v>93</v>
      </c>
      <c r="J8409" s="15">
        <v>932.1</v>
      </c>
      <c r="L8409" s="16" t="s">
        <v>2</v>
      </c>
      <c r="M8409" s="17">
        <v>42265</v>
      </c>
      <c r="N8409" s="18">
        <v>42265</v>
      </c>
      <c r="O8409">
        <v>51783</v>
      </c>
      <c r="P8409">
        <v>0.6</v>
      </c>
      <c r="Q8409">
        <f t="shared" si="131"/>
        <v>31069.8</v>
      </c>
      <c r="S8409" t="s">
        <v>17930</v>
      </c>
      <c r="AG8409" s="19">
        <v>42616</v>
      </c>
      <c r="AH8409" s="19">
        <v>43711</v>
      </c>
    </row>
    <row r="8410" spans="1:34">
      <c r="A8410">
        <v>8409</v>
      </c>
      <c r="B8410" t="s">
        <v>112</v>
      </c>
      <c r="C8410" t="s">
        <v>90</v>
      </c>
      <c r="D8410" t="s">
        <v>51</v>
      </c>
      <c r="E8410" t="s">
        <v>15104</v>
      </c>
      <c r="F8410" t="s">
        <v>17931</v>
      </c>
      <c r="G8410">
        <v>50</v>
      </c>
      <c r="H8410" t="s">
        <v>93</v>
      </c>
      <c r="J8410" s="15">
        <v>1838.97</v>
      </c>
      <c r="L8410" s="16" t="s">
        <v>2</v>
      </c>
      <c r="M8410" s="17">
        <v>42265</v>
      </c>
      <c r="N8410" s="18">
        <v>42265</v>
      </c>
      <c r="O8410">
        <v>153247</v>
      </c>
      <c r="P8410">
        <v>0.7</v>
      </c>
      <c r="Q8410">
        <f t="shared" si="131"/>
        <v>107272.9</v>
      </c>
      <c r="S8410" t="s">
        <v>17932</v>
      </c>
      <c r="AG8410" s="19">
        <v>42614</v>
      </c>
      <c r="AH8410" s="19">
        <v>43709</v>
      </c>
    </row>
    <row r="8411" spans="1:34">
      <c r="A8411">
        <v>8410</v>
      </c>
      <c r="B8411" t="s">
        <v>112</v>
      </c>
      <c r="C8411" t="s">
        <v>90</v>
      </c>
      <c r="D8411" t="s">
        <v>51</v>
      </c>
      <c r="E8411" t="s">
        <v>17933</v>
      </c>
      <c r="F8411" t="s">
        <v>17934</v>
      </c>
      <c r="G8411">
        <v>50</v>
      </c>
      <c r="H8411" t="s">
        <v>93</v>
      </c>
      <c r="J8411" s="15">
        <v>398.45</v>
      </c>
      <c r="L8411" s="16" t="s">
        <v>2</v>
      </c>
      <c r="M8411" s="17">
        <v>42265</v>
      </c>
      <c r="N8411" s="18">
        <v>42265</v>
      </c>
      <c r="O8411">
        <v>21750</v>
      </c>
      <c r="P8411">
        <v>0.7</v>
      </c>
      <c r="Q8411">
        <f t="shared" si="131"/>
        <v>15225</v>
      </c>
      <c r="S8411" t="s">
        <v>17935</v>
      </c>
      <c r="AG8411" s="19">
        <v>42616</v>
      </c>
      <c r="AH8411" s="19">
        <v>43711</v>
      </c>
    </row>
    <row r="8412" spans="1:34">
      <c r="A8412">
        <v>8411</v>
      </c>
      <c r="B8412" t="s">
        <v>6089</v>
      </c>
      <c r="C8412" t="s">
        <v>90</v>
      </c>
      <c r="D8412" t="s">
        <v>46</v>
      </c>
      <c r="E8412" t="s">
        <v>17936</v>
      </c>
      <c r="F8412" t="s">
        <v>17937</v>
      </c>
      <c r="G8412">
        <v>70</v>
      </c>
      <c r="H8412" t="s">
        <v>93</v>
      </c>
      <c r="J8412" s="15">
        <v>303.21</v>
      </c>
      <c r="L8412" s="16" t="s">
        <v>2</v>
      </c>
      <c r="M8412" s="17">
        <v>42265</v>
      </c>
      <c r="N8412" s="18">
        <v>42265</v>
      </c>
      <c r="O8412">
        <v>1255</v>
      </c>
      <c r="P8412">
        <v>2.4</v>
      </c>
      <c r="Q8412">
        <f t="shared" si="131"/>
        <v>3012</v>
      </c>
      <c r="S8412" t="s">
        <v>17938</v>
      </c>
      <c r="AG8412" s="19">
        <v>42551</v>
      </c>
      <c r="AH8412" s="19">
        <v>43281</v>
      </c>
    </row>
    <row r="8413" spans="1:34">
      <c r="A8413">
        <v>8412</v>
      </c>
      <c r="B8413" t="s">
        <v>112</v>
      </c>
      <c r="C8413" t="s">
        <v>90</v>
      </c>
      <c r="D8413" t="s">
        <v>51</v>
      </c>
      <c r="E8413" t="s">
        <v>17939</v>
      </c>
      <c r="F8413" t="s">
        <v>17940</v>
      </c>
      <c r="G8413">
        <v>50</v>
      </c>
      <c r="H8413" t="s">
        <v>93</v>
      </c>
      <c r="J8413" s="15">
        <v>911.24</v>
      </c>
      <c r="L8413" s="16" t="s">
        <v>2</v>
      </c>
      <c r="M8413" s="17">
        <v>42265</v>
      </c>
      <c r="N8413" s="18">
        <v>42265</v>
      </c>
      <c r="O8413">
        <v>34880</v>
      </c>
      <c r="P8413">
        <v>0.7</v>
      </c>
      <c r="Q8413">
        <f t="shared" si="131"/>
        <v>24416</v>
      </c>
      <c r="S8413" t="s">
        <v>17941</v>
      </c>
      <c r="AG8413" s="19">
        <v>42614</v>
      </c>
      <c r="AH8413" s="19">
        <v>43709</v>
      </c>
    </row>
    <row r="8414" spans="1:34">
      <c r="A8414">
        <v>8413</v>
      </c>
      <c r="B8414" t="s">
        <v>6092</v>
      </c>
      <c r="C8414" t="s">
        <v>90</v>
      </c>
      <c r="D8414" t="s">
        <v>25</v>
      </c>
      <c r="E8414" t="s">
        <v>1442</v>
      </c>
      <c r="F8414" t="s">
        <v>17942</v>
      </c>
      <c r="G8414">
        <v>70</v>
      </c>
      <c r="H8414" t="s">
        <v>93</v>
      </c>
      <c r="J8414" s="15">
        <v>24505.23</v>
      </c>
      <c r="L8414" s="16" t="s">
        <v>2</v>
      </c>
      <c r="M8414" s="17">
        <v>42265</v>
      </c>
      <c r="N8414" s="18">
        <v>42265</v>
      </c>
      <c r="O8414">
        <v>121313</v>
      </c>
      <c r="P8414">
        <v>30</v>
      </c>
      <c r="Q8414">
        <f t="shared" si="131"/>
        <v>3639390</v>
      </c>
      <c r="S8414" t="s">
        <v>17943</v>
      </c>
      <c r="AG8414" s="19">
        <v>42996</v>
      </c>
      <c r="AH8414" s="19">
        <v>44092</v>
      </c>
    </row>
    <row r="8415" spans="1:34">
      <c r="A8415">
        <v>8414</v>
      </c>
      <c r="B8415" t="s">
        <v>112</v>
      </c>
      <c r="C8415" t="s">
        <v>90</v>
      </c>
      <c r="D8415" t="s">
        <v>51</v>
      </c>
      <c r="E8415" t="s">
        <v>15104</v>
      </c>
      <c r="F8415" t="s">
        <v>17944</v>
      </c>
      <c r="G8415">
        <v>50</v>
      </c>
      <c r="H8415" t="s">
        <v>93</v>
      </c>
      <c r="J8415" s="15">
        <v>1829.98</v>
      </c>
      <c r="L8415" s="16" t="s">
        <v>2</v>
      </c>
      <c r="M8415" s="17">
        <v>42265</v>
      </c>
      <c r="N8415" s="18">
        <v>42265</v>
      </c>
      <c r="O8415">
        <v>152498</v>
      </c>
      <c r="P8415">
        <v>0.7</v>
      </c>
      <c r="Q8415">
        <f t="shared" si="131"/>
        <v>106748.6</v>
      </c>
      <c r="S8415" t="s">
        <v>17945</v>
      </c>
      <c r="AG8415" s="19">
        <v>42616</v>
      </c>
      <c r="AH8415" s="19">
        <v>43711</v>
      </c>
    </row>
    <row r="8416" spans="1:34">
      <c r="A8416">
        <v>8415</v>
      </c>
      <c r="B8416" t="s">
        <v>6117</v>
      </c>
      <c r="C8416" t="s">
        <v>90</v>
      </c>
      <c r="D8416" t="s">
        <v>32</v>
      </c>
      <c r="E8416" t="s">
        <v>17946</v>
      </c>
      <c r="F8416" t="s">
        <v>17947</v>
      </c>
      <c r="G8416">
        <v>40</v>
      </c>
      <c r="H8416" t="s">
        <v>98</v>
      </c>
      <c r="J8416" s="10" t="s">
        <v>149</v>
      </c>
      <c r="L8416" s="16" t="s">
        <v>2</v>
      </c>
      <c r="M8416" s="17">
        <v>42265</v>
      </c>
      <c r="N8416" s="18">
        <v>42265</v>
      </c>
      <c r="O8416">
        <v>5526.84</v>
      </c>
      <c r="P8416">
        <v>1</v>
      </c>
      <c r="Q8416">
        <f t="shared" si="131"/>
        <v>5526.84</v>
      </c>
      <c r="S8416" t="s">
        <v>17948</v>
      </c>
      <c r="AG8416" s="19">
        <v>42272</v>
      </c>
      <c r="AH8416" s="19">
        <v>43003</v>
      </c>
    </row>
    <row r="8417" spans="1:34">
      <c r="A8417">
        <v>8416</v>
      </c>
      <c r="B8417" t="s">
        <v>6081</v>
      </c>
      <c r="C8417" t="s">
        <v>90</v>
      </c>
      <c r="D8417" t="s">
        <v>27</v>
      </c>
      <c r="E8417" t="s">
        <v>17949</v>
      </c>
      <c r="F8417" t="s">
        <v>17950</v>
      </c>
      <c r="G8417">
        <v>40</v>
      </c>
      <c r="H8417" t="s">
        <v>93</v>
      </c>
      <c r="J8417" s="15">
        <v>630</v>
      </c>
      <c r="L8417" s="16" t="s">
        <v>2</v>
      </c>
      <c r="M8417" s="17">
        <v>42265</v>
      </c>
      <c r="N8417" s="18">
        <v>42265</v>
      </c>
      <c r="O8417">
        <v>4666.7</v>
      </c>
      <c r="P8417">
        <v>1.8</v>
      </c>
      <c r="Q8417">
        <f t="shared" si="131"/>
        <v>8400.06</v>
      </c>
      <c r="S8417" t="s">
        <v>10179</v>
      </c>
      <c r="AG8417" s="19">
        <v>42443</v>
      </c>
      <c r="AH8417" s="19">
        <v>43357</v>
      </c>
    </row>
    <row r="8418" spans="1:34">
      <c r="A8418">
        <v>8417</v>
      </c>
      <c r="B8418" t="s">
        <v>6089</v>
      </c>
      <c r="C8418" t="s">
        <v>90</v>
      </c>
      <c r="D8418" t="s">
        <v>39</v>
      </c>
      <c r="E8418" t="s">
        <v>1442</v>
      </c>
      <c r="F8418" t="s">
        <v>17951</v>
      </c>
      <c r="G8418">
        <v>70</v>
      </c>
      <c r="H8418" t="s">
        <v>198</v>
      </c>
      <c r="J8418" s="15">
        <v>7853.6</v>
      </c>
      <c r="L8418" s="16" t="s">
        <v>2</v>
      </c>
      <c r="M8418" s="17">
        <v>42265</v>
      </c>
      <c r="N8418" s="18">
        <v>42265</v>
      </c>
      <c r="O8418">
        <v>25538</v>
      </c>
      <c r="P8418">
        <v>2.5</v>
      </c>
      <c r="Q8418">
        <f t="shared" si="131"/>
        <v>63845</v>
      </c>
      <c r="S8418" t="s">
        <v>17952</v>
      </c>
      <c r="AG8418" s="19">
        <v>42734</v>
      </c>
      <c r="AH8418" s="19">
        <v>43464</v>
      </c>
    </row>
    <row r="8419" spans="1:34">
      <c r="A8419">
        <v>8418</v>
      </c>
      <c r="B8419" t="s">
        <v>6089</v>
      </c>
      <c r="C8419" t="s">
        <v>90</v>
      </c>
      <c r="D8419" t="s">
        <v>39</v>
      </c>
      <c r="E8419" t="s">
        <v>1442</v>
      </c>
      <c r="F8419" t="s">
        <v>17953</v>
      </c>
      <c r="G8419">
        <v>70</v>
      </c>
      <c r="H8419" t="s">
        <v>198</v>
      </c>
      <c r="J8419" s="15">
        <v>1434.8</v>
      </c>
      <c r="L8419" s="16" t="s">
        <v>2</v>
      </c>
      <c r="M8419" s="17">
        <v>42265</v>
      </c>
      <c r="N8419" s="18">
        <v>42265</v>
      </c>
      <c r="O8419">
        <v>4805</v>
      </c>
      <c r="P8419">
        <v>2.5</v>
      </c>
      <c r="Q8419">
        <f t="shared" si="131"/>
        <v>12012.5</v>
      </c>
      <c r="S8419" t="s">
        <v>17952</v>
      </c>
      <c r="AG8419" s="19">
        <v>44195</v>
      </c>
      <c r="AH8419" s="19">
        <v>45290</v>
      </c>
    </row>
    <row r="8420" spans="1:34">
      <c r="A8420">
        <v>8419</v>
      </c>
      <c r="B8420" t="s">
        <v>6089</v>
      </c>
      <c r="C8420" t="s">
        <v>90</v>
      </c>
      <c r="D8420" t="s">
        <v>39</v>
      </c>
      <c r="E8420" t="s">
        <v>1442</v>
      </c>
      <c r="F8420" t="s">
        <v>17954</v>
      </c>
      <c r="G8420">
        <v>70</v>
      </c>
      <c r="H8420" t="s">
        <v>198</v>
      </c>
      <c r="J8420" s="15">
        <v>9618.6</v>
      </c>
      <c r="L8420" s="16" t="s">
        <v>2</v>
      </c>
      <c r="M8420" s="17">
        <v>42265</v>
      </c>
      <c r="N8420" s="18">
        <v>42265</v>
      </c>
      <c r="O8420">
        <v>31277</v>
      </c>
      <c r="P8420">
        <v>2.5</v>
      </c>
      <c r="Q8420">
        <f t="shared" si="131"/>
        <v>78192.5</v>
      </c>
      <c r="S8420" t="s">
        <v>17952</v>
      </c>
      <c r="AG8420" s="19">
        <v>44195</v>
      </c>
      <c r="AH8420" s="19">
        <v>45290</v>
      </c>
    </row>
    <row r="8421" spans="1:34">
      <c r="A8421">
        <v>8420</v>
      </c>
      <c r="B8421" t="s">
        <v>6089</v>
      </c>
      <c r="C8421" t="s">
        <v>90</v>
      </c>
      <c r="D8421" t="s">
        <v>39</v>
      </c>
      <c r="E8421" t="s">
        <v>1442</v>
      </c>
      <c r="F8421" t="s">
        <v>17955</v>
      </c>
      <c r="G8421">
        <v>70</v>
      </c>
      <c r="H8421" t="s">
        <v>198</v>
      </c>
      <c r="J8421" s="15">
        <v>5928.6</v>
      </c>
      <c r="L8421" s="16" t="s">
        <v>2</v>
      </c>
      <c r="M8421" s="17">
        <v>42265</v>
      </c>
      <c r="N8421" s="18">
        <v>42265</v>
      </c>
      <c r="O8421">
        <v>19282</v>
      </c>
      <c r="P8421">
        <v>2.5</v>
      </c>
      <c r="Q8421">
        <f t="shared" si="131"/>
        <v>48205</v>
      </c>
      <c r="S8421" t="s">
        <v>17952</v>
      </c>
      <c r="AG8421" s="19">
        <v>44195</v>
      </c>
      <c r="AH8421" s="19">
        <v>45290</v>
      </c>
    </row>
    <row r="8422" spans="1:34">
      <c r="A8422">
        <v>8421</v>
      </c>
      <c r="B8422" t="s">
        <v>6089</v>
      </c>
      <c r="C8422" t="s">
        <v>90</v>
      </c>
      <c r="D8422" t="s">
        <v>39</v>
      </c>
      <c r="E8422" t="s">
        <v>1442</v>
      </c>
      <c r="F8422" t="s">
        <v>17956</v>
      </c>
      <c r="G8422">
        <v>70</v>
      </c>
      <c r="H8422" t="s">
        <v>198</v>
      </c>
      <c r="J8422" s="15">
        <v>9082.4</v>
      </c>
      <c r="L8422" s="16" t="s">
        <v>2</v>
      </c>
      <c r="M8422" s="17">
        <v>42265</v>
      </c>
      <c r="N8422" s="18">
        <v>42265</v>
      </c>
      <c r="O8422">
        <v>30424</v>
      </c>
      <c r="P8422">
        <v>2.5</v>
      </c>
      <c r="Q8422">
        <f t="shared" si="131"/>
        <v>76060</v>
      </c>
      <c r="S8422" t="s">
        <v>17952</v>
      </c>
      <c r="AG8422" s="19">
        <v>44195</v>
      </c>
      <c r="AH8422" s="19">
        <v>45290</v>
      </c>
    </row>
    <row r="8423" spans="1:34">
      <c r="A8423">
        <v>8422</v>
      </c>
      <c r="B8423" t="s">
        <v>6089</v>
      </c>
      <c r="C8423" t="s">
        <v>90</v>
      </c>
      <c r="D8423" t="s">
        <v>39</v>
      </c>
      <c r="E8423" t="s">
        <v>1442</v>
      </c>
      <c r="F8423" t="s">
        <v>17957</v>
      </c>
      <c r="G8423">
        <v>70</v>
      </c>
      <c r="H8423" t="s">
        <v>198</v>
      </c>
      <c r="J8423" s="15">
        <v>10437</v>
      </c>
      <c r="L8423" s="16" t="s">
        <v>2</v>
      </c>
      <c r="M8423" s="17">
        <v>42265</v>
      </c>
      <c r="N8423" s="18">
        <v>42265</v>
      </c>
      <c r="O8423">
        <v>33131</v>
      </c>
      <c r="P8423">
        <v>2.5</v>
      </c>
      <c r="Q8423">
        <f t="shared" si="131"/>
        <v>82827.5</v>
      </c>
      <c r="S8423" t="s">
        <v>17952</v>
      </c>
      <c r="AG8423" s="19">
        <v>44195</v>
      </c>
      <c r="AH8423" s="19">
        <v>45290</v>
      </c>
    </row>
    <row r="8424" spans="1:34">
      <c r="A8424">
        <v>8423</v>
      </c>
      <c r="B8424" t="s">
        <v>6089</v>
      </c>
      <c r="C8424" t="s">
        <v>90</v>
      </c>
      <c r="D8424" t="s">
        <v>39</v>
      </c>
      <c r="E8424" t="s">
        <v>1442</v>
      </c>
      <c r="F8424" t="s">
        <v>17958</v>
      </c>
      <c r="G8424">
        <v>70</v>
      </c>
      <c r="H8424" t="s">
        <v>198</v>
      </c>
      <c r="J8424" s="15">
        <v>9026</v>
      </c>
      <c r="L8424" s="16" t="s">
        <v>2</v>
      </c>
      <c r="M8424" s="17">
        <v>42265</v>
      </c>
      <c r="N8424" s="18">
        <v>42265</v>
      </c>
      <c r="O8424">
        <v>30089</v>
      </c>
      <c r="P8424">
        <v>2.5</v>
      </c>
      <c r="Q8424">
        <f t="shared" si="131"/>
        <v>75222.5</v>
      </c>
      <c r="S8424" t="s">
        <v>17952</v>
      </c>
      <c r="AG8424" s="19">
        <v>44195</v>
      </c>
      <c r="AH8424" s="19">
        <v>45290</v>
      </c>
    </row>
    <row r="8425" spans="1:34">
      <c r="A8425">
        <v>8424</v>
      </c>
      <c r="B8425" t="s">
        <v>6089</v>
      </c>
      <c r="C8425" t="s">
        <v>90</v>
      </c>
      <c r="D8425" t="s">
        <v>39</v>
      </c>
      <c r="E8425" t="s">
        <v>1442</v>
      </c>
      <c r="F8425" t="s">
        <v>17959</v>
      </c>
      <c r="G8425">
        <v>70</v>
      </c>
      <c r="H8425" t="s">
        <v>198</v>
      </c>
      <c r="J8425" s="15">
        <v>9257.7</v>
      </c>
      <c r="L8425" s="16" t="s">
        <v>2</v>
      </c>
      <c r="M8425" s="17">
        <v>42265</v>
      </c>
      <c r="N8425" s="18">
        <v>42265</v>
      </c>
      <c r="O8425">
        <v>30556</v>
      </c>
      <c r="P8425">
        <v>2.5</v>
      </c>
      <c r="Q8425">
        <f t="shared" si="131"/>
        <v>76390</v>
      </c>
      <c r="S8425" t="s">
        <v>17952</v>
      </c>
      <c r="AG8425" s="19">
        <v>44195</v>
      </c>
      <c r="AH8425" s="19">
        <v>45290</v>
      </c>
    </row>
    <row r="8426" spans="1:34">
      <c r="A8426">
        <v>8425</v>
      </c>
      <c r="B8426" t="s">
        <v>6089</v>
      </c>
      <c r="C8426" t="s">
        <v>90</v>
      </c>
      <c r="D8426" t="s">
        <v>39</v>
      </c>
      <c r="E8426" t="s">
        <v>1442</v>
      </c>
      <c r="F8426" t="s">
        <v>17960</v>
      </c>
      <c r="G8426">
        <v>70</v>
      </c>
      <c r="H8426" t="s">
        <v>198</v>
      </c>
      <c r="J8426" s="15">
        <v>7468</v>
      </c>
      <c r="L8426" s="16" t="s">
        <v>2</v>
      </c>
      <c r="M8426" s="17">
        <v>42265</v>
      </c>
      <c r="N8426" s="18">
        <v>42265</v>
      </c>
      <c r="O8426">
        <v>24896</v>
      </c>
      <c r="P8426">
        <v>2.5</v>
      </c>
      <c r="Q8426">
        <f t="shared" si="131"/>
        <v>62240</v>
      </c>
      <c r="S8426" t="s">
        <v>17952</v>
      </c>
      <c r="AG8426" s="19">
        <v>44195</v>
      </c>
      <c r="AH8426" s="19">
        <v>45290</v>
      </c>
    </row>
    <row r="8427" spans="1:34">
      <c r="A8427">
        <v>8426</v>
      </c>
      <c r="B8427" t="s">
        <v>6089</v>
      </c>
      <c r="C8427" t="s">
        <v>90</v>
      </c>
      <c r="D8427" t="s">
        <v>46</v>
      </c>
      <c r="E8427" t="s">
        <v>17961</v>
      </c>
      <c r="F8427" t="s">
        <v>17962</v>
      </c>
      <c r="G8427">
        <v>70</v>
      </c>
      <c r="H8427" t="s">
        <v>93</v>
      </c>
      <c r="J8427" s="15">
        <v>479</v>
      </c>
      <c r="L8427" s="16" t="s">
        <v>2</v>
      </c>
      <c r="M8427" s="17">
        <v>42264</v>
      </c>
      <c r="N8427" s="18">
        <v>42264</v>
      </c>
      <c r="O8427">
        <v>2257</v>
      </c>
      <c r="P8427">
        <v>2.4</v>
      </c>
      <c r="Q8427">
        <f t="shared" si="131"/>
        <v>5416.8</v>
      </c>
      <c r="S8427" t="s">
        <v>17963</v>
      </c>
      <c r="AG8427" s="19">
        <v>42551</v>
      </c>
      <c r="AH8427" s="19">
        <v>43464</v>
      </c>
    </row>
    <row r="8428" spans="1:34">
      <c r="A8428">
        <v>8427</v>
      </c>
      <c r="B8428" t="s">
        <v>6117</v>
      </c>
      <c r="C8428" t="s">
        <v>90</v>
      </c>
      <c r="D8428" t="s">
        <v>26</v>
      </c>
      <c r="E8428" t="s">
        <v>17964</v>
      </c>
      <c r="F8428" t="s">
        <v>17965</v>
      </c>
      <c r="G8428">
        <v>40</v>
      </c>
      <c r="H8428" t="s">
        <v>98</v>
      </c>
      <c r="J8428" s="15">
        <v>3677.78</v>
      </c>
      <c r="L8428" s="16" t="s">
        <v>2</v>
      </c>
      <c r="M8428" s="17">
        <v>42264</v>
      </c>
      <c r="N8428" s="18">
        <v>42264</v>
      </c>
      <c r="O8428">
        <v>38996.7</v>
      </c>
      <c r="P8428">
        <v>0.67</v>
      </c>
      <c r="Q8428">
        <f t="shared" si="131"/>
        <v>26127.789</v>
      </c>
      <c r="S8428" t="s">
        <v>17137</v>
      </c>
      <c r="AG8428" s="19">
        <v>42307</v>
      </c>
      <c r="AH8428" s="19">
        <v>42674</v>
      </c>
    </row>
    <row r="8429" spans="1:34">
      <c r="A8429">
        <v>8428</v>
      </c>
      <c r="B8429" t="s">
        <v>1034</v>
      </c>
      <c r="C8429" t="s">
        <v>90</v>
      </c>
      <c r="D8429" t="s">
        <v>48</v>
      </c>
      <c r="E8429" t="s">
        <v>17966</v>
      </c>
      <c r="F8429" t="s">
        <v>17525</v>
      </c>
      <c r="G8429">
        <v>40</v>
      </c>
      <c r="H8429" t="s">
        <v>98</v>
      </c>
      <c r="J8429" s="15">
        <v>306.504</v>
      </c>
      <c r="L8429" s="16" t="s">
        <v>2</v>
      </c>
      <c r="M8429" s="17">
        <v>42264</v>
      </c>
      <c r="N8429" s="18">
        <v>42264</v>
      </c>
      <c r="O8429">
        <v>11352</v>
      </c>
      <c r="P8429">
        <v>0</v>
      </c>
      <c r="Q8429">
        <f t="shared" si="131"/>
        <v>0</v>
      </c>
      <c r="S8429" t="s">
        <v>17967</v>
      </c>
      <c r="AG8429" s="19">
        <v>42886</v>
      </c>
      <c r="AH8429" s="19">
        <v>43616</v>
      </c>
    </row>
    <row r="8430" spans="1:34">
      <c r="A8430">
        <v>8429</v>
      </c>
      <c r="B8430" t="s">
        <v>6092</v>
      </c>
      <c r="C8430" t="s">
        <v>90</v>
      </c>
      <c r="D8430" t="s">
        <v>39</v>
      </c>
      <c r="E8430" t="s">
        <v>1442</v>
      </c>
      <c r="F8430" t="s">
        <v>17968</v>
      </c>
      <c r="G8430">
        <v>70</v>
      </c>
      <c r="H8430" t="s">
        <v>93</v>
      </c>
      <c r="J8430" s="15">
        <v>1164.81</v>
      </c>
      <c r="L8430" s="16" t="s">
        <v>2</v>
      </c>
      <c r="M8430" s="17">
        <v>42264</v>
      </c>
      <c r="N8430" s="18">
        <v>42264</v>
      </c>
      <c r="O8430">
        <v>6312</v>
      </c>
      <c r="P8430">
        <v>3.5</v>
      </c>
      <c r="Q8430">
        <f t="shared" si="131"/>
        <v>22092</v>
      </c>
      <c r="S8430" t="s">
        <v>1783</v>
      </c>
      <c r="AG8430" s="19">
        <v>42735</v>
      </c>
      <c r="AH8430" s="19">
        <v>43829</v>
      </c>
    </row>
    <row r="8431" spans="1:34">
      <c r="A8431">
        <v>8430</v>
      </c>
      <c r="B8431" t="s">
        <v>6681</v>
      </c>
      <c r="C8431" t="s">
        <v>90</v>
      </c>
      <c r="D8431" t="s">
        <v>30</v>
      </c>
      <c r="E8431" t="s">
        <v>17969</v>
      </c>
      <c r="F8431" t="s">
        <v>17970</v>
      </c>
      <c r="G8431">
        <v>40</v>
      </c>
      <c r="H8431" t="s">
        <v>98</v>
      </c>
      <c r="J8431" s="10" t="s">
        <v>149</v>
      </c>
      <c r="L8431" s="16" t="s">
        <v>2</v>
      </c>
      <c r="M8431" s="17">
        <v>42263</v>
      </c>
      <c r="N8431" s="18">
        <v>42263</v>
      </c>
      <c r="O8431">
        <v>27578</v>
      </c>
      <c r="P8431">
        <v>0.3</v>
      </c>
      <c r="Q8431">
        <f t="shared" si="131"/>
        <v>8273.4</v>
      </c>
      <c r="S8431" t="s">
        <v>6760</v>
      </c>
      <c r="AG8431" s="19">
        <v>42369</v>
      </c>
      <c r="AH8431" s="19">
        <v>43100</v>
      </c>
    </row>
    <row r="8432" spans="1:34">
      <c r="A8432">
        <v>8431</v>
      </c>
      <c r="B8432" t="s">
        <v>112</v>
      </c>
      <c r="C8432" t="s">
        <v>90</v>
      </c>
      <c r="D8432" t="s">
        <v>46</v>
      </c>
      <c r="E8432" t="s">
        <v>9095</v>
      </c>
      <c r="F8432" t="s">
        <v>17971</v>
      </c>
      <c r="G8432">
        <v>50</v>
      </c>
      <c r="H8432" t="s">
        <v>93</v>
      </c>
      <c r="J8432" s="15">
        <v>866</v>
      </c>
      <c r="L8432" s="16" t="s">
        <v>2</v>
      </c>
      <c r="M8432" s="17">
        <v>42263</v>
      </c>
      <c r="N8432" s="18">
        <v>42263</v>
      </c>
      <c r="O8432">
        <v>66551</v>
      </c>
      <c r="P8432">
        <v>1</v>
      </c>
      <c r="Q8432">
        <f t="shared" si="131"/>
        <v>66551</v>
      </c>
      <c r="S8432" t="s">
        <v>14798</v>
      </c>
      <c r="AG8432" s="19">
        <v>42307</v>
      </c>
      <c r="AH8432" s="19">
        <v>42855</v>
      </c>
    </row>
    <row r="8433" spans="1:34">
      <c r="A8433">
        <v>8432</v>
      </c>
      <c r="B8433" t="s">
        <v>112</v>
      </c>
      <c r="C8433" t="s">
        <v>90</v>
      </c>
      <c r="D8433" t="s">
        <v>14</v>
      </c>
      <c r="E8433" t="s">
        <v>138</v>
      </c>
      <c r="F8433" t="s">
        <v>17972</v>
      </c>
      <c r="G8433">
        <v>50</v>
      </c>
      <c r="H8433" t="s">
        <v>93</v>
      </c>
      <c r="J8433" s="15">
        <v>2542</v>
      </c>
      <c r="L8433" s="16" t="s">
        <v>2</v>
      </c>
      <c r="M8433" s="17">
        <v>42263</v>
      </c>
      <c r="N8433" s="18">
        <v>42263</v>
      </c>
      <c r="O8433">
        <v>99292</v>
      </c>
      <c r="P8433">
        <v>0.7</v>
      </c>
      <c r="Q8433">
        <f t="shared" si="131"/>
        <v>69504.4</v>
      </c>
      <c r="S8433" t="s">
        <v>13056</v>
      </c>
      <c r="AG8433" s="19">
        <v>42308</v>
      </c>
      <c r="AH8433" s="19">
        <v>43039</v>
      </c>
    </row>
    <row r="8434" spans="1:34">
      <c r="A8434">
        <v>8433</v>
      </c>
      <c r="B8434" t="s">
        <v>108</v>
      </c>
      <c r="C8434" t="s">
        <v>90</v>
      </c>
      <c r="D8434" t="s">
        <v>46</v>
      </c>
      <c r="E8434" t="s">
        <v>15369</v>
      </c>
      <c r="F8434" t="s">
        <v>17973</v>
      </c>
      <c r="G8434">
        <v>40</v>
      </c>
      <c r="H8434" t="s">
        <v>93</v>
      </c>
      <c r="J8434" s="15">
        <v>2607</v>
      </c>
      <c r="L8434" s="16" t="s">
        <v>2</v>
      </c>
      <c r="M8434" s="17">
        <v>42263</v>
      </c>
      <c r="N8434" s="18">
        <v>42263</v>
      </c>
      <c r="O8434">
        <v>11945</v>
      </c>
      <c r="P8434">
        <v>2</v>
      </c>
      <c r="Q8434">
        <f t="shared" si="131"/>
        <v>23890</v>
      </c>
      <c r="S8434" t="s">
        <v>15369</v>
      </c>
      <c r="AG8434" s="19">
        <v>42369</v>
      </c>
      <c r="AH8434" s="19">
        <v>43100</v>
      </c>
    </row>
    <row r="8435" spans="1:34">
      <c r="A8435">
        <v>8434</v>
      </c>
      <c r="B8435" t="s">
        <v>112</v>
      </c>
      <c r="C8435" t="s">
        <v>90</v>
      </c>
      <c r="D8435" t="s">
        <v>24</v>
      </c>
      <c r="E8435" t="s">
        <v>138</v>
      </c>
      <c r="F8435" t="s">
        <v>17974</v>
      </c>
      <c r="G8435">
        <v>50</v>
      </c>
      <c r="H8435" t="s">
        <v>93</v>
      </c>
      <c r="J8435" s="15">
        <v>2144</v>
      </c>
      <c r="L8435" s="16" t="s">
        <v>2</v>
      </c>
      <c r="M8435" s="17">
        <v>42263</v>
      </c>
      <c r="N8435" s="18">
        <v>42263</v>
      </c>
      <c r="O8435">
        <v>82433</v>
      </c>
      <c r="P8435">
        <v>0.7</v>
      </c>
      <c r="Q8435">
        <f t="shared" si="131"/>
        <v>57703.1</v>
      </c>
      <c r="S8435" t="s">
        <v>17975</v>
      </c>
      <c r="AG8435" s="19">
        <v>42369</v>
      </c>
      <c r="AH8435" s="19">
        <v>43100</v>
      </c>
    </row>
    <row r="8436" spans="1:34">
      <c r="A8436">
        <v>8435</v>
      </c>
      <c r="B8436" t="s">
        <v>186</v>
      </c>
      <c r="C8436" t="s">
        <v>90</v>
      </c>
      <c r="D8436" t="s">
        <v>13</v>
      </c>
      <c r="E8436" t="s">
        <v>138</v>
      </c>
      <c r="F8436" t="s">
        <v>17976</v>
      </c>
      <c r="G8436">
        <v>50</v>
      </c>
      <c r="H8436" t="s">
        <v>93</v>
      </c>
      <c r="J8436" s="15">
        <v>6991</v>
      </c>
      <c r="L8436" s="16" t="s">
        <v>2</v>
      </c>
      <c r="M8436" s="17">
        <v>42263</v>
      </c>
      <c r="N8436" s="18">
        <v>42263</v>
      </c>
      <c r="O8436">
        <v>137029</v>
      </c>
      <c r="P8436">
        <v>1.5</v>
      </c>
      <c r="Q8436">
        <f t="shared" si="131"/>
        <v>205543.5</v>
      </c>
      <c r="S8436" t="s">
        <v>2779</v>
      </c>
      <c r="AG8436" s="19">
        <v>42766</v>
      </c>
      <c r="AH8436" s="19">
        <v>43496</v>
      </c>
    </row>
    <row r="8437" spans="1:34">
      <c r="A8437">
        <v>8436</v>
      </c>
      <c r="B8437" t="s">
        <v>112</v>
      </c>
      <c r="C8437" t="s">
        <v>90</v>
      </c>
      <c r="D8437" t="s">
        <v>26</v>
      </c>
      <c r="E8437" t="s">
        <v>138</v>
      </c>
      <c r="F8437" t="s">
        <v>17977</v>
      </c>
      <c r="G8437">
        <v>50</v>
      </c>
      <c r="H8437" t="s">
        <v>93</v>
      </c>
      <c r="J8437" s="15">
        <v>7383</v>
      </c>
      <c r="L8437" s="16" t="s">
        <v>2</v>
      </c>
      <c r="M8437" s="17">
        <v>42263</v>
      </c>
      <c r="N8437" s="18">
        <v>42263</v>
      </c>
      <c r="O8437">
        <v>61422</v>
      </c>
      <c r="P8437">
        <v>0.7</v>
      </c>
      <c r="Q8437">
        <f t="shared" si="131"/>
        <v>42995.4</v>
      </c>
      <c r="S8437" t="s">
        <v>17978</v>
      </c>
      <c r="AG8437" s="19">
        <v>42674</v>
      </c>
      <c r="AH8437" s="19">
        <v>43404</v>
      </c>
    </row>
    <row r="8438" spans="1:34">
      <c r="A8438">
        <v>8437</v>
      </c>
      <c r="B8438" t="s">
        <v>6089</v>
      </c>
      <c r="C8438" t="s">
        <v>90</v>
      </c>
      <c r="D8438" t="s">
        <v>39</v>
      </c>
      <c r="E8438" t="s">
        <v>17979</v>
      </c>
      <c r="F8438" t="s">
        <v>17980</v>
      </c>
      <c r="G8438">
        <v>70</v>
      </c>
      <c r="H8438" t="s">
        <v>93</v>
      </c>
      <c r="J8438" s="15">
        <v>130.756</v>
      </c>
      <c r="L8438" s="16" t="s">
        <v>2</v>
      </c>
      <c r="M8438" s="17">
        <v>42263</v>
      </c>
      <c r="N8438" s="18">
        <v>42263</v>
      </c>
      <c r="O8438">
        <v>1291</v>
      </c>
      <c r="P8438">
        <v>3.53</v>
      </c>
      <c r="Q8438">
        <f t="shared" si="131"/>
        <v>4557.23</v>
      </c>
      <c r="S8438" t="s">
        <v>17981</v>
      </c>
      <c r="AG8438" s="19">
        <v>42735</v>
      </c>
      <c r="AH8438" s="19">
        <v>43464</v>
      </c>
    </row>
    <row r="8439" spans="1:34">
      <c r="A8439">
        <v>8438</v>
      </c>
      <c r="B8439" t="s">
        <v>112</v>
      </c>
      <c r="C8439" t="s">
        <v>90</v>
      </c>
      <c r="D8439" t="s">
        <v>15</v>
      </c>
      <c r="E8439" t="s">
        <v>17982</v>
      </c>
      <c r="F8439" t="s">
        <v>1847</v>
      </c>
      <c r="G8439">
        <v>50</v>
      </c>
      <c r="H8439" t="s">
        <v>93</v>
      </c>
      <c r="J8439" s="15">
        <v>520</v>
      </c>
      <c r="L8439" s="16" t="s">
        <v>2</v>
      </c>
      <c r="M8439" s="17">
        <v>42263</v>
      </c>
      <c r="N8439" s="18">
        <v>42263</v>
      </c>
      <c r="O8439">
        <v>6922.87</v>
      </c>
      <c r="P8439">
        <v>1</v>
      </c>
      <c r="Q8439">
        <f t="shared" si="131"/>
        <v>6922.87</v>
      </c>
      <c r="S8439" t="s">
        <v>17983</v>
      </c>
      <c r="AG8439" s="19">
        <v>42460</v>
      </c>
      <c r="AH8439" s="19">
        <v>43189</v>
      </c>
    </row>
    <row r="8440" spans="1:34">
      <c r="A8440">
        <v>8439</v>
      </c>
      <c r="B8440" t="s">
        <v>112</v>
      </c>
      <c r="C8440" t="s">
        <v>90</v>
      </c>
      <c r="D8440" t="s">
        <v>19</v>
      </c>
      <c r="E8440" t="s">
        <v>7255</v>
      </c>
      <c r="F8440" t="s">
        <v>17984</v>
      </c>
      <c r="G8440">
        <v>50</v>
      </c>
      <c r="H8440" t="s">
        <v>93</v>
      </c>
      <c r="J8440" s="15">
        <v>1602.84</v>
      </c>
      <c r="L8440" s="16" t="s">
        <v>2</v>
      </c>
      <c r="M8440" s="17">
        <v>42263</v>
      </c>
      <c r="N8440" s="18">
        <v>42263</v>
      </c>
      <c r="O8440">
        <v>89046</v>
      </c>
      <c r="P8440">
        <v>3</v>
      </c>
      <c r="Q8440">
        <f t="shared" si="131"/>
        <v>267138</v>
      </c>
      <c r="S8440" t="s">
        <v>17985</v>
      </c>
      <c r="AG8440" s="19">
        <v>42643</v>
      </c>
      <c r="AH8440" s="19">
        <v>43738</v>
      </c>
    </row>
    <row r="8441" spans="1:34">
      <c r="A8441">
        <v>8440</v>
      </c>
      <c r="B8441" t="s">
        <v>6081</v>
      </c>
      <c r="C8441" t="s">
        <v>90</v>
      </c>
      <c r="D8441" t="s">
        <v>26</v>
      </c>
      <c r="E8441" t="s">
        <v>17986</v>
      </c>
      <c r="F8441" t="s">
        <v>17987</v>
      </c>
      <c r="G8441">
        <v>40</v>
      </c>
      <c r="H8441" t="s">
        <v>98</v>
      </c>
      <c r="J8441" s="15">
        <v>330.66</v>
      </c>
      <c r="L8441" s="16" t="s">
        <v>2</v>
      </c>
      <c r="M8441" s="17">
        <v>42262</v>
      </c>
      <c r="N8441" s="18">
        <v>42262</v>
      </c>
      <c r="O8441">
        <v>10083.7</v>
      </c>
      <c r="P8441">
        <v>0</v>
      </c>
      <c r="Q8441">
        <f t="shared" si="131"/>
        <v>0</v>
      </c>
      <c r="S8441" t="s">
        <v>9774</v>
      </c>
      <c r="AG8441" s="19">
        <v>42292</v>
      </c>
      <c r="AH8441" s="19">
        <v>42597</v>
      </c>
    </row>
    <row r="8442" spans="1:34">
      <c r="A8442">
        <v>8441</v>
      </c>
      <c r="B8442" t="s">
        <v>6081</v>
      </c>
      <c r="C8442" t="s">
        <v>90</v>
      </c>
      <c r="D8442" t="s">
        <v>13</v>
      </c>
      <c r="E8442" t="s">
        <v>17988</v>
      </c>
      <c r="F8442" t="s">
        <v>17989</v>
      </c>
      <c r="G8442">
        <v>40</v>
      </c>
      <c r="H8442" t="s">
        <v>98</v>
      </c>
      <c r="J8442" s="15">
        <v>125</v>
      </c>
      <c r="L8442" s="16" t="s">
        <v>2</v>
      </c>
      <c r="M8442" s="17">
        <v>42262</v>
      </c>
      <c r="N8442" s="18">
        <v>42262</v>
      </c>
      <c r="O8442">
        <v>4285</v>
      </c>
      <c r="P8442">
        <v>0</v>
      </c>
      <c r="Q8442">
        <f t="shared" si="131"/>
        <v>0</v>
      </c>
      <c r="S8442" t="s">
        <v>4196</v>
      </c>
      <c r="AG8442" s="19">
        <v>42296</v>
      </c>
      <c r="AH8442" s="19">
        <v>42643</v>
      </c>
    </row>
    <row r="8443" spans="1:34">
      <c r="A8443">
        <v>8442</v>
      </c>
      <c r="B8443" t="s">
        <v>6117</v>
      </c>
      <c r="C8443" t="s">
        <v>90</v>
      </c>
      <c r="D8443" t="s">
        <v>13</v>
      </c>
      <c r="E8443" t="s">
        <v>17990</v>
      </c>
      <c r="F8443" t="s">
        <v>17991</v>
      </c>
      <c r="G8443">
        <v>40</v>
      </c>
      <c r="H8443" t="s">
        <v>98</v>
      </c>
      <c r="J8443" s="15">
        <v>12010</v>
      </c>
      <c r="L8443" s="16" t="s">
        <v>2</v>
      </c>
      <c r="M8443" s="17">
        <v>42262</v>
      </c>
      <c r="N8443" s="18">
        <v>42262</v>
      </c>
      <c r="O8443">
        <v>400359</v>
      </c>
      <c r="P8443">
        <v>2</v>
      </c>
      <c r="Q8443">
        <f t="shared" si="131"/>
        <v>800718</v>
      </c>
      <c r="S8443" t="s">
        <v>17992</v>
      </c>
      <c r="AG8443" s="19">
        <v>42277</v>
      </c>
      <c r="AH8443" s="19">
        <v>43189</v>
      </c>
    </row>
    <row r="8444" spans="1:34">
      <c r="A8444">
        <v>8443</v>
      </c>
      <c r="B8444" t="s">
        <v>6081</v>
      </c>
      <c r="C8444" t="s">
        <v>90</v>
      </c>
      <c r="D8444" t="s">
        <v>13</v>
      </c>
      <c r="E8444" t="s">
        <v>17993</v>
      </c>
      <c r="F8444" t="s">
        <v>17994</v>
      </c>
      <c r="G8444">
        <v>40</v>
      </c>
      <c r="H8444" t="s">
        <v>98</v>
      </c>
      <c r="J8444" s="15">
        <v>1459.3657</v>
      </c>
      <c r="L8444" s="16" t="s">
        <v>2</v>
      </c>
      <c r="M8444" s="17">
        <v>42262</v>
      </c>
      <c r="N8444" s="18">
        <v>42262</v>
      </c>
      <c r="O8444">
        <v>7227</v>
      </c>
      <c r="P8444">
        <v>0.23</v>
      </c>
      <c r="Q8444">
        <f t="shared" si="131"/>
        <v>1662.21</v>
      </c>
      <c r="S8444" t="s">
        <v>9574</v>
      </c>
      <c r="AG8444" s="19">
        <v>42296</v>
      </c>
      <c r="AH8444" s="19">
        <v>42643</v>
      </c>
    </row>
    <row r="8445" spans="1:34">
      <c r="A8445">
        <v>8444</v>
      </c>
      <c r="B8445" t="s">
        <v>108</v>
      </c>
      <c r="C8445" t="s">
        <v>90</v>
      </c>
      <c r="D8445" t="s">
        <v>26</v>
      </c>
      <c r="E8445" t="s">
        <v>1235</v>
      </c>
      <c r="F8445" t="s">
        <v>17995</v>
      </c>
      <c r="G8445">
        <v>40</v>
      </c>
      <c r="H8445" t="s">
        <v>93</v>
      </c>
      <c r="J8445" s="15">
        <v>33756</v>
      </c>
      <c r="L8445" s="16" t="s">
        <v>2</v>
      </c>
      <c r="M8445" s="17">
        <v>42261</v>
      </c>
      <c r="N8445" s="18">
        <v>42261</v>
      </c>
      <c r="O8445">
        <v>34836</v>
      </c>
      <c r="P8445">
        <v>3.8</v>
      </c>
      <c r="Q8445">
        <f t="shared" si="131"/>
        <v>132376.8</v>
      </c>
      <c r="S8445" t="s">
        <v>17996</v>
      </c>
      <c r="AG8445" s="19">
        <v>42735</v>
      </c>
      <c r="AH8445" s="19">
        <v>43830</v>
      </c>
    </row>
    <row r="8446" spans="1:34">
      <c r="A8446">
        <v>8445</v>
      </c>
      <c r="B8446" t="s">
        <v>112</v>
      </c>
      <c r="C8446" t="s">
        <v>90</v>
      </c>
      <c r="D8446" t="s">
        <v>48</v>
      </c>
      <c r="E8446" t="s">
        <v>138</v>
      </c>
      <c r="F8446" t="s">
        <v>17997</v>
      </c>
      <c r="G8446">
        <v>50</v>
      </c>
      <c r="H8446" t="s">
        <v>93</v>
      </c>
      <c r="J8446" s="15">
        <v>1103</v>
      </c>
      <c r="L8446" s="16" t="s">
        <v>2</v>
      </c>
      <c r="M8446" s="17">
        <v>42261</v>
      </c>
      <c r="N8446" s="18">
        <v>42261</v>
      </c>
      <c r="O8446">
        <v>42388</v>
      </c>
      <c r="P8446">
        <v>0.7</v>
      </c>
      <c r="Q8446">
        <f t="shared" si="131"/>
        <v>29671.6</v>
      </c>
      <c r="S8446" t="s">
        <v>17998</v>
      </c>
      <c r="AG8446" s="19">
        <v>42369</v>
      </c>
      <c r="AH8446" s="19">
        <v>43100</v>
      </c>
    </row>
    <row r="8447" spans="1:34">
      <c r="A8447">
        <v>8446</v>
      </c>
      <c r="B8447" t="s">
        <v>6117</v>
      </c>
      <c r="C8447" t="s">
        <v>90</v>
      </c>
      <c r="D8447" t="s">
        <v>23</v>
      </c>
      <c r="E8447" t="s">
        <v>17999</v>
      </c>
      <c r="F8447" t="s">
        <v>18000</v>
      </c>
      <c r="G8447">
        <v>40</v>
      </c>
      <c r="H8447" t="s">
        <v>98</v>
      </c>
      <c r="J8447" s="15">
        <v>506.961</v>
      </c>
      <c r="L8447" s="16" t="s">
        <v>2</v>
      </c>
      <c r="M8447" s="17">
        <v>42261</v>
      </c>
      <c r="N8447" s="18">
        <v>42261</v>
      </c>
      <c r="O8447">
        <v>8047</v>
      </c>
      <c r="P8447">
        <v>1</v>
      </c>
      <c r="Q8447">
        <f t="shared" si="131"/>
        <v>8047</v>
      </c>
      <c r="S8447" t="s">
        <v>18001</v>
      </c>
      <c r="AG8447" s="19">
        <v>42287</v>
      </c>
      <c r="AH8447" s="19">
        <v>42653</v>
      </c>
    </row>
    <row r="8448" spans="1:34">
      <c r="A8448">
        <v>8447</v>
      </c>
      <c r="B8448" t="s">
        <v>112</v>
      </c>
      <c r="C8448" t="s">
        <v>90</v>
      </c>
      <c r="D8448" t="s">
        <v>37</v>
      </c>
      <c r="E8448" t="s">
        <v>18002</v>
      </c>
      <c r="F8448" t="s">
        <v>18003</v>
      </c>
      <c r="G8448">
        <v>50</v>
      </c>
      <c r="H8448" t="s">
        <v>93</v>
      </c>
      <c r="J8448" s="15">
        <v>61.488</v>
      </c>
      <c r="L8448" s="16" t="s">
        <v>2</v>
      </c>
      <c r="M8448" s="17">
        <v>42261</v>
      </c>
      <c r="N8448" s="18">
        <v>42261</v>
      </c>
      <c r="O8448">
        <v>3663</v>
      </c>
      <c r="P8448">
        <v>0.8</v>
      </c>
      <c r="Q8448">
        <f t="shared" si="131"/>
        <v>2930.4</v>
      </c>
      <c r="S8448" t="s">
        <v>18004</v>
      </c>
      <c r="AG8448" s="19">
        <v>42504</v>
      </c>
      <c r="AH8448" s="19">
        <v>43234</v>
      </c>
    </row>
    <row r="8449" spans="1:34">
      <c r="A8449">
        <v>8448</v>
      </c>
      <c r="B8449" t="s">
        <v>6092</v>
      </c>
      <c r="C8449" t="s">
        <v>90</v>
      </c>
      <c r="D8449" t="s">
        <v>35</v>
      </c>
      <c r="E8449" t="s">
        <v>1235</v>
      </c>
      <c r="F8449" t="s">
        <v>18005</v>
      </c>
      <c r="G8449">
        <v>70</v>
      </c>
      <c r="H8449" t="s">
        <v>93</v>
      </c>
      <c r="J8449" s="15">
        <v>26368</v>
      </c>
      <c r="L8449" s="16" t="s">
        <v>2</v>
      </c>
      <c r="M8449" s="17">
        <v>42261</v>
      </c>
      <c r="N8449" s="18">
        <v>42261</v>
      </c>
      <c r="O8449">
        <v>65866</v>
      </c>
      <c r="P8449">
        <v>2.5</v>
      </c>
      <c r="Q8449">
        <f t="shared" si="131"/>
        <v>164665</v>
      </c>
      <c r="S8449" t="s">
        <v>9807</v>
      </c>
      <c r="AG8449" s="19">
        <v>43190</v>
      </c>
      <c r="AH8449" s="19">
        <v>44286</v>
      </c>
    </row>
    <row r="8450" spans="1:34">
      <c r="A8450">
        <v>8449</v>
      </c>
      <c r="B8450" t="s">
        <v>6117</v>
      </c>
      <c r="C8450" t="s">
        <v>90</v>
      </c>
      <c r="D8450" t="s">
        <v>20</v>
      </c>
      <c r="E8450" t="s">
        <v>18006</v>
      </c>
      <c r="F8450" t="s">
        <v>18007</v>
      </c>
      <c r="G8450">
        <v>40</v>
      </c>
      <c r="H8450" t="s">
        <v>98</v>
      </c>
      <c r="J8450" s="10" t="s">
        <v>149</v>
      </c>
      <c r="L8450" s="16" t="s">
        <v>2</v>
      </c>
      <c r="M8450" s="17">
        <v>42261</v>
      </c>
      <c r="N8450" s="18">
        <v>42261</v>
      </c>
      <c r="O8450">
        <v>145111</v>
      </c>
      <c r="P8450">
        <v>1</v>
      </c>
      <c r="Q8450">
        <f t="shared" si="131"/>
        <v>145111</v>
      </c>
      <c r="S8450" t="s">
        <v>18008</v>
      </c>
      <c r="AG8450" s="19">
        <v>42352</v>
      </c>
      <c r="AH8450" s="19">
        <v>42718</v>
      </c>
    </row>
    <row r="8451" spans="1:34">
      <c r="A8451">
        <v>8450</v>
      </c>
      <c r="B8451" t="s">
        <v>108</v>
      </c>
      <c r="C8451" t="s">
        <v>90</v>
      </c>
      <c r="D8451" t="s">
        <v>44</v>
      </c>
      <c r="E8451" t="s">
        <v>6428</v>
      </c>
      <c r="F8451" t="s">
        <v>13066</v>
      </c>
      <c r="G8451">
        <v>40</v>
      </c>
      <c r="H8451" t="s">
        <v>93</v>
      </c>
      <c r="J8451" s="15">
        <v>428.71</v>
      </c>
      <c r="L8451" s="16" t="s">
        <v>2</v>
      </c>
      <c r="M8451" s="17">
        <v>42261</v>
      </c>
      <c r="N8451" s="18">
        <v>42261</v>
      </c>
      <c r="O8451">
        <v>6488</v>
      </c>
      <c r="P8451">
        <v>1.1</v>
      </c>
      <c r="Q8451">
        <f t="shared" ref="Q8451:Q8514" si="132">O8451*P8451</f>
        <v>7136.8</v>
      </c>
      <c r="S8451" t="s">
        <v>14104</v>
      </c>
      <c r="AG8451" s="19">
        <v>42459</v>
      </c>
      <c r="AH8451" s="19">
        <v>43188</v>
      </c>
    </row>
    <row r="8452" spans="1:34">
      <c r="A8452">
        <v>8451</v>
      </c>
      <c r="B8452" t="s">
        <v>100</v>
      </c>
      <c r="C8452" t="s">
        <v>90</v>
      </c>
      <c r="D8452" t="s">
        <v>13</v>
      </c>
      <c r="E8452" t="s">
        <v>18009</v>
      </c>
      <c r="F8452" t="s">
        <v>18010</v>
      </c>
      <c r="G8452">
        <v>40</v>
      </c>
      <c r="H8452" t="s">
        <v>98</v>
      </c>
      <c r="J8452" s="10" t="s">
        <v>149</v>
      </c>
      <c r="L8452" s="16" t="s">
        <v>2</v>
      </c>
      <c r="M8452" s="17">
        <v>42258</v>
      </c>
      <c r="N8452" s="18">
        <v>42258</v>
      </c>
      <c r="O8452">
        <v>336221</v>
      </c>
      <c r="P8452">
        <v>1</v>
      </c>
      <c r="Q8452">
        <f t="shared" si="132"/>
        <v>336221</v>
      </c>
      <c r="S8452" t="s">
        <v>18011</v>
      </c>
      <c r="AG8452" s="19">
        <v>42285</v>
      </c>
      <c r="AH8452" s="19">
        <v>42651</v>
      </c>
    </row>
    <row r="8453" spans="1:34">
      <c r="A8453">
        <v>8452</v>
      </c>
      <c r="B8453" t="s">
        <v>6092</v>
      </c>
      <c r="C8453" t="s">
        <v>90</v>
      </c>
      <c r="D8453" t="s">
        <v>15</v>
      </c>
      <c r="E8453" t="s">
        <v>18012</v>
      </c>
      <c r="F8453" t="s">
        <v>18013</v>
      </c>
      <c r="G8453">
        <v>70</v>
      </c>
      <c r="H8453" t="s">
        <v>93</v>
      </c>
      <c r="J8453" s="15">
        <v>975</v>
      </c>
      <c r="L8453" s="16" t="s">
        <v>2</v>
      </c>
      <c r="M8453" s="17">
        <v>42258</v>
      </c>
      <c r="N8453" s="18">
        <v>42258</v>
      </c>
      <c r="O8453">
        <v>3294.62</v>
      </c>
      <c r="P8453">
        <v>2.47</v>
      </c>
      <c r="Q8453">
        <f t="shared" si="132"/>
        <v>8137.7114</v>
      </c>
      <c r="S8453" t="s">
        <v>18014</v>
      </c>
      <c r="AG8453" s="19">
        <v>42458</v>
      </c>
      <c r="AH8453" s="19">
        <v>43187</v>
      </c>
    </row>
    <row r="8454" spans="1:34">
      <c r="A8454">
        <v>8453</v>
      </c>
      <c r="B8454" t="s">
        <v>112</v>
      </c>
      <c r="C8454" t="s">
        <v>90</v>
      </c>
      <c r="D8454" t="s">
        <v>30</v>
      </c>
      <c r="E8454" t="s">
        <v>112</v>
      </c>
      <c r="F8454" t="s">
        <v>18015</v>
      </c>
      <c r="G8454">
        <v>50</v>
      </c>
      <c r="H8454" t="s">
        <v>93</v>
      </c>
      <c r="J8454" s="15">
        <v>188</v>
      </c>
      <c r="L8454" s="16" t="s">
        <v>2</v>
      </c>
      <c r="M8454" s="17">
        <v>42257</v>
      </c>
      <c r="N8454" s="18">
        <v>42257</v>
      </c>
      <c r="O8454">
        <v>19522</v>
      </c>
      <c r="P8454">
        <v>0.7</v>
      </c>
      <c r="Q8454">
        <f t="shared" si="132"/>
        <v>13665.4</v>
      </c>
      <c r="S8454" t="s">
        <v>18016</v>
      </c>
      <c r="AG8454" s="19">
        <v>42307</v>
      </c>
      <c r="AH8454" s="19">
        <v>42368</v>
      </c>
    </row>
    <row r="8455" spans="1:34">
      <c r="A8455">
        <v>8454</v>
      </c>
      <c r="B8455" t="s">
        <v>108</v>
      </c>
      <c r="C8455" t="s">
        <v>90</v>
      </c>
      <c r="D8455" t="s">
        <v>51</v>
      </c>
      <c r="E8455" t="s">
        <v>18017</v>
      </c>
      <c r="F8455" t="s">
        <v>18018</v>
      </c>
      <c r="G8455">
        <v>40</v>
      </c>
      <c r="H8455" t="s">
        <v>93</v>
      </c>
      <c r="J8455" s="15">
        <v>9725.7</v>
      </c>
      <c r="L8455" s="16" t="s">
        <v>2</v>
      </c>
      <c r="M8455" s="17">
        <v>42257</v>
      </c>
      <c r="N8455" s="18">
        <v>42257</v>
      </c>
      <c r="O8455">
        <v>64838</v>
      </c>
      <c r="P8455">
        <v>1.5</v>
      </c>
      <c r="Q8455">
        <f t="shared" si="132"/>
        <v>97257</v>
      </c>
      <c r="S8455" t="s">
        <v>11428</v>
      </c>
      <c r="AG8455" s="19">
        <v>43014</v>
      </c>
      <c r="AH8455" s="19">
        <v>44110</v>
      </c>
    </row>
    <row r="8456" spans="1:34">
      <c r="A8456">
        <v>8455</v>
      </c>
      <c r="B8456" t="s">
        <v>108</v>
      </c>
      <c r="C8456" t="s">
        <v>90</v>
      </c>
      <c r="D8456" t="s">
        <v>41</v>
      </c>
      <c r="E8456" t="s">
        <v>18019</v>
      </c>
      <c r="F8456" t="s">
        <v>18020</v>
      </c>
      <c r="G8456">
        <v>40</v>
      </c>
      <c r="H8456" t="s">
        <v>93</v>
      </c>
      <c r="J8456" s="15">
        <v>894</v>
      </c>
      <c r="L8456" s="16" t="s">
        <v>2</v>
      </c>
      <c r="M8456" s="17">
        <v>42257</v>
      </c>
      <c r="N8456" s="18">
        <v>42257</v>
      </c>
      <c r="O8456">
        <v>2980</v>
      </c>
      <c r="P8456">
        <v>1</v>
      </c>
      <c r="Q8456">
        <f t="shared" si="132"/>
        <v>2980</v>
      </c>
      <c r="S8456" t="s">
        <v>1416</v>
      </c>
      <c r="AG8456" s="19">
        <v>42825</v>
      </c>
      <c r="AH8456" s="19">
        <v>43555</v>
      </c>
    </row>
    <row r="8457" spans="1:34">
      <c r="A8457">
        <v>8456</v>
      </c>
      <c r="B8457" t="s">
        <v>108</v>
      </c>
      <c r="C8457" t="s">
        <v>90</v>
      </c>
      <c r="D8457" t="s">
        <v>51</v>
      </c>
      <c r="E8457" t="s">
        <v>18021</v>
      </c>
      <c r="F8457" t="s">
        <v>18022</v>
      </c>
      <c r="G8457">
        <v>40</v>
      </c>
      <c r="H8457" t="s">
        <v>93</v>
      </c>
      <c r="J8457" s="15">
        <v>16579.2</v>
      </c>
      <c r="L8457" s="16" t="s">
        <v>2</v>
      </c>
      <c r="M8457" s="17">
        <v>42257</v>
      </c>
      <c r="N8457" s="18">
        <v>42257</v>
      </c>
      <c r="O8457">
        <v>110528</v>
      </c>
      <c r="P8457">
        <v>1.5</v>
      </c>
      <c r="Q8457">
        <f t="shared" si="132"/>
        <v>165792</v>
      </c>
      <c r="S8457" t="s">
        <v>11428</v>
      </c>
      <c r="AG8457" s="19">
        <v>43014</v>
      </c>
      <c r="AH8457" s="19">
        <v>44110</v>
      </c>
    </row>
    <row r="8458" spans="1:34">
      <c r="A8458">
        <v>8457</v>
      </c>
      <c r="B8458" t="s">
        <v>108</v>
      </c>
      <c r="C8458" t="s">
        <v>90</v>
      </c>
      <c r="D8458" t="s">
        <v>51</v>
      </c>
      <c r="E8458" t="s">
        <v>18023</v>
      </c>
      <c r="F8458" t="s">
        <v>18024</v>
      </c>
      <c r="G8458">
        <v>40</v>
      </c>
      <c r="H8458" t="s">
        <v>93</v>
      </c>
      <c r="J8458" s="15">
        <v>18376.2</v>
      </c>
      <c r="L8458" s="16" t="s">
        <v>2</v>
      </c>
      <c r="M8458" s="17">
        <v>42257</v>
      </c>
      <c r="N8458" s="18">
        <v>42257</v>
      </c>
      <c r="O8458">
        <v>122508</v>
      </c>
      <c r="P8458">
        <v>1.5</v>
      </c>
      <c r="Q8458">
        <f t="shared" si="132"/>
        <v>183762</v>
      </c>
      <c r="S8458" t="s">
        <v>11428</v>
      </c>
      <c r="AG8458" s="19">
        <v>43014</v>
      </c>
      <c r="AH8458" s="19">
        <v>44110</v>
      </c>
    </row>
    <row r="8459" spans="1:34">
      <c r="A8459">
        <v>8458</v>
      </c>
      <c r="B8459" t="s">
        <v>108</v>
      </c>
      <c r="C8459" t="s">
        <v>90</v>
      </c>
      <c r="D8459" t="s">
        <v>51</v>
      </c>
      <c r="E8459" t="s">
        <v>18023</v>
      </c>
      <c r="F8459" t="s">
        <v>18025</v>
      </c>
      <c r="G8459">
        <v>40</v>
      </c>
      <c r="H8459" t="s">
        <v>93</v>
      </c>
      <c r="J8459" s="15">
        <v>18182.25</v>
      </c>
      <c r="L8459" s="16" t="s">
        <v>2</v>
      </c>
      <c r="M8459" s="17">
        <v>42257</v>
      </c>
      <c r="N8459" s="18">
        <v>42257</v>
      </c>
      <c r="O8459">
        <v>121215</v>
      </c>
      <c r="P8459">
        <v>1.5</v>
      </c>
      <c r="Q8459">
        <f t="shared" si="132"/>
        <v>181822.5</v>
      </c>
      <c r="S8459" t="s">
        <v>11428</v>
      </c>
      <c r="AG8459" s="19">
        <v>43014</v>
      </c>
      <c r="AH8459" s="19">
        <v>44110</v>
      </c>
    </row>
    <row r="8460" spans="1:34">
      <c r="A8460">
        <v>8459</v>
      </c>
      <c r="B8460" t="s">
        <v>108</v>
      </c>
      <c r="C8460" t="s">
        <v>90</v>
      </c>
      <c r="D8460" t="s">
        <v>51</v>
      </c>
      <c r="E8460" t="s">
        <v>18023</v>
      </c>
      <c r="F8460" t="s">
        <v>18026</v>
      </c>
      <c r="G8460">
        <v>40</v>
      </c>
      <c r="H8460" t="s">
        <v>93</v>
      </c>
      <c r="J8460" s="15">
        <v>12305.25</v>
      </c>
      <c r="L8460" s="16" t="s">
        <v>2</v>
      </c>
      <c r="M8460" s="17">
        <v>42257</v>
      </c>
      <c r="N8460" s="18">
        <v>42257</v>
      </c>
      <c r="O8460">
        <v>82035</v>
      </c>
      <c r="P8460">
        <v>1.5</v>
      </c>
      <c r="Q8460">
        <f t="shared" si="132"/>
        <v>123052.5</v>
      </c>
      <c r="S8460" t="s">
        <v>11428</v>
      </c>
      <c r="AG8460" s="19">
        <v>43014</v>
      </c>
      <c r="AH8460" s="19">
        <v>44110</v>
      </c>
    </row>
    <row r="8461" spans="1:34">
      <c r="A8461">
        <v>8460</v>
      </c>
      <c r="B8461" t="s">
        <v>108</v>
      </c>
      <c r="C8461" t="s">
        <v>90</v>
      </c>
      <c r="D8461" t="s">
        <v>51</v>
      </c>
      <c r="E8461" t="s">
        <v>18023</v>
      </c>
      <c r="F8461" t="s">
        <v>18027</v>
      </c>
      <c r="G8461">
        <v>40</v>
      </c>
      <c r="H8461" t="s">
        <v>93</v>
      </c>
      <c r="J8461" s="15">
        <v>20917.65</v>
      </c>
      <c r="L8461" s="16" t="s">
        <v>2</v>
      </c>
      <c r="M8461" s="17">
        <v>42257</v>
      </c>
      <c r="N8461" s="18">
        <v>42257</v>
      </c>
      <c r="O8461">
        <v>139451</v>
      </c>
      <c r="P8461">
        <v>1.5</v>
      </c>
      <c r="Q8461">
        <f t="shared" si="132"/>
        <v>209176.5</v>
      </c>
      <c r="S8461" t="s">
        <v>11428</v>
      </c>
      <c r="AG8461" s="19">
        <v>43014</v>
      </c>
      <c r="AH8461" s="19">
        <v>44110</v>
      </c>
    </row>
    <row r="8462" spans="1:34">
      <c r="A8462">
        <v>8461</v>
      </c>
      <c r="B8462" t="s">
        <v>108</v>
      </c>
      <c r="C8462" t="s">
        <v>90</v>
      </c>
      <c r="D8462" t="s">
        <v>41</v>
      </c>
      <c r="E8462" t="s">
        <v>18019</v>
      </c>
      <c r="F8462" t="s">
        <v>18028</v>
      </c>
      <c r="G8462">
        <v>40</v>
      </c>
      <c r="H8462" t="s">
        <v>93</v>
      </c>
      <c r="J8462" s="15">
        <v>639.27</v>
      </c>
      <c r="L8462" s="16" t="s">
        <v>2</v>
      </c>
      <c r="M8462" s="17">
        <v>42257</v>
      </c>
      <c r="N8462" s="18">
        <v>42257</v>
      </c>
      <c r="O8462">
        <v>2130.9</v>
      </c>
      <c r="P8462">
        <v>1</v>
      </c>
      <c r="Q8462">
        <f t="shared" si="132"/>
        <v>2130.9</v>
      </c>
      <c r="S8462" t="s">
        <v>1416</v>
      </c>
      <c r="AG8462" s="19">
        <v>42825</v>
      </c>
      <c r="AH8462" s="19">
        <v>43555</v>
      </c>
    </row>
    <row r="8463" spans="1:34">
      <c r="A8463">
        <v>8462</v>
      </c>
      <c r="B8463" t="s">
        <v>112</v>
      </c>
      <c r="C8463" t="s">
        <v>90</v>
      </c>
      <c r="D8463" t="s">
        <v>18</v>
      </c>
      <c r="E8463" t="s">
        <v>2911</v>
      </c>
      <c r="F8463" t="s">
        <v>18029</v>
      </c>
      <c r="G8463">
        <v>50</v>
      </c>
      <c r="H8463" t="s">
        <v>93</v>
      </c>
      <c r="J8463" s="15">
        <v>393.6</v>
      </c>
      <c r="L8463" s="16" t="s">
        <v>2</v>
      </c>
      <c r="M8463" s="17">
        <v>42257</v>
      </c>
      <c r="N8463" s="18">
        <v>42257</v>
      </c>
      <c r="O8463">
        <v>32802</v>
      </c>
      <c r="P8463">
        <v>0.8</v>
      </c>
      <c r="Q8463">
        <f t="shared" si="132"/>
        <v>26241.6</v>
      </c>
      <c r="S8463" t="s">
        <v>18030</v>
      </c>
      <c r="AG8463" s="19">
        <v>42363</v>
      </c>
      <c r="AH8463" s="19">
        <v>43094</v>
      </c>
    </row>
    <row r="8464" spans="1:34">
      <c r="A8464">
        <v>8463</v>
      </c>
      <c r="B8464" t="s">
        <v>112</v>
      </c>
      <c r="C8464" t="s">
        <v>90</v>
      </c>
      <c r="D8464" t="s">
        <v>18</v>
      </c>
      <c r="E8464" t="s">
        <v>2911</v>
      </c>
      <c r="F8464" t="s">
        <v>18031</v>
      </c>
      <c r="G8464">
        <v>50</v>
      </c>
      <c r="H8464" t="s">
        <v>93</v>
      </c>
      <c r="J8464" s="15">
        <v>631.475</v>
      </c>
      <c r="L8464" s="16" t="s">
        <v>2</v>
      </c>
      <c r="M8464" s="17">
        <v>42257</v>
      </c>
      <c r="N8464" s="18">
        <v>42257</v>
      </c>
      <c r="O8464">
        <v>64764</v>
      </c>
      <c r="P8464">
        <v>0.8</v>
      </c>
      <c r="Q8464">
        <f t="shared" si="132"/>
        <v>51811.2</v>
      </c>
      <c r="S8464" t="s">
        <v>18032</v>
      </c>
      <c r="AG8464" s="19">
        <v>42363</v>
      </c>
      <c r="AH8464" s="19">
        <v>43094</v>
      </c>
    </row>
    <row r="8465" spans="1:34">
      <c r="A8465">
        <v>8464</v>
      </c>
      <c r="B8465" t="s">
        <v>112</v>
      </c>
      <c r="C8465" t="s">
        <v>90</v>
      </c>
      <c r="D8465" t="s">
        <v>18</v>
      </c>
      <c r="E8465" t="s">
        <v>2911</v>
      </c>
      <c r="F8465" t="s">
        <v>18033</v>
      </c>
      <c r="G8465">
        <v>50</v>
      </c>
      <c r="H8465" t="s">
        <v>93</v>
      </c>
      <c r="J8465" s="15">
        <v>296.985</v>
      </c>
      <c r="L8465" s="16" t="s">
        <v>2</v>
      </c>
      <c r="M8465" s="17">
        <v>42257</v>
      </c>
      <c r="N8465" s="18">
        <v>42257</v>
      </c>
      <c r="O8465">
        <v>30458</v>
      </c>
      <c r="P8465">
        <v>0.8</v>
      </c>
      <c r="Q8465">
        <f t="shared" si="132"/>
        <v>24366.4</v>
      </c>
      <c r="S8465" t="s">
        <v>18034</v>
      </c>
      <c r="AG8465" s="19">
        <v>42363</v>
      </c>
      <c r="AH8465" s="19">
        <v>43094</v>
      </c>
    </row>
    <row r="8466" spans="1:34">
      <c r="A8466">
        <v>8465</v>
      </c>
      <c r="B8466" t="s">
        <v>112</v>
      </c>
      <c r="C8466" t="s">
        <v>90</v>
      </c>
      <c r="D8466" t="s">
        <v>18</v>
      </c>
      <c r="E8466" t="s">
        <v>2911</v>
      </c>
      <c r="F8466" t="s">
        <v>18035</v>
      </c>
      <c r="G8466">
        <v>50</v>
      </c>
      <c r="H8466" t="s">
        <v>93</v>
      </c>
      <c r="J8466" s="15">
        <v>295.425</v>
      </c>
      <c r="L8466" s="16" t="s">
        <v>2</v>
      </c>
      <c r="M8466" s="17">
        <v>42257</v>
      </c>
      <c r="N8466" s="18">
        <v>42257</v>
      </c>
      <c r="O8466">
        <v>30301</v>
      </c>
      <c r="P8466">
        <v>0.8</v>
      </c>
      <c r="Q8466">
        <f t="shared" si="132"/>
        <v>24240.8</v>
      </c>
      <c r="S8466" t="s">
        <v>18036</v>
      </c>
      <c r="AG8466" s="19">
        <v>42363</v>
      </c>
      <c r="AH8466" s="19">
        <v>43094</v>
      </c>
    </row>
    <row r="8467" spans="1:34">
      <c r="A8467">
        <v>8466</v>
      </c>
      <c r="B8467" t="s">
        <v>112</v>
      </c>
      <c r="C8467" t="s">
        <v>90</v>
      </c>
      <c r="D8467" t="s">
        <v>18</v>
      </c>
      <c r="E8467" t="s">
        <v>2911</v>
      </c>
      <c r="F8467" t="s">
        <v>18037</v>
      </c>
      <c r="G8467">
        <v>50</v>
      </c>
      <c r="H8467" t="s">
        <v>93</v>
      </c>
      <c r="J8467" s="15">
        <v>365.878</v>
      </c>
      <c r="L8467" s="16" t="s">
        <v>2</v>
      </c>
      <c r="M8467" s="17">
        <v>42257</v>
      </c>
      <c r="N8467" s="18">
        <v>42257</v>
      </c>
      <c r="O8467">
        <v>39989</v>
      </c>
      <c r="P8467">
        <v>1</v>
      </c>
      <c r="Q8467">
        <f t="shared" si="132"/>
        <v>39989</v>
      </c>
      <c r="S8467" t="s">
        <v>18038</v>
      </c>
      <c r="AG8467" s="19">
        <v>42363</v>
      </c>
      <c r="AH8467" s="19">
        <v>43094</v>
      </c>
    </row>
    <row r="8468" spans="1:34">
      <c r="A8468">
        <v>8467</v>
      </c>
      <c r="B8468" t="s">
        <v>112</v>
      </c>
      <c r="C8468" t="s">
        <v>90</v>
      </c>
      <c r="D8468" t="s">
        <v>18</v>
      </c>
      <c r="E8468" t="s">
        <v>2911</v>
      </c>
      <c r="F8468" t="s">
        <v>18039</v>
      </c>
      <c r="G8468">
        <v>50</v>
      </c>
      <c r="H8468" t="s">
        <v>93</v>
      </c>
      <c r="J8468" s="15">
        <v>146.575</v>
      </c>
      <c r="L8468" s="16" t="s">
        <v>2</v>
      </c>
      <c r="M8468" s="17">
        <v>42257</v>
      </c>
      <c r="N8468" s="18">
        <v>42257</v>
      </c>
      <c r="O8468">
        <v>15033</v>
      </c>
      <c r="P8468">
        <v>0.8</v>
      </c>
      <c r="Q8468">
        <f t="shared" si="132"/>
        <v>12026.4</v>
      </c>
      <c r="S8468" t="s">
        <v>18040</v>
      </c>
      <c r="AG8468" s="19">
        <v>42363</v>
      </c>
      <c r="AH8468" s="19">
        <v>43094</v>
      </c>
    </row>
    <row r="8469" spans="1:34">
      <c r="A8469">
        <v>8468</v>
      </c>
      <c r="B8469" t="s">
        <v>112</v>
      </c>
      <c r="C8469" t="s">
        <v>90</v>
      </c>
      <c r="D8469" t="s">
        <v>18</v>
      </c>
      <c r="E8469" t="s">
        <v>2911</v>
      </c>
      <c r="F8469" t="s">
        <v>18041</v>
      </c>
      <c r="G8469">
        <v>50</v>
      </c>
      <c r="H8469" t="s">
        <v>93</v>
      </c>
      <c r="J8469" s="15">
        <v>179.01</v>
      </c>
      <c r="L8469" s="16" t="s">
        <v>2</v>
      </c>
      <c r="M8469" s="17">
        <v>42257</v>
      </c>
      <c r="N8469" s="18">
        <v>42257</v>
      </c>
      <c r="O8469">
        <v>18358</v>
      </c>
      <c r="P8469">
        <v>0.8</v>
      </c>
      <c r="Q8469">
        <f t="shared" si="132"/>
        <v>14686.4</v>
      </c>
      <c r="S8469" t="s">
        <v>18042</v>
      </c>
      <c r="AG8469" s="19">
        <v>42363</v>
      </c>
      <c r="AH8469" s="19">
        <v>43094</v>
      </c>
    </row>
    <row r="8470" spans="1:34">
      <c r="A8470">
        <v>8469</v>
      </c>
      <c r="B8470" t="s">
        <v>112</v>
      </c>
      <c r="C8470" t="s">
        <v>90</v>
      </c>
      <c r="D8470" t="s">
        <v>18</v>
      </c>
      <c r="E8470" t="s">
        <v>2911</v>
      </c>
      <c r="F8470" t="s">
        <v>18043</v>
      </c>
      <c r="G8470">
        <v>50</v>
      </c>
      <c r="H8470" t="s">
        <v>93</v>
      </c>
      <c r="J8470" s="15">
        <v>550.03</v>
      </c>
      <c r="L8470" s="16" t="s">
        <v>2</v>
      </c>
      <c r="M8470" s="17">
        <v>42257</v>
      </c>
      <c r="N8470" s="18">
        <v>42257</v>
      </c>
      <c r="O8470">
        <v>56411</v>
      </c>
      <c r="P8470">
        <v>0.8</v>
      </c>
      <c r="Q8470">
        <f t="shared" si="132"/>
        <v>45128.8</v>
      </c>
      <c r="S8470" t="s">
        <v>18044</v>
      </c>
      <c r="AG8470" s="19">
        <v>42363</v>
      </c>
      <c r="AH8470" s="19">
        <v>43094</v>
      </c>
    </row>
    <row r="8471" spans="1:34">
      <c r="A8471">
        <v>8470</v>
      </c>
      <c r="B8471" t="s">
        <v>112</v>
      </c>
      <c r="C8471" t="s">
        <v>90</v>
      </c>
      <c r="D8471" t="s">
        <v>18</v>
      </c>
      <c r="E8471" t="s">
        <v>2911</v>
      </c>
      <c r="F8471" t="s">
        <v>18045</v>
      </c>
      <c r="G8471">
        <v>50</v>
      </c>
      <c r="H8471" t="s">
        <v>93</v>
      </c>
      <c r="J8471" s="15">
        <v>791.6</v>
      </c>
      <c r="L8471" s="16" t="s">
        <v>2</v>
      </c>
      <c r="M8471" s="17">
        <v>42257</v>
      </c>
      <c r="N8471" s="18">
        <v>42257</v>
      </c>
      <c r="O8471">
        <v>52775</v>
      </c>
      <c r="P8471">
        <v>1</v>
      </c>
      <c r="Q8471">
        <f t="shared" si="132"/>
        <v>52775</v>
      </c>
      <c r="S8471" t="s">
        <v>18046</v>
      </c>
      <c r="AG8471" s="19">
        <v>42363</v>
      </c>
      <c r="AH8471" s="19">
        <v>43094</v>
      </c>
    </row>
    <row r="8472" spans="1:34">
      <c r="A8472">
        <v>8471</v>
      </c>
      <c r="B8472" t="s">
        <v>112</v>
      </c>
      <c r="C8472" t="s">
        <v>90</v>
      </c>
      <c r="D8472" t="s">
        <v>18</v>
      </c>
      <c r="E8472" t="s">
        <v>2911</v>
      </c>
      <c r="F8472" t="s">
        <v>18047</v>
      </c>
      <c r="G8472">
        <v>50</v>
      </c>
      <c r="H8472" t="s">
        <v>93</v>
      </c>
      <c r="J8472" s="15">
        <v>115.245</v>
      </c>
      <c r="L8472" s="16" t="s">
        <v>2</v>
      </c>
      <c r="M8472" s="17">
        <v>42257</v>
      </c>
      <c r="N8472" s="18">
        <v>42257</v>
      </c>
      <c r="O8472">
        <v>11823</v>
      </c>
      <c r="P8472">
        <v>0.8</v>
      </c>
      <c r="Q8472">
        <f t="shared" si="132"/>
        <v>9458.4</v>
      </c>
      <c r="S8472" t="s">
        <v>18048</v>
      </c>
      <c r="AG8472" s="19">
        <v>42363</v>
      </c>
      <c r="AH8472" s="19">
        <v>43094</v>
      </c>
    </row>
    <row r="8473" spans="1:34">
      <c r="A8473">
        <v>8472</v>
      </c>
      <c r="B8473" t="s">
        <v>6367</v>
      </c>
      <c r="C8473" t="s">
        <v>90</v>
      </c>
      <c r="D8473" t="s">
        <v>39</v>
      </c>
      <c r="E8473" t="s">
        <v>18049</v>
      </c>
      <c r="F8473" t="s">
        <v>18050</v>
      </c>
      <c r="G8473">
        <v>40</v>
      </c>
      <c r="H8473" t="s">
        <v>93</v>
      </c>
      <c r="J8473" s="15">
        <v>817.44</v>
      </c>
      <c r="L8473" s="16" t="s">
        <v>2</v>
      </c>
      <c r="M8473" s="17">
        <v>42257</v>
      </c>
      <c r="N8473" s="18">
        <v>42257</v>
      </c>
      <c r="O8473">
        <v>11352</v>
      </c>
      <c r="P8473">
        <v>1.8</v>
      </c>
      <c r="Q8473">
        <f t="shared" si="132"/>
        <v>20433.6</v>
      </c>
      <c r="S8473" t="s">
        <v>18051</v>
      </c>
      <c r="AG8473" s="19">
        <v>42724</v>
      </c>
      <c r="AH8473" s="19">
        <v>43453</v>
      </c>
    </row>
    <row r="8474" spans="1:34">
      <c r="A8474">
        <v>8473</v>
      </c>
      <c r="B8474" t="s">
        <v>6089</v>
      </c>
      <c r="C8474" t="s">
        <v>90</v>
      </c>
      <c r="D8474" t="s">
        <v>36</v>
      </c>
      <c r="E8474" t="s">
        <v>7417</v>
      </c>
      <c r="F8474" t="s">
        <v>18052</v>
      </c>
      <c r="G8474">
        <v>70</v>
      </c>
      <c r="H8474" t="s">
        <v>93</v>
      </c>
      <c r="J8474" s="15">
        <v>701</v>
      </c>
      <c r="L8474" s="16" t="s">
        <v>2</v>
      </c>
      <c r="M8474" s="17">
        <v>42256</v>
      </c>
      <c r="N8474" s="18">
        <v>42256</v>
      </c>
      <c r="O8474">
        <v>6225</v>
      </c>
      <c r="P8474">
        <v>1.9</v>
      </c>
      <c r="Q8474">
        <f t="shared" si="132"/>
        <v>11827.5</v>
      </c>
      <c r="S8474" t="s">
        <v>3708</v>
      </c>
      <c r="AG8474" s="19">
        <v>42581</v>
      </c>
      <c r="AH8474" s="19">
        <v>43311</v>
      </c>
    </row>
    <row r="8475" spans="1:34">
      <c r="A8475">
        <v>8474</v>
      </c>
      <c r="B8475" t="s">
        <v>6192</v>
      </c>
      <c r="C8475" t="s">
        <v>90</v>
      </c>
      <c r="D8475" t="s">
        <v>52</v>
      </c>
      <c r="E8475" t="s">
        <v>18053</v>
      </c>
      <c r="F8475" t="s">
        <v>17538</v>
      </c>
      <c r="G8475">
        <v>40</v>
      </c>
      <c r="H8475" t="s">
        <v>98</v>
      </c>
      <c r="J8475" s="15">
        <v>7.8701</v>
      </c>
      <c r="L8475" s="16" t="s">
        <v>2</v>
      </c>
      <c r="M8475" s="17">
        <v>42256</v>
      </c>
      <c r="N8475" s="18">
        <v>42256</v>
      </c>
      <c r="O8475">
        <v>2064.24</v>
      </c>
      <c r="P8475">
        <v>0.73</v>
      </c>
      <c r="Q8475">
        <f t="shared" si="132"/>
        <v>1506.8952</v>
      </c>
      <c r="S8475" t="s">
        <v>11553</v>
      </c>
      <c r="AG8475" s="19">
        <v>42559</v>
      </c>
      <c r="AH8475" s="19">
        <v>42924</v>
      </c>
    </row>
    <row r="8476" spans="1:34">
      <c r="A8476">
        <v>8475</v>
      </c>
      <c r="B8476" t="s">
        <v>6092</v>
      </c>
      <c r="C8476" t="s">
        <v>90</v>
      </c>
      <c r="D8476" t="s">
        <v>15</v>
      </c>
      <c r="E8476" t="s">
        <v>18054</v>
      </c>
      <c r="F8476" t="s">
        <v>18055</v>
      </c>
      <c r="G8476">
        <v>70</v>
      </c>
      <c r="H8476" t="s">
        <v>198</v>
      </c>
      <c r="J8476" s="15">
        <v>3450</v>
      </c>
      <c r="L8476" s="16" t="s">
        <v>2</v>
      </c>
      <c r="M8476" s="17">
        <v>42256</v>
      </c>
      <c r="N8476" s="18">
        <v>42256</v>
      </c>
      <c r="O8476">
        <v>8364.39</v>
      </c>
      <c r="P8476">
        <v>3.5</v>
      </c>
      <c r="Q8476">
        <f t="shared" si="132"/>
        <v>29275.365</v>
      </c>
      <c r="S8476" t="s">
        <v>10761</v>
      </c>
      <c r="AG8476" s="19">
        <v>42733</v>
      </c>
      <c r="AH8476" s="19">
        <v>43462</v>
      </c>
    </row>
    <row r="8477" spans="1:34">
      <c r="A8477">
        <v>8476</v>
      </c>
      <c r="B8477" t="s">
        <v>6089</v>
      </c>
      <c r="C8477" t="s">
        <v>90</v>
      </c>
      <c r="D8477" t="s">
        <v>21</v>
      </c>
      <c r="E8477" t="s">
        <v>18056</v>
      </c>
      <c r="F8477" t="s">
        <v>18057</v>
      </c>
      <c r="G8477">
        <v>70</v>
      </c>
      <c r="H8477" t="s">
        <v>198</v>
      </c>
      <c r="J8477" s="15">
        <v>5150</v>
      </c>
      <c r="L8477" s="16" t="s">
        <v>2</v>
      </c>
      <c r="M8477" s="17">
        <v>42256</v>
      </c>
      <c r="N8477" s="18">
        <v>42256</v>
      </c>
      <c r="O8477">
        <v>19130</v>
      </c>
      <c r="P8477">
        <v>2.72</v>
      </c>
      <c r="Q8477">
        <f t="shared" si="132"/>
        <v>52033.6</v>
      </c>
      <c r="S8477" t="s">
        <v>11027</v>
      </c>
      <c r="AG8477" s="19">
        <v>42409</v>
      </c>
      <c r="AH8477" s="19">
        <v>43382</v>
      </c>
    </row>
    <row r="8478" spans="1:34">
      <c r="A8478">
        <v>8477</v>
      </c>
      <c r="B8478" t="s">
        <v>5294</v>
      </c>
      <c r="C8478" t="s">
        <v>90</v>
      </c>
      <c r="D8478" t="s">
        <v>23</v>
      </c>
      <c r="E8478" t="s">
        <v>18058</v>
      </c>
      <c r="F8478" t="s">
        <v>18059</v>
      </c>
      <c r="G8478">
        <v>70</v>
      </c>
      <c r="H8478" t="s">
        <v>98</v>
      </c>
      <c r="J8478" s="10" t="s">
        <v>149</v>
      </c>
      <c r="L8478" s="16" t="s">
        <v>2</v>
      </c>
      <c r="M8478" s="17">
        <v>42255</v>
      </c>
      <c r="N8478" s="18">
        <v>42255</v>
      </c>
      <c r="O8478">
        <v>3749</v>
      </c>
      <c r="P8478">
        <v>2</v>
      </c>
      <c r="Q8478">
        <f t="shared" si="132"/>
        <v>7498</v>
      </c>
      <c r="S8478" t="s">
        <v>600</v>
      </c>
      <c r="AG8478" s="19">
        <v>42490</v>
      </c>
      <c r="AH8478" s="19">
        <v>43220</v>
      </c>
    </row>
    <row r="8479" spans="1:34">
      <c r="A8479">
        <v>8478</v>
      </c>
      <c r="B8479" t="s">
        <v>6081</v>
      </c>
      <c r="C8479" t="s">
        <v>90</v>
      </c>
      <c r="D8479" t="s">
        <v>25</v>
      </c>
      <c r="E8479" t="s">
        <v>18060</v>
      </c>
      <c r="F8479" t="s">
        <v>18061</v>
      </c>
      <c r="G8479">
        <v>40</v>
      </c>
      <c r="H8479" t="s">
        <v>98</v>
      </c>
      <c r="J8479" s="10" t="s">
        <v>149</v>
      </c>
      <c r="L8479" s="16" t="s">
        <v>2</v>
      </c>
      <c r="M8479" s="17">
        <v>42255</v>
      </c>
      <c r="N8479" s="18">
        <v>42255</v>
      </c>
      <c r="O8479">
        <v>7182</v>
      </c>
      <c r="P8479">
        <v>1</v>
      </c>
      <c r="Q8479">
        <f t="shared" si="132"/>
        <v>7182</v>
      </c>
      <c r="S8479" t="s">
        <v>18062</v>
      </c>
      <c r="AG8479" s="19">
        <v>42651</v>
      </c>
      <c r="AH8479" s="19">
        <v>43381</v>
      </c>
    </row>
    <row r="8480" spans="1:34">
      <c r="A8480">
        <v>8479</v>
      </c>
      <c r="B8480" t="s">
        <v>112</v>
      </c>
      <c r="C8480" t="s">
        <v>90</v>
      </c>
      <c r="D8480" t="s">
        <v>15</v>
      </c>
      <c r="E8480" t="s">
        <v>18063</v>
      </c>
      <c r="F8480" t="s">
        <v>18064</v>
      </c>
      <c r="G8480">
        <v>50</v>
      </c>
      <c r="H8480" t="s">
        <v>93</v>
      </c>
      <c r="J8480" s="15">
        <v>2395</v>
      </c>
      <c r="L8480" s="16" t="s">
        <v>2</v>
      </c>
      <c r="M8480" s="17">
        <v>42255</v>
      </c>
      <c r="N8480" s="18">
        <v>42255</v>
      </c>
      <c r="O8480">
        <v>65889</v>
      </c>
      <c r="P8480">
        <v>0.5</v>
      </c>
      <c r="Q8480">
        <f t="shared" si="132"/>
        <v>32944.5</v>
      </c>
      <c r="S8480" t="s">
        <v>18065</v>
      </c>
      <c r="AG8480" s="19">
        <v>42458</v>
      </c>
      <c r="AH8480" s="19">
        <v>43187</v>
      </c>
    </row>
    <row r="8481" spans="1:34">
      <c r="A8481">
        <v>8480</v>
      </c>
      <c r="B8481" t="s">
        <v>112</v>
      </c>
      <c r="C8481" t="s">
        <v>90</v>
      </c>
      <c r="D8481" t="s">
        <v>48</v>
      </c>
      <c r="E8481" t="s">
        <v>138</v>
      </c>
      <c r="F8481" t="s">
        <v>18066</v>
      </c>
      <c r="G8481">
        <v>50</v>
      </c>
      <c r="H8481" t="s">
        <v>93</v>
      </c>
      <c r="J8481" s="15">
        <v>2828</v>
      </c>
      <c r="L8481" s="16" t="s">
        <v>2</v>
      </c>
      <c r="M8481" s="17">
        <v>42254</v>
      </c>
      <c r="N8481" s="18">
        <v>42254</v>
      </c>
      <c r="O8481">
        <v>112216</v>
      </c>
      <c r="P8481">
        <v>0.7</v>
      </c>
      <c r="Q8481">
        <f t="shared" si="132"/>
        <v>78551.2</v>
      </c>
      <c r="S8481" t="s">
        <v>18067</v>
      </c>
      <c r="AG8481" s="19">
        <v>42369</v>
      </c>
      <c r="AH8481" s="19">
        <v>43100</v>
      </c>
    </row>
    <row r="8482" spans="1:34">
      <c r="A8482">
        <v>8481</v>
      </c>
      <c r="B8482" t="s">
        <v>112</v>
      </c>
      <c r="C8482" t="s">
        <v>90</v>
      </c>
      <c r="D8482" t="s">
        <v>24</v>
      </c>
      <c r="E8482" t="s">
        <v>138</v>
      </c>
      <c r="F8482" t="s">
        <v>18068</v>
      </c>
      <c r="G8482">
        <v>50</v>
      </c>
      <c r="H8482" t="s">
        <v>93</v>
      </c>
      <c r="J8482" s="15">
        <v>2149</v>
      </c>
      <c r="L8482" s="16" t="s">
        <v>2</v>
      </c>
      <c r="M8482" s="17">
        <v>42254</v>
      </c>
      <c r="N8482" s="18">
        <v>42254</v>
      </c>
      <c r="O8482">
        <v>84237</v>
      </c>
      <c r="P8482">
        <v>0.7</v>
      </c>
      <c r="Q8482">
        <f t="shared" si="132"/>
        <v>58965.9</v>
      </c>
      <c r="S8482" t="s">
        <v>18069</v>
      </c>
      <c r="AG8482" s="19">
        <v>42369</v>
      </c>
      <c r="AH8482" s="19">
        <v>43100</v>
      </c>
    </row>
    <row r="8483" spans="1:34">
      <c r="A8483">
        <v>8482</v>
      </c>
      <c r="B8483" t="s">
        <v>112</v>
      </c>
      <c r="C8483" t="s">
        <v>90</v>
      </c>
      <c r="D8483" t="s">
        <v>40</v>
      </c>
      <c r="E8483" t="s">
        <v>18070</v>
      </c>
      <c r="F8483" t="s">
        <v>16850</v>
      </c>
      <c r="G8483">
        <v>50</v>
      </c>
      <c r="H8483" t="s">
        <v>93</v>
      </c>
      <c r="J8483" s="15">
        <v>163</v>
      </c>
      <c r="L8483" s="16" t="s">
        <v>2</v>
      </c>
      <c r="M8483" s="17">
        <v>42254</v>
      </c>
      <c r="N8483" s="18">
        <v>42254</v>
      </c>
      <c r="O8483">
        <v>13591.5</v>
      </c>
      <c r="P8483">
        <v>2</v>
      </c>
      <c r="Q8483">
        <f t="shared" si="132"/>
        <v>27183</v>
      </c>
      <c r="S8483" t="s">
        <v>18071</v>
      </c>
      <c r="AG8483" s="19">
        <v>42460</v>
      </c>
      <c r="AH8483" s="19">
        <v>42825</v>
      </c>
    </row>
    <row r="8484" spans="1:34">
      <c r="A8484">
        <v>8483</v>
      </c>
      <c r="B8484" t="s">
        <v>6089</v>
      </c>
      <c r="C8484" t="s">
        <v>90</v>
      </c>
      <c r="D8484" t="s">
        <v>32</v>
      </c>
      <c r="E8484" t="s">
        <v>18072</v>
      </c>
      <c r="F8484" t="s">
        <v>106</v>
      </c>
      <c r="G8484">
        <v>70</v>
      </c>
      <c r="H8484" t="s">
        <v>93</v>
      </c>
      <c r="J8484" s="15">
        <v>946.152</v>
      </c>
      <c r="L8484" s="16" t="s">
        <v>2</v>
      </c>
      <c r="M8484" s="17">
        <v>42254</v>
      </c>
      <c r="N8484" s="18">
        <v>42254</v>
      </c>
      <c r="O8484">
        <v>9276</v>
      </c>
      <c r="P8484">
        <v>2</v>
      </c>
      <c r="Q8484">
        <f t="shared" si="132"/>
        <v>18552</v>
      </c>
      <c r="S8484" t="s">
        <v>18073</v>
      </c>
      <c r="AG8484" s="19">
        <v>42348</v>
      </c>
      <c r="AH8484" s="19">
        <v>43089</v>
      </c>
    </row>
    <row r="8485" spans="1:34">
      <c r="A8485">
        <v>8484</v>
      </c>
      <c r="B8485" t="s">
        <v>112</v>
      </c>
      <c r="C8485" t="s">
        <v>90</v>
      </c>
      <c r="D8485" t="s">
        <v>40</v>
      </c>
      <c r="E8485" t="s">
        <v>18074</v>
      </c>
      <c r="F8485" t="s">
        <v>16850</v>
      </c>
      <c r="G8485">
        <v>50</v>
      </c>
      <c r="H8485" t="s">
        <v>93</v>
      </c>
      <c r="J8485" s="15">
        <v>833</v>
      </c>
      <c r="L8485" s="16" t="s">
        <v>2</v>
      </c>
      <c r="M8485" s="17">
        <v>42253</v>
      </c>
      <c r="N8485" s="18">
        <v>42253</v>
      </c>
      <c r="O8485">
        <v>69343</v>
      </c>
      <c r="P8485">
        <v>2</v>
      </c>
      <c r="Q8485">
        <f t="shared" si="132"/>
        <v>138686</v>
      </c>
      <c r="S8485" t="s">
        <v>18075</v>
      </c>
      <c r="AG8485" s="19">
        <v>42460</v>
      </c>
      <c r="AH8485" s="19">
        <v>42825</v>
      </c>
    </row>
    <row r="8486" spans="1:34">
      <c r="A8486">
        <v>8485</v>
      </c>
      <c r="B8486" t="s">
        <v>6081</v>
      </c>
      <c r="C8486" t="s">
        <v>90</v>
      </c>
      <c r="D8486" t="s">
        <v>35</v>
      </c>
      <c r="E8486" t="s">
        <v>18076</v>
      </c>
      <c r="F8486" t="s">
        <v>18077</v>
      </c>
      <c r="G8486">
        <v>40</v>
      </c>
      <c r="H8486" t="s">
        <v>98</v>
      </c>
      <c r="J8486" s="15">
        <v>333.6</v>
      </c>
      <c r="L8486" s="16" t="s">
        <v>2</v>
      </c>
      <c r="M8486" s="17">
        <v>42253</v>
      </c>
      <c r="N8486" s="18">
        <v>42253</v>
      </c>
      <c r="O8486">
        <v>5562</v>
      </c>
      <c r="P8486">
        <v>0.08</v>
      </c>
      <c r="Q8486">
        <f t="shared" si="132"/>
        <v>444.96</v>
      </c>
      <c r="S8486" t="s">
        <v>1137</v>
      </c>
      <c r="AG8486" s="19">
        <v>42705</v>
      </c>
      <c r="AH8486" s="19">
        <v>43251</v>
      </c>
    </row>
    <row r="8487" spans="1:34">
      <c r="A8487">
        <v>8486</v>
      </c>
      <c r="B8487" t="s">
        <v>6092</v>
      </c>
      <c r="C8487" t="s">
        <v>90</v>
      </c>
      <c r="D8487" t="s">
        <v>35</v>
      </c>
      <c r="E8487" t="s">
        <v>1235</v>
      </c>
      <c r="F8487" t="s">
        <v>18078</v>
      </c>
      <c r="G8487">
        <v>70</v>
      </c>
      <c r="H8487" t="s">
        <v>93</v>
      </c>
      <c r="J8487" s="15">
        <v>13212</v>
      </c>
      <c r="L8487" s="16" t="s">
        <v>2</v>
      </c>
      <c r="M8487" s="17">
        <v>42253</v>
      </c>
      <c r="N8487" s="18">
        <v>42253</v>
      </c>
      <c r="O8487">
        <v>35324</v>
      </c>
      <c r="P8487">
        <v>2.5</v>
      </c>
      <c r="Q8487">
        <f t="shared" si="132"/>
        <v>88310</v>
      </c>
      <c r="S8487" t="s">
        <v>11470</v>
      </c>
      <c r="AG8487" s="19">
        <v>43190</v>
      </c>
      <c r="AH8487" s="19">
        <v>44286</v>
      </c>
    </row>
    <row r="8488" spans="1:34">
      <c r="A8488">
        <v>8487</v>
      </c>
      <c r="B8488" t="s">
        <v>6089</v>
      </c>
      <c r="C8488" t="s">
        <v>90</v>
      </c>
      <c r="D8488" t="s">
        <v>40</v>
      </c>
      <c r="E8488" t="s">
        <v>18079</v>
      </c>
      <c r="F8488" t="s">
        <v>18080</v>
      </c>
      <c r="G8488">
        <v>70</v>
      </c>
      <c r="H8488" t="s">
        <v>93</v>
      </c>
      <c r="J8488" s="15">
        <v>12086</v>
      </c>
      <c r="L8488" s="16" t="s">
        <v>2</v>
      </c>
      <c r="M8488" s="17">
        <v>42253</v>
      </c>
      <c r="N8488" s="18">
        <v>42253</v>
      </c>
      <c r="O8488">
        <v>201435</v>
      </c>
      <c r="P8488">
        <v>1.01</v>
      </c>
      <c r="Q8488">
        <f t="shared" si="132"/>
        <v>203449.35</v>
      </c>
      <c r="S8488" t="s">
        <v>18081</v>
      </c>
      <c r="AG8488" s="19">
        <v>42614</v>
      </c>
      <c r="AH8488" s="19">
        <v>43707</v>
      </c>
    </row>
    <row r="8489" spans="1:34">
      <c r="A8489">
        <v>8488</v>
      </c>
      <c r="B8489" t="s">
        <v>112</v>
      </c>
      <c r="C8489" t="s">
        <v>90</v>
      </c>
      <c r="D8489" t="s">
        <v>25</v>
      </c>
      <c r="E8489" t="s">
        <v>18082</v>
      </c>
      <c r="F8489" t="s">
        <v>18083</v>
      </c>
      <c r="G8489">
        <v>50</v>
      </c>
      <c r="H8489" t="s">
        <v>93</v>
      </c>
      <c r="J8489" s="15">
        <v>200.452</v>
      </c>
      <c r="L8489" s="16" t="s">
        <v>2</v>
      </c>
      <c r="M8489" s="17">
        <v>42253</v>
      </c>
      <c r="N8489" s="18">
        <v>42253</v>
      </c>
      <c r="O8489">
        <v>4325.41</v>
      </c>
      <c r="P8489">
        <v>1</v>
      </c>
      <c r="Q8489">
        <f t="shared" si="132"/>
        <v>4325.41</v>
      </c>
      <c r="S8489" t="s">
        <v>18084</v>
      </c>
      <c r="AG8489" s="19">
        <v>42444</v>
      </c>
      <c r="AH8489" s="19">
        <v>43174</v>
      </c>
    </row>
    <row r="8490" spans="1:34">
      <c r="A8490">
        <v>8489</v>
      </c>
      <c r="B8490" t="s">
        <v>6089</v>
      </c>
      <c r="C8490" t="s">
        <v>90</v>
      </c>
      <c r="D8490" t="s">
        <v>40</v>
      </c>
      <c r="E8490" t="s">
        <v>18085</v>
      </c>
      <c r="F8490" t="s">
        <v>18086</v>
      </c>
      <c r="G8490">
        <v>70</v>
      </c>
      <c r="H8490" t="s">
        <v>93</v>
      </c>
      <c r="J8490" s="15">
        <v>17587</v>
      </c>
      <c r="L8490" s="16" t="s">
        <v>2</v>
      </c>
      <c r="M8490" s="17">
        <v>42253</v>
      </c>
      <c r="N8490" s="18">
        <v>42253</v>
      </c>
      <c r="O8490">
        <v>293116</v>
      </c>
      <c r="P8490">
        <v>1.5</v>
      </c>
      <c r="Q8490">
        <f t="shared" si="132"/>
        <v>439674</v>
      </c>
      <c r="S8490" t="s">
        <v>18081</v>
      </c>
      <c r="AG8490" s="19">
        <v>42614</v>
      </c>
      <c r="AH8490" s="19">
        <v>43707</v>
      </c>
    </row>
    <row r="8491" spans="1:34">
      <c r="A8491">
        <v>8490</v>
      </c>
      <c r="B8491" t="s">
        <v>6092</v>
      </c>
      <c r="C8491" t="s">
        <v>90</v>
      </c>
      <c r="D8491" t="s">
        <v>35</v>
      </c>
      <c r="E8491" t="s">
        <v>1235</v>
      </c>
      <c r="F8491" t="s">
        <v>18087</v>
      </c>
      <c r="G8491">
        <v>70</v>
      </c>
      <c r="H8491" t="s">
        <v>93</v>
      </c>
      <c r="J8491" s="15">
        <v>15850</v>
      </c>
      <c r="L8491" s="16" t="s">
        <v>2</v>
      </c>
      <c r="M8491" s="17">
        <v>42253</v>
      </c>
      <c r="N8491" s="18">
        <v>42253</v>
      </c>
      <c r="O8491">
        <v>47681</v>
      </c>
      <c r="P8491">
        <v>2.5</v>
      </c>
      <c r="Q8491">
        <f t="shared" si="132"/>
        <v>119202.5</v>
      </c>
      <c r="S8491" t="s">
        <v>11470</v>
      </c>
      <c r="AG8491" s="19">
        <v>43190</v>
      </c>
      <c r="AH8491" s="19">
        <v>44286</v>
      </c>
    </row>
    <row r="8492" spans="1:34">
      <c r="A8492">
        <v>8491</v>
      </c>
      <c r="B8492" t="s">
        <v>6089</v>
      </c>
      <c r="C8492" t="s">
        <v>90</v>
      </c>
      <c r="D8492" t="s">
        <v>40</v>
      </c>
      <c r="E8492" t="s">
        <v>18088</v>
      </c>
      <c r="F8492" t="s">
        <v>18089</v>
      </c>
      <c r="G8492">
        <v>70</v>
      </c>
      <c r="H8492" t="s">
        <v>93</v>
      </c>
      <c r="J8492" s="15">
        <v>2584</v>
      </c>
      <c r="L8492" s="16" t="s">
        <v>2</v>
      </c>
      <c r="M8492" s="17">
        <v>42253</v>
      </c>
      <c r="N8492" s="18">
        <v>42253</v>
      </c>
      <c r="O8492">
        <v>43065</v>
      </c>
      <c r="P8492">
        <v>1.01</v>
      </c>
      <c r="Q8492">
        <f t="shared" si="132"/>
        <v>43495.65</v>
      </c>
      <c r="S8492" t="s">
        <v>18081</v>
      </c>
      <c r="AG8492" s="19">
        <v>42614</v>
      </c>
      <c r="AH8492" s="19">
        <v>43707</v>
      </c>
    </row>
    <row r="8493" spans="1:34">
      <c r="A8493">
        <v>8492</v>
      </c>
      <c r="B8493" t="s">
        <v>6092</v>
      </c>
      <c r="C8493" t="s">
        <v>90</v>
      </c>
      <c r="D8493" t="s">
        <v>35</v>
      </c>
      <c r="E8493" t="s">
        <v>1235</v>
      </c>
      <c r="F8493" t="s">
        <v>18090</v>
      </c>
      <c r="G8493">
        <v>70</v>
      </c>
      <c r="H8493" t="s">
        <v>93</v>
      </c>
      <c r="J8493" s="15">
        <v>18035</v>
      </c>
      <c r="L8493" s="16" t="s">
        <v>2</v>
      </c>
      <c r="M8493" s="17">
        <v>42253</v>
      </c>
      <c r="N8493" s="18">
        <v>42253</v>
      </c>
      <c r="O8493">
        <v>52887</v>
      </c>
      <c r="P8493">
        <v>2.5</v>
      </c>
      <c r="Q8493">
        <f t="shared" si="132"/>
        <v>132217.5</v>
      </c>
      <c r="S8493" t="s">
        <v>11470</v>
      </c>
      <c r="AG8493" s="19">
        <v>43190</v>
      </c>
      <c r="AH8493" s="19">
        <v>44286</v>
      </c>
    </row>
    <row r="8494" spans="1:34">
      <c r="A8494">
        <v>8493</v>
      </c>
      <c r="B8494" t="s">
        <v>6089</v>
      </c>
      <c r="C8494" t="s">
        <v>90</v>
      </c>
      <c r="D8494" t="s">
        <v>40</v>
      </c>
      <c r="E8494" t="s">
        <v>18091</v>
      </c>
      <c r="F8494" t="s">
        <v>18086</v>
      </c>
      <c r="G8494">
        <v>70</v>
      </c>
      <c r="H8494" t="s">
        <v>93</v>
      </c>
      <c r="J8494" s="15">
        <v>4949</v>
      </c>
      <c r="L8494" s="16" t="s">
        <v>2</v>
      </c>
      <c r="M8494" s="17">
        <v>42253</v>
      </c>
      <c r="N8494" s="18">
        <v>42253</v>
      </c>
      <c r="O8494">
        <v>82481</v>
      </c>
      <c r="P8494">
        <v>1.5</v>
      </c>
      <c r="Q8494">
        <f t="shared" si="132"/>
        <v>123721.5</v>
      </c>
      <c r="S8494" t="s">
        <v>18081</v>
      </c>
      <c r="AG8494" s="19">
        <v>42614</v>
      </c>
      <c r="AH8494" s="19">
        <v>43707</v>
      </c>
    </row>
    <row r="8495" spans="1:34">
      <c r="A8495">
        <v>8494</v>
      </c>
      <c r="B8495" t="s">
        <v>186</v>
      </c>
      <c r="C8495" t="s">
        <v>90</v>
      </c>
      <c r="D8495" t="s">
        <v>50</v>
      </c>
      <c r="E8495" t="s">
        <v>18092</v>
      </c>
      <c r="F8495" t="s">
        <v>18093</v>
      </c>
      <c r="G8495">
        <v>50</v>
      </c>
      <c r="H8495" t="s">
        <v>93</v>
      </c>
      <c r="J8495" s="15">
        <v>2024.06</v>
      </c>
      <c r="L8495" s="16" t="s">
        <v>2</v>
      </c>
      <c r="M8495" s="17">
        <v>42253</v>
      </c>
      <c r="N8495" s="18">
        <v>42253</v>
      </c>
      <c r="O8495">
        <v>54704.27</v>
      </c>
      <c r="P8495">
        <v>1.03</v>
      </c>
      <c r="Q8495">
        <f t="shared" si="132"/>
        <v>56345.3981</v>
      </c>
      <c r="S8495" t="s">
        <v>18094</v>
      </c>
      <c r="AG8495" s="19">
        <v>42613</v>
      </c>
      <c r="AH8495" s="19">
        <v>43707</v>
      </c>
    </row>
    <row r="8496" spans="1:34">
      <c r="A8496">
        <v>8495</v>
      </c>
      <c r="B8496" t="s">
        <v>6192</v>
      </c>
      <c r="C8496" t="s">
        <v>90</v>
      </c>
      <c r="D8496" t="s">
        <v>50</v>
      </c>
      <c r="E8496" t="s">
        <v>18095</v>
      </c>
      <c r="F8496" t="s">
        <v>18096</v>
      </c>
      <c r="G8496">
        <v>40</v>
      </c>
      <c r="H8496" t="s">
        <v>98</v>
      </c>
      <c r="J8496" s="10" t="s">
        <v>149</v>
      </c>
      <c r="L8496" s="16" t="s">
        <v>2</v>
      </c>
      <c r="M8496" s="17">
        <v>42253</v>
      </c>
      <c r="N8496" s="18">
        <v>42253</v>
      </c>
      <c r="O8496">
        <v>3600</v>
      </c>
      <c r="P8496">
        <v>0.81</v>
      </c>
      <c r="Q8496">
        <f t="shared" si="132"/>
        <v>2916</v>
      </c>
      <c r="S8496" t="s">
        <v>18097</v>
      </c>
      <c r="AG8496" s="19">
        <v>42614</v>
      </c>
      <c r="AH8496" s="19">
        <v>43343</v>
      </c>
    </row>
    <row r="8497" spans="1:34">
      <c r="A8497">
        <v>8496</v>
      </c>
      <c r="B8497" t="s">
        <v>6117</v>
      </c>
      <c r="C8497" t="s">
        <v>90</v>
      </c>
      <c r="D8497" t="s">
        <v>34</v>
      </c>
      <c r="E8497" t="s">
        <v>18098</v>
      </c>
      <c r="F8497" t="s">
        <v>18099</v>
      </c>
      <c r="G8497">
        <v>40</v>
      </c>
      <c r="H8497" t="s">
        <v>98</v>
      </c>
      <c r="J8497" s="10" t="s">
        <v>149</v>
      </c>
      <c r="L8497" s="16" t="s">
        <v>2</v>
      </c>
      <c r="M8497" s="17">
        <v>42253</v>
      </c>
      <c r="N8497" s="18">
        <v>42253</v>
      </c>
      <c r="O8497">
        <v>2809</v>
      </c>
      <c r="P8497">
        <v>1</v>
      </c>
      <c r="Q8497">
        <f t="shared" si="132"/>
        <v>2809</v>
      </c>
      <c r="S8497" t="s">
        <v>18100</v>
      </c>
      <c r="AG8497" s="19">
        <v>42619</v>
      </c>
      <c r="AH8497" s="19">
        <v>42983</v>
      </c>
    </row>
    <row r="8498" spans="1:34">
      <c r="A8498">
        <v>8497</v>
      </c>
      <c r="B8498" t="s">
        <v>186</v>
      </c>
      <c r="C8498" t="s">
        <v>90</v>
      </c>
      <c r="D8498" t="s">
        <v>41</v>
      </c>
      <c r="E8498" t="s">
        <v>18101</v>
      </c>
      <c r="F8498" t="s">
        <v>14866</v>
      </c>
      <c r="G8498">
        <v>50</v>
      </c>
      <c r="H8498" t="s">
        <v>93</v>
      </c>
      <c r="J8498" s="15">
        <v>337.7793</v>
      </c>
      <c r="L8498" s="16" t="s">
        <v>2</v>
      </c>
      <c r="M8498" s="17">
        <v>42249</v>
      </c>
      <c r="N8498" s="18">
        <v>42249</v>
      </c>
      <c r="O8498">
        <v>8302</v>
      </c>
      <c r="P8498">
        <v>1.2</v>
      </c>
      <c r="Q8498">
        <f t="shared" si="132"/>
        <v>9962.4</v>
      </c>
      <c r="S8498" t="s">
        <v>18102</v>
      </c>
      <c r="AG8498" s="19">
        <v>42825</v>
      </c>
      <c r="AH8498" s="19">
        <v>43555</v>
      </c>
    </row>
    <row r="8499" spans="1:34">
      <c r="A8499">
        <v>8498</v>
      </c>
      <c r="B8499" t="s">
        <v>112</v>
      </c>
      <c r="C8499" t="s">
        <v>90</v>
      </c>
      <c r="D8499" t="s">
        <v>41</v>
      </c>
      <c r="E8499" t="s">
        <v>18103</v>
      </c>
      <c r="F8499" t="s">
        <v>18104</v>
      </c>
      <c r="G8499">
        <v>50</v>
      </c>
      <c r="H8499" t="s">
        <v>198</v>
      </c>
      <c r="J8499" s="15">
        <v>4546.545</v>
      </c>
      <c r="L8499" s="16" t="s">
        <v>2</v>
      </c>
      <c r="M8499" s="17">
        <v>42249</v>
      </c>
      <c r="N8499" s="18">
        <v>42249</v>
      </c>
      <c r="O8499">
        <v>109555.3</v>
      </c>
      <c r="P8499">
        <v>1</v>
      </c>
      <c r="Q8499">
        <f t="shared" si="132"/>
        <v>109555.3</v>
      </c>
      <c r="S8499" t="s">
        <v>511</v>
      </c>
      <c r="AG8499" s="16"/>
      <c r="AH8499" s="16"/>
    </row>
    <row r="8500" spans="1:34">
      <c r="A8500">
        <v>8499</v>
      </c>
      <c r="B8500" t="s">
        <v>6081</v>
      </c>
      <c r="C8500" t="s">
        <v>90</v>
      </c>
      <c r="D8500" t="s">
        <v>22</v>
      </c>
      <c r="E8500" t="s">
        <v>18105</v>
      </c>
      <c r="F8500" t="s">
        <v>18106</v>
      </c>
      <c r="G8500">
        <v>40</v>
      </c>
      <c r="H8500" t="s">
        <v>98</v>
      </c>
      <c r="J8500" s="15">
        <v>65.55</v>
      </c>
      <c r="L8500" s="16" t="s">
        <v>2</v>
      </c>
      <c r="M8500" s="17">
        <v>42249</v>
      </c>
      <c r="N8500" s="18">
        <v>42249</v>
      </c>
      <c r="O8500">
        <v>1149.9</v>
      </c>
      <c r="P8500">
        <v>1</v>
      </c>
      <c r="Q8500">
        <f t="shared" si="132"/>
        <v>1149.9</v>
      </c>
      <c r="S8500" t="s">
        <v>18107</v>
      </c>
      <c r="AG8500" s="19">
        <v>42612</v>
      </c>
      <c r="AH8500" s="19">
        <v>42977</v>
      </c>
    </row>
    <row r="8501" spans="1:34">
      <c r="A8501">
        <v>8500</v>
      </c>
      <c r="B8501" t="s">
        <v>6081</v>
      </c>
      <c r="C8501" t="s">
        <v>90</v>
      </c>
      <c r="D8501" t="s">
        <v>21</v>
      </c>
      <c r="E8501" t="s">
        <v>18108</v>
      </c>
      <c r="F8501" t="s">
        <v>18109</v>
      </c>
      <c r="G8501">
        <v>40</v>
      </c>
      <c r="H8501" t="s">
        <v>98</v>
      </c>
      <c r="J8501" s="15">
        <v>55.8507</v>
      </c>
      <c r="L8501" s="16" t="s">
        <v>2</v>
      </c>
      <c r="M8501" s="17">
        <v>42249</v>
      </c>
      <c r="N8501" s="18">
        <v>42249</v>
      </c>
      <c r="O8501">
        <v>2811</v>
      </c>
      <c r="P8501">
        <v>0.54</v>
      </c>
      <c r="Q8501">
        <f t="shared" si="132"/>
        <v>1517.94</v>
      </c>
      <c r="S8501" t="s">
        <v>11907</v>
      </c>
      <c r="AG8501" s="19">
        <v>42651</v>
      </c>
      <c r="AH8501" s="19">
        <v>43746</v>
      </c>
    </row>
    <row r="8502" spans="1:34">
      <c r="A8502">
        <v>8501</v>
      </c>
      <c r="B8502" t="s">
        <v>112</v>
      </c>
      <c r="C8502" t="s">
        <v>90</v>
      </c>
      <c r="D8502" t="s">
        <v>22</v>
      </c>
      <c r="E8502" t="s">
        <v>18110</v>
      </c>
      <c r="F8502" t="s">
        <v>18111</v>
      </c>
      <c r="G8502">
        <v>50</v>
      </c>
      <c r="H8502" t="s">
        <v>93</v>
      </c>
      <c r="J8502" s="15">
        <v>14160</v>
      </c>
      <c r="L8502" s="16" t="s">
        <v>2</v>
      </c>
      <c r="M8502" s="17">
        <v>42248</v>
      </c>
      <c r="N8502" s="18">
        <v>42248</v>
      </c>
      <c r="O8502">
        <v>331676</v>
      </c>
      <c r="P8502">
        <v>0.7</v>
      </c>
      <c r="Q8502">
        <f t="shared" si="132"/>
        <v>232173.2</v>
      </c>
      <c r="S8502" t="s">
        <v>11653</v>
      </c>
      <c r="AG8502" s="19">
        <v>42614</v>
      </c>
      <c r="AH8502" s="19">
        <v>43707</v>
      </c>
    </row>
    <row r="8503" spans="1:34">
      <c r="A8503">
        <v>8502</v>
      </c>
      <c r="B8503" t="s">
        <v>112</v>
      </c>
      <c r="C8503" t="s">
        <v>90</v>
      </c>
      <c r="D8503" t="s">
        <v>25</v>
      </c>
      <c r="E8503" t="s">
        <v>18112</v>
      </c>
      <c r="F8503" t="s">
        <v>18113</v>
      </c>
      <c r="G8503">
        <v>50</v>
      </c>
      <c r="H8503" t="s">
        <v>93</v>
      </c>
      <c r="J8503" s="15">
        <v>171.08</v>
      </c>
      <c r="L8503" s="16" t="s">
        <v>2</v>
      </c>
      <c r="M8503" s="17">
        <v>42248</v>
      </c>
      <c r="N8503" s="18">
        <v>42248</v>
      </c>
      <c r="O8503">
        <v>7158</v>
      </c>
      <c r="P8503">
        <v>1.5</v>
      </c>
      <c r="Q8503">
        <f t="shared" si="132"/>
        <v>10737</v>
      </c>
      <c r="S8503" t="s">
        <v>18114</v>
      </c>
      <c r="AG8503" s="19">
        <v>42979</v>
      </c>
      <c r="AH8503" s="19">
        <v>43709</v>
      </c>
    </row>
    <row r="8504" spans="1:34">
      <c r="A8504">
        <v>8503</v>
      </c>
      <c r="B8504" t="s">
        <v>6081</v>
      </c>
      <c r="C8504" t="s">
        <v>90</v>
      </c>
      <c r="D8504" t="s">
        <v>40</v>
      </c>
      <c r="E8504" t="s">
        <v>18115</v>
      </c>
      <c r="F8504" t="s">
        <v>4171</v>
      </c>
      <c r="G8504">
        <v>40</v>
      </c>
      <c r="H8504" t="s">
        <v>98</v>
      </c>
      <c r="J8504" s="10" t="s">
        <v>149</v>
      </c>
      <c r="L8504" s="16" t="s">
        <v>2</v>
      </c>
      <c r="M8504" s="17">
        <v>42248</v>
      </c>
      <c r="N8504" s="18">
        <v>42248</v>
      </c>
      <c r="O8504">
        <v>12132</v>
      </c>
      <c r="P8504">
        <v>0</v>
      </c>
      <c r="Q8504">
        <f t="shared" si="132"/>
        <v>0</v>
      </c>
      <c r="S8504" t="s">
        <v>3958</v>
      </c>
      <c r="AG8504" s="19">
        <v>42307</v>
      </c>
      <c r="AH8504" s="19">
        <v>43038</v>
      </c>
    </row>
    <row r="8505" spans="1:34">
      <c r="A8505">
        <v>8504</v>
      </c>
      <c r="B8505" t="s">
        <v>112</v>
      </c>
      <c r="C8505" t="s">
        <v>90</v>
      </c>
      <c r="D8505" t="s">
        <v>22</v>
      </c>
      <c r="E8505" t="s">
        <v>18116</v>
      </c>
      <c r="F8505" t="s">
        <v>18117</v>
      </c>
      <c r="G8505">
        <v>50</v>
      </c>
      <c r="H8505" t="s">
        <v>93</v>
      </c>
      <c r="J8505" s="15">
        <v>361</v>
      </c>
      <c r="L8505" s="16" t="s">
        <v>2</v>
      </c>
      <c r="M8505" s="17">
        <v>42248</v>
      </c>
      <c r="N8505" s="18">
        <v>42248</v>
      </c>
      <c r="O8505">
        <v>20071.94</v>
      </c>
      <c r="P8505">
        <v>0.7</v>
      </c>
      <c r="Q8505">
        <f t="shared" si="132"/>
        <v>14050.358</v>
      </c>
      <c r="S8505" t="s">
        <v>18118</v>
      </c>
      <c r="AG8505" s="19">
        <v>42614</v>
      </c>
      <c r="AH8505" s="19">
        <v>43344</v>
      </c>
    </row>
    <row r="8506" spans="1:34">
      <c r="A8506">
        <v>8505</v>
      </c>
      <c r="B8506" t="s">
        <v>112</v>
      </c>
      <c r="C8506" t="s">
        <v>90</v>
      </c>
      <c r="D8506" t="s">
        <v>25</v>
      </c>
      <c r="E8506" t="s">
        <v>18119</v>
      </c>
      <c r="F8506" t="s">
        <v>18120</v>
      </c>
      <c r="G8506">
        <v>50</v>
      </c>
      <c r="H8506" t="s">
        <v>93</v>
      </c>
      <c r="J8506" s="15">
        <v>953</v>
      </c>
      <c r="L8506" s="16" t="s">
        <v>2</v>
      </c>
      <c r="M8506" s="17">
        <v>42248</v>
      </c>
      <c r="N8506" s="18">
        <v>42248</v>
      </c>
      <c r="O8506">
        <v>27795</v>
      </c>
      <c r="P8506">
        <v>1.5</v>
      </c>
      <c r="Q8506">
        <f t="shared" si="132"/>
        <v>41692.5</v>
      </c>
      <c r="S8506" t="s">
        <v>18121</v>
      </c>
      <c r="AG8506" s="19">
        <v>42979</v>
      </c>
      <c r="AH8506" s="19">
        <v>44075</v>
      </c>
    </row>
    <row r="8507" spans="1:34">
      <c r="A8507">
        <v>8506</v>
      </c>
      <c r="B8507" t="s">
        <v>6192</v>
      </c>
      <c r="C8507" t="s">
        <v>90</v>
      </c>
      <c r="D8507" t="s">
        <v>46</v>
      </c>
      <c r="E8507" t="s">
        <v>18122</v>
      </c>
      <c r="F8507" t="s">
        <v>18123</v>
      </c>
      <c r="G8507">
        <v>40</v>
      </c>
      <c r="H8507" t="s">
        <v>98</v>
      </c>
      <c r="J8507" s="10" t="s">
        <v>149</v>
      </c>
      <c r="L8507" s="16" t="s">
        <v>2</v>
      </c>
      <c r="M8507" s="17">
        <v>42247</v>
      </c>
      <c r="N8507" s="18">
        <v>42247</v>
      </c>
      <c r="O8507">
        <v>1550</v>
      </c>
      <c r="P8507">
        <v>1.35</v>
      </c>
      <c r="Q8507">
        <f t="shared" si="132"/>
        <v>2092.5</v>
      </c>
      <c r="S8507" t="s">
        <v>18124</v>
      </c>
      <c r="AG8507" s="19">
        <v>42368</v>
      </c>
      <c r="AH8507" s="19">
        <v>42734</v>
      </c>
    </row>
    <row r="8508" spans="1:34">
      <c r="A8508">
        <v>8507</v>
      </c>
      <c r="B8508" t="s">
        <v>100</v>
      </c>
      <c r="C8508" t="s">
        <v>90</v>
      </c>
      <c r="D8508" t="s">
        <v>30</v>
      </c>
      <c r="E8508" t="s">
        <v>18125</v>
      </c>
      <c r="F8508" t="s">
        <v>18126</v>
      </c>
      <c r="G8508">
        <v>40</v>
      </c>
      <c r="H8508" t="s">
        <v>98</v>
      </c>
      <c r="J8508" s="10" t="s">
        <v>149</v>
      </c>
      <c r="L8508" s="16" t="s">
        <v>2</v>
      </c>
      <c r="M8508" s="17">
        <v>42247</v>
      </c>
      <c r="N8508" s="18">
        <v>42247</v>
      </c>
      <c r="O8508">
        <v>1350</v>
      </c>
      <c r="P8508">
        <v>1.15</v>
      </c>
      <c r="Q8508">
        <f t="shared" si="132"/>
        <v>1552.5</v>
      </c>
      <c r="S8508" t="s">
        <v>11585</v>
      </c>
      <c r="AG8508" s="19">
        <v>42247</v>
      </c>
      <c r="AH8508" s="19">
        <v>42247</v>
      </c>
    </row>
    <row r="8509" spans="1:34">
      <c r="A8509">
        <v>8508</v>
      </c>
      <c r="B8509" t="s">
        <v>6092</v>
      </c>
      <c r="C8509" t="s">
        <v>90</v>
      </c>
      <c r="D8509" t="s">
        <v>49</v>
      </c>
      <c r="E8509" t="s">
        <v>1235</v>
      </c>
      <c r="F8509" t="s">
        <v>18127</v>
      </c>
      <c r="G8509">
        <v>70</v>
      </c>
      <c r="H8509" t="s">
        <v>93</v>
      </c>
      <c r="J8509" s="15">
        <v>126394</v>
      </c>
      <c r="L8509" s="16" t="s">
        <v>2</v>
      </c>
      <c r="M8509" s="17">
        <v>42247</v>
      </c>
      <c r="N8509" s="18">
        <v>42247</v>
      </c>
      <c r="O8509">
        <v>48454</v>
      </c>
      <c r="P8509">
        <v>3.48</v>
      </c>
      <c r="Q8509">
        <f t="shared" si="132"/>
        <v>168619.92</v>
      </c>
      <c r="S8509" t="s">
        <v>18128</v>
      </c>
      <c r="AG8509" s="19">
        <v>42460</v>
      </c>
      <c r="AH8509" s="19">
        <v>43555</v>
      </c>
    </row>
    <row r="8510" spans="1:34">
      <c r="A8510">
        <v>8509</v>
      </c>
      <c r="B8510" t="s">
        <v>6081</v>
      </c>
      <c r="C8510" t="s">
        <v>90</v>
      </c>
      <c r="D8510" t="s">
        <v>20</v>
      </c>
      <c r="E8510" t="s">
        <v>13927</v>
      </c>
      <c r="F8510" t="s">
        <v>18129</v>
      </c>
      <c r="G8510">
        <v>40</v>
      </c>
      <c r="H8510" t="s">
        <v>98</v>
      </c>
      <c r="J8510" s="10" t="s">
        <v>149</v>
      </c>
      <c r="L8510" s="16" t="s">
        <v>2</v>
      </c>
      <c r="M8510" s="17">
        <v>42247</v>
      </c>
      <c r="N8510" s="18">
        <v>42247</v>
      </c>
      <c r="O8510">
        <v>14109</v>
      </c>
      <c r="P8510">
        <v>0.3</v>
      </c>
      <c r="Q8510">
        <f t="shared" si="132"/>
        <v>4232.7</v>
      </c>
      <c r="S8510" t="s">
        <v>788</v>
      </c>
      <c r="AG8510" s="19">
        <v>42486</v>
      </c>
      <c r="AH8510" s="19">
        <v>42851</v>
      </c>
    </row>
    <row r="8511" spans="1:34">
      <c r="A8511">
        <v>8510</v>
      </c>
      <c r="B8511" t="s">
        <v>6117</v>
      </c>
      <c r="C8511" t="s">
        <v>90</v>
      </c>
      <c r="D8511" t="s">
        <v>18</v>
      </c>
      <c r="E8511" t="s">
        <v>18130</v>
      </c>
      <c r="F8511" t="s">
        <v>18131</v>
      </c>
      <c r="G8511">
        <v>40</v>
      </c>
      <c r="H8511" t="s">
        <v>98</v>
      </c>
      <c r="J8511" s="15">
        <v>1922.4413</v>
      </c>
      <c r="L8511" s="16" t="s">
        <v>2</v>
      </c>
      <c r="M8511" s="17">
        <v>42247</v>
      </c>
      <c r="N8511" s="18">
        <v>42247</v>
      </c>
      <c r="O8511">
        <v>23412</v>
      </c>
      <c r="P8511">
        <v>1</v>
      </c>
      <c r="Q8511">
        <f t="shared" si="132"/>
        <v>23412</v>
      </c>
      <c r="S8511" t="s">
        <v>18132</v>
      </c>
      <c r="AG8511" s="19">
        <v>42521</v>
      </c>
      <c r="AH8511" s="19">
        <v>43708</v>
      </c>
    </row>
    <row r="8512" spans="1:34">
      <c r="A8512">
        <v>8511</v>
      </c>
      <c r="B8512" t="s">
        <v>7466</v>
      </c>
      <c r="C8512" t="s">
        <v>90</v>
      </c>
      <c r="D8512" t="s">
        <v>48</v>
      </c>
      <c r="E8512" t="s">
        <v>18133</v>
      </c>
      <c r="F8512" t="s">
        <v>18134</v>
      </c>
      <c r="G8512">
        <v>40</v>
      </c>
      <c r="H8512" t="s">
        <v>98</v>
      </c>
      <c r="J8512" s="15">
        <v>18988</v>
      </c>
      <c r="L8512" s="16" t="s">
        <v>2</v>
      </c>
      <c r="M8512" s="17">
        <v>42244</v>
      </c>
      <c r="N8512" s="18">
        <v>42244</v>
      </c>
      <c r="O8512">
        <v>126587</v>
      </c>
      <c r="P8512">
        <v>0</v>
      </c>
      <c r="Q8512">
        <f t="shared" si="132"/>
        <v>0</v>
      </c>
      <c r="S8512" t="s">
        <v>18135</v>
      </c>
      <c r="AG8512" s="19">
        <v>42520</v>
      </c>
      <c r="AH8512" s="19">
        <v>43250</v>
      </c>
    </row>
    <row r="8513" spans="1:34">
      <c r="A8513">
        <v>8512</v>
      </c>
      <c r="B8513" t="s">
        <v>6081</v>
      </c>
      <c r="C8513" t="s">
        <v>90</v>
      </c>
      <c r="D8513" t="s">
        <v>48</v>
      </c>
      <c r="E8513" t="s">
        <v>18136</v>
      </c>
      <c r="F8513" t="s">
        <v>18137</v>
      </c>
      <c r="G8513">
        <v>40</v>
      </c>
      <c r="H8513" t="s">
        <v>98</v>
      </c>
      <c r="J8513" s="15">
        <v>223.704</v>
      </c>
      <c r="L8513" s="16" t="s">
        <v>2</v>
      </c>
      <c r="M8513" s="17">
        <v>42244</v>
      </c>
      <c r="N8513" s="18">
        <v>42244</v>
      </c>
      <c r="O8513">
        <v>6370.3</v>
      </c>
      <c r="P8513">
        <v>0</v>
      </c>
      <c r="Q8513">
        <f t="shared" si="132"/>
        <v>0</v>
      </c>
      <c r="S8513" t="s">
        <v>15611</v>
      </c>
      <c r="AG8513" s="19">
        <v>42551</v>
      </c>
      <c r="AH8513" s="19">
        <v>43281</v>
      </c>
    </row>
    <row r="8514" spans="1:34">
      <c r="A8514">
        <v>8513</v>
      </c>
      <c r="B8514" t="s">
        <v>6117</v>
      </c>
      <c r="C8514" t="s">
        <v>90</v>
      </c>
      <c r="D8514" t="s">
        <v>13</v>
      </c>
      <c r="E8514" t="s">
        <v>18138</v>
      </c>
      <c r="F8514" t="s">
        <v>18139</v>
      </c>
      <c r="G8514">
        <v>40</v>
      </c>
      <c r="H8514" t="s">
        <v>98</v>
      </c>
      <c r="J8514" s="15">
        <v>566.81</v>
      </c>
      <c r="L8514" s="16" t="s">
        <v>2</v>
      </c>
      <c r="M8514" s="17">
        <v>42244</v>
      </c>
      <c r="N8514" s="18">
        <v>42244</v>
      </c>
      <c r="O8514">
        <v>17002</v>
      </c>
      <c r="P8514">
        <v>0.76</v>
      </c>
      <c r="Q8514">
        <f t="shared" si="132"/>
        <v>12921.52</v>
      </c>
      <c r="S8514" t="s">
        <v>10373</v>
      </c>
      <c r="AG8514" s="19">
        <v>42277</v>
      </c>
      <c r="AH8514" s="19">
        <v>42643</v>
      </c>
    </row>
    <row r="8515" spans="1:34">
      <c r="A8515">
        <v>8514</v>
      </c>
      <c r="B8515" t="s">
        <v>108</v>
      </c>
      <c r="C8515" t="s">
        <v>90</v>
      </c>
      <c r="D8515" t="s">
        <v>25</v>
      </c>
      <c r="E8515" t="s">
        <v>18140</v>
      </c>
      <c r="F8515" t="s">
        <v>18141</v>
      </c>
      <c r="G8515">
        <v>40</v>
      </c>
      <c r="H8515" t="s">
        <v>93</v>
      </c>
      <c r="J8515" s="15">
        <v>2377</v>
      </c>
      <c r="L8515" s="16" t="s">
        <v>2</v>
      </c>
      <c r="M8515" s="17">
        <v>42243</v>
      </c>
      <c r="N8515" s="18">
        <v>42243</v>
      </c>
      <c r="O8515">
        <v>31688</v>
      </c>
      <c r="P8515">
        <v>3</v>
      </c>
      <c r="Q8515">
        <f t="shared" ref="Q8515:Q8578" si="133">O8515*P8515</f>
        <v>95064</v>
      </c>
      <c r="S8515" t="s">
        <v>8973</v>
      </c>
      <c r="AG8515" s="19">
        <v>42974</v>
      </c>
      <c r="AH8515" s="19">
        <v>44070</v>
      </c>
    </row>
    <row r="8516" spans="1:34">
      <c r="A8516">
        <v>8515</v>
      </c>
      <c r="B8516" t="s">
        <v>108</v>
      </c>
      <c r="C8516" t="s">
        <v>90</v>
      </c>
      <c r="D8516" t="s">
        <v>25</v>
      </c>
      <c r="E8516" t="s">
        <v>18140</v>
      </c>
      <c r="F8516" t="s">
        <v>18142</v>
      </c>
      <c r="G8516">
        <v>40</v>
      </c>
      <c r="H8516" t="s">
        <v>93</v>
      </c>
      <c r="J8516" s="15">
        <v>1894</v>
      </c>
      <c r="L8516" s="16" t="s">
        <v>2</v>
      </c>
      <c r="M8516" s="17">
        <v>42243</v>
      </c>
      <c r="N8516" s="18">
        <v>42243</v>
      </c>
      <c r="O8516">
        <v>25252</v>
      </c>
      <c r="P8516">
        <v>3</v>
      </c>
      <c r="Q8516">
        <f t="shared" si="133"/>
        <v>75756</v>
      </c>
      <c r="S8516" t="s">
        <v>8973</v>
      </c>
      <c r="AG8516" s="19">
        <v>42974</v>
      </c>
      <c r="AH8516" s="19">
        <v>44070</v>
      </c>
    </row>
    <row r="8517" spans="1:34">
      <c r="A8517">
        <v>8516</v>
      </c>
      <c r="B8517" t="s">
        <v>6092</v>
      </c>
      <c r="C8517" t="s">
        <v>90</v>
      </c>
      <c r="D8517" t="s">
        <v>25</v>
      </c>
      <c r="E8517" t="s">
        <v>18143</v>
      </c>
      <c r="F8517" t="s">
        <v>11462</v>
      </c>
      <c r="G8517">
        <v>70</v>
      </c>
      <c r="H8517" t="s">
        <v>93</v>
      </c>
      <c r="J8517" s="15">
        <v>4215</v>
      </c>
      <c r="L8517" s="16" t="s">
        <v>2</v>
      </c>
      <c r="M8517" s="17">
        <v>42243</v>
      </c>
      <c r="N8517" s="18">
        <v>42243</v>
      </c>
      <c r="O8517">
        <v>70236</v>
      </c>
      <c r="P8517">
        <v>3.5</v>
      </c>
      <c r="Q8517">
        <f t="shared" si="133"/>
        <v>245826</v>
      </c>
      <c r="S8517" t="s">
        <v>8973</v>
      </c>
      <c r="AG8517" s="19">
        <v>42974</v>
      </c>
      <c r="AH8517" s="19">
        <v>44070</v>
      </c>
    </row>
    <row r="8518" spans="1:34">
      <c r="A8518">
        <v>8517</v>
      </c>
      <c r="B8518" t="s">
        <v>6092</v>
      </c>
      <c r="C8518" t="s">
        <v>90</v>
      </c>
      <c r="D8518" t="s">
        <v>25</v>
      </c>
      <c r="E8518" t="s">
        <v>18143</v>
      </c>
      <c r="F8518" t="s">
        <v>12821</v>
      </c>
      <c r="G8518">
        <v>70</v>
      </c>
      <c r="H8518" t="s">
        <v>93</v>
      </c>
      <c r="J8518" s="15">
        <v>2924</v>
      </c>
      <c r="L8518" s="16" t="s">
        <v>2</v>
      </c>
      <c r="M8518" s="17">
        <v>42243</v>
      </c>
      <c r="N8518" s="18">
        <v>42243</v>
      </c>
      <c r="O8518">
        <v>48730</v>
      </c>
      <c r="P8518">
        <v>3.5</v>
      </c>
      <c r="Q8518">
        <f t="shared" si="133"/>
        <v>170555</v>
      </c>
      <c r="S8518" t="s">
        <v>8973</v>
      </c>
      <c r="AG8518" s="19">
        <v>42974</v>
      </c>
      <c r="AH8518" s="19">
        <v>44070</v>
      </c>
    </row>
    <row r="8519" spans="1:34">
      <c r="A8519">
        <v>8518</v>
      </c>
      <c r="B8519" t="s">
        <v>108</v>
      </c>
      <c r="C8519" t="s">
        <v>90</v>
      </c>
      <c r="D8519" t="s">
        <v>25</v>
      </c>
      <c r="E8519" t="s">
        <v>18140</v>
      </c>
      <c r="F8519" t="s">
        <v>18144</v>
      </c>
      <c r="G8519">
        <v>40</v>
      </c>
      <c r="H8519" t="s">
        <v>93</v>
      </c>
      <c r="J8519" s="15">
        <v>2734</v>
      </c>
      <c r="L8519" s="16" t="s">
        <v>2</v>
      </c>
      <c r="M8519" s="17">
        <v>42243</v>
      </c>
      <c r="N8519" s="18">
        <v>42243</v>
      </c>
      <c r="O8519">
        <v>34176</v>
      </c>
      <c r="P8519">
        <v>3.5</v>
      </c>
      <c r="Q8519">
        <f t="shared" si="133"/>
        <v>119616</v>
      </c>
      <c r="S8519" t="s">
        <v>8973</v>
      </c>
      <c r="AG8519" s="19">
        <v>42974</v>
      </c>
      <c r="AH8519" s="19">
        <v>44070</v>
      </c>
    </row>
    <row r="8520" spans="1:34">
      <c r="A8520">
        <v>8519</v>
      </c>
      <c r="B8520" t="s">
        <v>6081</v>
      </c>
      <c r="C8520" t="s">
        <v>90</v>
      </c>
      <c r="D8520" t="s">
        <v>15</v>
      </c>
      <c r="E8520" t="s">
        <v>18145</v>
      </c>
      <c r="F8520" t="s">
        <v>18146</v>
      </c>
      <c r="G8520">
        <v>40</v>
      </c>
      <c r="H8520" t="s">
        <v>98</v>
      </c>
      <c r="J8520" s="15">
        <v>1254.2</v>
      </c>
      <c r="L8520" s="16" t="s">
        <v>2</v>
      </c>
      <c r="M8520" s="17">
        <v>42243</v>
      </c>
      <c r="N8520" s="18">
        <v>42243</v>
      </c>
      <c r="O8520">
        <v>24480</v>
      </c>
      <c r="P8520">
        <v>0</v>
      </c>
      <c r="Q8520">
        <f t="shared" si="133"/>
        <v>0</v>
      </c>
      <c r="S8520" t="s">
        <v>4059</v>
      </c>
      <c r="AG8520" s="19">
        <v>42429</v>
      </c>
      <c r="AH8520" s="19">
        <v>43159</v>
      </c>
    </row>
    <row r="8521" spans="1:34">
      <c r="A8521">
        <v>8520</v>
      </c>
      <c r="B8521" t="s">
        <v>112</v>
      </c>
      <c r="C8521" t="s">
        <v>90</v>
      </c>
      <c r="D8521" t="s">
        <v>24</v>
      </c>
      <c r="E8521" t="s">
        <v>138</v>
      </c>
      <c r="F8521" t="s">
        <v>18147</v>
      </c>
      <c r="G8521">
        <v>50</v>
      </c>
      <c r="H8521" t="s">
        <v>93</v>
      </c>
      <c r="J8521" s="15">
        <v>2932</v>
      </c>
      <c r="L8521" s="16" t="s">
        <v>2</v>
      </c>
      <c r="M8521" s="17">
        <v>42242</v>
      </c>
      <c r="N8521" s="18">
        <v>42242</v>
      </c>
      <c r="O8521">
        <v>114079</v>
      </c>
      <c r="P8521">
        <v>0.7</v>
      </c>
      <c r="Q8521">
        <f t="shared" si="133"/>
        <v>79855.3</v>
      </c>
      <c r="S8521" t="s">
        <v>18148</v>
      </c>
      <c r="AG8521" s="19">
        <v>42369</v>
      </c>
      <c r="AH8521" s="19">
        <v>43100</v>
      </c>
    </row>
    <row r="8522" spans="1:34">
      <c r="A8522">
        <v>8521</v>
      </c>
      <c r="B8522" t="s">
        <v>112</v>
      </c>
      <c r="C8522" t="s">
        <v>90</v>
      </c>
      <c r="D8522" t="s">
        <v>13</v>
      </c>
      <c r="E8522" t="s">
        <v>138</v>
      </c>
      <c r="F8522" t="s">
        <v>18149</v>
      </c>
      <c r="G8522">
        <v>50</v>
      </c>
      <c r="H8522" t="s">
        <v>93</v>
      </c>
      <c r="J8522" s="15">
        <v>413</v>
      </c>
      <c r="L8522" s="16" t="s">
        <v>2</v>
      </c>
      <c r="M8522" s="17">
        <v>42242</v>
      </c>
      <c r="N8522" s="18">
        <v>42242</v>
      </c>
      <c r="O8522">
        <v>12259</v>
      </c>
      <c r="P8522">
        <v>1</v>
      </c>
      <c r="Q8522">
        <f t="shared" si="133"/>
        <v>12259</v>
      </c>
      <c r="S8522" t="s">
        <v>18150</v>
      </c>
      <c r="AG8522" s="19">
        <v>42674</v>
      </c>
      <c r="AH8522" s="19">
        <v>43404</v>
      </c>
    </row>
    <row r="8523" spans="1:34">
      <c r="A8523">
        <v>8522</v>
      </c>
      <c r="B8523" t="s">
        <v>108</v>
      </c>
      <c r="C8523" t="s">
        <v>90</v>
      </c>
      <c r="D8523" t="s">
        <v>48</v>
      </c>
      <c r="E8523" t="s">
        <v>208</v>
      </c>
      <c r="F8523" t="s">
        <v>18151</v>
      </c>
      <c r="G8523">
        <v>40</v>
      </c>
      <c r="H8523" t="s">
        <v>93</v>
      </c>
      <c r="J8523" s="15">
        <v>905</v>
      </c>
      <c r="L8523" s="16" t="s">
        <v>2</v>
      </c>
      <c r="M8523" s="17">
        <v>42242</v>
      </c>
      <c r="N8523" s="18">
        <v>42242</v>
      </c>
      <c r="O8523">
        <v>3326</v>
      </c>
      <c r="P8523">
        <v>1.35</v>
      </c>
      <c r="Q8523">
        <f t="shared" si="133"/>
        <v>4490.1</v>
      </c>
      <c r="S8523" t="s">
        <v>18152</v>
      </c>
      <c r="AG8523" s="19">
        <v>42704</v>
      </c>
      <c r="AH8523" s="19">
        <v>43434</v>
      </c>
    </row>
    <row r="8524" spans="1:34">
      <c r="A8524">
        <v>8523</v>
      </c>
      <c r="B8524" t="s">
        <v>6081</v>
      </c>
      <c r="C8524" t="s">
        <v>90</v>
      </c>
      <c r="D8524" t="s">
        <v>23</v>
      </c>
      <c r="E8524" t="s">
        <v>18153</v>
      </c>
      <c r="F8524" t="s">
        <v>18154</v>
      </c>
      <c r="G8524">
        <v>40</v>
      </c>
      <c r="H8524" t="s">
        <v>93</v>
      </c>
      <c r="J8524" s="15">
        <v>1300.416</v>
      </c>
      <c r="L8524" s="16" t="s">
        <v>2</v>
      </c>
      <c r="M8524" s="17">
        <v>42242</v>
      </c>
      <c r="N8524" s="18">
        <v>42242</v>
      </c>
      <c r="O8524">
        <v>33344</v>
      </c>
      <c r="P8524">
        <v>0.03</v>
      </c>
      <c r="Q8524">
        <f t="shared" si="133"/>
        <v>1000.32</v>
      </c>
      <c r="S8524" t="s">
        <v>18155</v>
      </c>
      <c r="AG8524" s="19">
        <v>42353</v>
      </c>
      <c r="AH8524" s="19">
        <v>42719</v>
      </c>
    </row>
    <row r="8525" spans="1:34">
      <c r="A8525">
        <v>8524</v>
      </c>
      <c r="B8525" t="s">
        <v>112</v>
      </c>
      <c r="C8525" t="s">
        <v>90</v>
      </c>
      <c r="D8525" t="s">
        <v>32</v>
      </c>
      <c r="E8525" t="s">
        <v>18156</v>
      </c>
      <c r="F8525" t="s">
        <v>18157</v>
      </c>
      <c r="G8525">
        <v>50</v>
      </c>
      <c r="H8525" t="s">
        <v>93</v>
      </c>
      <c r="J8525" s="15">
        <v>605.7</v>
      </c>
      <c r="L8525" s="16" t="s">
        <v>2</v>
      </c>
      <c r="M8525" s="17">
        <v>42242</v>
      </c>
      <c r="N8525" s="18">
        <v>42242</v>
      </c>
      <c r="O8525">
        <v>41599</v>
      </c>
      <c r="P8525">
        <v>2</v>
      </c>
      <c r="Q8525">
        <f t="shared" si="133"/>
        <v>83198</v>
      </c>
      <c r="S8525" t="s">
        <v>18158</v>
      </c>
      <c r="AG8525" s="19">
        <v>42277</v>
      </c>
      <c r="AH8525" s="19">
        <v>42735</v>
      </c>
    </row>
    <row r="8526" spans="1:34">
      <c r="A8526">
        <v>8525</v>
      </c>
      <c r="B8526" t="s">
        <v>6092</v>
      </c>
      <c r="C8526" t="s">
        <v>90</v>
      </c>
      <c r="D8526" t="s">
        <v>39</v>
      </c>
      <c r="E8526" t="s">
        <v>1442</v>
      </c>
      <c r="F8526" t="s">
        <v>18159</v>
      </c>
      <c r="G8526">
        <v>70</v>
      </c>
      <c r="H8526" t="s">
        <v>93</v>
      </c>
      <c r="J8526" s="15">
        <v>193.44</v>
      </c>
      <c r="L8526" s="16" t="s">
        <v>2</v>
      </c>
      <c r="M8526" s="17">
        <v>42242</v>
      </c>
      <c r="N8526" s="18">
        <v>42242</v>
      </c>
      <c r="O8526">
        <v>2690</v>
      </c>
      <c r="P8526">
        <v>2.5</v>
      </c>
      <c r="Q8526">
        <f t="shared" si="133"/>
        <v>6725</v>
      </c>
      <c r="S8526" t="s">
        <v>18160</v>
      </c>
      <c r="AG8526" s="19">
        <v>42724</v>
      </c>
      <c r="AH8526" s="19">
        <v>43454</v>
      </c>
    </row>
    <row r="8527" spans="1:34">
      <c r="A8527">
        <v>8526</v>
      </c>
      <c r="B8527" t="s">
        <v>6081</v>
      </c>
      <c r="C8527" t="s">
        <v>90</v>
      </c>
      <c r="D8527" t="s">
        <v>34</v>
      </c>
      <c r="E8527" t="s">
        <v>18161</v>
      </c>
      <c r="F8527" t="s">
        <v>18162</v>
      </c>
      <c r="G8527">
        <v>40</v>
      </c>
      <c r="H8527" t="s">
        <v>98</v>
      </c>
      <c r="J8527" s="10" t="s">
        <v>149</v>
      </c>
      <c r="L8527" s="16" t="s">
        <v>2</v>
      </c>
      <c r="M8527" s="17">
        <v>42242</v>
      </c>
      <c r="N8527" s="18">
        <v>42242</v>
      </c>
      <c r="O8527">
        <v>1944</v>
      </c>
      <c r="P8527">
        <v>1</v>
      </c>
      <c r="Q8527">
        <f t="shared" si="133"/>
        <v>1944</v>
      </c>
      <c r="S8527" t="s">
        <v>18163</v>
      </c>
      <c r="AG8527" s="19">
        <v>42608</v>
      </c>
      <c r="AH8527" s="19">
        <v>42974</v>
      </c>
    </row>
    <row r="8528" spans="1:34">
      <c r="A8528">
        <v>8527</v>
      </c>
      <c r="B8528" t="s">
        <v>6117</v>
      </c>
      <c r="C8528" t="s">
        <v>90</v>
      </c>
      <c r="D8528" t="s">
        <v>19</v>
      </c>
      <c r="E8528" t="s">
        <v>18164</v>
      </c>
      <c r="F8528" t="s">
        <v>18165</v>
      </c>
      <c r="G8528">
        <v>40</v>
      </c>
      <c r="H8528" t="s">
        <v>98</v>
      </c>
      <c r="J8528" s="15">
        <v>99.9388</v>
      </c>
      <c r="L8528" s="16" t="s">
        <v>2</v>
      </c>
      <c r="M8528" s="17">
        <v>42242</v>
      </c>
      <c r="N8528" s="18">
        <v>42242</v>
      </c>
      <c r="O8528">
        <v>3791</v>
      </c>
      <c r="P8528">
        <v>0.71</v>
      </c>
      <c r="Q8528">
        <f t="shared" si="133"/>
        <v>2691.61</v>
      </c>
      <c r="S8528" t="s">
        <v>18166</v>
      </c>
      <c r="AG8528" s="19">
        <v>42253</v>
      </c>
      <c r="AH8528" s="19">
        <v>42369</v>
      </c>
    </row>
    <row r="8529" spans="1:34">
      <c r="A8529">
        <v>8528</v>
      </c>
      <c r="B8529" t="s">
        <v>6092</v>
      </c>
      <c r="C8529" t="s">
        <v>90</v>
      </c>
      <c r="D8529" t="s">
        <v>15</v>
      </c>
      <c r="E8529" t="s">
        <v>18167</v>
      </c>
      <c r="F8529" t="s">
        <v>18168</v>
      </c>
      <c r="G8529">
        <v>70</v>
      </c>
      <c r="H8529" t="s">
        <v>198</v>
      </c>
      <c r="J8529" s="15">
        <v>19180</v>
      </c>
      <c r="L8529" s="16" t="s">
        <v>2</v>
      </c>
      <c r="M8529" s="17">
        <v>42242</v>
      </c>
      <c r="N8529" s="18">
        <v>42242</v>
      </c>
      <c r="O8529">
        <v>53270.53</v>
      </c>
      <c r="P8529">
        <v>3</v>
      </c>
      <c r="Q8529">
        <f t="shared" si="133"/>
        <v>159811.59</v>
      </c>
      <c r="S8529" t="s">
        <v>945</v>
      </c>
      <c r="AG8529" s="19">
        <v>42514</v>
      </c>
      <c r="AH8529" s="19">
        <v>43608</v>
      </c>
    </row>
    <row r="8530" spans="1:34">
      <c r="A8530">
        <v>8529</v>
      </c>
      <c r="B8530" t="s">
        <v>112</v>
      </c>
      <c r="C8530" t="s">
        <v>90</v>
      </c>
      <c r="D8530" t="s">
        <v>51</v>
      </c>
      <c r="E8530" t="s">
        <v>18169</v>
      </c>
      <c r="F8530" t="s">
        <v>18170</v>
      </c>
      <c r="G8530">
        <v>50</v>
      </c>
      <c r="H8530" t="s">
        <v>93</v>
      </c>
      <c r="J8530" s="15">
        <v>105.94</v>
      </c>
      <c r="L8530" s="16" t="s">
        <v>2</v>
      </c>
      <c r="M8530" s="17">
        <v>42241</v>
      </c>
      <c r="N8530" s="18">
        <v>42241</v>
      </c>
      <c r="O8530">
        <v>3118</v>
      </c>
      <c r="P8530">
        <v>0.8</v>
      </c>
      <c r="Q8530">
        <f t="shared" si="133"/>
        <v>2494.4</v>
      </c>
      <c r="S8530" t="s">
        <v>18171</v>
      </c>
      <c r="AG8530" s="19">
        <v>42607</v>
      </c>
      <c r="AH8530" s="19">
        <v>43337</v>
      </c>
    </row>
    <row r="8531" spans="1:34">
      <c r="A8531">
        <v>8530</v>
      </c>
      <c r="B8531" t="s">
        <v>6081</v>
      </c>
      <c r="C8531" t="s">
        <v>90</v>
      </c>
      <c r="D8531" t="s">
        <v>26</v>
      </c>
      <c r="E8531" t="s">
        <v>18172</v>
      </c>
      <c r="F8531" t="s">
        <v>18173</v>
      </c>
      <c r="G8531">
        <v>40</v>
      </c>
      <c r="H8531" t="s">
        <v>98</v>
      </c>
      <c r="J8531" s="15">
        <v>11641</v>
      </c>
      <c r="L8531" s="16" t="s">
        <v>2</v>
      </c>
      <c r="M8531" s="17">
        <v>42241</v>
      </c>
      <c r="N8531" s="18">
        <v>42241</v>
      </c>
      <c r="O8531">
        <v>235171.6</v>
      </c>
      <c r="P8531">
        <v>0</v>
      </c>
      <c r="Q8531">
        <f t="shared" si="133"/>
        <v>0</v>
      </c>
      <c r="S8531" t="s">
        <v>18174</v>
      </c>
      <c r="AG8531" s="19">
        <v>42613</v>
      </c>
      <c r="AH8531" s="19">
        <v>43708</v>
      </c>
    </row>
    <row r="8532" spans="1:34">
      <c r="A8532">
        <v>8531</v>
      </c>
      <c r="B8532" t="s">
        <v>6117</v>
      </c>
      <c r="C8532" t="s">
        <v>90</v>
      </c>
      <c r="D8532" t="s">
        <v>46</v>
      </c>
      <c r="E8532" t="s">
        <v>10696</v>
      </c>
      <c r="F8532" t="s">
        <v>18175</v>
      </c>
      <c r="G8532">
        <v>40</v>
      </c>
      <c r="H8532" t="s">
        <v>98</v>
      </c>
      <c r="J8532" s="10" t="s">
        <v>149</v>
      </c>
      <c r="L8532" s="16" t="s">
        <v>2</v>
      </c>
      <c r="M8532" s="17">
        <v>42241</v>
      </c>
      <c r="N8532" s="18">
        <v>42241</v>
      </c>
      <c r="O8532">
        <v>1718</v>
      </c>
      <c r="P8532">
        <v>1.75</v>
      </c>
      <c r="Q8532">
        <f t="shared" si="133"/>
        <v>3006.5</v>
      </c>
      <c r="S8532" t="s">
        <v>18176</v>
      </c>
      <c r="AG8532" s="19">
        <v>42368</v>
      </c>
      <c r="AH8532" s="19">
        <v>42734</v>
      </c>
    </row>
    <row r="8533" spans="1:34">
      <c r="A8533">
        <v>8532</v>
      </c>
      <c r="B8533" t="s">
        <v>6192</v>
      </c>
      <c r="C8533" t="s">
        <v>90</v>
      </c>
      <c r="D8533" t="s">
        <v>48</v>
      </c>
      <c r="E8533" t="s">
        <v>18177</v>
      </c>
      <c r="F8533" t="s">
        <v>3031</v>
      </c>
      <c r="G8533">
        <v>40</v>
      </c>
      <c r="H8533" t="s">
        <v>98</v>
      </c>
      <c r="J8533" s="15">
        <v>298.08</v>
      </c>
      <c r="L8533" s="16" t="s">
        <v>2</v>
      </c>
      <c r="M8533" s="17">
        <v>42241</v>
      </c>
      <c r="N8533" s="18">
        <v>42241</v>
      </c>
      <c r="O8533">
        <v>9178</v>
      </c>
      <c r="P8533">
        <v>1</v>
      </c>
      <c r="Q8533">
        <f t="shared" si="133"/>
        <v>9178</v>
      </c>
      <c r="S8533" t="s">
        <v>18178</v>
      </c>
      <c r="AG8533" s="19">
        <v>42825</v>
      </c>
      <c r="AH8533" s="19">
        <v>43555</v>
      </c>
    </row>
    <row r="8534" spans="1:34">
      <c r="A8534">
        <v>8533</v>
      </c>
      <c r="B8534" t="s">
        <v>6081</v>
      </c>
      <c r="C8534" t="s">
        <v>90</v>
      </c>
      <c r="D8534" t="s">
        <v>25</v>
      </c>
      <c r="E8534" t="s">
        <v>18179</v>
      </c>
      <c r="F8534" t="s">
        <v>18180</v>
      </c>
      <c r="G8534">
        <v>40</v>
      </c>
      <c r="H8534" t="s">
        <v>98</v>
      </c>
      <c r="J8534" s="15">
        <v>3.15</v>
      </c>
      <c r="L8534" s="16" t="s">
        <v>2</v>
      </c>
      <c r="M8534" s="17">
        <v>42241</v>
      </c>
      <c r="N8534" s="18">
        <v>42241</v>
      </c>
      <c r="O8534">
        <v>210</v>
      </c>
      <c r="P8534">
        <v>1</v>
      </c>
      <c r="Q8534">
        <f t="shared" si="133"/>
        <v>210</v>
      </c>
      <c r="S8534" t="s">
        <v>3553</v>
      </c>
      <c r="AG8534" s="19">
        <v>42276</v>
      </c>
      <c r="AH8534" s="19">
        <v>42498</v>
      </c>
    </row>
    <row r="8535" spans="1:34">
      <c r="A8535">
        <v>8534</v>
      </c>
      <c r="B8535" t="s">
        <v>112</v>
      </c>
      <c r="C8535" t="s">
        <v>90</v>
      </c>
      <c r="D8535" t="s">
        <v>46</v>
      </c>
      <c r="E8535" t="s">
        <v>9095</v>
      </c>
      <c r="F8535" t="s">
        <v>15547</v>
      </c>
      <c r="G8535">
        <v>50</v>
      </c>
      <c r="H8535" t="s">
        <v>93</v>
      </c>
      <c r="J8535" s="15">
        <v>353</v>
      </c>
      <c r="L8535" s="16" t="s">
        <v>2</v>
      </c>
      <c r="M8535" s="17">
        <v>42241</v>
      </c>
      <c r="N8535" s="18">
        <v>42241</v>
      </c>
      <c r="O8535">
        <v>19571</v>
      </c>
      <c r="P8535">
        <v>1</v>
      </c>
      <c r="Q8535">
        <f t="shared" si="133"/>
        <v>19571</v>
      </c>
      <c r="S8535" t="s">
        <v>18181</v>
      </c>
      <c r="AG8535" s="19">
        <v>42368</v>
      </c>
      <c r="AH8535" s="19">
        <v>42916</v>
      </c>
    </row>
    <row r="8536" spans="1:34">
      <c r="A8536">
        <v>8535</v>
      </c>
      <c r="B8536" t="s">
        <v>6117</v>
      </c>
      <c r="C8536" t="s">
        <v>90</v>
      </c>
      <c r="D8536" t="s">
        <v>46</v>
      </c>
      <c r="E8536" t="s">
        <v>16274</v>
      </c>
      <c r="F8536" t="s">
        <v>18182</v>
      </c>
      <c r="G8536">
        <v>40</v>
      </c>
      <c r="H8536" t="s">
        <v>98</v>
      </c>
      <c r="J8536" s="10" t="s">
        <v>149</v>
      </c>
      <c r="L8536" s="16" t="s">
        <v>2</v>
      </c>
      <c r="M8536" s="17">
        <v>42241</v>
      </c>
      <c r="N8536" s="18">
        <v>42241</v>
      </c>
      <c r="O8536">
        <v>1220</v>
      </c>
      <c r="P8536">
        <v>1</v>
      </c>
      <c r="Q8536">
        <f t="shared" si="133"/>
        <v>1220</v>
      </c>
      <c r="S8536" t="s">
        <v>18183</v>
      </c>
      <c r="AG8536" s="19">
        <v>42368</v>
      </c>
      <c r="AH8536" s="19">
        <v>42734</v>
      </c>
    </row>
    <row r="8537" spans="1:34">
      <c r="A8537">
        <v>8536</v>
      </c>
      <c r="B8537" t="s">
        <v>6081</v>
      </c>
      <c r="C8537" t="s">
        <v>90</v>
      </c>
      <c r="D8537" t="s">
        <v>22</v>
      </c>
      <c r="E8537" t="s">
        <v>18184</v>
      </c>
      <c r="F8537" t="s">
        <v>18185</v>
      </c>
      <c r="G8537">
        <v>40</v>
      </c>
      <c r="H8537" t="s">
        <v>98</v>
      </c>
      <c r="J8537" s="15">
        <v>102.6</v>
      </c>
      <c r="L8537" s="16" t="s">
        <v>2</v>
      </c>
      <c r="M8537" s="17">
        <v>42240</v>
      </c>
      <c r="N8537" s="18">
        <v>42240</v>
      </c>
      <c r="O8537">
        <v>1796.95</v>
      </c>
      <c r="P8537">
        <v>0.85</v>
      </c>
      <c r="Q8537">
        <f t="shared" si="133"/>
        <v>1527.4075</v>
      </c>
      <c r="S8537" t="s">
        <v>18186</v>
      </c>
      <c r="AG8537" s="19">
        <v>42545</v>
      </c>
      <c r="AH8537" s="19">
        <v>42910</v>
      </c>
    </row>
    <row r="8538" spans="1:34">
      <c r="A8538">
        <v>8537</v>
      </c>
      <c r="B8538" t="s">
        <v>108</v>
      </c>
      <c r="C8538" t="s">
        <v>90</v>
      </c>
      <c r="D8538" t="s">
        <v>47</v>
      </c>
      <c r="E8538" t="s">
        <v>18187</v>
      </c>
      <c r="F8538" t="s">
        <v>18188</v>
      </c>
      <c r="G8538">
        <v>40</v>
      </c>
      <c r="H8538" t="s">
        <v>93</v>
      </c>
      <c r="J8538" s="15">
        <v>432.23</v>
      </c>
      <c r="L8538" s="16" t="s">
        <v>2</v>
      </c>
      <c r="M8538" s="17">
        <v>42240</v>
      </c>
      <c r="N8538" s="18">
        <v>42240</v>
      </c>
      <c r="O8538">
        <v>2442</v>
      </c>
      <c r="P8538">
        <v>1</v>
      </c>
      <c r="Q8538">
        <f t="shared" si="133"/>
        <v>2442</v>
      </c>
      <c r="S8538" t="s">
        <v>11253</v>
      </c>
      <c r="AG8538" s="19">
        <v>42277</v>
      </c>
      <c r="AH8538" s="19">
        <v>43008</v>
      </c>
    </row>
    <row r="8539" spans="1:34">
      <c r="A8539">
        <v>8538</v>
      </c>
      <c r="B8539" t="s">
        <v>112</v>
      </c>
      <c r="C8539" t="s">
        <v>90</v>
      </c>
      <c r="D8539" t="s">
        <v>32</v>
      </c>
      <c r="E8539" t="s">
        <v>18189</v>
      </c>
      <c r="F8539" t="s">
        <v>4520</v>
      </c>
      <c r="G8539">
        <v>50</v>
      </c>
      <c r="H8539" t="s">
        <v>93</v>
      </c>
      <c r="J8539" s="15">
        <v>1600.69</v>
      </c>
      <c r="L8539" s="16" t="s">
        <v>2</v>
      </c>
      <c r="M8539" s="17">
        <v>42240</v>
      </c>
      <c r="N8539" s="18">
        <v>42240</v>
      </c>
      <c r="O8539">
        <v>152446.91</v>
      </c>
      <c r="P8539">
        <v>1</v>
      </c>
      <c r="Q8539">
        <f t="shared" si="133"/>
        <v>152446.91</v>
      </c>
      <c r="S8539" t="s">
        <v>18190</v>
      </c>
      <c r="AG8539" s="19">
        <v>42277</v>
      </c>
      <c r="AH8539" s="19">
        <v>42766</v>
      </c>
    </row>
    <row r="8540" spans="1:34">
      <c r="A8540">
        <v>8539</v>
      </c>
      <c r="B8540" t="s">
        <v>7210</v>
      </c>
      <c r="C8540" t="s">
        <v>90</v>
      </c>
      <c r="D8540" t="s">
        <v>21</v>
      </c>
      <c r="E8540" t="s">
        <v>18191</v>
      </c>
      <c r="F8540" t="s">
        <v>18192</v>
      </c>
      <c r="G8540">
        <v>40</v>
      </c>
      <c r="H8540" t="s">
        <v>198</v>
      </c>
      <c r="J8540" s="15">
        <v>2950</v>
      </c>
      <c r="L8540" s="16" t="s">
        <v>2</v>
      </c>
      <c r="M8540" s="17">
        <v>42240</v>
      </c>
      <c r="N8540" s="18">
        <v>42240</v>
      </c>
      <c r="O8540">
        <v>32714</v>
      </c>
      <c r="P8540">
        <v>1.1</v>
      </c>
      <c r="Q8540">
        <f t="shared" si="133"/>
        <v>35985.4</v>
      </c>
      <c r="S8540" t="s">
        <v>17649</v>
      </c>
      <c r="AG8540" s="19">
        <v>42637</v>
      </c>
      <c r="AH8540" s="19">
        <v>43732</v>
      </c>
    </row>
    <row r="8541" spans="1:34">
      <c r="A8541">
        <v>8540</v>
      </c>
      <c r="B8541" t="s">
        <v>7210</v>
      </c>
      <c r="C8541" t="s">
        <v>90</v>
      </c>
      <c r="D8541" t="s">
        <v>21</v>
      </c>
      <c r="E8541" t="s">
        <v>18193</v>
      </c>
      <c r="F8541" t="s">
        <v>18192</v>
      </c>
      <c r="G8541">
        <v>40</v>
      </c>
      <c r="H8541" t="s">
        <v>198</v>
      </c>
      <c r="J8541" s="15">
        <v>761</v>
      </c>
      <c r="L8541" s="16" t="s">
        <v>2</v>
      </c>
      <c r="M8541" s="17">
        <v>42240</v>
      </c>
      <c r="N8541" s="18">
        <v>42240</v>
      </c>
      <c r="O8541">
        <v>8177</v>
      </c>
      <c r="P8541">
        <v>1.15</v>
      </c>
      <c r="Q8541">
        <f t="shared" si="133"/>
        <v>9403.55</v>
      </c>
      <c r="S8541" t="s">
        <v>17649</v>
      </c>
      <c r="AG8541" s="19">
        <v>42637</v>
      </c>
      <c r="AH8541" s="19">
        <v>43732</v>
      </c>
    </row>
    <row r="8542" spans="1:34">
      <c r="A8542">
        <v>8541</v>
      </c>
      <c r="B8542" t="s">
        <v>112</v>
      </c>
      <c r="C8542" t="s">
        <v>90</v>
      </c>
      <c r="D8542" t="s">
        <v>25</v>
      </c>
      <c r="E8542" t="s">
        <v>18194</v>
      </c>
      <c r="F8542" t="s">
        <v>18195</v>
      </c>
      <c r="G8542">
        <v>50</v>
      </c>
      <c r="H8542" t="s">
        <v>93</v>
      </c>
      <c r="J8542" s="15">
        <v>2447</v>
      </c>
      <c r="L8542" s="16" t="s">
        <v>2</v>
      </c>
      <c r="M8542" s="17">
        <v>42237</v>
      </c>
      <c r="N8542" s="18">
        <v>42237</v>
      </c>
      <c r="O8542">
        <v>78908.34</v>
      </c>
      <c r="P8542">
        <v>0.8</v>
      </c>
      <c r="Q8542">
        <f t="shared" si="133"/>
        <v>63126.672</v>
      </c>
      <c r="S8542" t="s">
        <v>16229</v>
      </c>
      <c r="AG8542" s="19">
        <v>42582</v>
      </c>
      <c r="AH8542" s="19">
        <v>43677</v>
      </c>
    </row>
    <row r="8543" spans="1:34">
      <c r="A8543">
        <v>8542</v>
      </c>
      <c r="B8543" t="s">
        <v>112</v>
      </c>
      <c r="C8543" t="s">
        <v>90</v>
      </c>
      <c r="D8543" t="s">
        <v>34</v>
      </c>
      <c r="E8543" t="s">
        <v>18196</v>
      </c>
      <c r="F8543" t="s">
        <v>988</v>
      </c>
      <c r="G8543">
        <v>50</v>
      </c>
      <c r="H8543" t="s">
        <v>93</v>
      </c>
      <c r="J8543" s="15">
        <v>365.934</v>
      </c>
      <c r="L8543" s="16" t="s">
        <v>2</v>
      </c>
      <c r="M8543" s="17">
        <v>42237</v>
      </c>
      <c r="N8543" s="18">
        <v>42237</v>
      </c>
      <c r="O8543">
        <v>25706</v>
      </c>
      <c r="P8543">
        <v>1.2</v>
      </c>
      <c r="Q8543">
        <f t="shared" si="133"/>
        <v>30847.2</v>
      </c>
      <c r="S8543" t="s">
        <v>18197</v>
      </c>
      <c r="AG8543" s="19">
        <v>42634</v>
      </c>
      <c r="AH8543" s="19">
        <v>43364</v>
      </c>
    </row>
    <row r="8544" spans="1:34">
      <c r="A8544">
        <v>8543</v>
      </c>
      <c r="B8544" t="s">
        <v>6089</v>
      </c>
      <c r="C8544" t="s">
        <v>90</v>
      </c>
      <c r="D8544" t="s">
        <v>21</v>
      </c>
      <c r="E8544" t="s">
        <v>18198</v>
      </c>
      <c r="F8544" t="s">
        <v>18199</v>
      </c>
      <c r="G8544">
        <v>70</v>
      </c>
      <c r="H8544" t="s">
        <v>198</v>
      </c>
      <c r="J8544" s="15">
        <v>4490</v>
      </c>
      <c r="L8544" s="16" t="s">
        <v>2</v>
      </c>
      <c r="M8544" s="17">
        <v>42237</v>
      </c>
      <c r="N8544" s="18">
        <v>42237</v>
      </c>
      <c r="O8544">
        <v>33333</v>
      </c>
      <c r="P8544">
        <v>1.8</v>
      </c>
      <c r="Q8544">
        <f t="shared" si="133"/>
        <v>59999.4</v>
      </c>
      <c r="S8544" t="s">
        <v>18200</v>
      </c>
      <c r="AG8544" s="19">
        <v>42634</v>
      </c>
      <c r="AH8544" s="19">
        <v>43729</v>
      </c>
    </row>
    <row r="8545" spans="1:34">
      <c r="A8545">
        <v>8544</v>
      </c>
      <c r="B8545" t="s">
        <v>6175</v>
      </c>
      <c r="C8545" t="s">
        <v>90</v>
      </c>
      <c r="D8545" t="s">
        <v>36</v>
      </c>
      <c r="E8545" t="s">
        <v>18201</v>
      </c>
      <c r="F8545" t="s">
        <v>18202</v>
      </c>
      <c r="G8545">
        <v>40</v>
      </c>
      <c r="H8545" t="s">
        <v>93</v>
      </c>
      <c r="J8545" s="15">
        <v>1784</v>
      </c>
      <c r="L8545" s="16" t="s">
        <v>2</v>
      </c>
      <c r="M8545" s="17">
        <v>42237</v>
      </c>
      <c r="N8545" s="18">
        <v>42237</v>
      </c>
      <c r="O8545">
        <v>16068</v>
      </c>
      <c r="P8545">
        <v>0.38</v>
      </c>
      <c r="Q8545">
        <f t="shared" si="133"/>
        <v>6105.84</v>
      </c>
      <c r="S8545" t="s">
        <v>5093</v>
      </c>
      <c r="AG8545" s="19">
        <v>42551</v>
      </c>
      <c r="AH8545" s="19">
        <v>43281</v>
      </c>
    </row>
    <row r="8546" spans="1:34">
      <c r="A8546">
        <v>8545</v>
      </c>
      <c r="B8546" t="s">
        <v>112</v>
      </c>
      <c r="C8546" t="s">
        <v>90</v>
      </c>
      <c r="D8546" t="s">
        <v>13</v>
      </c>
      <c r="E8546" t="s">
        <v>138</v>
      </c>
      <c r="F8546" t="s">
        <v>18203</v>
      </c>
      <c r="G8546">
        <v>50</v>
      </c>
      <c r="H8546" t="s">
        <v>93</v>
      </c>
      <c r="J8546" s="15">
        <v>11763</v>
      </c>
      <c r="L8546" s="16" t="s">
        <v>2</v>
      </c>
      <c r="M8546" s="17">
        <v>42236</v>
      </c>
      <c r="N8546" s="18">
        <v>42236</v>
      </c>
      <c r="O8546">
        <v>166436</v>
      </c>
      <c r="P8546">
        <v>0.7</v>
      </c>
      <c r="Q8546">
        <f t="shared" si="133"/>
        <v>116505.2</v>
      </c>
      <c r="S8546" t="s">
        <v>18204</v>
      </c>
      <c r="AG8546" s="19">
        <v>42674</v>
      </c>
      <c r="AH8546" s="19">
        <v>43404</v>
      </c>
    </row>
    <row r="8547" spans="1:34">
      <c r="A8547">
        <v>8546</v>
      </c>
      <c r="B8547" t="s">
        <v>6092</v>
      </c>
      <c r="C8547" t="s">
        <v>90</v>
      </c>
      <c r="D8547" t="s">
        <v>30</v>
      </c>
      <c r="E8547" t="s">
        <v>2124</v>
      </c>
      <c r="F8547" t="s">
        <v>18205</v>
      </c>
      <c r="G8547">
        <v>70</v>
      </c>
      <c r="H8547" t="s">
        <v>93</v>
      </c>
      <c r="J8547" s="15">
        <v>133</v>
      </c>
      <c r="L8547" s="16" t="s">
        <v>2</v>
      </c>
      <c r="M8547" s="17">
        <v>42236</v>
      </c>
      <c r="N8547" s="18">
        <v>42236</v>
      </c>
      <c r="O8547">
        <v>1107</v>
      </c>
      <c r="P8547">
        <v>4.5</v>
      </c>
      <c r="Q8547">
        <f t="shared" si="133"/>
        <v>4981.5</v>
      </c>
      <c r="S8547" t="s">
        <v>18206</v>
      </c>
      <c r="AG8547" s="19">
        <v>42277</v>
      </c>
      <c r="AH8547" s="19">
        <v>43008</v>
      </c>
    </row>
    <row r="8548" spans="1:34">
      <c r="A8548">
        <v>8547</v>
      </c>
      <c r="B8548" t="s">
        <v>112</v>
      </c>
      <c r="C8548" t="s">
        <v>90</v>
      </c>
      <c r="D8548" t="s">
        <v>13</v>
      </c>
      <c r="E8548" t="s">
        <v>138</v>
      </c>
      <c r="F8548" t="s">
        <v>18207</v>
      </c>
      <c r="G8548">
        <v>50</v>
      </c>
      <c r="H8548" t="s">
        <v>93</v>
      </c>
      <c r="J8548" s="15">
        <v>3687</v>
      </c>
      <c r="L8548" s="16" t="s">
        <v>2</v>
      </c>
      <c r="M8548" s="17">
        <v>42236</v>
      </c>
      <c r="N8548" s="18">
        <v>42236</v>
      </c>
      <c r="O8548">
        <v>79363</v>
      </c>
      <c r="P8548">
        <v>1</v>
      </c>
      <c r="Q8548">
        <f t="shared" si="133"/>
        <v>79363</v>
      </c>
      <c r="S8548" t="s">
        <v>18150</v>
      </c>
      <c r="AG8548" s="19">
        <v>42674</v>
      </c>
      <c r="AH8548" s="19">
        <v>43404</v>
      </c>
    </row>
    <row r="8549" spans="1:34">
      <c r="A8549">
        <v>8548</v>
      </c>
      <c r="B8549" t="s">
        <v>112</v>
      </c>
      <c r="C8549" t="s">
        <v>90</v>
      </c>
      <c r="D8549" t="s">
        <v>24</v>
      </c>
      <c r="E8549" t="s">
        <v>138</v>
      </c>
      <c r="F8549" t="s">
        <v>18208</v>
      </c>
      <c r="G8549">
        <v>50</v>
      </c>
      <c r="H8549" t="s">
        <v>93</v>
      </c>
      <c r="J8549" s="15">
        <v>191</v>
      </c>
      <c r="L8549" s="16" t="s">
        <v>2</v>
      </c>
      <c r="M8549" s="17">
        <v>42236</v>
      </c>
      <c r="N8549" s="18">
        <v>42236</v>
      </c>
      <c r="O8549">
        <v>7515</v>
      </c>
      <c r="P8549">
        <v>1</v>
      </c>
      <c r="Q8549">
        <f t="shared" si="133"/>
        <v>7515</v>
      </c>
      <c r="S8549" t="s">
        <v>18209</v>
      </c>
      <c r="AG8549" s="19">
        <v>42338</v>
      </c>
      <c r="AH8549" s="19">
        <v>43069</v>
      </c>
    </row>
    <row r="8550" spans="1:34">
      <c r="A8550">
        <v>8549</v>
      </c>
      <c r="B8550" t="s">
        <v>6092</v>
      </c>
      <c r="C8550" t="s">
        <v>90</v>
      </c>
      <c r="D8550" t="s">
        <v>29</v>
      </c>
      <c r="E8550" t="s">
        <v>18210</v>
      </c>
      <c r="F8550" t="s">
        <v>18211</v>
      </c>
      <c r="G8550">
        <v>70</v>
      </c>
      <c r="H8550" t="s">
        <v>93</v>
      </c>
      <c r="J8550" s="15">
        <v>370152</v>
      </c>
      <c r="L8550" s="16" t="s">
        <v>2</v>
      </c>
      <c r="M8550" s="17">
        <v>42236</v>
      </c>
      <c r="N8550" s="18">
        <v>42236</v>
      </c>
      <c r="O8550">
        <v>380962</v>
      </c>
      <c r="P8550">
        <v>3.8</v>
      </c>
      <c r="Q8550">
        <f t="shared" si="133"/>
        <v>1447655.6</v>
      </c>
      <c r="S8550" t="s">
        <v>18212</v>
      </c>
      <c r="AG8550" s="19">
        <v>42735</v>
      </c>
      <c r="AH8550" s="19">
        <v>43830</v>
      </c>
    </row>
    <row r="8551" spans="1:34">
      <c r="A8551">
        <v>8550</v>
      </c>
      <c r="B8551" t="s">
        <v>6092</v>
      </c>
      <c r="C8551" t="s">
        <v>90</v>
      </c>
      <c r="D8551" t="s">
        <v>26</v>
      </c>
      <c r="E8551" t="s">
        <v>18213</v>
      </c>
      <c r="F8551" t="s">
        <v>18214</v>
      </c>
      <c r="G8551">
        <v>70</v>
      </c>
      <c r="H8551" t="s">
        <v>93</v>
      </c>
      <c r="J8551" s="15">
        <v>14192</v>
      </c>
      <c r="L8551" s="16" t="s">
        <v>2</v>
      </c>
      <c r="M8551" s="17">
        <v>42236</v>
      </c>
      <c r="N8551" s="18">
        <v>42236</v>
      </c>
      <c r="O8551">
        <v>25666</v>
      </c>
      <c r="P8551">
        <v>3</v>
      </c>
      <c r="Q8551">
        <f t="shared" si="133"/>
        <v>76998</v>
      </c>
      <c r="S8551" t="s">
        <v>18215</v>
      </c>
      <c r="AG8551" s="19">
        <v>42673</v>
      </c>
      <c r="AH8551" s="19">
        <v>43768</v>
      </c>
    </row>
    <row r="8552" spans="1:34">
      <c r="A8552">
        <v>8551</v>
      </c>
      <c r="B8552" t="s">
        <v>282</v>
      </c>
      <c r="C8552" t="s">
        <v>90</v>
      </c>
      <c r="D8552" t="s">
        <v>36</v>
      </c>
      <c r="E8552" t="s">
        <v>18216</v>
      </c>
      <c r="F8552" t="s">
        <v>12493</v>
      </c>
      <c r="G8552">
        <v>40</v>
      </c>
      <c r="H8552" t="s">
        <v>93</v>
      </c>
      <c r="J8552" s="15">
        <v>74</v>
      </c>
      <c r="L8552" s="16" t="s">
        <v>2</v>
      </c>
      <c r="M8552" s="17">
        <v>42236</v>
      </c>
      <c r="N8552" s="18">
        <v>42236</v>
      </c>
      <c r="O8552">
        <v>829.6</v>
      </c>
      <c r="P8552">
        <v>1.2</v>
      </c>
      <c r="Q8552">
        <f t="shared" si="133"/>
        <v>995.52</v>
      </c>
      <c r="S8552" t="s">
        <v>18217</v>
      </c>
      <c r="AG8552" s="19">
        <v>42399</v>
      </c>
      <c r="AH8552" s="19">
        <v>42765</v>
      </c>
    </row>
    <row r="8553" spans="1:34">
      <c r="A8553">
        <v>8552</v>
      </c>
      <c r="B8553" t="s">
        <v>6081</v>
      </c>
      <c r="C8553" t="s">
        <v>90</v>
      </c>
      <c r="D8553" t="s">
        <v>18</v>
      </c>
      <c r="E8553" t="s">
        <v>18218</v>
      </c>
      <c r="F8553" t="s">
        <v>18219</v>
      </c>
      <c r="G8553">
        <v>40</v>
      </c>
      <c r="H8553" t="s">
        <v>98</v>
      </c>
      <c r="J8553" s="15">
        <v>4732.2041</v>
      </c>
      <c r="L8553" s="16" t="s">
        <v>2</v>
      </c>
      <c r="M8553" s="17">
        <v>42236</v>
      </c>
      <c r="N8553" s="18">
        <v>42236</v>
      </c>
      <c r="O8553">
        <v>57961</v>
      </c>
      <c r="P8553">
        <v>1</v>
      </c>
      <c r="Q8553">
        <f t="shared" si="133"/>
        <v>57961</v>
      </c>
      <c r="S8553" t="s">
        <v>18220</v>
      </c>
      <c r="AG8553" s="19">
        <v>42521</v>
      </c>
      <c r="AH8553" s="19">
        <v>43616</v>
      </c>
    </row>
    <row r="8554" spans="1:34">
      <c r="A8554">
        <v>8553</v>
      </c>
      <c r="B8554" t="s">
        <v>112</v>
      </c>
      <c r="C8554" t="s">
        <v>90</v>
      </c>
      <c r="D8554" t="s">
        <v>37</v>
      </c>
      <c r="E8554" t="s">
        <v>18221</v>
      </c>
      <c r="F8554" t="s">
        <v>18222</v>
      </c>
      <c r="G8554">
        <v>50</v>
      </c>
      <c r="H8554" t="s">
        <v>93</v>
      </c>
      <c r="J8554" s="15">
        <v>770</v>
      </c>
      <c r="L8554" s="16" t="s">
        <v>2</v>
      </c>
      <c r="M8554" s="17">
        <v>42235</v>
      </c>
      <c r="N8554" s="18">
        <v>42235</v>
      </c>
      <c r="O8554">
        <v>51336.8</v>
      </c>
      <c r="P8554">
        <v>0.8</v>
      </c>
      <c r="Q8554">
        <f t="shared" si="133"/>
        <v>41069.44</v>
      </c>
      <c r="S8554" t="s">
        <v>18223</v>
      </c>
      <c r="AG8554" s="19">
        <v>42479</v>
      </c>
      <c r="AH8554" s="19">
        <v>43209</v>
      </c>
    </row>
    <row r="8555" spans="1:34">
      <c r="A8555">
        <v>8554</v>
      </c>
      <c r="B8555" t="s">
        <v>6117</v>
      </c>
      <c r="C8555" t="s">
        <v>90</v>
      </c>
      <c r="D8555" t="s">
        <v>46</v>
      </c>
      <c r="E8555" t="s">
        <v>18224</v>
      </c>
      <c r="F8555" t="s">
        <v>18225</v>
      </c>
      <c r="G8555">
        <v>40</v>
      </c>
      <c r="H8555" t="s">
        <v>98</v>
      </c>
      <c r="J8555" s="10" t="s">
        <v>149</v>
      </c>
      <c r="L8555" s="16" t="s">
        <v>2</v>
      </c>
      <c r="M8555" s="17">
        <v>42235</v>
      </c>
      <c r="N8555" s="18">
        <v>42235</v>
      </c>
      <c r="O8555">
        <v>2622</v>
      </c>
      <c r="P8555">
        <v>0.76</v>
      </c>
      <c r="Q8555">
        <f t="shared" si="133"/>
        <v>1992.72</v>
      </c>
      <c r="S8555" t="s">
        <v>18226</v>
      </c>
      <c r="AG8555" s="19">
        <v>42368</v>
      </c>
      <c r="AH8555" s="19">
        <v>42734</v>
      </c>
    </row>
    <row r="8556" spans="1:34">
      <c r="A8556">
        <v>8555</v>
      </c>
      <c r="B8556" t="s">
        <v>6081</v>
      </c>
      <c r="C8556" t="s">
        <v>90</v>
      </c>
      <c r="D8556" t="s">
        <v>48</v>
      </c>
      <c r="E8556" t="s">
        <v>18227</v>
      </c>
      <c r="F8556" t="s">
        <v>18228</v>
      </c>
      <c r="G8556">
        <v>40</v>
      </c>
      <c r="H8556" t="s">
        <v>98</v>
      </c>
      <c r="J8556" s="15">
        <v>180.12</v>
      </c>
      <c r="L8556" s="16" t="s">
        <v>2</v>
      </c>
      <c r="M8556" s="17">
        <v>42235</v>
      </c>
      <c r="N8556" s="18">
        <v>42235</v>
      </c>
      <c r="O8556">
        <v>3798</v>
      </c>
      <c r="P8556">
        <v>0</v>
      </c>
      <c r="Q8556">
        <f t="shared" si="133"/>
        <v>0</v>
      </c>
      <c r="S8556" t="s">
        <v>18229</v>
      </c>
      <c r="AG8556" s="19">
        <v>42735</v>
      </c>
      <c r="AH8556" s="19">
        <v>43465</v>
      </c>
    </row>
    <row r="8557" spans="1:34">
      <c r="A8557">
        <v>8556</v>
      </c>
      <c r="B8557" t="s">
        <v>5294</v>
      </c>
      <c r="C8557" t="s">
        <v>90</v>
      </c>
      <c r="D8557" t="s">
        <v>41</v>
      </c>
      <c r="E8557" t="s">
        <v>18230</v>
      </c>
      <c r="F8557" t="s">
        <v>18231</v>
      </c>
      <c r="G8557">
        <v>70</v>
      </c>
      <c r="H8557" t="s">
        <v>98</v>
      </c>
      <c r="J8557" s="10" t="s">
        <v>149</v>
      </c>
      <c r="L8557" s="16" t="s">
        <v>2</v>
      </c>
      <c r="M8557" s="17">
        <v>42235</v>
      </c>
      <c r="N8557" s="18">
        <v>42235</v>
      </c>
      <c r="O8557">
        <v>14165</v>
      </c>
      <c r="P8557">
        <v>2.8</v>
      </c>
      <c r="Q8557">
        <f t="shared" si="133"/>
        <v>39662</v>
      </c>
      <c r="S8557" t="s">
        <v>12232</v>
      </c>
      <c r="AG8557" s="19">
        <v>42613</v>
      </c>
      <c r="AH8557" s="19">
        <v>43708</v>
      </c>
    </row>
    <row r="8558" spans="1:34">
      <c r="A8558">
        <v>8557</v>
      </c>
      <c r="B8558" t="s">
        <v>6081</v>
      </c>
      <c r="C8558" t="s">
        <v>90</v>
      </c>
      <c r="D8558" t="s">
        <v>32</v>
      </c>
      <c r="E8558" t="s">
        <v>18232</v>
      </c>
      <c r="F8558" t="s">
        <v>18233</v>
      </c>
      <c r="G8558">
        <v>40</v>
      </c>
      <c r="H8558" t="s">
        <v>98</v>
      </c>
      <c r="J8558" s="10" t="s">
        <v>149</v>
      </c>
      <c r="L8558" s="16" t="s">
        <v>2</v>
      </c>
      <c r="M8558" s="17">
        <v>42235</v>
      </c>
      <c r="N8558" s="18">
        <v>42235</v>
      </c>
      <c r="O8558">
        <v>756</v>
      </c>
      <c r="P8558">
        <v>1.19</v>
      </c>
      <c r="Q8558">
        <f t="shared" si="133"/>
        <v>899.64</v>
      </c>
      <c r="S8558" t="s">
        <v>18234</v>
      </c>
      <c r="AG8558" s="19">
        <v>42248</v>
      </c>
      <c r="AH8558" s="19">
        <v>42369</v>
      </c>
    </row>
    <row r="8559" spans="1:34">
      <c r="A8559">
        <v>8558</v>
      </c>
      <c r="B8559" t="s">
        <v>112</v>
      </c>
      <c r="C8559" t="s">
        <v>90</v>
      </c>
      <c r="D8559" t="s">
        <v>18</v>
      </c>
      <c r="E8559" t="s">
        <v>2911</v>
      </c>
      <c r="F8559" t="s">
        <v>18235</v>
      </c>
      <c r="G8559">
        <v>50</v>
      </c>
      <c r="H8559" t="s">
        <v>93</v>
      </c>
      <c r="J8559" s="15">
        <v>237.878</v>
      </c>
      <c r="L8559" s="16" t="s">
        <v>2</v>
      </c>
      <c r="M8559" s="17">
        <v>42235</v>
      </c>
      <c r="N8559" s="18">
        <v>42235</v>
      </c>
      <c r="O8559">
        <v>19110</v>
      </c>
      <c r="P8559">
        <v>1</v>
      </c>
      <c r="Q8559">
        <f t="shared" si="133"/>
        <v>19110</v>
      </c>
      <c r="S8559" t="s">
        <v>18236</v>
      </c>
      <c r="AG8559" s="16"/>
      <c r="AH8559" s="16"/>
    </row>
    <row r="8560" spans="1:34">
      <c r="A8560">
        <v>8559</v>
      </c>
      <c r="B8560" t="s">
        <v>112</v>
      </c>
      <c r="C8560" t="s">
        <v>90</v>
      </c>
      <c r="D8560" t="s">
        <v>18</v>
      </c>
      <c r="E8560" t="s">
        <v>2911</v>
      </c>
      <c r="F8560" t="s">
        <v>11536</v>
      </c>
      <c r="G8560">
        <v>50</v>
      </c>
      <c r="H8560" t="s">
        <v>93</v>
      </c>
      <c r="J8560" s="15">
        <v>175.584</v>
      </c>
      <c r="L8560" s="16" t="s">
        <v>2</v>
      </c>
      <c r="M8560" s="17">
        <v>42235</v>
      </c>
      <c r="N8560" s="18">
        <v>42235</v>
      </c>
      <c r="O8560">
        <v>9920</v>
      </c>
      <c r="P8560">
        <v>1</v>
      </c>
      <c r="Q8560">
        <f t="shared" si="133"/>
        <v>9920</v>
      </c>
      <c r="S8560" t="s">
        <v>18237</v>
      </c>
      <c r="AG8560" s="16"/>
      <c r="AH8560" s="16"/>
    </row>
    <row r="8561" spans="1:34">
      <c r="A8561">
        <v>8560</v>
      </c>
      <c r="B8561" t="s">
        <v>112</v>
      </c>
      <c r="C8561" t="s">
        <v>90</v>
      </c>
      <c r="D8561" t="s">
        <v>18</v>
      </c>
      <c r="E8561" t="s">
        <v>2911</v>
      </c>
      <c r="F8561" t="s">
        <v>18238</v>
      </c>
      <c r="G8561">
        <v>50</v>
      </c>
      <c r="H8561" t="s">
        <v>93</v>
      </c>
      <c r="J8561" s="15">
        <v>605.07</v>
      </c>
      <c r="L8561" s="16" t="s">
        <v>2</v>
      </c>
      <c r="M8561" s="17">
        <v>42235</v>
      </c>
      <c r="N8561" s="18">
        <v>42235</v>
      </c>
      <c r="O8561">
        <v>48600</v>
      </c>
      <c r="P8561">
        <v>1</v>
      </c>
      <c r="Q8561">
        <f t="shared" si="133"/>
        <v>48600</v>
      </c>
      <c r="S8561" t="s">
        <v>18239</v>
      </c>
      <c r="AG8561" s="16"/>
      <c r="AH8561" s="16"/>
    </row>
    <row r="8562" spans="1:34">
      <c r="A8562">
        <v>8561</v>
      </c>
      <c r="B8562" t="s">
        <v>112</v>
      </c>
      <c r="C8562" t="s">
        <v>90</v>
      </c>
      <c r="D8562" t="s">
        <v>25</v>
      </c>
      <c r="E8562" t="s">
        <v>18240</v>
      </c>
      <c r="F8562" t="s">
        <v>18241</v>
      </c>
      <c r="G8562">
        <v>50</v>
      </c>
      <c r="H8562" t="s">
        <v>93</v>
      </c>
      <c r="J8562" s="15">
        <v>1283</v>
      </c>
      <c r="L8562" s="16" t="s">
        <v>2</v>
      </c>
      <c r="M8562" s="17">
        <v>42234</v>
      </c>
      <c r="N8562" s="18">
        <v>42234</v>
      </c>
      <c r="O8562">
        <v>32677.59</v>
      </c>
      <c r="P8562">
        <v>0.7</v>
      </c>
      <c r="Q8562">
        <f t="shared" si="133"/>
        <v>22874.313</v>
      </c>
      <c r="S8562" t="s">
        <v>18242</v>
      </c>
      <c r="AG8562" s="19">
        <v>42508</v>
      </c>
      <c r="AH8562" s="19">
        <v>43238</v>
      </c>
    </row>
    <row r="8563" spans="1:34">
      <c r="A8563">
        <v>8562</v>
      </c>
      <c r="B8563" t="s">
        <v>100</v>
      </c>
      <c r="C8563" t="s">
        <v>90</v>
      </c>
      <c r="D8563" t="s">
        <v>49</v>
      </c>
      <c r="E8563" t="s">
        <v>18243</v>
      </c>
      <c r="F8563" t="s">
        <v>18244</v>
      </c>
      <c r="G8563">
        <v>40</v>
      </c>
      <c r="H8563" t="s">
        <v>98</v>
      </c>
      <c r="J8563" s="15">
        <v>4680.83</v>
      </c>
      <c r="L8563" s="16" t="s">
        <v>2</v>
      </c>
      <c r="M8563" s="17">
        <v>42234</v>
      </c>
      <c r="N8563" s="18">
        <v>42234</v>
      </c>
      <c r="O8563">
        <v>10048.8</v>
      </c>
      <c r="P8563">
        <v>3.5</v>
      </c>
      <c r="Q8563">
        <f t="shared" si="133"/>
        <v>35170.8</v>
      </c>
      <c r="S8563" t="s">
        <v>18245</v>
      </c>
      <c r="AG8563" s="19">
        <v>42475</v>
      </c>
      <c r="AH8563" s="19">
        <v>43465</v>
      </c>
    </row>
    <row r="8564" spans="1:34">
      <c r="A8564">
        <v>8563</v>
      </c>
      <c r="B8564" t="s">
        <v>5294</v>
      </c>
      <c r="C8564" t="s">
        <v>90</v>
      </c>
      <c r="D8564" t="s">
        <v>35</v>
      </c>
      <c r="E8564" t="s">
        <v>18246</v>
      </c>
      <c r="F8564" t="s">
        <v>18247</v>
      </c>
      <c r="G8564">
        <v>70</v>
      </c>
      <c r="H8564" t="s">
        <v>98</v>
      </c>
      <c r="J8564" s="15">
        <v>1386.528</v>
      </c>
      <c r="L8564" s="16" t="s">
        <v>2</v>
      </c>
      <c r="M8564" s="17">
        <v>42234</v>
      </c>
      <c r="N8564" s="18">
        <v>42234</v>
      </c>
      <c r="O8564">
        <v>39506</v>
      </c>
      <c r="P8564">
        <v>1.95</v>
      </c>
      <c r="Q8564">
        <f t="shared" si="133"/>
        <v>77036.7</v>
      </c>
      <c r="S8564" t="s">
        <v>18248</v>
      </c>
      <c r="AG8564" s="19">
        <v>42613</v>
      </c>
      <c r="AH8564" s="19">
        <v>43343</v>
      </c>
    </row>
    <row r="8565" spans="1:34">
      <c r="A8565">
        <v>8564</v>
      </c>
      <c r="B8565" t="s">
        <v>6117</v>
      </c>
      <c r="C8565" t="s">
        <v>90</v>
      </c>
      <c r="D8565" t="s">
        <v>25</v>
      </c>
      <c r="E8565" t="s">
        <v>17385</v>
      </c>
      <c r="F8565" t="s">
        <v>18249</v>
      </c>
      <c r="G8565">
        <v>40</v>
      </c>
      <c r="H8565" t="s">
        <v>98</v>
      </c>
      <c r="J8565" s="10" t="s">
        <v>149</v>
      </c>
      <c r="L8565" s="16" t="s">
        <v>2</v>
      </c>
      <c r="M8565" s="17">
        <v>42234</v>
      </c>
      <c r="N8565" s="18">
        <v>42234</v>
      </c>
      <c r="O8565">
        <v>1074</v>
      </c>
      <c r="P8565">
        <v>1.8</v>
      </c>
      <c r="Q8565">
        <f t="shared" si="133"/>
        <v>1933.2</v>
      </c>
      <c r="S8565" t="s">
        <v>18250</v>
      </c>
      <c r="AG8565" s="19">
        <v>42290</v>
      </c>
      <c r="AH8565" s="19">
        <v>42598</v>
      </c>
    </row>
    <row r="8566" spans="1:34">
      <c r="A8566">
        <v>8565</v>
      </c>
      <c r="B8566" t="s">
        <v>5294</v>
      </c>
      <c r="C8566" t="s">
        <v>90</v>
      </c>
      <c r="D8566" t="s">
        <v>13</v>
      </c>
      <c r="E8566" t="s">
        <v>18251</v>
      </c>
      <c r="F8566" t="s">
        <v>18252</v>
      </c>
      <c r="G8566">
        <v>70</v>
      </c>
      <c r="H8566" t="s">
        <v>98</v>
      </c>
      <c r="J8566" s="15">
        <v>1960</v>
      </c>
      <c r="L8566" s="16" t="s">
        <v>2</v>
      </c>
      <c r="M8566" s="17">
        <v>42234</v>
      </c>
      <c r="N8566" s="18">
        <v>42234</v>
      </c>
      <c r="O8566">
        <v>23489</v>
      </c>
      <c r="P8566">
        <v>4.3</v>
      </c>
      <c r="Q8566">
        <f t="shared" si="133"/>
        <v>101002.7</v>
      </c>
      <c r="S8566" t="s">
        <v>18253</v>
      </c>
      <c r="AG8566" s="19">
        <v>42369</v>
      </c>
      <c r="AH8566" s="19">
        <v>43465</v>
      </c>
    </row>
    <row r="8567" spans="1:34">
      <c r="A8567">
        <v>8566</v>
      </c>
      <c r="B8567" t="s">
        <v>5294</v>
      </c>
      <c r="C8567" t="s">
        <v>90</v>
      </c>
      <c r="D8567" t="s">
        <v>23</v>
      </c>
      <c r="E8567" t="s">
        <v>18254</v>
      </c>
      <c r="F8567" t="s">
        <v>1807</v>
      </c>
      <c r="G8567">
        <v>70</v>
      </c>
      <c r="H8567" t="s">
        <v>98</v>
      </c>
      <c r="J8567" s="10" t="s">
        <v>149</v>
      </c>
      <c r="L8567" s="16" t="s">
        <v>2</v>
      </c>
      <c r="M8567" s="17">
        <v>42234</v>
      </c>
      <c r="N8567" s="18">
        <v>42234</v>
      </c>
      <c r="O8567">
        <v>2670</v>
      </c>
      <c r="P8567">
        <v>2</v>
      </c>
      <c r="Q8567">
        <f t="shared" si="133"/>
        <v>5340</v>
      </c>
      <c r="S8567" t="s">
        <v>528</v>
      </c>
      <c r="AG8567" s="19">
        <v>42369</v>
      </c>
      <c r="AH8567" s="19">
        <v>42735</v>
      </c>
    </row>
    <row r="8568" spans="1:34">
      <c r="A8568">
        <v>8567</v>
      </c>
      <c r="B8568" t="s">
        <v>5294</v>
      </c>
      <c r="C8568" t="s">
        <v>90</v>
      </c>
      <c r="D8568" t="s">
        <v>14</v>
      </c>
      <c r="E8568" t="s">
        <v>18255</v>
      </c>
      <c r="F8568" t="s">
        <v>18256</v>
      </c>
      <c r="G8568">
        <v>70</v>
      </c>
      <c r="H8568" t="s">
        <v>98</v>
      </c>
      <c r="J8568" s="15">
        <v>1103.55</v>
      </c>
      <c r="L8568" s="16" t="s">
        <v>2</v>
      </c>
      <c r="M8568" s="17">
        <v>42234</v>
      </c>
      <c r="N8568" s="18">
        <v>42234</v>
      </c>
      <c r="O8568">
        <v>6984</v>
      </c>
      <c r="P8568">
        <v>1.5</v>
      </c>
      <c r="Q8568">
        <f t="shared" si="133"/>
        <v>10476</v>
      </c>
      <c r="S8568" t="s">
        <v>18257</v>
      </c>
      <c r="AG8568" s="19">
        <v>42692</v>
      </c>
      <c r="AH8568" s="19">
        <v>43787</v>
      </c>
    </row>
    <row r="8569" spans="1:34">
      <c r="A8569">
        <v>8568</v>
      </c>
      <c r="B8569" t="s">
        <v>112</v>
      </c>
      <c r="C8569" t="s">
        <v>90</v>
      </c>
      <c r="D8569" t="s">
        <v>13</v>
      </c>
      <c r="E8569" t="s">
        <v>138</v>
      </c>
      <c r="F8569" t="s">
        <v>18258</v>
      </c>
      <c r="G8569">
        <v>50</v>
      </c>
      <c r="H8569" t="s">
        <v>93</v>
      </c>
      <c r="J8569" s="15">
        <v>3715</v>
      </c>
      <c r="L8569" s="16" t="s">
        <v>2</v>
      </c>
      <c r="M8569" s="17">
        <v>42234</v>
      </c>
      <c r="N8569" s="18">
        <v>42234</v>
      </c>
      <c r="O8569">
        <v>75129</v>
      </c>
      <c r="P8569">
        <v>0.8</v>
      </c>
      <c r="Q8569">
        <f t="shared" si="133"/>
        <v>60103.2</v>
      </c>
      <c r="S8569" t="s">
        <v>18259</v>
      </c>
      <c r="AG8569" s="19">
        <v>42612</v>
      </c>
      <c r="AH8569" s="19">
        <v>43342</v>
      </c>
    </row>
    <row r="8570" spans="1:34">
      <c r="A8570">
        <v>8569</v>
      </c>
      <c r="B8570" t="s">
        <v>6117</v>
      </c>
      <c r="C8570" t="s">
        <v>90</v>
      </c>
      <c r="D8570" t="s">
        <v>34</v>
      </c>
      <c r="E8570" t="s">
        <v>18260</v>
      </c>
      <c r="F8570" t="s">
        <v>18261</v>
      </c>
      <c r="G8570">
        <v>40</v>
      </c>
      <c r="H8570" t="s">
        <v>98</v>
      </c>
      <c r="J8570" s="10" t="s">
        <v>149</v>
      </c>
      <c r="L8570" s="16" t="s">
        <v>2</v>
      </c>
      <c r="M8570" s="17">
        <v>42234</v>
      </c>
      <c r="N8570" s="18">
        <v>42234</v>
      </c>
      <c r="O8570">
        <v>1533</v>
      </c>
      <c r="P8570">
        <v>1</v>
      </c>
      <c r="Q8570">
        <f t="shared" si="133"/>
        <v>1533</v>
      </c>
      <c r="S8570" t="s">
        <v>18262</v>
      </c>
      <c r="AG8570" s="19">
        <v>42603</v>
      </c>
      <c r="AH8570" s="19">
        <v>42967</v>
      </c>
    </row>
    <row r="8571" spans="1:34">
      <c r="A8571">
        <v>8570</v>
      </c>
      <c r="B8571" t="s">
        <v>6092</v>
      </c>
      <c r="C8571" t="s">
        <v>90</v>
      </c>
      <c r="D8571" t="s">
        <v>20</v>
      </c>
      <c r="E8571" t="s">
        <v>18263</v>
      </c>
      <c r="F8571" t="s">
        <v>18264</v>
      </c>
      <c r="G8571">
        <v>70</v>
      </c>
      <c r="H8571" t="s">
        <v>98</v>
      </c>
      <c r="J8571" s="10" t="s">
        <v>149</v>
      </c>
      <c r="L8571" s="16" t="s">
        <v>2</v>
      </c>
      <c r="M8571" s="17">
        <v>42234</v>
      </c>
      <c r="N8571" s="18">
        <v>42234</v>
      </c>
      <c r="O8571">
        <v>2200</v>
      </c>
      <c r="P8571">
        <v>4.35</v>
      </c>
      <c r="Q8571">
        <f t="shared" si="133"/>
        <v>9570</v>
      </c>
      <c r="S8571" t="s">
        <v>18265</v>
      </c>
      <c r="AG8571" s="19">
        <v>42784</v>
      </c>
      <c r="AH8571" s="19">
        <v>43879</v>
      </c>
    </row>
    <row r="8572" spans="1:34">
      <c r="A8572">
        <v>8571</v>
      </c>
      <c r="B8572" t="s">
        <v>6092</v>
      </c>
      <c r="C8572" t="s">
        <v>90</v>
      </c>
      <c r="D8572" t="s">
        <v>18</v>
      </c>
      <c r="E8572" t="s">
        <v>18266</v>
      </c>
      <c r="F8572" t="s">
        <v>18267</v>
      </c>
      <c r="G8572">
        <v>70</v>
      </c>
      <c r="H8572" t="s">
        <v>93</v>
      </c>
      <c r="J8572" s="15">
        <v>5035.899</v>
      </c>
      <c r="L8572" s="16" t="s">
        <v>2</v>
      </c>
      <c r="M8572" s="17">
        <v>42234</v>
      </c>
      <c r="N8572" s="18">
        <v>42234</v>
      </c>
      <c r="O8572">
        <v>30520.8</v>
      </c>
      <c r="P8572">
        <v>2.5</v>
      </c>
      <c r="Q8572">
        <f t="shared" si="133"/>
        <v>76302</v>
      </c>
      <c r="S8572" t="s">
        <v>18268</v>
      </c>
      <c r="AG8572" s="19">
        <v>42615</v>
      </c>
      <c r="AH8572" s="19">
        <v>43710</v>
      </c>
    </row>
    <row r="8573" spans="1:34">
      <c r="A8573">
        <v>8572</v>
      </c>
      <c r="B8573" t="s">
        <v>112</v>
      </c>
      <c r="C8573" t="s">
        <v>90</v>
      </c>
      <c r="D8573" t="s">
        <v>25</v>
      </c>
      <c r="E8573" t="s">
        <v>11204</v>
      </c>
      <c r="F8573" t="s">
        <v>18269</v>
      </c>
      <c r="G8573">
        <v>50</v>
      </c>
      <c r="H8573" t="s">
        <v>93</v>
      </c>
      <c r="J8573" s="15">
        <v>3361.5</v>
      </c>
      <c r="L8573" s="16" t="s">
        <v>2</v>
      </c>
      <c r="M8573" s="17">
        <v>42233</v>
      </c>
      <c r="N8573" s="18">
        <v>42233</v>
      </c>
      <c r="O8573">
        <v>161142</v>
      </c>
      <c r="P8573">
        <v>0.8</v>
      </c>
      <c r="Q8573">
        <f t="shared" si="133"/>
        <v>128913.6</v>
      </c>
      <c r="S8573" t="s">
        <v>18270</v>
      </c>
      <c r="AG8573" s="19">
        <v>42964</v>
      </c>
      <c r="AH8573" s="19">
        <v>44060</v>
      </c>
    </row>
    <row r="8574" spans="1:34">
      <c r="A8574">
        <v>8573</v>
      </c>
      <c r="B8574" t="s">
        <v>6192</v>
      </c>
      <c r="C8574" t="s">
        <v>90</v>
      </c>
      <c r="D8574" t="s">
        <v>52</v>
      </c>
      <c r="E8574" t="s">
        <v>18271</v>
      </c>
      <c r="F8574" t="s">
        <v>18272</v>
      </c>
      <c r="G8574">
        <v>40</v>
      </c>
      <c r="H8574" t="s">
        <v>98</v>
      </c>
      <c r="J8574" s="10" t="s">
        <v>149</v>
      </c>
      <c r="L8574" s="16" t="s">
        <v>2</v>
      </c>
      <c r="M8574" s="17">
        <v>42233</v>
      </c>
      <c r="N8574" s="18">
        <v>42233</v>
      </c>
      <c r="O8574">
        <v>4306.47</v>
      </c>
      <c r="P8574">
        <v>0.62</v>
      </c>
      <c r="Q8574">
        <f t="shared" si="133"/>
        <v>2670.0114</v>
      </c>
      <c r="S8574" t="s">
        <v>18273</v>
      </c>
      <c r="AG8574" s="19">
        <v>42501</v>
      </c>
      <c r="AH8574" s="19">
        <v>42866</v>
      </c>
    </row>
    <row r="8575" spans="1:34">
      <c r="A8575">
        <v>8574</v>
      </c>
      <c r="B8575" t="s">
        <v>6092</v>
      </c>
      <c r="C8575" t="s">
        <v>90</v>
      </c>
      <c r="D8575" t="s">
        <v>34</v>
      </c>
      <c r="E8575" t="s">
        <v>205</v>
      </c>
      <c r="F8575" t="s">
        <v>18274</v>
      </c>
      <c r="G8575">
        <v>70</v>
      </c>
      <c r="H8575" t="s">
        <v>93</v>
      </c>
      <c r="J8575" s="15">
        <v>2478</v>
      </c>
      <c r="L8575" s="16" t="s">
        <v>2</v>
      </c>
      <c r="M8575" s="17">
        <v>42233</v>
      </c>
      <c r="N8575" s="18">
        <v>42233</v>
      </c>
      <c r="O8575">
        <v>18645</v>
      </c>
      <c r="P8575">
        <v>3</v>
      </c>
      <c r="Q8575">
        <f t="shared" si="133"/>
        <v>55935</v>
      </c>
      <c r="S8575" t="s">
        <v>497</v>
      </c>
      <c r="AG8575" s="19">
        <v>43815</v>
      </c>
      <c r="AH8575" s="19">
        <v>44910</v>
      </c>
    </row>
    <row r="8576" spans="1:34">
      <c r="A8576">
        <v>8575</v>
      </c>
      <c r="B8576" t="s">
        <v>6092</v>
      </c>
      <c r="C8576" t="s">
        <v>90</v>
      </c>
      <c r="D8576" t="s">
        <v>34</v>
      </c>
      <c r="E8576" t="s">
        <v>205</v>
      </c>
      <c r="F8576" t="s">
        <v>18275</v>
      </c>
      <c r="G8576">
        <v>70</v>
      </c>
      <c r="H8576" t="s">
        <v>93</v>
      </c>
      <c r="J8576" s="15">
        <v>3392</v>
      </c>
      <c r="L8576" s="16" t="s">
        <v>2</v>
      </c>
      <c r="M8576" s="17">
        <v>42233</v>
      </c>
      <c r="N8576" s="18">
        <v>42233</v>
      </c>
      <c r="O8576">
        <v>25504</v>
      </c>
      <c r="P8576">
        <v>3</v>
      </c>
      <c r="Q8576">
        <f t="shared" si="133"/>
        <v>76512</v>
      </c>
      <c r="S8576" t="s">
        <v>497</v>
      </c>
      <c r="AG8576" s="19">
        <v>43815</v>
      </c>
      <c r="AH8576" s="19">
        <v>44910</v>
      </c>
    </row>
    <row r="8577" spans="1:34">
      <c r="A8577">
        <v>8576</v>
      </c>
      <c r="B8577" t="s">
        <v>112</v>
      </c>
      <c r="C8577" t="s">
        <v>90</v>
      </c>
      <c r="D8577" t="s">
        <v>34</v>
      </c>
      <c r="E8577" t="s">
        <v>1681</v>
      </c>
      <c r="F8577" t="s">
        <v>18276</v>
      </c>
      <c r="G8577">
        <v>50</v>
      </c>
      <c r="H8577" t="s">
        <v>93</v>
      </c>
      <c r="J8577" s="15">
        <v>66</v>
      </c>
      <c r="L8577" s="16" t="s">
        <v>2</v>
      </c>
      <c r="M8577" s="17">
        <v>42233</v>
      </c>
      <c r="N8577" s="18">
        <v>42233</v>
      </c>
      <c r="O8577">
        <v>1628</v>
      </c>
      <c r="P8577">
        <v>3</v>
      </c>
      <c r="Q8577">
        <f t="shared" si="133"/>
        <v>4884</v>
      </c>
      <c r="S8577" t="s">
        <v>18277</v>
      </c>
      <c r="AG8577" s="19">
        <v>42986</v>
      </c>
      <c r="AH8577" s="19">
        <v>44081</v>
      </c>
    </row>
    <row r="8578" spans="1:34">
      <c r="A8578">
        <v>8577</v>
      </c>
      <c r="B8578" t="s">
        <v>112</v>
      </c>
      <c r="C8578" t="s">
        <v>90</v>
      </c>
      <c r="D8578" t="s">
        <v>23</v>
      </c>
      <c r="E8578" t="s">
        <v>112</v>
      </c>
      <c r="F8578" t="s">
        <v>10970</v>
      </c>
      <c r="G8578">
        <v>50</v>
      </c>
      <c r="H8578" t="s">
        <v>93</v>
      </c>
      <c r="J8578" s="15">
        <v>1999.0872</v>
      </c>
      <c r="L8578" s="16" t="s">
        <v>2</v>
      </c>
      <c r="M8578" s="17">
        <v>42230</v>
      </c>
      <c r="N8578" s="18">
        <v>42230</v>
      </c>
      <c r="O8578">
        <v>100964</v>
      </c>
      <c r="P8578">
        <v>0.7</v>
      </c>
      <c r="Q8578">
        <f t="shared" si="133"/>
        <v>70674.8</v>
      </c>
      <c r="S8578" t="s">
        <v>18278</v>
      </c>
      <c r="AG8578" s="19">
        <v>42503</v>
      </c>
      <c r="AH8578" s="19">
        <v>42868</v>
      </c>
    </row>
    <row r="8579" spans="1:34">
      <c r="A8579">
        <v>8578</v>
      </c>
      <c r="B8579" t="s">
        <v>6367</v>
      </c>
      <c r="C8579" t="s">
        <v>90</v>
      </c>
      <c r="D8579" t="s">
        <v>50</v>
      </c>
      <c r="E8579" t="s">
        <v>18279</v>
      </c>
      <c r="F8579" t="s">
        <v>18280</v>
      </c>
      <c r="G8579">
        <v>40</v>
      </c>
      <c r="H8579" t="s">
        <v>93</v>
      </c>
      <c r="J8579" s="15">
        <v>232.37</v>
      </c>
      <c r="L8579" s="16" t="s">
        <v>2</v>
      </c>
      <c r="M8579" s="17">
        <v>42229</v>
      </c>
      <c r="N8579" s="18">
        <v>42229</v>
      </c>
      <c r="O8579">
        <v>3195.56</v>
      </c>
      <c r="P8579">
        <v>0.3</v>
      </c>
      <c r="Q8579">
        <f t="shared" ref="Q8579:Q8642" si="134">O8579*P8579</f>
        <v>958.668</v>
      </c>
      <c r="S8579" t="s">
        <v>18281</v>
      </c>
      <c r="AG8579" s="19">
        <v>42277</v>
      </c>
      <c r="AH8579" s="19">
        <v>42642</v>
      </c>
    </row>
    <row r="8580" spans="1:34">
      <c r="A8580">
        <v>8579</v>
      </c>
      <c r="B8580" t="s">
        <v>112</v>
      </c>
      <c r="C8580" t="s">
        <v>90</v>
      </c>
      <c r="D8580" t="s">
        <v>44</v>
      </c>
      <c r="E8580" t="s">
        <v>18282</v>
      </c>
      <c r="F8580" t="s">
        <v>18283</v>
      </c>
      <c r="G8580">
        <v>50</v>
      </c>
      <c r="H8580" t="s">
        <v>243</v>
      </c>
      <c r="J8580" s="15">
        <v>2.84</v>
      </c>
      <c r="L8580" s="16" t="s">
        <v>2</v>
      </c>
      <c r="M8580" s="17">
        <v>42229</v>
      </c>
      <c r="N8580" s="18">
        <v>42229</v>
      </c>
      <c r="O8580">
        <v>87</v>
      </c>
      <c r="P8580">
        <v>1.3</v>
      </c>
      <c r="Q8580">
        <f t="shared" si="134"/>
        <v>113.1</v>
      </c>
      <c r="S8580" t="s">
        <v>18284</v>
      </c>
      <c r="AG8580" s="16"/>
      <c r="AH8580" s="16"/>
    </row>
    <row r="8581" spans="1:34">
      <c r="A8581">
        <v>8580</v>
      </c>
      <c r="B8581" t="s">
        <v>6092</v>
      </c>
      <c r="C8581" t="s">
        <v>90</v>
      </c>
      <c r="D8581" t="s">
        <v>16</v>
      </c>
      <c r="E8581" t="s">
        <v>18285</v>
      </c>
      <c r="F8581" t="s">
        <v>18286</v>
      </c>
      <c r="G8581">
        <v>70</v>
      </c>
      <c r="H8581" t="s">
        <v>98</v>
      </c>
      <c r="J8581" s="10" t="s">
        <v>149</v>
      </c>
      <c r="L8581" s="16" t="s">
        <v>2</v>
      </c>
      <c r="M8581" s="17">
        <v>42229</v>
      </c>
      <c r="N8581" s="18">
        <v>42229</v>
      </c>
      <c r="O8581">
        <v>1816.9</v>
      </c>
      <c r="P8581">
        <v>2.67</v>
      </c>
      <c r="Q8581">
        <f t="shared" si="134"/>
        <v>4851.123</v>
      </c>
      <c r="S8581" t="s">
        <v>13370</v>
      </c>
      <c r="AG8581" s="19">
        <v>42291</v>
      </c>
      <c r="AH8581" s="19">
        <v>42908</v>
      </c>
    </row>
    <row r="8582" spans="1:34">
      <c r="A8582">
        <v>8581</v>
      </c>
      <c r="B8582" t="s">
        <v>6081</v>
      </c>
      <c r="C8582" t="s">
        <v>90</v>
      </c>
      <c r="D8582" t="s">
        <v>34</v>
      </c>
      <c r="E8582" t="s">
        <v>18287</v>
      </c>
      <c r="F8582" t="s">
        <v>18288</v>
      </c>
      <c r="G8582">
        <v>40</v>
      </c>
      <c r="H8582" t="s">
        <v>98</v>
      </c>
      <c r="J8582" s="10" t="s">
        <v>149</v>
      </c>
      <c r="L8582" s="16" t="s">
        <v>2</v>
      </c>
      <c r="M8582" s="17">
        <v>42229</v>
      </c>
      <c r="N8582" s="18">
        <v>42229</v>
      </c>
      <c r="O8582">
        <v>23430</v>
      </c>
      <c r="P8582">
        <v>1</v>
      </c>
      <c r="Q8582">
        <f t="shared" si="134"/>
        <v>23430</v>
      </c>
      <c r="S8582" t="s">
        <v>18289</v>
      </c>
      <c r="AG8582" s="19">
        <v>42594</v>
      </c>
      <c r="AH8582" s="19">
        <v>42958</v>
      </c>
    </row>
    <row r="8583" spans="1:34">
      <c r="A8583">
        <v>8582</v>
      </c>
      <c r="B8583" t="s">
        <v>6192</v>
      </c>
      <c r="C8583" t="s">
        <v>90</v>
      </c>
      <c r="D8583" t="s">
        <v>34</v>
      </c>
      <c r="E8583" t="s">
        <v>18290</v>
      </c>
      <c r="F8583" t="s">
        <v>18291</v>
      </c>
      <c r="G8583">
        <v>40</v>
      </c>
      <c r="H8583" t="s">
        <v>98</v>
      </c>
      <c r="J8583" s="10" t="s">
        <v>149</v>
      </c>
      <c r="L8583" s="16" t="s">
        <v>2</v>
      </c>
      <c r="M8583" s="17">
        <v>42229</v>
      </c>
      <c r="N8583" s="18">
        <v>42229</v>
      </c>
      <c r="O8583">
        <v>259</v>
      </c>
      <c r="P8583">
        <v>1</v>
      </c>
      <c r="Q8583">
        <f t="shared" si="134"/>
        <v>259</v>
      </c>
      <c r="S8583" t="s">
        <v>18292</v>
      </c>
      <c r="AG8583" s="19">
        <v>42594</v>
      </c>
      <c r="AH8583" s="19">
        <v>42958</v>
      </c>
    </row>
    <row r="8584" spans="1:34">
      <c r="A8584">
        <v>8583</v>
      </c>
      <c r="B8584" t="s">
        <v>5294</v>
      </c>
      <c r="C8584" t="s">
        <v>90</v>
      </c>
      <c r="D8584" t="s">
        <v>13</v>
      </c>
      <c r="E8584" t="s">
        <v>18293</v>
      </c>
      <c r="F8584" t="s">
        <v>18294</v>
      </c>
      <c r="G8584">
        <v>70</v>
      </c>
      <c r="H8584" t="s">
        <v>98</v>
      </c>
      <c r="J8584" s="15">
        <v>4482.046</v>
      </c>
      <c r="L8584" s="16" t="s">
        <v>2</v>
      </c>
      <c r="M8584" s="17">
        <v>42228</v>
      </c>
      <c r="N8584" s="18">
        <v>42228</v>
      </c>
      <c r="O8584">
        <v>56808</v>
      </c>
      <c r="P8584">
        <v>2.5</v>
      </c>
      <c r="Q8584">
        <f t="shared" si="134"/>
        <v>142020</v>
      </c>
      <c r="S8584" t="s">
        <v>1822</v>
      </c>
      <c r="AG8584" s="19">
        <v>42369</v>
      </c>
      <c r="AH8584" s="19">
        <v>43100</v>
      </c>
    </row>
    <row r="8585" spans="1:34">
      <c r="A8585">
        <v>8584</v>
      </c>
      <c r="B8585" t="s">
        <v>112</v>
      </c>
      <c r="C8585" t="s">
        <v>90</v>
      </c>
      <c r="D8585" t="s">
        <v>41</v>
      </c>
      <c r="E8585" t="s">
        <v>18295</v>
      </c>
      <c r="F8585" t="s">
        <v>18296</v>
      </c>
      <c r="G8585">
        <v>50</v>
      </c>
      <c r="H8585" t="s">
        <v>93</v>
      </c>
      <c r="J8585" s="15">
        <v>1243.0842</v>
      </c>
      <c r="L8585" s="16" t="s">
        <v>2</v>
      </c>
      <c r="M8585" s="17">
        <v>42228</v>
      </c>
      <c r="N8585" s="18">
        <v>42228</v>
      </c>
      <c r="O8585">
        <v>73122.6</v>
      </c>
      <c r="P8585">
        <v>0.7</v>
      </c>
      <c r="Q8585">
        <f t="shared" si="134"/>
        <v>51185.82</v>
      </c>
      <c r="S8585" t="s">
        <v>18297</v>
      </c>
      <c r="AG8585" s="19">
        <v>42429</v>
      </c>
      <c r="AH8585" s="19">
        <v>43159</v>
      </c>
    </row>
    <row r="8586" spans="1:34">
      <c r="A8586">
        <v>8585</v>
      </c>
      <c r="B8586" t="s">
        <v>282</v>
      </c>
      <c r="C8586" t="s">
        <v>90</v>
      </c>
      <c r="D8586" t="s">
        <v>38</v>
      </c>
      <c r="E8586" t="s">
        <v>18298</v>
      </c>
      <c r="F8586" t="s">
        <v>18299</v>
      </c>
      <c r="G8586">
        <v>40</v>
      </c>
      <c r="H8586" t="s">
        <v>93</v>
      </c>
      <c r="J8586" s="15">
        <v>3267</v>
      </c>
      <c r="L8586" s="16" t="s">
        <v>2</v>
      </c>
      <c r="M8586" s="17">
        <v>42227</v>
      </c>
      <c r="N8586" s="18">
        <v>42227</v>
      </c>
      <c r="O8586">
        <v>9900</v>
      </c>
      <c r="P8586">
        <v>3.5</v>
      </c>
      <c r="Q8586">
        <f t="shared" si="134"/>
        <v>34650</v>
      </c>
      <c r="S8586" t="s">
        <v>18300</v>
      </c>
      <c r="AG8586" s="19">
        <v>42397</v>
      </c>
      <c r="AH8586" s="19">
        <v>43128</v>
      </c>
    </row>
    <row r="8587" spans="1:34">
      <c r="A8587">
        <v>8586</v>
      </c>
      <c r="B8587" t="s">
        <v>6192</v>
      </c>
      <c r="C8587" t="s">
        <v>90</v>
      </c>
      <c r="D8587" t="s">
        <v>34</v>
      </c>
      <c r="E8587" t="s">
        <v>18301</v>
      </c>
      <c r="F8587" t="s">
        <v>18302</v>
      </c>
      <c r="G8587">
        <v>40</v>
      </c>
      <c r="H8587" t="s">
        <v>98</v>
      </c>
      <c r="J8587" s="10" t="s">
        <v>149</v>
      </c>
      <c r="L8587" s="16" t="s">
        <v>2</v>
      </c>
      <c r="M8587" s="17">
        <v>42227</v>
      </c>
      <c r="N8587" s="18">
        <v>42227</v>
      </c>
      <c r="O8587">
        <v>22642</v>
      </c>
      <c r="P8587">
        <v>1</v>
      </c>
      <c r="Q8587">
        <f t="shared" si="134"/>
        <v>22642</v>
      </c>
      <c r="S8587" t="s">
        <v>18303</v>
      </c>
      <c r="AG8587" s="19">
        <v>42592</v>
      </c>
      <c r="AH8587" s="19">
        <v>43321</v>
      </c>
    </row>
    <row r="8588" spans="1:34">
      <c r="A8588">
        <v>8587</v>
      </c>
      <c r="B8588" t="s">
        <v>6092</v>
      </c>
      <c r="C8588" t="s">
        <v>90</v>
      </c>
      <c r="D8588" t="s">
        <v>34</v>
      </c>
      <c r="E8588" t="s">
        <v>205</v>
      </c>
      <c r="F8588" t="s">
        <v>18304</v>
      </c>
      <c r="G8588">
        <v>70</v>
      </c>
      <c r="H8588" t="s">
        <v>93</v>
      </c>
      <c r="J8588" s="15">
        <v>6666</v>
      </c>
      <c r="L8588" s="16" t="s">
        <v>2</v>
      </c>
      <c r="M8588" s="17">
        <v>42227</v>
      </c>
      <c r="N8588" s="18">
        <v>42227</v>
      </c>
      <c r="O8588">
        <v>20829</v>
      </c>
      <c r="P8588">
        <v>4</v>
      </c>
      <c r="Q8588">
        <f t="shared" si="134"/>
        <v>83316</v>
      </c>
      <c r="S8588" t="s">
        <v>7356</v>
      </c>
      <c r="AG8588" s="19">
        <v>42740</v>
      </c>
      <c r="AH8588" s="19">
        <v>43834</v>
      </c>
    </row>
    <row r="8589" spans="1:34">
      <c r="A8589">
        <v>8588</v>
      </c>
      <c r="B8589" t="s">
        <v>6117</v>
      </c>
      <c r="C8589" t="s">
        <v>90</v>
      </c>
      <c r="D8589" t="s">
        <v>25</v>
      </c>
      <c r="E8589" t="s">
        <v>17385</v>
      </c>
      <c r="F8589" t="s">
        <v>18305</v>
      </c>
      <c r="G8589">
        <v>40</v>
      </c>
      <c r="H8589" t="s">
        <v>98</v>
      </c>
      <c r="J8589" s="10" t="s">
        <v>149</v>
      </c>
      <c r="L8589" s="16" t="s">
        <v>2</v>
      </c>
      <c r="M8589" s="17">
        <v>42226</v>
      </c>
      <c r="N8589" s="18">
        <v>42226</v>
      </c>
      <c r="O8589">
        <v>320</v>
      </c>
      <c r="P8589">
        <v>1</v>
      </c>
      <c r="Q8589">
        <f t="shared" si="134"/>
        <v>320</v>
      </c>
      <c r="S8589" t="s">
        <v>18306</v>
      </c>
      <c r="AG8589" s="19">
        <v>42277</v>
      </c>
      <c r="AH8589" s="19">
        <v>42429</v>
      </c>
    </row>
    <row r="8590" spans="1:34">
      <c r="A8590">
        <v>8589</v>
      </c>
      <c r="B8590" t="s">
        <v>6092</v>
      </c>
      <c r="C8590" t="s">
        <v>90</v>
      </c>
      <c r="D8590" t="s">
        <v>48</v>
      </c>
      <c r="E8590" t="s">
        <v>13295</v>
      </c>
      <c r="F8590" t="s">
        <v>18307</v>
      </c>
      <c r="G8590">
        <v>70</v>
      </c>
      <c r="H8590" t="s">
        <v>93</v>
      </c>
      <c r="J8590" s="15">
        <v>137705</v>
      </c>
      <c r="L8590" s="16" t="s">
        <v>2</v>
      </c>
      <c r="M8590" s="17">
        <v>42226</v>
      </c>
      <c r="N8590" s="18">
        <v>42226</v>
      </c>
      <c r="O8590">
        <v>182390</v>
      </c>
      <c r="P8590">
        <v>2.5</v>
      </c>
      <c r="Q8590">
        <f t="shared" si="134"/>
        <v>455975</v>
      </c>
      <c r="S8590" t="s">
        <v>13297</v>
      </c>
      <c r="AG8590" s="19">
        <v>42369</v>
      </c>
      <c r="AH8590" s="19">
        <v>43465</v>
      </c>
    </row>
    <row r="8591" spans="1:34">
      <c r="A8591">
        <v>8590</v>
      </c>
      <c r="B8591" t="s">
        <v>6092</v>
      </c>
      <c r="C8591" t="s">
        <v>90</v>
      </c>
      <c r="D8591" t="s">
        <v>14</v>
      </c>
      <c r="E8591" t="s">
        <v>18308</v>
      </c>
      <c r="F8591" t="s">
        <v>18309</v>
      </c>
      <c r="G8591">
        <v>70</v>
      </c>
      <c r="H8591" t="s">
        <v>93</v>
      </c>
      <c r="J8591" s="15">
        <v>8711</v>
      </c>
      <c r="L8591" s="16" t="s">
        <v>2</v>
      </c>
      <c r="M8591" s="17">
        <v>42226</v>
      </c>
      <c r="N8591" s="18">
        <v>42226</v>
      </c>
      <c r="O8591">
        <v>30844</v>
      </c>
      <c r="P8591">
        <v>1.8</v>
      </c>
      <c r="Q8591">
        <f t="shared" si="134"/>
        <v>55519.2</v>
      </c>
      <c r="S8591" t="s">
        <v>18310</v>
      </c>
      <c r="AG8591" s="19">
        <v>42735</v>
      </c>
      <c r="AH8591" s="19">
        <v>43830</v>
      </c>
    </row>
    <row r="8592" spans="1:34">
      <c r="A8592">
        <v>8591</v>
      </c>
      <c r="B8592" t="s">
        <v>6081</v>
      </c>
      <c r="C8592" t="s">
        <v>90</v>
      </c>
      <c r="D8592" t="s">
        <v>50</v>
      </c>
      <c r="E8592" t="s">
        <v>18311</v>
      </c>
      <c r="F8592" t="s">
        <v>18312</v>
      </c>
      <c r="G8592">
        <v>40</v>
      </c>
      <c r="H8592" t="s">
        <v>98</v>
      </c>
      <c r="J8592" s="10" t="s">
        <v>149</v>
      </c>
      <c r="L8592" s="16" t="s">
        <v>2</v>
      </c>
      <c r="M8592" s="17">
        <v>42226</v>
      </c>
      <c r="N8592" s="18">
        <v>42226</v>
      </c>
      <c r="O8592">
        <v>3880</v>
      </c>
      <c r="P8592">
        <v>0</v>
      </c>
      <c r="Q8592">
        <f t="shared" si="134"/>
        <v>0</v>
      </c>
      <c r="S8592" t="s">
        <v>1752</v>
      </c>
      <c r="AG8592" s="16"/>
      <c r="AH8592" s="16"/>
    </row>
    <row r="8593" spans="1:34">
      <c r="A8593">
        <v>8592</v>
      </c>
      <c r="B8593" t="s">
        <v>6081</v>
      </c>
      <c r="C8593" t="s">
        <v>90</v>
      </c>
      <c r="D8593" t="s">
        <v>35</v>
      </c>
      <c r="E8593" t="s">
        <v>18313</v>
      </c>
      <c r="F8593" t="s">
        <v>18314</v>
      </c>
      <c r="G8593">
        <v>40</v>
      </c>
      <c r="H8593" t="s">
        <v>98</v>
      </c>
      <c r="J8593" s="15">
        <v>351</v>
      </c>
      <c r="L8593" s="16" t="s">
        <v>2</v>
      </c>
      <c r="M8593" s="17">
        <v>42223</v>
      </c>
      <c r="N8593" s="18">
        <v>42223</v>
      </c>
      <c r="O8593">
        <v>6641</v>
      </c>
      <c r="P8593">
        <v>0</v>
      </c>
      <c r="Q8593">
        <f t="shared" si="134"/>
        <v>0</v>
      </c>
      <c r="S8593" t="s">
        <v>632</v>
      </c>
      <c r="AG8593" s="19">
        <v>42338</v>
      </c>
      <c r="AH8593" s="19">
        <v>43069</v>
      </c>
    </row>
    <row r="8594" spans="1:34">
      <c r="A8594">
        <v>8593</v>
      </c>
      <c r="B8594" t="s">
        <v>112</v>
      </c>
      <c r="C8594" t="s">
        <v>90</v>
      </c>
      <c r="D8594" t="s">
        <v>46</v>
      </c>
      <c r="E8594" t="s">
        <v>9095</v>
      </c>
      <c r="F8594" t="s">
        <v>18315</v>
      </c>
      <c r="G8594">
        <v>50</v>
      </c>
      <c r="H8594" t="s">
        <v>93</v>
      </c>
      <c r="J8594" s="15">
        <v>663</v>
      </c>
      <c r="L8594" s="16" t="s">
        <v>2</v>
      </c>
      <c r="M8594" s="17">
        <v>42223</v>
      </c>
      <c r="N8594" s="18">
        <v>42223</v>
      </c>
      <c r="O8594">
        <v>52573</v>
      </c>
      <c r="P8594">
        <v>1</v>
      </c>
      <c r="Q8594">
        <f t="shared" si="134"/>
        <v>52573</v>
      </c>
      <c r="S8594" t="s">
        <v>18316</v>
      </c>
      <c r="AG8594" s="19">
        <v>42307</v>
      </c>
      <c r="AH8594" s="19">
        <v>42855</v>
      </c>
    </row>
    <row r="8595" spans="1:34">
      <c r="A8595">
        <v>8594</v>
      </c>
      <c r="B8595" t="s">
        <v>6092</v>
      </c>
      <c r="C8595" t="s">
        <v>90</v>
      </c>
      <c r="D8595" t="s">
        <v>30</v>
      </c>
      <c r="E8595" t="s">
        <v>2124</v>
      </c>
      <c r="F8595" t="s">
        <v>18317</v>
      </c>
      <c r="G8595">
        <v>70</v>
      </c>
      <c r="H8595" t="s">
        <v>93</v>
      </c>
      <c r="J8595" s="15">
        <v>3025</v>
      </c>
      <c r="L8595" s="16" t="s">
        <v>2</v>
      </c>
      <c r="M8595" s="17">
        <v>42223</v>
      </c>
      <c r="N8595" s="18">
        <v>42223</v>
      </c>
      <c r="O8595">
        <v>28009</v>
      </c>
      <c r="P8595">
        <v>3.8</v>
      </c>
      <c r="Q8595">
        <f t="shared" si="134"/>
        <v>106434.2</v>
      </c>
      <c r="S8595" t="s">
        <v>18318</v>
      </c>
      <c r="AG8595" s="19">
        <v>43434</v>
      </c>
      <c r="AH8595" s="19">
        <v>44530</v>
      </c>
    </row>
    <row r="8596" spans="1:34">
      <c r="A8596">
        <v>8595</v>
      </c>
      <c r="B8596" t="s">
        <v>6192</v>
      </c>
      <c r="C8596" t="s">
        <v>90</v>
      </c>
      <c r="D8596" t="s">
        <v>47</v>
      </c>
      <c r="E8596" t="s">
        <v>18319</v>
      </c>
      <c r="F8596" t="s">
        <v>18320</v>
      </c>
      <c r="G8596">
        <v>40</v>
      </c>
      <c r="H8596" t="s">
        <v>98</v>
      </c>
      <c r="J8596" s="15">
        <v>2.5911</v>
      </c>
      <c r="L8596" s="16" t="s">
        <v>2</v>
      </c>
      <c r="M8596" s="17">
        <v>42223</v>
      </c>
      <c r="N8596" s="18">
        <v>42223</v>
      </c>
      <c r="O8596">
        <v>18508</v>
      </c>
      <c r="P8596">
        <v>0.6</v>
      </c>
      <c r="Q8596">
        <f t="shared" si="134"/>
        <v>11104.8</v>
      </c>
      <c r="S8596" t="s">
        <v>18321</v>
      </c>
      <c r="AG8596" s="19">
        <v>42267</v>
      </c>
      <c r="AH8596" s="19">
        <v>42633</v>
      </c>
    </row>
    <row r="8597" spans="1:34">
      <c r="A8597">
        <v>8596</v>
      </c>
      <c r="B8597" t="s">
        <v>6192</v>
      </c>
      <c r="C8597" t="s">
        <v>90</v>
      </c>
      <c r="D8597" t="s">
        <v>25</v>
      </c>
      <c r="E8597" t="s">
        <v>18322</v>
      </c>
      <c r="F8597" t="s">
        <v>18323</v>
      </c>
      <c r="G8597">
        <v>40</v>
      </c>
      <c r="H8597" t="s">
        <v>98</v>
      </c>
      <c r="J8597" s="10" t="s">
        <v>149</v>
      </c>
      <c r="L8597" s="16" t="s">
        <v>2</v>
      </c>
      <c r="M8597" s="17">
        <v>42222</v>
      </c>
      <c r="N8597" s="18">
        <v>42222</v>
      </c>
      <c r="O8597">
        <v>2989.43</v>
      </c>
      <c r="P8597">
        <v>0</v>
      </c>
      <c r="Q8597">
        <f t="shared" si="134"/>
        <v>0</v>
      </c>
      <c r="S8597" t="s">
        <v>4773</v>
      </c>
      <c r="AG8597" s="19">
        <v>42308</v>
      </c>
      <c r="AH8597" s="19">
        <v>42674</v>
      </c>
    </row>
    <row r="8598" spans="1:34">
      <c r="A8598">
        <v>8597</v>
      </c>
      <c r="B8598" t="s">
        <v>5294</v>
      </c>
      <c r="C8598" t="s">
        <v>90</v>
      </c>
      <c r="D8598" t="s">
        <v>25</v>
      </c>
      <c r="E8598" t="s">
        <v>18324</v>
      </c>
      <c r="F8598" t="s">
        <v>18325</v>
      </c>
      <c r="G8598">
        <v>70</v>
      </c>
      <c r="H8598" t="s">
        <v>98</v>
      </c>
      <c r="J8598" s="15">
        <v>1221.9392</v>
      </c>
      <c r="L8598" s="16" t="s">
        <v>2</v>
      </c>
      <c r="M8598" s="17">
        <v>42222</v>
      </c>
      <c r="N8598" s="18">
        <v>42222</v>
      </c>
      <c r="O8598">
        <v>38038.98</v>
      </c>
      <c r="P8598">
        <v>1.8</v>
      </c>
      <c r="Q8598">
        <f t="shared" si="134"/>
        <v>68470.164</v>
      </c>
      <c r="S8598" t="s">
        <v>5159</v>
      </c>
      <c r="AG8598" s="19">
        <v>42592</v>
      </c>
      <c r="AH8598" s="19">
        <v>42957</v>
      </c>
    </row>
    <row r="8599" spans="1:34">
      <c r="A8599">
        <v>8598</v>
      </c>
      <c r="B8599" t="s">
        <v>5294</v>
      </c>
      <c r="C8599" t="s">
        <v>90</v>
      </c>
      <c r="D8599" t="s">
        <v>17</v>
      </c>
      <c r="E8599" t="s">
        <v>18326</v>
      </c>
      <c r="F8599" t="s">
        <v>18327</v>
      </c>
      <c r="G8599">
        <v>70</v>
      </c>
      <c r="H8599" t="s">
        <v>98</v>
      </c>
      <c r="J8599" s="15">
        <v>8841.1211</v>
      </c>
      <c r="L8599" s="16" t="s">
        <v>2</v>
      </c>
      <c r="M8599" s="17">
        <v>42222</v>
      </c>
      <c r="N8599" s="18">
        <v>42222</v>
      </c>
      <c r="O8599">
        <v>103949</v>
      </c>
      <c r="P8599">
        <v>3.68</v>
      </c>
      <c r="Q8599">
        <f t="shared" si="134"/>
        <v>382532.32</v>
      </c>
      <c r="S8599" t="s">
        <v>18328</v>
      </c>
      <c r="AG8599" s="19">
        <v>42278</v>
      </c>
      <c r="AH8599" s="19">
        <v>42644</v>
      </c>
    </row>
    <row r="8600" spans="1:34">
      <c r="A8600">
        <v>8599</v>
      </c>
      <c r="B8600" t="s">
        <v>112</v>
      </c>
      <c r="C8600" t="s">
        <v>90</v>
      </c>
      <c r="D8600" t="s">
        <v>19</v>
      </c>
      <c r="E8600" t="s">
        <v>18329</v>
      </c>
      <c r="F8600" t="s">
        <v>13738</v>
      </c>
      <c r="G8600">
        <v>50</v>
      </c>
      <c r="H8600" t="s">
        <v>93</v>
      </c>
      <c r="J8600" s="15">
        <v>184.14</v>
      </c>
      <c r="L8600" s="16" t="s">
        <v>2</v>
      </c>
      <c r="M8600" s="17">
        <v>42222</v>
      </c>
      <c r="N8600" s="18">
        <v>42222</v>
      </c>
      <c r="O8600">
        <v>4420.95</v>
      </c>
      <c r="P8600">
        <v>3</v>
      </c>
      <c r="Q8600">
        <f t="shared" si="134"/>
        <v>13262.85</v>
      </c>
      <c r="S8600" t="s">
        <v>18330</v>
      </c>
      <c r="AG8600" s="19">
        <v>42582</v>
      </c>
      <c r="AH8600" s="19">
        <v>43312</v>
      </c>
    </row>
    <row r="8601" spans="1:34">
      <c r="A8601">
        <v>8600</v>
      </c>
      <c r="B8601" t="s">
        <v>112</v>
      </c>
      <c r="C8601" t="s">
        <v>90</v>
      </c>
      <c r="D8601" t="s">
        <v>19</v>
      </c>
      <c r="E8601" t="s">
        <v>18331</v>
      </c>
      <c r="F8601" t="s">
        <v>13738</v>
      </c>
      <c r="G8601">
        <v>50</v>
      </c>
      <c r="H8601" t="s">
        <v>93</v>
      </c>
      <c r="J8601" s="15">
        <v>202.06</v>
      </c>
      <c r="L8601" s="16" t="s">
        <v>2</v>
      </c>
      <c r="M8601" s="17">
        <v>42222</v>
      </c>
      <c r="N8601" s="18">
        <v>42222</v>
      </c>
      <c r="O8601">
        <v>6440</v>
      </c>
      <c r="P8601">
        <v>3</v>
      </c>
      <c r="Q8601">
        <f t="shared" si="134"/>
        <v>19320</v>
      </c>
      <c r="S8601" t="s">
        <v>18332</v>
      </c>
      <c r="AG8601" s="19">
        <v>42582</v>
      </c>
      <c r="AH8601" s="19">
        <v>43312</v>
      </c>
    </row>
    <row r="8602" spans="1:34">
      <c r="A8602">
        <v>8601</v>
      </c>
      <c r="B8602" t="s">
        <v>112</v>
      </c>
      <c r="C8602" t="s">
        <v>90</v>
      </c>
      <c r="D8602" t="s">
        <v>19</v>
      </c>
      <c r="E8602" t="s">
        <v>18333</v>
      </c>
      <c r="F8602" t="s">
        <v>13738</v>
      </c>
      <c r="G8602">
        <v>50</v>
      </c>
      <c r="H8602" t="s">
        <v>93</v>
      </c>
      <c r="J8602" s="15">
        <v>186.38</v>
      </c>
      <c r="L8602" s="16" t="s">
        <v>2</v>
      </c>
      <c r="M8602" s="17">
        <v>42222</v>
      </c>
      <c r="N8602" s="18">
        <v>42222</v>
      </c>
      <c r="O8602">
        <v>7180.73</v>
      </c>
      <c r="P8602">
        <v>3</v>
      </c>
      <c r="Q8602">
        <f t="shared" si="134"/>
        <v>21542.19</v>
      </c>
      <c r="S8602" t="s">
        <v>18334</v>
      </c>
      <c r="AG8602" s="19">
        <v>42582</v>
      </c>
      <c r="AH8602" s="19">
        <v>43312</v>
      </c>
    </row>
    <row r="8603" spans="1:34">
      <c r="A8603">
        <v>8602</v>
      </c>
      <c r="B8603" t="s">
        <v>112</v>
      </c>
      <c r="C8603" t="s">
        <v>90</v>
      </c>
      <c r="D8603" t="s">
        <v>19</v>
      </c>
      <c r="E8603" t="s">
        <v>18335</v>
      </c>
      <c r="F8603" t="s">
        <v>13738</v>
      </c>
      <c r="G8603">
        <v>50</v>
      </c>
      <c r="H8603" t="s">
        <v>93</v>
      </c>
      <c r="J8603" s="15">
        <v>179.24</v>
      </c>
      <c r="L8603" s="16" t="s">
        <v>2</v>
      </c>
      <c r="M8603" s="17">
        <v>42222</v>
      </c>
      <c r="N8603" s="18">
        <v>42222</v>
      </c>
      <c r="O8603">
        <v>5685.84</v>
      </c>
      <c r="P8603">
        <v>3</v>
      </c>
      <c r="Q8603">
        <f t="shared" si="134"/>
        <v>17057.52</v>
      </c>
      <c r="S8603" t="s">
        <v>18336</v>
      </c>
      <c r="AG8603" s="19">
        <v>42582</v>
      </c>
      <c r="AH8603" s="19">
        <v>43312</v>
      </c>
    </row>
    <row r="8604" spans="1:34">
      <c r="A8604">
        <v>8603</v>
      </c>
      <c r="B8604" t="s">
        <v>112</v>
      </c>
      <c r="C8604" t="s">
        <v>90</v>
      </c>
      <c r="D8604" t="s">
        <v>19</v>
      </c>
      <c r="E8604" t="s">
        <v>18337</v>
      </c>
      <c r="F8604" t="s">
        <v>13738</v>
      </c>
      <c r="G8604">
        <v>50</v>
      </c>
      <c r="H8604" t="s">
        <v>93</v>
      </c>
      <c r="J8604" s="15">
        <v>161.38</v>
      </c>
      <c r="L8604" s="16" t="s">
        <v>2</v>
      </c>
      <c r="M8604" s="17">
        <v>42222</v>
      </c>
      <c r="N8604" s="18">
        <v>42222</v>
      </c>
      <c r="O8604">
        <v>4342.37</v>
      </c>
      <c r="P8604">
        <v>3</v>
      </c>
      <c r="Q8604">
        <f t="shared" si="134"/>
        <v>13027.11</v>
      </c>
      <c r="S8604" t="s">
        <v>18338</v>
      </c>
      <c r="AG8604" s="19">
        <v>42400</v>
      </c>
      <c r="AH8604" s="19">
        <v>43131</v>
      </c>
    </row>
    <row r="8605" spans="1:34">
      <c r="A8605">
        <v>8604</v>
      </c>
      <c r="B8605" t="s">
        <v>112</v>
      </c>
      <c r="C8605" t="s">
        <v>90</v>
      </c>
      <c r="D8605" t="s">
        <v>19</v>
      </c>
      <c r="E8605" t="s">
        <v>18339</v>
      </c>
      <c r="F8605" t="s">
        <v>13738</v>
      </c>
      <c r="G8605">
        <v>50</v>
      </c>
      <c r="H8605" t="s">
        <v>93</v>
      </c>
      <c r="J8605" s="15">
        <v>174</v>
      </c>
      <c r="L8605" s="16" t="s">
        <v>2</v>
      </c>
      <c r="M8605" s="17">
        <v>42222</v>
      </c>
      <c r="N8605" s="18">
        <v>42222</v>
      </c>
      <c r="O8605">
        <v>5550.58</v>
      </c>
      <c r="P8605">
        <v>3</v>
      </c>
      <c r="Q8605">
        <f t="shared" si="134"/>
        <v>16651.74</v>
      </c>
      <c r="S8605" t="s">
        <v>18340</v>
      </c>
      <c r="AG8605" s="19">
        <v>42582</v>
      </c>
      <c r="AH8605" s="19">
        <v>43312</v>
      </c>
    </row>
    <row r="8606" spans="1:34">
      <c r="A8606">
        <v>8605</v>
      </c>
      <c r="B8606" t="s">
        <v>112</v>
      </c>
      <c r="C8606" t="s">
        <v>90</v>
      </c>
      <c r="D8606" t="s">
        <v>26</v>
      </c>
      <c r="E8606" t="s">
        <v>138</v>
      </c>
      <c r="F8606" t="s">
        <v>18341</v>
      </c>
      <c r="G8606">
        <v>50</v>
      </c>
      <c r="H8606" t="s">
        <v>93</v>
      </c>
      <c r="J8606" s="15">
        <v>331</v>
      </c>
      <c r="L8606" s="16" t="s">
        <v>2</v>
      </c>
      <c r="M8606" s="17">
        <v>42221</v>
      </c>
      <c r="N8606" s="18">
        <v>42221</v>
      </c>
      <c r="O8606">
        <v>4469</v>
      </c>
      <c r="P8606">
        <v>1</v>
      </c>
      <c r="Q8606">
        <f t="shared" si="134"/>
        <v>4469</v>
      </c>
      <c r="S8606" t="s">
        <v>18342</v>
      </c>
      <c r="AG8606" s="19">
        <v>42735</v>
      </c>
      <c r="AH8606" s="19">
        <v>43465</v>
      </c>
    </row>
    <row r="8607" spans="1:34">
      <c r="A8607">
        <v>8606</v>
      </c>
      <c r="B8607" t="s">
        <v>112</v>
      </c>
      <c r="C8607" t="s">
        <v>90</v>
      </c>
      <c r="D8607" t="s">
        <v>23</v>
      </c>
      <c r="E8607" t="s">
        <v>112</v>
      </c>
      <c r="F8607" t="s">
        <v>9492</v>
      </c>
      <c r="G8607">
        <v>50</v>
      </c>
      <c r="H8607" t="s">
        <v>93</v>
      </c>
      <c r="J8607" s="15">
        <v>192.756</v>
      </c>
      <c r="L8607" s="16" t="s">
        <v>2</v>
      </c>
      <c r="M8607" s="17">
        <v>42221</v>
      </c>
      <c r="N8607" s="18">
        <v>42221</v>
      </c>
      <c r="O8607">
        <v>16063</v>
      </c>
      <c r="P8607">
        <v>1</v>
      </c>
      <c r="Q8607">
        <f t="shared" si="134"/>
        <v>16063</v>
      </c>
      <c r="S8607" t="s">
        <v>18343</v>
      </c>
      <c r="AG8607" s="19">
        <v>42369</v>
      </c>
      <c r="AH8607" s="19">
        <v>42735</v>
      </c>
    </row>
    <row r="8608" spans="1:34">
      <c r="A8608">
        <v>8607</v>
      </c>
      <c r="B8608" t="s">
        <v>112</v>
      </c>
      <c r="C8608" t="s">
        <v>90</v>
      </c>
      <c r="D8608" t="s">
        <v>23</v>
      </c>
      <c r="E8608" t="s">
        <v>112</v>
      </c>
      <c r="F8608" t="s">
        <v>9492</v>
      </c>
      <c r="G8608">
        <v>50</v>
      </c>
      <c r="H8608" t="s">
        <v>93</v>
      </c>
      <c r="J8608" s="15">
        <v>167.928</v>
      </c>
      <c r="L8608" s="16" t="s">
        <v>2</v>
      </c>
      <c r="M8608" s="17">
        <v>42221</v>
      </c>
      <c r="N8608" s="18">
        <v>42221</v>
      </c>
      <c r="O8608">
        <v>13994</v>
      </c>
      <c r="P8608">
        <v>1</v>
      </c>
      <c r="Q8608">
        <f t="shared" si="134"/>
        <v>13994</v>
      </c>
      <c r="S8608" t="s">
        <v>18344</v>
      </c>
      <c r="AG8608" s="19">
        <v>42369</v>
      </c>
      <c r="AH8608" s="19">
        <v>42735</v>
      </c>
    </row>
    <row r="8609" spans="1:34">
      <c r="A8609">
        <v>8608</v>
      </c>
      <c r="B8609" t="s">
        <v>6092</v>
      </c>
      <c r="C8609" t="s">
        <v>90</v>
      </c>
      <c r="D8609" t="s">
        <v>26</v>
      </c>
      <c r="E8609" t="s">
        <v>18345</v>
      </c>
      <c r="F8609" t="s">
        <v>18346</v>
      </c>
      <c r="G8609">
        <v>70</v>
      </c>
      <c r="H8609" t="s">
        <v>93</v>
      </c>
      <c r="J8609" s="15">
        <v>35766</v>
      </c>
      <c r="L8609" s="16" t="s">
        <v>2</v>
      </c>
      <c r="M8609" s="17">
        <v>42221</v>
      </c>
      <c r="N8609" s="18">
        <v>42221</v>
      </c>
      <c r="O8609">
        <v>39936</v>
      </c>
      <c r="P8609">
        <v>3.14</v>
      </c>
      <c r="Q8609">
        <f t="shared" si="134"/>
        <v>125399.04</v>
      </c>
      <c r="S8609" t="s">
        <v>18347</v>
      </c>
      <c r="AG8609" s="19">
        <v>42735</v>
      </c>
      <c r="AH8609" s="19">
        <v>43830</v>
      </c>
    </row>
    <row r="8610" spans="1:34">
      <c r="A8610">
        <v>8609</v>
      </c>
      <c r="B8610" t="s">
        <v>6092</v>
      </c>
      <c r="C8610" t="s">
        <v>90</v>
      </c>
      <c r="D8610" t="s">
        <v>26</v>
      </c>
      <c r="E8610" t="s">
        <v>18348</v>
      </c>
      <c r="F8610" t="s">
        <v>18349</v>
      </c>
      <c r="G8610">
        <v>70</v>
      </c>
      <c r="H8610" t="s">
        <v>93</v>
      </c>
      <c r="J8610" s="15">
        <v>15178</v>
      </c>
      <c r="L8610" s="16" t="s">
        <v>2</v>
      </c>
      <c r="M8610" s="17">
        <v>42221</v>
      </c>
      <c r="N8610" s="18">
        <v>42221</v>
      </c>
      <c r="O8610">
        <v>6195</v>
      </c>
      <c r="P8610">
        <v>5</v>
      </c>
      <c r="Q8610">
        <f t="shared" si="134"/>
        <v>30975</v>
      </c>
      <c r="S8610" t="s">
        <v>18350</v>
      </c>
      <c r="AG8610" s="19">
        <v>42735</v>
      </c>
      <c r="AH8610" s="19">
        <v>43830</v>
      </c>
    </row>
    <row r="8611" spans="1:34">
      <c r="A8611">
        <v>8610</v>
      </c>
      <c r="B8611" t="s">
        <v>6117</v>
      </c>
      <c r="C8611" t="s">
        <v>90</v>
      </c>
      <c r="D8611" t="s">
        <v>46</v>
      </c>
      <c r="E8611" t="s">
        <v>18351</v>
      </c>
      <c r="F8611" t="s">
        <v>18352</v>
      </c>
      <c r="G8611">
        <v>40</v>
      </c>
      <c r="H8611" t="s">
        <v>98</v>
      </c>
      <c r="J8611" s="10" t="s">
        <v>149</v>
      </c>
      <c r="L8611" s="16" t="s">
        <v>2</v>
      </c>
      <c r="M8611" s="17">
        <v>42221</v>
      </c>
      <c r="N8611" s="18">
        <v>42221</v>
      </c>
      <c r="O8611">
        <v>1310</v>
      </c>
      <c r="P8611">
        <v>1.1</v>
      </c>
      <c r="Q8611">
        <f t="shared" si="134"/>
        <v>1441</v>
      </c>
      <c r="S8611" t="s">
        <v>18353</v>
      </c>
      <c r="AG8611" s="19">
        <v>42369</v>
      </c>
      <c r="AH8611" s="19">
        <v>42735</v>
      </c>
    </row>
    <row r="8612" spans="1:34">
      <c r="A8612">
        <v>8611</v>
      </c>
      <c r="B8612" t="s">
        <v>112</v>
      </c>
      <c r="C8612" t="s">
        <v>90</v>
      </c>
      <c r="D8612" t="s">
        <v>26</v>
      </c>
      <c r="E8612" t="s">
        <v>138</v>
      </c>
      <c r="F8612" t="s">
        <v>18354</v>
      </c>
      <c r="G8612">
        <v>50</v>
      </c>
      <c r="H8612" t="s">
        <v>93</v>
      </c>
      <c r="J8612" s="15">
        <v>1115</v>
      </c>
      <c r="L8612" s="16" t="s">
        <v>2</v>
      </c>
      <c r="M8612" s="17">
        <v>42221</v>
      </c>
      <c r="N8612" s="18">
        <v>42221</v>
      </c>
      <c r="O8612">
        <v>14666</v>
      </c>
      <c r="P8612">
        <v>1</v>
      </c>
      <c r="Q8612">
        <f t="shared" si="134"/>
        <v>14666</v>
      </c>
      <c r="S8612" t="s">
        <v>18355</v>
      </c>
      <c r="AG8612" s="19">
        <v>43281</v>
      </c>
      <c r="AH8612" s="19">
        <v>44012</v>
      </c>
    </row>
    <row r="8613" spans="1:34">
      <c r="A8613">
        <v>8612</v>
      </c>
      <c r="B8613" t="s">
        <v>112</v>
      </c>
      <c r="C8613" t="s">
        <v>90</v>
      </c>
      <c r="D8613" t="s">
        <v>26</v>
      </c>
      <c r="E8613" t="s">
        <v>138</v>
      </c>
      <c r="F8613" t="s">
        <v>18356</v>
      </c>
      <c r="G8613">
        <v>50</v>
      </c>
      <c r="H8613" t="s">
        <v>93</v>
      </c>
      <c r="J8613" s="15">
        <v>1251</v>
      </c>
      <c r="L8613" s="16" t="s">
        <v>2</v>
      </c>
      <c r="M8613" s="17">
        <v>42221</v>
      </c>
      <c r="N8613" s="18">
        <v>42221</v>
      </c>
      <c r="O8613">
        <v>16667</v>
      </c>
      <c r="P8613">
        <v>1</v>
      </c>
      <c r="Q8613">
        <f t="shared" si="134"/>
        <v>16667</v>
      </c>
      <c r="S8613" t="s">
        <v>18357</v>
      </c>
      <c r="AG8613" s="19">
        <v>43220</v>
      </c>
      <c r="AH8613" s="19">
        <v>43951</v>
      </c>
    </row>
    <row r="8614" spans="1:34">
      <c r="A8614">
        <v>8613</v>
      </c>
      <c r="B8614" t="s">
        <v>186</v>
      </c>
      <c r="C8614" t="s">
        <v>90</v>
      </c>
      <c r="D8614" t="s">
        <v>39</v>
      </c>
      <c r="E8614" t="s">
        <v>3890</v>
      </c>
      <c r="F8614" t="s">
        <v>18358</v>
      </c>
      <c r="G8614">
        <v>50</v>
      </c>
      <c r="H8614" t="s">
        <v>93</v>
      </c>
      <c r="J8614" s="15">
        <v>45.26</v>
      </c>
      <c r="L8614" s="16" t="s">
        <v>2</v>
      </c>
      <c r="M8614" s="17">
        <v>42221</v>
      </c>
      <c r="N8614" s="18">
        <v>42221</v>
      </c>
      <c r="O8614">
        <v>2066</v>
      </c>
      <c r="P8614">
        <v>2</v>
      </c>
      <c r="Q8614">
        <f t="shared" si="134"/>
        <v>4132</v>
      </c>
      <c r="S8614" t="s">
        <v>18359</v>
      </c>
      <c r="AG8614" s="19">
        <v>42724</v>
      </c>
      <c r="AH8614" s="19">
        <v>43088</v>
      </c>
    </row>
    <row r="8615" spans="1:34">
      <c r="A8615">
        <v>8614</v>
      </c>
      <c r="B8615" t="s">
        <v>108</v>
      </c>
      <c r="C8615" t="s">
        <v>90</v>
      </c>
      <c r="D8615" t="s">
        <v>32</v>
      </c>
      <c r="E8615" t="s">
        <v>18360</v>
      </c>
      <c r="F8615" t="s">
        <v>1850</v>
      </c>
      <c r="G8615">
        <v>40</v>
      </c>
      <c r="H8615" t="s">
        <v>93</v>
      </c>
      <c r="J8615" s="15">
        <v>3067.2</v>
      </c>
      <c r="L8615" s="16" t="s">
        <v>2</v>
      </c>
      <c r="M8615" s="17">
        <v>42221</v>
      </c>
      <c r="N8615" s="18">
        <v>42221</v>
      </c>
      <c r="O8615">
        <v>22720</v>
      </c>
      <c r="P8615">
        <v>1.5</v>
      </c>
      <c r="Q8615">
        <f t="shared" si="134"/>
        <v>34080</v>
      </c>
      <c r="S8615" t="s">
        <v>18361</v>
      </c>
      <c r="AG8615" s="19">
        <v>42392</v>
      </c>
      <c r="AH8615" s="19">
        <v>43487</v>
      </c>
    </row>
    <row r="8616" spans="1:34">
      <c r="A8616">
        <v>8615</v>
      </c>
      <c r="B8616" t="s">
        <v>112</v>
      </c>
      <c r="C8616" t="s">
        <v>90</v>
      </c>
      <c r="D8616" t="s">
        <v>37</v>
      </c>
      <c r="E8616" t="s">
        <v>18362</v>
      </c>
      <c r="F8616" t="s">
        <v>18363</v>
      </c>
      <c r="G8616">
        <v>50</v>
      </c>
      <c r="H8616" t="s">
        <v>93</v>
      </c>
      <c r="J8616" s="15">
        <v>560</v>
      </c>
      <c r="L8616" s="16" t="s">
        <v>2</v>
      </c>
      <c r="M8616" s="17">
        <v>42220</v>
      </c>
      <c r="N8616" s="18">
        <v>42220</v>
      </c>
      <c r="O8616">
        <v>33332</v>
      </c>
      <c r="P8616">
        <v>0.8</v>
      </c>
      <c r="Q8616">
        <f t="shared" si="134"/>
        <v>26665.6</v>
      </c>
      <c r="S8616" t="s">
        <v>18364</v>
      </c>
      <c r="AG8616" s="19">
        <v>42494</v>
      </c>
      <c r="AH8616" s="19">
        <v>43224</v>
      </c>
    </row>
    <row r="8617" spans="1:34">
      <c r="A8617">
        <v>8616</v>
      </c>
      <c r="B8617" t="s">
        <v>6092</v>
      </c>
      <c r="C8617" t="s">
        <v>90</v>
      </c>
      <c r="D8617" t="s">
        <v>26</v>
      </c>
      <c r="E8617" t="s">
        <v>138</v>
      </c>
      <c r="F8617" t="s">
        <v>18365</v>
      </c>
      <c r="G8617">
        <v>70</v>
      </c>
      <c r="H8617" t="s">
        <v>93</v>
      </c>
      <c r="J8617" s="15">
        <v>48486</v>
      </c>
      <c r="L8617" s="16" t="s">
        <v>2</v>
      </c>
      <c r="M8617" s="17">
        <v>42220</v>
      </c>
      <c r="N8617" s="18">
        <v>42220</v>
      </c>
      <c r="O8617">
        <v>62014</v>
      </c>
      <c r="P8617">
        <v>3.1</v>
      </c>
      <c r="Q8617">
        <f t="shared" si="134"/>
        <v>192243.4</v>
      </c>
      <c r="S8617" t="s">
        <v>18366</v>
      </c>
      <c r="AG8617" s="19">
        <v>42674</v>
      </c>
      <c r="AH8617" s="19">
        <v>43769</v>
      </c>
    </row>
    <row r="8618" spans="1:34">
      <c r="A8618">
        <v>8617</v>
      </c>
      <c r="B8618" t="s">
        <v>112</v>
      </c>
      <c r="C8618" t="s">
        <v>90</v>
      </c>
      <c r="D8618" t="s">
        <v>26</v>
      </c>
      <c r="E8618" t="s">
        <v>138</v>
      </c>
      <c r="F8618" t="s">
        <v>18367</v>
      </c>
      <c r="G8618">
        <v>50</v>
      </c>
      <c r="H8618" t="s">
        <v>93</v>
      </c>
      <c r="J8618" s="15">
        <v>1711</v>
      </c>
      <c r="L8618" s="16" t="s">
        <v>2</v>
      </c>
      <c r="M8618" s="17">
        <v>42220</v>
      </c>
      <c r="N8618" s="18">
        <v>42220</v>
      </c>
      <c r="O8618">
        <v>22802</v>
      </c>
      <c r="P8618">
        <v>1</v>
      </c>
      <c r="Q8618">
        <f t="shared" si="134"/>
        <v>22802</v>
      </c>
      <c r="S8618" t="s">
        <v>18368</v>
      </c>
      <c r="AG8618" s="19">
        <v>43404</v>
      </c>
      <c r="AH8618" s="19">
        <v>44135</v>
      </c>
    </row>
    <row r="8619" spans="1:34">
      <c r="A8619">
        <v>8618</v>
      </c>
      <c r="B8619" t="s">
        <v>112</v>
      </c>
      <c r="C8619" t="s">
        <v>90</v>
      </c>
      <c r="D8619" t="s">
        <v>25</v>
      </c>
      <c r="E8619" t="s">
        <v>10544</v>
      </c>
      <c r="F8619" t="s">
        <v>18369</v>
      </c>
      <c r="G8619">
        <v>50</v>
      </c>
      <c r="H8619" t="s">
        <v>93</v>
      </c>
      <c r="J8619" s="15">
        <v>524</v>
      </c>
      <c r="L8619" s="16" t="s">
        <v>2</v>
      </c>
      <c r="M8619" s="17">
        <v>42220</v>
      </c>
      <c r="N8619" s="18">
        <v>42220</v>
      </c>
      <c r="O8619">
        <v>15893.19</v>
      </c>
      <c r="P8619">
        <v>1</v>
      </c>
      <c r="Q8619">
        <f t="shared" si="134"/>
        <v>15893.19</v>
      </c>
      <c r="S8619" t="s">
        <v>1122</v>
      </c>
      <c r="AG8619" s="19">
        <v>42582</v>
      </c>
      <c r="AH8619" s="19">
        <v>43677</v>
      </c>
    </row>
    <row r="8620" spans="1:34">
      <c r="A8620">
        <v>8619</v>
      </c>
      <c r="B8620" t="s">
        <v>112</v>
      </c>
      <c r="C8620" t="s">
        <v>90</v>
      </c>
      <c r="D8620" t="s">
        <v>25</v>
      </c>
      <c r="E8620" t="s">
        <v>10544</v>
      </c>
      <c r="F8620" t="s">
        <v>18370</v>
      </c>
      <c r="G8620">
        <v>50</v>
      </c>
      <c r="H8620" t="s">
        <v>93</v>
      </c>
      <c r="J8620" s="15">
        <v>415</v>
      </c>
      <c r="L8620" s="16" t="s">
        <v>2</v>
      </c>
      <c r="M8620" s="17">
        <v>42220</v>
      </c>
      <c r="N8620" s="18">
        <v>42220</v>
      </c>
      <c r="O8620">
        <v>12959.76</v>
      </c>
      <c r="P8620">
        <v>1</v>
      </c>
      <c r="Q8620">
        <f t="shared" si="134"/>
        <v>12959.76</v>
      </c>
      <c r="S8620" t="s">
        <v>18371</v>
      </c>
      <c r="AG8620" s="19">
        <v>42582</v>
      </c>
      <c r="AH8620" s="19">
        <v>43677</v>
      </c>
    </row>
    <row r="8621" spans="1:34">
      <c r="A8621">
        <v>8620</v>
      </c>
      <c r="B8621" t="s">
        <v>100</v>
      </c>
      <c r="C8621" t="s">
        <v>90</v>
      </c>
      <c r="D8621" t="s">
        <v>42</v>
      </c>
      <c r="E8621" t="s">
        <v>18372</v>
      </c>
      <c r="F8621" t="s">
        <v>18373</v>
      </c>
      <c r="G8621">
        <v>40</v>
      </c>
      <c r="H8621" t="s">
        <v>98</v>
      </c>
      <c r="J8621" s="10" t="s">
        <v>149</v>
      </c>
      <c r="L8621" s="16" t="s">
        <v>2</v>
      </c>
      <c r="M8621" s="17">
        <v>42220</v>
      </c>
      <c r="N8621" s="18">
        <v>42220</v>
      </c>
      <c r="O8621">
        <v>337.5</v>
      </c>
      <c r="P8621">
        <v>3</v>
      </c>
      <c r="Q8621">
        <f t="shared" si="134"/>
        <v>1012.5</v>
      </c>
      <c r="S8621" t="s">
        <v>18374</v>
      </c>
      <c r="AG8621" s="16"/>
      <c r="AH8621" s="16"/>
    </row>
    <row r="8622" spans="1:34">
      <c r="A8622">
        <v>8621</v>
      </c>
      <c r="B8622" t="s">
        <v>100</v>
      </c>
      <c r="C8622" t="s">
        <v>90</v>
      </c>
      <c r="D8622" t="s">
        <v>42</v>
      </c>
      <c r="E8622" t="s">
        <v>18372</v>
      </c>
      <c r="F8622" t="s">
        <v>18375</v>
      </c>
      <c r="G8622">
        <v>40</v>
      </c>
      <c r="H8622" t="s">
        <v>98</v>
      </c>
      <c r="J8622" s="10" t="s">
        <v>149</v>
      </c>
      <c r="L8622" s="16" t="s">
        <v>2</v>
      </c>
      <c r="M8622" s="17">
        <v>42220</v>
      </c>
      <c r="N8622" s="18">
        <v>42220</v>
      </c>
      <c r="O8622">
        <v>221.46</v>
      </c>
      <c r="P8622">
        <v>3</v>
      </c>
      <c r="Q8622">
        <f t="shared" si="134"/>
        <v>664.38</v>
      </c>
      <c r="S8622" t="s">
        <v>18374</v>
      </c>
      <c r="AG8622" s="16"/>
      <c r="AH8622" s="16"/>
    </row>
    <row r="8623" spans="1:34">
      <c r="A8623">
        <v>8622</v>
      </c>
      <c r="B8623" t="s">
        <v>5294</v>
      </c>
      <c r="C8623" t="s">
        <v>90</v>
      </c>
      <c r="D8623" t="s">
        <v>52</v>
      </c>
      <c r="E8623" t="s">
        <v>18376</v>
      </c>
      <c r="F8623" t="s">
        <v>642</v>
      </c>
      <c r="G8623">
        <v>70</v>
      </c>
      <c r="H8623" t="s">
        <v>98</v>
      </c>
      <c r="J8623" s="10" t="s">
        <v>149</v>
      </c>
      <c r="L8623" s="16" t="s">
        <v>2</v>
      </c>
      <c r="M8623" s="17">
        <v>42220</v>
      </c>
      <c r="N8623" s="18">
        <v>42220</v>
      </c>
      <c r="O8623">
        <v>8689.32</v>
      </c>
      <c r="P8623">
        <v>5.65</v>
      </c>
      <c r="Q8623">
        <f t="shared" si="134"/>
        <v>49094.658</v>
      </c>
      <c r="S8623" t="s">
        <v>6128</v>
      </c>
      <c r="AG8623" s="19">
        <v>42550</v>
      </c>
      <c r="AH8623" s="19">
        <v>43280</v>
      </c>
    </row>
    <row r="8624" spans="1:34">
      <c r="A8624">
        <v>8623</v>
      </c>
      <c r="B8624" t="s">
        <v>112</v>
      </c>
      <c r="C8624" t="s">
        <v>90</v>
      </c>
      <c r="D8624" t="s">
        <v>38</v>
      </c>
      <c r="E8624" t="s">
        <v>18377</v>
      </c>
      <c r="F8624" t="s">
        <v>18378</v>
      </c>
      <c r="G8624">
        <v>50</v>
      </c>
      <c r="H8624" t="s">
        <v>93</v>
      </c>
      <c r="J8624" s="15">
        <v>280.0035</v>
      </c>
      <c r="L8624" s="16" t="s">
        <v>2</v>
      </c>
      <c r="M8624" s="17">
        <v>42220</v>
      </c>
      <c r="N8624" s="18">
        <v>42220</v>
      </c>
      <c r="O8624">
        <v>26667</v>
      </c>
      <c r="P8624">
        <v>1</v>
      </c>
      <c r="Q8624">
        <f t="shared" si="134"/>
        <v>26667</v>
      </c>
      <c r="S8624" t="s">
        <v>18379</v>
      </c>
      <c r="AG8624" s="19">
        <v>42282</v>
      </c>
      <c r="AH8624" s="19">
        <v>42648</v>
      </c>
    </row>
    <row r="8625" spans="1:34">
      <c r="A8625">
        <v>8624</v>
      </c>
      <c r="B8625" t="s">
        <v>6192</v>
      </c>
      <c r="C8625" t="s">
        <v>90</v>
      </c>
      <c r="D8625" t="s">
        <v>42</v>
      </c>
      <c r="E8625" t="s">
        <v>18380</v>
      </c>
      <c r="F8625" t="s">
        <v>18381</v>
      </c>
      <c r="G8625">
        <v>40</v>
      </c>
      <c r="H8625" t="s">
        <v>98</v>
      </c>
      <c r="J8625" s="10" t="s">
        <v>149</v>
      </c>
      <c r="L8625" s="16" t="s">
        <v>2</v>
      </c>
      <c r="M8625" s="17">
        <v>42220</v>
      </c>
      <c r="N8625" s="18">
        <v>42220</v>
      </c>
      <c r="O8625">
        <v>1259.2</v>
      </c>
      <c r="P8625">
        <v>3</v>
      </c>
      <c r="Q8625">
        <f t="shared" si="134"/>
        <v>3777.6</v>
      </c>
      <c r="S8625" t="s">
        <v>18382</v>
      </c>
      <c r="AG8625" s="16"/>
      <c r="AH8625" s="16"/>
    </row>
    <row r="8626" spans="1:34">
      <c r="A8626">
        <v>8625</v>
      </c>
      <c r="B8626" t="s">
        <v>6092</v>
      </c>
      <c r="C8626" t="s">
        <v>90</v>
      </c>
      <c r="D8626" t="s">
        <v>20</v>
      </c>
      <c r="E8626" t="s">
        <v>18383</v>
      </c>
      <c r="F8626" t="s">
        <v>18384</v>
      </c>
      <c r="G8626">
        <v>70</v>
      </c>
      <c r="H8626" t="s">
        <v>93</v>
      </c>
      <c r="J8626" s="15">
        <v>10442</v>
      </c>
      <c r="L8626" s="16" t="s">
        <v>2</v>
      </c>
      <c r="M8626" s="17">
        <v>42220</v>
      </c>
      <c r="N8626" s="18">
        <v>42220</v>
      </c>
      <c r="O8626">
        <v>69613</v>
      </c>
      <c r="P8626">
        <v>2.9</v>
      </c>
      <c r="Q8626">
        <f t="shared" si="134"/>
        <v>201877.7</v>
      </c>
      <c r="S8626" t="s">
        <v>16300</v>
      </c>
      <c r="AG8626" s="19">
        <v>42768</v>
      </c>
      <c r="AH8626" s="19">
        <v>43862</v>
      </c>
    </row>
    <row r="8627" spans="1:34">
      <c r="A8627">
        <v>8626</v>
      </c>
      <c r="B8627" t="s">
        <v>100</v>
      </c>
      <c r="C8627" t="s">
        <v>90</v>
      </c>
      <c r="D8627" t="s">
        <v>42</v>
      </c>
      <c r="E8627" t="s">
        <v>18385</v>
      </c>
      <c r="F8627" t="s">
        <v>18386</v>
      </c>
      <c r="G8627">
        <v>40</v>
      </c>
      <c r="H8627" t="s">
        <v>98</v>
      </c>
      <c r="J8627" s="10" t="s">
        <v>149</v>
      </c>
      <c r="L8627" s="16" t="s">
        <v>2</v>
      </c>
      <c r="M8627" s="17">
        <v>42220</v>
      </c>
      <c r="N8627" s="18">
        <v>42220</v>
      </c>
      <c r="O8627">
        <v>5326.47</v>
      </c>
      <c r="P8627">
        <v>3</v>
      </c>
      <c r="Q8627">
        <f t="shared" si="134"/>
        <v>15979.41</v>
      </c>
      <c r="S8627" t="s">
        <v>18387</v>
      </c>
      <c r="AG8627" s="16"/>
      <c r="AH8627" s="16"/>
    </row>
    <row r="8628" spans="1:34">
      <c r="A8628">
        <v>8627</v>
      </c>
      <c r="B8628" t="s">
        <v>6092</v>
      </c>
      <c r="C8628" t="s">
        <v>90</v>
      </c>
      <c r="D8628" t="s">
        <v>34</v>
      </c>
      <c r="E8628" t="s">
        <v>205</v>
      </c>
      <c r="F8628" t="s">
        <v>18388</v>
      </c>
      <c r="G8628">
        <v>70</v>
      </c>
      <c r="H8628" t="s">
        <v>93</v>
      </c>
      <c r="J8628" s="15">
        <v>4609</v>
      </c>
      <c r="L8628" s="16" t="s">
        <v>2</v>
      </c>
      <c r="M8628" s="17">
        <v>42220</v>
      </c>
      <c r="N8628" s="18">
        <v>42220</v>
      </c>
      <c r="O8628">
        <v>102414</v>
      </c>
      <c r="P8628">
        <v>2.5</v>
      </c>
      <c r="Q8628">
        <f t="shared" si="134"/>
        <v>256035</v>
      </c>
      <c r="S8628" t="s">
        <v>18389</v>
      </c>
      <c r="AG8628" s="19">
        <v>42729</v>
      </c>
      <c r="AH8628" s="19">
        <v>43823</v>
      </c>
    </row>
    <row r="8629" spans="1:34">
      <c r="A8629">
        <v>8628</v>
      </c>
      <c r="B8629" t="s">
        <v>112</v>
      </c>
      <c r="C8629" t="s">
        <v>90</v>
      </c>
      <c r="D8629" t="s">
        <v>25</v>
      </c>
      <c r="E8629" t="s">
        <v>10544</v>
      </c>
      <c r="F8629" t="s">
        <v>14235</v>
      </c>
      <c r="G8629">
        <v>50</v>
      </c>
      <c r="H8629" t="s">
        <v>93</v>
      </c>
      <c r="J8629" s="15">
        <v>551</v>
      </c>
      <c r="L8629" s="16" t="s">
        <v>2</v>
      </c>
      <c r="M8629" s="17">
        <v>42219</v>
      </c>
      <c r="N8629" s="18">
        <v>42219</v>
      </c>
      <c r="O8629">
        <v>17760.19</v>
      </c>
      <c r="P8629">
        <v>0.6</v>
      </c>
      <c r="Q8629">
        <f t="shared" si="134"/>
        <v>10656.114</v>
      </c>
      <c r="S8629" t="s">
        <v>18390</v>
      </c>
      <c r="AG8629" s="19">
        <v>42551</v>
      </c>
      <c r="AH8629" s="19">
        <v>43646</v>
      </c>
    </row>
    <row r="8630" spans="1:34">
      <c r="A8630">
        <v>8629</v>
      </c>
      <c r="B8630" t="s">
        <v>6089</v>
      </c>
      <c r="C8630" t="s">
        <v>90</v>
      </c>
      <c r="D8630" t="s">
        <v>46</v>
      </c>
      <c r="E8630" t="s">
        <v>18391</v>
      </c>
      <c r="F8630" t="s">
        <v>18392</v>
      </c>
      <c r="G8630">
        <v>70</v>
      </c>
      <c r="H8630" t="s">
        <v>93</v>
      </c>
      <c r="J8630" s="15">
        <v>15495.76</v>
      </c>
      <c r="L8630" s="16" t="s">
        <v>2</v>
      </c>
      <c r="M8630" s="17">
        <v>42219</v>
      </c>
      <c r="N8630" s="18">
        <v>42219</v>
      </c>
      <c r="O8630">
        <v>32830</v>
      </c>
      <c r="P8630">
        <v>7.06</v>
      </c>
      <c r="Q8630">
        <f t="shared" si="134"/>
        <v>231779.8</v>
      </c>
      <c r="S8630" t="s">
        <v>18393</v>
      </c>
      <c r="AG8630" s="19">
        <v>42368</v>
      </c>
      <c r="AH8630" s="19">
        <v>43099</v>
      </c>
    </row>
    <row r="8631" spans="1:34">
      <c r="A8631">
        <v>8630</v>
      </c>
      <c r="B8631" t="s">
        <v>112</v>
      </c>
      <c r="C8631" t="s">
        <v>90</v>
      </c>
      <c r="D8631" t="s">
        <v>46</v>
      </c>
      <c r="E8631" t="s">
        <v>9095</v>
      </c>
      <c r="F8631" t="s">
        <v>18394</v>
      </c>
      <c r="G8631">
        <v>50</v>
      </c>
      <c r="H8631" t="s">
        <v>93</v>
      </c>
      <c r="J8631" s="15">
        <v>2981</v>
      </c>
      <c r="L8631" s="16" t="s">
        <v>2</v>
      </c>
      <c r="M8631" s="17">
        <v>42219</v>
      </c>
      <c r="N8631" s="18">
        <v>42219</v>
      </c>
      <c r="O8631">
        <v>200017</v>
      </c>
      <c r="P8631">
        <v>1</v>
      </c>
      <c r="Q8631">
        <f t="shared" si="134"/>
        <v>200017</v>
      </c>
      <c r="S8631" t="s">
        <v>293</v>
      </c>
      <c r="AG8631" s="19">
        <v>42307</v>
      </c>
      <c r="AH8631" s="19">
        <v>43038</v>
      </c>
    </row>
    <row r="8632" spans="1:34">
      <c r="A8632">
        <v>8631</v>
      </c>
      <c r="B8632" t="s">
        <v>112</v>
      </c>
      <c r="C8632" t="s">
        <v>90</v>
      </c>
      <c r="D8632" t="s">
        <v>35</v>
      </c>
      <c r="E8632" t="s">
        <v>138</v>
      </c>
      <c r="F8632" t="s">
        <v>18395</v>
      </c>
      <c r="G8632">
        <v>50</v>
      </c>
      <c r="H8632" t="s">
        <v>93</v>
      </c>
      <c r="J8632" s="15">
        <v>2170</v>
      </c>
      <c r="L8632" s="16" t="s">
        <v>2</v>
      </c>
      <c r="M8632" s="17">
        <v>42219</v>
      </c>
      <c r="N8632" s="18">
        <v>42219</v>
      </c>
      <c r="O8632">
        <v>55631</v>
      </c>
      <c r="P8632">
        <v>0.7</v>
      </c>
      <c r="Q8632">
        <f t="shared" si="134"/>
        <v>38941.7</v>
      </c>
      <c r="S8632" t="s">
        <v>18396</v>
      </c>
      <c r="AG8632" s="19">
        <v>42674</v>
      </c>
      <c r="AH8632" s="19">
        <v>43404</v>
      </c>
    </row>
    <row r="8633" spans="1:34">
      <c r="A8633">
        <v>8632</v>
      </c>
      <c r="B8633" t="s">
        <v>6092</v>
      </c>
      <c r="C8633" t="s">
        <v>90</v>
      </c>
      <c r="D8633" t="s">
        <v>49</v>
      </c>
      <c r="E8633" t="s">
        <v>18397</v>
      </c>
      <c r="F8633" t="s">
        <v>18398</v>
      </c>
      <c r="G8633">
        <v>70</v>
      </c>
      <c r="H8633" t="s">
        <v>93</v>
      </c>
      <c r="J8633" s="15">
        <v>30248</v>
      </c>
      <c r="L8633" s="16" t="s">
        <v>2</v>
      </c>
      <c r="M8633" s="17">
        <v>42219</v>
      </c>
      <c r="N8633" s="18">
        <v>42219</v>
      </c>
      <c r="O8633">
        <v>9306</v>
      </c>
      <c r="P8633">
        <v>6.5</v>
      </c>
      <c r="Q8633">
        <f t="shared" si="134"/>
        <v>60489</v>
      </c>
      <c r="S8633" t="s">
        <v>18399</v>
      </c>
      <c r="AG8633" s="19">
        <v>42368</v>
      </c>
      <c r="AH8633" s="19">
        <v>43464</v>
      </c>
    </row>
    <row r="8634" spans="1:34">
      <c r="A8634">
        <v>8633</v>
      </c>
      <c r="B8634" t="s">
        <v>6089</v>
      </c>
      <c r="C8634" t="s">
        <v>90</v>
      </c>
      <c r="D8634" t="s">
        <v>51</v>
      </c>
      <c r="E8634" t="s">
        <v>18400</v>
      </c>
      <c r="F8634" t="s">
        <v>18401</v>
      </c>
      <c r="G8634">
        <v>70</v>
      </c>
      <c r="H8634" t="s">
        <v>93</v>
      </c>
      <c r="J8634" s="15">
        <v>691.29</v>
      </c>
      <c r="L8634" s="16" t="s">
        <v>2</v>
      </c>
      <c r="M8634" s="17">
        <v>42219</v>
      </c>
      <c r="N8634" s="18">
        <v>42219</v>
      </c>
      <c r="O8634">
        <v>4674</v>
      </c>
      <c r="P8634">
        <v>3.68</v>
      </c>
      <c r="Q8634">
        <f t="shared" si="134"/>
        <v>17200.32</v>
      </c>
      <c r="S8634" t="s">
        <v>18402</v>
      </c>
      <c r="AG8634" s="19">
        <v>42627</v>
      </c>
      <c r="AH8634" s="19">
        <v>43722</v>
      </c>
    </row>
    <row r="8635" spans="1:34">
      <c r="A8635">
        <v>8634</v>
      </c>
      <c r="B8635" t="s">
        <v>112</v>
      </c>
      <c r="C8635" t="s">
        <v>90</v>
      </c>
      <c r="D8635" t="s">
        <v>38</v>
      </c>
      <c r="E8635" t="s">
        <v>18403</v>
      </c>
      <c r="F8635" t="s">
        <v>18404</v>
      </c>
      <c r="G8635">
        <v>50</v>
      </c>
      <c r="H8635" t="s">
        <v>93</v>
      </c>
      <c r="J8635" s="15">
        <v>477.936</v>
      </c>
      <c r="L8635" s="16" t="s">
        <v>2</v>
      </c>
      <c r="M8635" s="17">
        <v>42219</v>
      </c>
      <c r="N8635" s="18">
        <v>42219</v>
      </c>
      <c r="O8635">
        <v>39828</v>
      </c>
      <c r="P8635">
        <v>1.1</v>
      </c>
      <c r="Q8635">
        <f t="shared" si="134"/>
        <v>43810.8</v>
      </c>
      <c r="S8635" t="s">
        <v>18405</v>
      </c>
      <c r="AG8635" s="19">
        <v>42252</v>
      </c>
      <c r="AH8635" s="19">
        <v>42799</v>
      </c>
    </row>
    <row r="8636" spans="1:34">
      <c r="A8636">
        <v>8635</v>
      </c>
      <c r="B8636" t="s">
        <v>6092</v>
      </c>
      <c r="C8636" t="s">
        <v>90</v>
      </c>
      <c r="D8636" t="s">
        <v>20</v>
      </c>
      <c r="E8636" t="s">
        <v>18263</v>
      </c>
      <c r="F8636" t="s">
        <v>18406</v>
      </c>
      <c r="G8636">
        <v>70</v>
      </c>
      <c r="H8636" t="s">
        <v>98</v>
      </c>
      <c r="J8636" s="10" t="s">
        <v>149</v>
      </c>
      <c r="L8636" s="16" t="s">
        <v>2</v>
      </c>
      <c r="M8636" s="17">
        <v>42219</v>
      </c>
      <c r="N8636" s="18">
        <v>42219</v>
      </c>
      <c r="O8636">
        <v>200</v>
      </c>
      <c r="P8636">
        <v>7.83</v>
      </c>
      <c r="Q8636">
        <f t="shared" si="134"/>
        <v>1566</v>
      </c>
      <c r="S8636" t="s">
        <v>18407</v>
      </c>
      <c r="AG8636" s="19">
        <v>42767</v>
      </c>
      <c r="AH8636" s="19">
        <v>43862</v>
      </c>
    </row>
    <row r="8637" spans="1:34">
      <c r="A8637">
        <v>8636</v>
      </c>
      <c r="B8637" t="s">
        <v>112</v>
      </c>
      <c r="C8637" t="s">
        <v>90</v>
      </c>
      <c r="D8637" t="s">
        <v>38</v>
      </c>
      <c r="E8637" t="s">
        <v>18408</v>
      </c>
      <c r="F8637" t="s">
        <v>18404</v>
      </c>
      <c r="G8637">
        <v>50</v>
      </c>
      <c r="H8637" t="s">
        <v>93</v>
      </c>
      <c r="J8637" s="15">
        <v>501.108</v>
      </c>
      <c r="L8637" s="16" t="s">
        <v>2</v>
      </c>
      <c r="M8637" s="17">
        <v>42219</v>
      </c>
      <c r="N8637" s="18">
        <v>42219</v>
      </c>
      <c r="O8637">
        <v>41759</v>
      </c>
      <c r="P8637">
        <v>1.1</v>
      </c>
      <c r="Q8637">
        <f t="shared" si="134"/>
        <v>45934.9</v>
      </c>
      <c r="S8637" t="s">
        <v>18405</v>
      </c>
      <c r="AG8637" s="19">
        <v>42252</v>
      </c>
      <c r="AH8637" s="19">
        <v>42799</v>
      </c>
    </row>
    <row r="8638" spans="1:34">
      <c r="A8638">
        <v>8637</v>
      </c>
      <c r="B8638" t="s">
        <v>108</v>
      </c>
      <c r="C8638" t="s">
        <v>90</v>
      </c>
      <c r="D8638" t="s">
        <v>13</v>
      </c>
      <c r="E8638" t="s">
        <v>1235</v>
      </c>
      <c r="F8638" t="s">
        <v>18409</v>
      </c>
      <c r="G8638">
        <v>40</v>
      </c>
      <c r="H8638" t="s">
        <v>93</v>
      </c>
      <c r="J8638" s="15">
        <v>34514</v>
      </c>
      <c r="L8638" s="16" t="s">
        <v>2</v>
      </c>
      <c r="M8638" s="17">
        <v>42216</v>
      </c>
      <c r="N8638" s="18">
        <v>42216</v>
      </c>
      <c r="O8638">
        <v>200599</v>
      </c>
      <c r="P8638">
        <v>2</v>
      </c>
      <c r="Q8638">
        <f t="shared" si="134"/>
        <v>401198</v>
      </c>
      <c r="S8638" t="s">
        <v>18410</v>
      </c>
      <c r="AG8638" s="19">
        <v>42613</v>
      </c>
      <c r="AH8638" s="19">
        <v>43708</v>
      </c>
    </row>
    <row r="8639" spans="1:34">
      <c r="A8639">
        <v>8638</v>
      </c>
      <c r="B8639" t="s">
        <v>6092</v>
      </c>
      <c r="C8639" t="s">
        <v>90</v>
      </c>
      <c r="D8639" t="s">
        <v>23</v>
      </c>
      <c r="E8639" t="s">
        <v>526</v>
      </c>
      <c r="F8639" t="s">
        <v>13413</v>
      </c>
      <c r="G8639">
        <v>70</v>
      </c>
      <c r="H8639" t="s">
        <v>93</v>
      </c>
      <c r="J8639" s="15">
        <v>2553.24</v>
      </c>
      <c r="L8639" s="16" t="s">
        <v>2</v>
      </c>
      <c r="M8639" s="17">
        <v>42216</v>
      </c>
      <c r="N8639" s="18">
        <v>42216</v>
      </c>
      <c r="O8639">
        <v>21277</v>
      </c>
      <c r="P8639">
        <v>3</v>
      </c>
      <c r="Q8639">
        <f t="shared" si="134"/>
        <v>63831</v>
      </c>
      <c r="S8639" t="s">
        <v>14068</v>
      </c>
      <c r="AG8639" s="19">
        <v>42551</v>
      </c>
      <c r="AH8639" s="19">
        <v>43281</v>
      </c>
    </row>
    <row r="8640" spans="1:34">
      <c r="A8640">
        <v>8639</v>
      </c>
      <c r="B8640" t="s">
        <v>5294</v>
      </c>
      <c r="C8640" t="s">
        <v>90</v>
      </c>
      <c r="D8640" t="s">
        <v>13</v>
      </c>
      <c r="E8640" t="s">
        <v>18411</v>
      </c>
      <c r="F8640" t="s">
        <v>18412</v>
      </c>
      <c r="G8640">
        <v>70</v>
      </c>
      <c r="H8640" t="s">
        <v>98</v>
      </c>
      <c r="J8640" s="15">
        <v>1582</v>
      </c>
      <c r="L8640" s="16" t="s">
        <v>2</v>
      </c>
      <c r="M8640" s="17">
        <v>42216</v>
      </c>
      <c r="N8640" s="18">
        <v>42216</v>
      </c>
      <c r="O8640">
        <v>52734</v>
      </c>
      <c r="P8640">
        <v>3</v>
      </c>
      <c r="Q8640">
        <f t="shared" si="134"/>
        <v>158202</v>
      </c>
      <c r="S8640" t="s">
        <v>15960</v>
      </c>
      <c r="AG8640" s="19">
        <v>42277</v>
      </c>
      <c r="AH8640" s="19">
        <v>42916</v>
      </c>
    </row>
    <row r="8641" spans="1:34">
      <c r="A8641">
        <v>8640</v>
      </c>
      <c r="B8641" t="s">
        <v>100</v>
      </c>
      <c r="C8641" t="s">
        <v>90</v>
      </c>
      <c r="D8641" t="s">
        <v>36</v>
      </c>
      <c r="E8641" t="s">
        <v>18413</v>
      </c>
      <c r="F8641" t="s">
        <v>18414</v>
      </c>
      <c r="G8641">
        <v>40</v>
      </c>
      <c r="H8641" t="s">
        <v>98</v>
      </c>
      <c r="J8641" s="15">
        <v>54.2652</v>
      </c>
      <c r="L8641" s="16" t="s">
        <v>2</v>
      </c>
      <c r="M8641" s="17">
        <v>42216</v>
      </c>
      <c r="N8641" s="18">
        <v>42216</v>
      </c>
      <c r="O8641">
        <v>6551.95</v>
      </c>
      <c r="P8641">
        <v>1.28</v>
      </c>
      <c r="Q8641">
        <f t="shared" si="134"/>
        <v>8386.496</v>
      </c>
      <c r="S8641" t="s">
        <v>18415</v>
      </c>
      <c r="AG8641" s="19">
        <v>42277</v>
      </c>
      <c r="AH8641" s="19">
        <v>42643</v>
      </c>
    </row>
    <row r="8642" spans="1:34">
      <c r="A8642">
        <v>8641</v>
      </c>
      <c r="B8642" t="s">
        <v>6092</v>
      </c>
      <c r="C8642" t="s">
        <v>90</v>
      </c>
      <c r="D8642" t="s">
        <v>38</v>
      </c>
      <c r="E8642" t="s">
        <v>18416</v>
      </c>
      <c r="F8642" t="s">
        <v>18417</v>
      </c>
      <c r="G8642">
        <v>70</v>
      </c>
      <c r="H8642" t="s">
        <v>198</v>
      </c>
      <c r="J8642" s="15">
        <v>8746.5</v>
      </c>
      <c r="L8642" s="16" t="s">
        <v>2</v>
      </c>
      <c r="M8642" s="17">
        <v>42216</v>
      </c>
      <c r="N8642" s="18">
        <v>42216</v>
      </c>
      <c r="O8642">
        <v>16660</v>
      </c>
      <c r="P8642">
        <v>3.5</v>
      </c>
      <c r="Q8642">
        <f t="shared" si="134"/>
        <v>58310</v>
      </c>
      <c r="S8642" t="s">
        <v>18418</v>
      </c>
      <c r="AG8642" s="19">
        <v>42366</v>
      </c>
      <c r="AH8642" s="19">
        <v>43097</v>
      </c>
    </row>
    <row r="8643" spans="1:34">
      <c r="A8643">
        <v>8642</v>
      </c>
      <c r="B8643" t="s">
        <v>6367</v>
      </c>
      <c r="C8643" t="s">
        <v>90</v>
      </c>
      <c r="D8643" t="s">
        <v>25</v>
      </c>
      <c r="E8643" t="s">
        <v>158</v>
      </c>
      <c r="F8643" t="s">
        <v>18419</v>
      </c>
      <c r="G8643">
        <v>40</v>
      </c>
      <c r="H8643" t="s">
        <v>93</v>
      </c>
      <c r="J8643" s="15">
        <v>1319</v>
      </c>
      <c r="L8643" s="16" t="s">
        <v>2</v>
      </c>
      <c r="M8643" s="17">
        <v>42215</v>
      </c>
      <c r="N8643" s="18">
        <v>42215</v>
      </c>
      <c r="O8643">
        <v>19393</v>
      </c>
      <c r="P8643">
        <v>3.5</v>
      </c>
      <c r="Q8643">
        <f t="shared" ref="Q8643:Q8706" si="135">O8643*P8643</f>
        <v>67875.5</v>
      </c>
      <c r="S8643" t="s">
        <v>2182</v>
      </c>
      <c r="AG8643" s="19">
        <v>42763</v>
      </c>
      <c r="AH8643" s="19">
        <v>43858</v>
      </c>
    </row>
    <row r="8644" spans="1:34">
      <c r="A8644">
        <v>8643</v>
      </c>
      <c r="B8644" t="s">
        <v>108</v>
      </c>
      <c r="C8644" t="s">
        <v>90</v>
      </c>
      <c r="D8644" t="s">
        <v>25</v>
      </c>
      <c r="E8644" t="s">
        <v>899</v>
      </c>
      <c r="F8644" t="s">
        <v>18420</v>
      </c>
      <c r="G8644">
        <v>40</v>
      </c>
      <c r="H8644" t="s">
        <v>93</v>
      </c>
      <c r="J8644" s="15">
        <v>768</v>
      </c>
      <c r="L8644" s="16" t="s">
        <v>2</v>
      </c>
      <c r="M8644" s="17">
        <v>42215</v>
      </c>
      <c r="N8644" s="18">
        <v>42215</v>
      </c>
      <c r="O8644">
        <v>3411.35</v>
      </c>
      <c r="P8644">
        <v>1.5</v>
      </c>
      <c r="Q8644">
        <f t="shared" si="135"/>
        <v>5117.025</v>
      </c>
      <c r="S8644" t="s">
        <v>18421</v>
      </c>
      <c r="AG8644" s="19">
        <v>42397</v>
      </c>
      <c r="AH8644" s="19">
        <v>43858</v>
      </c>
    </row>
    <row r="8645" spans="1:34">
      <c r="A8645">
        <v>8644</v>
      </c>
      <c r="B8645" t="s">
        <v>6367</v>
      </c>
      <c r="C8645" t="s">
        <v>90</v>
      </c>
      <c r="D8645" t="s">
        <v>25</v>
      </c>
      <c r="E8645" t="s">
        <v>158</v>
      </c>
      <c r="F8645" t="s">
        <v>18422</v>
      </c>
      <c r="G8645">
        <v>40</v>
      </c>
      <c r="H8645" t="s">
        <v>93</v>
      </c>
      <c r="J8645" s="15">
        <v>1325</v>
      </c>
      <c r="L8645" s="16" t="s">
        <v>2</v>
      </c>
      <c r="M8645" s="17">
        <v>42215</v>
      </c>
      <c r="N8645" s="18">
        <v>42215</v>
      </c>
      <c r="O8645">
        <v>19484</v>
      </c>
      <c r="P8645">
        <v>3.5</v>
      </c>
      <c r="Q8645">
        <f t="shared" si="135"/>
        <v>68194</v>
      </c>
      <c r="S8645" t="s">
        <v>2182</v>
      </c>
      <c r="AG8645" s="19">
        <v>42763</v>
      </c>
      <c r="AH8645" s="19">
        <v>43858</v>
      </c>
    </row>
    <row r="8646" spans="1:34">
      <c r="A8646">
        <v>8645</v>
      </c>
      <c r="B8646" t="s">
        <v>6081</v>
      </c>
      <c r="C8646" t="s">
        <v>90</v>
      </c>
      <c r="D8646" t="s">
        <v>14</v>
      </c>
      <c r="E8646" t="s">
        <v>18423</v>
      </c>
      <c r="F8646" t="s">
        <v>18424</v>
      </c>
      <c r="G8646">
        <v>40</v>
      </c>
      <c r="H8646" t="s">
        <v>98</v>
      </c>
      <c r="J8646" s="15">
        <v>326.5626</v>
      </c>
      <c r="L8646" s="16" t="s">
        <v>2</v>
      </c>
      <c r="M8646" s="17">
        <v>42215</v>
      </c>
      <c r="N8646" s="18">
        <v>42215</v>
      </c>
      <c r="O8646">
        <v>8373.4</v>
      </c>
      <c r="P8646">
        <v>1</v>
      </c>
      <c r="Q8646">
        <f t="shared" si="135"/>
        <v>8373.4</v>
      </c>
      <c r="S8646" t="s">
        <v>1402</v>
      </c>
      <c r="AG8646" s="19">
        <v>42215</v>
      </c>
      <c r="AH8646" s="19">
        <v>42946</v>
      </c>
    </row>
    <row r="8647" spans="1:34">
      <c r="A8647">
        <v>8646</v>
      </c>
      <c r="B8647" t="s">
        <v>6367</v>
      </c>
      <c r="C8647" t="s">
        <v>90</v>
      </c>
      <c r="D8647" t="s">
        <v>25</v>
      </c>
      <c r="E8647" t="s">
        <v>158</v>
      </c>
      <c r="F8647" t="s">
        <v>18425</v>
      </c>
      <c r="G8647">
        <v>40</v>
      </c>
      <c r="H8647" t="s">
        <v>93</v>
      </c>
      <c r="J8647" s="15">
        <v>1570</v>
      </c>
      <c r="L8647" s="16" t="s">
        <v>2</v>
      </c>
      <c r="M8647" s="17">
        <v>42215</v>
      </c>
      <c r="N8647" s="18">
        <v>42215</v>
      </c>
      <c r="O8647">
        <v>23090</v>
      </c>
      <c r="P8647">
        <v>3.5</v>
      </c>
      <c r="Q8647">
        <f t="shared" si="135"/>
        <v>80815</v>
      </c>
      <c r="S8647" t="s">
        <v>2182</v>
      </c>
      <c r="AG8647" s="19">
        <v>42763</v>
      </c>
      <c r="AH8647" s="19">
        <v>43858</v>
      </c>
    </row>
    <row r="8648" spans="1:34">
      <c r="A8648">
        <v>8647</v>
      </c>
      <c r="B8648" t="s">
        <v>6367</v>
      </c>
      <c r="C8648" t="s">
        <v>90</v>
      </c>
      <c r="D8648" t="s">
        <v>25</v>
      </c>
      <c r="E8648" t="s">
        <v>158</v>
      </c>
      <c r="F8648" t="s">
        <v>18426</v>
      </c>
      <c r="G8648">
        <v>40</v>
      </c>
      <c r="H8648" t="s">
        <v>93</v>
      </c>
      <c r="J8648" s="15">
        <v>1114</v>
      </c>
      <c r="L8648" s="16" t="s">
        <v>2</v>
      </c>
      <c r="M8648" s="17">
        <v>42215</v>
      </c>
      <c r="N8648" s="18">
        <v>42215</v>
      </c>
      <c r="O8648">
        <v>16381</v>
      </c>
      <c r="P8648">
        <v>3.5</v>
      </c>
      <c r="Q8648">
        <f t="shared" si="135"/>
        <v>57333.5</v>
      </c>
      <c r="S8648" t="s">
        <v>2182</v>
      </c>
      <c r="AG8648" s="19">
        <v>42763</v>
      </c>
      <c r="AH8648" s="19">
        <v>43858</v>
      </c>
    </row>
    <row r="8649" spans="1:34">
      <c r="A8649">
        <v>8648</v>
      </c>
      <c r="B8649" t="s">
        <v>6367</v>
      </c>
      <c r="C8649" t="s">
        <v>90</v>
      </c>
      <c r="D8649" t="s">
        <v>25</v>
      </c>
      <c r="E8649" t="s">
        <v>158</v>
      </c>
      <c r="F8649" t="s">
        <v>18427</v>
      </c>
      <c r="G8649">
        <v>40</v>
      </c>
      <c r="H8649" t="s">
        <v>93</v>
      </c>
      <c r="J8649" s="15">
        <v>1140</v>
      </c>
      <c r="L8649" s="16" t="s">
        <v>2</v>
      </c>
      <c r="M8649" s="17">
        <v>42215</v>
      </c>
      <c r="N8649" s="18">
        <v>42215</v>
      </c>
      <c r="O8649">
        <v>16764</v>
      </c>
      <c r="P8649">
        <v>3.5</v>
      </c>
      <c r="Q8649">
        <f t="shared" si="135"/>
        <v>58674</v>
      </c>
      <c r="S8649" t="s">
        <v>2182</v>
      </c>
      <c r="AG8649" s="19">
        <v>42944</v>
      </c>
      <c r="AH8649" s="19">
        <v>43858</v>
      </c>
    </row>
    <row r="8650" spans="1:34">
      <c r="A8650">
        <v>8649</v>
      </c>
      <c r="B8650" t="s">
        <v>6367</v>
      </c>
      <c r="C8650" t="s">
        <v>90</v>
      </c>
      <c r="D8650" t="s">
        <v>25</v>
      </c>
      <c r="E8650" t="s">
        <v>158</v>
      </c>
      <c r="F8650" t="s">
        <v>18428</v>
      </c>
      <c r="G8650">
        <v>40</v>
      </c>
      <c r="H8650" t="s">
        <v>93</v>
      </c>
      <c r="J8650" s="15">
        <v>1032</v>
      </c>
      <c r="L8650" s="16" t="s">
        <v>2</v>
      </c>
      <c r="M8650" s="17">
        <v>42215</v>
      </c>
      <c r="N8650" s="18">
        <v>42215</v>
      </c>
      <c r="O8650">
        <v>15176</v>
      </c>
      <c r="P8650">
        <v>3.5</v>
      </c>
      <c r="Q8650">
        <f t="shared" si="135"/>
        <v>53116</v>
      </c>
      <c r="S8650" t="s">
        <v>2182</v>
      </c>
      <c r="AG8650" s="19">
        <v>42763</v>
      </c>
      <c r="AH8650" s="19">
        <v>43858</v>
      </c>
    </row>
    <row r="8651" spans="1:34">
      <c r="A8651">
        <v>8650</v>
      </c>
      <c r="B8651" t="s">
        <v>6367</v>
      </c>
      <c r="C8651" t="s">
        <v>90</v>
      </c>
      <c r="D8651" t="s">
        <v>25</v>
      </c>
      <c r="E8651" t="s">
        <v>158</v>
      </c>
      <c r="F8651" t="s">
        <v>18429</v>
      </c>
      <c r="G8651">
        <v>40</v>
      </c>
      <c r="H8651" t="s">
        <v>93</v>
      </c>
      <c r="J8651" s="15">
        <v>1113</v>
      </c>
      <c r="L8651" s="16" t="s">
        <v>2</v>
      </c>
      <c r="M8651" s="17">
        <v>42215</v>
      </c>
      <c r="N8651" s="18">
        <v>42215</v>
      </c>
      <c r="O8651">
        <v>16369</v>
      </c>
      <c r="P8651">
        <v>3.5</v>
      </c>
      <c r="Q8651">
        <f t="shared" si="135"/>
        <v>57291.5</v>
      </c>
      <c r="S8651" t="s">
        <v>2182</v>
      </c>
      <c r="AG8651" s="19">
        <v>42763</v>
      </c>
      <c r="AH8651" s="19">
        <v>43858</v>
      </c>
    </row>
    <row r="8652" spans="1:34">
      <c r="A8652">
        <v>8651</v>
      </c>
      <c r="B8652" t="s">
        <v>112</v>
      </c>
      <c r="C8652" t="s">
        <v>90</v>
      </c>
      <c r="D8652" t="s">
        <v>13</v>
      </c>
      <c r="E8652" t="s">
        <v>138</v>
      </c>
      <c r="F8652" t="s">
        <v>18430</v>
      </c>
      <c r="G8652">
        <v>50</v>
      </c>
      <c r="H8652" t="s">
        <v>93</v>
      </c>
      <c r="J8652" s="15">
        <v>2928</v>
      </c>
      <c r="L8652" s="16" t="s">
        <v>2</v>
      </c>
      <c r="M8652" s="17">
        <v>42215</v>
      </c>
      <c r="N8652" s="18">
        <v>42215</v>
      </c>
      <c r="O8652">
        <v>20865</v>
      </c>
      <c r="P8652">
        <v>2</v>
      </c>
      <c r="Q8652">
        <f t="shared" si="135"/>
        <v>41730</v>
      </c>
      <c r="S8652" t="s">
        <v>18431</v>
      </c>
      <c r="AG8652" s="19">
        <v>42612</v>
      </c>
      <c r="AH8652" s="19">
        <v>43342</v>
      </c>
    </row>
    <row r="8653" spans="1:34">
      <c r="A8653">
        <v>8652</v>
      </c>
      <c r="B8653" t="s">
        <v>112</v>
      </c>
      <c r="C8653" t="s">
        <v>90</v>
      </c>
      <c r="D8653" t="s">
        <v>30</v>
      </c>
      <c r="E8653" t="s">
        <v>112</v>
      </c>
      <c r="F8653" t="s">
        <v>18432</v>
      </c>
      <c r="G8653">
        <v>50</v>
      </c>
      <c r="H8653" t="s">
        <v>93</v>
      </c>
      <c r="J8653" s="15">
        <v>342</v>
      </c>
      <c r="L8653" s="16" t="s">
        <v>2</v>
      </c>
      <c r="M8653" s="17">
        <v>42215</v>
      </c>
      <c r="N8653" s="18">
        <v>42215</v>
      </c>
      <c r="O8653">
        <v>19651</v>
      </c>
      <c r="P8653">
        <v>3.5</v>
      </c>
      <c r="Q8653">
        <f t="shared" si="135"/>
        <v>68778.5</v>
      </c>
      <c r="S8653" t="s">
        <v>18433</v>
      </c>
      <c r="AG8653" s="19">
        <v>42277</v>
      </c>
      <c r="AH8653" s="19">
        <v>42734</v>
      </c>
    </row>
    <row r="8654" spans="1:34">
      <c r="A8654">
        <v>8653</v>
      </c>
      <c r="B8654" t="s">
        <v>6081</v>
      </c>
      <c r="C8654" t="s">
        <v>90</v>
      </c>
      <c r="D8654" t="s">
        <v>14</v>
      </c>
      <c r="E8654" t="s">
        <v>18434</v>
      </c>
      <c r="F8654" t="s">
        <v>18435</v>
      </c>
      <c r="G8654">
        <v>40</v>
      </c>
      <c r="H8654" t="s">
        <v>98</v>
      </c>
      <c r="J8654" s="15">
        <v>238.173</v>
      </c>
      <c r="L8654" s="16" t="s">
        <v>2</v>
      </c>
      <c r="M8654" s="17">
        <v>42215</v>
      </c>
      <c r="N8654" s="18">
        <v>42215</v>
      </c>
      <c r="O8654">
        <v>6107</v>
      </c>
      <c r="P8654">
        <v>1</v>
      </c>
      <c r="Q8654">
        <f t="shared" si="135"/>
        <v>6107</v>
      </c>
      <c r="S8654" t="s">
        <v>1402</v>
      </c>
      <c r="AG8654" s="19">
        <v>42215</v>
      </c>
      <c r="AH8654" s="19">
        <v>42946</v>
      </c>
    </row>
    <row r="8655" spans="1:34">
      <c r="A8655">
        <v>8654</v>
      </c>
      <c r="B8655" t="s">
        <v>6239</v>
      </c>
      <c r="C8655" t="s">
        <v>90</v>
      </c>
      <c r="D8655" t="s">
        <v>30</v>
      </c>
      <c r="E8655" t="s">
        <v>18436</v>
      </c>
      <c r="F8655" t="s">
        <v>18437</v>
      </c>
      <c r="G8655">
        <v>70</v>
      </c>
      <c r="H8655" t="s">
        <v>98</v>
      </c>
      <c r="J8655" s="10" t="s">
        <v>149</v>
      </c>
      <c r="L8655" s="16" t="s">
        <v>2</v>
      </c>
      <c r="M8655" s="17">
        <v>42215</v>
      </c>
      <c r="N8655" s="18">
        <v>42215</v>
      </c>
      <c r="O8655">
        <v>81959</v>
      </c>
      <c r="P8655">
        <v>4</v>
      </c>
      <c r="Q8655">
        <f t="shared" si="135"/>
        <v>327836</v>
      </c>
      <c r="S8655" t="s">
        <v>9779</v>
      </c>
      <c r="AG8655" s="19">
        <v>42247</v>
      </c>
      <c r="AH8655" s="19">
        <v>42978</v>
      </c>
    </row>
    <row r="8656" spans="1:34">
      <c r="A8656">
        <v>8655</v>
      </c>
      <c r="B8656" t="s">
        <v>6192</v>
      </c>
      <c r="C8656" t="s">
        <v>90</v>
      </c>
      <c r="D8656" t="s">
        <v>48</v>
      </c>
      <c r="E8656" t="s">
        <v>18438</v>
      </c>
      <c r="F8656" t="s">
        <v>18439</v>
      </c>
      <c r="G8656">
        <v>40</v>
      </c>
      <c r="H8656" t="s">
        <v>98</v>
      </c>
      <c r="J8656" s="15">
        <v>1305.9696</v>
      </c>
      <c r="L8656" s="16" t="s">
        <v>2</v>
      </c>
      <c r="M8656" s="17">
        <v>42215</v>
      </c>
      <c r="N8656" s="18">
        <v>42215</v>
      </c>
      <c r="O8656">
        <v>20929</v>
      </c>
      <c r="P8656">
        <v>2.6</v>
      </c>
      <c r="Q8656">
        <f t="shared" si="135"/>
        <v>54415.4</v>
      </c>
      <c r="S8656" t="s">
        <v>18440</v>
      </c>
      <c r="AG8656" s="19">
        <v>42825</v>
      </c>
      <c r="AH8656" s="19">
        <v>43555</v>
      </c>
    </row>
    <row r="8657" spans="1:34">
      <c r="A8657">
        <v>8656</v>
      </c>
      <c r="B8657" t="s">
        <v>6089</v>
      </c>
      <c r="C8657" t="s">
        <v>90</v>
      </c>
      <c r="D8657" t="s">
        <v>38</v>
      </c>
      <c r="E8657" t="s">
        <v>18441</v>
      </c>
      <c r="F8657" t="s">
        <v>18442</v>
      </c>
      <c r="G8657">
        <v>70</v>
      </c>
      <c r="H8657" t="s">
        <v>198</v>
      </c>
      <c r="J8657" s="15">
        <v>102.48</v>
      </c>
      <c r="L8657" s="16" t="s">
        <v>2</v>
      </c>
      <c r="M8657" s="17">
        <v>42215</v>
      </c>
      <c r="N8657" s="18">
        <v>42215</v>
      </c>
      <c r="O8657">
        <v>560</v>
      </c>
      <c r="P8657">
        <v>5.36</v>
      </c>
      <c r="Q8657">
        <f t="shared" si="135"/>
        <v>3001.6</v>
      </c>
      <c r="S8657" t="s">
        <v>18443</v>
      </c>
      <c r="AG8657" s="19">
        <v>42305</v>
      </c>
      <c r="AH8657" s="19">
        <v>43036</v>
      </c>
    </row>
    <row r="8658" spans="1:34">
      <c r="A8658">
        <v>8657</v>
      </c>
      <c r="B8658" t="s">
        <v>6081</v>
      </c>
      <c r="C8658" t="s">
        <v>90</v>
      </c>
      <c r="D8658" t="s">
        <v>52</v>
      </c>
      <c r="E8658" t="s">
        <v>18444</v>
      </c>
      <c r="F8658" t="s">
        <v>366</v>
      </c>
      <c r="G8658">
        <v>40</v>
      </c>
      <c r="H8658" t="s">
        <v>98</v>
      </c>
      <c r="J8658" s="10" t="s">
        <v>149</v>
      </c>
      <c r="L8658" s="16" t="s">
        <v>2</v>
      </c>
      <c r="M8658" s="17">
        <v>42215</v>
      </c>
      <c r="N8658" s="18">
        <v>42215</v>
      </c>
      <c r="O8658">
        <v>8240.62</v>
      </c>
      <c r="P8658">
        <v>0</v>
      </c>
      <c r="Q8658">
        <f t="shared" si="135"/>
        <v>0</v>
      </c>
      <c r="S8658" t="s">
        <v>6002</v>
      </c>
      <c r="AG8658" s="19">
        <v>42549</v>
      </c>
      <c r="AH8658" s="19">
        <v>43279</v>
      </c>
    </row>
    <row r="8659" spans="1:34">
      <c r="A8659">
        <v>8658</v>
      </c>
      <c r="B8659" t="s">
        <v>6089</v>
      </c>
      <c r="C8659" t="s">
        <v>90</v>
      </c>
      <c r="D8659" t="s">
        <v>36</v>
      </c>
      <c r="E8659" t="s">
        <v>7417</v>
      </c>
      <c r="F8659" t="s">
        <v>18445</v>
      </c>
      <c r="G8659">
        <v>70</v>
      </c>
      <c r="H8659" t="s">
        <v>93</v>
      </c>
      <c r="J8659" s="15">
        <v>2830</v>
      </c>
      <c r="L8659" s="16" t="s">
        <v>2</v>
      </c>
      <c r="M8659" s="17">
        <v>42215</v>
      </c>
      <c r="N8659" s="18">
        <v>42215</v>
      </c>
      <c r="O8659">
        <v>26528.7</v>
      </c>
      <c r="P8659">
        <v>1</v>
      </c>
      <c r="Q8659">
        <f t="shared" si="135"/>
        <v>26528.7</v>
      </c>
      <c r="S8659" t="s">
        <v>18446</v>
      </c>
      <c r="AG8659" s="19">
        <v>42551</v>
      </c>
      <c r="AH8659" s="19">
        <v>43281</v>
      </c>
    </row>
    <row r="8660" spans="1:34">
      <c r="A8660">
        <v>8659</v>
      </c>
      <c r="B8660" t="s">
        <v>6081</v>
      </c>
      <c r="C8660" t="s">
        <v>90</v>
      </c>
      <c r="D8660" t="s">
        <v>52</v>
      </c>
      <c r="E8660" t="s">
        <v>18447</v>
      </c>
      <c r="F8660" t="s">
        <v>366</v>
      </c>
      <c r="G8660">
        <v>40</v>
      </c>
      <c r="H8660" t="s">
        <v>98</v>
      </c>
      <c r="J8660" s="10" t="s">
        <v>149</v>
      </c>
      <c r="L8660" s="16" t="s">
        <v>2</v>
      </c>
      <c r="M8660" s="17">
        <v>42215</v>
      </c>
      <c r="N8660" s="18">
        <v>42215</v>
      </c>
      <c r="O8660">
        <v>14191.28</v>
      </c>
      <c r="P8660">
        <v>0</v>
      </c>
      <c r="Q8660">
        <f t="shared" si="135"/>
        <v>0</v>
      </c>
      <c r="S8660" t="s">
        <v>6128</v>
      </c>
      <c r="AG8660" s="19">
        <v>42550</v>
      </c>
      <c r="AH8660" s="19">
        <v>43280</v>
      </c>
    </row>
    <row r="8661" spans="1:34">
      <c r="A8661">
        <v>8660</v>
      </c>
      <c r="B8661" t="s">
        <v>112</v>
      </c>
      <c r="C8661" t="s">
        <v>90</v>
      </c>
      <c r="D8661" t="s">
        <v>25</v>
      </c>
      <c r="E8661" t="s">
        <v>5110</v>
      </c>
      <c r="F8661" t="s">
        <v>18448</v>
      </c>
      <c r="G8661">
        <v>50</v>
      </c>
      <c r="H8661" t="s">
        <v>93</v>
      </c>
      <c r="J8661" s="15">
        <v>797.07</v>
      </c>
      <c r="L8661" s="16" t="s">
        <v>2</v>
      </c>
      <c r="M8661" s="17">
        <v>42214</v>
      </c>
      <c r="N8661" s="18">
        <v>42214</v>
      </c>
      <c r="O8661">
        <v>55352</v>
      </c>
      <c r="P8661">
        <v>0.7</v>
      </c>
      <c r="Q8661">
        <f t="shared" si="135"/>
        <v>38746.4</v>
      </c>
      <c r="S8661" t="s">
        <v>5112</v>
      </c>
      <c r="AG8661" s="19">
        <v>42945</v>
      </c>
      <c r="AH8661" s="19">
        <v>44041</v>
      </c>
    </row>
    <row r="8662" spans="1:34">
      <c r="A8662">
        <v>8661</v>
      </c>
      <c r="B8662" t="s">
        <v>112</v>
      </c>
      <c r="C8662" t="s">
        <v>90</v>
      </c>
      <c r="D8662" t="s">
        <v>13</v>
      </c>
      <c r="E8662" t="s">
        <v>138</v>
      </c>
      <c r="F8662" t="s">
        <v>18449</v>
      </c>
      <c r="G8662">
        <v>50</v>
      </c>
      <c r="H8662" t="s">
        <v>93</v>
      </c>
      <c r="J8662" s="15">
        <v>8264</v>
      </c>
      <c r="L8662" s="16" t="s">
        <v>2</v>
      </c>
      <c r="M8662" s="17">
        <v>42214</v>
      </c>
      <c r="N8662" s="18">
        <v>42214</v>
      </c>
      <c r="O8662">
        <v>213140</v>
      </c>
      <c r="P8662">
        <v>0.8</v>
      </c>
      <c r="Q8662">
        <f t="shared" si="135"/>
        <v>170512</v>
      </c>
      <c r="S8662" t="s">
        <v>18450</v>
      </c>
      <c r="AG8662" s="19">
        <v>42674</v>
      </c>
      <c r="AH8662" s="19">
        <v>43404</v>
      </c>
    </row>
    <row r="8663" spans="1:34">
      <c r="A8663">
        <v>8662</v>
      </c>
      <c r="B8663" t="s">
        <v>6092</v>
      </c>
      <c r="C8663" t="s">
        <v>90</v>
      </c>
      <c r="D8663" t="s">
        <v>25</v>
      </c>
      <c r="E8663" t="s">
        <v>2124</v>
      </c>
      <c r="F8663" t="s">
        <v>18451</v>
      </c>
      <c r="G8663">
        <v>70</v>
      </c>
      <c r="H8663" t="s">
        <v>93</v>
      </c>
      <c r="J8663" s="15">
        <v>3670</v>
      </c>
      <c r="L8663" s="16" t="s">
        <v>2</v>
      </c>
      <c r="M8663" s="17">
        <v>42214</v>
      </c>
      <c r="N8663" s="18">
        <v>42214</v>
      </c>
      <c r="O8663">
        <v>28893.78</v>
      </c>
      <c r="P8663">
        <v>3</v>
      </c>
      <c r="Q8663">
        <f t="shared" si="135"/>
        <v>86681.34</v>
      </c>
      <c r="S8663" t="s">
        <v>18452</v>
      </c>
      <c r="AG8663" s="19">
        <v>42429</v>
      </c>
      <c r="AH8663" s="19">
        <v>43159</v>
      </c>
    </row>
    <row r="8664" spans="1:34">
      <c r="A8664">
        <v>8663</v>
      </c>
      <c r="B8664" t="s">
        <v>112</v>
      </c>
      <c r="C8664" t="s">
        <v>90</v>
      </c>
      <c r="D8664" t="s">
        <v>25</v>
      </c>
      <c r="E8664" t="s">
        <v>18453</v>
      </c>
      <c r="F8664" t="s">
        <v>17528</v>
      </c>
      <c r="G8664">
        <v>50</v>
      </c>
      <c r="H8664" t="s">
        <v>93</v>
      </c>
      <c r="J8664" s="15">
        <v>2305.42</v>
      </c>
      <c r="L8664" s="16" t="s">
        <v>2</v>
      </c>
      <c r="M8664" s="17">
        <v>42214</v>
      </c>
      <c r="N8664" s="18">
        <v>42214</v>
      </c>
      <c r="O8664">
        <v>69861.13</v>
      </c>
      <c r="P8664">
        <v>0.6</v>
      </c>
      <c r="Q8664">
        <f t="shared" si="135"/>
        <v>41916.678</v>
      </c>
      <c r="S8664" t="s">
        <v>8286</v>
      </c>
      <c r="AG8664" s="19">
        <v>42369</v>
      </c>
      <c r="AH8664" s="19">
        <v>43465</v>
      </c>
    </row>
    <row r="8665" spans="1:34">
      <c r="A8665">
        <v>8664</v>
      </c>
      <c r="B8665" t="s">
        <v>6092</v>
      </c>
      <c r="C8665" t="s">
        <v>90</v>
      </c>
      <c r="D8665" t="s">
        <v>48</v>
      </c>
      <c r="E8665" t="s">
        <v>18454</v>
      </c>
      <c r="F8665" t="s">
        <v>18455</v>
      </c>
      <c r="G8665">
        <v>70</v>
      </c>
      <c r="H8665" t="s">
        <v>93</v>
      </c>
      <c r="J8665" s="15">
        <v>14921</v>
      </c>
      <c r="L8665" s="16" t="s">
        <v>2</v>
      </c>
      <c r="M8665" s="17">
        <v>42214</v>
      </c>
      <c r="N8665" s="18">
        <v>42214</v>
      </c>
      <c r="O8665">
        <v>16469</v>
      </c>
      <c r="P8665">
        <v>3</v>
      </c>
      <c r="Q8665">
        <f t="shared" si="135"/>
        <v>49407</v>
      </c>
      <c r="S8665" t="s">
        <v>18456</v>
      </c>
      <c r="AG8665" s="19">
        <v>42185</v>
      </c>
      <c r="AH8665" s="19">
        <v>43100</v>
      </c>
    </row>
    <row r="8666" spans="1:34">
      <c r="A8666">
        <v>8665</v>
      </c>
      <c r="B8666" t="s">
        <v>112</v>
      </c>
      <c r="C8666" t="s">
        <v>90</v>
      </c>
      <c r="D8666" t="s">
        <v>48</v>
      </c>
      <c r="E8666" t="s">
        <v>112</v>
      </c>
      <c r="F8666" t="s">
        <v>18457</v>
      </c>
      <c r="G8666">
        <v>50</v>
      </c>
      <c r="H8666" t="s">
        <v>93</v>
      </c>
      <c r="J8666" s="15">
        <v>47174</v>
      </c>
      <c r="L8666" s="16" t="s">
        <v>2</v>
      </c>
      <c r="M8666" s="17">
        <v>42214</v>
      </c>
      <c r="N8666" s="18">
        <v>42214</v>
      </c>
      <c r="O8666">
        <v>1871962</v>
      </c>
      <c r="P8666">
        <v>0.7</v>
      </c>
      <c r="Q8666">
        <f t="shared" si="135"/>
        <v>1310373.4</v>
      </c>
      <c r="S8666" t="s">
        <v>18458</v>
      </c>
      <c r="AG8666" s="19">
        <v>42308</v>
      </c>
      <c r="AH8666" s="19">
        <v>43039</v>
      </c>
    </row>
    <row r="8667" spans="1:34">
      <c r="A8667">
        <v>8666</v>
      </c>
      <c r="B8667" t="s">
        <v>100</v>
      </c>
      <c r="C8667" t="s">
        <v>90</v>
      </c>
      <c r="D8667" t="s">
        <v>18</v>
      </c>
      <c r="E8667" t="s">
        <v>18459</v>
      </c>
      <c r="F8667" t="s">
        <v>6065</v>
      </c>
      <c r="G8667">
        <v>40</v>
      </c>
      <c r="H8667" t="s">
        <v>98</v>
      </c>
      <c r="J8667" s="15">
        <v>187.3795</v>
      </c>
      <c r="L8667" s="16" t="s">
        <v>2</v>
      </c>
      <c r="M8667" s="17">
        <v>42214</v>
      </c>
      <c r="N8667" s="18">
        <v>42214</v>
      </c>
      <c r="O8667">
        <v>2118</v>
      </c>
      <c r="P8667">
        <v>1</v>
      </c>
      <c r="Q8667">
        <f t="shared" si="135"/>
        <v>2118</v>
      </c>
      <c r="S8667" t="s">
        <v>18460</v>
      </c>
      <c r="AG8667" s="19">
        <v>42490</v>
      </c>
      <c r="AH8667" s="19">
        <v>43585</v>
      </c>
    </row>
    <row r="8668" spans="1:34">
      <c r="A8668">
        <v>8667</v>
      </c>
      <c r="B8668" t="s">
        <v>6089</v>
      </c>
      <c r="C8668" t="s">
        <v>90</v>
      </c>
      <c r="D8668" t="s">
        <v>19</v>
      </c>
      <c r="E8668" t="s">
        <v>18461</v>
      </c>
      <c r="F8668" t="s">
        <v>18462</v>
      </c>
      <c r="G8668">
        <v>70</v>
      </c>
      <c r="H8668" t="s">
        <v>93</v>
      </c>
      <c r="J8668" s="15">
        <v>1920.08</v>
      </c>
      <c r="L8668" s="16" t="s">
        <v>2</v>
      </c>
      <c r="M8668" s="17">
        <v>42214</v>
      </c>
      <c r="N8668" s="18">
        <v>42214</v>
      </c>
      <c r="O8668">
        <v>10491.33</v>
      </c>
      <c r="P8668">
        <v>3</v>
      </c>
      <c r="Q8668">
        <f t="shared" si="135"/>
        <v>31473.99</v>
      </c>
      <c r="S8668" t="s">
        <v>18463</v>
      </c>
      <c r="AG8668" s="19">
        <v>42613</v>
      </c>
      <c r="AH8668" s="19">
        <v>43708</v>
      </c>
    </row>
    <row r="8669" spans="1:34">
      <c r="A8669">
        <v>8668</v>
      </c>
      <c r="B8669" t="s">
        <v>5294</v>
      </c>
      <c r="C8669" t="s">
        <v>90</v>
      </c>
      <c r="D8669" t="s">
        <v>35</v>
      </c>
      <c r="E8669" t="s">
        <v>18464</v>
      </c>
      <c r="F8669" t="s">
        <v>18465</v>
      </c>
      <c r="G8669">
        <v>70</v>
      </c>
      <c r="H8669" t="s">
        <v>98</v>
      </c>
      <c r="J8669" s="15">
        <v>1645.1917</v>
      </c>
      <c r="L8669" s="16" t="s">
        <v>2</v>
      </c>
      <c r="M8669" s="17">
        <v>42213</v>
      </c>
      <c r="N8669" s="18">
        <v>42213</v>
      </c>
      <c r="O8669">
        <v>14624</v>
      </c>
      <c r="P8669">
        <v>3</v>
      </c>
      <c r="Q8669">
        <f t="shared" si="135"/>
        <v>43872</v>
      </c>
      <c r="S8669" t="s">
        <v>18466</v>
      </c>
      <c r="AG8669" s="19">
        <v>42948</v>
      </c>
      <c r="AH8669" s="19">
        <v>43708</v>
      </c>
    </row>
    <row r="8670" spans="1:34">
      <c r="A8670">
        <v>8669</v>
      </c>
      <c r="B8670" t="s">
        <v>6117</v>
      </c>
      <c r="C8670" t="s">
        <v>90</v>
      </c>
      <c r="D8670" t="s">
        <v>24</v>
      </c>
      <c r="E8670" t="s">
        <v>18467</v>
      </c>
      <c r="F8670" t="s">
        <v>18468</v>
      </c>
      <c r="G8670">
        <v>40</v>
      </c>
      <c r="H8670" t="s">
        <v>98</v>
      </c>
      <c r="J8670" s="10" t="s">
        <v>149</v>
      </c>
      <c r="L8670" s="16" t="s">
        <v>2</v>
      </c>
      <c r="M8670" s="17">
        <v>42213</v>
      </c>
      <c r="N8670" s="18">
        <v>42213</v>
      </c>
      <c r="O8670">
        <v>41649.9</v>
      </c>
      <c r="P8670">
        <v>0.51</v>
      </c>
      <c r="Q8670">
        <f t="shared" si="135"/>
        <v>21241.449</v>
      </c>
      <c r="S8670" t="s">
        <v>18469</v>
      </c>
      <c r="AG8670" s="19">
        <v>42551</v>
      </c>
      <c r="AH8670" s="19">
        <v>43281</v>
      </c>
    </row>
    <row r="8671" spans="1:34">
      <c r="A8671">
        <v>8670</v>
      </c>
      <c r="B8671" t="s">
        <v>6081</v>
      </c>
      <c r="C8671" t="s">
        <v>90</v>
      </c>
      <c r="D8671" t="s">
        <v>26</v>
      </c>
      <c r="E8671" t="s">
        <v>18470</v>
      </c>
      <c r="F8671" t="s">
        <v>18471</v>
      </c>
      <c r="G8671">
        <v>40</v>
      </c>
      <c r="H8671" t="s">
        <v>98</v>
      </c>
      <c r="J8671" s="15">
        <v>150.38</v>
      </c>
      <c r="L8671" s="16" t="s">
        <v>2</v>
      </c>
      <c r="M8671" s="17">
        <v>42213</v>
      </c>
      <c r="N8671" s="18">
        <v>42213</v>
      </c>
      <c r="O8671">
        <v>4674.7</v>
      </c>
      <c r="P8671">
        <v>0</v>
      </c>
      <c r="Q8671">
        <f t="shared" si="135"/>
        <v>0</v>
      </c>
      <c r="S8671" t="s">
        <v>3616</v>
      </c>
      <c r="AG8671" s="19">
        <v>42460</v>
      </c>
      <c r="AH8671" s="19">
        <v>43190</v>
      </c>
    </row>
    <row r="8672" spans="1:34">
      <c r="A8672">
        <v>8671</v>
      </c>
      <c r="B8672" t="s">
        <v>5294</v>
      </c>
      <c r="C8672" t="s">
        <v>90</v>
      </c>
      <c r="D8672" t="s">
        <v>35</v>
      </c>
      <c r="E8672" t="s">
        <v>18472</v>
      </c>
      <c r="F8672" t="s">
        <v>18473</v>
      </c>
      <c r="G8672">
        <v>70</v>
      </c>
      <c r="H8672" t="s">
        <v>98</v>
      </c>
      <c r="J8672" s="15">
        <v>1653.63</v>
      </c>
      <c r="L8672" s="16" t="s">
        <v>2</v>
      </c>
      <c r="M8672" s="17">
        <v>42213</v>
      </c>
      <c r="N8672" s="18">
        <v>42213</v>
      </c>
      <c r="O8672">
        <v>14699</v>
      </c>
      <c r="P8672">
        <v>3</v>
      </c>
      <c r="Q8672">
        <f t="shared" si="135"/>
        <v>44097</v>
      </c>
      <c r="S8672" t="s">
        <v>18466</v>
      </c>
      <c r="AG8672" s="19">
        <v>42948</v>
      </c>
      <c r="AH8672" s="19">
        <v>43708</v>
      </c>
    </row>
    <row r="8673" spans="1:34">
      <c r="A8673">
        <v>8672</v>
      </c>
      <c r="B8673" t="s">
        <v>5294</v>
      </c>
      <c r="C8673" t="s">
        <v>90</v>
      </c>
      <c r="D8673" t="s">
        <v>14</v>
      </c>
      <c r="E8673" t="s">
        <v>18474</v>
      </c>
      <c r="F8673" t="s">
        <v>18475</v>
      </c>
      <c r="G8673">
        <v>70</v>
      </c>
      <c r="H8673" t="s">
        <v>98</v>
      </c>
      <c r="J8673" s="15">
        <v>1481.55</v>
      </c>
      <c r="L8673" s="16" t="s">
        <v>2</v>
      </c>
      <c r="M8673" s="17">
        <v>42213</v>
      </c>
      <c r="N8673" s="18">
        <v>42213</v>
      </c>
      <c r="O8673">
        <v>65847</v>
      </c>
      <c r="P8673">
        <v>1.8</v>
      </c>
      <c r="Q8673">
        <f t="shared" si="135"/>
        <v>118524.6</v>
      </c>
      <c r="S8673" t="s">
        <v>3588</v>
      </c>
      <c r="AG8673" s="19">
        <v>42397</v>
      </c>
      <c r="AH8673" s="19">
        <v>43128</v>
      </c>
    </row>
    <row r="8674" spans="1:34">
      <c r="A8674">
        <v>8673</v>
      </c>
      <c r="B8674" t="s">
        <v>6081</v>
      </c>
      <c r="C8674" t="s">
        <v>90</v>
      </c>
      <c r="D8674" t="s">
        <v>40</v>
      </c>
      <c r="E8674" t="s">
        <v>18476</v>
      </c>
      <c r="F8674" t="s">
        <v>18477</v>
      </c>
      <c r="G8674">
        <v>40</v>
      </c>
      <c r="H8674" t="s">
        <v>98</v>
      </c>
      <c r="J8674" s="10" t="s">
        <v>149</v>
      </c>
      <c r="L8674" s="16" t="s">
        <v>2</v>
      </c>
      <c r="M8674" s="17">
        <v>42213</v>
      </c>
      <c r="N8674" s="18">
        <v>42213</v>
      </c>
      <c r="O8674">
        <v>1062</v>
      </c>
      <c r="P8674">
        <v>1.5</v>
      </c>
      <c r="Q8674">
        <f t="shared" si="135"/>
        <v>1593</v>
      </c>
      <c r="S8674" t="s">
        <v>18478</v>
      </c>
      <c r="AG8674" s="19">
        <v>42307</v>
      </c>
      <c r="AH8674" s="19">
        <v>43038</v>
      </c>
    </row>
    <row r="8675" spans="1:34">
      <c r="A8675">
        <v>8674</v>
      </c>
      <c r="B8675" t="s">
        <v>6081</v>
      </c>
      <c r="C8675" t="s">
        <v>90</v>
      </c>
      <c r="D8675" t="s">
        <v>32</v>
      </c>
      <c r="E8675" t="s">
        <v>18479</v>
      </c>
      <c r="F8675" t="s">
        <v>18480</v>
      </c>
      <c r="G8675">
        <v>40</v>
      </c>
      <c r="H8675" t="s">
        <v>98</v>
      </c>
      <c r="J8675" s="10" t="s">
        <v>149</v>
      </c>
      <c r="L8675" s="16" t="s">
        <v>2</v>
      </c>
      <c r="M8675" s="17">
        <v>42213</v>
      </c>
      <c r="N8675" s="18">
        <v>42213</v>
      </c>
      <c r="O8675">
        <v>10000</v>
      </c>
      <c r="P8675">
        <v>1.5</v>
      </c>
      <c r="Q8675">
        <f t="shared" si="135"/>
        <v>15000</v>
      </c>
      <c r="S8675" t="s">
        <v>18481</v>
      </c>
      <c r="AG8675" s="19">
        <v>42217</v>
      </c>
      <c r="AH8675" s="19">
        <v>42582</v>
      </c>
    </row>
    <row r="8676" spans="1:34">
      <c r="A8676">
        <v>8675</v>
      </c>
      <c r="B8676" t="s">
        <v>5294</v>
      </c>
      <c r="C8676" t="s">
        <v>90</v>
      </c>
      <c r="D8676" t="s">
        <v>41</v>
      </c>
      <c r="E8676" t="s">
        <v>18482</v>
      </c>
      <c r="F8676" t="s">
        <v>18483</v>
      </c>
      <c r="G8676">
        <v>70</v>
      </c>
      <c r="H8676" t="s">
        <v>98</v>
      </c>
      <c r="J8676" s="10" t="s">
        <v>149</v>
      </c>
      <c r="L8676" s="16" t="s">
        <v>2</v>
      </c>
      <c r="M8676" s="17">
        <v>42212</v>
      </c>
      <c r="N8676" s="18">
        <v>42212</v>
      </c>
      <c r="O8676">
        <v>22867</v>
      </c>
      <c r="P8676">
        <v>3.19</v>
      </c>
      <c r="Q8676">
        <f t="shared" si="135"/>
        <v>72945.73</v>
      </c>
      <c r="S8676" t="s">
        <v>3497</v>
      </c>
      <c r="AG8676" s="19">
        <v>42582</v>
      </c>
      <c r="AH8676" s="19">
        <v>43312</v>
      </c>
    </row>
    <row r="8677" spans="1:34">
      <c r="A8677">
        <v>8676</v>
      </c>
      <c r="B8677" t="s">
        <v>6092</v>
      </c>
      <c r="C8677" t="s">
        <v>90</v>
      </c>
      <c r="D8677" t="s">
        <v>25</v>
      </c>
      <c r="E8677" t="s">
        <v>173</v>
      </c>
      <c r="F8677" t="s">
        <v>18484</v>
      </c>
      <c r="G8677">
        <v>70</v>
      </c>
      <c r="H8677" t="s">
        <v>93</v>
      </c>
      <c r="J8677" s="15">
        <v>3000</v>
      </c>
      <c r="L8677" s="16" t="s">
        <v>2</v>
      </c>
      <c r="M8677" s="17">
        <v>42212</v>
      </c>
      <c r="N8677" s="18">
        <v>42212</v>
      </c>
      <c r="O8677">
        <v>33531</v>
      </c>
      <c r="P8677">
        <v>2.5</v>
      </c>
      <c r="Q8677">
        <f t="shared" si="135"/>
        <v>83827.5</v>
      </c>
      <c r="S8677" t="s">
        <v>5159</v>
      </c>
      <c r="AG8677" s="19">
        <v>42943</v>
      </c>
      <c r="AH8677" s="19">
        <v>44039</v>
      </c>
    </row>
    <row r="8678" spans="1:34">
      <c r="A8678">
        <v>8677</v>
      </c>
      <c r="B8678" t="s">
        <v>112</v>
      </c>
      <c r="C8678" t="s">
        <v>90</v>
      </c>
      <c r="D8678" t="s">
        <v>46</v>
      </c>
      <c r="E8678" t="s">
        <v>9095</v>
      </c>
      <c r="F8678" t="s">
        <v>18485</v>
      </c>
      <c r="G8678">
        <v>50</v>
      </c>
      <c r="H8678" t="s">
        <v>93</v>
      </c>
      <c r="J8678" s="15">
        <v>270</v>
      </c>
      <c r="L8678" s="16" t="s">
        <v>2</v>
      </c>
      <c r="M8678" s="17">
        <v>42212</v>
      </c>
      <c r="N8678" s="18">
        <v>42212</v>
      </c>
      <c r="O8678">
        <v>14957</v>
      </c>
      <c r="P8678">
        <v>1</v>
      </c>
      <c r="Q8678">
        <f t="shared" si="135"/>
        <v>14957</v>
      </c>
      <c r="S8678" t="s">
        <v>18486</v>
      </c>
      <c r="AG8678" s="19">
        <v>42308</v>
      </c>
      <c r="AH8678" s="19">
        <v>43039</v>
      </c>
    </row>
    <row r="8679" spans="1:34">
      <c r="A8679">
        <v>8678</v>
      </c>
      <c r="B8679" t="s">
        <v>6092</v>
      </c>
      <c r="C8679" t="s">
        <v>90</v>
      </c>
      <c r="D8679" t="s">
        <v>25</v>
      </c>
      <c r="E8679" t="s">
        <v>173</v>
      </c>
      <c r="F8679" t="s">
        <v>18487</v>
      </c>
      <c r="G8679">
        <v>70</v>
      </c>
      <c r="H8679" t="s">
        <v>93</v>
      </c>
      <c r="J8679" s="15">
        <v>1310</v>
      </c>
      <c r="L8679" s="16" t="s">
        <v>2</v>
      </c>
      <c r="M8679" s="17">
        <v>42212</v>
      </c>
      <c r="N8679" s="18">
        <v>42212</v>
      </c>
      <c r="O8679">
        <v>15024.89</v>
      </c>
      <c r="P8679">
        <v>2.5</v>
      </c>
      <c r="Q8679">
        <f t="shared" si="135"/>
        <v>37562.225</v>
      </c>
      <c r="S8679" t="s">
        <v>5159</v>
      </c>
      <c r="AG8679" s="19">
        <v>42943</v>
      </c>
      <c r="AH8679" s="19">
        <v>44039</v>
      </c>
    </row>
    <row r="8680" spans="1:34">
      <c r="A8680">
        <v>8679</v>
      </c>
      <c r="B8680" t="s">
        <v>6367</v>
      </c>
      <c r="C8680" t="s">
        <v>90</v>
      </c>
      <c r="D8680" t="s">
        <v>22</v>
      </c>
      <c r="E8680" t="s">
        <v>18488</v>
      </c>
      <c r="F8680" t="s">
        <v>18489</v>
      </c>
      <c r="G8680">
        <v>40</v>
      </c>
      <c r="H8680" t="s">
        <v>93</v>
      </c>
      <c r="J8680" s="15">
        <v>1930</v>
      </c>
      <c r="L8680" s="16" t="s">
        <v>2</v>
      </c>
      <c r="M8680" s="17">
        <v>42212</v>
      </c>
      <c r="N8680" s="18">
        <v>42212</v>
      </c>
      <c r="O8680">
        <v>11243</v>
      </c>
      <c r="P8680">
        <v>2</v>
      </c>
      <c r="Q8680">
        <f t="shared" si="135"/>
        <v>22486</v>
      </c>
      <c r="S8680" t="s">
        <v>18490</v>
      </c>
      <c r="AG8680" s="19">
        <v>42517</v>
      </c>
      <c r="AH8680" s="19">
        <v>43247</v>
      </c>
    </row>
    <row r="8681" spans="1:34">
      <c r="A8681">
        <v>8680</v>
      </c>
      <c r="B8681" t="s">
        <v>186</v>
      </c>
      <c r="C8681" t="s">
        <v>90</v>
      </c>
      <c r="D8681" t="s">
        <v>51</v>
      </c>
      <c r="E8681" t="s">
        <v>18491</v>
      </c>
      <c r="F8681" t="s">
        <v>18492</v>
      </c>
      <c r="G8681">
        <v>50</v>
      </c>
      <c r="H8681" t="s">
        <v>93</v>
      </c>
      <c r="J8681" s="15">
        <v>1168.2</v>
      </c>
      <c r="L8681" s="16" t="s">
        <v>2</v>
      </c>
      <c r="M8681" s="17">
        <v>42212</v>
      </c>
      <c r="N8681" s="18">
        <v>42212</v>
      </c>
      <c r="O8681">
        <v>38940</v>
      </c>
      <c r="P8681">
        <v>1.5</v>
      </c>
      <c r="Q8681">
        <f t="shared" si="135"/>
        <v>58410</v>
      </c>
      <c r="S8681" t="s">
        <v>18493</v>
      </c>
      <c r="AG8681" s="19">
        <v>42558</v>
      </c>
      <c r="AH8681" s="19">
        <v>43288</v>
      </c>
    </row>
    <row r="8682" spans="1:34">
      <c r="A8682">
        <v>8681</v>
      </c>
      <c r="B8682" t="s">
        <v>6192</v>
      </c>
      <c r="C8682" t="s">
        <v>90</v>
      </c>
      <c r="D8682" t="s">
        <v>52</v>
      </c>
      <c r="E8682" t="s">
        <v>18494</v>
      </c>
      <c r="F8682" t="s">
        <v>14837</v>
      </c>
      <c r="G8682">
        <v>40</v>
      </c>
      <c r="H8682" t="s">
        <v>98</v>
      </c>
      <c r="J8682" s="10" t="s">
        <v>149</v>
      </c>
      <c r="L8682" s="16" t="s">
        <v>2</v>
      </c>
      <c r="M8682" s="17">
        <v>42212</v>
      </c>
      <c r="N8682" s="18">
        <v>42212</v>
      </c>
      <c r="O8682">
        <v>515.81</v>
      </c>
      <c r="P8682">
        <v>1.86</v>
      </c>
      <c r="Q8682">
        <f t="shared" si="135"/>
        <v>959.4066</v>
      </c>
      <c r="S8682" t="s">
        <v>18495</v>
      </c>
      <c r="AG8682" s="19">
        <v>42517</v>
      </c>
      <c r="AH8682" s="19">
        <v>42913</v>
      </c>
    </row>
    <row r="8683" spans="1:34">
      <c r="A8683">
        <v>8682</v>
      </c>
      <c r="B8683" t="s">
        <v>6117</v>
      </c>
      <c r="C8683" t="s">
        <v>90</v>
      </c>
      <c r="D8683" t="s">
        <v>52</v>
      </c>
      <c r="E8683" t="s">
        <v>18496</v>
      </c>
      <c r="F8683" t="s">
        <v>14833</v>
      </c>
      <c r="G8683">
        <v>40</v>
      </c>
      <c r="H8683" t="s">
        <v>98</v>
      </c>
      <c r="J8683" s="10" t="s">
        <v>149</v>
      </c>
      <c r="L8683" s="16" t="s">
        <v>2</v>
      </c>
      <c r="M8683" s="17">
        <v>42212</v>
      </c>
      <c r="N8683" s="18">
        <v>42212</v>
      </c>
      <c r="O8683">
        <v>2955.19</v>
      </c>
      <c r="P8683">
        <v>1.21</v>
      </c>
      <c r="Q8683">
        <f t="shared" si="135"/>
        <v>3575.7799</v>
      </c>
      <c r="S8683" t="s">
        <v>18497</v>
      </c>
      <c r="AG8683" s="19">
        <v>42517</v>
      </c>
      <c r="AH8683" s="19">
        <v>42517</v>
      </c>
    </row>
    <row r="8684" spans="1:34">
      <c r="A8684">
        <v>8683</v>
      </c>
      <c r="B8684" t="s">
        <v>6367</v>
      </c>
      <c r="C8684" t="s">
        <v>90</v>
      </c>
      <c r="D8684" t="s">
        <v>18</v>
      </c>
      <c r="E8684" t="s">
        <v>1415</v>
      </c>
      <c r="F8684" t="s">
        <v>18498</v>
      </c>
      <c r="G8684">
        <v>40</v>
      </c>
      <c r="H8684" t="s">
        <v>93</v>
      </c>
      <c r="J8684" s="15">
        <v>312.4254</v>
      </c>
      <c r="L8684" s="16" t="s">
        <v>2</v>
      </c>
      <c r="M8684" s="17">
        <v>42212</v>
      </c>
      <c r="N8684" s="18">
        <v>42212</v>
      </c>
      <c r="O8684">
        <v>2918</v>
      </c>
      <c r="P8684">
        <v>1</v>
      </c>
      <c r="Q8684">
        <f t="shared" si="135"/>
        <v>2918</v>
      </c>
      <c r="S8684" t="s">
        <v>1979</v>
      </c>
      <c r="AG8684" s="19">
        <v>42762</v>
      </c>
      <c r="AH8684" s="19">
        <v>43857</v>
      </c>
    </row>
    <row r="8685" spans="1:34">
      <c r="A8685">
        <v>8684</v>
      </c>
      <c r="B8685" t="s">
        <v>6117</v>
      </c>
      <c r="C8685" t="s">
        <v>90</v>
      </c>
      <c r="D8685" t="s">
        <v>52</v>
      </c>
      <c r="E8685" t="s">
        <v>18499</v>
      </c>
      <c r="F8685" t="s">
        <v>17098</v>
      </c>
      <c r="G8685">
        <v>40</v>
      </c>
      <c r="H8685" t="s">
        <v>98</v>
      </c>
      <c r="J8685" s="10" t="s">
        <v>149</v>
      </c>
      <c r="L8685" s="16" t="s">
        <v>2</v>
      </c>
      <c r="M8685" s="17">
        <v>42212</v>
      </c>
      <c r="N8685" s="18">
        <v>42212</v>
      </c>
      <c r="O8685">
        <v>1414.6</v>
      </c>
      <c r="P8685">
        <v>2.54</v>
      </c>
      <c r="Q8685">
        <f t="shared" si="135"/>
        <v>3593.084</v>
      </c>
      <c r="S8685" t="s">
        <v>18500</v>
      </c>
      <c r="AG8685" s="19">
        <v>42487</v>
      </c>
      <c r="AH8685" s="19">
        <v>42852</v>
      </c>
    </row>
    <row r="8686" spans="1:34">
      <c r="A8686">
        <v>8685</v>
      </c>
      <c r="B8686" t="s">
        <v>6089</v>
      </c>
      <c r="C8686" t="s">
        <v>90</v>
      </c>
      <c r="D8686" t="s">
        <v>39</v>
      </c>
      <c r="E8686" t="s">
        <v>18501</v>
      </c>
      <c r="F8686" t="s">
        <v>18502</v>
      </c>
      <c r="G8686">
        <v>70</v>
      </c>
      <c r="H8686" t="s">
        <v>93</v>
      </c>
      <c r="J8686" s="15">
        <v>33.32</v>
      </c>
      <c r="L8686" s="16" t="s">
        <v>2</v>
      </c>
      <c r="M8686" s="17">
        <v>42212</v>
      </c>
      <c r="N8686" s="18">
        <v>42212</v>
      </c>
      <c r="O8686">
        <v>325.3</v>
      </c>
      <c r="P8686">
        <v>3</v>
      </c>
      <c r="Q8686">
        <f t="shared" si="135"/>
        <v>975.9</v>
      </c>
      <c r="S8686" t="s">
        <v>18503</v>
      </c>
      <c r="AG8686" s="19">
        <v>42724</v>
      </c>
      <c r="AH8686" s="19">
        <v>43453</v>
      </c>
    </row>
    <row r="8687" spans="1:34">
      <c r="A8687">
        <v>8686</v>
      </c>
      <c r="B8687" t="s">
        <v>6367</v>
      </c>
      <c r="C8687" t="s">
        <v>90</v>
      </c>
      <c r="D8687" t="s">
        <v>18</v>
      </c>
      <c r="E8687" t="s">
        <v>1415</v>
      </c>
      <c r="F8687" t="s">
        <v>18504</v>
      </c>
      <c r="G8687">
        <v>40</v>
      </c>
      <c r="H8687" t="s">
        <v>93</v>
      </c>
      <c r="J8687" s="15">
        <v>575.4683</v>
      </c>
      <c r="L8687" s="16" t="s">
        <v>2</v>
      </c>
      <c r="M8687" s="17">
        <v>42212</v>
      </c>
      <c r="N8687" s="18">
        <v>42212</v>
      </c>
      <c r="O8687">
        <v>4325</v>
      </c>
      <c r="P8687">
        <v>1</v>
      </c>
      <c r="Q8687">
        <f t="shared" si="135"/>
        <v>4325</v>
      </c>
      <c r="S8687" t="s">
        <v>1979</v>
      </c>
      <c r="AG8687" s="19">
        <v>42762</v>
      </c>
      <c r="AH8687" s="19">
        <v>43857</v>
      </c>
    </row>
    <row r="8688" spans="1:34">
      <c r="A8688">
        <v>8687</v>
      </c>
      <c r="B8688" t="s">
        <v>108</v>
      </c>
      <c r="C8688" t="s">
        <v>90</v>
      </c>
      <c r="D8688" t="s">
        <v>15</v>
      </c>
      <c r="E8688" t="s">
        <v>18505</v>
      </c>
      <c r="F8688" t="s">
        <v>18506</v>
      </c>
      <c r="G8688">
        <v>40</v>
      </c>
      <c r="H8688" t="s">
        <v>198</v>
      </c>
      <c r="J8688" s="15">
        <v>6920</v>
      </c>
      <c r="L8688" s="16" t="s">
        <v>2</v>
      </c>
      <c r="M8688" s="17">
        <v>42212</v>
      </c>
      <c r="N8688" s="18">
        <v>42212</v>
      </c>
      <c r="O8688">
        <v>22305.59</v>
      </c>
      <c r="P8688">
        <v>1.5</v>
      </c>
      <c r="Q8688">
        <f t="shared" si="135"/>
        <v>33458.385</v>
      </c>
      <c r="S8688" t="s">
        <v>945</v>
      </c>
      <c r="AG8688" s="19">
        <v>42672</v>
      </c>
      <c r="AH8688" s="19">
        <v>43401</v>
      </c>
    </row>
    <row r="8689" spans="1:34">
      <c r="A8689">
        <v>8688</v>
      </c>
      <c r="B8689" t="s">
        <v>6092</v>
      </c>
      <c r="C8689" t="s">
        <v>90</v>
      </c>
      <c r="D8689" t="s">
        <v>50</v>
      </c>
      <c r="E8689" t="s">
        <v>18507</v>
      </c>
      <c r="F8689" t="s">
        <v>18508</v>
      </c>
      <c r="G8689">
        <v>70</v>
      </c>
      <c r="H8689" t="s">
        <v>93</v>
      </c>
      <c r="J8689" s="15">
        <v>398.01</v>
      </c>
      <c r="L8689" s="16" t="s">
        <v>2</v>
      </c>
      <c r="M8689" s="17">
        <v>42212</v>
      </c>
      <c r="N8689" s="18">
        <v>42212</v>
      </c>
      <c r="O8689">
        <v>2000.01</v>
      </c>
      <c r="P8689">
        <v>1.7</v>
      </c>
      <c r="Q8689">
        <f t="shared" si="135"/>
        <v>3400.017</v>
      </c>
      <c r="S8689" t="s">
        <v>18509</v>
      </c>
      <c r="AG8689" s="19">
        <v>42551</v>
      </c>
      <c r="AH8689" s="19">
        <v>43645</v>
      </c>
    </row>
    <row r="8690" spans="1:34">
      <c r="A8690">
        <v>8689</v>
      </c>
      <c r="B8690" t="s">
        <v>108</v>
      </c>
      <c r="C8690" t="s">
        <v>90</v>
      </c>
      <c r="D8690" t="s">
        <v>15</v>
      </c>
      <c r="E8690" t="s">
        <v>18505</v>
      </c>
      <c r="F8690" t="s">
        <v>18506</v>
      </c>
      <c r="G8690">
        <v>40</v>
      </c>
      <c r="H8690" t="s">
        <v>198</v>
      </c>
      <c r="J8690" s="15">
        <v>5990</v>
      </c>
      <c r="L8690" s="16" t="s">
        <v>2</v>
      </c>
      <c r="M8690" s="17">
        <v>42212</v>
      </c>
      <c r="N8690" s="18">
        <v>42212</v>
      </c>
      <c r="O8690">
        <v>19308.74</v>
      </c>
      <c r="P8690">
        <v>1.5</v>
      </c>
      <c r="Q8690">
        <f t="shared" si="135"/>
        <v>28963.11</v>
      </c>
      <c r="S8690" t="s">
        <v>945</v>
      </c>
      <c r="AG8690" s="19">
        <v>42672</v>
      </c>
      <c r="AH8690" s="19">
        <v>43401</v>
      </c>
    </row>
    <row r="8691" spans="1:34">
      <c r="A8691">
        <v>8690</v>
      </c>
      <c r="B8691" t="s">
        <v>108</v>
      </c>
      <c r="C8691" t="s">
        <v>90</v>
      </c>
      <c r="D8691" t="s">
        <v>15</v>
      </c>
      <c r="E8691" t="s">
        <v>18510</v>
      </c>
      <c r="F8691" t="s">
        <v>18506</v>
      </c>
      <c r="G8691">
        <v>40</v>
      </c>
      <c r="H8691" t="s">
        <v>8900</v>
      </c>
      <c r="J8691" s="15">
        <v>4820</v>
      </c>
      <c r="L8691" s="16" t="s">
        <v>2</v>
      </c>
      <c r="M8691" s="17">
        <v>42212</v>
      </c>
      <c r="N8691" s="18">
        <v>42212</v>
      </c>
      <c r="O8691">
        <v>15521.99</v>
      </c>
      <c r="P8691">
        <v>1.5</v>
      </c>
      <c r="Q8691">
        <f t="shared" si="135"/>
        <v>23282.985</v>
      </c>
      <c r="S8691" t="s">
        <v>945</v>
      </c>
      <c r="AG8691" s="19">
        <v>42672</v>
      </c>
      <c r="AH8691" s="19">
        <v>43401</v>
      </c>
    </row>
    <row r="8692" spans="1:34">
      <c r="A8692">
        <v>8691</v>
      </c>
      <c r="B8692" t="s">
        <v>6117</v>
      </c>
      <c r="C8692" t="s">
        <v>90</v>
      </c>
      <c r="D8692" t="s">
        <v>25</v>
      </c>
      <c r="E8692" t="s">
        <v>12682</v>
      </c>
      <c r="F8692" t="s">
        <v>18511</v>
      </c>
      <c r="G8692">
        <v>40</v>
      </c>
      <c r="H8692" t="s">
        <v>93</v>
      </c>
      <c r="J8692" s="15">
        <v>1669.77</v>
      </c>
      <c r="L8692" s="16" t="s">
        <v>2</v>
      </c>
      <c r="M8692" s="17">
        <v>42209</v>
      </c>
      <c r="N8692" s="18">
        <v>42209</v>
      </c>
      <c r="O8692">
        <v>55659</v>
      </c>
      <c r="P8692">
        <v>0.9</v>
      </c>
      <c r="Q8692">
        <f t="shared" si="135"/>
        <v>50093.1</v>
      </c>
      <c r="S8692" t="s">
        <v>14142</v>
      </c>
      <c r="AG8692" s="19">
        <v>42940</v>
      </c>
      <c r="AH8692" s="19">
        <v>44036</v>
      </c>
    </row>
    <row r="8693" spans="1:34">
      <c r="A8693">
        <v>8692</v>
      </c>
      <c r="B8693" t="s">
        <v>112</v>
      </c>
      <c r="C8693" t="s">
        <v>90</v>
      </c>
      <c r="D8693" t="s">
        <v>24</v>
      </c>
      <c r="E8693" t="s">
        <v>138</v>
      </c>
      <c r="F8693" t="s">
        <v>18512</v>
      </c>
      <c r="G8693">
        <v>50</v>
      </c>
      <c r="H8693" t="s">
        <v>93</v>
      </c>
      <c r="J8693" s="15">
        <v>1546</v>
      </c>
      <c r="L8693" s="16" t="s">
        <v>2</v>
      </c>
      <c r="M8693" s="17">
        <v>42209</v>
      </c>
      <c r="N8693" s="18">
        <v>42209</v>
      </c>
      <c r="O8693">
        <v>60136</v>
      </c>
      <c r="P8693">
        <v>0.7</v>
      </c>
      <c r="Q8693">
        <f t="shared" si="135"/>
        <v>42095.2</v>
      </c>
      <c r="S8693" t="s">
        <v>18513</v>
      </c>
      <c r="AG8693" s="19">
        <v>42369</v>
      </c>
      <c r="AH8693" s="19">
        <v>43100</v>
      </c>
    </row>
    <row r="8694" spans="1:34">
      <c r="A8694">
        <v>8693</v>
      </c>
      <c r="B8694" t="s">
        <v>6117</v>
      </c>
      <c r="C8694" t="s">
        <v>90</v>
      </c>
      <c r="D8694" t="s">
        <v>30</v>
      </c>
      <c r="E8694" t="s">
        <v>18514</v>
      </c>
      <c r="F8694" t="s">
        <v>18515</v>
      </c>
      <c r="G8694">
        <v>40</v>
      </c>
      <c r="H8694" t="s">
        <v>98</v>
      </c>
      <c r="J8694" s="15">
        <v>761.7758</v>
      </c>
      <c r="L8694" s="16" t="s">
        <v>2</v>
      </c>
      <c r="M8694" s="17">
        <v>42209</v>
      </c>
      <c r="N8694" s="18">
        <v>42209</v>
      </c>
      <c r="O8694">
        <v>43399</v>
      </c>
      <c r="P8694">
        <v>0.8</v>
      </c>
      <c r="Q8694">
        <f t="shared" si="135"/>
        <v>34719.2</v>
      </c>
      <c r="S8694" t="s">
        <v>8635</v>
      </c>
      <c r="AG8694" s="19">
        <v>42308</v>
      </c>
      <c r="AH8694" s="19">
        <v>43039</v>
      </c>
    </row>
    <row r="8695" spans="1:34">
      <c r="A8695">
        <v>8694</v>
      </c>
      <c r="B8695" t="s">
        <v>6239</v>
      </c>
      <c r="C8695" t="s">
        <v>90</v>
      </c>
      <c r="D8695" t="s">
        <v>30</v>
      </c>
      <c r="E8695" t="s">
        <v>18516</v>
      </c>
      <c r="F8695" t="s">
        <v>18517</v>
      </c>
      <c r="G8695">
        <v>70</v>
      </c>
      <c r="H8695" t="s">
        <v>98</v>
      </c>
      <c r="J8695" s="15">
        <v>586.2387</v>
      </c>
      <c r="L8695" s="16" t="s">
        <v>2</v>
      </c>
      <c r="M8695" s="17">
        <v>42209</v>
      </c>
      <c r="N8695" s="18">
        <v>42209</v>
      </c>
      <c r="O8695">
        <v>42634</v>
      </c>
      <c r="P8695">
        <v>2</v>
      </c>
      <c r="Q8695">
        <f t="shared" si="135"/>
        <v>85268</v>
      </c>
      <c r="S8695" t="s">
        <v>18518</v>
      </c>
      <c r="AG8695" s="19">
        <v>42277</v>
      </c>
      <c r="AH8695" s="19">
        <v>43008</v>
      </c>
    </row>
    <row r="8696" spans="1:34">
      <c r="A8696">
        <v>8695</v>
      </c>
      <c r="B8696" t="s">
        <v>6239</v>
      </c>
      <c r="C8696" t="s">
        <v>90</v>
      </c>
      <c r="D8696" t="s">
        <v>30</v>
      </c>
      <c r="E8696" t="s">
        <v>18519</v>
      </c>
      <c r="F8696" t="s">
        <v>18520</v>
      </c>
      <c r="G8696">
        <v>70</v>
      </c>
      <c r="H8696" t="s">
        <v>98</v>
      </c>
      <c r="J8696" s="15">
        <v>46.8134</v>
      </c>
      <c r="L8696" s="16" t="s">
        <v>2</v>
      </c>
      <c r="M8696" s="17">
        <v>42209</v>
      </c>
      <c r="N8696" s="18">
        <v>42209</v>
      </c>
      <c r="O8696">
        <v>2667</v>
      </c>
      <c r="P8696">
        <v>2.5</v>
      </c>
      <c r="Q8696">
        <f t="shared" si="135"/>
        <v>6667.5</v>
      </c>
      <c r="S8696" t="s">
        <v>8635</v>
      </c>
      <c r="AG8696" s="19">
        <v>42369</v>
      </c>
      <c r="AH8696" s="19">
        <v>43100</v>
      </c>
    </row>
    <row r="8697" spans="1:34">
      <c r="A8697">
        <v>8696</v>
      </c>
      <c r="B8697" t="s">
        <v>6089</v>
      </c>
      <c r="C8697" t="s">
        <v>90</v>
      </c>
      <c r="D8697" t="s">
        <v>44</v>
      </c>
      <c r="E8697" t="s">
        <v>18521</v>
      </c>
      <c r="F8697" t="s">
        <v>17652</v>
      </c>
      <c r="G8697">
        <v>70</v>
      </c>
      <c r="H8697" t="s">
        <v>93</v>
      </c>
      <c r="J8697" s="15">
        <v>399.04</v>
      </c>
      <c r="L8697" s="16" t="s">
        <v>2</v>
      </c>
      <c r="M8697" s="17">
        <v>42209</v>
      </c>
      <c r="N8697" s="18">
        <v>42209</v>
      </c>
      <c r="O8697">
        <v>5776</v>
      </c>
      <c r="P8697">
        <v>1.2</v>
      </c>
      <c r="Q8697">
        <f t="shared" si="135"/>
        <v>6931.2</v>
      </c>
      <c r="S8697" t="s">
        <v>18522</v>
      </c>
      <c r="AG8697" s="19">
        <v>42410</v>
      </c>
      <c r="AH8697" s="19">
        <v>43140</v>
      </c>
    </row>
    <row r="8698" spans="1:34">
      <c r="A8698">
        <v>8697</v>
      </c>
      <c r="B8698" t="s">
        <v>112</v>
      </c>
      <c r="C8698" t="s">
        <v>90</v>
      </c>
      <c r="D8698" t="s">
        <v>24</v>
      </c>
      <c r="E8698" t="s">
        <v>138</v>
      </c>
      <c r="F8698" t="s">
        <v>18523</v>
      </c>
      <c r="G8698">
        <v>50</v>
      </c>
      <c r="H8698" t="s">
        <v>93</v>
      </c>
      <c r="J8698" s="15">
        <v>237</v>
      </c>
      <c r="L8698" s="16" t="s">
        <v>2</v>
      </c>
      <c r="M8698" s="17">
        <v>42208</v>
      </c>
      <c r="N8698" s="18">
        <v>42208</v>
      </c>
      <c r="O8698">
        <v>7175</v>
      </c>
      <c r="P8698">
        <v>0.7</v>
      </c>
      <c r="Q8698">
        <f t="shared" si="135"/>
        <v>5022.5</v>
      </c>
      <c r="S8698" t="s">
        <v>18524</v>
      </c>
      <c r="AG8698" s="19">
        <v>42308</v>
      </c>
      <c r="AH8698" s="19">
        <v>43039</v>
      </c>
    </row>
    <row r="8699" spans="1:34">
      <c r="A8699">
        <v>8698</v>
      </c>
      <c r="B8699" t="s">
        <v>112</v>
      </c>
      <c r="C8699" t="s">
        <v>90</v>
      </c>
      <c r="D8699" t="s">
        <v>46</v>
      </c>
      <c r="E8699" t="s">
        <v>9095</v>
      </c>
      <c r="F8699" t="s">
        <v>18525</v>
      </c>
      <c r="G8699">
        <v>50</v>
      </c>
      <c r="H8699" t="s">
        <v>93</v>
      </c>
      <c r="J8699" s="15">
        <v>295</v>
      </c>
      <c r="L8699" s="16" t="s">
        <v>2</v>
      </c>
      <c r="M8699" s="17">
        <v>42207</v>
      </c>
      <c r="N8699" s="18">
        <v>42207</v>
      </c>
      <c r="O8699">
        <v>17317</v>
      </c>
      <c r="P8699">
        <v>1</v>
      </c>
      <c r="Q8699">
        <f t="shared" si="135"/>
        <v>17317</v>
      </c>
      <c r="S8699" t="s">
        <v>18526</v>
      </c>
      <c r="AG8699" s="19">
        <v>42308</v>
      </c>
      <c r="AH8699" s="19">
        <v>42674</v>
      </c>
    </row>
    <row r="8700" spans="1:34">
      <c r="A8700">
        <v>8699</v>
      </c>
      <c r="B8700" t="s">
        <v>6089</v>
      </c>
      <c r="C8700" t="s">
        <v>90</v>
      </c>
      <c r="D8700" t="s">
        <v>46</v>
      </c>
      <c r="E8700" t="s">
        <v>196</v>
      </c>
      <c r="F8700" t="s">
        <v>18527</v>
      </c>
      <c r="G8700">
        <v>70</v>
      </c>
      <c r="H8700" t="s">
        <v>93</v>
      </c>
      <c r="J8700" s="15">
        <v>2755</v>
      </c>
      <c r="L8700" s="16" t="s">
        <v>2</v>
      </c>
      <c r="M8700" s="17">
        <v>42207</v>
      </c>
      <c r="N8700" s="18">
        <v>42207</v>
      </c>
      <c r="O8700">
        <v>27407</v>
      </c>
      <c r="P8700">
        <v>1.2</v>
      </c>
      <c r="Q8700">
        <f t="shared" si="135"/>
        <v>32888.4</v>
      </c>
      <c r="S8700" t="s">
        <v>18528</v>
      </c>
      <c r="AG8700" s="19">
        <v>42368</v>
      </c>
      <c r="AH8700" s="19">
        <v>43099</v>
      </c>
    </row>
    <row r="8701" spans="1:34">
      <c r="A8701">
        <v>8700</v>
      </c>
      <c r="B8701" t="s">
        <v>112</v>
      </c>
      <c r="C8701" t="s">
        <v>90</v>
      </c>
      <c r="D8701" t="s">
        <v>25</v>
      </c>
      <c r="E8701" t="s">
        <v>18529</v>
      </c>
      <c r="F8701" t="s">
        <v>18530</v>
      </c>
      <c r="G8701">
        <v>50</v>
      </c>
      <c r="H8701" t="s">
        <v>93</v>
      </c>
      <c r="J8701" s="15">
        <v>2215</v>
      </c>
      <c r="L8701" s="16" t="s">
        <v>2</v>
      </c>
      <c r="M8701" s="17">
        <v>42207</v>
      </c>
      <c r="N8701" s="18">
        <v>42207</v>
      </c>
      <c r="O8701">
        <v>54675.7</v>
      </c>
      <c r="P8701">
        <v>0.6</v>
      </c>
      <c r="Q8701">
        <f t="shared" si="135"/>
        <v>32805.42</v>
      </c>
      <c r="S8701" t="s">
        <v>18531</v>
      </c>
      <c r="AG8701" s="19">
        <v>42520</v>
      </c>
      <c r="AH8701" s="19">
        <v>43615</v>
      </c>
    </row>
    <row r="8702" spans="1:34">
      <c r="A8702">
        <v>8701</v>
      </c>
      <c r="B8702" t="s">
        <v>6092</v>
      </c>
      <c r="C8702" t="s">
        <v>90</v>
      </c>
      <c r="D8702" t="s">
        <v>15</v>
      </c>
      <c r="E8702" t="s">
        <v>18532</v>
      </c>
      <c r="F8702" t="s">
        <v>18533</v>
      </c>
      <c r="G8702">
        <v>70</v>
      </c>
      <c r="H8702" t="s">
        <v>93</v>
      </c>
      <c r="J8702" s="15">
        <v>965</v>
      </c>
      <c r="L8702" s="16" t="s">
        <v>2</v>
      </c>
      <c r="M8702" s="17">
        <v>42207</v>
      </c>
      <c r="N8702" s="18">
        <v>42207</v>
      </c>
      <c r="O8702">
        <v>5340</v>
      </c>
      <c r="P8702">
        <v>1.5</v>
      </c>
      <c r="Q8702">
        <f t="shared" si="135"/>
        <v>8010</v>
      </c>
      <c r="S8702" t="s">
        <v>18534</v>
      </c>
      <c r="AG8702" s="19">
        <v>42400</v>
      </c>
      <c r="AH8702" s="19">
        <v>43130</v>
      </c>
    </row>
    <row r="8703" spans="1:34">
      <c r="A8703">
        <v>8702</v>
      </c>
      <c r="B8703" t="s">
        <v>112</v>
      </c>
      <c r="C8703" t="s">
        <v>90</v>
      </c>
      <c r="D8703" t="s">
        <v>47</v>
      </c>
      <c r="E8703" t="s">
        <v>18535</v>
      </c>
      <c r="F8703" t="s">
        <v>18536</v>
      </c>
      <c r="G8703">
        <v>50</v>
      </c>
      <c r="H8703" t="s">
        <v>93</v>
      </c>
      <c r="J8703" s="15">
        <v>1460.6123</v>
      </c>
      <c r="L8703" s="16" t="s">
        <v>2</v>
      </c>
      <c r="M8703" s="17">
        <v>42207</v>
      </c>
      <c r="N8703" s="18">
        <v>42207</v>
      </c>
      <c r="O8703">
        <v>83447.53</v>
      </c>
      <c r="P8703">
        <v>1</v>
      </c>
      <c r="Q8703">
        <f t="shared" si="135"/>
        <v>83447.53</v>
      </c>
      <c r="S8703" t="s">
        <v>18537</v>
      </c>
      <c r="AG8703" s="19">
        <v>42236</v>
      </c>
      <c r="AH8703" s="19">
        <v>42967</v>
      </c>
    </row>
    <row r="8704" spans="1:34">
      <c r="A8704">
        <v>8703</v>
      </c>
      <c r="B8704" t="s">
        <v>6092</v>
      </c>
      <c r="C8704" t="s">
        <v>90</v>
      </c>
      <c r="D8704" t="s">
        <v>18</v>
      </c>
      <c r="E8704" t="s">
        <v>18538</v>
      </c>
      <c r="F8704" t="s">
        <v>18539</v>
      </c>
      <c r="G8704">
        <v>70</v>
      </c>
      <c r="H8704" t="s">
        <v>93</v>
      </c>
      <c r="J8704" s="15">
        <v>6310.85</v>
      </c>
      <c r="L8704" s="16" t="s">
        <v>2</v>
      </c>
      <c r="M8704" s="17">
        <v>42207</v>
      </c>
      <c r="N8704" s="18">
        <v>42207</v>
      </c>
      <c r="O8704">
        <v>117912</v>
      </c>
      <c r="P8704">
        <v>1</v>
      </c>
      <c r="Q8704">
        <f t="shared" si="135"/>
        <v>117912</v>
      </c>
      <c r="S8704" t="s">
        <v>2015</v>
      </c>
      <c r="AG8704" s="19">
        <v>42530</v>
      </c>
      <c r="AH8704" s="19">
        <v>43625</v>
      </c>
    </row>
    <row r="8705" spans="1:34">
      <c r="A8705">
        <v>8704</v>
      </c>
      <c r="B8705" t="s">
        <v>112</v>
      </c>
      <c r="C8705" t="s">
        <v>90</v>
      </c>
      <c r="D8705" t="s">
        <v>25</v>
      </c>
      <c r="E8705" t="s">
        <v>18540</v>
      </c>
      <c r="F8705" t="s">
        <v>18541</v>
      </c>
      <c r="G8705">
        <v>50</v>
      </c>
      <c r="H8705" t="s">
        <v>93</v>
      </c>
      <c r="J8705" s="15">
        <v>1566</v>
      </c>
      <c r="L8705" s="16" t="s">
        <v>2</v>
      </c>
      <c r="M8705" s="17">
        <v>42206</v>
      </c>
      <c r="N8705" s="18">
        <v>42206</v>
      </c>
      <c r="O8705">
        <v>42048.35</v>
      </c>
      <c r="P8705">
        <v>0.7</v>
      </c>
      <c r="Q8705">
        <f t="shared" si="135"/>
        <v>29433.845</v>
      </c>
      <c r="S8705" t="s">
        <v>18542</v>
      </c>
      <c r="AG8705" s="19">
        <v>42115</v>
      </c>
      <c r="AH8705" s="19">
        <v>42846</v>
      </c>
    </row>
    <row r="8706" spans="1:34">
      <c r="A8706">
        <v>8705</v>
      </c>
      <c r="B8706" t="s">
        <v>186</v>
      </c>
      <c r="C8706" t="s">
        <v>90</v>
      </c>
      <c r="D8706" t="s">
        <v>48</v>
      </c>
      <c r="E8706" t="s">
        <v>138</v>
      </c>
      <c r="F8706" t="s">
        <v>18543</v>
      </c>
      <c r="G8706">
        <v>50</v>
      </c>
      <c r="H8706" t="s">
        <v>93</v>
      </c>
      <c r="J8706" s="15">
        <v>16394</v>
      </c>
      <c r="L8706" s="16" t="s">
        <v>2</v>
      </c>
      <c r="M8706" s="17">
        <v>42206</v>
      </c>
      <c r="N8706" s="18">
        <v>42206</v>
      </c>
      <c r="O8706">
        <v>261047</v>
      </c>
      <c r="P8706">
        <v>2</v>
      </c>
      <c r="Q8706">
        <f t="shared" si="135"/>
        <v>522094</v>
      </c>
      <c r="S8706" t="s">
        <v>18544</v>
      </c>
      <c r="AG8706" s="19">
        <v>42369</v>
      </c>
      <c r="AH8706" s="19">
        <v>43100</v>
      </c>
    </row>
    <row r="8707" spans="1:34">
      <c r="A8707">
        <v>8706</v>
      </c>
      <c r="B8707" t="s">
        <v>112</v>
      </c>
      <c r="C8707" t="s">
        <v>90</v>
      </c>
      <c r="D8707" t="s">
        <v>26</v>
      </c>
      <c r="E8707" t="s">
        <v>138</v>
      </c>
      <c r="F8707" t="s">
        <v>18545</v>
      </c>
      <c r="G8707">
        <v>50</v>
      </c>
      <c r="H8707" t="s">
        <v>93</v>
      </c>
      <c r="J8707" s="15">
        <v>2718</v>
      </c>
      <c r="L8707" s="16" t="s">
        <v>2</v>
      </c>
      <c r="M8707" s="17">
        <v>42206</v>
      </c>
      <c r="N8707" s="18">
        <v>42206</v>
      </c>
      <c r="O8707">
        <v>36237</v>
      </c>
      <c r="P8707">
        <v>1</v>
      </c>
      <c r="Q8707">
        <f t="shared" ref="Q8707:Q8770" si="136">O8707*P8707</f>
        <v>36237</v>
      </c>
      <c r="S8707" t="s">
        <v>18546</v>
      </c>
      <c r="AG8707" s="19">
        <v>42551</v>
      </c>
      <c r="AH8707" s="19">
        <v>43281</v>
      </c>
    </row>
    <row r="8708" spans="1:34">
      <c r="A8708">
        <v>8707</v>
      </c>
      <c r="B8708" t="s">
        <v>112</v>
      </c>
      <c r="C8708" t="s">
        <v>90</v>
      </c>
      <c r="D8708" t="s">
        <v>13</v>
      </c>
      <c r="E8708" t="s">
        <v>138</v>
      </c>
      <c r="F8708" t="s">
        <v>18547</v>
      </c>
      <c r="G8708">
        <v>50</v>
      </c>
      <c r="H8708" t="s">
        <v>93</v>
      </c>
      <c r="J8708" s="15">
        <v>7701</v>
      </c>
      <c r="L8708" s="16" t="s">
        <v>2</v>
      </c>
      <c r="M8708" s="17">
        <v>42206</v>
      </c>
      <c r="N8708" s="18">
        <v>42206</v>
      </c>
      <c r="O8708">
        <v>142570</v>
      </c>
      <c r="P8708">
        <v>1</v>
      </c>
      <c r="Q8708">
        <f t="shared" si="136"/>
        <v>142570</v>
      </c>
      <c r="S8708" t="s">
        <v>9378</v>
      </c>
      <c r="AG8708" s="19">
        <v>42521</v>
      </c>
      <c r="AH8708" s="19">
        <v>43251</v>
      </c>
    </row>
    <row r="8709" spans="1:34">
      <c r="A8709">
        <v>8708</v>
      </c>
      <c r="B8709" t="s">
        <v>6117</v>
      </c>
      <c r="C8709" t="s">
        <v>90</v>
      </c>
      <c r="D8709" t="s">
        <v>14</v>
      </c>
      <c r="E8709" t="s">
        <v>18548</v>
      </c>
      <c r="F8709" t="s">
        <v>18549</v>
      </c>
      <c r="G8709">
        <v>40</v>
      </c>
      <c r="H8709" t="s">
        <v>98</v>
      </c>
      <c r="J8709" s="15">
        <v>1338.46</v>
      </c>
      <c r="L8709" s="16" t="s">
        <v>2</v>
      </c>
      <c r="M8709" s="17">
        <v>42206</v>
      </c>
      <c r="N8709" s="18">
        <v>42206</v>
      </c>
      <c r="O8709">
        <v>17806.3</v>
      </c>
      <c r="P8709">
        <v>1.79</v>
      </c>
      <c r="Q8709">
        <f t="shared" si="136"/>
        <v>31873.277</v>
      </c>
      <c r="S8709" t="s">
        <v>18550</v>
      </c>
      <c r="AG8709" s="19">
        <v>42369</v>
      </c>
      <c r="AH8709" s="19">
        <v>43100</v>
      </c>
    </row>
    <row r="8710" spans="1:34">
      <c r="A8710">
        <v>8709</v>
      </c>
      <c r="B8710" t="s">
        <v>6092</v>
      </c>
      <c r="C8710" t="s">
        <v>90</v>
      </c>
      <c r="D8710" t="s">
        <v>35</v>
      </c>
      <c r="E8710" t="s">
        <v>18551</v>
      </c>
      <c r="F8710" t="s">
        <v>18552</v>
      </c>
      <c r="G8710">
        <v>70</v>
      </c>
      <c r="H8710" t="s">
        <v>93</v>
      </c>
      <c r="J8710" s="15">
        <v>75028</v>
      </c>
      <c r="L8710" s="16" t="s">
        <v>2</v>
      </c>
      <c r="M8710" s="17">
        <v>42206</v>
      </c>
      <c r="N8710" s="18">
        <v>42206</v>
      </c>
      <c r="O8710">
        <v>81544</v>
      </c>
      <c r="P8710">
        <v>3</v>
      </c>
      <c r="Q8710">
        <f t="shared" si="136"/>
        <v>244632</v>
      </c>
      <c r="S8710" t="s">
        <v>18553</v>
      </c>
      <c r="AG8710" s="19">
        <v>42348</v>
      </c>
      <c r="AH8710" s="19">
        <v>43444</v>
      </c>
    </row>
    <row r="8711" spans="1:34">
      <c r="A8711">
        <v>8710</v>
      </c>
      <c r="B8711" t="s">
        <v>6092</v>
      </c>
      <c r="C8711" t="s">
        <v>90</v>
      </c>
      <c r="D8711" t="s">
        <v>35</v>
      </c>
      <c r="E8711" t="s">
        <v>18551</v>
      </c>
      <c r="F8711" t="s">
        <v>18554</v>
      </c>
      <c r="G8711">
        <v>70</v>
      </c>
      <c r="H8711" t="s">
        <v>93</v>
      </c>
      <c r="J8711" s="15">
        <v>59765</v>
      </c>
      <c r="L8711" s="16" t="s">
        <v>2</v>
      </c>
      <c r="M8711" s="17">
        <v>42206</v>
      </c>
      <c r="N8711" s="18">
        <v>42206</v>
      </c>
      <c r="O8711">
        <v>66405</v>
      </c>
      <c r="P8711">
        <v>3</v>
      </c>
      <c r="Q8711">
        <f t="shared" si="136"/>
        <v>199215</v>
      </c>
      <c r="S8711" t="s">
        <v>18553</v>
      </c>
      <c r="AG8711" s="19">
        <v>42348</v>
      </c>
      <c r="AH8711" s="19">
        <v>43444</v>
      </c>
    </row>
    <row r="8712" spans="1:34">
      <c r="A8712">
        <v>8711</v>
      </c>
      <c r="B8712" t="s">
        <v>6081</v>
      </c>
      <c r="C8712" t="s">
        <v>90</v>
      </c>
      <c r="D8712" t="s">
        <v>51</v>
      </c>
      <c r="E8712" t="s">
        <v>18555</v>
      </c>
      <c r="F8712" t="s">
        <v>18556</v>
      </c>
      <c r="G8712">
        <v>40</v>
      </c>
      <c r="H8712" t="s">
        <v>98</v>
      </c>
      <c r="J8712" s="15">
        <v>329.325</v>
      </c>
      <c r="L8712" s="16" t="s">
        <v>2</v>
      </c>
      <c r="M8712" s="17">
        <v>42206</v>
      </c>
      <c r="N8712" s="18">
        <v>42206</v>
      </c>
      <c r="O8712">
        <v>4391</v>
      </c>
      <c r="P8712">
        <v>0</v>
      </c>
      <c r="Q8712">
        <f t="shared" si="136"/>
        <v>0</v>
      </c>
      <c r="S8712" t="s">
        <v>18557</v>
      </c>
      <c r="AG8712" s="19">
        <v>42603</v>
      </c>
      <c r="AH8712" s="19">
        <v>43333</v>
      </c>
    </row>
    <row r="8713" spans="1:34">
      <c r="A8713">
        <v>8712</v>
      </c>
      <c r="B8713" t="s">
        <v>112</v>
      </c>
      <c r="C8713" t="s">
        <v>90</v>
      </c>
      <c r="D8713" t="s">
        <v>20</v>
      </c>
      <c r="E8713" t="s">
        <v>18558</v>
      </c>
      <c r="F8713" t="s">
        <v>18559</v>
      </c>
      <c r="G8713">
        <v>50</v>
      </c>
      <c r="H8713" t="s">
        <v>93</v>
      </c>
      <c r="J8713" s="15">
        <v>144</v>
      </c>
      <c r="L8713" s="16" t="s">
        <v>2</v>
      </c>
      <c r="M8713" s="17">
        <v>42206</v>
      </c>
      <c r="N8713" s="18">
        <v>42206</v>
      </c>
      <c r="O8713">
        <v>9997</v>
      </c>
      <c r="P8713">
        <v>1</v>
      </c>
      <c r="Q8713">
        <f t="shared" si="136"/>
        <v>9997</v>
      </c>
      <c r="S8713" t="s">
        <v>18560</v>
      </c>
      <c r="AG8713" s="19">
        <v>42769</v>
      </c>
      <c r="AH8713" s="19">
        <v>43864</v>
      </c>
    </row>
    <row r="8714" spans="1:34">
      <c r="A8714">
        <v>8713</v>
      </c>
      <c r="B8714" t="s">
        <v>6092</v>
      </c>
      <c r="C8714" t="s">
        <v>90</v>
      </c>
      <c r="D8714" t="s">
        <v>39</v>
      </c>
      <c r="E8714" t="s">
        <v>1442</v>
      </c>
      <c r="F8714" t="s">
        <v>18561</v>
      </c>
      <c r="G8714">
        <v>70</v>
      </c>
      <c r="H8714" t="s">
        <v>93</v>
      </c>
      <c r="J8714" s="15">
        <v>94.8</v>
      </c>
      <c r="L8714" s="16" t="s">
        <v>2</v>
      </c>
      <c r="M8714" s="17">
        <v>42206</v>
      </c>
      <c r="N8714" s="18">
        <v>42206</v>
      </c>
      <c r="O8714">
        <v>1577</v>
      </c>
      <c r="P8714">
        <v>2.4</v>
      </c>
      <c r="Q8714">
        <f t="shared" si="136"/>
        <v>3784.8</v>
      </c>
      <c r="S8714" t="s">
        <v>18562</v>
      </c>
      <c r="AG8714" s="19">
        <v>42724</v>
      </c>
      <c r="AH8714" s="19">
        <v>43454</v>
      </c>
    </row>
    <row r="8715" spans="1:34">
      <c r="A8715">
        <v>8714</v>
      </c>
      <c r="B8715" t="s">
        <v>5294</v>
      </c>
      <c r="C8715" t="s">
        <v>90</v>
      </c>
      <c r="D8715" t="s">
        <v>26</v>
      </c>
      <c r="E8715" t="s">
        <v>18563</v>
      </c>
      <c r="F8715" t="s">
        <v>18564</v>
      </c>
      <c r="G8715">
        <v>70</v>
      </c>
      <c r="H8715" t="s">
        <v>98</v>
      </c>
      <c r="J8715" s="15">
        <v>355.84</v>
      </c>
      <c r="L8715" s="16" t="s">
        <v>2</v>
      </c>
      <c r="M8715" s="17">
        <v>42205</v>
      </c>
      <c r="N8715" s="18">
        <v>42205</v>
      </c>
      <c r="O8715">
        <v>2610.9</v>
      </c>
      <c r="P8715">
        <v>2</v>
      </c>
      <c r="Q8715">
        <f t="shared" si="136"/>
        <v>5221.8</v>
      </c>
      <c r="S8715" t="s">
        <v>18565</v>
      </c>
      <c r="AG8715" s="19">
        <v>42369</v>
      </c>
      <c r="AH8715" s="19">
        <v>43100</v>
      </c>
    </row>
    <row r="8716" spans="1:34">
      <c r="A8716">
        <v>8715</v>
      </c>
      <c r="B8716" t="s">
        <v>112</v>
      </c>
      <c r="C8716" t="s">
        <v>90</v>
      </c>
      <c r="D8716" t="s">
        <v>50</v>
      </c>
      <c r="E8716" t="s">
        <v>18566</v>
      </c>
      <c r="F8716" t="s">
        <v>17407</v>
      </c>
      <c r="G8716">
        <v>50</v>
      </c>
      <c r="H8716" t="s">
        <v>93</v>
      </c>
      <c r="J8716" s="15">
        <v>1108.37</v>
      </c>
      <c r="L8716" s="16" t="s">
        <v>2</v>
      </c>
      <c r="M8716" s="17">
        <v>42205</v>
      </c>
      <c r="N8716" s="18">
        <v>42205</v>
      </c>
      <c r="O8716">
        <v>58335.25</v>
      </c>
      <c r="P8716">
        <v>2</v>
      </c>
      <c r="Q8716">
        <f t="shared" si="136"/>
        <v>116670.5</v>
      </c>
      <c r="S8716" t="s">
        <v>17408</v>
      </c>
      <c r="AG8716" s="19">
        <v>42582</v>
      </c>
      <c r="AH8716" s="19">
        <v>43676</v>
      </c>
    </row>
    <row r="8717" spans="1:34">
      <c r="A8717">
        <v>8716</v>
      </c>
      <c r="B8717" t="s">
        <v>112</v>
      </c>
      <c r="C8717" t="s">
        <v>90</v>
      </c>
      <c r="D8717" t="s">
        <v>38</v>
      </c>
      <c r="E8717" t="s">
        <v>18567</v>
      </c>
      <c r="F8717" t="s">
        <v>18568</v>
      </c>
      <c r="G8717">
        <v>50</v>
      </c>
      <c r="H8717" t="s">
        <v>93</v>
      </c>
      <c r="J8717" s="15">
        <v>349.596</v>
      </c>
      <c r="L8717" s="16" t="s">
        <v>2</v>
      </c>
      <c r="M8717" s="17">
        <v>42204</v>
      </c>
      <c r="N8717" s="18">
        <v>42204</v>
      </c>
      <c r="O8717">
        <v>17928</v>
      </c>
      <c r="P8717">
        <v>1</v>
      </c>
      <c r="Q8717">
        <f t="shared" si="136"/>
        <v>17928</v>
      </c>
      <c r="S8717" t="s">
        <v>18569</v>
      </c>
      <c r="AG8717" s="19">
        <v>42296</v>
      </c>
      <c r="AH8717" s="19">
        <v>42662</v>
      </c>
    </row>
    <row r="8718" spans="1:34">
      <c r="A8718">
        <v>8717</v>
      </c>
      <c r="B8718" t="s">
        <v>6089</v>
      </c>
      <c r="C8718" t="s">
        <v>90</v>
      </c>
      <c r="D8718" t="s">
        <v>46</v>
      </c>
      <c r="E8718" t="s">
        <v>196</v>
      </c>
      <c r="F8718" t="s">
        <v>18570</v>
      </c>
      <c r="G8718">
        <v>70</v>
      </c>
      <c r="H8718" t="s">
        <v>198</v>
      </c>
      <c r="J8718" s="15">
        <v>24197</v>
      </c>
      <c r="L8718" s="16" t="s">
        <v>2</v>
      </c>
      <c r="M8718" s="17">
        <v>42202</v>
      </c>
      <c r="N8718" s="18">
        <v>42202</v>
      </c>
      <c r="O8718">
        <v>73479</v>
      </c>
      <c r="P8718">
        <v>3</v>
      </c>
      <c r="Q8718">
        <f t="shared" si="136"/>
        <v>220437</v>
      </c>
      <c r="S8718" t="s">
        <v>18571</v>
      </c>
      <c r="AG8718" s="19">
        <v>42368</v>
      </c>
      <c r="AH8718" s="19">
        <v>43099</v>
      </c>
    </row>
    <row r="8719" spans="1:34">
      <c r="A8719">
        <v>8718</v>
      </c>
      <c r="B8719" t="s">
        <v>6192</v>
      </c>
      <c r="C8719" t="s">
        <v>90</v>
      </c>
      <c r="D8719" t="s">
        <v>52</v>
      </c>
      <c r="E8719" t="s">
        <v>18572</v>
      </c>
      <c r="F8719" t="s">
        <v>642</v>
      </c>
      <c r="G8719">
        <v>40</v>
      </c>
      <c r="H8719" t="s">
        <v>98</v>
      </c>
      <c r="J8719" s="10" t="s">
        <v>149</v>
      </c>
      <c r="L8719" s="16" t="s">
        <v>2</v>
      </c>
      <c r="M8719" s="17">
        <v>42202</v>
      </c>
      <c r="N8719" s="18">
        <v>42202</v>
      </c>
      <c r="O8719">
        <v>5750.38</v>
      </c>
      <c r="P8719">
        <v>1.37</v>
      </c>
      <c r="Q8719">
        <f t="shared" si="136"/>
        <v>7878.0206</v>
      </c>
      <c r="S8719" t="s">
        <v>18573</v>
      </c>
      <c r="AG8719" s="19">
        <v>42324</v>
      </c>
      <c r="AH8719" s="19">
        <v>43055</v>
      </c>
    </row>
    <row r="8720" spans="1:34">
      <c r="A8720">
        <v>8719</v>
      </c>
      <c r="B8720" t="s">
        <v>6081</v>
      </c>
      <c r="C8720" t="s">
        <v>90</v>
      </c>
      <c r="D8720" t="s">
        <v>44</v>
      </c>
      <c r="E8720" t="s">
        <v>18574</v>
      </c>
      <c r="F8720" t="s">
        <v>18575</v>
      </c>
      <c r="G8720">
        <v>40</v>
      </c>
      <c r="H8720" t="s">
        <v>98</v>
      </c>
      <c r="J8720" s="15">
        <v>2449.4</v>
      </c>
      <c r="L8720" s="16" t="s">
        <v>2</v>
      </c>
      <c r="M8720" s="17">
        <v>42202</v>
      </c>
      <c r="N8720" s="18">
        <v>42202</v>
      </c>
      <c r="O8720">
        <v>48480</v>
      </c>
      <c r="P8720">
        <v>0</v>
      </c>
      <c r="Q8720">
        <f t="shared" si="136"/>
        <v>0</v>
      </c>
      <c r="S8720" t="s">
        <v>13365</v>
      </c>
      <c r="AG8720" s="19">
        <v>42369</v>
      </c>
      <c r="AH8720" s="19">
        <v>43099</v>
      </c>
    </row>
    <row r="8721" spans="1:34">
      <c r="A8721">
        <v>8720</v>
      </c>
      <c r="B8721" t="s">
        <v>6681</v>
      </c>
      <c r="C8721" t="s">
        <v>90</v>
      </c>
      <c r="D8721" t="s">
        <v>22</v>
      </c>
      <c r="E8721" t="s">
        <v>18576</v>
      </c>
      <c r="F8721" t="s">
        <v>18577</v>
      </c>
      <c r="G8721">
        <v>40</v>
      </c>
      <c r="H8721" t="s">
        <v>98</v>
      </c>
      <c r="J8721" s="15">
        <v>2178.3</v>
      </c>
      <c r="L8721" s="16" t="s">
        <v>2</v>
      </c>
      <c r="M8721" s="17">
        <v>42201</v>
      </c>
      <c r="N8721" s="18">
        <v>42201</v>
      </c>
      <c r="O8721">
        <v>90763</v>
      </c>
      <c r="P8721">
        <v>0.14</v>
      </c>
      <c r="Q8721">
        <f t="shared" si="136"/>
        <v>12706.82</v>
      </c>
      <c r="S8721" t="s">
        <v>18011</v>
      </c>
      <c r="AG8721" s="19">
        <v>42277</v>
      </c>
      <c r="AH8721" s="19">
        <v>42643</v>
      </c>
    </row>
    <row r="8722" spans="1:34">
      <c r="A8722">
        <v>8721</v>
      </c>
      <c r="B8722" t="s">
        <v>6367</v>
      </c>
      <c r="C8722" t="s">
        <v>90</v>
      </c>
      <c r="D8722" t="s">
        <v>25</v>
      </c>
      <c r="E8722" t="s">
        <v>18578</v>
      </c>
      <c r="F8722" t="s">
        <v>18579</v>
      </c>
      <c r="G8722">
        <v>40</v>
      </c>
      <c r="H8722" t="s">
        <v>93</v>
      </c>
      <c r="J8722" s="15">
        <v>1676</v>
      </c>
      <c r="L8722" s="16" t="s">
        <v>2</v>
      </c>
      <c r="M8722" s="17">
        <v>42201</v>
      </c>
      <c r="N8722" s="18">
        <v>42201</v>
      </c>
      <c r="O8722">
        <v>3991</v>
      </c>
      <c r="P8722">
        <v>1.5</v>
      </c>
      <c r="Q8722">
        <f t="shared" si="136"/>
        <v>5986.5</v>
      </c>
      <c r="S8722" t="s">
        <v>18580</v>
      </c>
      <c r="AG8722" s="19">
        <v>42932</v>
      </c>
      <c r="AH8722" s="19">
        <v>44028</v>
      </c>
    </row>
    <row r="8723" spans="1:34">
      <c r="A8723">
        <v>8722</v>
      </c>
      <c r="B8723" t="s">
        <v>6081</v>
      </c>
      <c r="C8723" t="s">
        <v>90</v>
      </c>
      <c r="D8723" t="s">
        <v>50</v>
      </c>
      <c r="E8723" t="s">
        <v>18581</v>
      </c>
      <c r="F8723" t="s">
        <v>18582</v>
      </c>
      <c r="G8723">
        <v>40</v>
      </c>
      <c r="H8723" t="s">
        <v>98</v>
      </c>
      <c r="J8723" s="10" t="s">
        <v>149</v>
      </c>
      <c r="L8723" s="16" t="s">
        <v>2</v>
      </c>
      <c r="M8723" s="17">
        <v>42201</v>
      </c>
      <c r="N8723" s="18">
        <v>42201</v>
      </c>
      <c r="O8723">
        <v>5359</v>
      </c>
      <c r="P8723">
        <v>0</v>
      </c>
      <c r="Q8723">
        <f t="shared" si="136"/>
        <v>0</v>
      </c>
      <c r="S8723" t="s">
        <v>2703</v>
      </c>
      <c r="AG8723" s="19">
        <v>42248</v>
      </c>
      <c r="AH8723" s="19">
        <v>42978</v>
      </c>
    </row>
    <row r="8724" spans="1:34">
      <c r="A8724">
        <v>8723</v>
      </c>
      <c r="B8724" t="s">
        <v>112</v>
      </c>
      <c r="C8724" t="s">
        <v>90</v>
      </c>
      <c r="D8724" t="s">
        <v>38</v>
      </c>
      <c r="E8724" t="s">
        <v>18583</v>
      </c>
      <c r="F8724" t="s">
        <v>18584</v>
      </c>
      <c r="G8724">
        <v>50</v>
      </c>
      <c r="H8724" t="s">
        <v>93</v>
      </c>
      <c r="J8724" s="15">
        <v>96.228</v>
      </c>
      <c r="L8724" s="16" t="s">
        <v>2</v>
      </c>
      <c r="M8724" s="17">
        <v>42201</v>
      </c>
      <c r="N8724" s="18">
        <v>42201</v>
      </c>
      <c r="O8724">
        <v>5832</v>
      </c>
      <c r="P8724">
        <v>1</v>
      </c>
      <c r="Q8724">
        <f t="shared" si="136"/>
        <v>5832</v>
      </c>
      <c r="S8724" t="s">
        <v>18585</v>
      </c>
      <c r="AG8724" s="19">
        <v>42266</v>
      </c>
      <c r="AH8724" s="19">
        <v>42997</v>
      </c>
    </row>
    <row r="8725" spans="1:34">
      <c r="A8725">
        <v>8724</v>
      </c>
      <c r="B8725" t="s">
        <v>6081</v>
      </c>
      <c r="C8725" t="s">
        <v>90</v>
      </c>
      <c r="D8725" t="s">
        <v>50</v>
      </c>
      <c r="E8725" t="s">
        <v>18586</v>
      </c>
      <c r="F8725" t="s">
        <v>18587</v>
      </c>
      <c r="G8725">
        <v>40</v>
      </c>
      <c r="H8725" t="s">
        <v>98</v>
      </c>
      <c r="J8725" s="10" t="s">
        <v>149</v>
      </c>
      <c r="L8725" s="16" t="s">
        <v>2</v>
      </c>
      <c r="M8725" s="17">
        <v>42201</v>
      </c>
      <c r="N8725" s="18">
        <v>42201</v>
      </c>
      <c r="O8725">
        <v>965</v>
      </c>
      <c r="P8725">
        <v>1</v>
      </c>
      <c r="Q8725">
        <f t="shared" si="136"/>
        <v>965</v>
      </c>
      <c r="S8725" t="s">
        <v>12885</v>
      </c>
      <c r="AG8725" s="19">
        <v>42339</v>
      </c>
      <c r="AH8725" s="19">
        <v>43099</v>
      </c>
    </row>
    <row r="8726" spans="1:34">
      <c r="A8726">
        <v>8725</v>
      </c>
      <c r="B8726" t="s">
        <v>112</v>
      </c>
      <c r="C8726" t="s">
        <v>90</v>
      </c>
      <c r="D8726" t="s">
        <v>29</v>
      </c>
      <c r="E8726" t="s">
        <v>138</v>
      </c>
      <c r="F8726" t="s">
        <v>18588</v>
      </c>
      <c r="G8726">
        <v>50</v>
      </c>
      <c r="H8726" t="s">
        <v>93</v>
      </c>
      <c r="J8726" s="15">
        <v>12218</v>
      </c>
      <c r="L8726" s="16" t="s">
        <v>2</v>
      </c>
      <c r="M8726" s="17">
        <v>42200</v>
      </c>
      <c r="N8726" s="18">
        <v>42200</v>
      </c>
      <c r="O8726">
        <v>172054</v>
      </c>
      <c r="P8726">
        <v>1</v>
      </c>
      <c r="Q8726">
        <f t="shared" si="136"/>
        <v>172054</v>
      </c>
      <c r="S8726" t="s">
        <v>9372</v>
      </c>
      <c r="AG8726" s="19">
        <v>42643</v>
      </c>
      <c r="AH8726" s="19">
        <v>43373</v>
      </c>
    </row>
    <row r="8727" spans="1:34">
      <c r="A8727">
        <v>8726</v>
      </c>
      <c r="B8727" t="s">
        <v>6081</v>
      </c>
      <c r="C8727" t="s">
        <v>90</v>
      </c>
      <c r="D8727" t="s">
        <v>27</v>
      </c>
      <c r="E8727" t="s">
        <v>18589</v>
      </c>
      <c r="F8727" t="s">
        <v>18590</v>
      </c>
      <c r="G8727">
        <v>40</v>
      </c>
      <c r="H8727" t="s">
        <v>98</v>
      </c>
      <c r="J8727" s="15">
        <v>120</v>
      </c>
      <c r="L8727" s="16" t="s">
        <v>2</v>
      </c>
      <c r="M8727" s="17">
        <v>42200</v>
      </c>
      <c r="N8727" s="18">
        <v>42200</v>
      </c>
      <c r="O8727">
        <v>2000</v>
      </c>
      <c r="P8727">
        <v>1</v>
      </c>
      <c r="Q8727">
        <f t="shared" si="136"/>
        <v>2000</v>
      </c>
      <c r="S8727" t="s">
        <v>18591</v>
      </c>
      <c r="AG8727" s="19">
        <v>42247</v>
      </c>
      <c r="AH8727" s="19">
        <v>42369</v>
      </c>
    </row>
    <row r="8728" spans="1:34">
      <c r="A8728">
        <v>8727</v>
      </c>
      <c r="B8728" t="s">
        <v>112</v>
      </c>
      <c r="C8728" t="s">
        <v>90</v>
      </c>
      <c r="D8728" t="s">
        <v>13</v>
      </c>
      <c r="E8728" t="s">
        <v>138</v>
      </c>
      <c r="F8728" t="s">
        <v>18592</v>
      </c>
      <c r="G8728">
        <v>50</v>
      </c>
      <c r="H8728" t="s">
        <v>93</v>
      </c>
      <c r="J8728" s="15">
        <v>512</v>
      </c>
      <c r="L8728" s="16" t="s">
        <v>2</v>
      </c>
      <c r="M8728" s="17">
        <v>42199</v>
      </c>
      <c r="N8728" s="18">
        <v>42199</v>
      </c>
      <c r="O8728">
        <v>6564</v>
      </c>
      <c r="P8728">
        <v>1</v>
      </c>
      <c r="Q8728">
        <f t="shared" si="136"/>
        <v>6564</v>
      </c>
      <c r="S8728" t="s">
        <v>18593</v>
      </c>
      <c r="AG8728" s="19">
        <v>42613</v>
      </c>
      <c r="AH8728" s="19">
        <v>43343</v>
      </c>
    </row>
    <row r="8729" spans="1:34">
      <c r="A8729">
        <v>8728</v>
      </c>
      <c r="B8729" t="s">
        <v>108</v>
      </c>
      <c r="C8729" t="s">
        <v>90</v>
      </c>
      <c r="D8729" t="s">
        <v>24</v>
      </c>
      <c r="E8729" t="s">
        <v>1235</v>
      </c>
      <c r="F8729" t="s">
        <v>18594</v>
      </c>
      <c r="G8729">
        <v>40</v>
      </c>
      <c r="H8729" t="s">
        <v>93</v>
      </c>
      <c r="J8729" s="15">
        <v>101968</v>
      </c>
      <c r="L8729" s="16" t="s">
        <v>2</v>
      </c>
      <c r="M8729" s="17">
        <v>42199</v>
      </c>
      <c r="N8729" s="18">
        <v>42199</v>
      </c>
      <c r="O8729">
        <v>15277</v>
      </c>
      <c r="P8729">
        <v>7.5</v>
      </c>
      <c r="Q8729">
        <f t="shared" si="136"/>
        <v>114577.5</v>
      </c>
      <c r="S8729" t="s">
        <v>18595</v>
      </c>
      <c r="AG8729" s="19">
        <v>42613</v>
      </c>
      <c r="AH8729" s="19">
        <v>43708</v>
      </c>
    </row>
    <row r="8730" spans="1:34">
      <c r="A8730">
        <v>8729</v>
      </c>
      <c r="B8730" t="s">
        <v>6092</v>
      </c>
      <c r="C8730" t="s">
        <v>90</v>
      </c>
      <c r="D8730" t="s">
        <v>23</v>
      </c>
      <c r="E8730" t="s">
        <v>526</v>
      </c>
      <c r="F8730" t="s">
        <v>18596</v>
      </c>
      <c r="G8730">
        <v>70</v>
      </c>
      <c r="H8730" t="s">
        <v>93</v>
      </c>
      <c r="J8730" s="15">
        <v>1483.0515</v>
      </c>
      <c r="L8730" s="16" t="s">
        <v>2</v>
      </c>
      <c r="M8730" s="17">
        <v>42199</v>
      </c>
      <c r="N8730" s="18">
        <v>42199</v>
      </c>
      <c r="O8730">
        <v>11109</v>
      </c>
      <c r="P8730">
        <v>3.6</v>
      </c>
      <c r="Q8730">
        <f t="shared" si="136"/>
        <v>39992.4</v>
      </c>
      <c r="S8730" t="s">
        <v>16427</v>
      </c>
      <c r="AG8730" s="19">
        <v>42561</v>
      </c>
      <c r="AH8730" s="19">
        <v>43291</v>
      </c>
    </row>
    <row r="8731" spans="1:34">
      <c r="A8731">
        <v>8730</v>
      </c>
      <c r="B8731" t="s">
        <v>112</v>
      </c>
      <c r="C8731" t="s">
        <v>90</v>
      </c>
      <c r="D8731" t="s">
        <v>35</v>
      </c>
      <c r="E8731" t="s">
        <v>138</v>
      </c>
      <c r="F8731" t="s">
        <v>18597</v>
      </c>
      <c r="G8731">
        <v>50</v>
      </c>
      <c r="H8731" t="s">
        <v>93</v>
      </c>
      <c r="J8731" s="15">
        <v>941</v>
      </c>
      <c r="L8731" s="16" t="s">
        <v>2</v>
      </c>
      <c r="M8731" s="17">
        <v>42199</v>
      </c>
      <c r="N8731" s="18">
        <v>42199</v>
      </c>
      <c r="O8731">
        <v>24103</v>
      </c>
      <c r="P8731">
        <v>1</v>
      </c>
      <c r="Q8731">
        <f t="shared" si="136"/>
        <v>24103</v>
      </c>
      <c r="S8731" t="s">
        <v>17886</v>
      </c>
      <c r="AG8731" s="19">
        <v>43190</v>
      </c>
      <c r="AH8731" s="19">
        <v>43921</v>
      </c>
    </row>
    <row r="8732" spans="1:34">
      <c r="A8732">
        <v>8731</v>
      </c>
      <c r="B8732" t="s">
        <v>112</v>
      </c>
      <c r="C8732" t="s">
        <v>90</v>
      </c>
      <c r="D8732" t="s">
        <v>13</v>
      </c>
      <c r="E8732" t="s">
        <v>138</v>
      </c>
      <c r="F8732" t="s">
        <v>18598</v>
      </c>
      <c r="G8732">
        <v>50</v>
      </c>
      <c r="H8732" t="s">
        <v>93</v>
      </c>
      <c r="J8732" s="15">
        <v>3719</v>
      </c>
      <c r="L8732" s="16" t="s">
        <v>2</v>
      </c>
      <c r="M8732" s="17">
        <v>42198</v>
      </c>
      <c r="N8732" s="18">
        <v>42198</v>
      </c>
      <c r="O8732">
        <v>104604</v>
      </c>
      <c r="P8732">
        <v>1</v>
      </c>
      <c r="Q8732">
        <f t="shared" si="136"/>
        <v>104604</v>
      </c>
      <c r="S8732" t="s">
        <v>18599</v>
      </c>
      <c r="AG8732" s="19">
        <v>42094</v>
      </c>
      <c r="AH8732" s="19">
        <v>42825</v>
      </c>
    </row>
    <row r="8733" spans="1:34">
      <c r="A8733">
        <v>8732</v>
      </c>
      <c r="B8733" t="s">
        <v>112</v>
      </c>
      <c r="C8733" t="s">
        <v>90</v>
      </c>
      <c r="D8733" t="s">
        <v>26</v>
      </c>
      <c r="E8733" t="s">
        <v>138</v>
      </c>
      <c r="F8733" t="s">
        <v>18600</v>
      </c>
      <c r="G8733">
        <v>50</v>
      </c>
      <c r="H8733" t="s">
        <v>93</v>
      </c>
      <c r="J8733" s="15">
        <v>2725</v>
      </c>
      <c r="L8733" s="16" t="s">
        <v>2</v>
      </c>
      <c r="M8733" s="17">
        <v>42198</v>
      </c>
      <c r="N8733" s="18">
        <v>42198</v>
      </c>
      <c r="O8733">
        <v>45230</v>
      </c>
      <c r="P8733">
        <v>1</v>
      </c>
      <c r="Q8733">
        <f t="shared" si="136"/>
        <v>45230</v>
      </c>
      <c r="S8733" t="s">
        <v>18601</v>
      </c>
      <c r="AG8733" s="19">
        <v>42613</v>
      </c>
      <c r="AH8733" s="19">
        <v>43343</v>
      </c>
    </row>
    <row r="8734" spans="1:34">
      <c r="A8734">
        <v>8733</v>
      </c>
      <c r="B8734" t="s">
        <v>112</v>
      </c>
      <c r="C8734" t="s">
        <v>90</v>
      </c>
      <c r="D8734" t="s">
        <v>26</v>
      </c>
      <c r="E8734" t="s">
        <v>138</v>
      </c>
      <c r="F8734" t="s">
        <v>18602</v>
      </c>
      <c r="G8734">
        <v>50</v>
      </c>
      <c r="H8734" t="s">
        <v>93</v>
      </c>
      <c r="J8734" s="15">
        <v>1506</v>
      </c>
      <c r="L8734" s="16" t="s">
        <v>2</v>
      </c>
      <c r="M8734" s="17">
        <v>42198</v>
      </c>
      <c r="N8734" s="18">
        <v>42198</v>
      </c>
      <c r="O8734">
        <v>19814</v>
      </c>
      <c r="P8734">
        <v>1</v>
      </c>
      <c r="Q8734">
        <f t="shared" si="136"/>
        <v>19814</v>
      </c>
      <c r="S8734" t="s">
        <v>3494</v>
      </c>
      <c r="AG8734" s="19">
        <v>43281</v>
      </c>
      <c r="AH8734" s="19">
        <v>44012</v>
      </c>
    </row>
    <row r="8735" spans="1:34">
      <c r="A8735">
        <v>8734</v>
      </c>
      <c r="B8735" t="s">
        <v>112</v>
      </c>
      <c r="C8735" t="s">
        <v>90</v>
      </c>
      <c r="D8735" t="s">
        <v>46</v>
      </c>
      <c r="E8735" t="s">
        <v>9095</v>
      </c>
      <c r="F8735" t="s">
        <v>18603</v>
      </c>
      <c r="G8735">
        <v>50</v>
      </c>
      <c r="H8735" t="s">
        <v>93</v>
      </c>
      <c r="J8735" s="15">
        <v>151</v>
      </c>
      <c r="L8735" s="16" t="s">
        <v>2</v>
      </c>
      <c r="M8735" s="17">
        <v>42198</v>
      </c>
      <c r="N8735" s="18">
        <v>42198</v>
      </c>
      <c r="O8735">
        <v>6677</v>
      </c>
      <c r="P8735">
        <v>1</v>
      </c>
      <c r="Q8735">
        <f t="shared" si="136"/>
        <v>6677</v>
      </c>
      <c r="S8735" t="s">
        <v>18604</v>
      </c>
      <c r="AG8735" s="19">
        <v>42308</v>
      </c>
      <c r="AH8735" s="19">
        <v>42855</v>
      </c>
    </row>
    <row r="8736" spans="1:34">
      <c r="A8736">
        <v>8735</v>
      </c>
      <c r="B8736" t="s">
        <v>112</v>
      </c>
      <c r="C8736" t="s">
        <v>90</v>
      </c>
      <c r="D8736" t="s">
        <v>26</v>
      </c>
      <c r="E8736" t="s">
        <v>138</v>
      </c>
      <c r="F8736" t="s">
        <v>18605</v>
      </c>
      <c r="G8736">
        <v>50</v>
      </c>
      <c r="H8736" t="s">
        <v>93</v>
      </c>
      <c r="J8736" s="15">
        <v>796</v>
      </c>
      <c r="L8736" s="16" t="s">
        <v>2</v>
      </c>
      <c r="M8736" s="17">
        <v>42198</v>
      </c>
      <c r="N8736" s="18">
        <v>42198</v>
      </c>
      <c r="O8736">
        <v>10608</v>
      </c>
      <c r="P8736">
        <v>1</v>
      </c>
      <c r="Q8736">
        <f t="shared" si="136"/>
        <v>10608</v>
      </c>
      <c r="S8736" t="s">
        <v>3494</v>
      </c>
      <c r="AG8736" s="19">
        <v>43435</v>
      </c>
      <c r="AH8736" s="19">
        <v>44166</v>
      </c>
    </row>
    <row r="8737" spans="1:34">
      <c r="A8737">
        <v>8736</v>
      </c>
      <c r="B8737" t="s">
        <v>112</v>
      </c>
      <c r="C8737" t="s">
        <v>90</v>
      </c>
      <c r="D8737" t="s">
        <v>38</v>
      </c>
      <c r="E8737" t="s">
        <v>18606</v>
      </c>
      <c r="F8737" t="s">
        <v>18607</v>
      </c>
      <c r="G8737">
        <v>50</v>
      </c>
      <c r="H8737" t="s">
        <v>93</v>
      </c>
      <c r="J8737" s="15">
        <v>1044.2055</v>
      </c>
      <c r="L8737" s="16" t="s">
        <v>2</v>
      </c>
      <c r="M8737" s="17">
        <v>42198</v>
      </c>
      <c r="N8737" s="18">
        <v>42198</v>
      </c>
      <c r="O8737">
        <v>53549</v>
      </c>
      <c r="P8737">
        <v>1</v>
      </c>
      <c r="Q8737">
        <f t="shared" si="136"/>
        <v>53549</v>
      </c>
      <c r="S8737" t="s">
        <v>18608</v>
      </c>
      <c r="AG8737" s="19">
        <v>42309</v>
      </c>
      <c r="AH8737" s="19">
        <v>43040</v>
      </c>
    </row>
    <row r="8738" spans="1:34">
      <c r="A8738">
        <v>8737</v>
      </c>
      <c r="B8738" t="s">
        <v>6081</v>
      </c>
      <c r="C8738" t="s">
        <v>90</v>
      </c>
      <c r="D8738" t="s">
        <v>13</v>
      </c>
      <c r="E8738" t="s">
        <v>18609</v>
      </c>
      <c r="F8738" t="s">
        <v>18610</v>
      </c>
      <c r="G8738">
        <v>40</v>
      </c>
      <c r="H8738" t="s">
        <v>98</v>
      </c>
      <c r="J8738" s="15">
        <v>581.9479</v>
      </c>
      <c r="L8738" s="16" t="s">
        <v>2</v>
      </c>
      <c r="M8738" s="17">
        <v>42195</v>
      </c>
      <c r="N8738" s="18">
        <v>42195</v>
      </c>
      <c r="O8738">
        <v>7811</v>
      </c>
      <c r="P8738">
        <v>0.22</v>
      </c>
      <c r="Q8738">
        <f t="shared" si="136"/>
        <v>1718.42</v>
      </c>
      <c r="S8738" t="s">
        <v>9574</v>
      </c>
      <c r="AG8738" s="19">
        <v>42369</v>
      </c>
      <c r="AH8738" s="19">
        <v>42735</v>
      </c>
    </row>
    <row r="8739" spans="1:34">
      <c r="A8739">
        <v>8738</v>
      </c>
      <c r="B8739" t="s">
        <v>6081</v>
      </c>
      <c r="C8739" t="s">
        <v>90</v>
      </c>
      <c r="D8739" t="s">
        <v>13</v>
      </c>
      <c r="E8739" t="s">
        <v>18611</v>
      </c>
      <c r="F8739" t="s">
        <v>18612</v>
      </c>
      <c r="G8739">
        <v>40</v>
      </c>
      <c r="H8739" t="s">
        <v>98</v>
      </c>
      <c r="J8739" s="15">
        <v>250</v>
      </c>
      <c r="L8739" s="16" t="s">
        <v>2</v>
      </c>
      <c r="M8739" s="17">
        <v>42195</v>
      </c>
      <c r="N8739" s="18">
        <v>42195</v>
      </c>
      <c r="O8739">
        <v>7995.7</v>
      </c>
      <c r="P8739">
        <v>0</v>
      </c>
      <c r="Q8739">
        <f t="shared" si="136"/>
        <v>0</v>
      </c>
      <c r="S8739" t="s">
        <v>1752</v>
      </c>
      <c r="AG8739" s="19">
        <v>42277</v>
      </c>
      <c r="AH8739" s="19">
        <v>42643</v>
      </c>
    </row>
    <row r="8740" spans="1:34">
      <c r="A8740">
        <v>8739</v>
      </c>
      <c r="B8740" t="s">
        <v>6117</v>
      </c>
      <c r="C8740" t="s">
        <v>90</v>
      </c>
      <c r="D8740" t="s">
        <v>14</v>
      </c>
      <c r="E8740" t="s">
        <v>18613</v>
      </c>
      <c r="F8740" t="s">
        <v>18614</v>
      </c>
      <c r="G8740">
        <v>40</v>
      </c>
      <c r="H8740" t="s">
        <v>98</v>
      </c>
      <c r="J8740" s="15">
        <v>1603</v>
      </c>
      <c r="L8740" s="16" t="s">
        <v>2</v>
      </c>
      <c r="M8740" s="17">
        <v>42195</v>
      </c>
      <c r="N8740" s="18">
        <v>42195</v>
      </c>
      <c r="O8740">
        <v>42570</v>
      </c>
      <c r="P8740">
        <v>0.7</v>
      </c>
      <c r="Q8740">
        <f t="shared" si="136"/>
        <v>29799</v>
      </c>
      <c r="S8740" t="s">
        <v>170</v>
      </c>
      <c r="AG8740" s="19">
        <v>42653</v>
      </c>
      <c r="AH8740" s="19">
        <v>43748</v>
      </c>
    </row>
    <row r="8741" spans="1:34">
      <c r="A8741">
        <v>8740</v>
      </c>
      <c r="B8741" t="s">
        <v>6081</v>
      </c>
      <c r="C8741" t="s">
        <v>90</v>
      </c>
      <c r="D8741" t="s">
        <v>25</v>
      </c>
      <c r="E8741" t="s">
        <v>18615</v>
      </c>
      <c r="F8741" t="s">
        <v>18616</v>
      </c>
      <c r="G8741">
        <v>40</v>
      </c>
      <c r="H8741" t="s">
        <v>98</v>
      </c>
      <c r="J8741" s="15">
        <v>270.864</v>
      </c>
      <c r="L8741" s="16" t="s">
        <v>2</v>
      </c>
      <c r="M8741" s="17">
        <v>42195</v>
      </c>
      <c r="N8741" s="18">
        <v>42195</v>
      </c>
      <c r="O8741">
        <v>10032</v>
      </c>
      <c r="P8741">
        <v>1.5</v>
      </c>
      <c r="Q8741">
        <f t="shared" si="136"/>
        <v>15048</v>
      </c>
      <c r="S8741" t="s">
        <v>18617</v>
      </c>
      <c r="AG8741" s="19">
        <v>42277</v>
      </c>
      <c r="AH8741" s="19">
        <v>43038</v>
      </c>
    </row>
    <row r="8742" spans="1:34">
      <c r="A8742">
        <v>8741</v>
      </c>
      <c r="B8742" t="s">
        <v>6117</v>
      </c>
      <c r="C8742" t="s">
        <v>90</v>
      </c>
      <c r="D8742" t="s">
        <v>13</v>
      </c>
      <c r="E8742" t="s">
        <v>18618</v>
      </c>
      <c r="F8742" t="s">
        <v>12385</v>
      </c>
      <c r="G8742">
        <v>40</v>
      </c>
      <c r="H8742" t="s">
        <v>98</v>
      </c>
      <c r="J8742" s="15">
        <v>2258</v>
      </c>
      <c r="L8742" s="16" t="s">
        <v>2</v>
      </c>
      <c r="M8742" s="17">
        <v>42195</v>
      </c>
      <c r="N8742" s="18">
        <v>42195</v>
      </c>
      <c r="O8742">
        <v>75288</v>
      </c>
      <c r="P8742">
        <v>2</v>
      </c>
      <c r="Q8742">
        <f t="shared" si="136"/>
        <v>150576</v>
      </c>
      <c r="S8742" t="s">
        <v>18619</v>
      </c>
      <c r="AG8742" s="19">
        <v>42246</v>
      </c>
      <c r="AH8742" s="19">
        <v>42916</v>
      </c>
    </row>
    <row r="8743" spans="1:34">
      <c r="A8743">
        <v>8742</v>
      </c>
      <c r="B8743" t="s">
        <v>112</v>
      </c>
      <c r="C8743" t="s">
        <v>90</v>
      </c>
      <c r="D8743" t="s">
        <v>38</v>
      </c>
      <c r="E8743" t="s">
        <v>18620</v>
      </c>
      <c r="F8743" t="s">
        <v>18621</v>
      </c>
      <c r="G8743">
        <v>50</v>
      </c>
      <c r="H8743" t="s">
        <v>93</v>
      </c>
      <c r="J8743" s="15">
        <v>1221.891</v>
      </c>
      <c r="L8743" s="16" t="s">
        <v>2</v>
      </c>
      <c r="M8743" s="17">
        <v>42195</v>
      </c>
      <c r="N8743" s="18">
        <v>42195</v>
      </c>
      <c r="O8743">
        <v>74054</v>
      </c>
      <c r="P8743">
        <v>1.3</v>
      </c>
      <c r="Q8743">
        <f t="shared" si="136"/>
        <v>96270.2</v>
      </c>
      <c r="S8743" t="s">
        <v>5801</v>
      </c>
      <c r="AG8743" s="19">
        <v>42248</v>
      </c>
      <c r="AH8743" s="19">
        <v>42979</v>
      </c>
    </row>
    <row r="8744" spans="1:34">
      <c r="A8744">
        <v>8743</v>
      </c>
      <c r="B8744" t="s">
        <v>112</v>
      </c>
      <c r="C8744" t="s">
        <v>90</v>
      </c>
      <c r="D8744" t="s">
        <v>20</v>
      </c>
      <c r="E8744" t="s">
        <v>18622</v>
      </c>
      <c r="F8744" t="s">
        <v>18623</v>
      </c>
      <c r="G8744">
        <v>50</v>
      </c>
      <c r="H8744" t="s">
        <v>93</v>
      </c>
      <c r="J8744" s="15">
        <v>192</v>
      </c>
      <c r="L8744" s="16" t="s">
        <v>2</v>
      </c>
      <c r="M8744" s="17">
        <v>42195</v>
      </c>
      <c r="N8744" s="18">
        <v>42195</v>
      </c>
      <c r="O8744">
        <v>13334</v>
      </c>
      <c r="P8744">
        <v>1</v>
      </c>
      <c r="Q8744">
        <f t="shared" si="136"/>
        <v>13334</v>
      </c>
      <c r="S8744" t="s">
        <v>18624</v>
      </c>
      <c r="AG8744" s="19">
        <v>42743</v>
      </c>
      <c r="AH8744" s="19">
        <v>43837</v>
      </c>
    </row>
    <row r="8745" spans="1:34">
      <c r="A8745">
        <v>8744</v>
      </c>
      <c r="B8745" t="s">
        <v>6081</v>
      </c>
      <c r="C8745" t="s">
        <v>90</v>
      </c>
      <c r="D8745" t="s">
        <v>38</v>
      </c>
      <c r="E8745" t="s">
        <v>18625</v>
      </c>
      <c r="F8745" t="s">
        <v>18626</v>
      </c>
      <c r="G8745">
        <v>40</v>
      </c>
      <c r="H8745" t="s">
        <v>98</v>
      </c>
      <c r="J8745" s="10" t="s">
        <v>149</v>
      </c>
      <c r="L8745" s="16" t="s">
        <v>2</v>
      </c>
      <c r="M8745" s="17">
        <v>42195</v>
      </c>
      <c r="N8745" s="18">
        <v>42195</v>
      </c>
      <c r="O8745">
        <v>3484</v>
      </c>
      <c r="P8745">
        <v>1</v>
      </c>
      <c r="Q8745">
        <f t="shared" si="136"/>
        <v>3484</v>
      </c>
      <c r="S8745" t="s">
        <v>18627</v>
      </c>
      <c r="AG8745" s="19">
        <v>42401</v>
      </c>
      <c r="AH8745" s="19">
        <v>43132</v>
      </c>
    </row>
    <row r="8746" spans="1:34">
      <c r="A8746">
        <v>8745</v>
      </c>
      <c r="B8746" t="s">
        <v>6117</v>
      </c>
      <c r="C8746" t="s">
        <v>90</v>
      </c>
      <c r="D8746" t="s">
        <v>25</v>
      </c>
      <c r="E8746" t="s">
        <v>16339</v>
      </c>
      <c r="F8746" t="s">
        <v>18628</v>
      </c>
      <c r="G8746">
        <v>40</v>
      </c>
      <c r="H8746" t="s">
        <v>98</v>
      </c>
      <c r="J8746" s="15">
        <v>71.7255</v>
      </c>
      <c r="L8746" s="16" t="s">
        <v>2</v>
      </c>
      <c r="M8746" s="17">
        <v>42194</v>
      </c>
      <c r="N8746" s="18">
        <v>42194</v>
      </c>
      <c r="O8746">
        <v>2656.5</v>
      </c>
      <c r="P8746">
        <v>1.2</v>
      </c>
      <c r="Q8746">
        <f t="shared" si="136"/>
        <v>3187.8</v>
      </c>
      <c r="S8746" t="s">
        <v>18629</v>
      </c>
      <c r="AG8746" s="19">
        <v>42277</v>
      </c>
      <c r="AH8746" s="19">
        <v>42579</v>
      </c>
    </row>
    <row r="8747" spans="1:34">
      <c r="A8747">
        <v>8746</v>
      </c>
      <c r="B8747" t="s">
        <v>6117</v>
      </c>
      <c r="C8747" t="s">
        <v>90</v>
      </c>
      <c r="D8747" t="s">
        <v>25</v>
      </c>
      <c r="E8747" t="s">
        <v>18630</v>
      </c>
      <c r="F8747" t="s">
        <v>18631</v>
      </c>
      <c r="G8747">
        <v>40</v>
      </c>
      <c r="H8747" t="s">
        <v>98</v>
      </c>
      <c r="J8747" s="10" t="s">
        <v>149</v>
      </c>
      <c r="L8747" s="16" t="s">
        <v>2</v>
      </c>
      <c r="M8747" s="17">
        <v>42194</v>
      </c>
      <c r="N8747" s="18">
        <v>42194</v>
      </c>
      <c r="O8747">
        <v>2861</v>
      </c>
      <c r="P8747">
        <v>1.2</v>
      </c>
      <c r="Q8747">
        <f t="shared" si="136"/>
        <v>3433.2</v>
      </c>
      <c r="S8747" t="s">
        <v>14370</v>
      </c>
      <c r="AG8747" s="19">
        <v>42276</v>
      </c>
      <c r="AH8747" s="19">
        <v>42942</v>
      </c>
    </row>
    <row r="8748" spans="1:34">
      <c r="A8748">
        <v>8747</v>
      </c>
      <c r="B8748" t="s">
        <v>6367</v>
      </c>
      <c r="C8748" t="s">
        <v>90</v>
      </c>
      <c r="D8748" t="s">
        <v>25</v>
      </c>
      <c r="E8748" t="s">
        <v>15628</v>
      </c>
      <c r="F8748" t="s">
        <v>18632</v>
      </c>
      <c r="G8748">
        <v>40</v>
      </c>
      <c r="H8748" t="s">
        <v>93</v>
      </c>
      <c r="J8748" s="15">
        <v>20976.17</v>
      </c>
      <c r="L8748" s="16" t="s">
        <v>2</v>
      </c>
      <c r="M8748" s="17">
        <v>42194</v>
      </c>
      <c r="N8748" s="18">
        <v>42194</v>
      </c>
      <c r="O8748">
        <v>199773</v>
      </c>
      <c r="P8748">
        <v>1.8</v>
      </c>
      <c r="Q8748">
        <f t="shared" si="136"/>
        <v>359591.4</v>
      </c>
      <c r="S8748" t="s">
        <v>15630</v>
      </c>
      <c r="AG8748" s="19">
        <v>42925</v>
      </c>
      <c r="AH8748" s="19">
        <v>44021</v>
      </c>
    </row>
    <row r="8749" spans="1:34">
      <c r="A8749">
        <v>8748</v>
      </c>
      <c r="B8749" t="s">
        <v>112</v>
      </c>
      <c r="C8749" t="s">
        <v>90</v>
      </c>
      <c r="D8749" t="s">
        <v>38</v>
      </c>
      <c r="E8749" t="s">
        <v>18633</v>
      </c>
      <c r="F8749" t="s">
        <v>18634</v>
      </c>
      <c r="G8749">
        <v>50</v>
      </c>
      <c r="H8749" t="s">
        <v>93</v>
      </c>
      <c r="J8749" s="15">
        <v>801.3161</v>
      </c>
      <c r="L8749" s="16" t="s">
        <v>2</v>
      </c>
      <c r="M8749" s="17">
        <v>42194</v>
      </c>
      <c r="N8749" s="18">
        <v>42194</v>
      </c>
      <c r="O8749">
        <v>47983</v>
      </c>
      <c r="P8749">
        <v>1.2</v>
      </c>
      <c r="Q8749">
        <f t="shared" si="136"/>
        <v>57579.6</v>
      </c>
      <c r="S8749" t="s">
        <v>18635</v>
      </c>
      <c r="AG8749" s="19">
        <v>42266</v>
      </c>
      <c r="AH8749" s="19">
        <v>42813</v>
      </c>
    </row>
    <row r="8750" spans="1:34">
      <c r="A8750">
        <v>8749</v>
      </c>
      <c r="B8750" t="s">
        <v>6092</v>
      </c>
      <c r="C8750" t="s">
        <v>90</v>
      </c>
      <c r="D8750" t="s">
        <v>39</v>
      </c>
      <c r="E8750" t="s">
        <v>1442</v>
      </c>
      <c r="F8750" t="s">
        <v>18636</v>
      </c>
      <c r="G8750">
        <v>70</v>
      </c>
      <c r="H8750" t="s">
        <v>198</v>
      </c>
      <c r="J8750" s="15">
        <v>157.5</v>
      </c>
      <c r="L8750" s="16" t="s">
        <v>2</v>
      </c>
      <c r="M8750" s="17">
        <v>42194</v>
      </c>
      <c r="N8750" s="18">
        <v>42194</v>
      </c>
      <c r="O8750">
        <v>2102</v>
      </c>
      <c r="P8750">
        <v>2.6</v>
      </c>
      <c r="Q8750">
        <f t="shared" si="136"/>
        <v>5465.2</v>
      </c>
      <c r="S8750" t="s">
        <v>18637</v>
      </c>
      <c r="AG8750" s="19">
        <v>42724</v>
      </c>
      <c r="AH8750" s="19">
        <v>43453</v>
      </c>
    </row>
    <row r="8751" spans="1:34">
      <c r="A8751">
        <v>8750</v>
      </c>
      <c r="B8751" t="s">
        <v>108</v>
      </c>
      <c r="C8751" t="s">
        <v>90</v>
      </c>
      <c r="D8751" t="s">
        <v>21</v>
      </c>
      <c r="E8751" t="s">
        <v>18638</v>
      </c>
      <c r="F8751" t="s">
        <v>18639</v>
      </c>
      <c r="G8751">
        <v>40</v>
      </c>
      <c r="H8751" t="s">
        <v>198</v>
      </c>
      <c r="J8751" s="15">
        <v>1216</v>
      </c>
      <c r="L8751" s="16" t="s">
        <v>2</v>
      </c>
      <c r="M8751" s="17">
        <v>42194</v>
      </c>
      <c r="N8751" s="18">
        <v>42194</v>
      </c>
      <c r="O8751">
        <v>10667</v>
      </c>
      <c r="P8751">
        <v>1.81</v>
      </c>
      <c r="Q8751">
        <f t="shared" si="136"/>
        <v>19307.27</v>
      </c>
      <c r="S8751" t="s">
        <v>18640</v>
      </c>
      <c r="AG8751" s="19">
        <v>42591</v>
      </c>
      <c r="AH8751" s="19">
        <v>43686</v>
      </c>
    </row>
    <row r="8752" spans="1:34">
      <c r="A8752">
        <v>8751</v>
      </c>
      <c r="B8752" t="s">
        <v>6089</v>
      </c>
      <c r="C8752" t="s">
        <v>90</v>
      </c>
      <c r="D8752" t="s">
        <v>39</v>
      </c>
      <c r="E8752" t="s">
        <v>1442</v>
      </c>
      <c r="F8752" t="s">
        <v>18641</v>
      </c>
      <c r="G8752">
        <v>70</v>
      </c>
      <c r="H8752" t="s">
        <v>198</v>
      </c>
      <c r="J8752" s="15">
        <v>5125.5</v>
      </c>
      <c r="L8752" s="16" t="s">
        <v>2</v>
      </c>
      <c r="M8752" s="17">
        <v>42194</v>
      </c>
      <c r="N8752" s="18">
        <v>42194</v>
      </c>
      <c r="O8752">
        <v>20103</v>
      </c>
      <c r="P8752">
        <v>4</v>
      </c>
      <c r="Q8752">
        <f t="shared" si="136"/>
        <v>80412</v>
      </c>
      <c r="S8752" t="s">
        <v>3169</v>
      </c>
      <c r="AG8752" s="19">
        <v>43099</v>
      </c>
      <c r="AH8752" s="19">
        <v>44195</v>
      </c>
    </row>
    <row r="8753" spans="1:34">
      <c r="A8753">
        <v>8752</v>
      </c>
      <c r="B8753" t="s">
        <v>6089</v>
      </c>
      <c r="C8753" t="s">
        <v>90</v>
      </c>
      <c r="D8753" t="s">
        <v>39</v>
      </c>
      <c r="E8753" t="s">
        <v>1442</v>
      </c>
      <c r="F8753" t="s">
        <v>18642</v>
      </c>
      <c r="G8753">
        <v>70</v>
      </c>
      <c r="H8753" t="s">
        <v>198</v>
      </c>
      <c r="J8753" s="15">
        <v>21831.3</v>
      </c>
      <c r="L8753" s="16" t="s">
        <v>2</v>
      </c>
      <c r="M8753" s="17">
        <v>42194</v>
      </c>
      <c r="N8753" s="18">
        <v>42194</v>
      </c>
      <c r="O8753">
        <v>83164</v>
      </c>
      <c r="P8753">
        <v>2.5</v>
      </c>
      <c r="Q8753">
        <f t="shared" si="136"/>
        <v>207910</v>
      </c>
      <c r="S8753" t="s">
        <v>3169</v>
      </c>
      <c r="AG8753" s="19">
        <v>44195</v>
      </c>
      <c r="AH8753" s="19">
        <v>45290</v>
      </c>
    </row>
    <row r="8754" spans="1:34">
      <c r="A8754">
        <v>8753</v>
      </c>
      <c r="B8754" t="s">
        <v>6089</v>
      </c>
      <c r="C8754" t="s">
        <v>90</v>
      </c>
      <c r="D8754" t="s">
        <v>39</v>
      </c>
      <c r="E8754" t="s">
        <v>1442</v>
      </c>
      <c r="F8754" t="s">
        <v>18643</v>
      </c>
      <c r="G8754">
        <v>70</v>
      </c>
      <c r="H8754" t="s">
        <v>198</v>
      </c>
      <c r="J8754" s="15">
        <v>31109.7</v>
      </c>
      <c r="L8754" s="16" t="s">
        <v>2</v>
      </c>
      <c r="M8754" s="17">
        <v>42194</v>
      </c>
      <c r="N8754" s="18">
        <v>42194</v>
      </c>
      <c r="O8754">
        <v>90570</v>
      </c>
      <c r="P8754">
        <v>2.5</v>
      </c>
      <c r="Q8754">
        <f t="shared" si="136"/>
        <v>226425</v>
      </c>
      <c r="S8754" t="s">
        <v>16534</v>
      </c>
      <c r="AG8754" s="19">
        <v>44195</v>
      </c>
      <c r="AH8754" s="19">
        <v>45290</v>
      </c>
    </row>
    <row r="8755" spans="1:34">
      <c r="A8755">
        <v>8754</v>
      </c>
      <c r="B8755" t="s">
        <v>6089</v>
      </c>
      <c r="C8755" t="s">
        <v>90</v>
      </c>
      <c r="D8755" t="s">
        <v>39</v>
      </c>
      <c r="E8755" t="s">
        <v>1442</v>
      </c>
      <c r="F8755" t="s">
        <v>18644</v>
      </c>
      <c r="G8755">
        <v>70</v>
      </c>
      <c r="H8755" t="s">
        <v>198</v>
      </c>
      <c r="J8755" s="15">
        <v>13097</v>
      </c>
      <c r="L8755" s="16" t="s">
        <v>2</v>
      </c>
      <c r="M8755" s="17">
        <v>42194</v>
      </c>
      <c r="N8755" s="18">
        <v>42194</v>
      </c>
      <c r="O8755">
        <v>51975</v>
      </c>
      <c r="P8755">
        <v>4</v>
      </c>
      <c r="Q8755">
        <f t="shared" si="136"/>
        <v>207900</v>
      </c>
      <c r="S8755" t="s">
        <v>3169</v>
      </c>
      <c r="AG8755" s="19">
        <v>44195</v>
      </c>
      <c r="AH8755" s="19">
        <v>45290</v>
      </c>
    </row>
    <row r="8756" spans="1:34">
      <c r="A8756">
        <v>8755</v>
      </c>
      <c r="B8756" t="s">
        <v>6089</v>
      </c>
      <c r="C8756" t="s">
        <v>90</v>
      </c>
      <c r="D8756" t="s">
        <v>39</v>
      </c>
      <c r="E8756" t="s">
        <v>1442</v>
      </c>
      <c r="F8756" t="s">
        <v>18645</v>
      </c>
      <c r="G8756">
        <v>70</v>
      </c>
      <c r="H8756" t="s">
        <v>198</v>
      </c>
      <c r="J8756" s="15">
        <v>10811</v>
      </c>
      <c r="L8756" s="16" t="s">
        <v>2</v>
      </c>
      <c r="M8756" s="17">
        <v>42194</v>
      </c>
      <c r="N8756" s="18">
        <v>42194</v>
      </c>
      <c r="O8756">
        <v>43683</v>
      </c>
      <c r="P8756">
        <v>4</v>
      </c>
      <c r="Q8756">
        <f t="shared" si="136"/>
        <v>174732</v>
      </c>
      <c r="S8756" t="s">
        <v>3169</v>
      </c>
      <c r="AG8756" s="19">
        <v>44195</v>
      </c>
      <c r="AH8756" s="19">
        <v>45290</v>
      </c>
    </row>
    <row r="8757" spans="1:34">
      <c r="A8757">
        <v>8756</v>
      </c>
      <c r="B8757" t="s">
        <v>282</v>
      </c>
      <c r="C8757" t="s">
        <v>90</v>
      </c>
      <c r="D8757" t="s">
        <v>25</v>
      </c>
      <c r="E8757" t="s">
        <v>18646</v>
      </c>
      <c r="F8757" t="s">
        <v>18647</v>
      </c>
      <c r="G8757">
        <v>40</v>
      </c>
      <c r="H8757" t="s">
        <v>93</v>
      </c>
      <c r="J8757" s="15">
        <v>717.36</v>
      </c>
      <c r="L8757" s="16" t="s">
        <v>2</v>
      </c>
      <c r="M8757" s="17">
        <v>42193</v>
      </c>
      <c r="N8757" s="18">
        <v>42193</v>
      </c>
      <c r="O8757">
        <v>5978</v>
      </c>
      <c r="P8757">
        <v>2.5</v>
      </c>
      <c r="Q8757">
        <f t="shared" si="136"/>
        <v>14945</v>
      </c>
      <c r="S8757" t="s">
        <v>18648</v>
      </c>
      <c r="AG8757" s="19">
        <v>42924</v>
      </c>
      <c r="AH8757" s="19">
        <v>44020</v>
      </c>
    </row>
    <row r="8758" spans="1:34">
      <c r="A8758">
        <v>8757</v>
      </c>
      <c r="B8758" t="s">
        <v>282</v>
      </c>
      <c r="C8758" t="s">
        <v>90</v>
      </c>
      <c r="D8758" t="s">
        <v>25</v>
      </c>
      <c r="E8758" t="s">
        <v>18646</v>
      </c>
      <c r="F8758" t="s">
        <v>18649</v>
      </c>
      <c r="G8758">
        <v>40</v>
      </c>
      <c r="H8758" t="s">
        <v>93</v>
      </c>
      <c r="J8758" s="15">
        <v>451.44</v>
      </c>
      <c r="L8758" s="16" t="s">
        <v>2</v>
      </c>
      <c r="M8758" s="17">
        <v>42193</v>
      </c>
      <c r="N8758" s="18">
        <v>42193</v>
      </c>
      <c r="O8758">
        <v>3762</v>
      </c>
      <c r="P8758">
        <v>2.5</v>
      </c>
      <c r="Q8758">
        <f t="shared" si="136"/>
        <v>9405</v>
      </c>
      <c r="S8758" t="s">
        <v>18648</v>
      </c>
      <c r="AG8758" s="19">
        <v>42924</v>
      </c>
      <c r="AH8758" s="19">
        <v>44020</v>
      </c>
    </row>
    <row r="8759" spans="1:34">
      <c r="A8759">
        <v>8758</v>
      </c>
      <c r="B8759" t="s">
        <v>112</v>
      </c>
      <c r="C8759" t="s">
        <v>90</v>
      </c>
      <c r="D8759" t="s">
        <v>50</v>
      </c>
      <c r="E8759" t="s">
        <v>18650</v>
      </c>
      <c r="F8759" t="s">
        <v>14293</v>
      </c>
      <c r="G8759">
        <v>50</v>
      </c>
      <c r="H8759" t="s">
        <v>93</v>
      </c>
      <c r="J8759" s="15">
        <v>515.9609</v>
      </c>
      <c r="L8759" s="16" t="s">
        <v>2</v>
      </c>
      <c r="M8759" s="17">
        <v>42193</v>
      </c>
      <c r="N8759" s="18">
        <v>42193</v>
      </c>
      <c r="O8759">
        <v>44844.16</v>
      </c>
      <c r="P8759">
        <v>0.7</v>
      </c>
      <c r="Q8759">
        <f t="shared" si="136"/>
        <v>31390.912</v>
      </c>
      <c r="S8759" t="s">
        <v>14294</v>
      </c>
      <c r="AG8759" s="19">
        <v>42551</v>
      </c>
      <c r="AH8759" s="19">
        <v>43645</v>
      </c>
    </row>
    <row r="8760" spans="1:34">
      <c r="A8760">
        <v>8759</v>
      </c>
      <c r="B8760" t="s">
        <v>6089</v>
      </c>
      <c r="C8760" t="s">
        <v>90</v>
      </c>
      <c r="D8760" t="s">
        <v>39</v>
      </c>
      <c r="E8760" t="s">
        <v>18651</v>
      </c>
      <c r="F8760" t="s">
        <v>18652</v>
      </c>
      <c r="G8760">
        <v>70</v>
      </c>
      <c r="H8760" t="s">
        <v>198</v>
      </c>
      <c r="J8760" s="15">
        <v>648.62</v>
      </c>
      <c r="L8760" s="16" t="s">
        <v>2</v>
      </c>
      <c r="M8760" s="17">
        <v>42193</v>
      </c>
      <c r="N8760" s="18">
        <v>42193</v>
      </c>
      <c r="O8760">
        <v>5271</v>
      </c>
      <c r="P8760">
        <v>4.8</v>
      </c>
      <c r="Q8760">
        <f t="shared" si="136"/>
        <v>25300.8</v>
      </c>
      <c r="S8760" t="s">
        <v>18653</v>
      </c>
      <c r="AG8760" s="19">
        <v>42724</v>
      </c>
      <c r="AH8760" s="19">
        <v>43818</v>
      </c>
    </row>
    <row r="8761" spans="1:34">
      <c r="A8761">
        <v>8760</v>
      </c>
      <c r="B8761" t="s">
        <v>112</v>
      </c>
      <c r="C8761" t="s">
        <v>90</v>
      </c>
      <c r="D8761" t="s">
        <v>41</v>
      </c>
      <c r="E8761" t="s">
        <v>18654</v>
      </c>
      <c r="F8761" t="s">
        <v>15674</v>
      </c>
      <c r="G8761">
        <v>50</v>
      </c>
      <c r="H8761" t="s">
        <v>93</v>
      </c>
      <c r="J8761" s="15">
        <v>1715.778</v>
      </c>
      <c r="L8761" s="16" t="s">
        <v>2</v>
      </c>
      <c r="M8761" s="17">
        <v>42192</v>
      </c>
      <c r="N8761" s="18">
        <v>42192</v>
      </c>
      <c r="O8761">
        <v>41709</v>
      </c>
      <c r="P8761">
        <v>0.6</v>
      </c>
      <c r="Q8761">
        <f t="shared" si="136"/>
        <v>25025.4</v>
      </c>
      <c r="S8761" t="s">
        <v>18655</v>
      </c>
      <c r="AG8761" s="19">
        <v>42400</v>
      </c>
      <c r="AH8761" s="19">
        <v>43131</v>
      </c>
    </row>
    <row r="8762" spans="1:34">
      <c r="A8762">
        <v>8761</v>
      </c>
      <c r="B8762" t="s">
        <v>112</v>
      </c>
      <c r="C8762" t="s">
        <v>90</v>
      </c>
      <c r="D8762" t="s">
        <v>25</v>
      </c>
      <c r="E8762" t="s">
        <v>18656</v>
      </c>
      <c r="F8762" t="s">
        <v>18657</v>
      </c>
      <c r="G8762">
        <v>50</v>
      </c>
      <c r="H8762" t="s">
        <v>93</v>
      </c>
      <c r="J8762" s="15">
        <v>502.41</v>
      </c>
      <c r="L8762" s="16" t="s">
        <v>2</v>
      </c>
      <c r="M8762" s="17">
        <v>42192</v>
      </c>
      <c r="N8762" s="18">
        <v>42192</v>
      </c>
      <c r="O8762">
        <v>15648</v>
      </c>
      <c r="P8762">
        <v>0.7</v>
      </c>
      <c r="Q8762">
        <f t="shared" si="136"/>
        <v>10953.6</v>
      </c>
      <c r="S8762" t="s">
        <v>18658</v>
      </c>
      <c r="AG8762" s="19">
        <v>42467</v>
      </c>
      <c r="AH8762" s="19">
        <v>43197</v>
      </c>
    </row>
    <row r="8763" spans="1:34">
      <c r="A8763">
        <v>8762</v>
      </c>
      <c r="B8763" t="s">
        <v>6092</v>
      </c>
      <c r="C8763" t="s">
        <v>90</v>
      </c>
      <c r="D8763" t="s">
        <v>30</v>
      </c>
      <c r="E8763" t="s">
        <v>2124</v>
      </c>
      <c r="F8763" t="s">
        <v>18659</v>
      </c>
      <c r="G8763">
        <v>70</v>
      </c>
      <c r="H8763" t="s">
        <v>93</v>
      </c>
      <c r="J8763" s="15">
        <v>9658</v>
      </c>
      <c r="L8763" s="16" t="s">
        <v>2</v>
      </c>
      <c r="M8763" s="17">
        <v>42192</v>
      </c>
      <c r="N8763" s="18">
        <v>42192</v>
      </c>
      <c r="O8763">
        <v>41396</v>
      </c>
      <c r="P8763">
        <v>6.5</v>
      </c>
      <c r="Q8763">
        <f t="shared" si="136"/>
        <v>269074</v>
      </c>
      <c r="S8763" t="s">
        <v>18660</v>
      </c>
      <c r="AG8763" s="19">
        <v>42916</v>
      </c>
      <c r="AH8763" s="19">
        <v>43646</v>
      </c>
    </row>
    <row r="8764" spans="1:34">
      <c r="A8764">
        <v>8763</v>
      </c>
      <c r="B8764" t="s">
        <v>6092</v>
      </c>
      <c r="C8764" t="s">
        <v>90</v>
      </c>
      <c r="D8764" t="s">
        <v>25</v>
      </c>
      <c r="E8764" t="s">
        <v>10911</v>
      </c>
      <c r="F8764" t="s">
        <v>18661</v>
      </c>
      <c r="G8764">
        <v>70</v>
      </c>
      <c r="H8764" t="s">
        <v>93</v>
      </c>
      <c r="J8764" s="15">
        <v>1206</v>
      </c>
      <c r="L8764" s="16" t="s">
        <v>2</v>
      </c>
      <c r="M8764" s="17">
        <v>42192</v>
      </c>
      <c r="N8764" s="18">
        <v>42192</v>
      </c>
      <c r="O8764">
        <v>4824</v>
      </c>
      <c r="P8764">
        <v>2.5</v>
      </c>
      <c r="Q8764">
        <f t="shared" si="136"/>
        <v>12060</v>
      </c>
      <c r="S8764" t="s">
        <v>18662</v>
      </c>
      <c r="AG8764" s="19">
        <v>42923</v>
      </c>
      <c r="AH8764" s="19">
        <v>44019</v>
      </c>
    </row>
    <row r="8765" spans="1:34">
      <c r="A8765">
        <v>8764</v>
      </c>
      <c r="B8765" t="s">
        <v>5294</v>
      </c>
      <c r="C8765" t="s">
        <v>90</v>
      </c>
      <c r="D8765" t="s">
        <v>18</v>
      </c>
      <c r="E8765" t="s">
        <v>18663</v>
      </c>
      <c r="F8765" t="s">
        <v>18664</v>
      </c>
      <c r="G8765">
        <v>70</v>
      </c>
      <c r="H8765" t="s">
        <v>98</v>
      </c>
      <c r="J8765" s="15">
        <v>2945.1545</v>
      </c>
      <c r="L8765" s="16" t="s">
        <v>2</v>
      </c>
      <c r="M8765" s="17">
        <v>42192</v>
      </c>
      <c r="N8765" s="18">
        <v>42192</v>
      </c>
      <c r="O8765">
        <v>33290</v>
      </c>
      <c r="P8765">
        <v>4.86</v>
      </c>
      <c r="Q8765">
        <f t="shared" si="136"/>
        <v>161789.4</v>
      </c>
      <c r="S8765" t="s">
        <v>653</v>
      </c>
      <c r="AG8765" s="19">
        <v>42247</v>
      </c>
      <c r="AH8765" s="19">
        <v>43312</v>
      </c>
    </row>
    <row r="8766" spans="1:34">
      <c r="A8766">
        <v>8765</v>
      </c>
      <c r="B8766" t="s">
        <v>6092</v>
      </c>
      <c r="C8766" t="s">
        <v>90</v>
      </c>
      <c r="D8766" t="s">
        <v>23</v>
      </c>
      <c r="E8766" t="s">
        <v>526</v>
      </c>
      <c r="F8766" t="s">
        <v>18665</v>
      </c>
      <c r="G8766">
        <v>70</v>
      </c>
      <c r="H8766" t="s">
        <v>93</v>
      </c>
      <c r="J8766" s="15">
        <v>1394.1009</v>
      </c>
      <c r="L8766" s="16" t="s">
        <v>2</v>
      </c>
      <c r="M8766" s="17">
        <v>42191</v>
      </c>
      <c r="N8766" s="18">
        <v>42191</v>
      </c>
      <c r="O8766">
        <v>10917</v>
      </c>
      <c r="P8766">
        <v>2.5</v>
      </c>
      <c r="Q8766">
        <f t="shared" si="136"/>
        <v>27292.5</v>
      </c>
      <c r="S8766" t="s">
        <v>15644</v>
      </c>
      <c r="AG8766" s="19">
        <v>42536</v>
      </c>
      <c r="AH8766" s="19">
        <v>43266</v>
      </c>
    </row>
    <row r="8767" spans="1:34">
      <c r="A8767">
        <v>8766</v>
      </c>
      <c r="B8767" t="s">
        <v>6092</v>
      </c>
      <c r="C8767" t="s">
        <v>90</v>
      </c>
      <c r="D8767" t="s">
        <v>23</v>
      </c>
      <c r="E8767" t="s">
        <v>18666</v>
      </c>
      <c r="F8767" t="s">
        <v>18665</v>
      </c>
      <c r="G8767">
        <v>70</v>
      </c>
      <c r="H8767" t="s">
        <v>93</v>
      </c>
      <c r="J8767" s="15">
        <v>4518.2826</v>
      </c>
      <c r="L8767" s="16" t="s">
        <v>2</v>
      </c>
      <c r="M8767" s="17">
        <v>42191</v>
      </c>
      <c r="N8767" s="18">
        <v>42191</v>
      </c>
      <c r="O8767">
        <v>29706</v>
      </c>
      <c r="P8767">
        <v>3</v>
      </c>
      <c r="Q8767">
        <f t="shared" si="136"/>
        <v>89118</v>
      </c>
      <c r="S8767" t="s">
        <v>15644</v>
      </c>
      <c r="AG8767" s="19">
        <v>42536</v>
      </c>
      <c r="AH8767" s="19">
        <v>43266</v>
      </c>
    </row>
    <row r="8768" spans="1:34">
      <c r="A8768">
        <v>8767</v>
      </c>
      <c r="B8768" t="s">
        <v>112</v>
      </c>
      <c r="C8768" t="s">
        <v>90</v>
      </c>
      <c r="D8768" t="s">
        <v>23</v>
      </c>
      <c r="E8768" t="s">
        <v>112</v>
      </c>
      <c r="F8768" t="s">
        <v>18667</v>
      </c>
      <c r="G8768">
        <v>50</v>
      </c>
      <c r="H8768" t="s">
        <v>93</v>
      </c>
      <c r="J8768" s="15">
        <v>2884.3661</v>
      </c>
      <c r="L8768" s="16" t="s">
        <v>2</v>
      </c>
      <c r="M8768" s="17">
        <v>42191</v>
      </c>
      <c r="N8768" s="18">
        <v>42191</v>
      </c>
      <c r="O8768">
        <v>142087</v>
      </c>
      <c r="P8768">
        <v>0.7</v>
      </c>
      <c r="Q8768">
        <f t="shared" si="136"/>
        <v>99460.9</v>
      </c>
      <c r="S8768" t="s">
        <v>18668</v>
      </c>
      <c r="AG8768" s="19">
        <v>42467</v>
      </c>
      <c r="AH8768" s="19">
        <v>43197</v>
      </c>
    </row>
    <row r="8769" spans="1:34">
      <c r="A8769">
        <v>8768</v>
      </c>
      <c r="B8769" t="s">
        <v>112</v>
      </c>
      <c r="C8769" t="s">
        <v>90</v>
      </c>
      <c r="D8769" t="s">
        <v>23</v>
      </c>
      <c r="E8769" t="s">
        <v>112</v>
      </c>
      <c r="F8769" t="s">
        <v>18667</v>
      </c>
      <c r="G8769">
        <v>50</v>
      </c>
      <c r="H8769" t="s">
        <v>93</v>
      </c>
      <c r="J8769" s="15">
        <v>821.5197</v>
      </c>
      <c r="L8769" s="16" t="s">
        <v>2</v>
      </c>
      <c r="M8769" s="17">
        <v>42191</v>
      </c>
      <c r="N8769" s="18">
        <v>42191</v>
      </c>
      <c r="O8769">
        <v>38569</v>
      </c>
      <c r="P8769">
        <v>0.7</v>
      </c>
      <c r="Q8769">
        <f t="shared" si="136"/>
        <v>26998.3</v>
      </c>
      <c r="S8769" t="s">
        <v>18668</v>
      </c>
      <c r="AG8769" s="19">
        <v>42467</v>
      </c>
      <c r="AH8769" s="19">
        <v>43197</v>
      </c>
    </row>
    <row r="8770" spans="1:34">
      <c r="A8770">
        <v>8769</v>
      </c>
      <c r="B8770" t="s">
        <v>112</v>
      </c>
      <c r="C8770" t="s">
        <v>90</v>
      </c>
      <c r="D8770" t="s">
        <v>23</v>
      </c>
      <c r="E8770" t="s">
        <v>112</v>
      </c>
      <c r="F8770" t="s">
        <v>18667</v>
      </c>
      <c r="G8770">
        <v>50</v>
      </c>
      <c r="H8770" t="s">
        <v>93</v>
      </c>
      <c r="J8770" s="15">
        <v>1809.7486</v>
      </c>
      <c r="L8770" s="16" t="s">
        <v>2</v>
      </c>
      <c r="M8770" s="17">
        <v>42191</v>
      </c>
      <c r="N8770" s="18">
        <v>42191</v>
      </c>
      <c r="O8770">
        <v>96778</v>
      </c>
      <c r="P8770">
        <v>0.7</v>
      </c>
      <c r="Q8770">
        <f t="shared" si="136"/>
        <v>67744.6</v>
      </c>
      <c r="S8770" t="s">
        <v>18278</v>
      </c>
      <c r="AG8770" s="19">
        <v>42467</v>
      </c>
      <c r="AH8770" s="19">
        <v>43197</v>
      </c>
    </row>
    <row r="8771" spans="1:34">
      <c r="A8771">
        <v>8770</v>
      </c>
      <c r="B8771" t="s">
        <v>6092</v>
      </c>
      <c r="C8771" t="s">
        <v>90</v>
      </c>
      <c r="D8771" t="s">
        <v>35</v>
      </c>
      <c r="E8771" t="s">
        <v>1235</v>
      </c>
      <c r="F8771" t="s">
        <v>18669</v>
      </c>
      <c r="G8771">
        <v>70</v>
      </c>
      <c r="H8771" t="s">
        <v>93</v>
      </c>
      <c r="J8771" s="15">
        <v>31532</v>
      </c>
      <c r="L8771" s="16" t="s">
        <v>2</v>
      </c>
      <c r="M8771" s="17">
        <v>42191</v>
      </c>
      <c r="N8771" s="18">
        <v>42191</v>
      </c>
      <c r="O8771">
        <v>40601</v>
      </c>
      <c r="P8771">
        <v>3.3</v>
      </c>
      <c r="Q8771">
        <f t="shared" ref="Q8771:Q8834" si="137">O8771*P8771</f>
        <v>133983.3</v>
      </c>
      <c r="S8771" t="s">
        <v>18670</v>
      </c>
      <c r="AG8771" s="19">
        <v>42035</v>
      </c>
      <c r="AH8771" s="19">
        <v>42766</v>
      </c>
    </row>
    <row r="8772" spans="1:34">
      <c r="A8772">
        <v>8771</v>
      </c>
      <c r="B8772" t="s">
        <v>112</v>
      </c>
      <c r="C8772" t="s">
        <v>90</v>
      </c>
      <c r="D8772" t="s">
        <v>35</v>
      </c>
      <c r="E8772" t="s">
        <v>138</v>
      </c>
      <c r="F8772" t="s">
        <v>18671</v>
      </c>
      <c r="G8772">
        <v>50</v>
      </c>
      <c r="H8772" t="s">
        <v>93</v>
      </c>
      <c r="J8772" s="15">
        <v>861</v>
      </c>
      <c r="L8772" s="16" t="s">
        <v>2</v>
      </c>
      <c r="M8772" s="17">
        <v>42191</v>
      </c>
      <c r="N8772" s="18">
        <v>42191</v>
      </c>
      <c r="O8772">
        <v>22066</v>
      </c>
      <c r="P8772">
        <v>1</v>
      </c>
      <c r="Q8772">
        <f t="shared" si="137"/>
        <v>22066</v>
      </c>
      <c r="S8772" t="s">
        <v>17886</v>
      </c>
      <c r="AG8772" s="19">
        <v>43190</v>
      </c>
      <c r="AH8772" s="19">
        <v>43921</v>
      </c>
    </row>
    <row r="8773" spans="1:34">
      <c r="A8773">
        <v>8772</v>
      </c>
      <c r="B8773" t="s">
        <v>112</v>
      </c>
      <c r="C8773" t="s">
        <v>90</v>
      </c>
      <c r="D8773" t="s">
        <v>35</v>
      </c>
      <c r="E8773" t="s">
        <v>138</v>
      </c>
      <c r="F8773" t="s">
        <v>18672</v>
      </c>
      <c r="G8773">
        <v>50</v>
      </c>
      <c r="H8773" t="s">
        <v>93</v>
      </c>
      <c r="J8773" s="15">
        <v>8549</v>
      </c>
      <c r="L8773" s="16" t="s">
        <v>2</v>
      </c>
      <c r="M8773" s="17">
        <v>42191</v>
      </c>
      <c r="N8773" s="18">
        <v>42191</v>
      </c>
      <c r="O8773">
        <v>219201</v>
      </c>
      <c r="P8773">
        <v>1</v>
      </c>
      <c r="Q8773">
        <f t="shared" si="137"/>
        <v>219201</v>
      </c>
      <c r="S8773" t="s">
        <v>17886</v>
      </c>
      <c r="AG8773" s="19">
        <v>43190</v>
      </c>
      <c r="AH8773" s="19">
        <v>43921</v>
      </c>
    </row>
    <row r="8774" spans="1:34">
      <c r="A8774">
        <v>8773</v>
      </c>
      <c r="B8774" t="s">
        <v>112</v>
      </c>
      <c r="C8774" t="s">
        <v>90</v>
      </c>
      <c r="D8774" t="s">
        <v>35</v>
      </c>
      <c r="E8774" t="s">
        <v>138</v>
      </c>
      <c r="F8774" t="s">
        <v>18673</v>
      </c>
      <c r="G8774">
        <v>50</v>
      </c>
      <c r="H8774" t="s">
        <v>93</v>
      </c>
      <c r="J8774" s="15">
        <v>1212</v>
      </c>
      <c r="L8774" s="16" t="s">
        <v>2</v>
      </c>
      <c r="M8774" s="17">
        <v>42191</v>
      </c>
      <c r="N8774" s="18">
        <v>42191</v>
      </c>
      <c r="O8774">
        <v>31063</v>
      </c>
      <c r="P8774">
        <v>1</v>
      </c>
      <c r="Q8774">
        <f t="shared" si="137"/>
        <v>31063</v>
      </c>
      <c r="S8774" t="s">
        <v>17886</v>
      </c>
      <c r="AG8774" s="19">
        <v>43190</v>
      </c>
      <c r="AH8774" s="19">
        <v>43921</v>
      </c>
    </row>
    <row r="8775" spans="1:34">
      <c r="A8775">
        <v>8774</v>
      </c>
      <c r="B8775" t="s">
        <v>112</v>
      </c>
      <c r="C8775" t="s">
        <v>90</v>
      </c>
      <c r="D8775" t="s">
        <v>35</v>
      </c>
      <c r="E8775" t="s">
        <v>138</v>
      </c>
      <c r="F8775" t="s">
        <v>18674</v>
      </c>
      <c r="G8775">
        <v>50</v>
      </c>
      <c r="H8775" t="s">
        <v>93</v>
      </c>
      <c r="J8775" s="15">
        <v>16074</v>
      </c>
      <c r="L8775" s="16" t="s">
        <v>2</v>
      </c>
      <c r="M8775" s="17">
        <v>42191</v>
      </c>
      <c r="N8775" s="18">
        <v>42191</v>
      </c>
      <c r="O8775">
        <v>412140</v>
      </c>
      <c r="P8775">
        <v>1</v>
      </c>
      <c r="Q8775">
        <f t="shared" si="137"/>
        <v>412140</v>
      </c>
      <c r="S8775" t="s">
        <v>17886</v>
      </c>
      <c r="AG8775" s="19">
        <v>43190</v>
      </c>
      <c r="AH8775" s="19">
        <v>43921</v>
      </c>
    </row>
    <row r="8776" spans="1:34">
      <c r="A8776">
        <v>8775</v>
      </c>
      <c r="B8776" t="s">
        <v>112</v>
      </c>
      <c r="C8776" t="s">
        <v>90</v>
      </c>
      <c r="D8776" t="s">
        <v>35</v>
      </c>
      <c r="E8776" t="s">
        <v>138</v>
      </c>
      <c r="F8776" t="s">
        <v>18675</v>
      </c>
      <c r="G8776">
        <v>50</v>
      </c>
      <c r="H8776" t="s">
        <v>93</v>
      </c>
      <c r="J8776" s="15">
        <v>5563</v>
      </c>
      <c r="L8776" s="16" t="s">
        <v>2</v>
      </c>
      <c r="M8776" s="17">
        <v>42191</v>
      </c>
      <c r="N8776" s="18">
        <v>42191</v>
      </c>
      <c r="O8776">
        <v>142626</v>
      </c>
      <c r="P8776">
        <v>1</v>
      </c>
      <c r="Q8776">
        <f t="shared" si="137"/>
        <v>142626</v>
      </c>
      <c r="S8776" t="s">
        <v>17886</v>
      </c>
      <c r="AG8776" s="19">
        <v>43190</v>
      </c>
      <c r="AH8776" s="19">
        <v>43921</v>
      </c>
    </row>
    <row r="8777" spans="1:34">
      <c r="A8777">
        <v>8776</v>
      </c>
      <c r="B8777" t="s">
        <v>108</v>
      </c>
      <c r="C8777" t="s">
        <v>90</v>
      </c>
      <c r="D8777" t="s">
        <v>35</v>
      </c>
      <c r="E8777" t="s">
        <v>1235</v>
      </c>
      <c r="F8777" t="s">
        <v>18676</v>
      </c>
      <c r="G8777">
        <v>40</v>
      </c>
      <c r="H8777" t="s">
        <v>93</v>
      </c>
      <c r="J8777" s="15">
        <v>6395</v>
      </c>
      <c r="L8777" s="16" t="s">
        <v>2</v>
      </c>
      <c r="M8777" s="17">
        <v>42191</v>
      </c>
      <c r="N8777" s="18">
        <v>42191</v>
      </c>
      <c r="O8777">
        <v>20760</v>
      </c>
      <c r="P8777">
        <v>1.6</v>
      </c>
      <c r="Q8777">
        <f t="shared" si="137"/>
        <v>33216</v>
      </c>
      <c r="S8777" t="s">
        <v>17886</v>
      </c>
      <c r="AG8777" s="19">
        <v>43190</v>
      </c>
      <c r="AH8777" s="19">
        <v>44286</v>
      </c>
    </row>
    <row r="8778" spans="1:34">
      <c r="A8778">
        <v>8777</v>
      </c>
      <c r="B8778" t="s">
        <v>112</v>
      </c>
      <c r="C8778" t="s">
        <v>90</v>
      </c>
      <c r="D8778" t="s">
        <v>35</v>
      </c>
      <c r="E8778" t="s">
        <v>138</v>
      </c>
      <c r="F8778" t="s">
        <v>18677</v>
      </c>
      <c r="G8778">
        <v>50</v>
      </c>
      <c r="H8778" t="s">
        <v>93</v>
      </c>
      <c r="J8778" s="15">
        <v>7185</v>
      </c>
      <c r="L8778" s="16" t="s">
        <v>2</v>
      </c>
      <c r="M8778" s="17">
        <v>42191</v>
      </c>
      <c r="N8778" s="18">
        <v>42191</v>
      </c>
      <c r="O8778">
        <v>184226</v>
      </c>
      <c r="P8778">
        <v>1</v>
      </c>
      <c r="Q8778">
        <f t="shared" si="137"/>
        <v>184226</v>
      </c>
      <c r="S8778" t="s">
        <v>17886</v>
      </c>
      <c r="AG8778" s="19">
        <v>43190</v>
      </c>
      <c r="AH8778" s="19">
        <v>43921</v>
      </c>
    </row>
    <row r="8779" spans="1:34">
      <c r="A8779">
        <v>8778</v>
      </c>
      <c r="B8779" t="s">
        <v>112</v>
      </c>
      <c r="C8779" t="s">
        <v>90</v>
      </c>
      <c r="D8779" t="s">
        <v>35</v>
      </c>
      <c r="E8779" t="s">
        <v>138</v>
      </c>
      <c r="F8779" t="s">
        <v>18678</v>
      </c>
      <c r="G8779">
        <v>50</v>
      </c>
      <c r="H8779" t="s">
        <v>93</v>
      </c>
      <c r="J8779" s="15">
        <v>7369</v>
      </c>
      <c r="L8779" s="16" t="s">
        <v>2</v>
      </c>
      <c r="M8779" s="17">
        <v>42191</v>
      </c>
      <c r="N8779" s="18">
        <v>42191</v>
      </c>
      <c r="O8779">
        <v>188937</v>
      </c>
      <c r="P8779">
        <v>1</v>
      </c>
      <c r="Q8779">
        <f t="shared" si="137"/>
        <v>188937</v>
      </c>
      <c r="S8779" t="s">
        <v>17886</v>
      </c>
      <c r="AG8779" s="19">
        <v>43190</v>
      </c>
      <c r="AH8779" s="19">
        <v>43921</v>
      </c>
    </row>
    <row r="8780" spans="1:34">
      <c r="A8780">
        <v>8779</v>
      </c>
      <c r="B8780" t="s">
        <v>112</v>
      </c>
      <c r="C8780" t="s">
        <v>90</v>
      </c>
      <c r="D8780" t="s">
        <v>34</v>
      </c>
      <c r="E8780" t="s">
        <v>18679</v>
      </c>
      <c r="F8780" t="s">
        <v>988</v>
      </c>
      <c r="G8780">
        <v>50</v>
      </c>
      <c r="H8780" t="s">
        <v>93</v>
      </c>
      <c r="J8780" s="15">
        <v>300.006</v>
      </c>
      <c r="L8780" s="16" t="s">
        <v>2</v>
      </c>
      <c r="M8780" s="17">
        <v>42191</v>
      </c>
      <c r="N8780" s="18">
        <v>42191</v>
      </c>
      <c r="O8780">
        <v>15288</v>
      </c>
      <c r="P8780">
        <v>1.2</v>
      </c>
      <c r="Q8780">
        <f t="shared" si="137"/>
        <v>18345.6</v>
      </c>
      <c r="S8780" t="s">
        <v>18680</v>
      </c>
      <c r="AG8780" s="19">
        <v>42588</v>
      </c>
      <c r="AH8780" s="19">
        <v>43318</v>
      </c>
    </row>
    <row r="8781" spans="1:34">
      <c r="A8781">
        <v>8780</v>
      </c>
      <c r="B8781" t="s">
        <v>6192</v>
      </c>
      <c r="C8781" t="s">
        <v>90</v>
      </c>
      <c r="D8781" t="s">
        <v>34</v>
      </c>
      <c r="E8781" t="s">
        <v>18681</v>
      </c>
      <c r="F8781" t="s">
        <v>18682</v>
      </c>
      <c r="G8781">
        <v>40</v>
      </c>
      <c r="H8781" t="s">
        <v>98</v>
      </c>
      <c r="J8781" s="10" t="s">
        <v>149</v>
      </c>
      <c r="L8781" s="16" t="s">
        <v>2</v>
      </c>
      <c r="M8781" s="17">
        <v>42191</v>
      </c>
      <c r="N8781" s="18">
        <v>42191</v>
      </c>
      <c r="O8781">
        <v>791</v>
      </c>
      <c r="P8781">
        <v>1</v>
      </c>
      <c r="Q8781">
        <f t="shared" si="137"/>
        <v>791</v>
      </c>
      <c r="S8781" t="s">
        <v>18683</v>
      </c>
      <c r="AG8781" s="19">
        <v>42557</v>
      </c>
      <c r="AH8781" s="19">
        <v>42921</v>
      </c>
    </row>
    <row r="8782" spans="1:34">
      <c r="A8782">
        <v>8781</v>
      </c>
      <c r="B8782" t="s">
        <v>112</v>
      </c>
      <c r="C8782" t="s">
        <v>90</v>
      </c>
      <c r="D8782" t="s">
        <v>25</v>
      </c>
      <c r="E8782" t="s">
        <v>18684</v>
      </c>
      <c r="F8782" t="s">
        <v>18685</v>
      </c>
      <c r="G8782">
        <v>50</v>
      </c>
      <c r="H8782" t="s">
        <v>93</v>
      </c>
      <c r="J8782" s="15">
        <v>4164</v>
      </c>
      <c r="L8782" s="16" t="s">
        <v>2</v>
      </c>
      <c r="M8782" s="17">
        <v>42188</v>
      </c>
      <c r="N8782" s="18">
        <v>42188</v>
      </c>
      <c r="O8782">
        <v>123902.56</v>
      </c>
      <c r="P8782">
        <v>0.7</v>
      </c>
      <c r="Q8782">
        <f t="shared" si="137"/>
        <v>86731.792</v>
      </c>
      <c r="S8782" t="s">
        <v>18686</v>
      </c>
      <c r="AG8782" s="19">
        <v>42403</v>
      </c>
      <c r="AH8782" s="19">
        <v>42769</v>
      </c>
    </row>
    <row r="8783" spans="1:34">
      <c r="A8783">
        <v>8782</v>
      </c>
      <c r="B8783" t="s">
        <v>112</v>
      </c>
      <c r="C8783" t="s">
        <v>90</v>
      </c>
      <c r="D8783" t="s">
        <v>34</v>
      </c>
      <c r="E8783" t="s">
        <v>18687</v>
      </c>
      <c r="F8783" t="s">
        <v>988</v>
      </c>
      <c r="G8783">
        <v>50</v>
      </c>
      <c r="H8783" t="s">
        <v>93</v>
      </c>
      <c r="J8783" s="15">
        <v>246</v>
      </c>
      <c r="L8783" s="16" t="s">
        <v>2</v>
      </c>
      <c r="M8783" s="17">
        <v>42188</v>
      </c>
      <c r="N8783" s="18">
        <v>42188</v>
      </c>
      <c r="O8783">
        <v>15317</v>
      </c>
      <c r="P8783">
        <v>1.5</v>
      </c>
      <c r="Q8783">
        <f t="shared" si="137"/>
        <v>22975.5</v>
      </c>
      <c r="S8783" t="s">
        <v>18688</v>
      </c>
      <c r="AG8783" s="19">
        <v>42585</v>
      </c>
      <c r="AH8783" s="19">
        <v>43315</v>
      </c>
    </row>
    <row r="8784" spans="1:34">
      <c r="A8784">
        <v>8783</v>
      </c>
      <c r="B8784" t="s">
        <v>112</v>
      </c>
      <c r="C8784" t="s">
        <v>90</v>
      </c>
      <c r="D8784" t="s">
        <v>34</v>
      </c>
      <c r="E8784" t="s">
        <v>18689</v>
      </c>
      <c r="F8784" t="s">
        <v>988</v>
      </c>
      <c r="G8784">
        <v>50</v>
      </c>
      <c r="H8784" t="s">
        <v>93</v>
      </c>
      <c r="J8784" s="15">
        <v>131.2164</v>
      </c>
      <c r="L8784" s="16" t="s">
        <v>2</v>
      </c>
      <c r="M8784" s="17">
        <v>42188</v>
      </c>
      <c r="N8784" s="18">
        <v>42188</v>
      </c>
      <c r="O8784">
        <v>9950</v>
      </c>
      <c r="P8784">
        <v>1.2</v>
      </c>
      <c r="Q8784">
        <f t="shared" si="137"/>
        <v>11940</v>
      </c>
      <c r="S8784" t="s">
        <v>18690</v>
      </c>
      <c r="AG8784" s="19">
        <v>42585</v>
      </c>
      <c r="AH8784" s="19">
        <v>43315</v>
      </c>
    </row>
    <row r="8785" spans="1:34">
      <c r="A8785">
        <v>8784</v>
      </c>
      <c r="B8785" t="s">
        <v>108</v>
      </c>
      <c r="C8785" t="s">
        <v>90</v>
      </c>
      <c r="D8785" t="s">
        <v>25</v>
      </c>
      <c r="E8785" t="s">
        <v>173</v>
      </c>
      <c r="F8785" t="s">
        <v>18691</v>
      </c>
      <c r="G8785">
        <v>40</v>
      </c>
      <c r="H8785" t="s">
        <v>198</v>
      </c>
      <c r="J8785" s="15">
        <v>2305</v>
      </c>
      <c r="L8785" s="16" t="s">
        <v>2</v>
      </c>
      <c r="M8785" s="17">
        <v>42187</v>
      </c>
      <c r="N8785" s="18">
        <v>42187</v>
      </c>
      <c r="O8785">
        <v>33551.86</v>
      </c>
      <c r="P8785">
        <v>2</v>
      </c>
      <c r="Q8785">
        <f t="shared" si="137"/>
        <v>67103.72</v>
      </c>
      <c r="S8785" t="s">
        <v>5900</v>
      </c>
      <c r="AG8785" s="19">
        <v>42918</v>
      </c>
      <c r="AH8785" s="19">
        <v>44014</v>
      </c>
    </row>
    <row r="8786" spans="1:34">
      <c r="A8786">
        <v>8785</v>
      </c>
      <c r="B8786" t="s">
        <v>108</v>
      </c>
      <c r="C8786" t="s">
        <v>90</v>
      </c>
      <c r="D8786" t="s">
        <v>25</v>
      </c>
      <c r="E8786" t="s">
        <v>173</v>
      </c>
      <c r="F8786" t="s">
        <v>18692</v>
      </c>
      <c r="G8786">
        <v>40</v>
      </c>
      <c r="H8786" t="s">
        <v>198</v>
      </c>
      <c r="J8786" s="15">
        <v>1335</v>
      </c>
      <c r="L8786" s="16" t="s">
        <v>2</v>
      </c>
      <c r="M8786" s="17">
        <v>42187</v>
      </c>
      <c r="N8786" s="18">
        <v>42187</v>
      </c>
      <c r="O8786">
        <v>19945.9</v>
      </c>
      <c r="P8786">
        <v>2</v>
      </c>
      <c r="Q8786">
        <f t="shared" si="137"/>
        <v>39891.8</v>
      </c>
      <c r="S8786" t="s">
        <v>5900</v>
      </c>
      <c r="AG8786" s="19">
        <v>42918</v>
      </c>
      <c r="AH8786" s="19">
        <v>44014</v>
      </c>
    </row>
    <row r="8787" spans="1:34">
      <c r="A8787">
        <v>8786</v>
      </c>
      <c r="B8787" t="s">
        <v>6117</v>
      </c>
      <c r="C8787" t="s">
        <v>90</v>
      </c>
      <c r="D8787" t="s">
        <v>29</v>
      </c>
      <c r="E8787" t="s">
        <v>18693</v>
      </c>
      <c r="F8787" t="s">
        <v>18694</v>
      </c>
      <c r="G8787">
        <v>40</v>
      </c>
      <c r="H8787" t="s">
        <v>98</v>
      </c>
      <c r="J8787" s="10" t="s">
        <v>149</v>
      </c>
      <c r="L8787" s="16" t="s">
        <v>2</v>
      </c>
      <c r="M8787" s="17">
        <v>42187</v>
      </c>
      <c r="N8787" s="18">
        <v>42187</v>
      </c>
      <c r="O8787">
        <v>11295</v>
      </c>
      <c r="P8787">
        <v>1</v>
      </c>
      <c r="Q8787">
        <f t="shared" si="137"/>
        <v>11295</v>
      </c>
      <c r="S8787" t="s">
        <v>18695</v>
      </c>
      <c r="AG8787" s="19">
        <v>42735</v>
      </c>
      <c r="AH8787" s="19">
        <v>43465</v>
      </c>
    </row>
    <row r="8788" spans="1:34">
      <c r="A8788">
        <v>8787</v>
      </c>
      <c r="B8788" t="s">
        <v>108</v>
      </c>
      <c r="C8788" t="s">
        <v>90</v>
      </c>
      <c r="D8788" t="s">
        <v>25</v>
      </c>
      <c r="E8788" t="s">
        <v>173</v>
      </c>
      <c r="F8788" t="s">
        <v>18696</v>
      </c>
      <c r="G8788">
        <v>40</v>
      </c>
      <c r="H8788" t="s">
        <v>198</v>
      </c>
      <c r="J8788" s="15">
        <v>2393</v>
      </c>
      <c r="L8788" s="16" t="s">
        <v>2</v>
      </c>
      <c r="M8788" s="17">
        <v>42187</v>
      </c>
      <c r="N8788" s="18">
        <v>42187</v>
      </c>
      <c r="O8788">
        <v>35234.27</v>
      </c>
      <c r="P8788">
        <v>2</v>
      </c>
      <c r="Q8788">
        <f t="shared" si="137"/>
        <v>70468.54</v>
      </c>
      <c r="S8788" t="s">
        <v>5900</v>
      </c>
      <c r="AG8788" s="19">
        <v>42918</v>
      </c>
      <c r="AH8788" s="19">
        <v>44014</v>
      </c>
    </row>
    <row r="8789" spans="1:34">
      <c r="A8789">
        <v>8788</v>
      </c>
      <c r="B8789" t="s">
        <v>6117</v>
      </c>
      <c r="C8789" t="s">
        <v>90</v>
      </c>
      <c r="D8789" t="s">
        <v>18</v>
      </c>
      <c r="E8789" t="s">
        <v>18697</v>
      </c>
      <c r="F8789" t="s">
        <v>18698</v>
      </c>
      <c r="G8789">
        <v>40</v>
      </c>
      <c r="H8789" t="s">
        <v>93</v>
      </c>
      <c r="J8789" s="15">
        <v>10936.5795</v>
      </c>
      <c r="L8789" s="16" t="s">
        <v>2</v>
      </c>
      <c r="M8789" s="17">
        <v>42187</v>
      </c>
      <c r="N8789" s="18">
        <v>42187</v>
      </c>
      <c r="O8789">
        <v>207902</v>
      </c>
      <c r="P8789">
        <v>1</v>
      </c>
      <c r="Q8789">
        <f t="shared" si="137"/>
        <v>207902</v>
      </c>
      <c r="S8789" t="s">
        <v>6120</v>
      </c>
      <c r="AG8789" s="19">
        <v>42252</v>
      </c>
      <c r="AH8789" s="19">
        <v>42983</v>
      </c>
    </row>
    <row r="8790" spans="1:34">
      <c r="A8790">
        <v>8789</v>
      </c>
      <c r="B8790" t="s">
        <v>112</v>
      </c>
      <c r="C8790" t="s">
        <v>90</v>
      </c>
      <c r="D8790" t="s">
        <v>35</v>
      </c>
      <c r="E8790" t="s">
        <v>138</v>
      </c>
      <c r="F8790" t="s">
        <v>18699</v>
      </c>
      <c r="G8790">
        <v>50</v>
      </c>
      <c r="H8790" t="s">
        <v>93</v>
      </c>
      <c r="J8790" s="15">
        <v>2736</v>
      </c>
      <c r="L8790" s="16" t="s">
        <v>2</v>
      </c>
      <c r="M8790" s="17">
        <v>42186</v>
      </c>
      <c r="N8790" s="18">
        <v>42186</v>
      </c>
      <c r="O8790">
        <v>62003</v>
      </c>
      <c r="P8790">
        <v>0.7</v>
      </c>
      <c r="Q8790">
        <f t="shared" si="137"/>
        <v>43402.1</v>
      </c>
      <c r="S8790" t="s">
        <v>18700</v>
      </c>
      <c r="AG8790" s="19">
        <v>42551</v>
      </c>
      <c r="AH8790" s="19">
        <v>43281</v>
      </c>
    </row>
    <row r="8791" spans="1:34">
      <c r="A8791">
        <v>8790</v>
      </c>
      <c r="B8791" t="s">
        <v>6092</v>
      </c>
      <c r="C8791" t="s">
        <v>90</v>
      </c>
      <c r="D8791" t="s">
        <v>13</v>
      </c>
      <c r="E8791" t="s">
        <v>18701</v>
      </c>
      <c r="F8791" t="s">
        <v>18702</v>
      </c>
      <c r="G8791">
        <v>70</v>
      </c>
      <c r="H8791" t="s">
        <v>93</v>
      </c>
      <c r="J8791" s="15">
        <v>13996</v>
      </c>
      <c r="L8791" s="16" t="s">
        <v>2</v>
      </c>
      <c r="M8791" s="17">
        <v>42186</v>
      </c>
      <c r="N8791" s="18">
        <v>42186</v>
      </c>
      <c r="O8791">
        <v>42030</v>
      </c>
      <c r="P8791">
        <v>2.5</v>
      </c>
      <c r="Q8791">
        <f t="shared" si="137"/>
        <v>105075</v>
      </c>
      <c r="S8791" t="s">
        <v>18703</v>
      </c>
      <c r="AG8791" s="19">
        <v>42613</v>
      </c>
      <c r="AH8791" s="19">
        <v>43708</v>
      </c>
    </row>
    <row r="8792" spans="1:34">
      <c r="A8792">
        <v>8791</v>
      </c>
      <c r="B8792" t="s">
        <v>112</v>
      </c>
      <c r="C8792" t="s">
        <v>90</v>
      </c>
      <c r="D8792" t="s">
        <v>35</v>
      </c>
      <c r="E8792" t="s">
        <v>138</v>
      </c>
      <c r="F8792" t="s">
        <v>18704</v>
      </c>
      <c r="G8792">
        <v>50</v>
      </c>
      <c r="H8792" t="s">
        <v>93</v>
      </c>
      <c r="J8792" s="15">
        <v>3879</v>
      </c>
      <c r="L8792" s="16" t="s">
        <v>2</v>
      </c>
      <c r="M8792" s="17">
        <v>42186</v>
      </c>
      <c r="N8792" s="18">
        <v>42186</v>
      </c>
      <c r="O8792">
        <v>99442</v>
      </c>
      <c r="P8792">
        <v>1</v>
      </c>
      <c r="Q8792">
        <f t="shared" si="137"/>
        <v>99442</v>
      </c>
      <c r="S8792" t="s">
        <v>17886</v>
      </c>
      <c r="AG8792" s="19">
        <v>43190</v>
      </c>
      <c r="AH8792" s="19">
        <v>43921</v>
      </c>
    </row>
    <row r="8793" spans="1:34">
      <c r="A8793">
        <v>8792</v>
      </c>
      <c r="B8793" t="s">
        <v>108</v>
      </c>
      <c r="C8793" t="s">
        <v>90</v>
      </c>
      <c r="D8793" t="s">
        <v>35</v>
      </c>
      <c r="E8793" t="s">
        <v>1235</v>
      </c>
      <c r="F8793" t="s">
        <v>18705</v>
      </c>
      <c r="G8793">
        <v>40</v>
      </c>
      <c r="H8793" t="s">
        <v>93</v>
      </c>
      <c r="J8793" s="15">
        <v>4258</v>
      </c>
      <c r="L8793" s="16" t="s">
        <v>2</v>
      </c>
      <c r="M8793" s="17">
        <v>42186</v>
      </c>
      <c r="N8793" s="18">
        <v>42186</v>
      </c>
      <c r="O8793">
        <v>5035</v>
      </c>
      <c r="P8793">
        <v>4</v>
      </c>
      <c r="Q8793">
        <f t="shared" si="137"/>
        <v>20140</v>
      </c>
      <c r="S8793" t="s">
        <v>18706</v>
      </c>
      <c r="AG8793" s="19">
        <v>42916</v>
      </c>
      <c r="AH8793" s="19">
        <v>43646</v>
      </c>
    </row>
    <row r="8794" spans="1:34">
      <c r="A8794">
        <v>8793</v>
      </c>
      <c r="B8794" t="s">
        <v>112</v>
      </c>
      <c r="C8794" t="s">
        <v>90</v>
      </c>
      <c r="D8794" t="s">
        <v>35</v>
      </c>
      <c r="E8794" t="s">
        <v>138</v>
      </c>
      <c r="F8794" t="s">
        <v>18707</v>
      </c>
      <c r="G8794">
        <v>50</v>
      </c>
      <c r="H8794" t="s">
        <v>93</v>
      </c>
      <c r="J8794" s="15">
        <v>4885</v>
      </c>
      <c r="L8794" s="16" t="s">
        <v>2</v>
      </c>
      <c r="M8794" s="17">
        <v>42186</v>
      </c>
      <c r="N8794" s="18">
        <v>42186</v>
      </c>
      <c r="O8794">
        <v>125248</v>
      </c>
      <c r="P8794">
        <v>1</v>
      </c>
      <c r="Q8794">
        <f t="shared" si="137"/>
        <v>125248</v>
      </c>
      <c r="S8794" t="s">
        <v>17886</v>
      </c>
      <c r="AG8794" s="19">
        <v>43190</v>
      </c>
      <c r="AH8794" s="19">
        <v>43921</v>
      </c>
    </row>
    <row r="8795" spans="1:34">
      <c r="A8795">
        <v>8794</v>
      </c>
      <c r="B8795" t="s">
        <v>108</v>
      </c>
      <c r="C8795" t="s">
        <v>90</v>
      </c>
      <c r="D8795" t="s">
        <v>38</v>
      </c>
      <c r="E8795" t="s">
        <v>18708</v>
      </c>
      <c r="F8795" t="s">
        <v>18709</v>
      </c>
      <c r="G8795">
        <v>40</v>
      </c>
      <c r="H8795" t="s">
        <v>93</v>
      </c>
      <c r="J8795" s="15">
        <v>2397.72</v>
      </c>
      <c r="L8795" s="16" t="s">
        <v>2</v>
      </c>
      <c r="M8795" s="17">
        <v>42186</v>
      </c>
      <c r="N8795" s="18">
        <v>42186</v>
      </c>
      <c r="O8795">
        <v>30160</v>
      </c>
      <c r="P8795">
        <v>1.3</v>
      </c>
      <c r="Q8795">
        <f t="shared" si="137"/>
        <v>39208</v>
      </c>
      <c r="S8795" t="s">
        <v>18710</v>
      </c>
      <c r="AG8795" s="19">
        <v>42244</v>
      </c>
      <c r="AH8795" s="19">
        <v>42975</v>
      </c>
    </row>
    <row r="8796" spans="1:34">
      <c r="A8796">
        <v>8795</v>
      </c>
      <c r="B8796" t="s">
        <v>6081</v>
      </c>
      <c r="C8796" t="s">
        <v>90</v>
      </c>
      <c r="D8796" t="s">
        <v>32</v>
      </c>
      <c r="E8796" t="s">
        <v>18711</v>
      </c>
      <c r="F8796" t="s">
        <v>18712</v>
      </c>
      <c r="G8796">
        <v>40</v>
      </c>
      <c r="H8796" t="s">
        <v>98</v>
      </c>
      <c r="J8796" s="10" t="s">
        <v>149</v>
      </c>
      <c r="L8796" s="16" t="s">
        <v>2</v>
      </c>
      <c r="M8796" s="17">
        <v>42186</v>
      </c>
      <c r="N8796" s="18">
        <v>42186</v>
      </c>
      <c r="O8796">
        <v>19392.62</v>
      </c>
      <c r="P8796">
        <v>1</v>
      </c>
      <c r="Q8796">
        <f t="shared" si="137"/>
        <v>19392.62</v>
      </c>
      <c r="S8796" t="s">
        <v>18713</v>
      </c>
      <c r="AG8796" s="19">
        <v>42216</v>
      </c>
      <c r="AH8796" s="19">
        <v>42947</v>
      </c>
    </row>
    <row r="8797" spans="1:34">
      <c r="A8797">
        <v>8796</v>
      </c>
      <c r="B8797" t="s">
        <v>6089</v>
      </c>
      <c r="C8797" t="s">
        <v>90</v>
      </c>
      <c r="D8797" t="s">
        <v>32</v>
      </c>
      <c r="E8797" t="s">
        <v>18714</v>
      </c>
      <c r="F8797" t="s">
        <v>18712</v>
      </c>
      <c r="G8797">
        <v>70</v>
      </c>
      <c r="H8797" t="s">
        <v>98</v>
      </c>
      <c r="J8797" s="10" t="s">
        <v>149</v>
      </c>
      <c r="L8797" s="16" t="s">
        <v>2</v>
      </c>
      <c r="M8797" s="17">
        <v>42186</v>
      </c>
      <c r="N8797" s="18">
        <v>42186</v>
      </c>
      <c r="O8797">
        <v>113052.9</v>
      </c>
      <c r="P8797">
        <v>1</v>
      </c>
      <c r="Q8797">
        <f t="shared" si="137"/>
        <v>113052.9</v>
      </c>
      <c r="S8797" t="s">
        <v>18713</v>
      </c>
      <c r="AG8797" s="19">
        <v>42195</v>
      </c>
      <c r="AH8797" s="19">
        <v>42926</v>
      </c>
    </row>
    <row r="8798" spans="1:34">
      <c r="A8798">
        <v>8797</v>
      </c>
      <c r="B8798" t="s">
        <v>112</v>
      </c>
      <c r="C8798" t="s">
        <v>90</v>
      </c>
      <c r="D8798" t="s">
        <v>34</v>
      </c>
      <c r="E8798" t="s">
        <v>18715</v>
      </c>
      <c r="F8798" t="s">
        <v>988</v>
      </c>
      <c r="G8798">
        <v>50</v>
      </c>
      <c r="H8798" t="s">
        <v>93</v>
      </c>
      <c r="J8798" s="15">
        <v>195.1395</v>
      </c>
      <c r="L8798" s="16" t="s">
        <v>2</v>
      </c>
      <c r="M8798" s="17">
        <v>42186</v>
      </c>
      <c r="N8798" s="18">
        <v>42186</v>
      </c>
      <c r="O8798">
        <v>9256</v>
      </c>
      <c r="P8798">
        <v>1.2</v>
      </c>
      <c r="Q8798">
        <f t="shared" si="137"/>
        <v>11107.2</v>
      </c>
      <c r="S8798" t="s">
        <v>18716</v>
      </c>
      <c r="AG8798" s="19">
        <v>42588</v>
      </c>
      <c r="AH8798" s="19">
        <v>43318</v>
      </c>
    </row>
    <row r="8799" spans="1:34">
      <c r="A8799">
        <v>8798</v>
      </c>
      <c r="B8799" t="s">
        <v>112</v>
      </c>
      <c r="C8799" t="s">
        <v>90</v>
      </c>
      <c r="D8799" t="s">
        <v>23</v>
      </c>
      <c r="E8799" t="s">
        <v>112</v>
      </c>
      <c r="F8799" t="s">
        <v>1807</v>
      </c>
      <c r="G8799">
        <v>50</v>
      </c>
      <c r="H8799" t="s">
        <v>93</v>
      </c>
      <c r="J8799" s="15">
        <v>1050.285</v>
      </c>
      <c r="L8799" s="16" t="s">
        <v>2</v>
      </c>
      <c r="M8799" s="17">
        <v>42185</v>
      </c>
      <c r="N8799" s="18">
        <v>42185</v>
      </c>
      <c r="O8799">
        <v>70019</v>
      </c>
      <c r="P8799">
        <v>1.2</v>
      </c>
      <c r="Q8799">
        <f t="shared" si="137"/>
        <v>84022.8</v>
      </c>
      <c r="S8799" t="s">
        <v>18717</v>
      </c>
      <c r="AG8799" s="19">
        <v>42277</v>
      </c>
      <c r="AH8799" s="19">
        <v>42581</v>
      </c>
    </row>
    <row r="8800" spans="1:34">
      <c r="A8800">
        <v>8799</v>
      </c>
      <c r="B8800" t="s">
        <v>6092</v>
      </c>
      <c r="C8800" t="s">
        <v>90</v>
      </c>
      <c r="D8800" t="s">
        <v>41</v>
      </c>
      <c r="E8800" t="s">
        <v>18718</v>
      </c>
      <c r="F8800" t="s">
        <v>18719</v>
      </c>
      <c r="G8800">
        <v>70</v>
      </c>
      <c r="H8800" t="s">
        <v>243</v>
      </c>
      <c r="J8800" s="15">
        <v>768.8393</v>
      </c>
      <c r="L8800" s="16" t="s">
        <v>2</v>
      </c>
      <c r="M8800" s="17">
        <v>42185</v>
      </c>
      <c r="N8800" s="18">
        <v>42185</v>
      </c>
      <c r="O8800">
        <v>5880</v>
      </c>
      <c r="P8800">
        <v>3</v>
      </c>
      <c r="Q8800">
        <f t="shared" si="137"/>
        <v>17640</v>
      </c>
      <c r="S8800" t="s">
        <v>18720</v>
      </c>
      <c r="AG8800" s="16"/>
      <c r="AH8800" s="16"/>
    </row>
    <row r="8801" spans="1:34">
      <c r="A8801">
        <v>8800</v>
      </c>
      <c r="B8801" t="s">
        <v>112</v>
      </c>
      <c r="C8801" t="s">
        <v>90</v>
      </c>
      <c r="D8801" t="s">
        <v>41</v>
      </c>
      <c r="E8801" t="s">
        <v>18721</v>
      </c>
      <c r="F8801" t="s">
        <v>18722</v>
      </c>
      <c r="G8801">
        <v>50</v>
      </c>
      <c r="H8801" t="s">
        <v>93</v>
      </c>
      <c r="J8801" s="15">
        <v>740.4159</v>
      </c>
      <c r="L8801" s="16" t="s">
        <v>2</v>
      </c>
      <c r="M8801" s="17">
        <v>42185</v>
      </c>
      <c r="N8801" s="18">
        <v>42185</v>
      </c>
      <c r="O8801">
        <v>35257.9</v>
      </c>
      <c r="P8801">
        <v>0.7</v>
      </c>
      <c r="Q8801">
        <f t="shared" si="137"/>
        <v>24680.53</v>
      </c>
      <c r="S8801" t="s">
        <v>18723</v>
      </c>
      <c r="AG8801" s="19">
        <v>42369</v>
      </c>
      <c r="AH8801" s="19">
        <v>43100</v>
      </c>
    </row>
    <row r="8802" spans="1:34">
      <c r="A8802">
        <v>8801</v>
      </c>
      <c r="B8802" t="s">
        <v>108</v>
      </c>
      <c r="C8802" t="s">
        <v>90</v>
      </c>
      <c r="D8802" t="s">
        <v>18</v>
      </c>
      <c r="E8802" t="s">
        <v>18724</v>
      </c>
      <c r="F8802" t="s">
        <v>18725</v>
      </c>
      <c r="G8802">
        <v>40</v>
      </c>
      <c r="H8802" t="s">
        <v>93</v>
      </c>
      <c r="J8802" s="15">
        <v>787.1666</v>
      </c>
      <c r="L8802" s="16" t="s">
        <v>2</v>
      </c>
      <c r="M8802" s="17">
        <v>42185</v>
      </c>
      <c r="N8802" s="18">
        <v>42185</v>
      </c>
      <c r="O8802">
        <v>22152</v>
      </c>
      <c r="P8802">
        <v>0.99</v>
      </c>
      <c r="Q8802">
        <f t="shared" si="137"/>
        <v>21930.48</v>
      </c>
      <c r="S8802" t="s">
        <v>18726</v>
      </c>
      <c r="AG8802" s="19">
        <v>42566</v>
      </c>
      <c r="AH8802" s="19">
        <v>43661</v>
      </c>
    </row>
    <row r="8803" spans="1:34">
      <c r="A8803">
        <v>8802</v>
      </c>
      <c r="B8803" t="s">
        <v>108</v>
      </c>
      <c r="C8803" t="s">
        <v>90</v>
      </c>
      <c r="D8803" t="s">
        <v>18</v>
      </c>
      <c r="E8803" t="s">
        <v>18727</v>
      </c>
      <c r="F8803" t="s">
        <v>18728</v>
      </c>
      <c r="G8803">
        <v>40</v>
      </c>
      <c r="H8803" t="s">
        <v>93</v>
      </c>
      <c r="J8803" s="15">
        <v>10545.9838</v>
      </c>
      <c r="L8803" s="16" t="s">
        <v>2</v>
      </c>
      <c r="M8803" s="17">
        <v>42185</v>
      </c>
      <c r="N8803" s="18">
        <v>42185</v>
      </c>
      <c r="O8803">
        <v>81395</v>
      </c>
      <c r="P8803">
        <v>2.6</v>
      </c>
      <c r="Q8803">
        <f t="shared" si="137"/>
        <v>211627</v>
      </c>
      <c r="S8803" t="s">
        <v>18726</v>
      </c>
      <c r="AG8803" s="19">
        <v>42566</v>
      </c>
      <c r="AH8803" s="19">
        <v>43661</v>
      </c>
    </row>
    <row r="8804" spans="1:34">
      <c r="A8804">
        <v>8803</v>
      </c>
      <c r="B8804" t="s">
        <v>6192</v>
      </c>
      <c r="C8804" t="s">
        <v>90</v>
      </c>
      <c r="D8804" t="s">
        <v>32</v>
      </c>
      <c r="E8804" t="s">
        <v>18729</v>
      </c>
      <c r="F8804" t="s">
        <v>18730</v>
      </c>
      <c r="G8804">
        <v>40</v>
      </c>
      <c r="H8804" t="s">
        <v>98</v>
      </c>
      <c r="J8804" s="10" t="s">
        <v>149</v>
      </c>
      <c r="L8804" s="16" t="s">
        <v>2</v>
      </c>
      <c r="M8804" s="17">
        <v>42185</v>
      </c>
      <c r="N8804" s="18">
        <v>42185</v>
      </c>
      <c r="O8804">
        <v>4555</v>
      </c>
      <c r="P8804">
        <v>1.6</v>
      </c>
      <c r="Q8804">
        <f t="shared" si="137"/>
        <v>7288</v>
      </c>
      <c r="S8804" t="s">
        <v>18731</v>
      </c>
      <c r="AG8804" s="19">
        <v>42186</v>
      </c>
      <c r="AH8804" s="19">
        <v>42916</v>
      </c>
    </row>
    <row r="8805" spans="1:34">
      <c r="A8805">
        <v>8804</v>
      </c>
      <c r="B8805" t="s">
        <v>112</v>
      </c>
      <c r="C8805" t="s">
        <v>90</v>
      </c>
      <c r="D8805" t="s">
        <v>34</v>
      </c>
      <c r="E8805" t="s">
        <v>18732</v>
      </c>
      <c r="F8805" t="s">
        <v>988</v>
      </c>
      <c r="G8805">
        <v>50</v>
      </c>
      <c r="H8805" t="s">
        <v>93</v>
      </c>
      <c r="J8805" s="15">
        <v>123</v>
      </c>
      <c r="L8805" s="16" t="s">
        <v>2</v>
      </c>
      <c r="M8805" s="17">
        <v>42185</v>
      </c>
      <c r="N8805" s="18">
        <v>42185</v>
      </c>
      <c r="O8805">
        <v>8574</v>
      </c>
      <c r="P8805">
        <v>1.5</v>
      </c>
      <c r="Q8805">
        <f t="shared" si="137"/>
        <v>12861</v>
      </c>
      <c r="S8805" t="s">
        <v>18733</v>
      </c>
      <c r="AG8805" s="19">
        <v>42585</v>
      </c>
      <c r="AH8805" s="19">
        <v>43315</v>
      </c>
    </row>
    <row r="8806" spans="1:34">
      <c r="A8806">
        <v>8805</v>
      </c>
      <c r="B8806" t="s">
        <v>112</v>
      </c>
      <c r="C8806" t="s">
        <v>90</v>
      </c>
      <c r="D8806" t="s">
        <v>34</v>
      </c>
      <c r="E8806" t="s">
        <v>18734</v>
      </c>
      <c r="F8806" t="s">
        <v>988</v>
      </c>
      <c r="G8806">
        <v>50</v>
      </c>
      <c r="H8806" t="s">
        <v>93</v>
      </c>
      <c r="J8806" s="15">
        <v>288.8409</v>
      </c>
      <c r="L8806" s="16" t="s">
        <v>2</v>
      </c>
      <c r="M8806" s="17">
        <v>42185</v>
      </c>
      <c r="N8806" s="18">
        <v>42185</v>
      </c>
      <c r="O8806">
        <v>22768</v>
      </c>
      <c r="P8806">
        <v>1.5</v>
      </c>
      <c r="Q8806">
        <f t="shared" si="137"/>
        <v>34152</v>
      </c>
      <c r="S8806" t="s">
        <v>18735</v>
      </c>
      <c r="AG8806" s="19">
        <v>42585</v>
      </c>
      <c r="AH8806" s="19">
        <v>43315</v>
      </c>
    </row>
    <row r="8807" spans="1:34">
      <c r="A8807">
        <v>8806</v>
      </c>
      <c r="B8807" t="s">
        <v>112</v>
      </c>
      <c r="C8807" t="s">
        <v>90</v>
      </c>
      <c r="D8807" t="s">
        <v>29</v>
      </c>
      <c r="E8807" t="s">
        <v>138</v>
      </c>
      <c r="F8807" t="s">
        <v>18736</v>
      </c>
      <c r="G8807">
        <v>50</v>
      </c>
      <c r="H8807" t="s">
        <v>93</v>
      </c>
      <c r="J8807" s="15">
        <v>2738</v>
      </c>
      <c r="L8807" s="16" t="s">
        <v>2</v>
      </c>
      <c r="M8807" s="17">
        <v>42184</v>
      </c>
      <c r="N8807" s="18">
        <v>42184</v>
      </c>
      <c r="O8807">
        <v>26998</v>
      </c>
      <c r="P8807">
        <v>1</v>
      </c>
      <c r="Q8807">
        <f t="shared" si="137"/>
        <v>26998</v>
      </c>
      <c r="S8807" t="s">
        <v>5167</v>
      </c>
      <c r="AG8807" s="19">
        <v>42582</v>
      </c>
      <c r="AH8807" s="19">
        <v>43312</v>
      </c>
    </row>
    <row r="8808" spans="1:34">
      <c r="A8808">
        <v>8807</v>
      </c>
      <c r="B8808" t="s">
        <v>108</v>
      </c>
      <c r="C8808" t="s">
        <v>90</v>
      </c>
      <c r="D8808" t="s">
        <v>28</v>
      </c>
      <c r="E8808" t="s">
        <v>18737</v>
      </c>
      <c r="F8808" t="s">
        <v>18738</v>
      </c>
      <c r="G8808">
        <v>40</v>
      </c>
      <c r="H8808" t="s">
        <v>93</v>
      </c>
      <c r="J8808" s="15">
        <v>444</v>
      </c>
      <c r="L8808" s="16" t="s">
        <v>2</v>
      </c>
      <c r="M8808" s="17">
        <v>42184</v>
      </c>
      <c r="N8808" s="18">
        <v>42184</v>
      </c>
      <c r="O8808">
        <v>6500</v>
      </c>
      <c r="P8808">
        <v>0.2</v>
      </c>
      <c r="Q8808">
        <f t="shared" si="137"/>
        <v>1300</v>
      </c>
      <c r="S8808" t="s">
        <v>9238</v>
      </c>
      <c r="AG8808" s="19">
        <v>42704</v>
      </c>
      <c r="AH8808" s="19">
        <v>42885</v>
      </c>
    </row>
    <row r="8809" spans="1:34">
      <c r="A8809">
        <v>8808</v>
      </c>
      <c r="B8809" t="s">
        <v>6192</v>
      </c>
      <c r="C8809" t="s">
        <v>90</v>
      </c>
      <c r="D8809" t="s">
        <v>38</v>
      </c>
      <c r="E8809" t="s">
        <v>18739</v>
      </c>
      <c r="F8809" t="s">
        <v>18740</v>
      </c>
      <c r="G8809">
        <v>40</v>
      </c>
      <c r="H8809" t="s">
        <v>98</v>
      </c>
      <c r="J8809" s="15">
        <v>298.8734</v>
      </c>
      <c r="L8809" s="16" t="s">
        <v>2</v>
      </c>
      <c r="M8809" s="17">
        <v>42184</v>
      </c>
      <c r="N8809" s="18">
        <v>42184</v>
      </c>
      <c r="O8809">
        <v>9889</v>
      </c>
      <c r="P8809">
        <v>0.82</v>
      </c>
      <c r="Q8809">
        <f t="shared" si="137"/>
        <v>8108.98</v>
      </c>
      <c r="S8809" t="s">
        <v>18741</v>
      </c>
      <c r="AG8809" s="19">
        <v>42168</v>
      </c>
      <c r="AH8809" s="19">
        <v>43082</v>
      </c>
    </row>
    <row r="8810" spans="1:34">
      <c r="A8810">
        <v>8809</v>
      </c>
      <c r="B8810" t="s">
        <v>112</v>
      </c>
      <c r="C8810" t="s">
        <v>90</v>
      </c>
      <c r="D8810" t="s">
        <v>34</v>
      </c>
      <c r="E8810" t="s">
        <v>18742</v>
      </c>
      <c r="F8810" t="s">
        <v>988</v>
      </c>
      <c r="G8810">
        <v>50</v>
      </c>
      <c r="H8810" t="s">
        <v>93</v>
      </c>
      <c r="J8810" s="15">
        <v>820.0041</v>
      </c>
      <c r="L8810" s="16" t="s">
        <v>2</v>
      </c>
      <c r="M8810" s="17">
        <v>42184</v>
      </c>
      <c r="N8810" s="18">
        <v>42184</v>
      </c>
      <c r="O8810">
        <v>59098</v>
      </c>
      <c r="P8810">
        <v>1.5</v>
      </c>
      <c r="Q8810">
        <f t="shared" si="137"/>
        <v>88647</v>
      </c>
      <c r="S8810" t="s">
        <v>18743</v>
      </c>
      <c r="AG8810" s="19">
        <v>42589</v>
      </c>
      <c r="AH8810" s="19">
        <v>43319</v>
      </c>
    </row>
    <row r="8811" spans="1:34">
      <c r="A8811">
        <v>8810</v>
      </c>
      <c r="B8811" t="s">
        <v>108</v>
      </c>
      <c r="C8811" t="s">
        <v>90</v>
      </c>
      <c r="D8811" t="s">
        <v>34</v>
      </c>
      <c r="E8811" t="s">
        <v>355</v>
      </c>
      <c r="F8811" t="s">
        <v>18744</v>
      </c>
      <c r="G8811">
        <v>40</v>
      </c>
      <c r="H8811" t="s">
        <v>93</v>
      </c>
      <c r="J8811" s="15">
        <v>5938</v>
      </c>
      <c r="L8811" s="16" t="s">
        <v>2</v>
      </c>
      <c r="M8811" s="17">
        <v>42184</v>
      </c>
      <c r="N8811" s="18">
        <v>42184</v>
      </c>
      <c r="O8811">
        <v>21992</v>
      </c>
      <c r="P8811">
        <v>2.5</v>
      </c>
      <c r="Q8811">
        <f t="shared" si="137"/>
        <v>54980</v>
      </c>
      <c r="S8811" t="s">
        <v>497</v>
      </c>
      <c r="AG8811" s="19">
        <v>43285</v>
      </c>
      <c r="AH8811" s="19">
        <v>44380</v>
      </c>
    </row>
    <row r="8812" spans="1:34">
      <c r="A8812">
        <v>8811</v>
      </c>
      <c r="B8812" t="s">
        <v>108</v>
      </c>
      <c r="C8812" t="s">
        <v>90</v>
      </c>
      <c r="D8812" t="s">
        <v>34</v>
      </c>
      <c r="E8812" t="s">
        <v>355</v>
      </c>
      <c r="F8812" t="s">
        <v>18745</v>
      </c>
      <c r="G8812">
        <v>40</v>
      </c>
      <c r="H8812" t="s">
        <v>93</v>
      </c>
      <c r="J8812" s="15">
        <v>6695</v>
      </c>
      <c r="L8812" s="16" t="s">
        <v>2</v>
      </c>
      <c r="M8812" s="17">
        <v>42184</v>
      </c>
      <c r="N8812" s="18">
        <v>42184</v>
      </c>
      <c r="O8812">
        <v>24796</v>
      </c>
      <c r="P8812">
        <v>2.5</v>
      </c>
      <c r="Q8812">
        <f t="shared" si="137"/>
        <v>61990</v>
      </c>
      <c r="S8812" t="s">
        <v>497</v>
      </c>
      <c r="AG8812" s="19">
        <v>43285</v>
      </c>
      <c r="AH8812" s="19">
        <v>44380</v>
      </c>
    </row>
    <row r="8813" spans="1:34">
      <c r="A8813">
        <v>8812</v>
      </c>
      <c r="B8813" t="s">
        <v>6092</v>
      </c>
      <c r="C8813" t="s">
        <v>90</v>
      </c>
      <c r="D8813" t="s">
        <v>43</v>
      </c>
      <c r="E8813" t="s">
        <v>18746</v>
      </c>
      <c r="F8813" t="s">
        <v>18747</v>
      </c>
      <c r="G8813">
        <v>70</v>
      </c>
      <c r="H8813" t="s">
        <v>93</v>
      </c>
      <c r="J8813" s="15">
        <v>690</v>
      </c>
      <c r="L8813" s="16" t="s">
        <v>2</v>
      </c>
      <c r="M8813" s="17">
        <v>42184</v>
      </c>
      <c r="N8813" s="18">
        <v>42184</v>
      </c>
      <c r="O8813">
        <v>2453.4</v>
      </c>
      <c r="P8813">
        <v>4.4</v>
      </c>
      <c r="Q8813">
        <f t="shared" si="137"/>
        <v>10794.96</v>
      </c>
      <c r="S8813" t="s">
        <v>18748</v>
      </c>
      <c r="AG8813" s="19">
        <v>42369</v>
      </c>
      <c r="AH8813" s="19">
        <v>43099</v>
      </c>
    </row>
    <row r="8814" spans="1:34">
      <c r="A8814">
        <v>8813</v>
      </c>
      <c r="B8814" t="s">
        <v>108</v>
      </c>
      <c r="C8814" t="s">
        <v>90</v>
      </c>
      <c r="D8814" t="s">
        <v>34</v>
      </c>
      <c r="E8814" t="s">
        <v>355</v>
      </c>
      <c r="F8814" t="s">
        <v>18749</v>
      </c>
      <c r="G8814">
        <v>40</v>
      </c>
      <c r="H8814" t="s">
        <v>93</v>
      </c>
      <c r="J8814" s="15">
        <v>2133</v>
      </c>
      <c r="L8814" s="16" t="s">
        <v>2</v>
      </c>
      <c r="M8814" s="17">
        <v>42184</v>
      </c>
      <c r="N8814" s="18">
        <v>42184</v>
      </c>
      <c r="O8814">
        <v>9477</v>
      </c>
      <c r="P8814">
        <v>2.5</v>
      </c>
      <c r="Q8814">
        <f t="shared" si="137"/>
        <v>23692.5</v>
      </c>
      <c r="S8814" t="s">
        <v>497</v>
      </c>
      <c r="AG8814" s="19">
        <v>43285</v>
      </c>
      <c r="AH8814" s="19">
        <v>44015</v>
      </c>
    </row>
    <row r="8815" spans="1:34">
      <c r="A8815">
        <v>8814</v>
      </c>
      <c r="B8815" t="s">
        <v>112</v>
      </c>
      <c r="C8815" t="s">
        <v>90</v>
      </c>
      <c r="D8815" t="s">
        <v>25</v>
      </c>
      <c r="E8815" t="s">
        <v>18750</v>
      </c>
      <c r="F8815" t="s">
        <v>18751</v>
      </c>
      <c r="G8815">
        <v>50</v>
      </c>
      <c r="H8815" t="s">
        <v>93</v>
      </c>
      <c r="J8815" s="15">
        <v>774</v>
      </c>
      <c r="L8815" s="16" t="s">
        <v>2</v>
      </c>
      <c r="M8815" s="17">
        <v>42181</v>
      </c>
      <c r="N8815" s="18">
        <v>42181</v>
      </c>
      <c r="O8815">
        <v>21656.44</v>
      </c>
      <c r="P8815">
        <v>0.7</v>
      </c>
      <c r="Q8815">
        <f t="shared" si="137"/>
        <v>15159.508</v>
      </c>
      <c r="S8815" t="s">
        <v>18752</v>
      </c>
      <c r="AG8815" s="19">
        <v>42303</v>
      </c>
      <c r="AH8815" s="19">
        <v>42669</v>
      </c>
    </row>
    <row r="8816" spans="1:34">
      <c r="A8816">
        <v>8815</v>
      </c>
      <c r="B8816" t="s">
        <v>5294</v>
      </c>
      <c r="C8816" t="s">
        <v>90</v>
      </c>
      <c r="D8816" t="s">
        <v>23</v>
      </c>
      <c r="E8816" t="s">
        <v>18753</v>
      </c>
      <c r="F8816" t="s">
        <v>18754</v>
      </c>
      <c r="G8816">
        <v>70</v>
      </c>
      <c r="H8816" t="s">
        <v>98</v>
      </c>
      <c r="J8816" s="10" t="s">
        <v>149</v>
      </c>
      <c r="L8816" s="16" t="s">
        <v>2</v>
      </c>
      <c r="M8816" s="17">
        <v>42181</v>
      </c>
      <c r="N8816" s="18">
        <v>42181</v>
      </c>
      <c r="O8816">
        <v>12715</v>
      </c>
      <c r="P8816">
        <v>2</v>
      </c>
      <c r="Q8816">
        <f t="shared" si="137"/>
        <v>25430</v>
      </c>
      <c r="S8816" t="s">
        <v>18755</v>
      </c>
      <c r="AG8816" s="19">
        <v>42551</v>
      </c>
      <c r="AH8816" s="19">
        <v>43646</v>
      </c>
    </row>
    <row r="8817" spans="1:34">
      <c r="A8817">
        <v>8816</v>
      </c>
      <c r="B8817" t="s">
        <v>6081</v>
      </c>
      <c r="C8817" t="s">
        <v>90</v>
      </c>
      <c r="D8817" t="s">
        <v>41</v>
      </c>
      <c r="E8817" t="s">
        <v>18756</v>
      </c>
      <c r="F8817" t="s">
        <v>18757</v>
      </c>
      <c r="G8817">
        <v>40</v>
      </c>
      <c r="H8817" t="s">
        <v>243</v>
      </c>
      <c r="J8817" s="15">
        <v>655.4925</v>
      </c>
      <c r="L8817" s="16" t="s">
        <v>2</v>
      </c>
      <c r="M8817" s="17">
        <v>42181</v>
      </c>
      <c r="N8817" s="18">
        <v>42181</v>
      </c>
      <c r="O8817">
        <v>1755</v>
      </c>
      <c r="P8817">
        <v>0.2</v>
      </c>
      <c r="Q8817">
        <f t="shared" si="137"/>
        <v>351</v>
      </c>
      <c r="S8817" t="s">
        <v>18758</v>
      </c>
      <c r="AG8817" s="19">
        <v>42916</v>
      </c>
      <c r="AH8817" s="19">
        <v>43646</v>
      </c>
    </row>
    <row r="8818" spans="1:34">
      <c r="A8818">
        <v>8817</v>
      </c>
      <c r="B8818" t="s">
        <v>6092</v>
      </c>
      <c r="C8818" t="s">
        <v>90</v>
      </c>
      <c r="D8818" t="s">
        <v>17</v>
      </c>
      <c r="E8818" t="s">
        <v>18759</v>
      </c>
      <c r="F8818" t="s">
        <v>18760</v>
      </c>
      <c r="G8818">
        <v>70</v>
      </c>
      <c r="H8818" t="s">
        <v>93</v>
      </c>
      <c r="J8818" s="15">
        <v>148178</v>
      </c>
      <c r="L8818" s="16" t="s">
        <v>2</v>
      </c>
      <c r="M8818" s="17">
        <v>42181</v>
      </c>
      <c r="N8818" s="18">
        <v>42181</v>
      </c>
      <c r="O8818">
        <v>216547</v>
      </c>
      <c r="P8818">
        <v>2.73</v>
      </c>
      <c r="Q8818">
        <f t="shared" si="137"/>
        <v>591173.31</v>
      </c>
      <c r="S8818" t="s">
        <v>18761</v>
      </c>
      <c r="AG8818" s="19">
        <v>42520</v>
      </c>
      <c r="AH8818" s="19">
        <v>43615</v>
      </c>
    </row>
    <row r="8819" spans="1:34">
      <c r="A8819">
        <v>8818</v>
      </c>
      <c r="B8819" t="s">
        <v>6081</v>
      </c>
      <c r="C8819" t="s">
        <v>90</v>
      </c>
      <c r="D8819" t="s">
        <v>23</v>
      </c>
      <c r="E8819" t="s">
        <v>18762</v>
      </c>
      <c r="F8819" t="s">
        <v>2333</v>
      </c>
      <c r="G8819">
        <v>40</v>
      </c>
      <c r="H8819" t="s">
        <v>98</v>
      </c>
      <c r="J8819" s="10" t="s">
        <v>149</v>
      </c>
      <c r="L8819" s="16" t="s">
        <v>2</v>
      </c>
      <c r="M8819" s="17">
        <v>42180</v>
      </c>
      <c r="N8819" s="18">
        <v>42180</v>
      </c>
      <c r="O8819">
        <v>27785</v>
      </c>
      <c r="P8819">
        <v>0</v>
      </c>
      <c r="Q8819">
        <f t="shared" si="137"/>
        <v>0</v>
      </c>
      <c r="S8819" t="s">
        <v>18763</v>
      </c>
      <c r="AG8819" s="19">
        <v>42369</v>
      </c>
      <c r="AH8819" s="19">
        <v>43100</v>
      </c>
    </row>
    <row r="8820" spans="1:34">
      <c r="A8820">
        <v>8819</v>
      </c>
      <c r="B8820" t="s">
        <v>6081</v>
      </c>
      <c r="C8820" t="s">
        <v>90</v>
      </c>
      <c r="D8820" t="s">
        <v>38</v>
      </c>
      <c r="E8820" t="s">
        <v>18764</v>
      </c>
      <c r="F8820" t="s">
        <v>18765</v>
      </c>
      <c r="G8820">
        <v>40</v>
      </c>
      <c r="H8820" t="s">
        <v>98</v>
      </c>
      <c r="J8820" s="15">
        <v>47.5941</v>
      </c>
      <c r="L8820" s="16" t="s">
        <v>2</v>
      </c>
      <c r="M8820" s="17">
        <v>42180</v>
      </c>
      <c r="N8820" s="18">
        <v>42180</v>
      </c>
      <c r="O8820">
        <v>1186</v>
      </c>
      <c r="P8820">
        <v>0</v>
      </c>
      <c r="Q8820">
        <f t="shared" si="137"/>
        <v>0</v>
      </c>
      <c r="S8820" t="s">
        <v>18766</v>
      </c>
      <c r="AG8820" s="19">
        <v>42186</v>
      </c>
      <c r="AH8820" s="19">
        <v>42551</v>
      </c>
    </row>
    <row r="8821" spans="1:34">
      <c r="A8821">
        <v>8820</v>
      </c>
      <c r="B8821" t="s">
        <v>6081</v>
      </c>
      <c r="C8821" t="s">
        <v>90</v>
      </c>
      <c r="D8821" t="s">
        <v>38</v>
      </c>
      <c r="E8821" t="s">
        <v>18767</v>
      </c>
      <c r="F8821" t="s">
        <v>18768</v>
      </c>
      <c r="G8821">
        <v>40</v>
      </c>
      <c r="H8821" t="s">
        <v>98</v>
      </c>
      <c r="J8821" s="15">
        <v>267.533</v>
      </c>
      <c r="L8821" s="16" t="s">
        <v>2</v>
      </c>
      <c r="M8821" s="17">
        <v>42180</v>
      </c>
      <c r="N8821" s="18">
        <v>42180</v>
      </c>
      <c r="O8821">
        <v>6666</v>
      </c>
      <c r="P8821">
        <v>2.25</v>
      </c>
      <c r="Q8821">
        <f t="shared" si="137"/>
        <v>14998.5</v>
      </c>
      <c r="S8821" t="s">
        <v>18627</v>
      </c>
      <c r="AG8821" s="19">
        <v>42309</v>
      </c>
      <c r="AH8821" s="19">
        <v>43040</v>
      </c>
    </row>
    <row r="8822" spans="1:34">
      <c r="A8822">
        <v>8821</v>
      </c>
      <c r="B8822" t="s">
        <v>108</v>
      </c>
      <c r="C8822" t="s">
        <v>90</v>
      </c>
      <c r="D8822" t="s">
        <v>28</v>
      </c>
      <c r="E8822" t="s">
        <v>18769</v>
      </c>
      <c r="F8822" t="s">
        <v>18770</v>
      </c>
      <c r="G8822">
        <v>40</v>
      </c>
      <c r="H8822" t="s">
        <v>93</v>
      </c>
      <c r="J8822" s="15">
        <v>5285</v>
      </c>
      <c r="L8822" s="16" t="s">
        <v>2</v>
      </c>
      <c r="M8822" s="17">
        <v>42180</v>
      </c>
      <c r="N8822" s="18">
        <v>42180</v>
      </c>
      <c r="O8822">
        <v>35235</v>
      </c>
      <c r="P8822">
        <v>2</v>
      </c>
      <c r="Q8822">
        <f t="shared" si="137"/>
        <v>70470</v>
      </c>
      <c r="S8822" t="s">
        <v>18771</v>
      </c>
      <c r="AG8822" s="19">
        <v>42308</v>
      </c>
      <c r="AH8822" s="19">
        <v>43465</v>
      </c>
    </row>
    <row r="8823" spans="1:34">
      <c r="A8823">
        <v>8822</v>
      </c>
      <c r="B8823" t="s">
        <v>108</v>
      </c>
      <c r="C8823" t="s">
        <v>90</v>
      </c>
      <c r="D8823" t="s">
        <v>48</v>
      </c>
      <c r="E8823" t="s">
        <v>1235</v>
      </c>
      <c r="F8823" t="s">
        <v>18772</v>
      </c>
      <c r="G8823">
        <v>40</v>
      </c>
      <c r="H8823" t="s">
        <v>93</v>
      </c>
      <c r="J8823" s="15">
        <v>8495</v>
      </c>
      <c r="L8823" s="16" t="s">
        <v>2</v>
      </c>
      <c r="M8823" s="17">
        <v>42179</v>
      </c>
      <c r="N8823" s="18">
        <v>42179</v>
      </c>
      <c r="O8823">
        <v>24269</v>
      </c>
      <c r="P8823">
        <v>2.5</v>
      </c>
      <c r="Q8823">
        <f t="shared" si="137"/>
        <v>60672.5</v>
      </c>
      <c r="S8823" t="s">
        <v>18773</v>
      </c>
      <c r="AG8823" s="19">
        <v>42551</v>
      </c>
      <c r="AH8823" s="19">
        <v>43646</v>
      </c>
    </row>
    <row r="8824" spans="1:34">
      <c r="A8824">
        <v>8823</v>
      </c>
      <c r="B8824" t="s">
        <v>112</v>
      </c>
      <c r="C8824" t="s">
        <v>90</v>
      </c>
      <c r="D8824" t="s">
        <v>23</v>
      </c>
      <c r="E8824" t="s">
        <v>112</v>
      </c>
      <c r="F8824" t="s">
        <v>1807</v>
      </c>
      <c r="G8824">
        <v>50</v>
      </c>
      <c r="H8824" t="s">
        <v>93</v>
      </c>
      <c r="J8824" s="15">
        <v>1937.664</v>
      </c>
      <c r="L8824" s="16" t="s">
        <v>2</v>
      </c>
      <c r="M8824" s="17">
        <v>42179</v>
      </c>
      <c r="N8824" s="18">
        <v>42179</v>
      </c>
      <c r="O8824">
        <v>161472</v>
      </c>
      <c r="P8824">
        <v>1</v>
      </c>
      <c r="Q8824">
        <f t="shared" si="137"/>
        <v>161472</v>
      </c>
      <c r="S8824" t="s">
        <v>18774</v>
      </c>
      <c r="AG8824" s="19">
        <v>42285</v>
      </c>
      <c r="AH8824" s="19">
        <v>42651</v>
      </c>
    </row>
    <row r="8825" spans="1:34">
      <c r="A8825">
        <v>8824</v>
      </c>
      <c r="B8825" t="s">
        <v>112</v>
      </c>
      <c r="C8825" t="s">
        <v>90</v>
      </c>
      <c r="D8825" t="s">
        <v>23</v>
      </c>
      <c r="E8825" t="s">
        <v>112</v>
      </c>
      <c r="F8825" t="s">
        <v>1807</v>
      </c>
      <c r="G8825">
        <v>50</v>
      </c>
      <c r="H8825" t="s">
        <v>93</v>
      </c>
      <c r="J8825" s="15">
        <v>471.684</v>
      </c>
      <c r="L8825" s="16" t="s">
        <v>2</v>
      </c>
      <c r="M8825" s="17">
        <v>42179</v>
      </c>
      <c r="N8825" s="18">
        <v>42179</v>
      </c>
      <c r="O8825">
        <v>39307</v>
      </c>
      <c r="P8825">
        <v>0.8</v>
      </c>
      <c r="Q8825">
        <f t="shared" si="137"/>
        <v>31445.6</v>
      </c>
      <c r="S8825" t="s">
        <v>18775</v>
      </c>
      <c r="AG8825" s="19">
        <v>42285</v>
      </c>
      <c r="AH8825" s="19">
        <v>42651</v>
      </c>
    </row>
    <row r="8826" spans="1:34">
      <c r="A8826">
        <v>8825</v>
      </c>
      <c r="B8826" t="s">
        <v>112</v>
      </c>
      <c r="C8826" t="s">
        <v>90</v>
      </c>
      <c r="D8826" t="s">
        <v>26</v>
      </c>
      <c r="E8826" t="s">
        <v>138</v>
      </c>
      <c r="F8826" t="s">
        <v>18776</v>
      </c>
      <c r="G8826">
        <v>50</v>
      </c>
      <c r="H8826" t="s">
        <v>93</v>
      </c>
      <c r="J8826" s="15">
        <v>1156</v>
      </c>
      <c r="L8826" s="16" t="s">
        <v>2</v>
      </c>
      <c r="M8826" s="17">
        <v>42179</v>
      </c>
      <c r="N8826" s="18">
        <v>42179</v>
      </c>
      <c r="O8826">
        <v>11585</v>
      </c>
      <c r="P8826">
        <v>0.7</v>
      </c>
      <c r="Q8826">
        <f t="shared" si="137"/>
        <v>8109.5</v>
      </c>
      <c r="S8826" t="s">
        <v>18777</v>
      </c>
      <c r="AG8826" s="19">
        <v>42735</v>
      </c>
      <c r="AH8826" s="19">
        <v>43465</v>
      </c>
    </row>
    <row r="8827" spans="1:34">
      <c r="A8827">
        <v>8826</v>
      </c>
      <c r="B8827" t="s">
        <v>112</v>
      </c>
      <c r="C8827" t="s">
        <v>90</v>
      </c>
      <c r="D8827" t="s">
        <v>23</v>
      </c>
      <c r="E8827" t="s">
        <v>112</v>
      </c>
      <c r="F8827" t="s">
        <v>1807</v>
      </c>
      <c r="G8827">
        <v>50</v>
      </c>
      <c r="H8827" t="s">
        <v>93</v>
      </c>
      <c r="J8827" s="15">
        <v>236.52</v>
      </c>
      <c r="L8827" s="16" t="s">
        <v>2</v>
      </c>
      <c r="M8827" s="17">
        <v>42179</v>
      </c>
      <c r="N8827" s="18">
        <v>42179</v>
      </c>
      <c r="O8827">
        <v>19710</v>
      </c>
      <c r="P8827">
        <v>0.8</v>
      </c>
      <c r="Q8827">
        <f t="shared" si="137"/>
        <v>15768</v>
      </c>
      <c r="S8827" t="s">
        <v>18778</v>
      </c>
      <c r="AG8827" s="19">
        <v>42285</v>
      </c>
      <c r="AH8827" s="19">
        <v>42651</v>
      </c>
    </row>
    <row r="8828" spans="1:34">
      <c r="A8828">
        <v>8827</v>
      </c>
      <c r="B8828" t="s">
        <v>112</v>
      </c>
      <c r="C8828" t="s">
        <v>90</v>
      </c>
      <c r="D8828" t="s">
        <v>23</v>
      </c>
      <c r="E8828" t="s">
        <v>112</v>
      </c>
      <c r="F8828" t="s">
        <v>1807</v>
      </c>
      <c r="G8828">
        <v>50</v>
      </c>
      <c r="H8828" t="s">
        <v>93</v>
      </c>
      <c r="J8828" s="15">
        <v>320.088</v>
      </c>
      <c r="L8828" s="16" t="s">
        <v>2</v>
      </c>
      <c r="M8828" s="17">
        <v>42179</v>
      </c>
      <c r="N8828" s="18">
        <v>42179</v>
      </c>
      <c r="O8828">
        <v>26674</v>
      </c>
      <c r="P8828">
        <v>1.2</v>
      </c>
      <c r="Q8828">
        <f t="shared" si="137"/>
        <v>32008.8</v>
      </c>
      <c r="S8828" t="s">
        <v>18779</v>
      </c>
      <c r="AG8828" s="19">
        <v>42271</v>
      </c>
      <c r="AH8828" s="19">
        <v>42575</v>
      </c>
    </row>
    <row r="8829" spans="1:34">
      <c r="A8829">
        <v>8828</v>
      </c>
      <c r="B8829" t="s">
        <v>112</v>
      </c>
      <c r="C8829" t="s">
        <v>90</v>
      </c>
      <c r="D8829" t="s">
        <v>24</v>
      </c>
      <c r="E8829" t="s">
        <v>138</v>
      </c>
      <c r="F8829" t="s">
        <v>18780</v>
      </c>
      <c r="G8829">
        <v>50</v>
      </c>
      <c r="H8829" t="s">
        <v>93</v>
      </c>
      <c r="J8829" s="15">
        <v>139</v>
      </c>
      <c r="L8829" s="16" t="s">
        <v>2</v>
      </c>
      <c r="M8829" s="17">
        <v>42179</v>
      </c>
      <c r="N8829" s="18">
        <v>42179</v>
      </c>
      <c r="O8829">
        <v>5334</v>
      </c>
      <c r="P8829">
        <v>0.7</v>
      </c>
      <c r="Q8829">
        <f t="shared" si="137"/>
        <v>3733.8</v>
      </c>
      <c r="S8829" t="s">
        <v>18781</v>
      </c>
      <c r="AG8829" s="19">
        <v>42551</v>
      </c>
      <c r="AH8829" s="19">
        <v>43281</v>
      </c>
    </row>
    <row r="8830" spans="1:34">
      <c r="A8830">
        <v>8829</v>
      </c>
      <c r="B8830" t="s">
        <v>112</v>
      </c>
      <c r="C8830" t="s">
        <v>90</v>
      </c>
      <c r="D8830" t="s">
        <v>24</v>
      </c>
      <c r="E8830" t="s">
        <v>138</v>
      </c>
      <c r="F8830" t="s">
        <v>18782</v>
      </c>
      <c r="G8830">
        <v>50</v>
      </c>
      <c r="H8830" t="s">
        <v>93</v>
      </c>
      <c r="J8830" s="15">
        <v>1243</v>
      </c>
      <c r="L8830" s="16" t="s">
        <v>2</v>
      </c>
      <c r="M8830" s="17">
        <v>42179</v>
      </c>
      <c r="N8830" s="18">
        <v>42179</v>
      </c>
      <c r="O8830">
        <v>48903</v>
      </c>
      <c r="P8830">
        <v>0.7</v>
      </c>
      <c r="Q8830">
        <f t="shared" si="137"/>
        <v>34232.1</v>
      </c>
      <c r="S8830" t="s">
        <v>18783</v>
      </c>
      <c r="AG8830" s="19">
        <v>42308</v>
      </c>
      <c r="AH8830" s="19">
        <v>43039</v>
      </c>
    </row>
    <row r="8831" spans="1:34">
      <c r="A8831">
        <v>8830</v>
      </c>
      <c r="B8831" t="s">
        <v>112</v>
      </c>
      <c r="C8831" t="s">
        <v>90</v>
      </c>
      <c r="D8831" t="s">
        <v>48</v>
      </c>
      <c r="E8831" t="s">
        <v>138</v>
      </c>
      <c r="F8831" t="s">
        <v>18784</v>
      </c>
      <c r="G8831">
        <v>50</v>
      </c>
      <c r="H8831" t="s">
        <v>93</v>
      </c>
      <c r="J8831" s="15">
        <v>755</v>
      </c>
      <c r="L8831" s="16" t="s">
        <v>2</v>
      </c>
      <c r="M8831" s="17">
        <v>42179</v>
      </c>
      <c r="N8831" s="18">
        <v>42179</v>
      </c>
      <c r="O8831">
        <v>25143</v>
      </c>
      <c r="P8831">
        <v>0.7</v>
      </c>
      <c r="Q8831">
        <f t="shared" si="137"/>
        <v>17600.1</v>
      </c>
      <c r="S8831" t="s">
        <v>18785</v>
      </c>
      <c r="AG8831" s="19">
        <v>42308</v>
      </c>
      <c r="AH8831" s="19">
        <v>43039</v>
      </c>
    </row>
    <row r="8832" spans="1:34">
      <c r="A8832">
        <v>8831</v>
      </c>
      <c r="B8832" t="s">
        <v>112</v>
      </c>
      <c r="C8832" t="s">
        <v>90</v>
      </c>
      <c r="D8832" t="s">
        <v>23</v>
      </c>
      <c r="E8832" t="s">
        <v>112</v>
      </c>
      <c r="F8832" t="s">
        <v>1807</v>
      </c>
      <c r="G8832">
        <v>50</v>
      </c>
      <c r="H8832" t="s">
        <v>93</v>
      </c>
      <c r="J8832" s="15">
        <v>1104.84</v>
      </c>
      <c r="L8832" s="16" t="s">
        <v>2</v>
      </c>
      <c r="M8832" s="17">
        <v>42179</v>
      </c>
      <c r="N8832" s="18">
        <v>42179</v>
      </c>
      <c r="O8832">
        <v>92070</v>
      </c>
      <c r="P8832">
        <v>1.2</v>
      </c>
      <c r="Q8832">
        <f t="shared" si="137"/>
        <v>110484</v>
      </c>
      <c r="S8832" t="s">
        <v>18786</v>
      </c>
      <c r="AG8832" s="19">
        <v>42209</v>
      </c>
      <c r="AH8832" s="19">
        <v>42575</v>
      </c>
    </row>
    <row r="8833" spans="1:34">
      <c r="A8833">
        <v>8832</v>
      </c>
      <c r="B8833" t="s">
        <v>112</v>
      </c>
      <c r="C8833" t="s">
        <v>90</v>
      </c>
      <c r="D8833" t="s">
        <v>23</v>
      </c>
      <c r="E8833" t="s">
        <v>112</v>
      </c>
      <c r="F8833" t="s">
        <v>1807</v>
      </c>
      <c r="G8833">
        <v>50</v>
      </c>
      <c r="H8833" t="s">
        <v>93</v>
      </c>
      <c r="J8833" s="15">
        <v>480.132</v>
      </c>
      <c r="L8833" s="16" t="s">
        <v>2</v>
      </c>
      <c r="M8833" s="17">
        <v>42179</v>
      </c>
      <c r="N8833" s="18">
        <v>42179</v>
      </c>
      <c r="O8833">
        <v>26674</v>
      </c>
      <c r="P8833">
        <v>1.1</v>
      </c>
      <c r="Q8833">
        <f t="shared" si="137"/>
        <v>29341.4</v>
      </c>
      <c r="S8833" t="s">
        <v>1931</v>
      </c>
      <c r="AG8833" s="19">
        <v>42271</v>
      </c>
      <c r="AH8833" s="19">
        <v>42637</v>
      </c>
    </row>
    <row r="8834" spans="1:34">
      <c r="A8834">
        <v>8833</v>
      </c>
      <c r="B8834" t="s">
        <v>108</v>
      </c>
      <c r="C8834" t="s">
        <v>90</v>
      </c>
      <c r="D8834" t="s">
        <v>26</v>
      </c>
      <c r="E8834" t="s">
        <v>1235</v>
      </c>
      <c r="F8834" t="s">
        <v>18787</v>
      </c>
      <c r="G8834">
        <v>40</v>
      </c>
      <c r="H8834" t="s">
        <v>198</v>
      </c>
      <c r="J8834" s="15">
        <v>44000</v>
      </c>
      <c r="L8834" s="16" t="s">
        <v>2</v>
      </c>
      <c r="M8834" s="17">
        <v>42179</v>
      </c>
      <c r="N8834" s="18">
        <v>42179</v>
      </c>
      <c r="O8834">
        <v>16274</v>
      </c>
      <c r="P8834">
        <v>4.5</v>
      </c>
      <c r="Q8834">
        <f t="shared" si="137"/>
        <v>73233</v>
      </c>
      <c r="S8834" t="s">
        <v>18788</v>
      </c>
      <c r="AG8834" s="19">
        <v>42124</v>
      </c>
      <c r="AH8834" s="19">
        <v>43100</v>
      </c>
    </row>
    <row r="8835" spans="1:34">
      <c r="A8835">
        <v>8834</v>
      </c>
      <c r="B8835" t="s">
        <v>6192</v>
      </c>
      <c r="C8835" t="s">
        <v>90</v>
      </c>
      <c r="D8835" t="s">
        <v>19</v>
      </c>
      <c r="E8835" t="s">
        <v>18789</v>
      </c>
      <c r="F8835" t="s">
        <v>18790</v>
      </c>
      <c r="G8835">
        <v>40</v>
      </c>
      <c r="H8835" t="s">
        <v>98</v>
      </c>
      <c r="J8835" s="15">
        <v>989.3674</v>
      </c>
      <c r="L8835" s="16" t="s">
        <v>2</v>
      </c>
      <c r="M8835" s="17">
        <v>42179</v>
      </c>
      <c r="N8835" s="18">
        <v>42179</v>
      </c>
      <c r="O8835">
        <v>6587</v>
      </c>
      <c r="P8835">
        <v>4</v>
      </c>
      <c r="Q8835">
        <f t="shared" ref="Q8835:Q8898" si="138">O8835*P8835</f>
        <v>26348</v>
      </c>
      <c r="S8835" t="s">
        <v>18791</v>
      </c>
      <c r="AG8835" s="19">
        <v>42643</v>
      </c>
      <c r="AH8835" s="19">
        <v>43373</v>
      </c>
    </row>
    <row r="8836" spans="1:34">
      <c r="A8836">
        <v>8835</v>
      </c>
      <c r="B8836" t="s">
        <v>6089</v>
      </c>
      <c r="C8836" t="s">
        <v>90</v>
      </c>
      <c r="D8836" t="s">
        <v>52</v>
      </c>
      <c r="E8836" t="s">
        <v>18792</v>
      </c>
      <c r="F8836" t="s">
        <v>17404</v>
      </c>
      <c r="G8836">
        <v>70</v>
      </c>
      <c r="H8836" t="s">
        <v>198</v>
      </c>
      <c r="J8836" s="15">
        <v>3050</v>
      </c>
      <c r="L8836" s="16" t="s">
        <v>2</v>
      </c>
      <c r="M8836" s="17">
        <v>42179</v>
      </c>
      <c r="N8836" s="18">
        <v>42179</v>
      </c>
      <c r="O8836">
        <v>7837.48</v>
      </c>
      <c r="P8836">
        <v>7.34</v>
      </c>
      <c r="Q8836">
        <f t="shared" si="138"/>
        <v>57527.1032</v>
      </c>
      <c r="S8836" t="s">
        <v>18793</v>
      </c>
      <c r="AG8836" s="19">
        <v>42271</v>
      </c>
      <c r="AH8836" s="19">
        <v>43366</v>
      </c>
    </row>
    <row r="8837" spans="1:34">
      <c r="A8837">
        <v>8836</v>
      </c>
      <c r="B8837" t="s">
        <v>112</v>
      </c>
      <c r="C8837" t="s">
        <v>90</v>
      </c>
      <c r="D8837" t="s">
        <v>52</v>
      </c>
      <c r="E8837" t="s">
        <v>18794</v>
      </c>
      <c r="F8837" t="s">
        <v>18795</v>
      </c>
      <c r="G8837">
        <v>50</v>
      </c>
      <c r="H8837" t="s">
        <v>93</v>
      </c>
      <c r="J8837" s="15">
        <v>1398</v>
      </c>
      <c r="L8837" s="16" t="s">
        <v>2</v>
      </c>
      <c r="M8837" s="17">
        <v>42179</v>
      </c>
      <c r="N8837" s="18">
        <v>42179</v>
      </c>
      <c r="O8837">
        <v>63296.13</v>
      </c>
      <c r="P8837">
        <v>0.7</v>
      </c>
      <c r="Q8837">
        <f t="shared" si="138"/>
        <v>44307.291</v>
      </c>
      <c r="S8837" t="s">
        <v>18796</v>
      </c>
      <c r="AG8837" s="19">
        <v>42439</v>
      </c>
      <c r="AH8837" s="19">
        <v>43168</v>
      </c>
    </row>
    <row r="8838" spans="1:34">
      <c r="A8838">
        <v>8837</v>
      </c>
      <c r="B8838" t="s">
        <v>6081</v>
      </c>
      <c r="C8838" t="s">
        <v>90</v>
      </c>
      <c r="D8838" t="s">
        <v>38</v>
      </c>
      <c r="E8838" t="s">
        <v>18797</v>
      </c>
      <c r="F8838" t="s">
        <v>18798</v>
      </c>
      <c r="G8838">
        <v>40</v>
      </c>
      <c r="H8838" t="s">
        <v>98</v>
      </c>
      <c r="J8838" s="15">
        <v>7.1775</v>
      </c>
      <c r="L8838" s="16" t="s">
        <v>2</v>
      </c>
      <c r="M8838" s="17">
        <v>42179</v>
      </c>
      <c r="N8838" s="18">
        <v>42179</v>
      </c>
      <c r="O8838">
        <v>319</v>
      </c>
      <c r="P8838">
        <v>3.45</v>
      </c>
      <c r="Q8838">
        <f t="shared" si="138"/>
        <v>1100.55</v>
      </c>
      <c r="S8838" t="s">
        <v>18799</v>
      </c>
      <c r="AG8838" s="19">
        <v>42186</v>
      </c>
      <c r="AH8838" s="19">
        <v>42917</v>
      </c>
    </row>
    <row r="8839" spans="1:34">
      <c r="A8839">
        <v>8838</v>
      </c>
      <c r="B8839" t="s">
        <v>6081</v>
      </c>
      <c r="C8839" t="s">
        <v>90</v>
      </c>
      <c r="D8839" t="s">
        <v>28</v>
      </c>
      <c r="E8839" t="s">
        <v>18800</v>
      </c>
      <c r="F8839" t="s">
        <v>18801</v>
      </c>
      <c r="G8839">
        <v>40</v>
      </c>
      <c r="H8839" t="s">
        <v>98</v>
      </c>
      <c r="J8839" s="10" t="s">
        <v>149</v>
      </c>
      <c r="L8839" s="16" t="s">
        <v>2</v>
      </c>
      <c r="M8839" s="17">
        <v>42178</v>
      </c>
      <c r="N8839" s="18">
        <v>42178</v>
      </c>
      <c r="O8839">
        <v>1190</v>
      </c>
      <c r="P8839">
        <v>0</v>
      </c>
      <c r="Q8839">
        <f t="shared" si="138"/>
        <v>0</v>
      </c>
      <c r="S8839" t="s">
        <v>5067</v>
      </c>
      <c r="AG8839" s="19">
        <v>42348</v>
      </c>
      <c r="AH8839" s="19">
        <v>42713</v>
      </c>
    </row>
    <row r="8840" spans="1:34">
      <c r="A8840">
        <v>8839</v>
      </c>
      <c r="B8840" t="s">
        <v>108</v>
      </c>
      <c r="C8840" t="s">
        <v>90</v>
      </c>
      <c r="D8840" t="s">
        <v>21</v>
      </c>
      <c r="E8840" t="s">
        <v>18802</v>
      </c>
      <c r="F8840" t="s">
        <v>18803</v>
      </c>
      <c r="G8840">
        <v>40</v>
      </c>
      <c r="H8840" t="s">
        <v>198</v>
      </c>
      <c r="J8840" s="15">
        <v>1355</v>
      </c>
      <c r="L8840" s="16" t="s">
        <v>2</v>
      </c>
      <c r="M8840" s="17">
        <v>42178</v>
      </c>
      <c r="N8840" s="18">
        <v>42178</v>
      </c>
      <c r="O8840">
        <v>8735</v>
      </c>
      <c r="P8840">
        <v>0.5</v>
      </c>
      <c r="Q8840">
        <f t="shared" si="138"/>
        <v>4367.5</v>
      </c>
      <c r="S8840" t="s">
        <v>18804</v>
      </c>
      <c r="AG8840" s="19">
        <v>42574</v>
      </c>
      <c r="AH8840" s="19">
        <v>43669</v>
      </c>
    </row>
    <row r="8841" spans="1:34">
      <c r="A8841">
        <v>8840</v>
      </c>
      <c r="B8841" t="s">
        <v>6192</v>
      </c>
      <c r="C8841" t="s">
        <v>90</v>
      </c>
      <c r="D8841" t="s">
        <v>28</v>
      </c>
      <c r="E8841" t="s">
        <v>18805</v>
      </c>
      <c r="F8841" t="s">
        <v>18806</v>
      </c>
      <c r="G8841">
        <v>40</v>
      </c>
      <c r="H8841" t="s">
        <v>98</v>
      </c>
      <c r="J8841" s="10" t="s">
        <v>149</v>
      </c>
      <c r="L8841" s="16" t="s">
        <v>2</v>
      </c>
      <c r="M8841" s="17">
        <v>42178</v>
      </c>
      <c r="N8841" s="18">
        <v>42178</v>
      </c>
      <c r="O8841">
        <v>18717</v>
      </c>
      <c r="P8841">
        <v>2</v>
      </c>
      <c r="Q8841">
        <f t="shared" si="138"/>
        <v>37434</v>
      </c>
      <c r="S8841" t="s">
        <v>18807</v>
      </c>
      <c r="AG8841" s="19">
        <v>42467</v>
      </c>
      <c r="AH8841" s="19">
        <v>42832</v>
      </c>
    </row>
    <row r="8842" spans="1:34">
      <c r="A8842">
        <v>8841</v>
      </c>
      <c r="B8842" t="s">
        <v>108</v>
      </c>
      <c r="C8842" t="s">
        <v>90</v>
      </c>
      <c r="D8842" t="s">
        <v>21</v>
      </c>
      <c r="E8842" t="s">
        <v>18802</v>
      </c>
      <c r="F8842" t="s">
        <v>18803</v>
      </c>
      <c r="G8842">
        <v>40</v>
      </c>
      <c r="H8842" t="s">
        <v>198</v>
      </c>
      <c r="J8842" s="15">
        <v>227</v>
      </c>
      <c r="L8842" s="16" t="s">
        <v>2</v>
      </c>
      <c r="M8842" s="17">
        <v>42178</v>
      </c>
      <c r="N8842" s="18">
        <v>42178</v>
      </c>
      <c r="O8842">
        <v>1408</v>
      </c>
      <c r="P8842">
        <v>0.6</v>
      </c>
      <c r="Q8842">
        <f t="shared" si="138"/>
        <v>844.8</v>
      </c>
      <c r="S8842" t="s">
        <v>18808</v>
      </c>
      <c r="AG8842" s="19">
        <v>42574</v>
      </c>
      <c r="AH8842" s="19">
        <v>43669</v>
      </c>
    </row>
    <row r="8843" spans="1:34">
      <c r="A8843">
        <v>8842</v>
      </c>
      <c r="B8843" t="s">
        <v>6089</v>
      </c>
      <c r="C8843" t="s">
        <v>90</v>
      </c>
      <c r="D8843" t="s">
        <v>21</v>
      </c>
      <c r="E8843" t="s">
        <v>18809</v>
      </c>
      <c r="F8843" t="s">
        <v>18810</v>
      </c>
      <c r="G8843">
        <v>70</v>
      </c>
      <c r="H8843" t="s">
        <v>198</v>
      </c>
      <c r="J8843" s="15">
        <v>2815</v>
      </c>
      <c r="L8843" s="16" t="s">
        <v>2</v>
      </c>
      <c r="M8843" s="17">
        <v>42178</v>
      </c>
      <c r="N8843" s="18">
        <v>42178</v>
      </c>
      <c r="O8843">
        <v>17317</v>
      </c>
      <c r="P8843">
        <v>2</v>
      </c>
      <c r="Q8843">
        <f t="shared" si="138"/>
        <v>34634</v>
      </c>
      <c r="S8843" t="s">
        <v>18811</v>
      </c>
      <c r="AG8843" s="19">
        <v>42574</v>
      </c>
      <c r="AH8843" s="19">
        <v>43669</v>
      </c>
    </row>
    <row r="8844" spans="1:34">
      <c r="A8844">
        <v>8843</v>
      </c>
      <c r="B8844" t="s">
        <v>6092</v>
      </c>
      <c r="C8844" t="s">
        <v>90</v>
      </c>
      <c r="D8844" t="s">
        <v>20</v>
      </c>
      <c r="E8844" t="s">
        <v>18812</v>
      </c>
      <c r="F8844" t="s">
        <v>18813</v>
      </c>
      <c r="G8844">
        <v>70</v>
      </c>
      <c r="H8844" t="s">
        <v>98</v>
      </c>
      <c r="J8844" s="10" t="s">
        <v>149</v>
      </c>
      <c r="L8844" s="16" t="s">
        <v>2</v>
      </c>
      <c r="M8844" s="17">
        <v>42178</v>
      </c>
      <c r="N8844" s="18">
        <v>42178</v>
      </c>
      <c r="O8844">
        <v>3220</v>
      </c>
      <c r="P8844">
        <v>2.8</v>
      </c>
      <c r="Q8844">
        <f t="shared" si="138"/>
        <v>9016</v>
      </c>
      <c r="S8844" t="s">
        <v>18814</v>
      </c>
      <c r="AG8844" s="19">
        <v>42725</v>
      </c>
      <c r="AH8844" s="19">
        <v>43819</v>
      </c>
    </row>
    <row r="8845" spans="1:34">
      <c r="A8845">
        <v>8844</v>
      </c>
      <c r="B8845" t="s">
        <v>108</v>
      </c>
      <c r="C8845" t="s">
        <v>90</v>
      </c>
      <c r="D8845" t="s">
        <v>21</v>
      </c>
      <c r="E8845" t="s">
        <v>18802</v>
      </c>
      <c r="F8845" t="s">
        <v>18803</v>
      </c>
      <c r="G8845">
        <v>40</v>
      </c>
      <c r="H8845" t="s">
        <v>198</v>
      </c>
      <c r="J8845" s="15">
        <v>246</v>
      </c>
      <c r="L8845" s="16" t="s">
        <v>2</v>
      </c>
      <c r="M8845" s="17">
        <v>42178</v>
      </c>
      <c r="N8845" s="18">
        <v>42178</v>
      </c>
      <c r="O8845">
        <v>1530</v>
      </c>
      <c r="P8845">
        <v>0.6</v>
      </c>
      <c r="Q8845">
        <f t="shared" si="138"/>
        <v>918</v>
      </c>
      <c r="S8845" t="s">
        <v>18815</v>
      </c>
      <c r="AG8845" s="19">
        <v>42574</v>
      </c>
      <c r="AH8845" s="19">
        <v>43669</v>
      </c>
    </row>
    <row r="8846" spans="1:34">
      <c r="A8846">
        <v>8845</v>
      </c>
      <c r="B8846" t="s">
        <v>108</v>
      </c>
      <c r="C8846" t="s">
        <v>90</v>
      </c>
      <c r="D8846" t="s">
        <v>21</v>
      </c>
      <c r="E8846" t="s">
        <v>18802</v>
      </c>
      <c r="F8846" t="s">
        <v>18803</v>
      </c>
      <c r="G8846">
        <v>40</v>
      </c>
      <c r="H8846" t="s">
        <v>198</v>
      </c>
      <c r="J8846" s="15">
        <v>172</v>
      </c>
      <c r="L8846" s="16" t="s">
        <v>2</v>
      </c>
      <c r="M8846" s="17">
        <v>42178</v>
      </c>
      <c r="N8846" s="18">
        <v>42178</v>
      </c>
      <c r="O8846">
        <v>1067</v>
      </c>
      <c r="P8846">
        <v>0.6</v>
      </c>
      <c r="Q8846">
        <f t="shared" si="138"/>
        <v>640.2</v>
      </c>
      <c r="S8846" t="s">
        <v>18816</v>
      </c>
      <c r="AG8846" s="19">
        <v>42574</v>
      </c>
      <c r="AH8846" s="19">
        <v>43669</v>
      </c>
    </row>
    <row r="8847" spans="1:34">
      <c r="A8847">
        <v>8846</v>
      </c>
      <c r="B8847" t="s">
        <v>6117</v>
      </c>
      <c r="C8847" t="s">
        <v>90</v>
      </c>
      <c r="D8847" t="s">
        <v>25</v>
      </c>
      <c r="E8847" t="s">
        <v>16339</v>
      </c>
      <c r="F8847" t="s">
        <v>18817</v>
      </c>
      <c r="G8847">
        <v>40</v>
      </c>
      <c r="H8847" t="s">
        <v>98</v>
      </c>
      <c r="J8847" s="10" t="s">
        <v>149</v>
      </c>
      <c r="L8847" s="16" t="s">
        <v>2</v>
      </c>
      <c r="M8847" s="17">
        <v>42177</v>
      </c>
      <c r="N8847" s="18">
        <v>42177</v>
      </c>
      <c r="O8847">
        <v>819</v>
      </c>
      <c r="P8847">
        <v>1.5</v>
      </c>
      <c r="Q8847">
        <f t="shared" si="138"/>
        <v>1228.5</v>
      </c>
      <c r="S8847" t="s">
        <v>18818</v>
      </c>
      <c r="AG8847" s="19">
        <v>42194</v>
      </c>
      <c r="AH8847" s="19">
        <v>42605</v>
      </c>
    </row>
    <row r="8848" spans="1:34">
      <c r="A8848">
        <v>8847</v>
      </c>
      <c r="B8848" t="s">
        <v>112</v>
      </c>
      <c r="C8848" t="s">
        <v>90</v>
      </c>
      <c r="D8848" t="s">
        <v>47</v>
      </c>
      <c r="E8848" t="s">
        <v>18819</v>
      </c>
      <c r="F8848" t="s">
        <v>5329</v>
      </c>
      <c r="G8848">
        <v>50</v>
      </c>
      <c r="H8848" t="s">
        <v>93</v>
      </c>
      <c r="J8848" s="15">
        <v>45.36</v>
      </c>
      <c r="L8848" s="16" t="s">
        <v>2</v>
      </c>
      <c r="M8848" s="17">
        <v>42175</v>
      </c>
      <c r="N8848" s="18">
        <v>42175</v>
      </c>
      <c r="O8848">
        <v>3023.99</v>
      </c>
      <c r="P8848">
        <v>0.5</v>
      </c>
      <c r="Q8848">
        <f t="shared" si="138"/>
        <v>1511.995</v>
      </c>
      <c r="S8848" t="s">
        <v>18820</v>
      </c>
      <c r="AG8848" s="19">
        <v>42195</v>
      </c>
      <c r="AH8848" s="19">
        <v>42926</v>
      </c>
    </row>
    <row r="8849" spans="1:34">
      <c r="A8849">
        <v>8848</v>
      </c>
      <c r="B8849" t="s">
        <v>112</v>
      </c>
      <c r="C8849" t="s">
        <v>90</v>
      </c>
      <c r="D8849" t="s">
        <v>47</v>
      </c>
      <c r="E8849" t="s">
        <v>18821</v>
      </c>
      <c r="F8849" t="s">
        <v>5329</v>
      </c>
      <c r="G8849">
        <v>50</v>
      </c>
      <c r="H8849" t="s">
        <v>93</v>
      </c>
      <c r="J8849" s="15">
        <v>32.35</v>
      </c>
      <c r="L8849" s="16" t="s">
        <v>2</v>
      </c>
      <c r="M8849" s="17">
        <v>42175</v>
      </c>
      <c r="N8849" s="18">
        <v>42175</v>
      </c>
      <c r="O8849">
        <v>2156.34</v>
      </c>
      <c r="P8849">
        <v>0.5</v>
      </c>
      <c r="Q8849">
        <f t="shared" si="138"/>
        <v>1078.17</v>
      </c>
      <c r="S8849" t="s">
        <v>18822</v>
      </c>
      <c r="AG8849" s="19">
        <v>42195</v>
      </c>
      <c r="AH8849" s="19">
        <v>42926</v>
      </c>
    </row>
    <row r="8850" spans="1:34">
      <c r="A8850">
        <v>8849</v>
      </c>
      <c r="B8850" t="s">
        <v>112</v>
      </c>
      <c r="C8850" t="s">
        <v>90</v>
      </c>
      <c r="D8850" t="s">
        <v>47</v>
      </c>
      <c r="E8850" t="s">
        <v>18823</v>
      </c>
      <c r="F8850" t="s">
        <v>5329</v>
      </c>
      <c r="G8850">
        <v>50</v>
      </c>
      <c r="H8850" t="s">
        <v>93</v>
      </c>
      <c r="J8850" s="15">
        <v>51.96</v>
      </c>
      <c r="L8850" s="16" t="s">
        <v>2</v>
      </c>
      <c r="M8850" s="17">
        <v>42175</v>
      </c>
      <c r="N8850" s="18">
        <v>42175</v>
      </c>
      <c r="O8850">
        <v>3464.33</v>
      </c>
      <c r="P8850">
        <v>0.5</v>
      </c>
      <c r="Q8850">
        <f t="shared" si="138"/>
        <v>1732.165</v>
      </c>
      <c r="S8850" t="s">
        <v>18824</v>
      </c>
      <c r="AG8850" s="19">
        <v>42195</v>
      </c>
      <c r="AH8850" s="19">
        <v>42926</v>
      </c>
    </row>
    <row r="8851" spans="1:34">
      <c r="A8851">
        <v>8850</v>
      </c>
      <c r="B8851" t="s">
        <v>112</v>
      </c>
      <c r="C8851" t="s">
        <v>90</v>
      </c>
      <c r="D8851" t="s">
        <v>47</v>
      </c>
      <c r="E8851" t="s">
        <v>18825</v>
      </c>
      <c r="F8851" t="s">
        <v>5329</v>
      </c>
      <c r="G8851">
        <v>50</v>
      </c>
      <c r="H8851" t="s">
        <v>93</v>
      </c>
      <c r="J8851" s="15">
        <v>22.5</v>
      </c>
      <c r="L8851" s="16" t="s">
        <v>2</v>
      </c>
      <c r="M8851" s="17">
        <v>42175</v>
      </c>
      <c r="N8851" s="18">
        <v>42175</v>
      </c>
      <c r="O8851">
        <v>1500</v>
      </c>
      <c r="P8851">
        <v>0.5</v>
      </c>
      <c r="Q8851">
        <f t="shared" si="138"/>
        <v>750</v>
      </c>
      <c r="S8851" t="s">
        <v>18826</v>
      </c>
      <c r="AG8851" s="19">
        <v>42195</v>
      </c>
      <c r="AH8851" s="19">
        <v>42926</v>
      </c>
    </row>
    <row r="8852" spans="1:34">
      <c r="A8852">
        <v>8851</v>
      </c>
      <c r="B8852" t="s">
        <v>112</v>
      </c>
      <c r="C8852" t="s">
        <v>90</v>
      </c>
      <c r="D8852" t="s">
        <v>47</v>
      </c>
      <c r="E8852" t="s">
        <v>18827</v>
      </c>
      <c r="F8852" t="s">
        <v>5329</v>
      </c>
      <c r="G8852">
        <v>50</v>
      </c>
      <c r="H8852" t="s">
        <v>93</v>
      </c>
      <c r="J8852" s="15">
        <v>56.42</v>
      </c>
      <c r="L8852" s="16" t="s">
        <v>2</v>
      </c>
      <c r="M8852" s="17">
        <v>42175</v>
      </c>
      <c r="N8852" s="18">
        <v>42175</v>
      </c>
      <c r="O8852">
        <v>3761.57</v>
      </c>
      <c r="P8852">
        <v>0.5</v>
      </c>
      <c r="Q8852">
        <f t="shared" si="138"/>
        <v>1880.785</v>
      </c>
      <c r="S8852" t="s">
        <v>18828</v>
      </c>
      <c r="AG8852" s="19">
        <v>42195</v>
      </c>
      <c r="AH8852" s="19">
        <v>42926</v>
      </c>
    </row>
    <row r="8853" spans="1:34">
      <c r="A8853">
        <v>8852</v>
      </c>
      <c r="B8853" t="s">
        <v>112</v>
      </c>
      <c r="C8853" t="s">
        <v>90</v>
      </c>
      <c r="D8853" t="s">
        <v>47</v>
      </c>
      <c r="E8853" t="s">
        <v>18829</v>
      </c>
      <c r="F8853" t="s">
        <v>5329</v>
      </c>
      <c r="G8853">
        <v>50</v>
      </c>
      <c r="H8853" t="s">
        <v>93</v>
      </c>
      <c r="J8853" s="15">
        <v>181.74</v>
      </c>
      <c r="L8853" s="16" t="s">
        <v>2</v>
      </c>
      <c r="M8853" s="17">
        <v>42175</v>
      </c>
      <c r="N8853" s="18">
        <v>42175</v>
      </c>
      <c r="O8853">
        <v>12116.03</v>
      </c>
      <c r="P8853">
        <v>0.5</v>
      </c>
      <c r="Q8853">
        <f t="shared" si="138"/>
        <v>6058.015</v>
      </c>
      <c r="S8853" t="s">
        <v>18830</v>
      </c>
      <c r="AG8853" s="19">
        <v>42195</v>
      </c>
      <c r="AH8853" s="19">
        <v>42926</v>
      </c>
    </row>
    <row r="8854" spans="1:34">
      <c r="A8854">
        <v>8853</v>
      </c>
      <c r="B8854" t="s">
        <v>112</v>
      </c>
      <c r="C8854" t="s">
        <v>90</v>
      </c>
      <c r="D8854" t="s">
        <v>25</v>
      </c>
      <c r="E8854" t="s">
        <v>18831</v>
      </c>
      <c r="F8854" t="s">
        <v>18832</v>
      </c>
      <c r="G8854">
        <v>50</v>
      </c>
      <c r="H8854" t="s">
        <v>93</v>
      </c>
      <c r="J8854" s="15">
        <v>783.918</v>
      </c>
      <c r="L8854" s="16" t="s">
        <v>2</v>
      </c>
      <c r="M8854" s="17">
        <v>42174</v>
      </c>
      <c r="N8854" s="18">
        <v>42174</v>
      </c>
      <c r="O8854">
        <v>25194</v>
      </c>
      <c r="P8854">
        <v>0.7</v>
      </c>
      <c r="Q8854">
        <f t="shared" si="138"/>
        <v>17635.8</v>
      </c>
      <c r="S8854" t="s">
        <v>18833</v>
      </c>
      <c r="AG8854" s="19">
        <v>42905</v>
      </c>
      <c r="AH8854" s="19">
        <v>44001</v>
      </c>
    </row>
    <row r="8855" spans="1:34">
      <c r="A8855">
        <v>8854</v>
      </c>
      <c r="B8855" t="s">
        <v>112</v>
      </c>
      <c r="C8855" t="s">
        <v>90</v>
      </c>
      <c r="D8855" t="s">
        <v>38</v>
      </c>
      <c r="E8855" t="s">
        <v>18834</v>
      </c>
      <c r="F8855" t="s">
        <v>18835</v>
      </c>
      <c r="G8855">
        <v>50</v>
      </c>
      <c r="H8855" t="s">
        <v>93</v>
      </c>
      <c r="J8855" s="15">
        <v>404.0632</v>
      </c>
      <c r="L8855" s="16" t="s">
        <v>2</v>
      </c>
      <c r="M8855" s="17">
        <v>42174</v>
      </c>
      <c r="N8855" s="18">
        <v>42174</v>
      </c>
      <c r="O8855">
        <v>12319</v>
      </c>
      <c r="P8855">
        <v>1</v>
      </c>
      <c r="Q8855">
        <f t="shared" si="138"/>
        <v>12319</v>
      </c>
      <c r="S8855" t="s">
        <v>7050</v>
      </c>
      <c r="AG8855" s="19">
        <v>42348</v>
      </c>
      <c r="AH8855" s="19">
        <v>43100</v>
      </c>
    </row>
    <row r="8856" spans="1:34">
      <c r="A8856">
        <v>8855</v>
      </c>
      <c r="B8856" t="s">
        <v>112</v>
      </c>
      <c r="C8856" t="s">
        <v>90</v>
      </c>
      <c r="D8856" t="s">
        <v>34</v>
      </c>
      <c r="E8856" t="s">
        <v>18836</v>
      </c>
      <c r="F8856" t="s">
        <v>988</v>
      </c>
      <c r="G8856">
        <v>50</v>
      </c>
      <c r="H8856" t="s">
        <v>93</v>
      </c>
      <c r="J8856" s="15">
        <v>158.0181</v>
      </c>
      <c r="L8856" s="16" t="s">
        <v>2</v>
      </c>
      <c r="M8856" s="17">
        <v>42174</v>
      </c>
      <c r="N8856" s="18">
        <v>42174</v>
      </c>
      <c r="O8856">
        <v>8972</v>
      </c>
      <c r="P8856">
        <v>1.2</v>
      </c>
      <c r="Q8856">
        <f t="shared" si="138"/>
        <v>10766.4</v>
      </c>
      <c r="S8856" t="s">
        <v>18837</v>
      </c>
      <c r="AG8856" s="19">
        <v>42581</v>
      </c>
      <c r="AH8856" s="19">
        <v>43311</v>
      </c>
    </row>
    <row r="8857" spans="1:34">
      <c r="A8857">
        <v>8856</v>
      </c>
      <c r="B8857" t="s">
        <v>112</v>
      </c>
      <c r="C8857" t="s">
        <v>90</v>
      </c>
      <c r="D8857" t="s">
        <v>15</v>
      </c>
      <c r="E8857" t="s">
        <v>18838</v>
      </c>
      <c r="F8857" t="s">
        <v>1847</v>
      </c>
      <c r="G8857">
        <v>50</v>
      </c>
      <c r="H8857" t="s">
        <v>93</v>
      </c>
      <c r="J8857" s="15">
        <v>360</v>
      </c>
      <c r="L8857" s="16" t="s">
        <v>2</v>
      </c>
      <c r="M8857" s="17">
        <v>42173</v>
      </c>
      <c r="N8857" s="18">
        <v>42173</v>
      </c>
      <c r="O8857">
        <v>15899.89</v>
      </c>
      <c r="P8857">
        <v>1</v>
      </c>
      <c r="Q8857">
        <f t="shared" si="138"/>
        <v>15899.89</v>
      </c>
      <c r="S8857" t="s">
        <v>5985</v>
      </c>
      <c r="AG8857" s="19">
        <v>42370</v>
      </c>
      <c r="AH8857" s="19">
        <v>43101</v>
      </c>
    </row>
    <row r="8858" spans="1:34">
      <c r="A8858">
        <v>8857</v>
      </c>
      <c r="B8858" t="s">
        <v>112</v>
      </c>
      <c r="C8858" t="s">
        <v>90</v>
      </c>
      <c r="D8858" t="s">
        <v>15</v>
      </c>
      <c r="E8858" t="s">
        <v>18839</v>
      </c>
      <c r="F8858" t="s">
        <v>6544</v>
      </c>
      <c r="G8858">
        <v>50</v>
      </c>
      <c r="H8858" t="s">
        <v>93</v>
      </c>
      <c r="J8858" s="15">
        <v>1010</v>
      </c>
      <c r="L8858" s="16" t="s">
        <v>2</v>
      </c>
      <c r="M8858" s="17">
        <v>42173</v>
      </c>
      <c r="N8858" s="18">
        <v>42173</v>
      </c>
      <c r="O8858">
        <v>38634.02</v>
      </c>
      <c r="P8858">
        <v>1</v>
      </c>
      <c r="Q8858">
        <f t="shared" si="138"/>
        <v>38634.02</v>
      </c>
      <c r="S8858" t="s">
        <v>18840</v>
      </c>
      <c r="AG8858" s="19">
        <v>42371</v>
      </c>
      <c r="AH8858" s="19">
        <v>43102</v>
      </c>
    </row>
    <row r="8859" spans="1:34">
      <c r="A8859">
        <v>8858</v>
      </c>
      <c r="B8859" t="s">
        <v>6117</v>
      </c>
      <c r="C8859" t="s">
        <v>90</v>
      </c>
      <c r="D8859" t="s">
        <v>46</v>
      </c>
      <c r="E8859" t="s">
        <v>6996</v>
      </c>
      <c r="F8859" t="s">
        <v>18841</v>
      </c>
      <c r="G8859">
        <v>40</v>
      </c>
      <c r="H8859" t="s">
        <v>98</v>
      </c>
      <c r="J8859" s="10" t="s">
        <v>149</v>
      </c>
      <c r="L8859" s="16" t="s">
        <v>2</v>
      </c>
      <c r="M8859" s="17">
        <v>42172</v>
      </c>
      <c r="N8859" s="18">
        <v>42172</v>
      </c>
      <c r="O8859">
        <v>1066</v>
      </c>
      <c r="P8859">
        <v>0.75</v>
      </c>
      <c r="Q8859">
        <f t="shared" si="138"/>
        <v>799.5</v>
      </c>
      <c r="S8859" t="s">
        <v>18842</v>
      </c>
      <c r="AG8859" s="19">
        <v>42369</v>
      </c>
      <c r="AH8859" s="19">
        <v>42735</v>
      </c>
    </row>
    <row r="8860" spans="1:34">
      <c r="A8860">
        <v>8859</v>
      </c>
      <c r="B8860" t="s">
        <v>108</v>
      </c>
      <c r="C8860" t="s">
        <v>90</v>
      </c>
      <c r="D8860" t="s">
        <v>17</v>
      </c>
      <c r="E8860" t="s">
        <v>1235</v>
      </c>
      <c r="F8860" t="s">
        <v>18843</v>
      </c>
      <c r="G8860">
        <v>40</v>
      </c>
      <c r="H8860" t="s">
        <v>93</v>
      </c>
      <c r="J8860" s="15">
        <v>1182</v>
      </c>
      <c r="L8860" s="16" t="s">
        <v>2</v>
      </c>
      <c r="M8860" s="17">
        <v>42172</v>
      </c>
      <c r="N8860" s="18">
        <v>42172</v>
      </c>
      <c r="O8860">
        <v>2064</v>
      </c>
      <c r="P8860">
        <v>2</v>
      </c>
      <c r="Q8860">
        <f t="shared" si="138"/>
        <v>4128</v>
      </c>
      <c r="S8860" t="s">
        <v>11647</v>
      </c>
      <c r="AG8860" s="19">
        <v>42490</v>
      </c>
      <c r="AH8860" s="19">
        <v>43585</v>
      </c>
    </row>
    <row r="8861" spans="1:34">
      <c r="A8861">
        <v>8860</v>
      </c>
      <c r="B8861" t="s">
        <v>186</v>
      </c>
      <c r="C8861" t="s">
        <v>90</v>
      </c>
      <c r="D8861" t="s">
        <v>50</v>
      </c>
      <c r="E8861" t="s">
        <v>18844</v>
      </c>
      <c r="F8861" t="s">
        <v>18845</v>
      </c>
      <c r="G8861">
        <v>50</v>
      </c>
      <c r="H8861" t="s">
        <v>93</v>
      </c>
      <c r="J8861" s="15">
        <v>80.5</v>
      </c>
      <c r="L8861" s="16" t="s">
        <v>2</v>
      </c>
      <c r="M8861" s="17">
        <v>42172</v>
      </c>
      <c r="N8861" s="18">
        <v>42172</v>
      </c>
      <c r="O8861">
        <v>3500</v>
      </c>
      <c r="P8861">
        <v>0.51</v>
      </c>
      <c r="Q8861">
        <f t="shared" si="138"/>
        <v>1785</v>
      </c>
      <c r="S8861" t="s">
        <v>18846</v>
      </c>
      <c r="AG8861" s="19">
        <v>42247</v>
      </c>
      <c r="AH8861" s="19">
        <v>42612</v>
      </c>
    </row>
    <row r="8862" spans="1:34">
      <c r="A8862">
        <v>8861</v>
      </c>
      <c r="B8862" t="s">
        <v>6089</v>
      </c>
      <c r="C8862" t="s">
        <v>90</v>
      </c>
      <c r="D8862" t="s">
        <v>36</v>
      </c>
      <c r="E8862" t="s">
        <v>205</v>
      </c>
      <c r="F8862" t="s">
        <v>18847</v>
      </c>
      <c r="G8862">
        <v>70</v>
      </c>
      <c r="H8862" t="s">
        <v>93</v>
      </c>
      <c r="J8862" s="15">
        <v>1165</v>
      </c>
      <c r="L8862" s="16" t="s">
        <v>2</v>
      </c>
      <c r="M8862" s="17">
        <v>42172</v>
      </c>
      <c r="N8862" s="18">
        <v>42172</v>
      </c>
      <c r="O8862">
        <v>11032</v>
      </c>
      <c r="P8862">
        <v>1.2</v>
      </c>
      <c r="Q8862">
        <f t="shared" si="138"/>
        <v>13238.4</v>
      </c>
      <c r="S8862" t="s">
        <v>18848</v>
      </c>
      <c r="AG8862" s="19">
        <v>42430</v>
      </c>
      <c r="AH8862" s="19">
        <v>43160</v>
      </c>
    </row>
    <row r="8863" spans="1:34">
      <c r="A8863">
        <v>8862</v>
      </c>
      <c r="B8863" t="s">
        <v>112</v>
      </c>
      <c r="C8863" t="s">
        <v>90</v>
      </c>
      <c r="D8863" t="s">
        <v>15</v>
      </c>
      <c r="E8863" t="s">
        <v>18849</v>
      </c>
      <c r="F8863" t="s">
        <v>6544</v>
      </c>
      <c r="G8863">
        <v>50</v>
      </c>
      <c r="H8863" t="s">
        <v>93</v>
      </c>
      <c r="J8863" s="15">
        <v>230</v>
      </c>
      <c r="L8863" s="16" t="s">
        <v>2</v>
      </c>
      <c r="M8863" s="17">
        <v>42172</v>
      </c>
      <c r="N8863" s="18">
        <v>42172</v>
      </c>
      <c r="O8863">
        <v>11890.85</v>
      </c>
      <c r="P8863">
        <v>1</v>
      </c>
      <c r="Q8863">
        <f t="shared" si="138"/>
        <v>11890.85</v>
      </c>
      <c r="S8863" t="s">
        <v>18850</v>
      </c>
      <c r="AG8863" s="19">
        <v>42372</v>
      </c>
      <c r="AH8863" s="19">
        <v>43103</v>
      </c>
    </row>
    <row r="8864" spans="1:34">
      <c r="A8864">
        <v>8863</v>
      </c>
      <c r="B8864" t="s">
        <v>2785</v>
      </c>
      <c r="C8864" t="s">
        <v>90</v>
      </c>
      <c r="D8864" t="s">
        <v>19</v>
      </c>
      <c r="E8864" t="s">
        <v>18851</v>
      </c>
      <c r="F8864" t="s">
        <v>18852</v>
      </c>
      <c r="G8864">
        <v>40</v>
      </c>
      <c r="H8864" t="s">
        <v>98</v>
      </c>
      <c r="J8864" s="15">
        <v>7705.374</v>
      </c>
      <c r="L8864" s="16" t="s">
        <v>2</v>
      </c>
      <c r="M8864" s="17">
        <v>42172</v>
      </c>
      <c r="N8864" s="18">
        <v>42172</v>
      </c>
      <c r="O8864">
        <v>66624</v>
      </c>
      <c r="P8864">
        <v>1.5</v>
      </c>
      <c r="Q8864">
        <f t="shared" si="138"/>
        <v>99936</v>
      </c>
      <c r="S8864" t="s">
        <v>18853</v>
      </c>
      <c r="AG8864" s="19">
        <v>42520</v>
      </c>
      <c r="AH8864" s="19">
        <v>43250</v>
      </c>
    </row>
    <row r="8865" spans="1:34">
      <c r="A8865">
        <v>8864</v>
      </c>
      <c r="B8865" t="s">
        <v>112</v>
      </c>
      <c r="C8865" t="s">
        <v>90</v>
      </c>
      <c r="D8865" t="s">
        <v>26</v>
      </c>
      <c r="E8865" t="s">
        <v>138</v>
      </c>
      <c r="F8865" t="s">
        <v>18854</v>
      </c>
      <c r="G8865">
        <v>50</v>
      </c>
      <c r="H8865" t="s">
        <v>93</v>
      </c>
      <c r="J8865" s="15">
        <v>1180</v>
      </c>
      <c r="L8865" s="16" t="s">
        <v>2</v>
      </c>
      <c r="M8865" s="17">
        <v>42171</v>
      </c>
      <c r="N8865" s="18">
        <v>42171</v>
      </c>
      <c r="O8865">
        <v>15727</v>
      </c>
      <c r="P8865">
        <v>1</v>
      </c>
      <c r="Q8865">
        <f t="shared" si="138"/>
        <v>15727</v>
      </c>
      <c r="S8865" t="s">
        <v>12653</v>
      </c>
      <c r="AG8865" s="19">
        <v>42551</v>
      </c>
      <c r="AH8865" s="19">
        <v>43281</v>
      </c>
    </row>
    <row r="8866" spans="1:34">
      <c r="A8866">
        <v>8865</v>
      </c>
      <c r="B8866" t="s">
        <v>112</v>
      </c>
      <c r="C8866" t="s">
        <v>90</v>
      </c>
      <c r="D8866" t="s">
        <v>22</v>
      </c>
      <c r="E8866" t="s">
        <v>18855</v>
      </c>
      <c r="F8866" t="s">
        <v>18856</v>
      </c>
      <c r="G8866">
        <v>50</v>
      </c>
      <c r="H8866" t="s">
        <v>93</v>
      </c>
      <c r="J8866" s="15">
        <v>538</v>
      </c>
      <c r="L8866" s="16" t="s">
        <v>2</v>
      </c>
      <c r="M8866" s="17">
        <v>42171</v>
      </c>
      <c r="N8866" s="18">
        <v>42171</v>
      </c>
      <c r="O8866">
        <v>17051.8</v>
      </c>
      <c r="P8866">
        <v>0.7</v>
      </c>
      <c r="Q8866">
        <f t="shared" si="138"/>
        <v>11936.26</v>
      </c>
      <c r="S8866" t="s">
        <v>18857</v>
      </c>
      <c r="AG8866" s="19">
        <v>42420</v>
      </c>
      <c r="AH8866" s="19">
        <v>42916</v>
      </c>
    </row>
    <row r="8867" spans="1:34">
      <c r="A8867">
        <v>8866</v>
      </c>
      <c r="B8867" t="s">
        <v>6092</v>
      </c>
      <c r="C8867" t="s">
        <v>90</v>
      </c>
      <c r="D8867" t="s">
        <v>13</v>
      </c>
      <c r="E8867" t="s">
        <v>18858</v>
      </c>
      <c r="F8867" t="s">
        <v>18859</v>
      </c>
      <c r="G8867">
        <v>70</v>
      </c>
      <c r="H8867" t="s">
        <v>93</v>
      </c>
      <c r="J8867" s="15">
        <v>24654</v>
      </c>
      <c r="L8867" s="16" t="s">
        <v>2</v>
      </c>
      <c r="M8867" s="17">
        <v>42171</v>
      </c>
      <c r="N8867" s="18">
        <v>42171</v>
      </c>
      <c r="O8867">
        <v>67917</v>
      </c>
      <c r="P8867">
        <v>2.1</v>
      </c>
      <c r="Q8867">
        <f t="shared" si="138"/>
        <v>142625.7</v>
      </c>
      <c r="S8867" t="s">
        <v>18860</v>
      </c>
      <c r="AG8867" s="19">
        <v>42551</v>
      </c>
      <c r="AH8867" s="19">
        <v>43646</v>
      </c>
    </row>
    <row r="8868" spans="1:34">
      <c r="A8868">
        <v>8867</v>
      </c>
      <c r="B8868" t="s">
        <v>4590</v>
      </c>
      <c r="C8868" t="s">
        <v>90</v>
      </c>
      <c r="D8868" t="s">
        <v>38</v>
      </c>
      <c r="E8868" t="s">
        <v>18861</v>
      </c>
      <c r="F8868" t="s">
        <v>18862</v>
      </c>
      <c r="G8868">
        <v>40</v>
      </c>
      <c r="H8868" t="s">
        <v>93</v>
      </c>
      <c r="J8868" s="15">
        <v>3462.17</v>
      </c>
      <c r="L8868" s="16" t="s">
        <v>2</v>
      </c>
      <c r="M8868" s="17">
        <v>42171</v>
      </c>
      <c r="N8868" s="18">
        <v>42171</v>
      </c>
      <c r="O8868">
        <v>43549.3</v>
      </c>
      <c r="P8868">
        <v>0</v>
      </c>
      <c r="Q8868">
        <f t="shared" si="138"/>
        <v>0</v>
      </c>
      <c r="S8868" t="s">
        <v>18863</v>
      </c>
      <c r="AG8868" s="19">
        <v>42244</v>
      </c>
      <c r="AH8868" s="19">
        <v>42975</v>
      </c>
    </row>
    <row r="8869" spans="1:34">
      <c r="A8869">
        <v>8868</v>
      </c>
      <c r="B8869" t="s">
        <v>4590</v>
      </c>
      <c r="C8869" t="s">
        <v>90</v>
      </c>
      <c r="D8869" t="s">
        <v>38</v>
      </c>
      <c r="E8869" t="s">
        <v>18861</v>
      </c>
      <c r="F8869" t="s">
        <v>18864</v>
      </c>
      <c r="G8869">
        <v>40</v>
      </c>
      <c r="H8869" t="s">
        <v>93</v>
      </c>
      <c r="J8869" s="15">
        <v>994.2429</v>
      </c>
      <c r="L8869" s="16" t="s">
        <v>2</v>
      </c>
      <c r="M8869" s="17">
        <v>42171</v>
      </c>
      <c r="N8869" s="18">
        <v>42171</v>
      </c>
      <c r="O8869">
        <v>12506.2</v>
      </c>
      <c r="P8869">
        <v>0</v>
      </c>
      <c r="Q8869">
        <f t="shared" si="138"/>
        <v>0</v>
      </c>
      <c r="S8869" t="s">
        <v>18863</v>
      </c>
      <c r="AG8869" s="19">
        <v>42244</v>
      </c>
      <c r="AH8869" s="19">
        <v>42975</v>
      </c>
    </row>
    <row r="8870" spans="1:34">
      <c r="A8870">
        <v>8869</v>
      </c>
      <c r="B8870" t="s">
        <v>4590</v>
      </c>
      <c r="C8870" t="s">
        <v>90</v>
      </c>
      <c r="D8870" t="s">
        <v>38</v>
      </c>
      <c r="E8870" t="s">
        <v>18861</v>
      </c>
      <c r="F8870" t="s">
        <v>18865</v>
      </c>
      <c r="G8870">
        <v>40</v>
      </c>
      <c r="H8870" t="s">
        <v>93</v>
      </c>
      <c r="J8870" s="15">
        <v>101.82</v>
      </c>
      <c r="L8870" s="16" t="s">
        <v>2</v>
      </c>
      <c r="M8870" s="17">
        <v>42171</v>
      </c>
      <c r="N8870" s="18">
        <v>42171</v>
      </c>
      <c r="O8870">
        <v>1280.7</v>
      </c>
      <c r="P8870">
        <v>0</v>
      </c>
      <c r="Q8870">
        <f t="shared" si="138"/>
        <v>0</v>
      </c>
      <c r="S8870" t="s">
        <v>18863</v>
      </c>
      <c r="AG8870" s="19">
        <v>42244</v>
      </c>
      <c r="AH8870" s="19">
        <v>42975</v>
      </c>
    </row>
    <row r="8871" spans="1:34">
      <c r="A8871">
        <v>8870</v>
      </c>
      <c r="B8871" t="s">
        <v>112</v>
      </c>
      <c r="C8871" t="s">
        <v>90</v>
      </c>
      <c r="D8871" t="s">
        <v>51</v>
      </c>
      <c r="E8871" t="s">
        <v>18866</v>
      </c>
      <c r="F8871" t="s">
        <v>18867</v>
      </c>
      <c r="G8871">
        <v>50</v>
      </c>
      <c r="H8871" t="s">
        <v>93</v>
      </c>
      <c r="J8871" s="15">
        <v>131.18</v>
      </c>
      <c r="L8871" s="16" t="s">
        <v>2</v>
      </c>
      <c r="M8871" s="17">
        <v>42170</v>
      </c>
      <c r="N8871" s="18">
        <v>42170</v>
      </c>
      <c r="O8871">
        <v>6435</v>
      </c>
      <c r="P8871">
        <v>0.8</v>
      </c>
      <c r="Q8871">
        <f t="shared" si="138"/>
        <v>5148</v>
      </c>
      <c r="S8871" t="s">
        <v>18868</v>
      </c>
      <c r="AG8871" s="19">
        <v>42515</v>
      </c>
      <c r="AH8871" s="19">
        <v>43245</v>
      </c>
    </row>
    <row r="8872" spans="1:34">
      <c r="A8872">
        <v>8871</v>
      </c>
      <c r="B8872" t="s">
        <v>108</v>
      </c>
      <c r="C8872" t="s">
        <v>90</v>
      </c>
      <c r="D8872" t="s">
        <v>41</v>
      </c>
      <c r="E8872" t="s">
        <v>18869</v>
      </c>
      <c r="F8872" t="s">
        <v>8640</v>
      </c>
      <c r="G8872">
        <v>40</v>
      </c>
      <c r="H8872" t="s">
        <v>93</v>
      </c>
      <c r="J8872" s="15">
        <v>4506.03</v>
      </c>
      <c r="L8872" s="16" t="s">
        <v>2</v>
      </c>
      <c r="M8872" s="17">
        <v>42170</v>
      </c>
      <c r="N8872" s="18">
        <v>42170</v>
      </c>
      <c r="O8872">
        <v>50067</v>
      </c>
      <c r="P8872">
        <v>1.8</v>
      </c>
      <c r="Q8872">
        <f t="shared" si="138"/>
        <v>90120.6</v>
      </c>
      <c r="S8872" t="s">
        <v>18870</v>
      </c>
      <c r="AG8872" s="19">
        <v>42916</v>
      </c>
      <c r="AH8872" s="19">
        <v>43646</v>
      </c>
    </row>
    <row r="8873" spans="1:34">
      <c r="A8873">
        <v>8872</v>
      </c>
      <c r="B8873" t="s">
        <v>112</v>
      </c>
      <c r="C8873" t="s">
        <v>90</v>
      </c>
      <c r="D8873" t="s">
        <v>25</v>
      </c>
      <c r="E8873" t="s">
        <v>18871</v>
      </c>
      <c r="F8873" t="s">
        <v>18872</v>
      </c>
      <c r="G8873">
        <v>50</v>
      </c>
      <c r="H8873" t="s">
        <v>93</v>
      </c>
      <c r="J8873" s="15">
        <v>4366</v>
      </c>
      <c r="L8873" s="16" t="s">
        <v>2</v>
      </c>
      <c r="M8873" s="17">
        <v>42170</v>
      </c>
      <c r="N8873" s="18">
        <v>42170</v>
      </c>
      <c r="O8873">
        <v>138582.08</v>
      </c>
      <c r="P8873">
        <v>0.7</v>
      </c>
      <c r="Q8873">
        <f t="shared" si="138"/>
        <v>97007.456</v>
      </c>
      <c r="S8873" t="s">
        <v>11081</v>
      </c>
      <c r="AG8873" s="19">
        <v>42490</v>
      </c>
      <c r="AH8873" s="19">
        <v>43585</v>
      </c>
    </row>
    <row r="8874" spans="1:34">
      <c r="A8874">
        <v>8873</v>
      </c>
      <c r="B8874" t="s">
        <v>112</v>
      </c>
      <c r="C8874" t="s">
        <v>90</v>
      </c>
      <c r="D8874" t="s">
        <v>51</v>
      </c>
      <c r="E8874" t="s">
        <v>18873</v>
      </c>
      <c r="F8874" t="s">
        <v>18874</v>
      </c>
      <c r="G8874">
        <v>50</v>
      </c>
      <c r="H8874" t="s">
        <v>93</v>
      </c>
      <c r="J8874" s="15">
        <v>105.36</v>
      </c>
      <c r="L8874" s="16" t="s">
        <v>2</v>
      </c>
      <c r="M8874" s="17">
        <v>42170</v>
      </c>
      <c r="N8874" s="18">
        <v>42170</v>
      </c>
      <c r="O8874">
        <v>6886</v>
      </c>
      <c r="P8874">
        <v>0.8</v>
      </c>
      <c r="Q8874">
        <f t="shared" si="138"/>
        <v>5508.8</v>
      </c>
      <c r="S8874" t="s">
        <v>18875</v>
      </c>
      <c r="AG8874" s="19">
        <v>42515</v>
      </c>
      <c r="AH8874" s="19">
        <v>43245</v>
      </c>
    </row>
    <row r="8875" spans="1:34">
      <c r="A8875">
        <v>8874</v>
      </c>
      <c r="B8875" t="s">
        <v>5294</v>
      </c>
      <c r="C8875" t="s">
        <v>90</v>
      </c>
      <c r="D8875" t="s">
        <v>50</v>
      </c>
      <c r="E8875" t="s">
        <v>18876</v>
      </c>
      <c r="F8875" t="s">
        <v>18877</v>
      </c>
      <c r="G8875">
        <v>70</v>
      </c>
      <c r="H8875" t="s">
        <v>98</v>
      </c>
      <c r="J8875" s="10" t="s">
        <v>149</v>
      </c>
      <c r="L8875" s="16" t="s">
        <v>2</v>
      </c>
      <c r="M8875" s="17">
        <v>42170</v>
      </c>
      <c r="N8875" s="18">
        <v>42170</v>
      </c>
      <c r="O8875">
        <v>2408.27</v>
      </c>
      <c r="P8875">
        <v>2.27</v>
      </c>
      <c r="Q8875">
        <f t="shared" si="138"/>
        <v>5466.7729</v>
      </c>
      <c r="S8875" t="s">
        <v>7382</v>
      </c>
      <c r="AG8875" s="19">
        <v>42536</v>
      </c>
      <c r="AH8875" s="19">
        <v>43265</v>
      </c>
    </row>
    <row r="8876" spans="1:34">
      <c r="A8876">
        <v>8875</v>
      </c>
      <c r="B8876" t="s">
        <v>6192</v>
      </c>
      <c r="C8876" t="s">
        <v>90</v>
      </c>
      <c r="D8876" t="s">
        <v>32</v>
      </c>
      <c r="E8876" t="s">
        <v>18878</v>
      </c>
      <c r="F8876" t="s">
        <v>18879</v>
      </c>
      <c r="G8876">
        <v>40</v>
      </c>
      <c r="H8876" t="s">
        <v>98</v>
      </c>
      <c r="J8876" s="10" t="s">
        <v>149</v>
      </c>
      <c r="L8876" s="16" t="s">
        <v>2</v>
      </c>
      <c r="M8876" s="17">
        <v>42170</v>
      </c>
      <c r="N8876" s="18">
        <v>42170</v>
      </c>
      <c r="O8876">
        <v>1532.2</v>
      </c>
      <c r="P8876">
        <v>2.43</v>
      </c>
      <c r="Q8876">
        <f t="shared" si="138"/>
        <v>3723.246</v>
      </c>
      <c r="S8876" t="s">
        <v>18731</v>
      </c>
      <c r="AG8876" s="19">
        <v>42185</v>
      </c>
      <c r="AH8876" s="19">
        <v>42551</v>
      </c>
    </row>
    <row r="8877" spans="1:34">
      <c r="A8877">
        <v>8876</v>
      </c>
      <c r="B8877" t="s">
        <v>6117</v>
      </c>
      <c r="C8877" t="s">
        <v>90</v>
      </c>
      <c r="D8877" t="s">
        <v>50</v>
      </c>
      <c r="E8877" t="s">
        <v>18880</v>
      </c>
      <c r="F8877" t="s">
        <v>18881</v>
      </c>
      <c r="G8877">
        <v>40</v>
      </c>
      <c r="H8877" t="s">
        <v>98</v>
      </c>
      <c r="J8877" s="10" t="s">
        <v>149</v>
      </c>
      <c r="L8877" s="16" t="s">
        <v>2</v>
      </c>
      <c r="M8877" s="17">
        <v>42170</v>
      </c>
      <c r="N8877" s="18">
        <v>42170</v>
      </c>
      <c r="O8877">
        <v>13949.2</v>
      </c>
      <c r="P8877">
        <v>0.8</v>
      </c>
      <c r="Q8877">
        <f t="shared" si="138"/>
        <v>11159.36</v>
      </c>
      <c r="S8877" t="s">
        <v>18882</v>
      </c>
      <c r="AG8877" s="19">
        <v>42339</v>
      </c>
      <c r="AH8877" s="19">
        <v>43069</v>
      </c>
    </row>
    <row r="8878" spans="1:34">
      <c r="A8878">
        <v>8877</v>
      </c>
      <c r="B8878" t="s">
        <v>6117</v>
      </c>
      <c r="C8878" t="s">
        <v>90</v>
      </c>
      <c r="D8878" t="s">
        <v>50</v>
      </c>
      <c r="E8878" t="s">
        <v>18883</v>
      </c>
      <c r="F8878" t="s">
        <v>18884</v>
      </c>
      <c r="G8878">
        <v>40</v>
      </c>
      <c r="H8878" t="s">
        <v>98</v>
      </c>
      <c r="J8878" s="10" t="s">
        <v>149</v>
      </c>
      <c r="L8878" s="16" t="s">
        <v>2</v>
      </c>
      <c r="M8878" s="17">
        <v>42170</v>
      </c>
      <c r="N8878" s="18">
        <v>42170</v>
      </c>
      <c r="O8878">
        <v>14246.23</v>
      </c>
      <c r="P8878">
        <v>0.8</v>
      </c>
      <c r="Q8878">
        <f t="shared" si="138"/>
        <v>11396.984</v>
      </c>
      <c r="S8878" t="s">
        <v>18885</v>
      </c>
      <c r="AG8878" s="19">
        <v>42339</v>
      </c>
      <c r="AH8878" s="19">
        <v>43069</v>
      </c>
    </row>
    <row r="8879" spans="1:34">
      <c r="A8879">
        <v>8878</v>
      </c>
      <c r="B8879" t="s">
        <v>5294</v>
      </c>
      <c r="C8879" t="s">
        <v>90</v>
      </c>
      <c r="D8879" t="s">
        <v>15</v>
      </c>
      <c r="E8879" t="s">
        <v>18886</v>
      </c>
      <c r="F8879" t="s">
        <v>18887</v>
      </c>
      <c r="G8879">
        <v>70</v>
      </c>
      <c r="H8879" t="s">
        <v>98</v>
      </c>
      <c r="J8879" s="15">
        <v>16.9155</v>
      </c>
      <c r="L8879" s="16" t="s">
        <v>2</v>
      </c>
      <c r="M8879" s="17">
        <v>42170</v>
      </c>
      <c r="N8879" s="18">
        <v>42170</v>
      </c>
      <c r="O8879">
        <v>210</v>
      </c>
      <c r="P8879">
        <v>2.5</v>
      </c>
      <c r="Q8879">
        <f t="shared" si="138"/>
        <v>525</v>
      </c>
      <c r="S8879" t="s">
        <v>18888</v>
      </c>
      <c r="AG8879" s="19">
        <v>42229</v>
      </c>
      <c r="AH8879" s="19">
        <v>42594</v>
      </c>
    </row>
    <row r="8880" spans="1:34">
      <c r="A8880">
        <v>8879</v>
      </c>
      <c r="B8880" t="s">
        <v>112</v>
      </c>
      <c r="C8880" t="s">
        <v>90</v>
      </c>
      <c r="D8880" t="s">
        <v>22</v>
      </c>
      <c r="E8880" t="s">
        <v>18889</v>
      </c>
      <c r="F8880" t="s">
        <v>18890</v>
      </c>
      <c r="G8880">
        <v>50</v>
      </c>
      <c r="H8880" t="s">
        <v>93</v>
      </c>
      <c r="J8880" s="15">
        <v>304</v>
      </c>
      <c r="L8880" s="16" t="s">
        <v>2</v>
      </c>
      <c r="M8880" s="17">
        <v>42169</v>
      </c>
      <c r="N8880" s="18">
        <v>42169</v>
      </c>
      <c r="O8880">
        <v>9635.13</v>
      </c>
      <c r="P8880">
        <v>0.7</v>
      </c>
      <c r="Q8880">
        <f t="shared" si="138"/>
        <v>6744.591</v>
      </c>
      <c r="S8880" t="s">
        <v>18891</v>
      </c>
      <c r="AG8880" s="19">
        <v>42459</v>
      </c>
      <c r="AH8880" s="19">
        <v>42824</v>
      </c>
    </row>
    <row r="8881" spans="1:34">
      <c r="A8881">
        <v>8880</v>
      </c>
      <c r="B8881" t="s">
        <v>108</v>
      </c>
      <c r="C8881" t="s">
        <v>90</v>
      </c>
      <c r="D8881" t="s">
        <v>30</v>
      </c>
      <c r="E8881" t="s">
        <v>18892</v>
      </c>
      <c r="F8881" t="s">
        <v>18893</v>
      </c>
      <c r="G8881">
        <v>40</v>
      </c>
      <c r="H8881" t="s">
        <v>93</v>
      </c>
      <c r="J8881" s="15">
        <v>1870</v>
      </c>
      <c r="L8881" s="16" t="s">
        <v>2</v>
      </c>
      <c r="M8881" s="17">
        <v>42167</v>
      </c>
      <c r="N8881" s="18">
        <v>42167</v>
      </c>
      <c r="O8881">
        <v>25066</v>
      </c>
      <c r="P8881">
        <v>1</v>
      </c>
      <c r="Q8881">
        <f t="shared" si="138"/>
        <v>25066</v>
      </c>
      <c r="S8881" t="s">
        <v>18894</v>
      </c>
      <c r="AG8881" s="19">
        <v>42348</v>
      </c>
      <c r="AH8881" s="19">
        <v>43079</v>
      </c>
    </row>
    <row r="8882" spans="1:34">
      <c r="A8882">
        <v>8881</v>
      </c>
      <c r="B8882" t="s">
        <v>100</v>
      </c>
      <c r="C8882" t="s">
        <v>90</v>
      </c>
      <c r="D8882" t="s">
        <v>44</v>
      </c>
      <c r="E8882" t="s">
        <v>18895</v>
      </c>
      <c r="F8882" t="s">
        <v>18896</v>
      </c>
      <c r="G8882">
        <v>40</v>
      </c>
      <c r="H8882" t="s">
        <v>98</v>
      </c>
      <c r="J8882" s="10" t="s">
        <v>149</v>
      </c>
      <c r="L8882" s="16" t="s">
        <v>2</v>
      </c>
      <c r="M8882" s="17">
        <v>42167</v>
      </c>
      <c r="N8882" s="18">
        <v>42167</v>
      </c>
      <c r="O8882">
        <v>3606</v>
      </c>
      <c r="P8882">
        <v>0.56</v>
      </c>
      <c r="Q8882">
        <f t="shared" si="138"/>
        <v>2019.36</v>
      </c>
      <c r="S8882" t="s">
        <v>18897</v>
      </c>
      <c r="AG8882" s="19">
        <v>42369</v>
      </c>
      <c r="AH8882" s="19">
        <v>42734</v>
      </c>
    </row>
    <row r="8883" spans="1:34">
      <c r="A8883">
        <v>8882</v>
      </c>
      <c r="B8883" t="s">
        <v>112</v>
      </c>
      <c r="C8883" t="s">
        <v>90</v>
      </c>
      <c r="D8883" t="s">
        <v>15</v>
      </c>
      <c r="E8883" t="s">
        <v>18898</v>
      </c>
      <c r="F8883" t="s">
        <v>6544</v>
      </c>
      <c r="G8883">
        <v>50</v>
      </c>
      <c r="H8883" t="s">
        <v>93</v>
      </c>
      <c r="J8883" s="15">
        <v>3941</v>
      </c>
      <c r="L8883" s="16" t="s">
        <v>2</v>
      </c>
      <c r="M8883" s="17">
        <v>42167</v>
      </c>
      <c r="N8883" s="18">
        <v>42167</v>
      </c>
      <c r="O8883">
        <v>187669.58</v>
      </c>
      <c r="P8883">
        <v>1</v>
      </c>
      <c r="Q8883">
        <f t="shared" si="138"/>
        <v>187669.58</v>
      </c>
      <c r="S8883" t="s">
        <v>18899</v>
      </c>
      <c r="AG8883" s="19">
        <v>42394</v>
      </c>
      <c r="AH8883" s="19">
        <v>43124</v>
      </c>
    </row>
    <row r="8884" spans="1:34">
      <c r="A8884">
        <v>8883</v>
      </c>
      <c r="B8884" t="s">
        <v>6117</v>
      </c>
      <c r="C8884" t="s">
        <v>90</v>
      </c>
      <c r="D8884" t="s">
        <v>46</v>
      </c>
      <c r="E8884" t="s">
        <v>18900</v>
      </c>
      <c r="F8884" t="s">
        <v>18901</v>
      </c>
      <c r="G8884">
        <v>40</v>
      </c>
      <c r="H8884" t="s">
        <v>98</v>
      </c>
      <c r="J8884" s="10" t="s">
        <v>149</v>
      </c>
      <c r="L8884" s="16" t="s">
        <v>2</v>
      </c>
      <c r="M8884" s="17">
        <v>42166</v>
      </c>
      <c r="N8884" s="18">
        <v>42166</v>
      </c>
      <c r="O8884">
        <v>1120</v>
      </c>
      <c r="P8884">
        <v>0.71</v>
      </c>
      <c r="Q8884">
        <f t="shared" si="138"/>
        <v>795.2</v>
      </c>
      <c r="S8884" t="s">
        <v>18902</v>
      </c>
      <c r="AG8884" s="19">
        <v>42369</v>
      </c>
      <c r="AH8884" s="19">
        <v>42735</v>
      </c>
    </row>
    <row r="8885" spans="1:34">
      <c r="A8885">
        <v>8884</v>
      </c>
      <c r="B8885" t="s">
        <v>112</v>
      </c>
      <c r="C8885" t="s">
        <v>90</v>
      </c>
      <c r="D8885" t="s">
        <v>25</v>
      </c>
      <c r="E8885" t="s">
        <v>10544</v>
      </c>
      <c r="F8885" t="s">
        <v>18903</v>
      </c>
      <c r="G8885">
        <v>50</v>
      </c>
      <c r="H8885" t="s">
        <v>93</v>
      </c>
      <c r="J8885" s="15">
        <v>920.23</v>
      </c>
      <c r="L8885" s="16" t="s">
        <v>2</v>
      </c>
      <c r="M8885" s="17">
        <v>42166</v>
      </c>
      <c r="N8885" s="18">
        <v>42166</v>
      </c>
      <c r="O8885">
        <v>24089.87</v>
      </c>
      <c r="P8885">
        <v>0.6</v>
      </c>
      <c r="Q8885">
        <f t="shared" si="138"/>
        <v>14453.922</v>
      </c>
      <c r="S8885" t="s">
        <v>18904</v>
      </c>
      <c r="AG8885" s="19">
        <v>42551</v>
      </c>
      <c r="AH8885" s="19">
        <v>43646</v>
      </c>
    </row>
    <row r="8886" spans="1:34">
      <c r="A8886">
        <v>8885</v>
      </c>
      <c r="B8886" t="s">
        <v>112</v>
      </c>
      <c r="C8886" t="s">
        <v>90</v>
      </c>
      <c r="D8886" t="s">
        <v>25</v>
      </c>
      <c r="E8886" t="s">
        <v>10544</v>
      </c>
      <c r="F8886" t="s">
        <v>18905</v>
      </c>
      <c r="G8886">
        <v>50</v>
      </c>
      <c r="H8886" t="s">
        <v>93</v>
      </c>
      <c r="J8886" s="15">
        <v>1238</v>
      </c>
      <c r="L8886" s="16" t="s">
        <v>2</v>
      </c>
      <c r="M8886" s="17">
        <v>42166</v>
      </c>
      <c r="N8886" s="18">
        <v>42166</v>
      </c>
      <c r="O8886">
        <v>35361.52</v>
      </c>
      <c r="P8886">
        <v>0.6</v>
      </c>
      <c r="Q8886">
        <f t="shared" si="138"/>
        <v>21216.912</v>
      </c>
      <c r="S8886" t="s">
        <v>18904</v>
      </c>
      <c r="AG8886" s="19">
        <v>42551</v>
      </c>
      <c r="AH8886" s="19">
        <v>43646</v>
      </c>
    </row>
    <row r="8887" spans="1:34">
      <c r="A8887">
        <v>8886</v>
      </c>
      <c r="B8887" t="s">
        <v>6117</v>
      </c>
      <c r="C8887" t="s">
        <v>90</v>
      </c>
      <c r="D8887" t="s">
        <v>20</v>
      </c>
      <c r="E8887" t="s">
        <v>18906</v>
      </c>
      <c r="F8887" t="s">
        <v>18907</v>
      </c>
      <c r="G8887">
        <v>40</v>
      </c>
      <c r="H8887" t="s">
        <v>98</v>
      </c>
      <c r="J8887" s="10" t="s">
        <v>149</v>
      </c>
      <c r="L8887" s="16" t="s">
        <v>2</v>
      </c>
      <c r="M8887" s="17">
        <v>42166</v>
      </c>
      <c r="N8887" s="18">
        <v>42166</v>
      </c>
      <c r="O8887">
        <v>40916</v>
      </c>
      <c r="P8887">
        <v>0.8</v>
      </c>
      <c r="Q8887">
        <f t="shared" si="138"/>
        <v>32732.8</v>
      </c>
      <c r="S8887" t="s">
        <v>16164</v>
      </c>
      <c r="AG8887" s="19">
        <v>42713</v>
      </c>
      <c r="AH8887" s="19">
        <v>43807</v>
      </c>
    </row>
    <row r="8888" spans="1:34">
      <c r="A8888">
        <v>8887</v>
      </c>
      <c r="B8888" t="s">
        <v>6092</v>
      </c>
      <c r="C8888" t="s">
        <v>90</v>
      </c>
      <c r="D8888" t="s">
        <v>15</v>
      </c>
      <c r="E8888" t="s">
        <v>18908</v>
      </c>
      <c r="F8888" t="s">
        <v>18909</v>
      </c>
      <c r="G8888">
        <v>70</v>
      </c>
      <c r="H8888" t="s">
        <v>198</v>
      </c>
      <c r="J8888" s="15">
        <v>18460</v>
      </c>
      <c r="L8888" s="16" t="s">
        <v>2</v>
      </c>
      <c r="M8888" s="17">
        <v>42165</v>
      </c>
      <c r="N8888" s="18">
        <v>42165</v>
      </c>
      <c r="O8888">
        <v>43942.54</v>
      </c>
      <c r="P8888">
        <v>3.5</v>
      </c>
      <c r="Q8888">
        <f t="shared" si="138"/>
        <v>153798.89</v>
      </c>
      <c r="S8888" t="s">
        <v>10761</v>
      </c>
      <c r="AG8888" s="19">
        <v>42713</v>
      </c>
      <c r="AH8888" s="19">
        <v>43807</v>
      </c>
    </row>
    <row r="8889" spans="1:34">
      <c r="A8889">
        <v>8888</v>
      </c>
      <c r="B8889" t="s">
        <v>6092</v>
      </c>
      <c r="C8889" t="s">
        <v>90</v>
      </c>
      <c r="D8889" t="s">
        <v>15</v>
      </c>
      <c r="E8889" t="s">
        <v>18908</v>
      </c>
      <c r="F8889" t="s">
        <v>18909</v>
      </c>
      <c r="G8889">
        <v>70</v>
      </c>
      <c r="H8889" t="s">
        <v>198</v>
      </c>
      <c r="J8889" s="15">
        <v>19320</v>
      </c>
      <c r="L8889" s="16" t="s">
        <v>2</v>
      </c>
      <c r="M8889" s="17">
        <v>42165</v>
      </c>
      <c r="N8889" s="18">
        <v>42165</v>
      </c>
      <c r="O8889">
        <v>45997.97</v>
      </c>
      <c r="P8889">
        <v>3.5</v>
      </c>
      <c r="Q8889">
        <f t="shared" si="138"/>
        <v>160992.895</v>
      </c>
      <c r="S8889" t="s">
        <v>10761</v>
      </c>
      <c r="AG8889" s="19">
        <v>42713</v>
      </c>
      <c r="AH8889" s="19">
        <v>43807</v>
      </c>
    </row>
    <row r="8890" spans="1:34">
      <c r="A8890">
        <v>8889</v>
      </c>
      <c r="B8890" t="s">
        <v>6081</v>
      </c>
      <c r="C8890" t="s">
        <v>90</v>
      </c>
      <c r="D8890" t="s">
        <v>27</v>
      </c>
      <c r="E8890" t="s">
        <v>18910</v>
      </c>
      <c r="F8890" t="s">
        <v>18911</v>
      </c>
      <c r="G8890">
        <v>40</v>
      </c>
      <c r="H8890" t="s">
        <v>98</v>
      </c>
      <c r="J8890" s="10" t="s">
        <v>149</v>
      </c>
      <c r="L8890" s="16" t="s">
        <v>2</v>
      </c>
      <c r="M8890" s="17">
        <v>42165</v>
      </c>
      <c r="N8890" s="18">
        <v>42165</v>
      </c>
      <c r="O8890">
        <v>14000</v>
      </c>
      <c r="P8890">
        <v>1</v>
      </c>
      <c r="Q8890">
        <f t="shared" si="138"/>
        <v>14000</v>
      </c>
      <c r="S8890" t="s">
        <v>5067</v>
      </c>
      <c r="AG8890" s="19">
        <v>42348</v>
      </c>
      <c r="AH8890" s="19">
        <v>43079</v>
      </c>
    </row>
    <row r="8891" spans="1:34">
      <c r="A8891">
        <v>8890</v>
      </c>
      <c r="B8891" t="s">
        <v>112</v>
      </c>
      <c r="C8891" t="s">
        <v>90</v>
      </c>
      <c r="D8891" t="s">
        <v>25</v>
      </c>
      <c r="E8891" t="s">
        <v>18912</v>
      </c>
      <c r="F8891" t="s">
        <v>18913</v>
      </c>
      <c r="G8891">
        <v>50</v>
      </c>
      <c r="H8891" t="s">
        <v>93</v>
      </c>
      <c r="J8891" s="15">
        <v>1069</v>
      </c>
      <c r="L8891" s="16" t="s">
        <v>2</v>
      </c>
      <c r="M8891" s="17">
        <v>42164</v>
      </c>
      <c r="N8891" s="18">
        <v>42164</v>
      </c>
      <c r="O8891">
        <v>32139.74</v>
      </c>
      <c r="P8891">
        <v>0.6</v>
      </c>
      <c r="Q8891">
        <f t="shared" si="138"/>
        <v>19283.844</v>
      </c>
      <c r="S8891" t="s">
        <v>16199</v>
      </c>
      <c r="AG8891" s="19">
        <v>42520</v>
      </c>
      <c r="AH8891" s="19">
        <v>43615</v>
      </c>
    </row>
    <row r="8892" spans="1:34">
      <c r="A8892">
        <v>8891</v>
      </c>
      <c r="B8892" t="s">
        <v>1034</v>
      </c>
      <c r="C8892" t="s">
        <v>90</v>
      </c>
      <c r="D8892" t="s">
        <v>48</v>
      </c>
      <c r="E8892" t="s">
        <v>18914</v>
      </c>
      <c r="F8892" t="s">
        <v>16692</v>
      </c>
      <c r="G8892">
        <v>40</v>
      </c>
      <c r="H8892" t="s">
        <v>98</v>
      </c>
      <c r="J8892" s="15">
        <v>1971</v>
      </c>
      <c r="L8892" s="16" t="s">
        <v>2</v>
      </c>
      <c r="M8892" s="17">
        <v>42164</v>
      </c>
      <c r="N8892" s="18">
        <v>42164</v>
      </c>
      <c r="O8892">
        <v>72996</v>
      </c>
      <c r="P8892">
        <v>0.32</v>
      </c>
      <c r="Q8892">
        <f t="shared" si="138"/>
        <v>23358.72</v>
      </c>
      <c r="S8892" t="s">
        <v>3237</v>
      </c>
      <c r="AG8892" s="19">
        <v>42735</v>
      </c>
      <c r="AH8892" s="19">
        <v>43465</v>
      </c>
    </row>
    <row r="8893" spans="1:34">
      <c r="A8893">
        <v>8892</v>
      </c>
      <c r="B8893" t="s">
        <v>112</v>
      </c>
      <c r="C8893" t="s">
        <v>90</v>
      </c>
      <c r="D8893" t="s">
        <v>25</v>
      </c>
      <c r="E8893" t="s">
        <v>18529</v>
      </c>
      <c r="F8893" t="s">
        <v>18915</v>
      </c>
      <c r="G8893">
        <v>50</v>
      </c>
      <c r="H8893" t="s">
        <v>93</v>
      </c>
      <c r="J8893" s="15">
        <v>1877</v>
      </c>
      <c r="L8893" s="16" t="s">
        <v>2</v>
      </c>
      <c r="M8893" s="17">
        <v>42164</v>
      </c>
      <c r="N8893" s="18">
        <v>42164</v>
      </c>
      <c r="O8893">
        <v>46327.79</v>
      </c>
      <c r="P8893">
        <v>0.6</v>
      </c>
      <c r="Q8893">
        <f t="shared" si="138"/>
        <v>27796.674</v>
      </c>
      <c r="S8893" t="s">
        <v>18531</v>
      </c>
      <c r="AG8893" s="19">
        <v>42520</v>
      </c>
      <c r="AH8893" s="19">
        <v>43615</v>
      </c>
    </row>
    <row r="8894" spans="1:34">
      <c r="A8894">
        <v>8893</v>
      </c>
      <c r="B8894" t="s">
        <v>112</v>
      </c>
      <c r="C8894" t="s">
        <v>90</v>
      </c>
      <c r="D8894" t="s">
        <v>47</v>
      </c>
      <c r="E8894" t="s">
        <v>18916</v>
      </c>
      <c r="F8894" t="s">
        <v>5329</v>
      </c>
      <c r="G8894">
        <v>50</v>
      </c>
      <c r="H8894" t="s">
        <v>93</v>
      </c>
      <c r="J8894" s="15">
        <v>94.0119</v>
      </c>
      <c r="L8894" s="16" t="s">
        <v>2</v>
      </c>
      <c r="M8894" s="17">
        <v>42164</v>
      </c>
      <c r="N8894" s="18">
        <v>42164</v>
      </c>
      <c r="O8894">
        <v>5410</v>
      </c>
      <c r="P8894">
        <v>0.5</v>
      </c>
      <c r="Q8894">
        <f t="shared" si="138"/>
        <v>2705</v>
      </c>
      <c r="S8894" t="s">
        <v>18917</v>
      </c>
      <c r="AG8894" s="19">
        <v>42195</v>
      </c>
      <c r="AH8894" s="19">
        <v>42926</v>
      </c>
    </row>
    <row r="8895" spans="1:34">
      <c r="A8895">
        <v>8894</v>
      </c>
      <c r="B8895" t="s">
        <v>6239</v>
      </c>
      <c r="C8895" t="s">
        <v>90</v>
      </c>
      <c r="D8895" t="s">
        <v>33</v>
      </c>
      <c r="E8895" t="s">
        <v>18918</v>
      </c>
      <c r="F8895" t="s">
        <v>18919</v>
      </c>
      <c r="G8895">
        <v>70</v>
      </c>
      <c r="H8895" t="s">
        <v>98</v>
      </c>
      <c r="J8895" s="10" t="s">
        <v>149</v>
      </c>
      <c r="L8895" s="16" t="s">
        <v>2</v>
      </c>
      <c r="M8895" s="17">
        <v>42163</v>
      </c>
      <c r="N8895" s="18">
        <v>42163</v>
      </c>
      <c r="O8895">
        <v>17569.6</v>
      </c>
      <c r="P8895">
        <v>2</v>
      </c>
      <c r="Q8895">
        <f t="shared" si="138"/>
        <v>35139.2</v>
      </c>
      <c r="S8895" t="s">
        <v>18920</v>
      </c>
      <c r="AG8895" s="19">
        <v>42529</v>
      </c>
      <c r="AH8895" s="19">
        <v>43259</v>
      </c>
    </row>
    <row r="8896" spans="1:34">
      <c r="A8896">
        <v>8895</v>
      </c>
      <c r="B8896" t="s">
        <v>5294</v>
      </c>
      <c r="C8896" t="s">
        <v>90</v>
      </c>
      <c r="D8896" t="s">
        <v>33</v>
      </c>
      <c r="E8896" t="s">
        <v>18921</v>
      </c>
      <c r="F8896" t="s">
        <v>18922</v>
      </c>
      <c r="G8896">
        <v>70</v>
      </c>
      <c r="H8896" t="s">
        <v>98</v>
      </c>
      <c r="J8896" s="10" t="s">
        <v>149</v>
      </c>
      <c r="L8896" s="16" t="s">
        <v>2</v>
      </c>
      <c r="M8896" s="17">
        <v>42163</v>
      </c>
      <c r="N8896" s="18">
        <v>42163</v>
      </c>
      <c r="O8896">
        <v>40214.78</v>
      </c>
      <c r="P8896">
        <v>2</v>
      </c>
      <c r="Q8896">
        <f t="shared" si="138"/>
        <v>80429.56</v>
      </c>
      <c r="S8896" t="s">
        <v>18920</v>
      </c>
      <c r="AG8896" s="19">
        <v>42529</v>
      </c>
      <c r="AH8896" s="19">
        <v>43259</v>
      </c>
    </row>
    <row r="8897" spans="1:34">
      <c r="A8897">
        <v>8896</v>
      </c>
      <c r="B8897" t="s">
        <v>6081</v>
      </c>
      <c r="C8897" t="s">
        <v>90</v>
      </c>
      <c r="D8897" t="s">
        <v>33</v>
      </c>
      <c r="E8897" t="s">
        <v>18923</v>
      </c>
      <c r="F8897" t="s">
        <v>18924</v>
      </c>
      <c r="G8897">
        <v>40</v>
      </c>
      <c r="H8897" t="s">
        <v>98</v>
      </c>
      <c r="J8897" s="10" t="s">
        <v>149</v>
      </c>
      <c r="L8897" s="16" t="s">
        <v>2</v>
      </c>
      <c r="M8897" s="17">
        <v>42163</v>
      </c>
      <c r="N8897" s="18">
        <v>42163</v>
      </c>
      <c r="O8897">
        <v>9586.8</v>
      </c>
      <c r="P8897">
        <v>0</v>
      </c>
      <c r="Q8897">
        <f t="shared" si="138"/>
        <v>0</v>
      </c>
      <c r="S8897" t="s">
        <v>18920</v>
      </c>
      <c r="AG8897" s="19">
        <v>42529</v>
      </c>
      <c r="AH8897" s="19">
        <v>43259</v>
      </c>
    </row>
    <row r="8898" spans="1:34">
      <c r="A8898">
        <v>8897</v>
      </c>
      <c r="B8898" t="s">
        <v>6117</v>
      </c>
      <c r="C8898" t="s">
        <v>90</v>
      </c>
      <c r="D8898" t="s">
        <v>33</v>
      </c>
      <c r="E8898" t="s">
        <v>13433</v>
      </c>
      <c r="F8898" t="s">
        <v>18925</v>
      </c>
      <c r="G8898">
        <v>40</v>
      </c>
      <c r="H8898" t="s">
        <v>98</v>
      </c>
      <c r="J8898" s="10" t="s">
        <v>149</v>
      </c>
      <c r="L8898" s="16" t="s">
        <v>2</v>
      </c>
      <c r="M8898" s="17">
        <v>42163</v>
      </c>
      <c r="N8898" s="18">
        <v>42163</v>
      </c>
      <c r="O8898">
        <v>104888.64</v>
      </c>
      <c r="P8898">
        <v>1</v>
      </c>
      <c r="Q8898">
        <f t="shared" si="138"/>
        <v>104888.64</v>
      </c>
      <c r="S8898" t="s">
        <v>1967</v>
      </c>
      <c r="AG8898" s="19">
        <v>42529</v>
      </c>
      <c r="AH8898" s="19">
        <v>43259</v>
      </c>
    </row>
    <row r="8899" spans="1:34">
      <c r="A8899">
        <v>8898</v>
      </c>
      <c r="B8899" t="s">
        <v>6081</v>
      </c>
      <c r="C8899" t="s">
        <v>90</v>
      </c>
      <c r="D8899" t="s">
        <v>33</v>
      </c>
      <c r="E8899" t="s">
        <v>18926</v>
      </c>
      <c r="F8899" t="s">
        <v>18924</v>
      </c>
      <c r="G8899">
        <v>40</v>
      </c>
      <c r="H8899" t="s">
        <v>98</v>
      </c>
      <c r="J8899" s="10" t="s">
        <v>149</v>
      </c>
      <c r="L8899" s="16" t="s">
        <v>2</v>
      </c>
      <c r="M8899" s="17">
        <v>42163</v>
      </c>
      <c r="N8899" s="18">
        <v>42163</v>
      </c>
      <c r="O8899">
        <v>40907.57</v>
      </c>
      <c r="P8899">
        <v>0</v>
      </c>
      <c r="Q8899">
        <f t="shared" ref="Q8899:Q8962" si="139">O8899*P8899</f>
        <v>0</v>
      </c>
      <c r="S8899" t="s">
        <v>18920</v>
      </c>
      <c r="AG8899" s="19">
        <v>42529</v>
      </c>
      <c r="AH8899" s="19">
        <v>43259</v>
      </c>
    </row>
    <row r="8900" spans="1:34">
      <c r="A8900">
        <v>8899</v>
      </c>
      <c r="B8900" t="s">
        <v>6239</v>
      </c>
      <c r="C8900" t="s">
        <v>90</v>
      </c>
      <c r="D8900" t="s">
        <v>33</v>
      </c>
      <c r="E8900" t="s">
        <v>18927</v>
      </c>
      <c r="F8900" t="s">
        <v>18928</v>
      </c>
      <c r="G8900">
        <v>70</v>
      </c>
      <c r="H8900" t="s">
        <v>98</v>
      </c>
      <c r="J8900" s="10" t="s">
        <v>149</v>
      </c>
      <c r="L8900" s="16" t="s">
        <v>2</v>
      </c>
      <c r="M8900" s="17">
        <v>42163</v>
      </c>
      <c r="N8900" s="18">
        <v>42163</v>
      </c>
      <c r="O8900">
        <v>12100.17</v>
      </c>
      <c r="P8900">
        <v>2</v>
      </c>
      <c r="Q8900">
        <f t="shared" si="139"/>
        <v>24200.34</v>
      </c>
      <c r="S8900" t="s">
        <v>18920</v>
      </c>
      <c r="AG8900" s="19">
        <v>42529</v>
      </c>
      <c r="AH8900" s="19">
        <v>43259</v>
      </c>
    </row>
    <row r="8901" spans="1:34">
      <c r="A8901">
        <v>8900</v>
      </c>
      <c r="B8901" t="s">
        <v>6117</v>
      </c>
      <c r="C8901" t="s">
        <v>90</v>
      </c>
      <c r="D8901" t="s">
        <v>33</v>
      </c>
      <c r="E8901" t="s">
        <v>18929</v>
      </c>
      <c r="F8901" t="s">
        <v>1966</v>
      </c>
      <c r="G8901">
        <v>40</v>
      </c>
      <c r="H8901" t="s">
        <v>98</v>
      </c>
      <c r="J8901" s="10" t="s">
        <v>149</v>
      </c>
      <c r="L8901" s="16" t="s">
        <v>2</v>
      </c>
      <c r="M8901" s="17">
        <v>42163</v>
      </c>
      <c r="N8901" s="18">
        <v>42163</v>
      </c>
      <c r="O8901">
        <v>31243</v>
      </c>
      <c r="P8901">
        <v>1</v>
      </c>
      <c r="Q8901">
        <f t="shared" si="139"/>
        <v>31243</v>
      </c>
      <c r="S8901" t="s">
        <v>1967</v>
      </c>
      <c r="AG8901" s="19">
        <v>42529</v>
      </c>
      <c r="AH8901" s="19">
        <v>43259</v>
      </c>
    </row>
    <row r="8902" spans="1:34">
      <c r="A8902">
        <v>8901</v>
      </c>
      <c r="B8902" t="s">
        <v>6239</v>
      </c>
      <c r="C8902" t="s">
        <v>90</v>
      </c>
      <c r="D8902" t="s">
        <v>33</v>
      </c>
      <c r="E8902" t="s">
        <v>18930</v>
      </c>
      <c r="F8902" t="s">
        <v>18931</v>
      </c>
      <c r="G8902">
        <v>70</v>
      </c>
      <c r="H8902" t="s">
        <v>98</v>
      </c>
      <c r="J8902" s="10" t="s">
        <v>149</v>
      </c>
      <c r="L8902" s="16" t="s">
        <v>2</v>
      </c>
      <c r="M8902" s="17">
        <v>42163</v>
      </c>
      <c r="N8902" s="18">
        <v>42163</v>
      </c>
      <c r="O8902">
        <v>2378.99</v>
      </c>
      <c r="P8902">
        <v>2</v>
      </c>
      <c r="Q8902">
        <f t="shared" si="139"/>
        <v>4757.98</v>
      </c>
      <c r="S8902" t="s">
        <v>18920</v>
      </c>
      <c r="AG8902" s="19">
        <v>42529</v>
      </c>
      <c r="AH8902" s="19">
        <v>43259</v>
      </c>
    </row>
    <row r="8903" spans="1:34">
      <c r="A8903">
        <v>8902</v>
      </c>
      <c r="B8903" t="s">
        <v>7989</v>
      </c>
      <c r="C8903" t="s">
        <v>90</v>
      </c>
      <c r="D8903" t="s">
        <v>33</v>
      </c>
      <c r="E8903" t="s">
        <v>18932</v>
      </c>
      <c r="F8903" t="s">
        <v>18928</v>
      </c>
      <c r="G8903">
        <v>70</v>
      </c>
      <c r="H8903" t="s">
        <v>98</v>
      </c>
      <c r="J8903" s="10" t="s">
        <v>149</v>
      </c>
      <c r="L8903" s="16" t="s">
        <v>2</v>
      </c>
      <c r="M8903" s="17">
        <v>42163</v>
      </c>
      <c r="N8903" s="18">
        <v>42163</v>
      </c>
      <c r="O8903">
        <v>23905.31</v>
      </c>
      <c r="P8903">
        <v>2</v>
      </c>
      <c r="Q8903">
        <f t="shared" si="139"/>
        <v>47810.62</v>
      </c>
      <c r="S8903" t="s">
        <v>18920</v>
      </c>
      <c r="AG8903" s="19">
        <v>42529</v>
      </c>
      <c r="AH8903" s="19">
        <v>43259</v>
      </c>
    </row>
    <row r="8904" spans="1:34">
      <c r="A8904">
        <v>8903</v>
      </c>
      <c r="B8904" t="s">
        <v>6239</v>
      </c>
      <c r="C8904" t="s">
        <v>90</v>
      </c>
      <c r="D8904" t="s">
        <v>33</v>
      </c>
      <c r="E8904" t="s">
        <v>18933</v>
      </c>
      <c r="F8904" t="s">
        <v>18934</v>
      </c>
      <c r="G8904">
        <v>70</v>
      </c>
      <c r="H8904" t="s">
        <v>98</v>
      </c>
      <c r="J8904" s="10" t="s">
        <v>149</v>
      </c>
      <c r="L8904" s="16" t="s">
        <v>2</v>
      </c>
      <c r="M8904" s="17">
        <v>42163</v>
      </c>
      <c r="N8904" s="18">
        <v>42163</v>
      </c>
      <c r="O8904">
        <v>29353.22</v>
      </c>
      <c r="P8904">
        <v>2</v>
      </c>
      <c r="Q8904">
        <f t="shared" si="139"/>
        <v>58706.44</v>
      </c>
      <c r="S8904" t="s">
        <v>18920</v>
      </c>
      <c r="AG8904" s="19">
        <v>42529</v>
      </c>
      <c r="AH8904" s="19">
        <v>43259</v>
      </c>
    </row>
    <row r="8905" spans="1:34">
      <c r="A8905">
        <v>8904</v>
      </c>
      <c r="B8905" t="s">
        <v>6081</v>
      </c>
      <c r="C8905" t="s">
        <v>90</v>
      </c>
      <c r="D8905" t="s">
        <v>33</v>
      </c>
      <c r="E8905" t="s">
        <v>18935</v>
      </c>
      <c r="F8905" t="s">
        <v>18936</v>
      </c>
      <c r="G8905">
        <v>40</v>
      </c>
      <c r="H8905" t="s">
        <v>98</v>
      </c>
      <c r="J8905" s="10" t="s">
        <v>149</v>
      </c>
      <c r="L8905" s="16" t="s">
        <v>2</v>
      </c>
      <c r="M8905" s="17">
        <v>42163</v>
      </c>
      <c r="N8905" s="18">
        <v>42163</v>
      </c>
      <c r="O8905">
        <v>30630</v>
      </c>
      <c r="P8905">
        <v>0</v>
      </c>
      <c r="Q8905">
        <f t="shared" si="139"/>
        <v>0</v>
      </c>
      <c r="S8905" t="s">
        <v>1967</v>
      </c>
      <c r="AG8905" s="19">
        <v>42529</v>
      </c>
      <c r="AH8905" s="19">
        <v>43259</v>
      </c>
    </row>
    <row r="8906" spans="1:34">
      <c r="A8906">
        <v>8905</v>
      </c>
      <c r="B8906" t="s">
        <v>5294</v>
      </c>
      <c r="C8906" t="s">
        <v>90</v>
      </c>
      <c r="D8906" t="s">
        <v>33</v>
      </c>
      <c r="E8906" t="s">
        <v>18937</v>
      </c>
      <c r="F8906" t="s">
        <v>18938</v>
      </c>
      <c r="G8906">
        <v>70</v>
      </c>
      <c r="H8906" t="s">
        <v>98</v>
      </c>
      <c r="J8906" s="10" t="s">
        <v>149</v>
      </c>
      <c r="L8906" s="16" t="s">
        <v>2</v>
      </c>
      <c r="M8906" s="17">
        <v>42163</v>
      </c>
      <c r="N8906" s="18">
        <v>42163</v>
      </c>
      <c r="O8906">
        <v>18222.81</v>
      </c>
      <c r="P8906">
        <v>2</v>
      </c>
      <c r="Q8906">
        <f t="shared" si="139"/>
        <v>36445.62</v>
      </c>
      <c r="S8906" t="s">
        <v>18920</v>
      </c>
      <c r="AG8906" s="19">
        <v>42529</v>
      </c>
      <c r="AH8906" s="19">
        <v>43259</v>
      </c>
    </row>
    <row r="8907" spans="1:34">
      <c r="A8907">
        <v>8906</v>
      </c>
      <c r="B8907" t="s">
        <v>6081</v>
      </c>
      <c r="C8907" t="s">
        <v>90</v>
      </c>
      <c r="D8907" t="s">
        <v>33</v>
      </c>
      <c r="E8907" t="s">
        <v>18939</v>
      </c>
      <c r="F8907" t="s">
        <v>18940</v>
      </c>
      <c r="G8907">
        <v>40</v>
      </c>
      <c r="H8907" t="s">
        <v>98</v>
      </c>
      <c r="J8907" s="10" t="s">
        <v>149</v>
      </c>
      <c r="L8907" s="16" t="s">
        <v>2</v>
      </c>
      <c r="M8907" s="17">
        <v>42163</v>
      </c>
      <c r="N8907" s="18">
        <v>42163</v>
      </c>
      <c r="O8907">
        <v>46647</v>
      </c>
      <c r="P8907">
        <v>0</v>
      </c>
      <c r="Q8907">
        <f t="shared" si="139"/>
        <v>0</v>
      </c>
      <c r="S8907" t="s">
        <v>1967</v>
      </c>
      <c r="AG8907" s="19">
        <v>42529</v>
      </c>
      <c r="AH8907" s="19">
        <v>43259</v>
      </c>
    </row>
    <row r="8908" spans="1:34">
      <c r="A8908">
        <v>8907</v>
      </c>
      <c r="B8908" t="s">
        <v>100</v>
      </c>
      <c r="C8908" t="s">
        <v>90</v>
      </c>
      <c r="D8908" t="s">
        <v>33</v>
      </c>
      <c r="E8908" t="s">
        <v>18941</v>
      </c>
      <c r="F8908" t="s">
        <v>18936</v>
      </c>
      <c r="G8908">
        <v>40</v>
      </c>
      <c r="H8908" t="s">
        <v>98</v>
      </c>
      <c r="J8908" s="10" t="s">
        <v>149</v>
      </c>
      <c r="L8908" s="16" t="s">
        <v>2</v>
      </c>
      <c r="M8908" s="17">
        <v>42163</v>
      </c>
      <c r="N8908" s="18">
        <v>42163</v>
      </c>
      <c r="O8908">
        <v>27000</v>
      </c>
      <c r="P8908">
        <v>1</v>
      </c>
      <c r="Q8908">
        <f t="shared" si="139"/>
        <v>27000</v>
      </c>
      <c r="S8908" t="s">
        <v>1967</v>
      </c>
      <c r="AG8908" s="19">
        <v>42529</v>
      </c>
      <c r="AH8908" s="19">
        <v>43259</v>
      </c>
    </row>
    <row r="8909" spans="1:34">
      <c r="A8909">
        <v>8908</v>
      </c>
      <c r="B8909" t="s">
        <v>6192</v>
      </c>
      <c r="C8909" t="s">
        <v>90</v>
      </c>
      <c r="D8909" t="s">
        <v>33</v>
      </c>
      <c r="E8909" t="s">
        <v>1175</v>
      </c>
      <c r="F8909" t="s">
        <v>18940</v>
      </c>
      <c r="G8909">
        <v>40</v>
      </c>
      <c r="H8909" t="s">
        <v>98</v>
      </c>
      <c r="J8909" s="10" t="s">
        <v>149</v>
      </c>
      <c r="L8909" s="16" t="s">
        <v>2</v>
      </c>
      <c r="M8909" s="17">
        <v>42163</v>
      </c>
      <c r="N8909" s="18">
        <v>42163</v>
      </c>
      <c r="O8909">
        <v>8070</v>
      </c>
      <c r="P8909">
        <v>1.8</v>
      </c>
      <c r="Q8909">
        <f t="shared" si="139"/>
        <v>14526</v>
      </c>
      <c r="S8909" t="s">
        <v>1967</v>
      </c>
      <c r="AG8909" s="19">
        <v>42529</v>
      </c>
      <c r="AH8909" s="19">
        <v>43259</v>
      </c>
    </row>
    <row r="8910" spans="1:34">
      <c r="A8910">
        <v>8909</v>
      </c>
      <c r="B8910" t="s">
        <v>6239</v>
      </c>
      <c r="C8910" t="s">
        <v>90</v>
      </c>
      <c r="D8910" t="s">
        <v>33</v>
      </c>
      <c r="E8910" t="s">
        <v>18942</v>
      </c>
      <c r="F8910" t="s">
        <v>18943</v>
      </c>
      <c r="G8910">
        <v>70</v>
      </c>
      <c r="H8910" t="s">
        <v>98</v>
      </c>
      <c r="J8910" s="10" t="s">
        <v>149</v>
      </c>
      <c r="L8910" s="16" t="s">
        <v>2</v>
      </c>
      <c r="M8910" s="17">
        <v>42163</v>
      </c>
      <c r="N8910" s="18">
        <v>42163</v>
      </c>
      <c r="O8910">
        <v>3774.78</v>
      </c>
      <c r="P8910">
        <v>2</v>
      </c>
      <c r="Q8910">
        <f t="shared" si="139"/>
        <v>7549.56</v>
      </c>
      <c r="S8910" t="s">
        <v>18920</v>
      </c>
      <c r="AG8910" s="19">
        <v>42529</v>
      </c>
      <c r="AH8910" s="19">
        <v>43259</v>
      </c>
    </row>
    <row r="8911" spans="1:34">
      <c r="A8911">
        <v>8910</v>
      </c>
      <c r="B8911" t="s">
        <v>6239</v>
      </c>
      <c r="C8911" t="s">
        <v>90</v>
      </c>
      <c r="D8911" t="s">
        <v>33</v>
      </c>
      <c r="E8911" t="s">
        <v>18944</v>
      </c>
      <c r="F8911" t="s">
        <v>18934</v>
      </c>
      <c r="G8911">
        <v>70</v>
      </c>
      <c r="H8911" t="s">
        <v>98</v>
      </c>
      <c r="J8911" s="10" t="s">
        <v>149</v>
      </c>
      <c r="L8911" s="16" t="s">
        <v>2</v>
      </c>
      <c r="M8911" s="17">
        <v>42163</v>
      </c>
      <c r="N8911" s="18">
        <v>42163</v>
      </c>
      <c r="O8911">
        <v>2099.75</v>
      </c>
      <c r="P8911">
        <v>2</v>
      </c>
      <c r="Q8911">
        <f t="shared" si="139"/>
        <v>4199.5</v>
      </c>
      <c r="S8911" t="s">
        <v>18920</v>
      </c>
      <c r="AG8911" s="19">
        <v>42529</v>
      </c>
      <c r="AH8911" s="19">
        <v>43259</v>
      </c>
    </row>
    <row r="8912" spans="1:34">
      <c r="A8912">
        <v>8911</v>
      </c>
      <c r="B8912" t="s">
        <v>6239</v>
      </c>
      <c r="C8912" t="s">
        <v>90</v>
      </c>
      <c r="D8912" t="s">
        <v>33</v>
      </c>
      <c r="E8912" t="s">
        <v>18945</v>
      </c>
      <c r="F8912" t="s">
        <v>18946</v>
      </c>
      <c r="G8912">
        <v>70</v>
      </c>
      <c r="H8912" t="s">
        <v>98</v>
      </c>
      <c r="J8912" s="10" t="s">
        <v>149</v>
      </c>
      <c r="L8912" s="16" t="s">
        <v>2</v>
      </c>
      <c r="M8912" s="17">
        <v>42163</v>
      </c>
      <c r="N8912" s="18">
        <v>42163</v>
      </c>
      <c r="O8912">
        <v>20164.61</v>
      </c>
      <c r="P8912">
        <v>2</v>
      </c>
      <c r="Q8912">
        <f t="shared" si="139"/>
        <v>40329.22</v>
      </c>
      <c r="S8912" t="s">
        <v>18920</v>
      </c>
      <c r="AG8912" s="19">
        <v>42529</v>
      </c>
      <c r="AH8912" s="19">
        <v>43259</v>
      </c>
    </row>
    <row r="8913" spans="1:34">
      <c r="A8913">
        <v>8912</v>
      </c>
      <c r="B8913" t="s">
        <v>6081</v>
      </c>
      <c r="C8913" t="s">
        <v>90</v>
      </c>
      <c r="D8913" t="s">
        <v>33</v>
      </c>
      <c r="E8913" t="s">
        <v>9652</v>
      </c>
      <c r="F8913" t="s">
        <v>18947</v>
      </c>
      <c r="G8913">
        <v>40</v>
      </c>
      <c r="H8913" t="s">
        <v>98</v>
      </c>
      <c r="J8913" s="10" t="s">
        <v>149</v>
      </c>
      <c r="L8913" s="16" t="s">
        <v>2</v>
      </c>
      <c r="M8913" s="17">
        <v>42163</v>
      </c>
      <c r="N8913" s="18">
        <v>42163</v>
      </c>
      <c r="O8913">
        <v>13509</v>
      </c>
      <c r="P8913">
        <v>0</v>
      </c>
      <c r="Q8913">
        <f t="shared" si="139"/>
        <v>0</v>
      </c>
      <c r="S8913" t="s">
        <v>1967</v>
      </c>
      <c r="AG8913" s="19">
        <v>42529</v>
      </c>
      <c r="AH8913" s="19">
        <v>43259</v>
      </c>
    </row>
    <row r="8914" spans="1:34">
      <c r="A8914">
        <v>8913</v>
      </c>
      <c r="B8914" t="s">
        <v>100</v>
      </c>
      <c r="C8914" t="s">
        <v>90</v>
      </c>
      <c r="D8914" t="s">
        <v>33</v>
      </c>
      <c r="E8914" t="s">
        <v>18948</v>
      </c>
      <c r="F8914" t="s">
        <v>18936</v>
      </c>
      <c r="G8914">
        <v>40</v>
      </c>
      <c r="H8914" t="s">
        <v>98</v>
      </c>
      <c r="J8914" s="10" t="s">
        <v>149</v>
      </c>
      <c r="L8914" s="16" t="s">
        <v>2</v>
      </c>
      <c r="M8914" s="17">
        <v>42163</v>
      </c>
      <c r="N8914" s="18">
        <v>42163</v>
      </c>
      <c r="O8914">
        <v>40625</v>
      </c>
      <c r="P8914">
        <v>1</v>
      </c>
      <c r="Q8914">
        <f t="shared" si="139"/>
        <v>40625</v>
      </c>
      <c r="S8914" t="s">
        <v>1967</v>
      </c>
      <c r="AG8914" s="19">
        <v>42529</v>
      </c>
      <c r="AH8914" s="19">
        <v>43259</v>
      </c>
    </row>
    <row r="8915" spans="1:34">
      <c r="A8915">
        <v>8914</v>
      </c>
      <c r="B8915" t="s">
        <v>6081</v>
      </c>
      <c r="C8915" t="s">
        <v>90</v>
      </c>
      <c r="D8915" t="s">
        <v>33</v>
      </c>
      <c r="E8915" t="s">
        <v>18949</v>
      </c>
      <c r="F8915" t="s">
        <v>1966</v>
      </c>
      <c r="G8915">
        <v>40</v>
      </c>
      <c r="H8915" t="s">
        <v>98</v>
      </c>
      <c r="J8915" s="10" t="s">
        <v>149</v>
      </c>
      <c r="L8915" s="16" t="s">
        <v>2</v>
      </c>
      <c r="M8915" s="17">
        <v>42163</v>
      </c>
      <c r="N8915" s="18">
        <v>42163</v>
      </c>
      <c r="O8915">
        <v>14227</v>
      </c>
      <c r="P8915">
        <v>0</v>
      </c>
      <c r="Q8915">
        <f t="shared" si="139"/>
        <v>0</v>
      </c>
      <c r="S8915" t="s">
        <v>1967</v>
      </c>
      <c r="AG8915" s="19">
        <v>42529</v>
      </c>
      <c r="AH8915" s="19">
        <v>43259</v>
      </c>
    </row>
    <row r="8916" spans="1:34">
      <c r="A8916">
        <v>8915</v>
      </c>
      <c r="B8916" t="s">
        <v>2785</v>
      </c>
      <c r="C8916" t="s">
        <v>90</v>
      </c>
      <c r="D8916" t="s">
        <v>33</v>
      </c>
      <c r="E8916" t="s">
        <v>18950</v>
      </c>
      <c r="F8916" t="s">
        <v>18951</v>
      </c>
      <c r="G8916">
        <v>40</v>
      </c>
      <c r="H8916" t="s">
        <v>98</v>
      </c>
      <c r="J8916" s="10" t="s">
        <v>149</v>
      </c>
      <c r="L8916" s="16" t="s">
        <v>2</v>
      </c>
      <c r="M8916" s="17">
        <v>42163</v>
      </c>
      <c r="N8916" s="18">
        <v>42163</v>
      </c>
      <c r="O8916">
        <v>166606.75</v>
      </c>
      <c r="P8916">
        <v>0</v>
      </c>
      <c r="Q8916">
        <f t="shared" si="139"/>
        <v>0</v>
      </c>
      <c r="S8916" t="s">
        <v>18952</v>
      </c>
      <c r="AG8916" s="19">
        <v>42529</v>
      </c>
      <c r="AH8916" s="19">
        <v>43259</v>
      </c>
    </row>
    <row r="8917" spans="1:34">
      <c r="A8917">
        <v>8916</v>
      </c>
      <c r="B8917" t="s">
        <v>6081</v>
      </c>
      <c r="C8917" t="s">
        <v>90</v>
      </c>
      <c r="D8917" t="s">
        <v>27</v>
      </c>
      <c r="E8917" t="s">
        <v>18953</v>
      </c>
      <c r="F8917" t="s">
        <v>18954</v>
      </c>
      <c r="G8917">
        <v>40</v>
      </c>
      <c r="H8917" t="s">
        <v>98</v>
      </c>
      <c r="J8917" s="10" t="s">
        <v>149</v>
      </c>
      <c r="L8917" s="16" t="s">
        <v>2</v>
      </c>
      <c r="M8917" s="17">
        <v>42163</v>
      </c>
      <c r="N8917" s="18">
        <v>42163</v>
      </c>
      <c r="O8917">
        <v>1299</v>
      </c>
      <c r="P8917">
        <v>1</v>
      </c>
      <c r="Q8917">
        <f t="shared" si="139"/>
        <v>1299</v>
      </c>
      <c r="S8917" t="s">
        <v>18955</v>
      </c>
      <c r="AG8917" s="19">
        <v>42348</v>
      </c>
      <c r="AH8917" s="19">
        <v>43079</v>
      </c>
    </row>
    <row r="8918" spans="1:34">
      <c r="A8918">
        <v>8917</v>
      </c>
      <c r="B8918" t="s">
        <v>112</v>
      </c>
      <c r="C8918" t="s">
        <v>90</v>
      </c>
      <c r="D8918" t="s">
        <v>32</v>
      </c>
      <c r="E8918" t="s">
        <v>18956</v>
      </c>
      <c r="F8918" t="s">
        <v>494</v>
      </c>
      <c r="G8918">
        <v>50</v>
      </c>
      <c r="H8918" t="s">
        <v>93</v>
      </c>
      <c r="J8918" s="15">
        <v>192.5526</v>
      </c>
      <c r="L8918" s="16" t="s">
        <v>2</v>
      </c>
      <c r="M8918" s="17">
        <v>42163</v>
      </c>
      <c r="N8918" s="18">
        <v>42163</v>
      </c>
      <c r="O8918">
        <v>18015</v>
      </c>
      <c r="P8918">
        <v>1</v>
      </c>
      <c r="Q8918">
        <f t="shared" si="139"/>
        <v>18015</v>
      </c>
      <c r="S8918" t="s">
        <v>18957</v>
      </c>
      <c r="AG8918" s="19">
        <v>42216</v>
      </c>
      <c r="AH8918" s="19">
        <v>42400</v>
      </c>
    </row>
    <row r="8919" spans="1:34">
      <c r="A8919">
        <v>8918</v>
      </c>
      <c r="B8919" t="s">
        <v>112</v>
      </c>
      <c r="C8919" t="s">
        <v>90</v>
      </c>
      <c r="D8919" t="s">
        <v>25</v>
      </c>
      <c r="E8919" t="s">
        <v>18958</v>
      </c>
      <c r="F8919" t="s">
        <v>18959</v>
      </c>
      <c r="G8919">
        <v>50</v>
      </c>
      <c r="H8919" t="s">
        <v>93</v>
      </c>
      <c r="J8919" s="15">
        <v>2324.16</v>
      </c>
      <c r="L8919" s="16" t="s">
        <v>2</v>
      </c>
      <c r="M8919" s="17">
        <v>42161</v>
      </c>
      <c r="N8919" s="18">
        <v>42161</v>
      </c>
      <c r="O8919">
        <v>66378</v>
      </c>
      <c r="P8919">
        <v>0.7</v>
      </c>
      <c r="Q8919">
        <f t="shared" si="139"/>
        <v>46464.6</v>
      </c>
      <c r="S8919" t="s">
        <v>11271</v>
      </c>
      <c r="AG8919" s="19">
        <v>42891</v>
      </c>
      <c r="AH8919" s="19">
        <v>43987</v>
      </c>
    </row>
    <row r="8920" spans="1:34">
      <c r="A8920">
        <v>8919</v>
      </c>
      <c r="B8920" t="s">
        <v>112</v>
      </c>
      <c r="C8920" t="s">
        <v>90</v>
      </c>
      <c r="D8920" t="s">
        <v>28</v>
      </c>
      <c r="E8920" t="s">
        <v>18960</v>
      </c>
      <c r="F8920" t="s">
        <v>15078</v>
      </c>
      <c r="G8920">
        <v>50</v>
      </c>
      <c r="H8920" t="s">
        <v>93</v>
      </c>
      <c r="J8920" s="15">
        <v>91</v>
      </c>
      <c r="L8920" s="16" t="s">
        <v>2</v>
      </c>
      <c r="M8920" s="17">
        <v>42161</v>
      </c>
      <c r="N8920" s="18">
        <v>42161</v>
      </c>
      <c r="O8920">
        <v>6314</v>
      </c>
      <c r="P8920">
        <v>1.2</v>
      </c>
      <c r="Q8920">
        <f t="shared" si="139"/>
        <v>7576.8</v>
      </c>
      <c r="S8920" t="s">
        <v>18961</v>
      </c>
      <c r="AG8920" s="19">
        <v>42205</v>
      </c>
      <c r="AH8920" s="19">
        <v>42729</v>
      </c>
    </row>
    <row r="8921" spans="1:34">
      <c r="A8921">
        <v>8920</v>
      </c>
      <c r="B8921" t="s">
        <v>6089</v>
      </c>
      <c r="C8921" t="s">
        <v>90</v>
      </c>
      <c r="D8921" t="s">
        <v>38</v>
      </c>
      <c r="E8921" t="s">
        <v>18962</v>
      </c>
      <c r="F8921" t="s">
        <v>18963</v>
      </c>
      <c r="G8921">
        <v>70</v>
      </c>
      <c r="H8921" t="s">
        <v>198</v>
      </c>
      <c r="J8921" s="15">
        <v>37.6272</v>
      </c>
      <c r="L8921" s="16" t="s">
        <v>2</v>
      </c>
      <c r="M8921" s="17">
        <v>42161</v>
      </c>
      <c r="N8921" s="18">
        <v>42161</v>
      </c>
      <c r="O8921">
        <v>348.4</v>
      </c>
      <c r="P8921">
        <v>3.01</v>
      </c>
      <c r="Q8921">
        <f t="shared" si="139"/>
        <v>1048.684</v>
      </c>
      <c r="S8921" t="s">
        <v>18964</v>
      </c>
      <c r="AG8921" s="19">
        <v>42305</v>
      </c>
      <c r="AH8921" s="19">
        <v>43036</v>
      </c>
    </row>
    <row r="8922" spans="1:34">
      <c r="A8922">
        <v>8921</v>
      </c>
      <c r="B8922" t="s">
        <v>112</v>
      </c>
      <c r="C8922" t="s">
        <v>90</v>
      </c>
      <c r="D8922" t="s">
        <v>28</v>
      </c>
      <c r="E8922" t="s">
        <v>18965</v>
      </c>
      <c r="F8922" t="s">
        <v>15078</v>
      </c>
      <c r="G8922">
        <v>50</v>
      </c>
      <c r="H8922" t="s">
        <v>93</v>
      </c>
      <c r="J8922" s="15">
        <v>103</v>
      </c>
      <c r="L8922" s="16" t="s">
        <v>2</v>
      </c>
      <c r="M8922" s="17">
        <v>42161</v>
      </c>
      <c r="N8922" s="18">
        <v>42161</v>
      </c>
      <c r="O8922">
        <v>7096</v>
      </c>
      <c r="P8922">
        <v>1.2</v>
      </c>
      <c r="Q8922">
        <f t="shared" si="139"/>
        <v>8515.2</v>
      </c>
      <c r="S8922" t="s">
        <v>18961</v>
      </c>
      <c r="AG8922" s="19">
        <v>42205</v>
      </c>
      <c r="AH8922" s="19">
        <v>42729</v>
      </c>
    </row>
    <row r="8923" spans="1:34">
      <c r="A8923">
        <v>8922</v>
      </c>
      <c r="B8923" t="s">
        <v>112</v>
      </c>
      <c r="C8923" t="s">
        <v>90</v>
      </c>
      <c r="D8923" t="s">
        <v>28</v>
      </c>
      <c r="E8923" t="s">
        <v>18966</v>
      </c>
      <c r="F8923" t="s">
        <v>15078</v>
      </c>
      <c r="G8923">
        <v>50</v>
      </c>
      <c r="H8923" t="s">
        <v>93</v>
      </c>
      <c r="J8923" s="15">
        <v>281</v>
      </c>
      <c r="L8923" s="16" t="s">
        <v>2</v>
      </c>
      <c r="M8923" s="17">
        <v>42161</v>
      </c>
      <c r="N8923" s="18">
        <v>42161</v>
      </c>
      <c r="O8923">
        <v>19465</v>
      </c>
      <c r="P8923">
        <v>1.2</v>
      </c>
      <c r="Q8923">
        <f t="shared" si="139"/>
        <v>23358</v>
      </c>
      <c r="S8923" t="s">
        <v>18961</v>
      </c>
      <c r="AG8923" s="19">
        <v>42205</v>
      </c>
      <c r="AH8923" s="19">
        <v>42729</v>
      </c>
    </row>
    <row r="8924" spans="1:34">
      <c r="A8924">
        <v>8923</v>
      </c>
      <c r="B8924" t="s">
        <v>112</v>
      </c>
      <c r="C8924" t="s">
        <v>90</v>
      </c>
      <c r="D8924" t="s">
        <v>28</v>
      </c>
      <c r="E8924" t="s">
        <v>18967</v>
      </c>
      <c r="F8924" t="s">
        <v>15078</v>
      </c>
      <c r="G8924">
        <v>50</v>
      </c>
      <c r="H8924" t="s">
        <v>93</v>
      </c>
      <c r="J8924" s="15">
        <v>175</v>
      </c>
      <c r="L8924" s="16" t="s">
        <v>2</v>
      </c>
      <c r="M8924" s="17">
        <v>42161</v>
      </c>
      <c r="N8924" s="18">
        <v>42161</v>
      </c>
      <c r="O8924">
        <v>12143</v>
      </c>
      <c r="P8924">
        <v>1.2</v>
      </c>
      <c r="Q8924">
        <f t="shared" si="139"/>
        <v>14571.6</v>
      </c>
      <c r="S8924" t="s">
        <v>18961</v>
      </c>
      <c r="AG8924" s="19">
        <v>42205</v>
      </c>
      <c r="AH8924" s="19">
        <v>42729</v>
      </c>
    </row>
    <row r="8925" spans="1:34">
      <c r="A8925">
        <v>8924</v>
      </c>
      <c r="B8925" t="s">
        <v>112</v>
      </c>
      <c r="C8925" t="s">
        <v>90</v>
      </c>
      <c r="D8925" t="s">
        <v>28</v>
      </c>
      <c r="E8925" t="s">
        <v>18968</v>
      </c>
      <c r="F8925" t="s">
        <v>15078</v>
      </c>
      <c r="G8925">
        <v>50</v>
      </c>
      <c r="H8925" t="s">
        <v>93</v>
      </c>
      <c r="J8925" s="15">
        <v>43</v>
      </c>
      <c r="L8925" s="16" t="s">
        <v>2</v>
      </c>
      <c r="M8925" s="17">
        <v>42160</v>
      </c>
      <c r="N8925" s="18">
        <v>42160</v>
      </c>
      <c r="O8925">
        <v>2966</v>
      </c>
      <c r="P8925">
        <v>1.2</v>
      </c>
      <c r="Q8925">
        <f t="shared" si="139"/>
        <v>3559.2</v>
      </c>
      <c r="S8925" t="s">
        <v>18961</v>
      </c>
      <c r="AG8925" s="19">
        <v>42205</v>
      </c>
      <c r="AH8925" s="19">
        <v>42729</v>
      </c>
    </row>
    <row r="8926" spans="1:34">
      <c r="A8926">
        <v>8925</v>
      </c>
      <c r="B8926" t="s">
        <v>6089</v>
      </c>
      <c r="C8926" t="s">
        <v>90</v>
      </c>
      <c r="D8926" t="s">
        <v>31</v>
      </c>
      <c r="E8926" t="s">
        <v>18969</v>
      </c>
      <c r="F8926" t="s">
        <v>18970</v>
      </c>
      <c r="G8926">
        <v>70</v>
      </c>
      <c r="H8926" t="s">
        <v>93</v>
      </c>
      <c r="J8926" s="15">
        <v>145</v>
      </c>
      <c r="L8926" s="16" t="s">
        <v>2</v>
      </c>
      <c r="M8926" s="17">
        <v>42160</v>
      </c>
      <c r="N8926" s="18">
        <v>42160</v>
      </c>
      <c r="O8926">
        <v>1009.09</v>
      </c>
      <c r="P8926">
        <v>2.53</v>
      </c>
      <c r="Q8926">
        <f t="shared" si="139"/>
        <v>2552.9977</v>
      </c>
      <c r="S8926" t="s">
        <v>18971</v>
      </c>
      <c r="AG8926" s="19">
        <v>42247</v>
      </c>
      <c r="AH8926" s="19">
        <v>43343</v>
      </c>
    </row>
    <row r="8927" spans="1:34">
      <c r="A8927">
        <v>8926</v>
      </c>
      <c r="B8927" t="s">
        <v>112</v>
      </c>
      <c r="C8927" t="s">
        <v>90</v>
      </c>
      <c r="D8927" t="s">
        <v>28</v>
      </c>
      <c r="E8927" t="s">
        <v>18972</v>
      </c>
      <c r="F8927" t="s">
        <v>15078</v>
      </c>
      <c r="G8927">
        <v>50</v>
      </c>
      <c r="H8927" t="s">
        <v>93</v>
      </c>
      <c r="J8927" s="15">
        <v>106</v>
      </c>
      <c r="L8927" s="16" t="s">
        <v>2</v>
      </c>
      <c r="M8927" s="17">
        <v>42160</v>
      </c>
      <c r="N8927" s="18">
        <v>42160</v>
      </c>
      <c r="O8927">
        <v>7344</v>
      </c>
      <c r="P8927">
        <v>1.2</v>
      </c>
      <c r="Q8927">
        <f t="shared" si="139"/>
        <v>8812.8</v>
      </c>
      <c r="S8927" t="s">
        <v>18961</v>
      </c>
      <c r="AG8927" s="19">
        <v>42205</v>
      </c>
      <c r="AH8927" s="19">
        <v>42729</v>
      </c>
    </row>
    <row r="8928" spans="1:34">
      <c r="A8928">
        <v>8927</v>
      </c>
      <c r="B8928" t="s">
        <v>112</v>
      </c>
      <c r="C8928" t="s">
        <v>90</v>
      </c>
      <c r="D8928" t="s">
        <v>28</v>
      </c>
      <c r="E8928" t="s">
        <v>18973</v>
      </c>
      <c r="F8928" t="s">
        <v>15078</v>
      </c>
      <c r="G8928">
        <v>50</v>
      </c>
      <c r="H8928" t="s">
        <v>93</v>
      </c>
      <c r="J8928" s="15">
        <v>104.1</v>
      </c>
      <c r="L8928" s="16" t="s">
        <v>2</v>
      </c>
      <c r="M8928" s="17">
        <v>42160</v>
      </c>
      <c r="N8928" s="18">
        <v>42160</v>
      </c>
      <c r="O8928">
        <v>7224</v>
      </c>
      <c r="P8928">
        <v>1.2</v>
      </c>
      <c r="Q8928">
        <f t="shared" si="139"/>
        <v>8668.8</v>
      </c>
      <c r="S8928" t="s">
        <v>18961</v>
      </c>
      <c r="AG8928" s="19">
        <v>42205</v>
      </c>
      <c r="AH8928" s="19">
        <v>42729</v>
      </c>
    </row>
    <row r="8929" spans="1:34">
      <c r="A8929">
        <v>8928</v>
      </c>
      <c r="B8929" t="s">
        <v>112</v>
      </c>
      <c r="C8929" t="s">
        <v>90</v>
      </c>
      <c r="D8929" t="s">
        <v>28</v>
      </c>
      <c r="E8929" t="s">
        <v>18974</v>
      </c>
      <c r="F8929" t="s">
        <v>15078</v>
      </c>
      <c r="G8929">
        <v>50</v>
      </c>
      <c r="H8929" t="s">
        <v>93</v>
      </c>
      <c r="J8929" s="15">
        <v>60</v>
      </c>
      <c r="L8929" s="16" t="s">
        <v>2</v>
      </c>
      <c r="M8929" s="17">
        <v>42160</v>
      </c>
      <c r="N8929" s="18">
        <v>42160</v>
      </c>
      <c r="O8929">
        <v>4115</v>
      </c>
      <c r="P8929">
        <v>1.2</v>
      </c>
      <c r="Q8929">
        <f t="shared" si="139"/>
        <v>4938</v>
      </c>
      <c r="S8929" t="s">
        <v>18961</v>
      </c>
      <c r="AG8929" s="19">
        <v>42205</v>
      </c>
      <c r="AH8929" s="19">
        <v>42729</v>
      </c>
    </row>
    <row r="8930" spans="1:34">
      <c r="A8930">
        <v>8929</v>
      </c>
      <c r="B8930" t="s">
        <v>6081</v>
      </c>
      <c r="C8930" t="s">
        <v>90</v>
      </c>
      <c r="D8930" t="s">
        <v>30</v>
      </c>
      <c r="E8930" t="s">
        <v>18975</v>
      </c>
      <c r="F8930" t="s">
        <v>18976</v>
      </c>
      <c r="G8930">
        <v>40</v>
      </c>
      <c r="H8930" t="s">
        <v>98</v>
      </c>
      <c r="J8930" s="15">
        <v>229.425</v>
      </c>
      <c r="L8930" s="16" t="s">
        <v>2</v>
      </c>
      <c r="M8930" s="17">
        <v>42159</v>
      </c>
      <c r="N8930" s="18">
        <v>42159</v>
      </c>
      <c r="O8930">
        <v>3325</v>
      </c>
      <c r="P8930">
        <v>0.31</v>
      </c>
      <c r="Q8930">
        <f t="shared" si="139"/>
        <v>1030.75</v>
      </c>
      <c r="S8930" t="s">
        <v>15590</v>
      </c>
      <c r="AG8930" s="16"/>
      <c r="AH8930" s="16"/>
    </row>
    <row r="8931" spans="1:34">
      <c r="A8931">
        <v>8930</v>
      </c>
      <c r="B8931" t="s">
        <v>1034</v>
      </c>
      <c r="C8931" t="s">
        <v>90</v>
      </c>
      <c r="D8931" t="s">
        <v>48</v>
      </c>
      <c r="E8931" t="s">
        <v>18977</v>
      </c>
      <c r="F8931" t="s">
        <v>16689</v>
      </c>
      <c r="G8931">
        <v>40</v>
      </c>
      <c r="H8931" t="s">
        <v>98</v>
      </c>
      <c r="J8931" s="15">
        <v>2975.76</v>
      </c>
      <c r="L8931" s="16" t="s">
        <v>2</v>
      </c>
      <c r="M8931" s="17">
        <v>42159</v>
      </c>
      <c r="N8931" s="18">
        <v>42159</v>
      </c>
      <c r="O8931">
        <v>110212</v>
      </c>
      <c r="P8931">
        <v>0</v>
      </c>
      <c r="Q8931">
        <f t="shared" si="139"/>
        <v>0</v>
      </c>
      <c r="S8931" t="s">
        <v>18978</v>
      </c>
      <c r="AG8931" s="19">
        <v>42825</v>
      </c>
      <c r="AH8931" s="19">
        <v>43555</v>
      </c>
    </row>
    <row r="8932" spans="1:34">
      <c r="A8932">
        <v>8931</v>
      </c>
      <c r="B8932" t="s">
        <v>6089</v>
      </c>
      <c r="C8932" t="s">
        <v>90</v>
      </c>
      <c r="D8932" t="s">
        <v>27</v>
      </c>
      <c r="E8932" t="s">
        <v>18979</v>
      </c>
      <c r="F8932" t="s">
        <v>18980</v>
      </c>
      <c r="G8932">
        <v>70</v>
      </c>
      <c r="H8932" t="s">
        <v>198</v>
      </c>
      <c r="J8932" s="15">
        <v>22061.44</v>
      </c>
      <c r="L8932" s="16" t="s">
        <v>2</v>
      </c>
      <c r="M8932" s="17">
        <v>42159</v>
      </c>
      <c r="N8932" s="18">
        <v>42159</v>
      </c>
      <c r="O8932">
        <v>72480</v>
      </c>
      <c r="P8932">
        <v>2.8</v>
      </c>
      <c r="Q8932">
        <f t="shared" si="139"/>
        <v>202944</v>
      </c>
      <c r="S8932" t="s">
        <v>8160</v>
      </c>
      <c r="AG8932" s="19">
        <v>42518</v>
      </c>
      <c r="AH8932" s="19">
        <v>43248</v>
      </c>
    </row>
    <row r="8933" spans="1:34">
      <c r="A8933">
        <v>8932</v>
      </c>
      <c r="B8933" t="s">
        <v>6192</v>
      </c>
      <c r="C8933" t="s">
        <v>90</v>
      </c>
      <c r="D8933" t="s">
        <v>23</v>
      </c>
      <c r="E8933" t="s">
        <v>18981</v>
      </c>
      <c r="F8933" t="s">
        <v>18982</v>
      </c>
      <c r="G8933">
        <v>40</v>
      </c>
      <c r="H8933" t="s">
        <v>98</v>
      </c>
      <c r="J8933" s="10" t="s">
        <v>149</v>
      </c>
      <c r="L8933" s="16" t="s">
        <v>2</v>
      </c>
      <c r="M8933" s="17">
        <v>42158</v>
      </c>
      <c r="N8933" s="18">
        <v>42158</v>
      </c>
      <c r="O8933">
        <v>1005</v>
      </c>
      <c r="P8933">
        <v>3.53</v>
      </c>
      <c r="Q8933">
        <f t="shared" si="139"/>
        <v>3547.65</v>
      </c>
      <c r="S8933" t="s">
        <v>12421</v>
      </c>
      <c r="AG8933" s="19">
        <v>42369</v>
      </c>
      <c r="AH8933" s="19">
        <v>42735</v>
      </c>
    </row>
    <row r="8934" spans="1:34">
      <c r="A8934">
        <v>8933</v>
      </c>
      <c r="B8934" t="s">
        <v>108</v>
      </c>
      <c r="C8934" t="s">
        <v>90</v>
      </c>
      <c r="D8934" t="s">
        <v>48</v>
      </c>
      <c r="E8934" t="s">
        <v>1235</v>
      </c>
      <c r="F8934" t="s">
        <v>18983</v>
      </c>
      <c r="G8934">
        <v>40</v>
      </c>
      <c r="H8934" t="s">
        <v>198</v>
      </c>
      <c r="J8934" s="15">
        <v>26600</v>
      </c>
      <c r="L8934" s="16" t="s">
        <v>2</v>
      </c>
      <c r="M8934" s="17">
        <v>42158</v>
      </c>
      <c r="N8934" s="18">
        <v>42158</v>
      </c>
      <c r="O8934">
        <v>16478</v>
      </c>
      <c r="P8934">
        <v>4</v>
      </c>
      <c r="Q8934">
        <f t="shared" si="139"/>
        <v>65912</v>
      </c>
      <c r="S8934" t="s">
        <v>18984</v>
      </c>
      <c r="AG8934" s="19">
        <v>42734</v>
      </c>
      <c r="AH8934" s="19">
        <v>43829</v>
      </c>
    </row>
    <row r="8935" spans="1:34">
      <c r="A8935">
        <v>8934</v>
      </c>
      <c r="B8935" t="s">
        <v>112</v>
      </c>
      <c r="C8935" t="s">
        <v>90</v>
      </c>
      <c r="D8935" t="s">
        <v>30</v>
      </c>
      <c r="E8935" t="s">
        <v>18985</v>
      </c>
      <c r="F8935" t="s">
        <v>18986</v>
      </c>
      <c r="G8935">
        <v>50</v>
      </c>
      <c r="H8935" t="s">
        <v>93</v>
      </c>
      <c r="J8935" s="15">
        <v>646</v>
      </c>
      <c r="L8935" s="16" t="s">
        <v>2</v>
      </c>
      <c r="M8935" s="17">
        <v>42158</v>
      </c>
      <c r="N8935" s="18">
        <v>42158</v>
      </c>
      <c r="O8935">
        <v>29464</v>
      </c>
      <c r="P8935">
        <v>1.2</v>
      </c>
      <c r="Q8935">
        <f t="shared" si="139"/>
        <v>35356.8</v>
      </c>
      <c r="S8935" t="s">
        <v>8334</v>
      </c>
      <c r="AG8935" s="16"/>
      <c r="AH8935" s="16"/>
    </row>
    <row r="8936" spans="1:34">
      <c r="A8936">
        <v>8935</v>
      </c>
      <c r="B8936" t="s">
        <v>112</v>
      </c>
      <c r="C8936" t="s">
        <v>90</v>
      </c>
      <c r="D8936" t="s">
        <v>41</v>
      </c>
      <c r="E8936" t="s">
        <v>18987</v>
      </c>
      <c r="F8936" t="s">
        <v>18722</v>
      </c>
      <c r="G8936">
        <v>50</v>
      </c>
      <c r="H8936" t="s">
        <v>93</v>
      </c>
      <c r="J8936" s="15">
        <v>901.431</v>
      </c>
      <c r="L8936" s="16" t="s">
        <v>2</v>
      </c>
      <c r="M8936" s="17">
        <v>42158</v>
      </c>
      <c r="N8936" s="18">
        <v>42158</v>
      </c>
      <c r="O8936">
        <v>40063.6</v>
      </c>
      <c r="P8936">
        <v>0.7</v>
      </c>
      <c r="Q8936">
        <f t="shared" si="139"/>
        <v>28044.52</v>
      </c>
      <c r="S8936" t="s">
        <v>18988</v>
      </c>
      <c r="AG8936" s="19">
        <v>42916</v>
      </c>
      <c r="AH8936" s="19">
        <v>43646</v>
      </c>
    </row>
    <row r="8937" spans="1:34">
      <c r="A8937">
        <v>8936</v>
      </c>
      <c r="B8937" t="s">
        <v>6092</v>
      </c>
      <c r="C8937" t="s">
        <v>90</v>
      </c>
      <c r="D8937" t="s">
        <v>25</v>
      </c>
      <c r="E8937" t="s">
        <v>208</v>
      </c>
      <c r="F8937" t="s">
        <v>18989</v>
      </c>
      <c r="G8937">
        <v>70</v>
      </c>
      <c r="H8937" t="s">
        <v>93</v>
      </c>
      <c r="J8937" s="15">
        <v>497.6845</v>
      </c>
      <c r="L8937" s="16" t="s">
        <v>2</v>
      </c>
      <c r="M8937" s="17">
        <v>42158</v>
      </c>
      <c r="N8937" s="18">
        <v>42158</v>
      </c>
      <c r="O8937">
        <v>4635</v>
      </c>
      <c r="P8937">
        <v>2</v>
      </c>
      <c r="Q8937">
        <f t="shared" si="139"/>
        <v>9270</v>
      </c>
      <c r="S8937" t="s">
        <v>16797</v>
      </c>
      <c r="AG8937" s="19">
        <v>42432</v>
      </c>
      <c r="AH8937" s="19">
        <v>43162</v>
      </c>
    </row>
    <row r="8938" spans="1:34">
      <c r="A8938">
        <v>8937</v>
      </c>
      <c r="B8938" t="s">
        <v>6367</v>
      </c>
      <c r="C8938" t="s">
        <v>90</v>
      </c>
      <c r="D8938" t="s">
        <v>31</v>
      </c>
      <c r="E8938" t="s">
        <v>18990</v>
      </c>
      <c r="F8938" t="s">
        <v>18991</v>
      </c>
      <c r="G8938">
        <v>40</v>
      </c>
      <c r="H8938" t="s">
        <v>93</v>
      </c>
      <c r="J8938" s="15">
        <v>900</v>
      </c>
      <c r="L8938" s="16" t="s">
        <v>2</v>
      </c>
      <c r="M8938" s="17">
        <v>42158</v>
      </c>
      <c r="N8938" s="18">
        <v>42158</v>
      </c>
      <c r="O8938">
        <v>10540</v>
      </c>
      <c r="P8938">
        <v>1.5</v>
      </c>
      <c r="Q8938">
        <f t="shared" si="139"/>
        <v>15810</v>
      </c>
      <c r="S8938" t="s">
        <v>18992</v>
      </c>
      <c r="AG8938" s="19">
        <v>42277</v>
      </c>
      <c r="AH8938" s="19">
        <v>43373</v>
      </c>
    </row>
    <row r="8939" spans="1:34">
      <c r="A8939">
        <v>8938</v>
      </c>
      <c r="B8939" t="s">
        <v>112</v>
      </c>
      <c r="C8939" t="s">
        <v>90</v>
      </c>
      <c r="D8939" t="s">
        <v>37</v>
      </c>
      <c r="E8939" t="s">
        <v>18993</v>
      </c>
      <c r="F8939" t="s">
        <v>18994</v>
      </c>
      <c r="G8939">
        <v>50</v>
      </c>
      <c r="H8939" t="s">
        <v>93</v>
      </c>
      <c r="J8939" s="15">
        <v>33.6</v>
      </c>
      <c r="L8939" s="16" t="s">
        <v>2</v>
      </c>
      <c r="M8939" s="17">
        <v>42157</v>
      </c>
      <c r="N8939" s="18">
        <v>42157</v>
      </c>
      <c r="O8939">
        <v>2001</v>
      </c>
      <c r="P8939">
        <v>0.8</v>
      </c>
      <c r="Q8939">
        <f t="shared" si="139"/>
        <v>1600.8</v>
      </c>
      <c r="S8939" t="s">
        <v>18995</v>
      </c>
      <c r="AG8939" s="19">
        <v>42431</v>
      </c>
      <c r="AH8939" s="19">
        <v>42431</v>
      </c>
    </row>
    <row r="8940" spans="1:34">
      <c r="A8940">
        <v>8939</v>
      </c>
      <c r="B8940" t="s">
        <v>112</v>
      </c>
      <c r="C8940" t="s">
        <v>90</v>
      </c>
      <c r="D8940" t="s">
        <v>37</v>
      </c>
      <c r="E8940" t="s">
        <v>18996</v>
      </c>
      <c r="F8940" t="s">
        <v>18997</v>
      </c>
      <c r="G8940">
        <v>50</v>
      </c>
      <c r="H8940" t="s">
        <v>93</v>
      </c>
      <c r="J8940" s="15">
        <v>56.112</v>
      </c>
      <c r="L8940" s="16" t="s">
        <v>2</v>
      </c>
      <c r="M8940" s="17">
        <v>42157</v>
      </c>
      <c r="N8940" s="18">
        <v>42157</v>
      </c>
      <c r="O8940">
        <v>3337</v>
      </c>
      <c r="P8940">
        <v>0.8</v>
      </c>
      <c r="Q8940">
        <f t="shared" si="139"/>
        <v>2669.6</v>
      </c>
      <c r="S8940" t="s">
        <v>18998</v>
      </c>
      <c r="AG8940" s="19">
        <v>42431</v>
      </c>
      <c r="AH8940" s="19">
        <v>43161</v>
      </c>
    </row>
    <row r="8941" spans="1:34">
      <c r="A8941">
        <v>8940</v>
      </c>
      <c r="B8941" t="s">
        <v>112</v>
      </c>
      <c r="C8941" t="s">
        <v>90</v>
      </c>
      <c r="D8941" t="s">
        <v>37</v>
      </c>
      <c r="E8941" t="s">
        <v>18999</v>
      </c>
      <c r="F8941" t="s">
        <v>17364</v>
      </c>
      <c r="G8941">
        <v>50</v>
      </c>
      <c r="H8941" t="s">
        <v>93</v>
      </c>
      <c r="J8941" s="15">
        <v>111.776</v>
      </c>
      <c r="L8941" s="16" t="s">
        <v>2</v>
      </c>
      <c r="M8941" s="17">
        <v>42157</v>
      </c>
      <c r="N8941" s="18">
        <v>42157</v>
      </c>
      <c r="O8941">
        <v>6653</v>
      </c>
      <c r="P8941">
        <v>0.8</v>
      </c>
      <c r="Q8941">
        <f t="shared" si="139"/>
        <v>5322.4</v>
      </c>
      <c r="S8941" t="s">
        <v>19000</v>
      </c>
      <c r="AG8941" s="19">
        <v>42431</v>
      </c>
      <c r="AH8941" s="19">
        <v>43161</v>
      </c>
    </row>
    <row r="8942" spans="1:34">
      <c r="A8942">
        <v>8941</v>
      </c>
      <c r="B8942" t="s">
        <v>112</v>
      </c>
      <c r="C8942" t="s">
        <v>90</v>
      </c>
      <c r="D8942" t="s">
        <v>37</v>
      </c>
      <c r="E8942" t="s">
        <v>19001</v>
      </c>
      <c r="F8942" t="s">
        <v>17364</v>
      </c>
      <c r="G8942">
        <v>50</v>
      </c>
      <c r="H8942" t="s">
        <v>93</v>
      </c>
      <c r="J8942" s="15">
        <v>111.776</v>
      </c>
      <c r="L8942" s="16" t="s">
        <v>2</v>
      </c>
      <c r="M8942" s="17">
        <v>42157</v>
      </c>
      <c r="N8942" s="18">
        <v>42157</v>
      </c>
      <c r="O8942">
        <v>6651</v>
      </c>
      <c r="P8942">
        <v>0.8</v>
      </c>
      <c r="Q8942">
        <f t="shared" si="139"/>
        <v>5320.8</v>
      </c>
      <c r="S8942" t="s">
        <v>19002</v>
      </c>
      <c r="AG8942" s="19">
        <v>42431</v>
      </c>
      <c r="AH8942" s="19">
        <v>43161</v>
      </c>
    </row>
    <row r="8943" spans="1:34">
      <c r="A8943">
        <v>8942</v>
      </c>
      <c r="B8943" t="s">
        <v>112</v>
      </c>
      <c r="C8943" t="s">
        <v>90</v>
      </c>
      <c r="D8943" t="s">
        <v>37</v>
      </c>
      <c r="E8943" t="s">
        <v>19003</v>
      </c>
      <c r="F8943" t="s">
        <v>17364</v>
      </c>
      <c r="G8943">
        <v>50</v>
      </c>
      <c r="H8943" t="s">
        <v>93</v>
      </c>
      <c r="J8943" s="15">
        <v>111.776</v>
      </c>
      <c r="L8943" s="16" t="s">
        <v>2</v>
      </c>
      <c r="M8943" s="17">
        <v>42157</v>
      </c>
      <c r="N8943" s="18">
        <v>42157</v>
      </c>
      <c r="O8943">
        <v>6651</v>
      </c>
      <c r="P8943">
        <v>0.8</v>
      </c>
      <c r="Q8943">
        <f t="shared" si="139"/>
        <v>5320.8</v>
      </c>
      <c r="S8943" t="s">
        <v>19004</v>
      </c>
      <c r="AG8943" s="19">
        <v>42431</v>
      </c>
      <c r="AH8943" s="19">
        <v>43161</v>
      </c>
    </row>
    <row r="8944" spans="1:34">
      <c r="A8944">
        <v>8943</v>
      </c>
      <c r="B8944" t="s">
        <v>112</v>
      </c>
      <c r="C8944" t="s">
        <v>90</v>
      </c>
      <c r="D8944" t="s">
        <v>37</v>
      </c>
      <c r="E8944" t="s">
        <v>501</v>
      </c>
      <c r="F8944" t="s">
        <v>19005</v>
      </c>
      <c r="G8944">
        <v>50</v>
      </c>
      <c r="H8944" t="s">
        <v>93</v>
      </c>
      <c r="J8944" s="15">
        <v>227.4373</v>
      </c>
      <c r="L8944" s="16" t="s">
        <v>2</v>
      </c>
      <c r="M8944" s="17">
        <v>42157</v>
      </c>
      <c r="N8944" s="18">
        <v>42157</v>
      </c>
      <c r="O8944">
        <v>13538</v>
      </c>
      <c r="P8944">
        <v>0.8</v>
      </c>
      <c r="Q8944">
        <f t="shared" si="139"/>
        <v>10830.4</v>
      </c>
      <c r="S8944" t="s">
        <v>19006</v>
      </c>
      <c r="AG8944" s="19">
        <v>42431</v>
      </c>
      <c r="AH8944" s="19">
        <v>43161</v>
      </c>
    </row>
    <row r="8945" spans="1:34">
      <c r="A8945">
        <v>8944</v>
      </c>
      <c r="B8945" t="s">
        <v>112</v>
      </c>
      <c r="C8945" t="s">
        <v>90</v>
      </c>
      <c r="D8945" t="s">
        <v>37</v>
      </c>
      <c r="E8945" t="s">
        <v>19007</v>
      </c>
      <c r="F8945" t="s">
        <v>18003</v>
      </c>
      <c r="G8945">
        <v>50</v>
      </c>
      <c r="H8945" t="s">
        <v>93</v>
      </c>
      <c r="J8945" s="15">
        <v>56</v>
      </c>
      <c r="L8945" s="16" t="s">
        <v>2</v>
      </c>
      <c r="M8945" s="17">
        <v>42157</v>
      </c>
      <c r="N8945" s="18">
        <v>42157</v>
      </c>
      <c r="O8945">
        <v>3333</v>
      </c>
      <c r="P8945">
        <v>0.8</v>
      </c>
      <c r="Q8945">
        <f t="shared" si="139"/>
        <v>2666.4</v>
      </c>
      <c r="S8945" t="s">
        <v>19008</v>
      </c>
      <c r="AG8945" s="19">
        <v>42431</v>
      </c>
      <c r="AH8945" s="19">
        <v>43161</v>
      </c>
    </row>
    <row r="8946" spans="1:34">
      <c r="A8946">
        <v>8945</v>
      </c>
      <c r="B8946" t="s">
        <v>112</v>
      </c>
      <c r="C8946" t="s">
        <v>90</v>
      </c>
      <c r="D8946" t="s">
        <v>32</v>
      </c>
      <c r="E8946" t="s">
        <v>19009</v>
      </c>
      <c r="F8946" t="s">
        <v>494</v>
      </c>
      <c r="G8946">
        <v>50</v>
      </c>
      <c r="H8946" t="s">
        <v>93</v>
      </c>
      <c r="J8946" s="15">
        <v>332.99</v>
      </c>
      <c r="L8946" s="16" t="s">
        <v>2</v>
      </c>
      <c r="M8946" s="17">
        <v>42157</v>
      </c>
      <c r="N8946" s="18">
        <v>42157</v>
      </c>
      <c r="O8946">
        <v>30243</v>
      </c>
      <c r="P8946">
        <v>1</v>
      </c>
      <c r="Q8946">
        <f t="shared" si="139"/>
        <v>30243</v>
      </c>
      <c r="S8946" t="s">
        <v>19010</v>
      </c>
      <c r="AG8946" s="19">
        <v>42216</v>
      </c>
      <c r="AH8946" s="19">
        <v>42490</v>
      </c>
    </row>
    <row r="8947" spans="1:34">
      <c r="A8947">
        <v>8946</v>
      </c>
      <c r="B8947" t="s">
        <v>6081</v>
      </c>
      <c r="C8947" t="s">
        <v>90</v>
      </c>
      <c r="D8947" t="s">
        <v>51</v>
      </c>
      <c r="E8947" t="s">
        <v>19011</v>
      </c>
      <c r="F8947" t="s">
        <v>19012</v>
      </c>
      <c r="G8947">
        <v>40</v>
      </c>
      <c r="H8947" t="s">
        <v>98</v>
      </c>
      <c r="J8947" s="15">
        <v>1620</v>
      </c>
      <c r="L8947" s="16" t="s">
        <v>2</v>
      </c>
      <c r="M8947" s="17">
        <v>42156</v>
      </c>
      <c r="N8947" s="18">
        <v>42156</v>
      </c>
      <c r="O8947">
        <v>12000</v>
      </c>
      <c r="P8947">
        <v>0.67</v>
      </c>
      <c r="Q8947">
        <f t="shared" si="139"/>
        <v>8040</v>
      </c>
      <c r="S8947" t="s">
        <v>19013</v>
      </c>
      <c r="AG8947" s="19">
        <v>42564</v>
      </c>
      <c r="AH8947" s="19">
        <v>43293</v>
      </c>
    </row>
    <row r="8948" spans="1:34">
      <c r="A8948">
        <v>8947</v>
      </c>
      <c r="B8948" t="s">
        <v>112</v>
      </c>
      <c r="C8948" t="s">
        <v>90</v>
      </c>
      <c r="D8948" t="s">
        <v>37</v>
      </c>
      <c r="E8948" t="s">
        <v>19014</v>
      </c>
      <c r="F8948" t="s">
        <v>19015</v>
      </c>
      <c r="G8948">
        <v>50</v>
      </c>
      <c r="H8948" t="s">
        <v>93</v>
      </c>
      <c r="J8948" s="15">
        <v>56.112</v>
      </c>
      <c r="L8948" s="16" t="s">
        <v>2</v>
      </c>
      <c r="M8948" s="17">
        <v>42156</v>
      </c>
      <c r="N8948" s="18">
        <v>42156</v>
      </c>
      <c r="O8948">
        <v>3341</v>
      </c>
      <c r="P8948">
        <v>0.8</v>
      </c>
      <c r="Q8948">
        <f t="shared" si="139"/>
        <v>2672.8</v>
      </c>
      <c r="S8948" t="s">
        <v>19016</v>
      </c>
      <c r="AG8948" s="19">
        <v>42430</v>
      </c>
      <c r="AH8948" s="19">
        <v>43160</v>
      </c>
    </row>
    <row r="8949" spans="1:34">
      <c r="A8949">
        <v>8948</v>
      </c>
      <c r="B8949" t="s">
        <v>6081</v>
      </c>
      <c r="C8949" t="s">
        <v>90</v>
      </c>
      <c r="D8949" t="s">
        <v>20</v>
      </c>
      <c r="E8949" t="s">
        <v>19017</v>
      </c>
      <c r="F8949" t="s">
        <v>19018</v>
      </c>
      <c r="G8949">
        <v>40</v>
      </c>
      <c r="H8949" t="s">
        <v>98</v>
      </c>
      <c r="J8949" s="10" t="s">
        <v>149</v>
      </c>
      <c r="L8949" s="16" t="s">
        <v>2</v>
      </c>
      <c r="M8949" s="17">
        <v>42156</v>
      </c>
      <c r="N8949" s="18">
        <v>42156</v>
      </c>
      <c r="O8949">
        <v>47779</v>
      </c>
      <c r="P8949">
        <v>1</v>
      </c>
      <c r="Q8949">
        <f t="shared" si="139"/>
        <v>47779</v>
      </c>
      <c r="S8949" t="s">
        <v>19019</v>
      </c>
      <c r="AG8949" s="19">
        <v>42703</v>
      </c>
      <c r="AH8949" s="19">
        <v>43797</v>
      </c>
    </row>
    <row r="8950" spans="1:34">
      <c r="A8950">
        <v>8949</v>
      </c>
      <c r="B8950" t="s">
        <v>6081</v>
      </c>
      <c r="C8950" t="s">
        <v>90</v>
      </c>
      <c r="D8950" t="s">
        <v>20</v>
      </c>
      <c r="E8950" t="s">
        <v>19020</v>
      </c>
      <c r="F8950" t="s">
        <v>19018</v>
      </c>
      <c r="G8950">
        <v>40</v>
      </c>
      <c r="H8950" t="s">
        <v>98</v>
      </c>
      <c r="J8950" s="10" t="s">
        <v>149</v>
      </c>
      <c r="L8950" s="16" t="s">
        <v>2</v>
      </c>
      <c r="M8950" s="17">
        <v>42156</v>
      </c>
      <c r="N8950" s="18">
        <v>42156</v>
      </c>
      <c r="O8950">
        <v>53912</v>
      </c>
      <c r="P8950">
        <v>1</v>
      </c>
      <c r="Q8950">
        <f t="shared" si="139"/>
        <v>53912</v>
      </c>
      <c r="S8950" t="s">
        <v>19019</v>
      </c>
      <c r="AG8950" s="19">
        <v>42703</v>
      </c>
      <c r="AH8950" s="19">
        <v>43797</v>
      </c>
    </row>
    <row r="8951" spans="1:34">
      <c r="A8951">
        <v>8950</v>
      </c>
      <c r="B8951" t="s">
        <v>6089</v>
      </c>
      <c r="C8951" t="s">
        <v>90</v>
      </c>
      <c r="D8951" t="s">
        <v>22</v>
      </c>
      <c r="E8951" t="s">
        <v>1235</v>
      </c>
      <c r="F8951" t="s">
        <v>19021</v>
      </c>
      <c r="G8951">
        <v>70</v>
      </c>
      <c r="H8951" t="s">
        <v>93</v>
      </c>
      <c r="J8951" s="15">
        <v>2045</v>
      </c>
      <c r="L8951" s="16" t="s">
        <v>2</v>
      </c>
      <c r="M8951" s="17">
        <v>42153</v>
      </c>
      <c r="N8951" s="18">
        <v>42153</v>
      </c>
      <c r="O8951">
        <v>15137.8</v>
      </c>
      <c r="P8951">
        <v>1.05</v>
      </c>
      <c r="Q8951">
        <f t="shared" si="139"/>
        <v>15894.69</v>
      </c>
      <c r="S8951" t="s">
        <v>7817</v>
      </c>
      <c r="AG8951" s="19">
        <v>42642</v>
      </c>
      <c r="AH8951" s="19">
        <v>43737</v>
      </c>
    </row>
    <row r="8952" spans="1:34">
      <c r="A8952">
        <v>8951</v>
      </c>
      <c r="B8952" t="s">
        <v>6089</v>
      </c>
      <c r="C8952" t="s">
        <v>90</v>
      </c>
      <c r="D8952" t="s">
        <v>22</v>
      </c>
      <c r="E8952" t="s">
        <v>1235</v>
      </c>
      <c r="F8952" t="s">
        <v>19022</v>
      </c>
      <c r="G8952">
        <v>70</v>
      </c>
      <c r="H8952" t="s">
        <v>93</v>
      </c>
      <c r="J8952" s="15">
        <v>7060</v>
      </c>
      <c r="L8952" s="16" t="s">
        <v>2</v>
      </c>
      <c r="M8952" s="17">
        <v>42153</v>
      </c>
      <c r="N8952" s="18">
        <v>42153</v>
      </c>
      <c r="O8952">
        <v>23538.3</v>
      </c>
      <c r="P8952">
        <v>3</v>
      </c>
      <c r="Q8952">
        <f t="shared" si="139"/>
        <v>70614.9</v>
      </c>
      <c r="S8952" t="s">
        <v>7274</v>
      </c>
      <c r="AG8952" s="19">
        <v>42368</v>
      </c>
      <c r="AH8952" s="19">
        <v>43098</v>
      </c>
    </row>
    <row r="8953" spans="1:34">
      <c r="A8953">
        <v>8952</v>
      </c>
      <c r="B8953" t="s">
        <v>6089</v>
      </c>
      <c r="C8953" t="s">
        <v>90</v>
      </c>
      <c r="D8953" t="s">
        <v>22</v>
      </c>
      <c r="E8953" t="s">
        <v>1235</v>
      </c>
      <c r="F8953" t="s">
        <v>19023</v>
      </c>
      <c r="G8953">
        <v>70</v>
      </c>
      <c r="H8953" t="s">
        <v>93</v>
      </c>
      <c r="J8953" s="15">
        <v>5140</v>
      </c>
      <c r="L8953" s="16" t="s">
        <v>2</v>
      </c>
      <c r="M8953" s="17">
        <v>42153</v>
      </c>
      <c r="N8953" s="18">
        <v>42153</v>
      </c>
      <c r="O8953">
        <v>38070</v>
      </c>
      <c r="P8953">
        <v>1.05</v>
      </c>
      <c r="Q8953">
        <f t="shared" si="139"/>
        <v>39973.5</v>
      </c>
      <c r="S8953" t="s">
        <v>7817</v>
      </c>
      <c r="AG8953" s="19">
        <v>42642</v>
      </c>
      <c r="AH8953" s="19">
        <v>43737</v>
      </c>
    </row>
    <row r="8954" spans="1:34">
      <c r="A8954">
        <v>8953</v>
      </c>
      <c r="B8954" t="s">
        <v>6089</v>
      </c>
      <c r="C8954" t="s">
        <v>90</v>
      </c>
      <c r="D8954" t="s">
        <v>22</v>
      </c>
      <c r="E8954" t="s">
        <v>1235</v>
      </c>
      <c r="F8954" t="s">
        <v>19024</v>
      </c>
      <c r="G8954">
        <v>70</v>
      </c>
      <c r="H8954" t="s">
        <v>93</v>
      </c>
      <c r="J8954" s="15">
        <v>2980</v>
      </c>
      <c r="L8954" s="16" t="s">
        <v>2</v>
      </c>
      <c r="M8954" s="17">
        <v>42153</v>
      </c>
      <c r="N8954" s="18">
        <v>42153</v>
      </c>
      <c r="O8954">
        <v>22081</v>
      </c>
      <c r="P8954">
        <v>1.05</v>
      </c>
      <c r="Q8954">
        <f t="shared" si="139"/>
        <v>23185.05</v>
      </c>
      <c r="S8954" t="s">
        <v>7817</v>
      </c>
      <c r="AG8954" s="19">
        <v>42642</v>
      </c>
      <c r="AH8954" s="19">
        <v>43737</v>
      </c>
    </row>
    <row r="8955" spans="1:34">
      <c r="A8955">
        <v>8954</v>
      </c>
      <c r="B8955" t="s">
        <v>112</v>
      </c>
      <c r="C8955" t="s">
        <v>90</v>
      </c>
      <c r="D8955" t="s">
        <v>14</v>
      </c>
      <c r="E8955" t="s">
        <v>138</v>
      </c>
      <c r="F8955" t="s">
        <v>19025</v>
      </c>
      <c r="G8955">
        <v>50</v>
      </c>
      <c r="H8955" t="s">
        <v>93</v>
      </c>
      <c r="J8955" s="15">
        <v>1681</v>
      </c>
      <c r="L8955" s="16" t="s">
        <v>2</v>
      </c>
      <c r="M8955" s="17">
        <v>42152</v>
      </c>
      <c r="N8955" s="18">
        <v>42152</v>
      </c>
      <c r="O8955">
        <v>66694</v>
      </c>
      <c r="P8955">
        <v>1</v>
      </c>
      <c r="Q8955">
        <f t="shared" si="139"/>
        <v>66694</v>
      </c>
      <c r="S8955" t="s">
        <v>19026</v>
      </c>
      <c r="AG8955" s="19">
        <v>42277</v>
      </c>
      <c r="AH8955" s="19">
        <v>43008</v>
      </c>
    </row>
    <row r="8956" spans="1:34">
      <c r="A8956">
        <v>8955</v>
      </c>
      <c r="B8956" t="s">
        <v>6681</v>
      </c>
      <c r="C8956" t="s">
        <v>90</v>
      </c>
      <c r="D8956" t="s">
        <v>48</v>
      </c>
      <c r="E8956" t="s">
        <v>19027</v>
      </c>
      <c r="F8956" t="s">
        <v>19028</v>
      </c>
      <c r="G8956">
        <v>40</v>
      </c>
      <c r="H8956" t="s">
        <v>98</v>
      </c>
      <c r="J8956" s="15">
        <v>1360.8473</v>
      </c>
      <c r="L8956" s="16" t="s">
        <v>2</v>
      </c>
      <c r="M8956" s="17">
        <v>42152</v>
      </c>
      <c r="N8956" s="18">
        <v>42152</v>
      </c>
      <c r="O8956">
        <v>21861</v>
      </c>
      <c r="P8956">
        <v>0</v>
      </c>
      <c r="Q8956">
        <f t="shared" si="139"/>
        <v>0</v>
      </c>
      <c r="S8956" t="s">
        <v>19029</v>
      </c>
      <c r="AG8956" s="19">
        <v>42581</v>
      </c>
      <c r="AH8956" s="19">
        <v>43676</v>
      </c>
    </row>
    <row r="8957" spans="1:34">
      <c r="A8957">
        <v>8956</v>
      </c>
      <c r="B8957" t="s">
        <v>186</v>
      </c>
      <c r="C8957" t="s">
        <v>90</v>
      </c>
      <c r="D8957" t="s">
        <v>26</v>
      </c>
      <c r="E8957" t="s">
        <v>138</v>
      </c>
      <c r="F8957" t="s">
        <v>19030</v>
      </c>
      <c r="G8957">
        <v>50</v>
      </c>
      <c r="H8957" t="s">
        <v>93</v>
      </c>
      <c r="J8957" s="15">
        <v>16529</v>
      </c>
      <c r="L8957" s="16" t="s">
        <v>2</v>
      </c>
      <c r="M8957" s="17">
        <v>42152</v>
      </c>
      <c r="N8957" s="18">
        <v>42152</v>
      </c>
      <c r="O8957">
        <v>201564</v>
      </c>
      <c r="P8957">
        <v>2</v>
      </c>
      <c r="Q8957">
        <f t="shared" si="139"/>
        <v>403128</v>
      </c>
      <c r="S8957" t="s">
        <v>19031</v>
      </c>
      <c r="AG8957" s="19">
        <v>42551</v>
      </c>
      <c r="AH8957" s="19">
        <v>43281</v>
      </c>
    </row>
    <row r="8958" spans="1:34">
      <c r="A8958">
        <v>8957</v>
      </c>
      <c r="B8958" t="s">
        <v>112</v>
      </c>
      <c r="C8958" t="s">
        <v>90</v>
      </c>
      <c r="D8958" t="s">
        <v>14</v>
      </c>
      <c r="E8958" t="s">
        <v>138</v>
      </c>
      <c r="F8958" t="s">
        <v>19032</v>
      </c>
      <c r="G8958">
        <v>50</v>
      </c>
      <c r="H8958" t="s">
        <v>93</v>
      </c>
      <c r="J8958" s="15">
        <v>5640</v>
      </c>
      <c r="L8958" s="16" t="s">
        <v>2</v>
      </c>
      <c r="M8958" s="17">
        <v>42152</v>
      </c>
      <c r="N8958" s="18">
        <v>42152</v>
      </c>
      <c r="O8958">
        <v>223794</v>
      </c>
      <c r="P8958">
        <v>1</v>
      </c>
      <c r="Q8958">
        <f t="shared" si="139"/>
        <v>223794</v>
      </c>
      <c r="S8958" t="s">
        <v>19033</v>
      </c>
      <c r="AG8958" s="19">
        <v>42277</v>
      </c>
      <c r="AH8958" s="19">
        <v>43008</v>
      </c>
    </row>
    <row r="8959" spans="1:34">
      <c r="A8959">
        <v>8958</v>
      </c>
      <c r="B8959" t="s">
        <v>6092</v>
      </c>
      <c r="C8959" t="s">
        <v>90</v>
      </c>
      <c r="D8959" t="s">
        <v>14</v>
      </c>
      <c r="E8959" t="s">
        <v>15598</v>
      </c>
      <c r="F8959" t="s">
        <v>19034</v>
      </c>
      <c r="G8959">
        <v>70</v>
      </c>
      <c r="H8959" t="s">
        <v>93</v>
      </c>
      <c r="J8959" s="15">
        <v>49600</v>
      </c>
      <c r="L8959" s="16" t="s">
        <v>2</v>
      </c>
      <c r="M8959" s="17">
        <v>42152</v>
      </c>
      <c r="N8959" s="18">
        <v>42152</v>
      </c>
      <c r="O8959">
        <v>122359</v>
      </c>
      <c r="P8959">
        <v>2.1</v>
      </c>
      <c r="Q8959">
        <f t="shared" si="139"/>
        <v>256953.9</v>
      </c>
      <c r="S8959" t="s">
        <v>15600</v>
      </c>
      <c r="AG8959" s="19">
        <v>42428</v>
      </c>
      <c r="AH8959" s="19">
        <v>43524</v>
      </c>
    </row>
    <row r="8960" spans="1:34">
      <c r="A8960">
        <v>8959</v>
      </c>
      <c r="B8960" t="s">
        <v>108</v>
      </c>
      <c r="C8960" t="s">
        <v>90</v>
      </c>
      <c r="D8960" t="s">
        <v>31</v>
      </c>
      <c r="E8960" t="s">
        <v>19035</v>
      </c>
      <c r="F8960" t="s">
        <v>19036</v>
      </c>
      <c r="G8960">
        <v>40</v>
      </c>
      <c r="H8960" t="s">
        <v>93</v>
      </c>
      <c r="J8960" s="15">
        <v>6230</v>
      </c>
      <c r="L8960" s="16" t="s">
        <v>2</v>
      </c>
      <c r="M8960" s="17">
        <v>42152</v>
      </c>
      <c r="N8960" s="18">
        <v>42152</v>
      </c>
      <c r="O8960">
        <v>69233</v>
      </c>
      <c r="P8960">
        <v>0.67</v>
      </c>
      <c r="Q8960">
        <f t="shared" si="139"/>
        <v>46386.11</v>
      </c>
      <c r="S8960" t="s">
        <v>11408</v>
      </c>
      <c r="AG8960" s="19">
        <v>42185</v>
      </c>
      <c r="AH8960" s="19">
        <v>42916</v>
      </c>
    </row>
    <row r="8961" spans="1:34">
      <c r="A8961">
        <v>8960</v>
      </c>
      <c r="B8961" t="s">
        <v>112</v>
      </c>
      <c r="C8961" t="s">
        <v>90</v>
      </c>
      <c r="D8961" t="s">
        <v>51</v>
      </c>
      <c r="E8961" t="s">
        <v>19037</v>
      </c>
      <c r="F8961" t="s">
        <v>19038</v>
      </c>
      <c r="G8961">
        <v>50</v>
      </c>
      <c r="H8961" t="s">
        <v>93</v>
      </c>
      <c r="J8961" s="15">
        <v>1093.09</v>
      </c>
      <c r="L8961" s="16" t="s">
        <v>2</v>
      </c>
      <c r="M8961" s="17">
        <v>42151</v>
      </c>
      <c r="N8961" s="18">
        <v>42151</v>
      </c>
      <c r="O8961">
        <v>80969</v>
      </c>
      <c r="P8961">
        <v>0.6</v>
      </c>
      <c r="Q8961">
        <f t="shared" si="139"/>
        <v>48581.4</v>
      </c>
      <c r="S8961" t="s">
        <v>19039</v>
      </c>
      <c r="AG8961" s="19">
        <v>42520</v>
      </c>
      <c r="AH8961" s="19">
        <v>43250</v>
      </c>
    </row>
    <row r="8962" spans="1:34">
      <c r="A8962">
        <v>8961</v>
      </c>
      <c r="B8962" t="s">
        <v>5294</v>
      </c>
      <c r="C8962" t="s">
        <v>90</v>
      </c>
      <c r="D8962" t="s">
        <v>24</v>
      </c>
      <c r="E8962" t="s">
        <v>19040</v>
      </c>
      <c r="F8962" t="s">
        <v>19041</v>
      </c>
      <c r="G8962">
        <v>70</v>
      </c>
      <c r="H8962" t="s">
        <v>98</v>
      </c>
      <c r="J8962" s="10" t="s">
        <v>149</v>
      </c>
      <c r="L8962" s="16" t="s">
        <v>2</v>
      </c>
      <c r="M8962" s="17">
        <v>42151</v>
      </c>
      <c r="N8962" s="18">
        <v>42151</v>
      </c>
      <c r="O8962">
        <v>37398</v>
      </c>
      <c r="P8962">
        <v>4</v>
      </c>
      <c r="Q8962">
        <f t="shared" si="139"/>
        <v>149592</v>
      </c>
      <c r="S8962" t="s">
        <v>19042</v>
      </c>
      <c r="AG8962" s="19">
        <v>42551</v>
      </c>
      <c r="AH8962" s="19">
        <v>43281</v>
      </c>
    </row>
    <row r="8963" spans="1:34">
      <c r="A8963">
        <v>8962</v>
      </c>
      <c r="B8963" t="s">
        <v>6092</v>
      </c>
      <c r="C8963" t="s">
        <v>90</v>
      </c>
      <c r="D8963" t="s">
        <v>41</v>
      </c>
      <c r="E8963" t="s">
        <v>14131</v>
      </c>
      <c r="F8963" t="s">
        <v>19043</v>
      </c>
      <c r="G8963">
        <v>70</v>
      </c>
      <c r="H8963" t="s">
        <v>93</v>
      </c>
      <c r="J8963" s="15">
        <v>11863.824</v>
      </c>
      <c r="L8963" s="16" t="s">
        <v>2</v>
      </c>
      <c r="M8963" s="17">
        <v>42151</v>
      </c>
      <c r="N8963" s="18">
        <v>42151</v>
      </c>
      <c r="O8963">
        <v>35309</v>
      </c>
      <c r="P8963">
        <v>2.8</v>
      </c>
      <c r="Q8963">
        <f t="shared" ref="Q8963:Q9026" si="140">O8963*P8963</f>
        <v>98865.2</v>
      </c>
      <c r="S8963" t="s">
        <v>14133</v>
      </c>
      <c r="AG8963" s="19">
        <v>42521</v>
      </c>
      <c r="AH8963" s="19">
        <v>43616</v>
      </c>
    </row>
    <row r="8964" spans="1:34">
      <c r="A8964">
        <v>8963</v>
      </c>
      <c r="B8964" t="s">
        <v>6092</v>
      </c>
      <c r="C8964" t="s">
        <v>90</v>
      </c>
      <c r="D8964" t="s">
        <v>30</v>
      </c>
      <c r="E8964" t="s">
        <v>2124</v>
      </c>
      <c r="F8964" t="s">
        <v>19044</v>
      </c>
      <c r="G8964">
        <v>70</v>
      </c>
      <c r="H8964" t="s">
        <v>93</v>
      </c>
      <c r="J8964" s="15">
        <v>2331</v>
      </c>
      <c r="L8964" s="16" t="s">
        <v>2</v>
      </c>
      <c r="M8964" s="17">
        <v>42151</v>
      </c>
      <c r="N8964" s="18">
        <v>42151</v>
      </c>
      <c r="O8964">
        <v>14122</v>
      </c>
      <c r="P8964">
        <v>3.5</v>
      </c>
      <c r="Q8964">
        <f t="shared" si="140"/>
        <v>49427</v>
      </c>
      <c r="S8964" t="s">
        <v>19045</v>
      </c>
      <c r="AG8964" s="19">
        <v>43465</v>
      </c>
      <c r="AH8964" s="19">
        <v>44196</v>
      </c>
    </row>
    <row r="8965" spans="1:34">
      <c r="A8965">
        <v>8964</v>
      </c>
      <c r="B8965" t="s">
        <v>108</v>
      </c>
      <c r="C8965" t="s">
        <v>90</v>
      </c>
      <c r="D8965" t="s">
        <v>18</v>
      </c>
      <c r="E8965" t="s">
        <v>19046</v>
      </c>
      <c r="F8965" t="s">
        <v>19047</v>
      </c>
      <c r="G8965">
        <v>40</v>
      </c>
      <c r="H8965" t="s">
        <v>93</v>
      </c>
      <c r="J8965" s="15">
        <v>1293.0855</v>
      </c>
      <c r="L8965" s="16" t="s">
        <v>2</v>
      </c>
      <c r="M8965" s="17">
        <v>42151</v>
      </c>
      <c r="N8965" s="18">
        <v>42151</v>
      </c>
      <c r="O8965">
        <v>13774</v>
      </c>
      <c r="P8965">
        <v>2</v>
      </c>
      <c r="Q8965">
        <f t="shared" si="140"/>
        <v>27548</v>
      </c>
      <c r="S8965" t="s">
        <v>19048</v>
      </c>
      <c r="AG8965" s="19">
        <v>42701</v>
      </c>
      <c r="AH8965" s="19">
        <v>43431</v>
      </c>
    </row>
    <row r="8966" spans="1:34">
      <c r="A8966">
        <v>8965</v>
      </c>
      <c r="B8966" t="s">
        <v>6092</v>
      </c>
      <c r="C8966" t="s">
        <v>90</v>
      </c>
      <c r="D8966" t="s">
        <v>38</v>
      </c>
      <c r="E8966" t="s">
        <v>19049</v>
      </c>
      <c r="F8966" t="s">
        <v>19050</v>
      </c>
      <c r="G8966">
        <v>70</v>
      </c>
      <c r="H8966" t="s">
        <v>93</v>
      </c>
      <c r="J8966" s="15">
        <v>2548.59</v>
      </c>
      <c r="L8966" s="16" t="s">
        <v>2</v>
      </c>
      <c r="M8966" s="17">
        <v>42151</v>
      </c>
      <c r="N8966" s="18">
        <v>42151</v>
      </c>
      <c r="O8966">
        <v>8495.3</v>
      </c>
      <c r="P8966">
        <v>3</v>
      </c>
      <c r="Q8966">
        <f t="shared" si="140"/>
        <v>25485.9</v>
      </c>
      <c r="S8966" t="s">
        <v>2496</v>
      </c>
      <c r="AG8966" s="19">
        <v>42314</v>
      </c>
      <c r="AH8966" s="19">
        <v>43045</v>
      </c>
    </row>
    <row r="8967" spans="1:34">
      <c r="A8967">
        <v>8966</v>
      </c>
      <c r="B8967" t="s">
        <v>112</v>
      </c>
      <c r="C8967" t="s">
        <v>90</v>
      </c>
      <c r="D8967" t="s">
        <v>28</v>
      </c>
      <c r="E8967" t="s">
        <v>19051</v>
      </c>
      <c r="F8967" t="s">
        <v>28</v>
      </c>
      <c r="G8967">
        <v>50</v>
      </c>
      <c r="H8967" t="s">
        <v>98</v>
      </c>
      <c r="J8967" s="10" t="s">
        <v>149</v>
      </c>
      <c r="L8967" s="16" t="s">
        <v>2</v>
      </c>
      <c r="M8967" s="17">
        <v>42151</v>
      </c>
      <c r="N8967" s="18">
        <v>42151</v>
      </c>
      <c r="O8967">
        <v>14684</v>
      </c>
      <c r="P8967">
        <v>1</v>
      </c>
      <c r="Q8967">
        <f t="shared" si="140"/>
        <v>14684</v>
      </c>
      <c r="S8967" t="s">
        <v>1752</v>
      </c>
      <c r="AG8967" s="19">
        <v>42173</v>
      </c>
      <c r="AH8967" s="19">
        <v>42356</v>
      </c>
    </row>
    <row r="8968" spans="1:34">
      <c r="A8968">
        <v>8967</v>
      </c>
      <c r="B8968" t="s">
        <v>6092</v>
      </c>
      <c r="C8968" t="s">
        <v>90</v>
      </c>
      <c r="D8968" t="s">
        <v>38</v>
      </c>
      <c r="E8968" t="s">
        <v>19052</v>
      </c>
      <c r="F8968" t="s">
        <v>19053</v>
      </c>
      <c r="G8968">
        <v>70</v>
      </c>
      <c r="H8968" t="s">
        <v>93</v>
      </c>
      <c r="J8968" s="15">
        <v>23303.76</v>
      </c>
      <c r="L8968" s="16" t="s">
        <v>2</v>
      </c>
      <c r="M8968" s="17">
        <v>42151</v>
      </c>
      <c r="N8968" s="18">
        <v>42151</v>
      </c>
      <c r="O8968">
        <v>77679.2</v>
      </c>
      <c r="P8968">
        <v>3</v>
      </c>
      <c r="Q8968">
        <f t="shared" si="140"/>
        <v>233037.6</v>
      </c>
      <c r="S8968" t="s">
        <v>2496</v>
      </c>
      <c r="AG8968" s="19">
        <v>42314</v>
      </c>
      <c r="AH8968" s="19">
        <v>43045</v>
      </c>
    </row>
    <row r="8969" spans="1:34">
      <c r="A8969">
        <v>8968</v>
      </c>
      <c r="B8969" t="s">
        <v>6092</v>
      </c>
      <c r="C8969" t="s">
        <v>90</v>
      </c>
      <c r="D8969" t="s">
        <v>38</v>
      </c>
      <c r="E8969" t="s">
        <v>19054</v>
      </c>
      <c r="F8969" t="s">
        <v>19055</v>
      </c>
      <c r="G8969">
        <v>70</v>
      </c>
      <c r="H8969" t="s">
        <v>93</v>
      </c>
      <c r="J8969" s="15">
        <v>32000.16</v>
      </c>
      <c r="L8969" s="16" t="s">
        <v>2</v>
      </c>
      <c r="M8969" s="17">
        <v>42151</v>
      </c>
      <c r="N8969" s="18">
        <v>42151</v>
      </c>
      <c r="O8969">
        <v>66667</v>
      </c>
      <c r="P8969">
        <v>4.5</v>
      </c>
      <c r="Q8969">
        <f t="shared" si="140"/>
        <v>300001.5</v>
      </c>
      <c r="S8969" t="s">
        <v>2496</v>
      </c>
      <c r="AG8969" s="19">
        <v>42314</v>
      </c>
      <c r="AH8969" s="19">
        <v>43045</v>
      </c>
    </row>
    <row r="8970" spans="1:34">
      <c r="A8970">
        <v>8969</v>
      </c>
      <c r="B8970" t="s">
        <v>6092</v>
      </c>
      <c r="C8970" t="s">
        <v>90</v>
      </c>
      <c r="D8970" t="s">
        <v>41</v>
      </c>
      <c r="E8970" t="s">
        <v>7588</v>
      </c>
      <c r="F8970" t="s">
        <v>19056</v>
      </c>
      <c r="G8970">
        <v>70</v>
      </c>
      <c r="H8970" t="s">
        <v>93</v>
      </c>
      <c r="J8970" s="15">
        <v>19879.5</v>
      </c>
      <c r="L8970" s="16" t="s">
        <v>2</v>
      </c>
      <c r="M8970" s="17">
        <v>42150</v>
      </c>
      <c r="N8970" s="18">
        <v>42150</v>
      </c>
      <c r="O8970">
        <v>79518</v>
      </c>
      <c r="P8970">
        <v>2.5</v>
      </c>
      <c r="Q8970">
        <f t="shared" si="140"/>
        <v>198795</v>
      </c>
      <c r="S8970" t="s">
        <v>7588</v>
      </c>
      <c r="AG8970" s="19">
        <v>42582</v>
      </c>
      <c r="AH8970" s="19">
        <v>43677</v>
      </c>
    </row>
    <row r="8971" spans="1:34">
      <c r="A8971">
        <v>8970</v>
      </c>
      <c r="B8971" t="s">
        <v>6089</v>
      </c>
      <c r="C8971" t="s">
        <v>90</v>
      </c>
      <c r="D8971" t="s">
        <v>22</v>
      </c>
      <c r="E8971" t="s">
        <v>1235</v>
      </c>
      <c r="F8971" t="s">
        <v>19057</v>
      </c>
      <c r="G8971">
        <v>70</v>
      </c>
      <c r="H8971" t="s">
        <v>93</v>
      </c>
      <c r="J8971" s="15">
        <v>485</v>
      </c>
      <c r="L8971" s="16" t="s">
        <v>2</v>
      </c>
      <c r="M8971" s="17">
        <v>42150</v>
      </c>
      <c r="N8971" s="18">
        <v>42150</v>
      </c>
      <c r="O8971">
        <v>3585</v>
      </c>
      <c r="P8971">
        <v>1.2</v>
      </c>
      <c r="Q8971">
        <f t="shared" si="140"/>
        <v>4302</v>
      </c>
      <c r="S8971" t="s">
        <v>19058</v>
      </c>
      <c r="AG8971" s="19">
        <v>42369</v>
      </c>
      <c r="AH8971" s="19">
        <v>42735</v>
      </c>
    </row>
    <row r="8972" spans="1:34">
      <c r="A8972">
        <v>8971</v>
      </c>
      <c r="B8972" t="s">
        <v>6089</v>
      </c>
      <c r="C8972" t="s">
        <v>90</v>
      </c>
      <c r="D8972" t="s">
        <v>52</v>
      </c>
      <c r="E8972" t="s">
        <v>19059</v>
      </c>
      <c r="F8972" t="s">
        <v>8275</v>
      </c>
      <c r="G8972">
        <v>70</v>
      </c>
      <c r="H8972" t="s">
        <v>93</v>
      </c>
      <c r="J8972" s="15">
        <v>56</v>
      </c>
      <c r="L8972" s="16" t="s">
        <v>2</v>
      </c>
      <c r="M8972" s="17">
        <v>42150</v>
      </c>
      <c r="N8972" s="18">
        <v>42150</v>
      </c>
      <c r="O8972">
        <v>697.99</v>
      </c>
      <c r="P8972">
        <v>1</v>
      </c>
      <c r="Q8972">
        <f t="shared" si="140"/>
        <v>697.99</v>
      </c>
      <c r="S8972" t="s">
        <v>19060</v>
      </c>
      <c r="AG8972" s="19">
        <v>42368</v>
      </c>
      <c r="AH8972" s="19">
        <v>42733</v>
      </c>
    </row>
    <row r="8973" spans="1:34">
      <c r="A8973">
        <v>8972</v>
      </c>
      <c r="B8973" t="s">
        <v>6089</v>
      </c>
      <c r="C8973" t="s">
        <v>90</v>
      </c>
      <c r="D8973" t="s">
        <v>22</v>
      </c>
      <c r="E8973" t="s">
        <v>1235</v>
      </c>
      <c r="F8973" t="s">
        <v>19061</v>
      </c>
      <c r="G8973">
        <v>70</v>
      </c>
      <c r="H8973" t="s">
        <v>243</v>
      </c>
      <c r="J8973" s="15">
        <v>490</v>
      </c>
      <c r="L8973" s="16" t="s">
        <v>2</v>
      </c>
      <c r="M8973" s="17">
        <v>42149</v>
      </c>
      <c r="N8973" s="18">
        <v>42149</v>
      </c>
      <c r="O8973">
        <v>1009.32</v>
      </c>
      <c r="P8973">
        <v>2.5</v>
      </c>
      <c r="Q8973">
        <f t="shared" si="140"/>
        <v>2523.3</v>
      </c>
      <c r="S8973" t="s">
        <v>19062</v>
      </c>
      <c r="AG8973" s="19">
        <v>42454</v>
      </c>
      <c r="AH8973" s="19">
        <v>43184</v>
      </c>
    </row>
    <row r="8974" spans="1:34">
      <c r="A8974">
        <v>8973</v>
      </c>
      <c r="B8974" t="s">
        <v>112</v>
      </c>
      <c r="C8974" t="s">
        <v>90</v>
      </c>
      <c r="D8974" t="s">
        <v>37</v>
      </c>
      <c r="E8974" t="s">
        <v>19063</v>
      </c>
      <c r="F8974" t="s">
        <v>19064</v>
      </c>
      <c r="G8974">
        <v>50</v>
      </c>
      <c r="H8974" t="s">
        <v>93</v>
      </c>
      <c r="J8974" s="15">
        <v>100.8739</v>
      </c>
      <c r="L8974" s="16" t="s">
        <v>2</v>
      </c>
      <c r="M8974" s="17">
        <v>42149</v>
      </c>
      <c r="N8974" s="18">
        <v>42149</v>
      </c>
      <c r="O8974">
        <v>6004.41</v>
      </c>
      <c r="P8974">
        <v>0.8</v>
      </c>
      <c r="Q8974">
        <f t="shared" si="140"/>
        <v>4803.528</v>
      </c>
      <c r="S8974" t="s">
        <v>19065</v>
      </c>
      <c r="AG8974" s="19">
        <v>42425</v>
      </c>
      <c r="AH8974" s="19">
        <v>43156</v>
      </c>
    </row>
    <row r="8975" spans="1:34">
      <c r="A8975">
        <v>8974</v>
      </c>
      <c r="B8975" t="s">
        <v>112</v>
      </c>
      <c r="C8975" t="s">
        <v>90</v>
      </c>
      <c r="D8975" t="s">
        <v>48</v>
      </c>
      <c r="E8975" t="s">
        <v>138</v>
      </c>
      <c r="F8975" t="s">
        <v>19066</v>
      </c>
      <c r="G8975">
        <v>50</v>
      </c>
      <c r="H8975" t="s">
        <v>93</v>
      </c>
      <c r="J8975" s="15">
        <v>1935</v>
      </c>
      <c r="L8975" s="16" t="s">
        <v>2</v>
      </c>
      <c r="M8975" s="17">
        <v>42149</v>
      </c>
      <c r="N8975" s="18">
        <v>42149</v>
      </c>
      <c r="O8975">
        <v>51557</v>
      </c>
      <c r="P8975">
        <v>0.7</v>
      </c>
      <c r="Q8975">
        <f t="shared" si="140"/>
        <v>36089.9</v>
      </c>
      <c r="S8975" t="s">
        <v>11489</v>
      </c>
      <c r="AG8975" s="19">
        <v>42368</v>
      </c>
      <c r="AH8975" s="19">
        <v>43099</v>
      </c>
    </row>
    <row r="8976" spans="1:34">
      <c r="A8976">
        <v>8975</v>
      </c>
      <c r="B8976" t="s">
        <v>112</v>
      </c>
      <c r="C8976" t="s">
        <v>90</v>
      </c>
      <c r="D8976" t="s">
        <v>32</v>
      </c>
      <c r="E8976" t="s">
        <v>19067</v>
      </c>
      <c r="F8976" t="s">
        <v>19068</v>
      </c>
      <c r="G8976">
        <v>50</v>
      </c>
      <c r="H8976" t="s">
        <v>93</v>
      </c>
      <c r="J8976" s="15">
        <v>158.66</v>
      </c>
      <c r="L8976" s="16" t="s">
        <v>2</v>
      </c>
      <c r="M8976" s="17">
        <v>42149</v>
      </c>
      <c r="N8976" s="18">
        <v>42149</v>
      </c>
      <c r="O8976">
        <v>12202</v>
      </c>
      <c r="P8976">
        <v>1</v>
      </c>
      <c r="Q8976">
        <f t="shared" si="140"/>
        <v>12202</v>
      </c>
      <c r="S8976" t="s">
        <v>19069</v>
      </c>
      <c r="AG8976" s="19">
        <v>42185</v>
      </c>
      <c r="AH8976" s="19">
        <v>42369</v>
      </c>
    </row>
    <row r="8977" spans="1:34">
      <c r="A8977">
        <v>8976</v>
      </c>
      <c r="B8977" t="s">
        <v>6092</v>
      </c>
      <c r="C8977" t="s">
        <v>90</v>
      </c>
      <c r="D8977" t="s">
        <v>31</v>
      </c>
      <c r="E8977" t="s">
        <v>19070</v>
      </c>
      <c r="F8977" t="s">
        <v>19071</v>
      </c>
      <c r="G8977">
        <v>70</v>
      </c>
      <c r="H8977" t="s">
        <v>93</v>
      </c>
      <c r="J8977" s="15">
        <v>12990</v>
      </c>
      <c r="L8977" s="16" t="s">
        <v>2</v>
      </c>
      <c r="M8977" s="17">
        <v>42149</v>
      </c>
      <c r="N8977" s="18">
        <v>42149</v>
      </c>
      <c r="O8977">
        <v>61865</v>
      </c>
      <c r="P8977">
        <v>2.5</v>
      </c>
      <c r="Q8977">
        <f t="shared" si="140"/>
        <v>154662.5</v>
      </c>
      <c r="S8977" t="s">
        <v>9173</v>
      </c>
      <c r="AG8977" s="19">
        <v>42277</v>
      </c>
      <c r="AH8977" s="19">
        <v>43373</v>
      </c>
    </row>
    <row r="8978" spans="1:34">
      <c r="A8978">
        <v>8977</v>
      </c>
      <c r="B8978" t="s">
        <v>112</v>
      </c>
      <c r="C8978" t="s">
        <v>90</v>
      </c>
      <c r="D8978" t="s">
        <v>15</v>
      </c>
      <c r="E8978" t="s">
        <v>19072</v>
      </c>
      <c r="F8978" t="s">
        <v>19073</v>
      </c>
      <c r="G8978">
        <v>50</v>
      </c>
      <c r="H8978" t="s">
        <v>198</v>
      </c>
      <c r="J8978" s="15">
        <v>750</v>
      </c>
      <c r="L8978" s="16" t="s">
        <v>2</v>
      </c>
      <c r="M8978" s="17">
        <v>42149</v>
      </c>
      <c r="N8978" s="18">
        <v>42149</v>
      </c>
      <c r="O8978">
        <v>34309</v>
      </c>
      <c r="P8978">
        <v>1</v>
      </c>
      <c r="Q8978">
        <f t="shared" si="140"/>
        <v>34309</v>
      </c>
      <c r="S8978" t="s">
        <v>19074</v>
      </c>
      <c r="AG8978" s="19">
        <v>42338</v>
      </c>
      <c r="AH8978" s="19">
        <v>43069</v>
      </c>
    </row>
    <row r="8979" spans="1:34">
      <c r="A8979">
        <v>8978</v>
      </c>
      <c r="B8979" t="s">
        <v>6092</v>
      </c>
      <c r="C8979" t="s">
        <v>90</v>
      </c>
      <c r="D8979" t="s">
        <v>15</v>
      </c>
      <c r="E8979" t="s">
        <v>19075</v>
      </c>
      <c r="F8979" t="s">
        <v>19076</v>
      </c>
      <c r="G8979">
        <v>70</v>
      </c>
      <c r="H8979" t="s">
        <v>198</v>
      </c>
      <c r="J8979" s="15">
        <v>83</v>
      </c>
      <c r="L8979" s="16" t="s">
        <v>2</v>
      </c>
      <c r="M8979" s="17">
        <v>42149</v>
      </c>
      <c r="N8979" s="18">
        <v>42149</v>
      </c>
      <c r="O8979">
        <v>1178.06</v>
      </c>
      <c r="P8979">
        <v>2.26</v>
      </c>
      <c r="Q8979">
        <f t="shared" si="140"/>
        <v>2662.4156</v>
      </c>
      <c r="S8979" t="s">
        <v>19077</v>
      </c>
      <c r="AG8979" s="19">
        <v>42347</v>
      </c>
      <c r="AH8979" s="19">
        <v>43077</v>
      </c>
    </row>
    <row r="8980" spans="1:34">
      <c r="A8980">
        <v>8979</v>
      </c>
      <c r="B8980" t="s">
        <v>112</v>
      </c>
      <c r="C8980" t="s">
        <v>90</v>
      </c>
      <c r="D8980" t="s">
        <v>32</v>
      </c>
      <c r="E8980" t="s">
        <v>19078</v>
      </c>
      <c r="F8980" t="s">
        <v>19068</v>
      </c>
      <c r="G8980">
        <v>50</v>
      </c>
      <c r="H8980" t="s">
        <v>93</v>
      </c>
      <c r="J8980" s="15">
        <v>184.32</v>
      </c>
      <c r="L8980" s="16" t="s">
        <v>2</v>
      </c>
      <c r="M8980" s="17">
        <v>42149</v>
      </c>
      <c r="N8980" s="18">
        <v>42149</v>
      </c>
      <c r="O8980">
        <v>14175</v>
      </c>
      <c r="P8980">
        <v>1</v>
      </c>
      <c r="Q8980">
        <f t="shared" si="140"/>
        <v>14175</v>
      </c>
      <c r="S8980" t="s">
        <v>19079</v>
      </c>
      <c r="AG8980" s="19">
        <v>42185</v>
      </c>
      <c r="AH8980" s="19">
        <v>42490</v>
      </c>
    </row>
    <row r="8981" spans="1:34">
      <c r="A8981">
        <v>8980</v>
      </c>
      <c r="B8981" t="s">
        <v>112</v>
      </c>
      <c r="C8981" t="s">
        <v>90</v>
      </c>
      <c r="D8981" t="s">
        <v>32</v>
      </c>
      <c r="E8981" t="s">
        <v>19067</v>
      </c>
      <c r="F8981" t="s">
        <v>19068</v>
      </c>
      <c r="G8981">
        <v>50</v>
      </c>
      <c r="H8981" t="s">
        <v>93</v>
      </c>
      <c r="J8981" s="15">
        <v>138.03</v>
      </c>
      <c r="L8981" s="16" t="s">
        <v>2</v>
      </c>
      <c r="M8981" s="17">
        <v>42149</v>
      </c>
      <c r="N8981" s="18">
        <v>42149</v>
      </c>
      <c r="O8981">
        <v>10611</v>
      </c>
      <c r="P8981">
        <v>1</v>
      </c>
      <c r="Q8981">
        <f t="shared" si="140"/>
        <v>10611</v>
      </c>
      <c r="S8981" t="s">
        <v>19080</v>
      </c>
      <c r="AG8981" s="19">
        <v>42185</v>
      </c>
      <c r="AH8981" s="19">
        <v>42490</v>
      </c>
    </row>
    <row r="8982" spans="1:34">
      <c r="A8982">
        <v>8981</v>
      </c>
      <c r="B8982" t="s">
        <v>112</v>
      </c>
      <c r="C8982" t="s">
        <v>90</v>
      </c>
      <c r="D8982" t="s">
        <v>32</v>
      </c>
      <c r="E8982" t="s">
        <v>19081</v>
      </c>
      <c r="F8982" t="s">
        <v>19068</v>
      </c>
      <c r="G8982">
        <v>50</v>
      </c>
      <c r="H8982" t="s">
        <v>93</v>
      </c>
      <c r="J8982" s="15">
        <v>164.04</v>
      </c>
      <c r="L8982" s="16" t="s">
        <v>2</v>
      </c>
      <c r="M8982" s="17">
        <v>42149</v>
      </c>
      <c r="N8982" s="18">
        <v>42149</v>
      </c>
      <c r="O8982">
        <v>12616</v>
      </c>
      <c r="P8982">
        <v>1</v>
      </c>
      <c r="Q8982">
        <f t="shared" si="140"/>
        <v>12616</v>
      </c>
      <c r="S8982" t="s">
        <v>19082</v>
      </c>
      <c r="AG8982" s="19">
        <v>42185</v>
      </c>
      <c r="AH8982" s="19">
        <v>42369</v>
      </c>
    </row>
    <row r="8983" spans="1:34">
      <c r="A8983">
        <v>8982</v>
      </c>
      <c r="B8983" t="s">
        <v>6367</v>
      </c>
      <c r="C8983" t="s">
        <v>90</v>
      </c>
      <c r="D8983" t="s">
        <v>46</v>
      </c>
      <c r="E8983" t="s">
        <v>3475</v>
      </c>
      <c r="F8983" t="s">
        <v>19083</v>
      </c>
      <c r="G8983">
        <v>40</v>
      </c>
      <c r="H8983" t="s">
        <v>93</v>
      </c>
      <c r="J8983" s="15">
        <v>427</v>
      </c>
      <c r="L8983" s="16" t="s">
        <v>2</v>
      </c>
      <c r="M8983" s="17">
        <v>42146</v>
      </c>
      <c r="N8983" s="18">
        <v>42146</v>
      </c>
      <c r="O8983">
        <v>2747</v>
      </c>
      <c r="P8983">
        <v>1</v>
      </c>
      <c r="Q8983">
        <f t="shared" si="140"/>
        <v>2747</v>
      </c>
      <c r="S8983" t="s">
        <v>19084</v>
      </c>
      <c r="AG8983" s="19">
        <v>42368</v>
      </c>
      <c r="AH8983" s="19">
        <v>43099</v>
      </c>
    </row>
    <row r="8984" spans="1:34">
      <c r="A8984">
        <v>8983</v>
      </c>
      <c r="B8984" t="s">
        <v>5294</v>
      </c>
      <c r="C8984" t="s">
        <v>90</v>
      </c>
      <c r="D8984" t="s">
        <v>42</v>
      </c>
      <c r="E8984" t="s">
        <v>1893</v>
      </c>
      <c r="F8984" t="s">
        <v>19085</v>
      </c>
      <c r="G8984">
        <v>70</v>
      </c>
      <c r="H8984" t="s">
        <v>98</v>
      </c>
      <c r="J8984" s="10" t="s">
        <v>149</v>
      </c>
      <c r="L8984" s="16" t="s">
        <v>2</v>
      </c>
      <c r="M8984" s="17">
        <v>42146</v>
      </c>
      <c r="N8984" s="18">
        <v>42146</v>
      </c>
      <c r="O8984">
        <v>100</v>
      </c>
      <c r="P8984">
        <v>3</v>
      </c>
      <c r="Q8984">
        <f t="shared" si="140"/>
        <v>300</v>
      </c>
      <c r="S8984" t="s">
        <v>19086</v>
      </c>
      <c r="AG8984" s="16"/>
      <c r="AH8984" s="16"/>
    </row>
    <row r="8985" spans="1:34">
      <c r="A8985">
        <v>8984</v>
      </c>
      <c r="B8985" t="s">
        <v>6081</v>
      </c>
      <c r="C8985" t="s">
        <v>90</v>
      </c>
      <c r="D8985" t="s">
        <v>52</v>
      </c>
      <c r="E8985" t="s">
        <v>19087</v>
      </c>
      <c r="F8985" t="s">
        <v>19088</v>
      </c>
      <c r="G8985">
        <v>40</v>
      </c>
      <c r="H8985" t="s">
        <v>98</v>
      </c>
      <c r="J8985" s="10" t="s">
        <v>149</v>
      </c>
      <c r="L8985" s="16" t="s">
        <v>2</v>
      </c>
      <c r="M8985" s="17">
        <v>42146</v>
      </c>
      <c r="N8985" s="18">
        <v>42146</v>
      </c>
      <c r="O8985">
        <v>6751.87</v>
      </c>
      <c r="P8985">
        <v>0</v>
      </c>
      <c r="Q8985">
        <f t="shared" si="140"/>
        <v>0</v>
      </c>
      <c r="S8985" t="s">
        <v>15161</v>
      </c>
      <c r="AG8985" s="19">
        <v>42451</v>
      </c>
      <c r="AH8985" s="19">
        <v>42816</v>
      </c>
    </row>
    <row r="8986" spans="1:34">
      <c r="A8986">
        <v>8985</v>
      </c>
      <c r="B8986" t="s">
        <v>6092</v>
      </c>
      <c r="C8986" t="s">
        <v>90</v>
      </c>
      <c r="D8986" t="s">
        <v>15</v>
      </c>
      <c r="E8986" t="s">
        <v>19089</v>
      </c>
      <c r="F8986" t="s">
        <v>6544</v>
      </c>
      <c r="G8986">
        <v>70</v>
      </c>
      <c r="H8986" t="s">
        <v>93</v>
      </c>
      <c r="J8986" s="15">
        <v>34340</v>
      </c>
      <c r="L8986" s="16" t="s">
        <v>2</v>
      </c>
      <c r="M8986" s="17">
        <v>42146</v>
      </c>
      <c r="N8986" s="18">
        <v>42146</v>
      </c>
      <c r="O8986">
        <v>95386.96</v>
      </c>
      <c r="P8986">
        <v>3</v>
      </c>
      <c r="Q8986">
        <f t="shared" si="140"/>
        <v>286160.88</v>
      </c>
      <c r="S8986" t="s">
        <v>945</v>
      </c>
      <c r="AG8986" s="19">
        <v>42642</v>
      </c>
      <c r="AH8986" s="19">
        <v>43736</v>
      </c>
    </row>
    <row r="8987" spans="1:34">
      <c r="A8987">
        <v>8986</v>
      </c>
      <c r="B8987" t="s">
        <v>6092</v>
      </c>
      <c r="C8987" t="s">
        <v>90</v>
      </c>
      <c r="D8987" t="s">
        <v>15</v>
      </c>
      <c r="E8987" t="s">
        <v>19089</v>
      </c>
      <c r="F8987" t="s">
        <v>6544</v>
      </c>
      <c r="G8987">
        <v>70</v>
      </c>
      <c r="H8987" t="s">
        <v>93</v>
      </c>
      <c r="J8987" s="15">
        <v>23310</v>
      </c>
      <c r="L8987" s="16" t="s">
        <v>2</v>
      </c>
      <c r="M8987" s="17">
        <v>42146</v>
      </c>
      <c r="N8987" s="18">
        <v>42146</v>
      </c>
      <c r="O8987">
        <v>64726.3</v>
      </c>
      <c r="P8987">
        <v>3</v>
      </c>
      <c r="Q8987">
        <f t="shared" si="140"/>
        <v>194178.9</v>
      </c>
      <c r="S8987" t="s">
        <v>945</v>
      </c>
      <c r="AG8987" s="19">
        <v>42642</v>
      </c>
      <c r="AH8987" s="19">
        <v>43736</v>
      </c>
    </row>
    <row r="8988" spans="1:34">
      <c r="A8988">
        <v>8987</v>
      </c>
      <c r="B8988" t="s">
        <v>6092</v>
      </c>
      <c r="C8988" t="s">
        <v>90</v>
      </c>
      <c r="D8988" t="s">
        <v>15</v>
      </c>
      <c r="E8988" t="s">
        <v>19089</v>
      </c>
      <c r="F8988" t="s">
        <v>6544</v>
      </c>
      <c r="G8988">
        <v>70</v>
      </c>
      <c r="H8988" t="s">
        <v>93</v>
      </c>
      <c r="J8988" s="15">
        <v>9930</v>
      </c>
      <c r="L8988" s="16" t="s">
        <v>2</v>
      </c>
      <c r="M8988" s="17">
        <v>42146</v>
      </c>
      <c r="N8988" s="18">
        <v>42146</v>
      </c>
      <c r="O8988">
        <v>27575.12</v>
      </c>
      <c r="P8988">
        <v>3</v>
      </c>
      <c r="Q8988">
        <f t="shared" si="140"/>
        <v>82725.36</v>
      </c>
      <c r="S8988" t="s">
        <v>945</v>
      </c>
      <c r="AG8988" s="19">
        <v>42642</v>
      </c>
      <c r="AH8988" s="19">
        <v>43371</v>
      </c>
    </row>
    <row r="8989" spans="1:34">
      <c r="A8989">
        <v>8988</v>
      </c>
      <c r="B8989" t="s">
        <v>6092</v>
      </c>
      <c r="C8989" t="s">
        <v>90</v>
      </c>
      <c r="D8989" t="s">
        <v>15</v>
      </c>
      <c r="E8989" t="s">
        <v>19089</v>
      </c>
      <c r="F8989" t="s">
        <v>6544</v>
      </c>
      <c r="G8989">
        <v>70</v>
      </c>
      <c r="H8989" t="s">
        <v>93</v>
      </c>
      <c r="J8989" s="15">
        <v>29760</v>
      </c>
      <c r="L8989" s="16" t="s">
        <v>2</v>
      </c>
      <c r="M8989" s="17">
        <v>42146</v>
      </c>
      <c r="N8989" s="18">
        <v>42146</v>
      </c>
      <c r="O8989">
        <v>82658.67</v>
      </c>
      <c r="P8989">
        <v>3</v>
      </c>
      <c r="Q8989">
        <f t="shared" si="140"/>
        <v>247976.01</v>
      </c>
      <c r="S8989" t="s">
        <v>945</v>
      </c>
      <c r="AG8989" s="19">
        <v>42642</v>
      </c>
      <c r="AH8989" s="19">
        <v>43736</v>
      </c>
    </row>
    <row r="8990" spans="1:34">
      <c r="A8990">
        <v>8989</v>
      </c>
      <c r="B8990" t="s">
        <v>112</v>
      </c>
      <c r="C8990" t="s">
        <v>90</v>
      </c>
      <c r="D8990" t="s">
        <v>22</v>
      </c>
      <c r="E8990" t="s">
        <v>19090</v>
      </c>
      <c r="F8990" t="s">
        <v>12378</v>
      </c>
      <c r="G8990">
        <v>50</v>
      </c>
      <c r="H8990" t="s">
        <v>93</v>
      </c>
      <c r="J8990" s="15">
        <v>5120</v>
      </c>
      <c r="L8990" s="16" t="s">
        <v>2</v>
      </c>
      <c r="M8990" s="17">
        <v>42145</v>
      </c>
      <c r="N8990" s="18">
        <v>42145</v>
      </c>
      <c r="O8990">
        <v>113659.84</v>
      </c>
      <c r="P8990">
        <v>0.7</v>
      </c>
      <c r="Q8990">
        <f t="shared" si="140"/>
        <v>79561.888</v>
      </c>
      <c r="S8990" t="s">
        <v>19091</v>
      </c>
      <c r="AG8990" s="19">
        <v>42339</v>
      </c>
      <c r="AH8990" s="19">
        <v>43435</v>
      </c>
    </row>
    <row r="8991" spans="1:34">
      <c r="A8991">
        <v>8990</v>
      </c>
      <c r="B8991" t="s">
        <v>6117</v>
      </c>
      <c r="C8991" t="s">
        <v>90</v>
      </c>
      <c r="D8991" t="s">
        <v>46</v>
      </c>
      <c r="E8991" t="s">
        <v>19092</v>
      </c>
      <c r="F8991" t="s">
        <v>19093</v>
      </c>
      <c r="G8991">
        <v>40</v>
      </c>
      <c r="H8991" t="s">
        <v>98</v>
      </c>
      <c r="J8991" s="10" t="s">
        <v>149</v>
      </c>
      <c r="L8991" s="16" t="s">
        <v>2</v>
      </c>
      <c r="M8991" s="17">
        <v>42145</v>
      </c>
      <c r="N8991" s="18">
        <v>42145</v>
      </c>
      <c r="O8991">
        <v>4249</v>
      </c>
      <c r="P8991">
        <v>2.35</v>
      </c>
      <c r="Q8991">
        <f t="shared" si="140"/>
        <v>9985.15</v>
      </c>
      <c r="S8991" t="s">
        <v>1725</v>
      </c>
      <c r="AG8991" s="19">
        <v>42551</v>
      </c>
      <c r="AH8991" s="19">
        <v>42916</v>
      </c>
    </row>
    <row r="8992" spans="1:34">
      <c r="A8992">
        <v>8991</v>
      </c>
      <c r="B8992" t="s">
        <v>112</v>
      </c>
      <c r="C8992" t="s">
        <v>90</v>
      </c>
      <c r="D8992" t="s">
        <v>13</v>
      </c>
      <c r="E8992" t="s">
        <v>138</v>
      </c>
      <c r="F8992" t="s">
        <v>19094</v>
      </c>
      <c r="G8992">
        <v>50</v>
      </c>
      <c r="H8992" t="s">
        <v>93</v>
      </c>
      <c r="J8992" s="15">
        <v>5815</v>
      </c>
      <c r="L8992" s="16" t="s">
        <v>2</v>
      </c>
      <c r="M8992" s="17">
        <v>42145</v>
      </c>
      <c r="N8992" s="18">
        <v>42145</v>
      </c>
      <c r="O8992">
        <v>170967</v>
      </c>
      <c r="P8992">
        <v>1</v>
      </c>
      <c r="Q8992">
        <f t="shared" si="140"/>
        <v>170967</v>
      </c>
      <c r="S8992" t="s">
        <v>11144</v>
      </c>
      <c r="AG8992" s="19">
        <v>42521</v>
      </c>
      <c r="AH8992" s="19">
        <v>43251</v>
      </c>
    </row>
    <row r="8993" spans="1:34">
      <c r="A8993">
        <v>8992</v>
      </c>
      <c r="B8993" t="s">
        <v>5443</v>
      </c>
      <c r="C8993" t="s">
        <v>90</v>
      </c>
      <c r="D8993" t="s">
        <v>52</v>
      </c>
      <c r="E8993" t="s">
        <v>19095</v>
      </c>
      <c r="F8993" t="s">
        <v>8996</v>
      </c>
      <c r="G8993">
        <v>40</v>
      </c>
      <c r="H8993" t="s">
        <v>98</v>
      </c>
      <c r="J8993" s="10" t="s">
        <v>149</v>
      </c>
      <c r="L8993" s="16" t="s">
        <v>2</v>
      </c>
      <c r="M8993" s="17">
        <v>42145</v>
      </c>
      <c r="N8993" s="18">
        <v>42145</v>
      </c>
      <c r="O8993">
        <v>10815</v>
      </c>
      <c r="P8993">
        <v>0</v>
      </c>
      <c r="Q8993">
        <f t="shared" si="140"/>
        <v>0</v>
      </c>
      <c r="S8993" t="s">
        <v>1752</v>
      </c>
      <c r="AG8993" s="19">
        <v>42421</v>
      </c>
      <c r="AH8993" s="19">
        <v>43152</v>
      </c>
    </row>
    <row r="8994" spans="1:34">
      <c r="A8994">
        <v>8993</v>
      </c>
      <c r="B8994" t="s">
        <v>6117</v>
      </c>
      <c r="C8994" t="s">
        <v>90</v>
      </c>
      <c r="D8994" t="s">
        <v>18</v>
      </c>
      <c r="E8994" t="s">
        <v>18697</v>
      </c>
      <c r="F8994" t="s">
        <v>11327</v>
      </c>
      <c r="G8994">
        <v>40</v>
      </c>
      <c r="H8994" t="s">
        <v>93</v>
      </c>
      <c r="J8994" s="15">
        <v>3627.9915</v>
      </c>
      <c r="L8994" s="16" t="s">
        <v>2</v>
      </c>
      <c r="M8994" s="17">
        <v>42145</v>
      </c>
      <c r="N8994" s="18">
        <v>42145</v>
      </c>
      <c r="O8994">
        <v>68969</v>
      </c>
      <c r="P8994">
        <v>1</v>
      </c>
      <c r="Q8994">
        <f t="shared" si="140"/>
        <v>68969</v>
      </c>
      <c r="S8994" t="s">
        <v>6120</v>
      </c>
      <c r="AG8994" s="19">
        <v>42252</v>
      </c>
      <c r="AH8994" s="19">
        <v>42983</v>
      </c>
    </row>
    <row r="8995" spans="1:34">
      <c r="A8995">
        <v>8994</v>
      </c>
      <c r="B8995" t="s">
        <v>6092</v>
      </c>
      <c r="C8995" t="s">
        <v>90</v>
      </c>
      <c r="D8995" t="s">
        <v>34</v>
      </c>
      <c r="E8995" t="s">
        <v>205</v>
      </c>
      <c r="F8995" t="s">
        <v>19096</v>
      </c>
      <c r="G8995">
        <v>70</v>
      </c>
      <c r="H8995" t="s">
        <v>93</v>
      </c>
      <c r="J8995" s="15">
        <v>958</v>
      </c>
      <c r="L8995" s="16" t="s">
        <v>2</v>
      </c>
      <c r="M8995" s="17">
        <v>42145</v>
      </c>
      <c r="N8995" s="18">
        <v>42145</v>
      </c>
      <c r="O8995">
        <v>6187</v>
      </c>
      <c r="P8995">
        <v>4.9</v>
      </c>
      <c r="Q8995">
        <f t="shared" si="140"/>
        <v>30316.3</v>
      </c>
      <c r="S8995" t="s">
        <v>19097</v>
      </c>
      <c r="AG8995" s="19">
        <v>42727</v>
      </c>
      <c r="AH8995" s="19">
        <v>43821</v>
      </c>
    </row>
    <row r="8996" spans="1:34">
      <c r="A8996">
        <v>8995</v>
      </c>
      <c r="B8996" t="s">
        <v>100</v>
      </c>
      <c r="C8996" t="s">
        <v>90</v>
      </c>
      <c r="D8996" t="s">
        <v>27</v>
      </c>
      <c r="E8996" t="s">
        <v>19098</v>
      </c>
      <c r="F8996" t="s">
        <v>19099</v>
      </c>
      <c r="G8996">
        <v>40</v>
      </c>
      <c r="H8996" t="s">
        <v>98</v>
      </c>
      <c r="J8996" s="10" t="s">
        <v>149</v>
      </c>
      <c r="L8996" s="16" t="s">
        <v>2</v>
      </c>
      <c r="M8996" s="17">
        <v>42144</v>
      </c>
      <c r="N8996" s="18">
        <v>42144</v>
      </c>
      <c r="O8996">
        <v>5333</v>
      </c>
      <c r="P8996">
        <v>1</v>
      </c>
      <c r="Q8996">
        <f t="shared" si="140"/>
        <v>5333</v>
      </c>
      <c r="S8996" t="s">
        <v>19100</v>
      </c>
      <c r="AG8996" s="19">
        <v>42334</v>
      </c>
      <c r="AH8996" s="19">
        <v>43065</v>
      </c>
    </row>
    <row r="8997" spans="1:34">
      <c r="A8997">
        <v>8996</v>
      </c>
      <c r="B8997" t="s">
        <v>6081</v>
      </c>
      <c r="C8997" t="s">
        <v>90</v>
      </c>
      <c r="D8997" t="s">
        <v>27</v>
      </c>
      <c r="E8997" t="s">
        <v>19101</v>
      </c>
      <c r="F8997" t="s">
        <v>19102</v>
      </c>
      <c r="G8997">
        <v>40</v>
      </c>
      <c r="H8997" t="s">
        <v>98</v>
      </c>
      <c r="J8997" s="10" t="s">
        <v>149</v>
      </c>
      <c r="L8997" s="16" t="s">
        <v>2</v>
      </c>
      <c r="M8997" s="17">
        <v>42144</v>
      </c>
      <c r="N8997" s="18">
        <v>42144</v>
      </c>
      <c r="O8997">
        <v>13713</v>
      </c>
      <c r="P8997">
        <v>1</v>
      </c>
      <c r="Q8997">
        <f t="shared" si="140"/>
        <v>13713</v>
      </c>
      <c r="S8997" t="s">
        <v>18591</v>
      </c>
      <c r="AG8997" s="19">
        <v>42334</v>
      </c>
      <c r="AH8997" s="19">
        <v>43065</v>
      </c>
    </row>
    <row r="8998" spans="1:34">
      <c r="A8998">
        <v>8997</v>
      </c>
      <c r="B8998" t="s">
        <v>108</v>
      </c>
      <c r="C8998" t="s">
        <v>90</v>
      </c>
      <c r="D8998" t="s">
        <v>34</v>
      </c>
      <c r="E8998" t="s">
        <v>355</v>
      </c>
      <c r="F8998" t="s">
        <v>19103</v>
      </c>
      <c r="G8998">
        <v>40</v>
      </c>
      <c r="H8998" t="s">
        <v>93</v>
      </c>
      <c r="J8998" s="15">
        <v>726</v>
      </c>
      <c r="L8998" s="16" t="s">
        <v>2</v>
      </c>
      <c r="M8998" s="17">
        <v>42144</v>
      </c>
      <c r="N8998" s="18">
        <v>42144</v>
      </c>
      <c r="O8998">
        <v>12089</v>
      </c>
      <c r="P8998">
        <v>1.2</v>
      </c>
      <c r="Q8998">
        <f t="shared" si="140"/>
        <v>14506.8</v>
      </c>
      <c r="S8998" t="s">
        <v>10488</v>
      </c>
      <c r="AG8998" s="19">
        <v>42701</v>
      </c>
      <c r="AH8998" s="19">
        <v>43795</v>
      </c>
    </row>
    <row r="8999" spans="1:34">
      <c r="A8999">
        <v>8998</v>
      </c>
      <c r="B8999" t="s">
        <v>6092</v>
      </c>
      <c r="C8999" t="s">
        <v>90</v>
      </c>
      <c r="D8999" t="s">
        <v>20</v>
      </c>
      <c r="E8999" t="s">
        <v>19104</v>
      </c>
      <c r="F8999" t="s">
        <v>19105</v>
      </c>
      <c r="G8999">
        <v>70</v>
      </c>
      <c r="H8999" t="s">
        <v>93</v>
      </c>
      <c r="J8999" s="15">
        <v>4241</v>
      </c>
      <c r="L8999" s="16" t="s">
        <v>2</v>
      </c>
      <c r="M8999" s="17">
        <v>42144</v>
      </c>
      <c r="N8999" s="18">
        <v>42144</v>
      </c>
      <c r="O8999">
        <v>56536</v>
      </c>
      <c r="P8999">
        <v>1.1</v>
      </c>
      <c r="Q8999">
        <f t="shared" si="140"/>
        <v>62189.6</v>
      </c>
      <c r="S8999" t="s">
        <v>19106</v>
      </c>
      <c r="AG8999" s="19">
        <v>42692</v>
      </c>
      <c r="AH8999" s="19">
        <v>43786</v>
      </c>
    </row>
    <row r="9000" spans="1:34">
      <c r="A9000">
        <v>8999</v>
      </c>
      <c r="B9000" t="s">
        <v>6092</v>
      </c>
      <c r="C9000" t="s">
        <v>90</v>
      </c>
      <c r="D9000" t="s">
        <v>38</v>
      </c>
      <c r="E9000" t="s">
        <v>19107</v>
      </c>
      <c r="F9000" t="s">
        <v>19108</v>
      </c>
      <c r="G9000">
        <v>70</v>
      </c>
      <c r="H9000" t="s">
        <v>93</v>
      </c>
      <c r="J9000" s="15">
        <v>7430.7791</v>
      </c>
      <c r="L9000" s="16" t="s">
        <v>2</v>
      </c>
      <c r="M9000" s="17">
        <v>42144</v>
      </c>
      <c r="N9000" s="18">
        <v>42144</v>
      </c>
      <c r="O9000">
        <v>82468</v>
      </c>
      <c r="P9000">
        <v>2.5</v>
      </c>
      <c r="Q9000">
        <f t="shared" si="140"/>
        <v>206170</v>
      </c>
      <c r="S9000" t="s">
        <v>19109</v>
      </c>
      <c r="AG9000" s="19">
        <v>42295</v>
      </c>
      <c r="AH9000" s="19">
        <v>43026</v>
      </c>
    </row>
    <row r="9001" spans="1:34">
      <c r="A9001">
        <v>9000</v>
      </c>
      <c r="B9001" t="s">
        <v>457</v>
      </c>
      <c r="C9001" t="s">
        <v>90</v>
      </c>
      <c r="D9001" t="s">
        <v>25</v>
      </c>
      <c r="E9001" t="s">
        <v>19110</v>
      </c>
      <c r="F9001" t="s">
        <v>19111</v>
      </c>
      <c r="G9001">
        <v>40</v>
      </c>
      <c r="H9001" t="s">
        <v>98</v>
      </c>
      <c r="J9001" s="15">
        <v>375.45</v>
      </c>
      <c r="L9001" s="16" t="s">
        <v>2</v>
      </c>
      <c r="M9001" s="17">
        <v>42143</v>
      </c>
      <c r="N9001" s="18">
        <v>42143</v>
      </c>
      <c r="O9001">
        <v>25030</v>
      </c>
      <c r="P9001">
        <v>1</v>
      </c>
      <c r="Q9001">
        <f t="shared" si="140"/>
        <v>25030</v>
      </c>
      <c r="S9001" t="s">
        <v>19112</v>
      </c>
      <c r="AG9001" s="19">
        <v>42171</v>
      </c>
      <c r="AH9001" s="19">
        <v>42906</v>
      </c>
    </row>
    <row r="9002" spans="1:34">
      <c r="A9002">
        <v>9001</v>
      </c>
      <c r="B9002" t="s">
        <v>6081</v>
      </c>
      <c r="C9002" t="s">
        <v>90</v>
      </c>
      <c r="D9002" t="s">
        <v>15</v>
      </c>
      <c r="E9002" t="s">
        <v>19113</v>
      </c>
      <c r="F9002" t="s">
        <v>19114</v>
      </c>
      <c r="G9002">
        <v>40</v>
      </c>
      <c r="H9002" t="s">
        <v>98</v>
      </c>
      <c r="J9002" s="15">
        <v>110.5286</v>
      </c>
      <c r="L9002" s="16" t="s">
        <v>2</v>
      </c>
      <c r="M9002" s="17">
        <v>42143</v>
      </c>
      <c r="N9002" s="18">
        <v>42143</v>
      </c>
      <c r="O9002">
        <v>1243.37</v>
      </c>
      <c r="P9002">
        <v>1.64</v>
      </c>
      <c r="Q9002">
        <f t="shared" si="140"/>
        <v>2039.1268</v>
      </c>
      <c r="S9002" t="s">
        <v>6061</v>
      </c>
      <c r="AG9002" s="19">
        <v>42334</v>
      </c>
      <c r="AH9002" s="19">
        <v>43066</v>
      </c>
    </row>
    <row r="9003" spans="1:34">
      <c r="A9003">
        <v>9002</v>
      </c>
      <c r="B9003" t="s">
        <v>5294</v>
      </c>
      <c r="C9003" t="s">
        <v>90</v>
      </c>
      <c r="D9003" t="s">
        <v>22</v>
      </c>
      <c r="E9003" t="s">
        <v>19115</v>
      </c>
      <c r="F9003" t="s">
        <v>19116</v>
      </c>
      <c r="G9003">
        <v>70</v>
      </c>
      <c r="H9003" t="s">
        <v>243</v>
      </c>
      <c r="J9003" s="15">
        <v>1871</v>
      </c>
      <c r="L9003" s="16" t="s">
        <v>2</v>
      </c>
      <c r="M9003" s="17">
        <v>42142</v>
      </c>
      <c r="N9003" s="18">
        <v>42142</v>
      </c>
      <c r="O9003">
        <v>38980.47</v>
      </c>
      <c r="P9003">
        <v>1.12</v>
      </c>
      <c r="Q9003">
        <f t="shared" si="140"/>
        <v>43658.1264</v>
      </c>
      <c r="S9003" t="s">
        <v>19117</v>
      </c>
      <c r="AG9003" s="19">
        <v>42447</v>
      </c>
      <c r="AH9003" s="19">
        <v>43177</v>
      </c>
    </row>
    <row r="9004" spans="1:34">
      <c r="A9004">
        <v>9003</v>
      </c>
      <c r="B9004" t="s">
        <v>6081</v>
      </c>
      <c r="C9004" t="s">
        <v>90</v>
      </c>
      <c r="D9004" t="s">
        <v>25</v>
      </c>
      <c r="E9004" t="s">
        <v>19118</v>
      </c>
      <c r="F9004" t="s">
        <v>19119</v>
      </c>
      <c r="G9004">
        <v>40</v>
      </c>
      <c r="H9004" t="s">
        <v>98</v>
      </c>
      <c r="J9004" s="15">
        <v>270.324</v>
      </c>
      <c r="L9004" s="16" t="s">
        <v>2</v>
      </c>
      <c r="M9004" s="17">
        <v>42142</v>
      </c>
      <c r="N9004" s="18">
        <v>42142</v>
      </c>
      <c r="O9004">
        <v>10012</v>
      </c>
      <c r="P9004">
        <v>1.5</v>
      </c>
      <c r="Q9004">
        <f t="shared" si="140"/>
        <v>15018</v>
      </c>
      <c r="S9004" t="s">
        <v>19120</v>
      </c>
      <c r="AG9004" s="19">
        <v>42183</v>
      </c>
      <c r="AH9004" s="19">
        <v>42880</v>
      </c>
    </row>
    <row r="9005" spans="1:34">
      <c r="A9005">
        <v>9004</v>
      </c>
      <c r="B9005" t="s">
        <v>5294</v>
      </c>
      <c r="C9005" t="s">
        <v>90</v>
      </c>
      <c r="D9005" t="s">
        <v>22</v>
      </c>
      <c r="E9005" t="s">
        <v>19121</v>
      </c>
      <c r="F9005" t="s">
        <v>19122</v>
      </c>
      <c r="G9005">
        <v>70</v>
      </c>
      <c r="H9005" t="s">
        <v>243</v>
      </c>
      <c r="J9005" s="15">
        <v>2260</v>
      </c>
      <c r="L9005" s="16" t="s">
        <v>2</v>
      </c>
      <c r="M9005" s="17">
        <v>42142</v>
      </c>
      <c r="N9005" s="18">
        <v>42142</v>
      </c>
      <c r="O9005">
        <v>31865.4</v>
      </c>
      <c r="P9005">
        <v>1.8</v>
      </c>
      <c r="Q9005">
        <f t="shared" si="140"/>
        <v>57357.72</v>
      </c>
      <c r="S9005" t="s">
        <v>19117</v>
      </c>
      <c r="AG9005" s="19">
        <v>42447</v>
      </c>
      <c r="AH9005" s="19">
        <v>43177</v>
      </c>
    </row>
    <row r="9006" spans="1:34">
      <c r="A9006">
        <v>9005</v>
      </c>
      <c r="B9006" t="s">
        <v>5294</v>
      </c>
      <c r="C9006" t="s">
        <v>90</v>
      </c>
      <c r="D9006" t="s">
        <v>22</v>
      </c>
      <c r="E9006" t="s">
        <v>19123</v>
      </c>
      <c r="F9006" t="s">
        <v>19124</v>
      </c>
      <c r="G9006">
        <v>70</v>
      </c>
      <c r="H9006" t="s">
        <v>243</v>
      </c>
      <c r="J9006" s="15">
        <v>3168</v>
      </c>
      <c r="L9006" s="16" t="s">
        <v>2</v>
      </c>
      <c r="M9006" s="17">
        <v>42142</v>
      </c>
      <c r="N9006" s="18">
        <v>42142</v>
      </c>
      <c r="O9006">
        <v>65995.93</v>
      </c>
      <c r="P9006">
        <v>1.92</v>
      </c>
      <c r="Q9006">
        <f t="shared" si="140"/>
        <v>126712.1856</v>
      </c>
      <c r="S9006" t="s">
        <v>19117</v>
      </c>
      <c r="AG9006" s="19">
        <v>42447</v>
      </c>
      <c r="AH9006" s="19">
        <v>43177</v>
      </c>
    </row>
    <row r="9007" spans="1:34">
      <c r="A9007">
        <v>9006</v>
      </c>
      <c r="B9007" t="s">
        <v>112</v>
      </c>
      <c r="C9007" t="s">
        <v>90</v>
      </c>
      <c r="D9007" t="s">
        <v>48</v>
      </c>
      <c r="E9007" t="s">
        <v>138</v>
      </c>
      <c r="F9007" t="s">
        <v>19125</v>
      </c>
      <c r="G9007">
        <v>50</v>
      </c>
      <c r="H9007" t="s">
        <v>93</v>
      </c>
      <c r="J9007" s="15">
        <v>1734</v>
      </c>
      <c r="L9007" s="16" t="s">
        <v>2</v>
      </c>
      <c r="M9007" s="17">
        <v>42142</v>
      </c>
      <c r="N9007" s="18">
        <v>42142</v>
      </c>
      <c r="O9007">
        <v>29371</v>
      </c>
      <c r="P9007">
        <v>0.7</v>
      </c>
      <c r="Q9007">
        <f t="shared" si="140"/>
        <v>20559.7</v>
      </c>
      <c r="S9007" t="s">
        <v>19126</v>
      </c>
      <c r="AG9007" s="19">
        <v>42519</v>
      </c>
      <c r="AH9007" s="19">
        <v>43249</v>
      </c>
    </row>
    <row r="9008" spans="1:34">
      <c r="A9008">
        <v>9007</v>
      </c>
      <c r="B9008" t="s">
        <v>112</v>
      </c>
      <c r="C9008" t="s">
        <v>90</v>
      </c>
      <c r="D9008" t="s">
        <v>28</v>
      </c>
      <c r="E9008" t="s">
        <v>19127</v>
      </c>
      <c r="F9008" t="s">
        <v>28</v>
      </c>
      <c r="G9008">
        <v>50</v>
      </c>
      <c r="H9008" t="s">
        <v>98</v>
      </c>
      <c r="J9008" s="10" t="s">
        <v>149</v>
      </c>
      <c r="L9008" s="16" t="s">
        <v>2</v>
      </c>
      <c r="M9008" s="17">
        <v>42142</v>
      </c>
      <c r="N9008" s="18">
        <v>42142</v>
      </c>
      <c r="O9008">
        <v>21181</v>
      </c>
      <c r="P9008">
        <v>1</v>
      </c>
      <c r="Q9008">
        <f t="shared" si="140"/>
        <v>21181</v>
      </c>
      <c r="S9008" t="s">
        <v>1752</v>
      </c>
      <c r="AG9008" s="19">
        <v>42173</v>
      </c>
      <c r="AH9008" s="19">
        <v>42356</v>
      </c>
    </row>
    <row r="9009" spans="1:34">
      <c r="A9009">
        <v>9008</v>
      </c>
      <c r="B9009" t="s">
        <v>112</v>
      </c>
      <c r="C9009" t="s">
        <v>90</v>
      </c>
      <c r="D9009" t="s">
        <v>28</v>
      </c>
      <c r="E9009" t="s">
        <v>19128</v>
      </c>
      <c r="F9009" t="s">
        <v>28</v>
      </c>
      <c r="G9009">
        <v>50</v>
      </c>
      <c r="H9009" t="s">
        <v>98</v>
      </c>
      <c r="J9009" s="10" t="s">
        <v>149</v>
      </c>
      <c r="L9009" s="16" t="s">
        <v>2</v>
      </c>
      <c r="M9009" s="17">
        <v>42142</v>
      </c>
      <c r="N9009" s="18">
        <v>42142</v>
      </c>
      <c r="O9009">
        <v>16488</v>
      </c>
      <c r="P9009">
        <v>1</v>
      </c>
      <c r="Q9009">
        <f t="shared" si="140"/>
        <v>16488</v>
      </c>
      <c r="S9009" t="s">
        <v>1752</v>
      </c>
      <c r="AG9009" s="19">
        <v>42173</v>
      </c>
      <c r="AH9009" s="19">
        <v>42356</v>
      </c>
    </row>
    <row r="9010" spans="1:34">
      <c r="A9010">
        <v>9009</v>
      </c>
      <c r="B9010" t="s">
        <v>112</v>
      </c>
      <c r="C9010" t="s">
        <v>90</v>
      </c>
      <c r="D9010" t="s">
        <v>28</v>
      </c>
      <c r="E9010" t="s">
        <v>19129</v>
      </c>
      <c r="F9010" t="s">
        <v>28</v>
      </c>
      <c r="G9010">
        <v>50</v>
      </c>
      <c r="H9010" t="s">
        <v>98</v>
      </c>
      <c r="J9010" s="10" t="s">
        <v>149</v>
      </c>
      <c r="L9010" s="16" t="s">
        <v>2</v>
      </c>
      <c r="M9010" s="17">
        <v>42142</v>
      </c>
      <c r="N9010" s="18">
        <v>42142</v>
      </c>
      <c r="O9010">
        <v>14613</v>
      </c>
      <c r="P9010">
        <v>1</v>
      </c>
      <c r="Q9010">
        <f t="shared" si="140"/>
        <v>14613</v>
      </c>
      <c r="S9010" t="s">
        <v>1752</v>
      </c>
      <c r="AG9010" s="19">
        <v>42173</v>
      </c>
      <c r="AH9010" s="19">
        <v>42356</v>
      </c>
    </row>
    <row r="9011" spans="1:34">
      <c r="A9011">
        <v>9010</v>
      </c>
      <c r="B9011" t="s">
        <v>5294</v>
      </c>
      <c r="C9011" t="s">
        <v>90</v>
      </c>
      <c r="D9011" t="s">
        <v>36</v>
      </c>
      <c r="E9011" t="s">
        <v>19130</v>
      </c>
      <c r="F9011" t="s">
        <v>19131</v>
      </c>
      <c r="G9011">
        <v>70</v>
      </c>
      <c r="H9011" t="s">
        <v>98</v>
      </c>
      <c r="J9011" s="15">
        <v>126.4499</v>
      </c>
      <c r="L9011" s="16" t="s">
        <v>2</v>
      </c>
      <c r="M9011" s="17">
        <v>42142</v>
      </c>
      <c r="N9011" s="18">
        <v>42142</v>
      </c>
      <c r="O9011">
        <v>3774</v>
      </c>
      <c r="P9011">
        <v>3.1</v>
      </c>
      <c r="Q9011">
        <f t="shared" si="140"/>
        <v>11699.4</v>
      </c>
      <c r="S9011" t="s">
        <v>1354</v>
      </c>
      <c r="AG9011" s="19">
        <v>41274</v>
      </c>
      <c r="AH9011" s="19">
        <v>42004</v>
      </c>
    </row>
    <row r="9012" spans="1:34">
      <c r="A9012">
        <v>9011</v>
      </c>
      <c r="B9012" t="s">
        <v>6089</v>
      </c>
      <c r="C9012" t="s">
        <v>90</v>
      </c>
      <c r="D9012" t="s">
        <v>42</v>
      </c>
      <c r="E9012" t="s">
        <v>19132</v>
      </c>
      <c r="F9012" t="s">
        <v>19133</v>
      </c>
      <c r="G9012">
        <v>70</v>
      </c>
      <c r="H9012" t="s">
        <v>243</v>
      </c>
      <c r="J9012" s="15">
        <v>40</v>
      </c>
      <c r="L9012" s="16" t="s">
        <v>2</v>
      </c>
      <c r="M9012" s="17">
        <v>42142</v>
      </c>
      <c r="N9012" s="18">
        <v>42142</v>
      </c>
      <c r="O9012">
        <v>113.4</v>
      </c>
      <c r="P9012">
        <v>5</v>
      </c>
      <c r="Q9012">
        <f t="shared" si="140"/>
        <v>567</v>
      </c>
      <c r="S9012" t="s">
        <v>19132</v>
      </c>
      <c r="AG9012" s="19">
        <v>42345</v>
      </c>
      <c r="AH9012" s="19">
        <v>42711</v>
      </c>
    </row>
    <row r="9013" spans="1:34">
      <c r="A9013">
        <v>9012</v>
      </c>
      <c r="B9013" t="s">
        <v>6117</v>
      </c>
      <c r="C9013" t="s">
        <v>90</v>
      </c>
      <c r="D9013" t="s">
        <v>52</v>
      </c>
      <c r="E9013" t="s">
        <v>19134</v>
      </c>
      <c r="F9013" t="s">
        <v>366</v>
      </c>
      <c r="G9013">
        <v>40</v>
      </c>
      <c r="H9013" t="s">
        <v>98</v>
      </c>
      <c r="J9013" s="10" t="s">
        <v>149</v>
      </c>
      <c r="L9013" s="16" t="s">
        <v>2</v>
      </c>
      <c r="M9013" s="17">
        <v>42142</v>
      </c>
      <c r="N9013" s="18">
        <v>42142</v>
      </c>
      <c r="O9013">
        <v>49537</v>
      </c>
      <c r="P9013">
        <v>0.3</v>
      </c>
      <c r="Q9013">
        <f t="shared" si="140"/>
        <v>14861.1</v>
      </c>
      <c r="S9013" t="s">
        <v>5220</v>
      </c>
      <c r="AG9013" s="19">
        <v>42447</v>
      </c>
      <c r="AH9013" s="19">
        <v>43177</v>
      </c>
    </row>
    <row r="9014" spans="1:34">
      <c r="A9014">
        <v>9013</v>
      </c>
      <c r="B9014" t="s">
        <v>108</v>
      </c>
      <c r="C9014" t="s">
        <v>90</v>
      </c>
      <c r="D9014" t="s">
        <v>25</v>
      </c>
      <c r="E9014" t="s">
        <v>4720</v>
      </c>
      <c r="F9014" t="s">
        <v>19135</v>
      </c>
      <c r="G9014">
        <v>40</v>
      </c>
      <c r="H9014" t="s">
        <v>93</v>
      </c>
      <c r="J9014" s="15">
        <v>1512.45</v>
      </c>
      <c r="L9014" s="16" t="s">
        <v>2</v>
      </c>
      <c r="M9014" s="17">
        <v>42139</v>
      </c>
      <c r="N9014" s="18">
        <v>42139</v>
      </c>
      <c r="O9014">
        <v>6722</v>
      </c>
      <c r="P9014">
        <v>2.5</v>
      </c>
      <c r="Q9014">
        <f t="shared" si="140"/>
        <v>16805</v>
      </c>
      <c r="S9014" t="s">
        <v>19136</v>
      </c>
      <c r="AG9014" s="19">
        <v>42901</v>
      </c>
      <c r="AH9014" s="19">
        <v>43997</v>
      </c>
    </row>
    <row r="9015" spans="1:34">
      <c r="A9015">
        <v>9014</v>
      </c>
      <c r="B9015" t="s">
        <v>112</v>
      </c>
      <c r="C9015" t="s">
        <v>90</v>
      </c>
      <c r="D9015" t="s">
        <v>41</v>
      </c>
      <c r="E9015" t="s">
        <v>19137</v>
      </c>
      <c r="F9015" t="s">
        <v>19138</v>
      </c>
      <c r="G9015">
        <v>50</v>
      </c>
      <c r="H9015" t="s">
        <v>243</v>
      </c>
      <c r="J9015" s="15">
        <v>118.8737</v>
      </c>
      <c r="L9015" s="16" t="s">
        <v>2</v>
      </c>
      <c r="M9015" s="17">
        <v>42138</v>
      </c>
      <c r="N9015" s="18">
        <v>42138</v>
      </c>
      <c r="O9015">
        <v>6678.3</v>
      </c>
      <c r="P9015">
        <v>0</v>
      </c>
      <c r="Q9015">
        <f t="shared" si="140"/>
        <v>0</v>
      </c>
      <c r="S9015" t="s">
        <v>19139</v>
      </c>
      <c r="AG9015" s="16"/>
      <c r="AH9015" s="16"/>
    </row>
    <row r="9016" spans="1:34">
      <c r="A9016">
        <v>9015</v>
      </c>
      <c r="B9016" t="s">
        <v>112</v>
      </c>
      <c r="C9016" t="s">
        <v>90</v>
      </c>
      <c r="D9016" t="s">
        <v>13</v>
      </c>
      <c r="E9016" t="s">
        <v>138</v>
      </c>
      <c r="F9016" t="s">
        <v>19140</v>
      </c>
      <c r="G9016">
        <v>50</v>
      </c>
      <c r="H9016" t="s">
        <v>93</v>
      </c>
      <c r="J9016" s="15">
        <v>774</v>
      </c>
      <c r="L9016" s="16" t="s">
        <v>2</v>
      </c>
      <c r="M9016" s="17">
        <v>42138</v>
      </c>
      <c r="N9016" s="18">
        <v>42138</v>
      </c>
      <c r="O9016">
        <v>15601</v>
      </c>
      <c r="P9016">
        <v>0.7</v>
      </c>
      <c r="Q9016">
        <f t="shared" si="140"/>
        <v>10920.7</v>
      </c>
      <c r="S9016" t="s">
        <v>19141</v>
      </c>
      <c r="AG9016" s="19">
        <v>42551</v>
      </c>
      <c r="AH9016" s="19">
        <v>43281</v>
      </c>
    </row>
    <row r="9017" spans="1:34">
      <c r="A9017">
        <v>9016</v>
      </c>
      <c r="B9017" t="s">
        <v>112</v>
      </c>
      <c r="C9017" t="s">
        <v>90</v>
      </c>
      <c r="D9017" t="s">
        <v>13</v>
      </c>
      <c r="E9017" t="s">
        <v>138</v>
      </c>
      <c r="F9017" t="s">
        <v>19142</v>
      </c>
      <c r="G9017">
        <v>50</v>
      </c>
      <c r="H9017" t="s">
        <v>93</v>
      </c>
      <c r="J9017" s="15">
        <v>6624</v>
      </c>
      <c r="L9017" s="16" t="s">
        <v>2</v>
      </c>
      <c r="M9017" s="17">
        <v>42138</v>
      </c>
      <c r="N9017" s="18">
        <v>42138</v>
      </c>
      <c r="O9017">
        <v>174238</v>
      </c>
      <c r="P9017">
        <v>1</v>
      </c>
      <c r="Q9017">
        <f t="shared" si="140"/>
        <v>174238</v>
      </c>
      <c r="S9017" t="s">
        <v>19143</v>
      </c>
      <c r="AG9017" s="19">
        <v>42185</v>
      </c>
      <c r="AH9017" s="19">
        <v>42916</v>
      </c>
    </row>
    <row r="9018" spans="1:34">
      <c r="A9018">
        <v>9017</v>
      </c>
      <c r="B9018" t="s">
        <v>6081</v>
      </c>
      <c r="C9018" t="s">
        <v>90</v>
      </c>
      <c r="D9018" t="s">
        <v>39</v>
      </c>
      <c r="E9018" t="s">
        <v>19144</v>
      </c>
      <c r="F9018" t="s">
        <v>19145</v>
      </c>
      <c r="G9018">
        <v>40</v>
      </c>
      <c r="H9018" t="s">
        <v>98</v>
      </c>
      <c r="J9018" s="10" t="s">
        <v>149</v>
      </c>
      <c r="L9018" s="16" t="s">
        <v>2</v>
      </c>
      <c r="M9018" s="17">
        <v>42138</v>
      </c>
      <c r="N9018" s="18">
        <v>42138</v>
      </c>
      <c r="O9018">
        <v>149.92</v>
      </c>
      <c r="P9018">
        <v>2.89</v>
      </c>
      <c r="Q9018">
        <f t="shared" si="140"/>
        <v>433.2688</v>
      </c>
      <c r="S9018" t="s">
        <v>19146</v>
      </c>
      <c r="AG9018" s="19">
        <v>42551</v>
      </c>
      <c r="AH9018" s="19">
        <v>42735</v>
      </c>
    </row>
    <row r="9019" spans="1:34">
      <c r="A9019">
        <v>9018</v>
      </c>
      <c r="B9019" t="s">
        <v>6092</v>
      </c>
      <c r="C9019" t="s">
        <v>90</v>
      </c>
      <c r="D9019" t="s">
        <v>18</v>
      </c>
      <c r="E9019" t="s">
        <v>19147</v>
      </c>
      <c r="F9019" t="s">
        <v>19148</v>
      </c>
      <c r="G9019">
        <v>70</v>
      </c>
      <c r="H9019" t="s">
        <v>198</v>
      </c>
      <c r="J9019" s="15">
        <v>7350</v>
      </c>
      <c r="L9019" s="16" t="s">
        <v>2</v>
      </c>
      <c r="M9019" s="17">
        <v>42138</v>
      </c>
      <c r="N9019" s="18">
        <v>42138</v>
      </c>
      <c r="O9019">
        <v>33706</v>
      </c>
      <c r="P9019">
        <v>3</v>
      </c>
      <c r="Q9019">
        <f t="shared" si="140"/>
        <v>101118</v>
      </c>
      <c r="S9019" t="s">
        <v>19149</v>
      </c>
      <c r="AG9019" s="19">
        <v>42689</v>
      </c>
      <c r="AH9019" s="19">
        <v>43784</v>
      </c>
    </row>
    <row r="9020" spans="1:34">
      <c r="A9020">
        <v>9019</v>
      </c>
      <c r="B9020" t="s">
        <v>6117</v>
      </c>
      <c r="C9020" t="s">
        <v>90</v>
      </c>
      <c r="D9020" t="s">
        <v>46</v>
      </c>
      <c r="E9020" t="s">
        <v>19150</v>
      </c>
      <c r="F9020" t="s">
        <v>19151</v>
      </c>
      <c r="G9020">
        <v>40</v>
      </c>
      <c r="H9020" t="s">
        <v>98</v>
      </c>
      <c r="J9020" s="10" t="s">
        <v>149</v>
      </c>
      <c r="L9020" s="16" t="s">
        <v>2</v>
      </c>
      <c r="M9020" s="17">
        <v>42137</v>
      </c>
      <c r="N9020" s="18">
        <v>42137</v>
      </c>
      <c r="O9020">
        <v>1470</v>
      </c>
      <c r="P9020">
        <v>1.84</v>
      </c>
      <c r="Q9020">
        <f t="shared" si="140"/>
        <v>2704.8</v>
      </c>
      <c r="S9020" t="s">
        <v>12711</v>
      </c>
      <c r="AG9020" s="19">
        <v>42551</v>
      </c>
      <c r="AH9020" s="19">
        <v>42916</v>
      </c>
    </row>
    <row r="9021" spans="1:34">
      <c r="A9021">
        <v>9020</v>
      </c>
      <c r="B9021" t="s">
        <v>6681</v>
      </c>
      <c r="C9021" t="s">
        <v>90</v>
      </c>
      <c r="D9021" t="s">
        <v>23</v>
      </c>
      <c r="E9021" t="s">
        <v>19152</v>
      </c>
      <c r="F9021" t="s">
        <v>19153</v>
      </c>
      <c r="G9021">
        <v>40</v>
      </c>
      <c r="H9021" t="s">
        <v>98</v>
      </c>
      <c r="J9021" s="10" t="s">
        <v>149</v>
      </c>
      <c r="L9021" s="16" t="s">
        <v>2</v>
      </c>
      <c r="M9021" s="17">
        <v>42137</v>
      </c>
      <c r="N9021" s="18">
        <v>42137</v>
      </c>
      <c r="O9021">
        <v>1400</v>
      </c>
      <c r="P9021">
        <v>0.36</v>
      </c>
      <c r="Q9021">
        <f t="shared" si="140"/>
        <v>504</v>
      </c>
      <c r="S9021" t="s">
        <v>19154</v>
      </c>
      <c r="AG9021" s="19">
        <v>42369</v>
      </c>
      <c r="AH9021" s="19">
        <v>42735</v>
      </c>
    </row>
    <row r="9022" spans="1:34">
      <c r="A9022">
        <v>9021</v>
      </c>
      <c r="B9022" t="s">
        <v>6117</v>
      </c>
      <c r="C9022" t="s">
        <v>90</v>
      </c>
      <c r="D9022" t="s">
        <v>41</v>
      </c>
      <c r="E9022" t="s">
        <v>19155</v>
      </c>
      <c r="F9022" t="s">
        <v>19156</v>
      </c>
      <c r="G9022">
        <v>40</v>
      </c>
      <c r="H9022" t="s">
        <v>98</v>
      </c>
      <c r="J9022" s="10" t="s">
        <v>149</v>
      </c>
      <c r="L9022" s="16" t="s">
        <v>2</v>
      </c>
      <c r="M9022" s="17">
        <v>42137</v>
      </c>
      <c r="N9022" s="18">
        <v>42137</v>
      </c>
      <c r="O9022">
        <v>3131</v>
      </c>
      <c r="P9022">
        <v>1.5</v>
      </c>
      <c r="Q9022">
        <f t="shared" si="140"/>
        <v>4696.5</v>
      </c>
      <c r="S9022" t="s">
        <v>19157</v>
      </c>
      <c r="AG9022" s="19">
        <v>42501</v>
      </c>
      <c r="AH9022" s="19">
        <v>43596</v>
      </c>
    </row>
    <row r="9023" spans="1:34">
      <c r="A9023">
        <v>9022</v>
      </c>
      <c r="B9023" t="s">
        <v>6089</v>
      </c>
      <c r="C9023" t="s">
        <v>90</v>
      </c>
      <c r="D9023" t="s">
        <v>21</v>
      </c>
      <c r="E9023" t="s">
        <v>19158</v>
      </c>
      <c r="F9023" t="s">
        <v>19159</v>
      </c>
      <c r="G9023">
        <v>70</v>
      </c>
      <c r="H9023" t="s">
        <v>198</v>
      </c>
      <c r="J9023" s="15">
        <v>2296</v>
      </c>
      <c r="L9023" s="16" t="s">
        <v>2</v>
      </c>
      <c r="M9023" s="17">
        <v>42137</v>
      </c>
      <c r="N9023" s="18">
        <v>42137</v>
      </c>
      <c r="O9023">
        <v>8949</v>
      </c>
      <c r="P9023">
        <v>6.75</v>
      </c>
      <c r="Q9023">
        <f t="shared" si="140"/>
        <v>60405.75</v>
      </c>
      <c r="S9023" t="s">
        <v>19160</v>
      </c>
      <c r="AG9023" s="19">
        <v>42534</v>
      </c>
      <c r="AH9023" s="19">
        <v>43629</v>
      </c>
    </row>
    <row r="9024" spans="1:34">
      <c r="A9024">
        <v>9023</v>
      </c>
      <c r="B9024" t="s">
        <v>100</v>
      </c>
      <c r="C9024" t="s">
        <v>90</v>
      </c>
      <c r="D9024" t="s">
        <v>28</v>
      </c>
      <c r="E9024" t="s">
        <v>19161</v>
      </c>
      <c r="F9024" t="s">
        <v>13050</v>
      </c>
      <c r="G9024">
        <v>40</v>
      </c>
      <c r="H9024" t="s">
        <v>98</v>
      </c>
      <c r="J9024" s="15">
        <v>348</v>
      </c>
      <c r="L9024" s="16" t="s">
        <v>2</v>
      </c>
      <c r="M9024" s="17">
        <v>42137</v>
      </c>
      <c r="N9024" s="18">
        <v>42137</v>
      </c>
      <c r="O9024">
        <v>4640</v>
      </c>
      <c r="P9024">
        <v>1</v>
      </c>
      <c r="Q9024">
        <f t="shared" si="140"/>
        <v>4640</v>
      </c>
      <c r="S9024" t="s">
        <v>19162</v>
      </c>
      <c r="AG9024" s="19">
        <v>42231</v>
      </c>
      <c r="AH9024" s="19">
        <v>42962</v>
      </c>
    </row>
    <row r="9025" spans="1:34">
      <c r="A9025">
        <v>9024</v>
      </c>
      <c r="B9025" t="s">
        <v>108</v>
      </c>
      <c r="C9025" t="s">
        <v>90</v>
      </c>
      <c r="D9025" t="s">
        <v>40</v>
      </c>
      <c r="E9025" t="s">
        <v>19163</v>
      </c>
      <c r="F9025" t="s">
        <v>19164</v>
      </c>
      <c r="G9025">
        <v>40</v>
      </c>
      <c r="H9025" t="s">
        <v>93</v>
      </c>
      <c r="J9025" s="15">
        <v>801</v>
      </c>
      <c r="L9025" s="16" t="s">
        <v>2</v>
      </c>
      <c r="M9025" s="17">
        <v>42136</v>
      </c>
      <c r="N9025" s="18">
        <v>42136</v>
      </c>
      <c r="O9025">
        <v>13344</v>
      </c>
      <c r="P9025">
        <v>0.6</v>
      </c>
      <c r="Q9025">
        <f t="shared" si="140"/>
        <v>8006.4</v>
      </c>
      <c r="S9025" t="s">
        <v>19165</v>
      </c>
      <c r="AG9025" s="19">
        <v>42369</v>
      </c>
      <c r="AH9025" s="19">
        <v>43100</v>
      </c>
    </row>
    <row r="9026" spans="1:34">
      <c r="A9026">
        <v>9025</v>
      </c>
      <c r="B9026" t="s">
        <v>5294</v>
      </c>
      <c r="C9026" t="s">
        <v>90</v>
      </c>
      <c r="D9026" t="s">
        <v>42</v>
      </c>
      <c r="E9026" t="s">
        <v>19166</v>
      </c>
      <c r="F9026" t="s">
        <v>19167</v>
      </c>
      <c r="G9026">
        <v>70</v>
      </c>
      <c r="H9026" t="s">
        <v>98</v>
      </c>
      <c r="J9026" s="10" t="s">
        <v>149</v>
      </c>
      <c r="L9026" s="16" t="s">
        <v>2</v>
      </c>
      <c r="M9026" s="17">
        <v>42136</v>
      </c>
      <c r="N9026" s="18">
        <v>42136</v>
      </c>
      <c r="O9026">
        <v>23261</v>
      </c>
      <c r="P9026">
        <v>3</v>
      </c>
      <c r="Q9026">
        <f t="shared" si="140"/>
        <v>69783</v>
      </c>
      <c r="S9026" t="s">
        <v>19168</v>
      </c>
      <c r="AG9026" s="16"/>
      <c r="AH9026" s="16"/>
    </row>
    <row r="9027" spans="1:34">
      <c r="A9027">
        <v>9026</v>
      </c>
      <c r="B9027" t="s">
        <v>112</v>
      </c>
      <c r="C9027" t="s">
        <v>90</v>
      </c>
      <c r="D9027" t="s">
        <v>20</v>
      </c>
      <c r="E9027" t="s">
        <v>19169</v>
      </c>
      <c r="F9027" t="s">
        <v>19170</v>
      </c>
      <c r="G9027">
        <v>50</v>
      </c>
      <c r="H9027" t="s">
        <v>98</v>
      </c>
      <c r="J9027" s="10" t="s">
        <v>149</v>
      </c>
      <c r="L9027" s="16" t="s">
        <v>2</v>
      </c>
      <c r="M9027" s="17">
        <v>42136</v>
      </c>
      <c r="N9027" s="18">
        <v>42136</v>
      </c>
      <c r="O9027">
        <v>16100</v>
      </c>
      <c r="P9027">
        <v>0.1</v>
      </c>
      <c r="Q9027">
        <f t="shared" ref="Q9027:Q9090" si="141">O9027*P9027</f>
        <v>1610</v>
      </c>
      <c r="S9027" t="s">
        <v>19171</v>
      </c>
      <c r="AG9027" s="19">
        <v>42684</v>
      </c>
      <c r="AH9027" s="19">
        <v>43778</v>
      </c>
    </row>
    <row r="9028" spans="1:34">
      <c r="A9028">
        <v>9027</v>
      </c>
      <c r="B9028" t="s">
        <v>6089</v>
      </c>
      <c r="C9028" t="s">
        <v>90</v>
      </c>
      <c r="D9028" t="s">
        <v>19</v>
      </c>
      <c r="E9028" t="s">
        <v>19172</v>
      </c>
      <c r="F9028" t="s">
        <v>19173</v>
      </c>
      <c r="G9028">
        <v>70</v>
      </c>
      <c r="H9028" t="s">
        <v>93</v>
      </c>
      <c r="J9028" s="15">
        <v>4327.36</v>
      </c>
      <c r="L9028" s="16" t="s">
        <v>2</v>
      </c>
      <c r="M9028" s="17">
        <v>42136</v>
      </c>
      <c r="N9028" s="18">
        <v>42136</v>
      </c>
      <c r="O9028">
        <v>10960</v>
      </c>
      <c r="P9028">
        <v>3.8</v>
      </c>
      <c r="Q9028">
        <f t="shared" si="141"/>
        <v>41648</v>
      </c>
      <c r="S9028" t="s">
        <v>7645</v>
      </c>
      <c r="AG9028" s="19">
        <v>42704</v>
      </c>
      <c r="AH9028" s="19">
        <v>43799</v>
      </c>
    </row>
    <row r="9029" spans="1:34">
      <c r="A9029">
        <v>9028</v>
      </c>
      <c r="B9029" t="s">
        <v>112</v>
      </c>
      <c r="C9029" t="s">
        <v>90</v>
      </c>
      <c r="D9029" t="s">
        <v>48</v>
      </c>
      <c r="E9029" t="s">
        <v>138</v>
      </c>
      <c r="F9029" t="s">
        <v>19174</v>
      </c>
      <c r="G9029">
        <v>50</v>
      </c>
      <c r="H9029" t="s">
        <v>93</v>
      </c>
      <c r="J9029" s="15">
        <v>662</v>
      </c>
      <c r="L9029" s="16" t="s">
        <v>2</v>
      </c>
      <c r="M9029" s="17">
        <v>42135</v>
      </c>
      <c r="N9029" s="18">
        <v>42135</v>
      </c>
      <c r="O9029">
        <v>14700</v>
      </c>
      <c r="P9029">
        <v>0.7</v>
      </c>
      <c r="Q9029">
        <f t="shared" si="141"/>
        <v>10290</v>
      </c>
      <c r="S9029" t="s">
        <v>19175</v>
      </c>
      <c r="AG9029" s="19">
        <v>42307</v>
      </c>
      <c r="AH9029" s="19">
        <v>43038</v>
      </c>
    </row>
    <row r="9030" spans="1:34">
      <c r="A9030">
        <v>9029</v>
      </c>
      <c r="B9030" t="s">
        <v>112</v>
      </c>
      <c r="C9030" t="s">
        <v>90</v>
      </c>
      <c r="D9030" t="s">
        <v>48</v>
      </c>
      <c r="E9030" t="s">
        <v>138</v>
      </c>
      <c r="F9030" t="s">
        <v>19176</v>
      </c>
      <c r="G9030">
        <v>50</v>
      </c>
      <c r="H9030" t="s">
        <v>93</v>
      </c>
      <c r="J9030" s="15">
        <v>1326</v>
      </c>
      <c r="L9030" s="16" t="s">
        <v>2</v>
      </c>
      <c r="M9030" s="17">
        <v>42135</v>
      </c>
      <c r="N9030" s="18">
        <v>42135</v>
      </c>
      <c r="O9030">
        <v>35321</v>
      </c>
      <c r="P9030">
        <v>0.7</v>
      </c>
      <c r="Q9030">
        <f t="shared" si="141"/>
        <v>24724.7</v>
      </c>
      <c r="S9030" t="s">
        <v>19177</v>
      </c>
      <c r="AG9030" s="19">
        <v>42185</v>
      </c>
      <c r="AH9030" s="19">
        <v>42916</v>
      </c>
    </row>
    <row r="9031" spans="1:34">
      <c r="A9031">
        <v>9030</v>
      </c>
      <c r="B9031" t="s">
        <v>6117</v>
      </c>
      <c r="C9031" t="s">
        <v>90</v>
      </c>
      <c r="D9031" t="s">
        <v>29</v>
      </c>
      <c r="E9031" t="s">
        <v>19178</v>
      </c>
      <c r="F9031" t="s">
        <v>19179</v>
      </c>
      <c r="G9031">
        <v>40</v>
      </c>
      <c r="H9031" t="s">
        <v>98</v>
      </c>
      <c r="J9031" s="10" t="s">
        <v>149</v>
      </c>
      <c r="L9031" s="16" t="s">
        <v>2</v>
      </c>
      <c r="M9031" s="17">
        <v>42135</v>
      </c>
      <c r="N9031" s="18">
        <v>42135</v>
      </c>
      <c r="O9031">
        <v>20999</v>
      </c>
      <c r="P9031">
        <v>0.57</v>
      </c>
      <c r="Q9031">
        <f t="shared" si="141"/>
        <v>11969.43</v>
      </c>
      <c r="S9031" t="s">
        <v>19180</v>
      </c>
      <c r="AG9031" s="19">
        <v>42490</v>
      </c>
      <c r="AH9031" s="19">
        <v>43220</v>
      </c>
    </row>
    <row r="9032" spans="1:34">
      <c r="A9032">
        <v>9031</v>
      </c>
      <c r="B9032" t="s">
        <v>108</v>
      </c>
      <c r="C9032" t="s">
        <v>90</v>
      </c>
      <c r="D9032" t="s">
        <v>17</v>
      </c>
      <c r="E9032" t="s">
        <v>19181</v>
      </c>
      <c r="F9032" t="s">
        <v>19182</v>
      </c>
      <c r="G9032">
        <v>40</v>
      </c>
      <c r="H9032" t="s">
        <v>93</v>
      </c>
      <c r="J9032" s="15">
        <v>78255</v>
      </c>
      <c r="L9032" s="16" t="s">
        <v>2</v>
      </c>
      <c r="M9032" s="17">
        <v>42135</v>
      </c>
      <c r="N9032" s="18">
        <v>42135</v>
      </c>
      <c r="O9032">
        <v>25979</v>
      </c>
      <c r="P9032">
        <v>7</v>
      </c>
      <c r="Q9032">
        <f t="shared" si="141"/>
        <v>181853</v>
      </c>
      <c r="S9032" t="s">
        <v>5293</v>
      </c>
      <c r="AG9032" s="19">
        <v>42520</v>
      </c>
      <c r="AH9032" s="19">
        <v>43615</v>
      </c>
    </row>
    <row r="9033" spans="1:34">
      <c r="A9033">
        <v>9032</v>
      </c>
      <c r="B9033" t="s">
        <v>6092</v>
      </c>
      <c r="C9033" t="s">
        <v>90</v>
      </c>
      <c r="D9033" t="s">
        <v>48</v>
      </c>
      <c r="E9033" t="s">
        <v>19183</v>
      </c>
      <c r="F9033" t="s">
        <v>19184</v>
      </c>
      <c r="G9033">
        <v>70</v>
      </c>
      <c r="H9033" t="s">
        <v>198</v>
      </c>
      <c r="J9033" s="15">
        <v>13400</v>
      </c>
      <c r="L9033" s="16" t="s">
        <v>2</v>
      </c>
      <c r="M9033" s="17">
        <v>42135</v>
      </c>
      <c r="N9033" s="18">
        <v>42135</v>
      </c>
      <c r="O9033">
        <v>28279</v>
      </c>
      <c r="P9033">
        <v>2.48</v>
      </c>
      <c r="Q9033">
        <f t="shared" si="141"/>
        <v>70131.92</v>
      </c>
      <c r="S9033" t="s">
        <v>19185</v>
      </c>
      <c r="AG9033" s="19">
        <v>42581</v>
      </c>
      <c r="AH9033" s="19">
        <v>43676</v>
      </c>
    </row>
    <row r="9034" spans="1:34">
      <c r="A9034">
        <v>9033</v>
      </c>
      <c r="B9034" t="s">
        <v>100</v>
      </c>
      <c r="C9034" t="s">
        <v>90</v>
      </c>
      <c r="D9034" t="s">
        <v>18</v>
      </c>
      <c r="E9034" t="s">
        <v>19186</v>
      </c>
      <c r="F9034" t="s">
        <v>19187</v>
      </c>
      <c r="G9034">
        <v>40</v>
      </c>
      <c r="H9034" t="s">
        <v>98</v>
      </c>
      <c r="J9034" s="15">
        <v>84.218</v>
      </c>
      <c r="L9034" s="16" t="s">
        <v>2</v>
      </c>
      <c r="M9034" s="17">
        <v>42135</v>
      </c>
      <c r="N9034" s="18">
        <v>42135</v>
      </c>
      <c r="O9034">
        <v>1807</v>
      </c>
      <c r="P9034">
        <v>2.77</v>
      </c>
      <c r="Q9034">
        <f t="shared" si="141"/>
        <v>5005.39</v>
      </c>
      <c r="S9034" t="s">
        <v>19188</v>
      </c>
      <c r="AG9034" s="19">
        <v>42489</v>
      </c>
      <c r="AH9034" s="19">
        <v>43585</v>
      </c>
    </row>
    <row r="9035" spans="1:34">
      <c r="A9035">
        <v>9034</v>
      </c>
      <c r="B9035" t="s">
        <v>6081</v>
      </c>
      <c r="C9035" t="s">
        <v>90</v>
      </c>
      <c r="D9035" t="s">
        <v>19</v>
      </c>
      <c r="E9035" t="s">
        <v>19189</v>
      </c>
      <c r="F9035" t="s">
        <v>19190</v>
      </c>
      <c r="G9035">
        <v>40</v>
      </c>
      <c r="H9035" t="s">
        <v>98</v>
      </c>
      <c r="J9035" s="15">
        <v>100.4254</v>
      </c>
      <c r="L9035" s="16" t="s">
        <v>2</v>
      </c>
      <c r="M9035" s="17">
        <v>42135</v>
      </c>
      <c r="N9035" s="18">
        <v>42135</v>
      </c>
      <c r="O9035">
        <v>662</v>
      </c>
      <c r="P9035">
        <v>0.8</v>
      </c>
      <c r="Q9035">
        <f t="shared" si="141"/>
        <v>529.6</v>
      </c>
      <c r="S9035" t="s">
        <v>19191</v>
      </c>
      <c r="AG9035" s="19">
        <v>42173</v>
      </c>
      <c r="AH9035" s="19">
        <v>42551</v>
      </c>
    </row>
    <row r="9036" spans="1:34">
      <c r="A9036">
        <v>9035</v>
      </c>
      <c r="B9036" t="s">
        <v>6089</v>
      </c>
      <c r="C9036" t="s">
        <v>90</v>
      </c>
      <c r="D9036" t="s">
        <v>33</v>
      </c>
      <c r="E9036" t="s">
        <v>19192</v>
      </c>
      <c r="F9036" t="s">
        <v>19193</v>
      </c>
      <c r="G9036">
        <v>70</v>
      </c>
      <c r="H9036" t="s">
        <v>93</v>
      </c>
      <c r="J9036" s="15">
        <v>8071</v>
      </c>
      <c r="L9036" s="16" t="s">
        <v>2</v>
      </c>
      <c r="M9036" s="17">
        <v>42134</v>
      </c>
      <c r="N9036" s="18">
        <v>42134</v>
      </c>
      <c r="O9036">
        <v>58890</v>
      </c>
      <c r="P9036">
        <v>2.94</v>
      </c>
      <c r="Q9036">
        <f t="shared" si="141"/>
        <v>173136.6</v>
      </c>
      <c r="S9036" t="s">
        <v>19194</v>
      </c>
      <c r="AG9036" s="19">
        <v>42369</v>
      </c>
      <c r="AH9036" s="19">
        <v>43100</v>
      </c>
    </row>
    <row r="9037" spans="1:34">
      <c r="A9037">
        <v>9036</v>
      </c>
      <c r="B9037" t="s">
        <v>6092</v>
      </c>
      <c r="C9037" t="s">
        <v>90</v>
      </c>
      <c r="D9037" t="s">
        <v>25</v>
      </c>
      <c r="E9037" t="s">
        <v>173</v>
      </c>
      <c r="F9037" t="s">
        <v>19195</v>
      </c>
      <c r="G9037">
        <v>70</v>
      </c>
      <c r="H9037" t="s">
        <v>93</v>
      </c>
      <c r="J9037" s="15">
        <v>1829</v>
      </c>
      <c r="L9037" s="16" t="s">
        <v>2</v>
      </c>
      <c r="M9037" s="17">
        <v>42132</v>
      </c>
      <c r="N9037" s="18">
        <v>42132</v>
      </c>
      <c r="O9037">
        <v>31802</v>
      </c>
      <c r="P9037">
        <v>2.5</v>
      </c>
      <c r="Q9037">
        <f t="shared" si="141"/>
        <v>79505</v>
      </c>
      <c r="S9037" t="s">
        <v>2027</v>
      </c>
      <c r="AG9037" s="19">
        <v>42863</v>
      </c>
      <c r="AH9037" s="19">
        <v>43959</v>
      </c>
    </row>
    <row r="9038" spans="1:34">
      <c r="A9038">
        <v>9037</v>
      </c>
      <c r="B9038" t="s">
        <v>6092</v>
      </c>
      <c r="C9038" t="s">
        <v>90</v>
      </c>
      <c r="D9038" t="s">
        <v>25</v>
      </c>
      <c r="E9038" t="s">
        <v>173</v>
      </c>
      <c r="F9038" t="s">
        <v>19196</v>
      </c>
      <c r="G9038">
        <v>70</v>
      </c>
      <c r="H9038" t="s">
        <v>93</v>
      </c>
      <c r="J9038" s="15">
        <v>4534</v>
      </c>
      <c r="L9038" s="16" t="s">
        <v>2</v>
      </c>
      <c r="M9038" s="17">
        <v>42132</v>
      </c>
      <c r="N9038" s="18">
        <v>42132</v>
      </c>
      <c r="O9038">
        <v>78849</v>
      </c>
      <c r="P9038">
        <v>2.5</v>
      </c>
      <c r="Q9038">
        <f t="shared" si="141"/>
        <v>197122.5</v>
      </c>
      <c r="S9038" t="s">
        <v>2027</v>
      </c>
      <c r="AG9038" s="19">
        <v>42863</v>
      </c>
      <c r="AH9038" s="19">
        <v>43959</v>
      </c>
    </row>
    <row r="9039" spans="1:34">
      <c r="A9039">
        <v>9038</v>
      </c>
      <c r="B9039" t="s">
        <v>6092</v>
      </c>
      <c r="C9039" t="s">
        <v>90</v>
      </c>
      <c r="D9039" t="s">
        <v>25</v>
      </c>
      <c r="E9039" t="s">
        <v>173</v>
      </c>
      <c r="F9039" t="s">
        <v>19197</v>
      </c>
      <c r="G9039">
        <v>70</v>
      </c>
      <c r="H9039" t="s">
        <v>93</v>
      </c>
      <c r="J9039" s="15">
        <v>8641</v>
      </c>
      <c r="L9039" s="16" t="s">
        <v>2</v>
      </c>
      <c r="M9039" s="17">
        <v>42132</v>
      </c>
      <c r="N9039" s="18">
        <v>42132</v>
      </c>
      <c r="O9039">
        <v>150272</v>
      </c>
      <c r="P9039">
        <v>2.5</v>
      </c>
      <c r="Q9039">
        <f t="shared" si="141"/>
        <v>375680</v>
      </c>
      <c r="S9039" t="s">
        <v>2027</v>
      </c>
      <c r="AG9039" s="19">
        <v>42863</v>
      </c>
      <c r="AH9039" s="19">
        <v>43959</v>
      </c>
    </row>
    <row r="9040" spans="1:34">
      <c r="A9040">
        <v>9039</v>
      </c>
      <c r="B9040" t="s">
        <v>6092</v>
      </c>
      <c r="C9040" t="s">
        <v>90</v>
      </c>
      <c r="D9040" t="s">
        <v>25</v>
      </c>
      <c r="E9040" t="s">
        <v>173</v>
      </c>
      <c r="F9040" t="s">
        <v>19198</v>
      </c>
      <c r="G9040">
        <v>70</v>
      </c>
      <c r="H9040" t="s">
        <v>93</v>
      </c>
      <c r="J9040" s="15">
        <v>11039</v>
      </c>
      <c r="L9040" s="16" t="s">
        <v>2</v>
      </c>
      <c r="M9040" s="17">
        <v>42132</v>
      </c>
      <c r="N9040" s="18">
        <v>42132</v>
      </c>
      <c r="O9040">
        <v>191974</v>
      </c>
      <c r="P9040">
        <v>2.5</v>
      </c>
      <c r="Q9040">
        <f t="shared" si="141"/>
        <v>479935</v>
      </c>
      <c r="S9040" t="s">
        <v>2027</v>
      </c>
      <c r="AG9040" s="19">
        <v>42863</v>
      </c>
      <c r="AH9040" s="19">
        <v>43959</v>
      </c>
    </row>
    <row r="9041" spans="1:34">
      <c r="A9041">
        <v>9040</v>
      </c>
      <c r="B9041" t="s">
        <v>6092</v>
      </c>
      <c r="C9041" t="s">
        <v>90</v>
      </c>
      <c r="D9041" t="s">
        <v>25</v>
      </c>
      <c r="E9041" t="s">
        <v>173</v>
      </c>
      <c r="F9041" t="s">
        <v>19199</v>
      </c>
      <c r="G9041">
        <v>70</v>
      </c>
      <c r="H9041" t="s">
        <v>93</v>
      </c>
      <c r="J9041" s="15">
        <v>2316</v>
      </c>
      <c r="L9041" s="16" t="s">
        <v>2</v>
      </c>
      <c r="M9041" s="17">
        <v>42132</v>
      </c>
      <c r="N9041" s="18">
        <v>42132</v>
      </c>
      <c r="O9041">
        <v>40268</v>
      </c>
      <c r="P9041">
        <v>2.5</v>
      </c>
      <c r="Q9041">
        <f t="shared" si="141"/>
        <v>100670</v>
      </c>
      <c r="S9041" t="s">
        <v>2027</v>
      </c>
      <c r="AG9041" s="19">
        <v>42863</v>
      </c>
      <c r="AH9041" s="19">
        <v>43959</v>
      </c>
    </row>
    <row r="9042" spans="1:34">
      <c r="A9042">
        <v>9041</v>
      </c>
      <c r="B9042" t="s">
        <v>6092</v>
      </c>
      <c r="C9042" t="s">
        <v>90</v>
      </c>
      <c r="D9042" t="s">
        <v>25</v>
      </c>
      <c r="E9042" t="s">
        <v>173</v>
      </c>
      <c r="F9042" t="s">
        <v>19200</v>
      </c>
      <c r="G9042">
        <v>70</v>
      </c>
      <c r="H9042" t="s">
        <v>93</v>
      </c>
      <c r="J9042" s="15">
        <v>2425</v>
      </c>
      <c r="L9042" s="16" t="s">
        <v>2</v>
      </c>
      <c r="M9042" s="17">
        <v>42132</v>
      </c>
      <c r="N9042" s="18">
        <v>42132</v>
      </c>
      <c r="O9042">
        <v>42166</v>
      </c>
      <c r="P9042">
        <v>2.5</v>
      </c>
      <c r="Q9042">
        <f t="shared" si="141"/>
        <v>105415</v>
      </c>
      <c r="S9042" t="s">
        <v>2027</v>
      </c>
      <c r="AG9042" s="19">
        <v>42863</v>
      </c>
      <c r="AH9042" s="19">
        <v>43959</v>
      </c>
    </row>
    <row r="9043" spans="1:34">
      <c r="A9043">
        <v>9042</v>
      </c>
      <c r="B9043" t="s">
        <v>6092</v>
      </c>
      <c r="C9043" t="s">
        <v>90</v>
      </c>
      <c r="D9043" t="s">
        <v>25</v>
      </c>
      <c r="E9043" t="s">
        <v>173</v>
      </c>
      <c r="F9043" t="s">
        <v>19201</v>
      </c>
      <c r="G9043">
        <v>70</v>
      </c>
      <c r="H9043" t="s">
        <v>93</v>
      </c>
      <c r="J9043" s="15">
        <v>1245</v>
      </c>
      <c r="L9043" s="16" t="s">
        <v>2</v>
      </c>
      <c r="M9043" s="17">
        <v>42132</v>
      </c>
      <c r="N9043" s="18">
        <v>42132</v>
      </c>
      <c r="O9043">
        <v>21641</v>
      </c>
      <c r="P9043">
        <v>2.5</v>
      </c>
      <c r="Q9043">
        <f t="shared" si="141"/>
        <v>54102.5</v>
      </c>
      <c r="S9043" t="s">
        <v>2027</v>
      </c>
      <c r="AG9043" s="19">
        <v>42863</v>
      </c>
      <c r="AH9043" s="19">
        <v>43959</v>
      </c>
    </row>
    <row r="9044" spans="1:34">
      <c r="A9044">
        <v>9043</v>
      </c>
      <c r="B9044" t="s">
        <v>6092</v>
      </c>
      <c r="C9044" t="s">
        <v>90</v>
      </c>
      <c r="D9044" t="s">
        <v>25</v>
      </c>
      <c r="E9044" t="s">
        <v>173</v>
      </c>
      <c r="F9044" t="s">
        <v>19202</v>
      </c>
      <c r="G9044">
        <v>70</v>
      </c>
      <c r="H9044" t="s">
        <v>93</v>
      </c>
      <c r="J9044" s="15">
        <v>1242</v>
      </c>
      <c r="L9044" s="16" t="s">
        <v>2</v>
      </c>
      <c r="M9044" s="17">
        <v>42132</v>
      </c>
      <c r="N9044" s="18">
        <v>42132</v>
      </c>
      <c r="O9044">
        <v>21594</v>
      </c>
      <c r="P9044">
        <v>2.5</v>
      </c>
      <c r="Q9044">
        <f t="shared" si="141"/>
        <v>53985</v>
      </c>
      <c r="S9044" t="s">
        <v>2027</v>
      </c>
      <c r="AG9044" s="19">
        <v>42863</v>
      </c>
      <c r="AH9044" s="19">
        <v>43959</v>
      </c>
    </row>
    <row r="9045" spans="1:34">
      <c r="A9045">
        <v>9044</v>
      </c>
      <c r="B9045" t="s">
        <v>6117</v>
      </c>
      <c r="C9045" t="s">
        <v>90</v>
      </c>
      <c r="D9045" t="s">
        <v>25</v>
      </c>
      <c r="E9045" t="s">
        <v>19203</v>
      </c>
      <c r="F9045" t="s">
        <v>19204</v>
      </c>
      <c r="G9045">
        <v>40</v>
      </c>
      <c r="H9045" t="s">
        <v>98</v>
      </c>
      <c r="J9045" s="10" t="s">
        <v>149</v>
      </c>
      <c r="L9045" s="16" t="s">
        <v>2</v>
      </c>
      <c r="M9045" s="17">
        <v>42132</v>
      </c>
      <c r="N9045" s="18">
        <v>42132</v>
      </c>
      <c r="O9045">
        <v>396</v>
      </c>
      <c r="P9045">
        <v>1.5</v>
      </c>
      <c r="Q9045">
        <f t="shared" si="141"/>
        <v>594</v>
      </c>
      <c r="S9045" t="s">
        <v>19205</v>
      </c>
      <c r="AG9045" s="19">
        <v>42178</v>
      </c>
      <c r="AH9045" s="19">
        <v>42604</v>
      </c>
    </row>
    <row r="9046" spans="1:34">
      <c r="A9046">
        <v>9045</v>
      </c>
      <c r="B9046" t="s">
        <v>112</v>
      </c>
      <c r="C9046" t="s">
        <v>90</v>
      </c>
      <c r="D9046" t="s">
        <v>51</v>
      </c>
      <c r="E9046" t="s">
        <v>19206</v>
      </c>
      <c r="F9046" t="s">
        <v>19207</v>
      </c>
      <c r="G9046">
        <v>50</v>
      </c>
      <c r="H9046" t="s">
        <v>93</v>
      </c>
      <c r="J9046" s="15">
        <v>163.83</v>
      </c>
      <c r="L9046" s="16" t="s">
        <v>2</v>
      </c>
      <c r="M9046" s="17">
        <v>42132</v>
      </c>
      <c r="N9046" s="18">
        <v>42132</v>
      </c>
      <c r="O9046">
        <v>12002</v>
      </c>
      <c r="P9046">
        <v>0.8</v>
      </c>
      <c r="Q9046">
        <f t="shared" si="141"/>
        <v>9601.6</v>
      </c>
      <c r="S9046" t="s">
        <v>19208</v>
      </c>
      <c r="AG9046" s="19">
        <v>42515</v>
      </c>
      <c r="AH9046" s="19">
        <v>43245</v>
      </c>
    </row>
    <row r="9047" spans="1:34">
      <c r="A9047">
        <v>9046</v>
      </c>
      <c r="B9047" t="s">
        <v>112</v>
      </c>
      <c r="C9047" t="s">
        <v>90</v>
      </c>
      <c r="D9047" t="s">
        <v>51</v>
      </c>
      <c r="E9047" t="s">
        <v>19209</v>
      </c>
      <c r="F9047" t="s">
        <v>19210</v>
      </c>
      <c r="G9047">
        <v>50</v>
      </c>
      <c r="H9047" t="s">
        <v>93</v>
      </c>
      <c r="J9047" s="15">
        <v>294.59</v>
      </c>
      <c r="L9047" s="16" t="s">
        <v>2</v>
      </c>
      <c r="M9047" s="17">
        <v>42132</v>
      </c>
      <c r="N9047" s="18">
        <v>42132</v>
      </c>
      <c r="O9047">
        <v>21581</v>
      </c>
      <c r="P9047">
        <v>0.8</v>
      </c>
      <c r="Q9047">
        <f t="shared" si="141"/>
        <v>17264.8</v>
      </c>
      <c r="S9047" t="s">
        <v>19211</v>
      </c>
      <c r="AG9047" s="19">
        <v>42515</v>
      </c>
      <c r="AH9047" s="19">
        <v>43245</v>
      </c>
    </row>
    <row r="9048" spans="1:34">
      <c r="A9048">
        <v>9047</v>
      </c>
      <c r="B9048" t="s">
        <v>112</v>
      </c>
      <c r="C9048" t="s">
        <v>90</v>
      </c>
      <c r="D9048" t="s">
        <v>51</v>
      </c>
      <c r="E9048" t="s">
        <v>19212</v>
      </c>
      <c r="F9048" t="s">
        <v>19213</v>
      </c>
      <c r="G9048">
        <v>50</v>
      </c>
      <c r="H9048" t="s">
        <v>93</v>
      </c>
      <c r="J9048" s="15">
        <v>298.75</v>
      </c>
      <c r="L9048" s="16" t="s">
        <v>2</v>
      </c>
      <c r="M9048" s="17">
        <v>42132</v>
      </c>
      <c r="N9048" s="18">
        <v>42132</v>
      </c>
      <c r="O9048">
        <v>9475</v>
      </c>
      <c r="P9048">
        <v>1</v>
      </c>
      <c r="Q9048">
        <f t="shared" si="141"/>
        <v>9475</v>
      </c>
      <c r="S9048" t="s">
        <v>19214</v>
      </c>
      <c r="AG9048" s="19">
        <v>42515</v>
      </c>
      <c r="AH9048" s="19">
        <v>43245</v>
      </c>
    </row>
    <row r="9049" spans="1:34">
      <c r="A9049">
        <v>9048</v>
      </c>
      <c r="B9049" t="s">
        <v>112</v>
      </c>
      <c r="C9049" t="s">
        <v>90</v>
      </c>
      <c r="D9049" t="s">
        <v>51</v>
      </c>
      <c r="E9049" t="s">
        <v>19215</v>
      </c>
      <c r="F9049" t="s">
        <v>19216</v>
      </c>
      <c r="G9049">
        <v>50</v>
      </c>
      <c r="H9049" t="s">
        <v>93</v>
      </c>
      <c r="J9049" s="15">
        <v>89.9</v>
      </c>
      <c r="L9049" s="16" t="s">
        <v>2</v>
      </c>
      <c r="M9049" s="17">
        <v>42132</v>
      </c>
      <c r="N9049" s="18">
        <v>42132</v>
      </c>
      <c r="O9049">
        <v>5346</v>
      </c>
      <c r="P9049">
        <v>0.8</v>
      </c>
      <c r="Q9049">
        <f t="shared" si="141"/>
        <v>4276.8</v>
      </c>
      <c r="S9049" t="s">
        <v>19217</v>
      </c>
      <c r="AG9049" s="19">
        <v>42515</v>
      </c>
      <c r="AH9049" s="19">
        <v>43245</v>
      </c>
    </row>
    <row r="9050" spans="1:34">
      <c r="A9050">
        <v>9049</v>
      </c>
      <c r="B9050" t="s">
        <v>6089</v>
      </c>
      <c r="C9050" t="s">
        <v>90</v>
      </c>
      <c r="D9050" t="s">
        <v>39</v>
      </c>
      <c r="E9050" t="s">
        <v>1442</v>
      </c>
      <c r="F9050" t="s">
        <v>19218</v>
      </c>
      <c r="G9050">
        <v>70</v>
      </c>
      <c r="H9050" t="s">
        <v>198</v>
      </c>
      <c r="J9050" s="15">
        <v>37060.02</v>
      </c>
      <c r="L9050" s="16" t="s">
        <v>2</v>
      </c>
      <c r="M9050" s="17">
        <v>42132</v>
      </c>
      <c r="N9050" s="18">
        <v>42132</v>
      </c>
      <c r="O9050">
        <v>113333.4</v>
      </c>
      <c r="P9050">
        <v>4</v>
      </c>
      <c r="Q9050">
        <f t="shared" si="141"/>
        <v>453333.6</v>
      </c>
      <c r="S9050" t="s">
        <v>3169</v>
      </c>
      <c r="AG9050" s="19">
        <v>44195</v>
      </c>
      <c r="AH9050" s="19">
        <v>45290</v>
      </c>
    </row>
    <row r="9051" spans="1:34">
      <c r="A9051">
        <v>9050</v>
      </c>
      <c r="B9051" t="s">
        <v>6089</v>
      </c>
      <c r="C9051" t="s">
        <v>90</v>
      </c>
      <c r="D9051" t="s">
        <v>39</v>
      </c>
      <c r="E9051" t="s">
        <v>1442</v>
      </c>
      <c r="F9051" t="s">
        <v>19219</v>
      </c>
      <c r="G9051">
        <v>70</v>
      </c>
      <c r="H9051" t="s">
        <v>198</v>
      </c>
      <c r="J9051" s="15">
        <v>18490.23</v>
      </c>
      <c r="L9051" s="16" t="s">
        <v>2</v>
      </c>
      <c r="M9051" s="17">
        <v>42132</v>
      </c>
      <c r="N9051" s="18">
        <v>42132</v>
      </c>
      <c r="O9051">
        <v>56031</v>
      </c>
      <c r="P9051">
        <v>1.8</v>
      </c>
      <c r="Q9051">
        <f t="shared" si="141"/>
        <v>100855.8</v>
      </c>
      <c r="S9051" t="s">
        <v>19220</v>
      </c>
      <c r="AG9051" s="19">
        <v>44195</v>
      </c>
      <c r="AH9051" s="19">
        <v>45290</v>
      </c>
    </row>
    <row r="9052" spans="1:34">
      <c r="A9052">
        <v>9051</v>
      </c>
      <c r="B9052" t="s">
        <v>6092</v>
      </c>
      <c r="C9052" t="s">
        <v>90</v>
      </c>
      <c r="D9052" t="s">
        <v>39</v>
      </c>
      <c r="E9052" t="s">
        <v>1442</v>
      </c>
      <c r="F9052" t="s">
        <v>19221</v>
      </c>
      <c r="G9052">
        <v>70</v>
      </c>
      <c r="H9052" t="s">
        <v>93</v>
      </c>
      <c r="J9052" s="15">
        <v>16974.4</v>
      </c>
      <c r="L9052" s="16" t="s">
        <v>2</v>
      </c>
      <c r="M9052" s="17">
        <v>42132</v>
      </c>
      <c r="N9052" s="18">
        <v>42132</v>
      </c>
      <c r="O9052">
        <v>109866.9</v>
      </c>
      <c r="P9052">
        <v>2.5</v>
      </c>
      <c r="Q9052">
        <f t="shared" si="141"/>
        <v>274667.25</v>
      </c>
      <c r="S9052" t="s">
        <v>19222</v>
      </c>
      <c r="AG9052" s="19">
        <v>43465</v>
      </c>
      <c r="AH9052" s="19">
        <v>44561</v>
      </c>
    </row>
    <row r="9053" spans="1:34">
      <c r="A9053">
        <v>9052</v>
      </c>
      <c r="B9053" t="s">
        <v>6089</v>
      </c>
      <c r="C9053" t="s">
        <v>90</v>
      </c>
      <c r="D9053" t="s">
        <v>39</v>
      </c>
      <c r="E9053" t="s">
        <v>1442</v>
      </c>
      <c r="F9053" t="s">
        <v>19223</v>
      </c>
      <c r="G9053">
        <v>70</v>
      </c>
      <c r="H9053" t="s">
        <v>198</v>
      </c>
      <c r="J9053" s="15">
        <v>18631.81</v>
      </c>
      <c r="L9053" s="16" t="s">
        <v>2</v>
      </c>
      <c r="M9053" s="17">
        <v>42132</v>
      </c>
      <c r="N9053" s="18">
        <v>42132</v>
      </c>
      <c r="O9053">
        <v>56978</v>
      </c>
      <c r="P9053">
        <v>1.8</v>
      </c>
      <c r="Q9053">
        <f t="shared" si="141"/>
        <v>102560.4</v>
      </c>
      <c r="S9053" t="s">
        <v>19220</v>
      </c>
      <c r="AG9053" s="19">
        <v>44195</v>
      </c>
      <c r="AH9053" s="19">
        <v>45290</v>
      </c>
    </row>
    <row r="9054" spans="1:34">
      <c r="A9054">
        <v>9053</v>
      </c>
      <c r="B9054" t="s">
        <v>6089</v>
      </c>
      <c r="C9054" t="s">
        <v>90</v>
      </c>
      <c r="D9054" t="s">
        <v>39</v>
      </c>
      <c r="E9054" t="s">
        <v>1442</v>
      </c>
      <c r="F9054" t="s">
        <v>19224</v>
      </c>
      <c r="G9054">
        <v>70</v>
      </c>
      <c r="H9054" t="s">
        <v>198</v>
      </c>
      <c r="J9054" s="15">
        <v>9338.14</v>
      </c>
      <c r="L9054" s="16" t="s">
        <v>2</v>
      </c>
      <c r="M9054" s="17">
        <v>42132</v>
      </c>
      <c r="N9054" s="18">
        <v>42132</v>
      </c>
      <c r="O9054">
        <v>28557</v>
      </c>
      <c r="P9054">
        <v>2</v>
      </c>
      <c r="Q9054">
        <f t="shared" si="141"/>
        <v>57114</v>
      </c>
      <c r="S9054" t="s">
        <v>19220</v>
      </c>
      <c r="AG9054" s="19">
        <v>43039</v>
      </c>
      <c r="AH9054" s="19">
        <v>44135</v>
      </c>
    </row>
    <row r="9055" spans="1:34">
      <c r="A9055">
        <v>9054</v>
      </c>
      <c r="B9055" t="s">
        <v>6117</v>
      </c>
      <c r="C9055" t="s">
        <v>90</v>
      </c>
      <c r="D9055" t="s">
        <v>41</v>
      </c>
      <c r="E9055" t="s">
        <v>19225</v>
      </c>
      <c r="F9055" t="s">
        <v>19226</v>
      </c>
      <c r="G9055">
        <v>40</v>
      </c>
      <c r="H9055" t="s">
        <v>98</v>
      </c>
      <c r="J9055" s="10" t="s">
        <v>149</v>
      </c>
      <c r="L9055" s="16" t="s">
        <v>2</v>
      </c>
      <c r="M9055" s="17">
        <v>42131</v>
      </c>
      <c r="N9055" s="18">
        <v>42131</v>
      </c>
      <c r="O9055">
        <v>3470</v>
      </c>
      <c r="P9055">
        <v>2</v>
      </c>
      <c r="Q9055">
        <f t="shared" si="141"/>
        <v>6940</v>
      </c>
      <c r="S9055" t="s">
        <v>19227</v>
      </c>
      <c r="AG9055" s="19">
        <v>42496</v>
      </c>
      <c r="AH9055" s="19">
        <v>43590</v>
      </c>
    </row>
    <row r="9056" spans="1:34">
      <c r="A9056">
        <v>9055</v>
      </c>
      <c r="B9056" t="s">
        <v>6117</v>
      </c>
      <c r="C9056" t="s">
        <v>90</v>
      </c>
      <c r="D9056" t="s">
        <v>25</v>
      </c>
      <c r="E9056" t="s">
        <v>16339</v>
      </c>
      <c r="F9056" t="s">
        <v>19228</v>
      </c>
      <c r="G9056">
        <v>40</v>
      </c>
      <c r="H9056" t="s">
        <v>98</v>
      </c>
      <c r="J9056" s="10" t="s">
        <v>149</v>
      </c>
      <c r="L9056" s="16" t="s">
        <v>2</v>
      </c>
      <c r="M9056" s="17">
        <v>42131</v>
      </c>
      <c r="N9056" s="18">
        <v>42131</v>
      </c>
      <c r="O9056">
        <v>1525</v>
      </c>
      <c r="P9056">
        <v>1</v>
      </c>
      <c r="Q9056">
        <f t="shared" si="141"/>
        <v>1525</v>
      </c>
      <c r="S9056" t="s">
        <v>19229</v>
      </c>
      <c r="AG9056" s="19">
        <v>42185</v>
      </c>
      <c r="AH9056" s="19">
        <v>42605</v>
      </c>
    </row>
    <row r="9057" spans="1:34">
      <c r="A9057">
        <v>9056</v>
      </c>
      <c r="B9057" t="s">
        <v>6081</v>
      </c>
      <c r="C9057" t="s">
        <v>90</v>
      </c>
      <c r="D9057" t="s">
        <v>22</v>
      </c>
      <c r="E9057" t="s">
        <v>19230</v>
      </c>
      <c r="F9057" t="s">
        <v>19231</v>
      </c>
      <c r="G9057">
        <v>40</v>
      </c>
      <c r="H9057" t="s">
        <v>243</v>
      </c>
      <c r="J9057" s="15">
        <v>570</v>
      </c>
      <c r="L9057" s="16" t="s">
        <v>2</v>
      </c>
      <c r="M9057" s="17">
        <v>42131</v>
      </c>
      <c r="N9057" s="18">
        <v>42131</v>
      </c>
      <c r="O9057">
        <v>25590.27</v>
      </c>
      <c r="P9057">
        <v>0.7</v>
      </c>
      <c r="Q9057">
        <f t="shared" si="141"/>
        <v>17913.189</v>
      </c>
      <c r="S9057" t="s">
        <v>3675</v>
      </c>
      <c r="AG9057" s="19">
        <v>42369</v>
      </c>
      <c r="AH9057" s="19">
        <v>42734</v>
      </c>
    </row>
    <row r="9058" spans="1:34">
      <c r="A9058">
        <v>9057</v>
      </c>
      <c r="B9058" t="s">
        <v>6089</v>
      </c>
      <c r="C9058" t="s">
        <v>90</v>
      </c>
      <c r="D9058" t="s">
        <v>39</v>
      </c>
      <c r="E9058" t="s">
        <v>1442</v>
      </c>
      <c r="F9058" t="s">
        <v>19232</v>
      </c>
      <c r="G9058">
        <v>70</v>
      </c>
      <c r="H9058" t="s">
        <v>198</v>
      </c>
      <c r="J9058" s="15">
        <v>8725.64</v>
      </c>
      <c r="L9058" s="16" t="s">
        <v>2</v>
      </c>
      <c r="M9058" s="17">
        <v>42131</v>
      </c>
      <c r="N9058" s="18">
        <v>42131</v>
      </c>
      <c r="O9058">
        <v>26931</v>
      </c>
      <c r="P9058">
        <v>2</v>
      </c>
      <c r="Q9058">
        <f t="shared" si="141"/>
        <v>53862</v>
      </c>
      <c r="S9058" t="s">
        <v>19220</v>
      </c>
      <c r="AG9058" s="19">
        <v>43039</v>
      </c>
      <c r="AH9058" s="19">
        <v>44135</v>
      </c>
    </row>
    <row r="9059" spans="1:34">
      <c r="A9059">
        <v>9058</v>
      </c>
      <c r="B9059" t="s">
        <v>6089</v>
      </c>
      <c r="C9059" t="s">
        <v>90</v>
      </c>
      <c r="D9059" t="s">
        <v>39</v>
      </c>
      <c r="E9059" t="s">
        <v>1442</v>
      </c>
      <c r="F9059" t="s">
        <v>19233</v>
      </c>
      <c r="G9059">
        <v>70</v>
      </c>
      <c r="H9059" t="s">
        <v>198</v>
      </c>
      <c r="J9059" s="15">
        <v>13578.84</v>
      </c>
      <c r="L9059" s="16" t="s">
        <v>2</v>
      </c>
      <c r="M9059" s="17">
        <v>42131</v>
      </c>
      <c r="N9059" s="18">
        <v>42131</v>
      </c>
      <c r="O9059">
        <v>41910</v>
      </c>
      <c r="P9059">
        <v>2</v>
      </c>
      <c r="Q9059">
        <f t="shared" si="141"/>
        <v>83820</v>
      </c>
      <c r="S9059" t="s">
        <v>19220</v>
      </c>
      <c r="AG9059" s="19">
        <v>43039</v>
      </c>
      <c r="AH9059" s="19">
        <v>44135</v>
      </c>
    </row>
    <row r="9060" spans="1:34">
      <c r="A9060">
        <v>9059</v>
      </c>
      <c r="B9060" t="s">
        <v>980</v>
      </c>
      <c r="C9060" t="s">
        <v>90</v>
      </c>
      <c r="D9060" t="s">
        <v>46</v>
      </c>
      <c r="E9060" t="s">
        <v>19234</v>
      </c>
      <c r="F9060" t="s">
        <v>19235</v>
      </c>
      <c r="G9060">
        <v>40</v>
      </c>
      <c r="H9060" t="s">
        <v>98</v>
      </c>
      <c r="J9060" s="10" t="s">
        <v>149</v>
      </c>
      <c r="L9060" s="16" t="s">
        <v>2</v>
      </c>
      <c r="M9060" s="17">
        <v>42130</v>
      </c>
      <c r="N9060" s="18">
        <v>42130</v>
      </c>
      <c r="O9060">
        <v>1278</v>
      </c>
      <c r="P9060">
        <v>1.02</v>
      </c>
      <c r="Q9060">
        <f t="shared" si="141"/>
        <v>1303.56</v>
      </c>
      <c r="S9060" t="s">
        <v>19236</v>
      </c>
      <c r="AG9060" s="19">
        <v>42551</v>
      </c>
      <c r="AH9060" s="19">
        <v>42916</v>
      </c>
    </row>
    <row r="9061" spans="1:34">
      <c r="A9061">
        <v>9060</v>
      </c>
      <c r="B9061" t="s">
        <v>6681</v>
      </c>
      <c r="C9061" t="s">
        <v>90</v>
      </c>
      <c r="D9061" t="s">
        <v>13</v>
      </c>
      <c r="E9061" t="s">
        <v>19237</v>
      </c>
      <c r="F9061" t="s">
        <v>10167</v>
      </c>
      <c r="G9061">
        <v>40</v>
      </c>
      <c r="H9061" t="s">
        <v>98</v>
      </c>
      <c r="J9061" s="15">
        <v>270</v>
      </c>
      <c r="L9061" s="16" t="s">
        <v>2</v>
      </c>
      <c r="M9061" s="17">
        <v>42130</v>
      </c>
      <c r="N9061" s="18">
        <v>42130</v>
      </c>
      <c r="O9061">
        <v>9001</v>
      </c>
      <c r="P9061">
        <v>0.46</v>
      </c>
      <c r="Q9061">
        <f t="shared" si="141"/>
        <v>4140.46</v>
      </c>
      <c r="S9061" t="s">
        <v>8310</v>
      </c>
      <c r="AG9061" s="19">
        <v>42155</v>
      </c>
      <c r="AH9061" s="19">
        <v>42551</v>
      </c>
    </row>
    <row r="9062" spans="1:34">
      <c r="A9062">
        <v>9061</v>
      </c>
      <c r="B9062" t="s">
        <v>6117</v>
      </c>
      <c r="C9062" t="s">
        <v>90</v>
      </c>
      <c r="D9062" t="s">
        <v>25</v>
      </c>
      <c r="E9062" t="s">
        <v>19238</v>
      </c>
      <c r="F9062" t="s">
        <v>19239</v>
      </c>
      <c r="G9062">
        <v>40</v>
      </c>
      <c r="H9062" t="s">
        <v>98</v>
      </c>
      <c r="J9062" s="15">
        <v>122.418</v>
      </c>
      <c r="L9062" s="16" t="s">
        <v>2</v>
      </c>
      <c r="M9062" s="17">
        <v>42130</v>
      </c>
      <c r="N9062" s="18">
        <v>42130</v>
      </c>
      <c r="O9062">
        <v>6801</v>
      </c>
      <c r="P9062">
        <v>1</v>
      </c>
      <c r="Q9062">
        <f t="shared" si="141"/>
        <v>6801</v>
      </c>
      <c r="S9062" t="s">
        <v>19229</v>
      </c>
      <c r="AG9062" s="19">
        <v>42185</v>
      </c>
      <c r="AH9062" s="19">
        <v>42916</v>
      </c>
    </row>
    <row r="9063" spans="1:34">
      <c r="A9063">
        <v>9062</v>
      </c>
      <c r="B9063" t="s">
        <v>112</v>
      </c>
      <c r="C9063" t="s">
        <v>90</v>
      </c>
      <c r="D9063" t="s">
        <v>26</v>
      </c>
      <c r="E9063" t="s">
        <v>138</v>
      </c>
      <c r="F9063" t="s">
        <v>19240</v>
      </c>
      <c r="G9063">
        <v>50</v>
      </c>
      <c r="H9063" t="s">
        <v>93</v>
      </c>
      <c r="J9063" s="15">
        <v>1206</v>
      </c>
      <c r="L9063" s="16" t="s">
        <v>2</v>
      </c>
      <c r="M9063" s="17">
        <v>42130</v>
      </c>
      <c r="N9063" s="18">
        <v>42130</v>
      </c>
      <c r="O9063">
        <v>21142</v>
      </c>
      <c r="P9063">
        <v>1</v>
      </c>
      <c r="Q9063">
        <f t="shared" si="141"/>
        <v>21142</v>
      </c>
      <c r="S9063" t="s">
        <v>19241</v>
      </c>
      <c r="AG9063" s="19">
        <v>42490</v>
      </c>
      <c r="AH9063" s="19">
        <v>43220</v>
      </c>
    </row>
    <row r="9064" spans="1:34">
      <c r="A9064">
        <v>9063</v>
      </c>
      <c r="B9064" t="s">
        <v>6092</v>
      </c>
      <c r="C9064" t="s">
        <v>90</v>
      </c>
      <c r="D9064" t="s">
        <v>13</v>
      </c>
      <c r="E9064" t="s">
        <v>1235</v>
      </c>
      <c r="F9064" t="s">
        <v>19242</v>
      </c>
      <c r="G9064">
        <v>70</v>
      </c>
      <c r="H9064" t="s">
        <v>93</v>
      </c>
      <c r="J9064" s="15">
        <v>90867</v>
      </c>
      <c r="L9064" s="16" t="s">
        <v>2</v>
      </c>
      <c r="M9064" s="17">
        <v>42130</v>
      </c>
      <c r="N9064" s="18">
        <v>42130</v>
      </c>
      <c r="O9064">
        <v>128832</v>
      </c>
      <c r="P9064">
        <v>3.7</v>
      </c>
      <c r="Q9064">
        <f t="shared" si="141"/>
        <v>476678.4</v>
      </c>
      <c r="S9064" t="s">
        <v>19243</v>
      </c>
      <c r="AG9064" s="19">
        <v>42521</v>
      </c>
      <c r="AH9064" s="19">
        <v>43616</v>
      </c>
    </row>
    <row r="9065" spans="1:34">
      <c r="A9065">
        <v>9064</v>
      </c>
      <c r="B9065" t="s">
        <v>112</v>
      </c>
      <c r="C9065" t="s">
        <v>90</v>
      </c>
      <c r="D9065" t="s">
        <v>39</v>
      </c>
      <c r="E9065" t="s">
        <v>17571</v>
      </c>
      <c r="F9065" t="s">
        <v>19244</v>
      </c>
      <c r="G9065">
        <v>50</v>
      </c>
      <c r="H9065" t="s">
        <v>93</v>
      </c>
      <c r="J9065" s="15">
        <v>539.564</v>
      </c>
      <c r="L9065" s="16" t="s">
        <v>2</v>
      </c>
      <c r="M9065" s="17">
        <v>42130</v>
      </c>
      <c r="N9065" s="18">
        <v>42130</v>
      </c>
      <c r="O9065">
        <v>41829.6</v>
      </c>
      <c r="P9065">
        <v>0.7</v>
      </c>
      <c r="Q9065">
        <f t="shared" si="141"/>
        <v>29280.72</v>
      </c>
      <c r="S9065" t="s">
        <v>11708</v>
      </c>
      <c r="AG9065" s="19">
        <v>42735</v>
      </c>
      <c r="AH9065" s="19">
        <v>43464</v>
      </c>
    </row>
    <row r="9066" spans="1:34">
      <c r="A9066">
        <v>9065</v>
      </c>
      <c r="B9066" t="s">
        <v>6175</v>
      </c>
      <c r="C9066" t="s">
        <v>90</v>
      </c>
      <c r="D9066" t="s">
        <v>19</v>
      </c>
      <c r="E9066" t="s">
        <v>19245</v>
      </c>
      <c r="F9066" t="s">
        <v>610</v>
      </c>
      <c r="G9066">
        <v>40</v>
      </c>
      <c r="H9066" t="s">
        <v>98</v>
      </c>
      <c r="J9066" s="15">
        <v>1297.7517</v>
      </c>
      <c r="L9066" s="16" t="s">
        <v>2</v>
      </c>
      <c r="M9066" s="17">
        <v>42130</v>
      </c>
      <c r="N9066" s="18">
        <v>42130</v>
      </c>
      <c r="O9066">
        <v>11202</v>
      </c>
      <c r="P9066">
        <v>1.2</v>
      </c>
      <c r="Q9066">
        <f t="shared" si="141"/>
        <v>13442.4</v>
      </c>
      <c r="S9066" t="s">
        <v>19246</v>
      </c>
      <c r="AG9066" s="19">
        <v>42155</v>
      </c>
      <c r="AH9066" s="19">
        <v>42521</v>
      </c>
    </row>
    <row r="9067" spans="1:34">
      <c r="A9067">
        <v>9066</v>
      </c>
      <c r="B9067" t="s">
        <v>6089</v>
      </c>
      <c r="C9067" t="s">
        <v>90</v>
      </c>
      <c r="D9067" t="s">
        <v>52</v>
      </c>
      <c r="E9067" t="s">
        <v>19247</v>
      </c>
      <c r="F9067" t="s">
        <v>19248</v>
      </c>
      <c r="G9067">
        <v>70</v>
      </c>
      <c r="H9067" t="s">
        <v>93</v>
      </c>
      <c r="J9067" s="15">
        <v>573</v>
      </c>
      <c r="L9067" s="16" t="s">
        <v>2</v>
      </c>
      <c r="M9067" s="17">
        <v>42130</v>
      </c>
      <c r="N9067" s="18">
        <v>42130</v>
      </c>
      <c r="O9067">
        <v>1723.2</v>
      </c>
      <c r="P9067">
        <v>3.3</v>
      </c>
      <c r="Q9067">
        <f t="shared" si="141"/>
        <v>5686.56</v>
      </c>
      <c r="S9067" t="s">
        <v>18793</v>
      </c>
      <c r="AG9067" s="19">
        <v>42325</v>
      </c>
      <c r="AH9067" s="19">
        <v>43055</v>
      </c>
    </row>
    <row r="9068" spans="1:34">
      <c r="A9068">
        <v>9067</v>
      </c>
      <c r="B9068" t="s">
        <v>6089</v>
      </c>
      <c r="C9068" t="s">
        <v>90</v>
      </c>
      <c r="D9068" t="s">
        <v>39</v>
      </c>
      <c r="E9068" t="s">
        <v>1442</v>
      </c>
      <c r="F9068" t="s">
        <v>19249</v>
      </c>
      <c r="G9068">
        <v>70</v>
      </c>
      <c r="H9068" t="s">
        <v>198</v>
      </c>
      <c r="J9068" s="15">
        <v>35413.52</v>
      </c>
      <c r="L9068" s="16" t="s">
        <v>2</v>
      </c>
      <c r="M9068" s="17">
        <v>42130</v>
      </c>
      <c r="N9068" s="18">
        <v>42130</v>
      </c>
      <c r="O9068">
        <v>106346.9</v>
      </c>
      <c r="P9068">
        <v>4</v>
      </c>
      <c r="Q9068">
        <f t="shared" si="141"/>
        <v>425387.6</v>
      </c>
      <c r="S9068" t="s">
        <v>3169</v>
      </c>
      <c r="AG9068" s="19">
        <v>44195</v>
      </c>
      <c r="AH9068" s="19">
        <v>45290</v>
      </c>
    </row>
    <row r="9069" spans="1:34">
      <c r="A9069">
        <v>9068</v>
      </c>
      <c r="B9069" t="s">
        <v>5294</v>
      </c>
      <c r="C9069" t="s">
        <v>90</v>
      </c>
      <c r="D9069" t="s">
        <v>41</v>
      </c>
      <c r="E9069" t="s">
        <v>19250</v>
      </c>
      <c r="F9069" t="s">
        <v>19251</v>
      </c>
      <c r="G9069">
        <v>70</v>
      </c>
      <c r="H9069" t="s">
        <v>98</v>
      </c>
      <c r="J9069" s="10" t="s">
        <v>149</v>
      </c>
      <c r="L9069" s="16" t="s">
        <v>2</v>
      </c>
      <c r="M9069" s="17">
        <v>42129</v>
      </c>
      <c r="N9069" s="18">
        <v>42129</v>
      </c>
      <c r="O9069">
        <v>10476</v>
      </c>
      <c r="P9069">
        <v>1.8</v>
      </c>
      <c r="Q9069">
        <f t="shared" si="141"/>
        <v>18856.8</v>
      </c>
      <c r="S9069" t="s">
        <v>19252</v>
      </c>
      <c r="AG9069" s="19">
        <v>42494</v>
      </c>
      <c r="AH9069" s="19">
        <v>43588</v>
      </c>
    </row>
    <row r="9070" spans="1:34">
      <c r="A9070">
        <v>9069</v>
      </c>
      <c r="B9070" t="s">
        <v>2785</v>
      </c>
      <c r="C9070" t="s">
        <v>90</v>
      </c>
      <c r="D9070" t="s">
        <v>29</v>
      </c>
      <c r="E9070" t="s">
        <v>19253</v>
      </c>
      <c r="F9070" t="s">
        <v>19254</v>
      </c>
      <c r="G9070">
        <v>40</v>
      </c>
      <c r="H9070" t="s">
        <v>98</v>
      </c>
      <c r="J9070" s="10" t="s">
        <v>149</v>
      </c>
      <c r="L9070" s="16" t="s">
        <v>2</v>
      </c>
      <c r="M9070" s="17">
        <v>42128</v>
      </c>
      <c r="N9070" s="18">
        <v>42128</v>
      </c>
      <c r="O9070">
        <v>86772</v>
      </c>
      <c r="P9070">
        <v>1</v>
      </c>
      <c r="Q9070">
        <f t="shared" si="141"/>
        <v>86772</v>
      </c>
      <c r="S9070" t="s">
        <v>18174</v>
      </c>
      <c r="AG9070" s="19">
        <v>42551</v>
      </c>
      <c r="AH9070" s="19">
        <v>43281</v>
      </c>
    </row>
    <row r="9071" spans="1:34">
      <c r="A9071">
        <v>9070</v>
      </c>
      <c r="B9071" t="s">
        <v>6117</v>
      </c>
      <c r="C9071" t="s">
        <v>90</v>
      </c>
      <c r="D9071" t="s">
        <v>48</v>
      </c>
      <c r="E9071" t="s">
        <v>19255</v>
      </c>
      <c r="F9071" t="s">
        <v>19256</v>
      </c>
      <c r="G9071">
        <v>40</v>
      </c>
      <c r="H9071" t="s">
        <v>98</v>
      </c>
      <c r="J9071" s="15">
        <v>1380.45</v>
      </c>
      <c r="L9071" s="16" t="s">
        <v>2</v>
      </c>
      <c r="M9071" s="17">
        <v>42128</v>
      </c>
      <c r="N9071" s="18">
        <v>42128</v>
      </c>
      <c r="O9071">
        <v>9203</v>
      </c>
      <c r="P9071">
        <v>0</v>
      </c>
      <c r="Q9071">
        <f t="shared" si="141"/>
        <v>0</v>
      </c>
      <c r="S9071" t="s">
        <v>19257</v>
      </c>
      <c r="AG9071" s="19">
        <v>42673</v>
      </c>
      <c r="AH9071" s="19">
        <v>43768</v>
      </c>
    </row>
    <row r="9072" spans="1:34">
      <c r="A9072">
        <v>9071</v>
      </c>
      <c r="B9072" t="s">
        <v>112</v>
      </c>
      <c r="C9072" t="s">
        <v>90</v>
      </c>
      <c r="D9072" t="s">
        <v>25</v>
      </c>
      <c r="E9072" t="s">
        <v>19258</v>
      </c>
      <c r="F9072" t="s">
        <v>19259</v>
      </c>
      <c r="G9072">
        <v>50</v>
      </c>
      <c r="H9072" t="s">
        <v>93</v>
      </c>
      <c r="J9072" s="15">
        <v>4106</v>
      </c>
      <c r="L9072" s="16" t="s">
        <v>2</v>
      </c>
      <c r="M9072" s="17">
        <v>42128</v>
      </c>
      <c r="N9072" s="18">
        <v>42128</v>
      </c>
      <c r="O9072">
        <v>128308.66</v>
      </c>
      <c r="P9072">
        <v>0.7</v>
      </c>
      <c r="Q9072">
        <f t="shared" si="141"/>
        <v>89816.062</v>
      </c>
      <c r="S9072" t="s">
        <v>19260</v>
      </c>
      <c r="AG9072" s="19">
        <v>42429</v>
      </c>
      <c r="AH9072" s="19">
        <v>43524</v>
      </c>
    </row>
    <row r="9073" spans="1:34">
      <c r="A9073">
        <v>9072</v>
      </c>
      <c r="B9073" t="s">
        <v>6117</v>
      </c>
      <c r="C9073" t="s">
        <v>90</v>
      </c>
      <c r="D9073" t="s">
        <v>30</v>
      </c>
      <c r="E9073" t="s">
        <v>19261</v>
      </c>
      <c r="F9073" t="s">
        <v>19262</v>
      </c>
      <c r="G9073">
        <v>40</v>
      </c>
      <c r="H9073" t="s">
        <v>98</v>
      </c>
      <c r="J9073" s="15">
        <v>202.4571</v>
      </c>
      <c r="L9073" s="16" t="s">
        <v>2</v>
      </c>
      <c r="M9073" s="17">
        <v>42128</v>
      </c>
      <c r="N9073" s="18">
        <v>42128</v>
      </c>
      <c r="O9073">
        <v>20617</v>
      </c>
      <c r="P9073">
        <v>1.5</v>
      </c>
      <c r="Q9073">
        <f t="shared" si="141"/>
        <v>30925.5</v>
      </c>
      <c r="S9073" t="s">
        <v>8635</v>
      </c>
      <c r="AG9073" s="19">
        <v>42368</v>
      </c>
      <c r="AH9073" s="19">
        <v>43099</v>
      </c>
    </row>
    <row r="9074" spans="1:34">
      <c r="A9074">
        <v>9073</v>
      </c>
      <c r="B9074" t="s">
        <v>112</v>
      </c>
      <c r="C9074" t="s">
        <v>90</v>
      </c>
      <c r="D9074" t="s">
        <v>28</v>
      </c>
      <c r="E9074" t="s">
        <v>19263</v>
      </c>
      <c r="F9074" t="s">
        <v>15078</v>
      </c>
      <c r="G9074">
        <v>50</v>
      </c>
      <c r="H9074" t="s">
        <v>93</v>
      </c>
      <c r="J9074" s="15">
        <v>285</v>
      </c>
      <c r="L9074" s="16" t="s">
        <v>2</v>
      </c>
      <c r="M9074" s="17">
        <v>42128</v>
      </c>
      <c r="N9074" s="18">
        <v>42128</v>
      </c>
      <c r="O9074">
        <v>19778</v>
      </c>
      <c r="P9074">
        <v>1</v>
      </c>
      <c r="Q9074">
        <f t="shared" si="141"/>
        <v>19778</v>
      </c>
      <c r="S9074" t="s">
        <v>19264</v>
      </c>
      <c r="AG9074" s="19">
        <v>42257</v>
      </c>
      <c r="AH9074" s="19">
        <v>42988</v>
      </c>
    </row>
    <row r="9075" spans="1:34">
      <c r="A9075">
        <v>9074</v>
      </c>
      <c r="B9075" t="s">
        <v>6117</v>
      </c>
      <c r="C9075" t="s">
        <v>90</v>
      </c>
      <c r="D9075" t="s">
        <v>39</v>
      </c>
      <c r="E9075" t="s">
        <v>19265</v>
      </c>
      <c r="F9075" t="s">
        <v>19266</v>
      </c>
      <c r="G9075">
        <v>40</v>
      </c>
      <c r="H9075" t="s">
        <v>98</v>
      </c>
      <c r="J9075" s="15">
        <v>8102.25</v>
      </c>
      <c r="L9075" s="16" t="s">
        <v>2</v>
      </c>
      <c r="M9075" s="17">
        <v>42128</v>
      </c>
      <c r="N9075" s="18">
        <v>42128</v>
      </c>
      <c r="O9075">
        <v>72021.59</v>
      </c>
      <c r="P9075">
        <v>1</v>
      </c>
      <c r="Q9075">
        <f t="shared" si="141"/>
        <v>72021.59</v>
      </c>
      <c r="S9075" t="s">
        <v>19267</v>
      </c>
      <c r="AG9075" s="19">
        <v>42369</v>
      </c>
      <c r="AH9075" s="19">
        <v>43464</v>
      </c>
    </row>
    <row r="9076" spans="1:34">
      <c r="A9076">
        <v>9075</v>
      </c>
      <c r="B9076" t="s">
        <v>6367</v>
      </c>
      <c r="C9076" t="s">
        <v>90</v>
      </c>
      <c r="D9076" t="s">
        <v>43</v>
      </c>
      <c r="E9076" t="s">
        <v>19268</v>
      </c>
      <c r="F9076" t="s">
        <v>19269</v>
      </c>
      <c r="G9076">
        <v>40</v>
      </c>
      <c r="H9076" t="s">
        <v>93</v>
      </c>
      <c r="J9076" s="15">
        <v>7966</v>
      </c>
      <c r="L9076" s="16" t="s">
        <v>2</v>
      </c>
      <c r="M9076" s="17">
        <v>42128</v>
      </c>
      <c r="N9076" s="18">
        <v>42128</v>
      </c>
      <c r="O9076">
        <v>68081.3</v>
      </c>
      <c r="P9076">
        <v>2.36</v>
      </c>
      <c r="Q9076">
        <f t="shared" si="141"/>
        <v>160671.868</v>
      </c>
      <c r="S9076" t="s">
        <v>19270</v>
      </c>
      <c r="AG9076" s="19">
        <v>42155</v>
      </c>
      <c r="AH9076" s="19">
        <v>42885</v>
      </c>
    </row>
    <row r="9077" spans="1:34">
      <c r="A9077">
        <v>9076</v>
      </c>
      <c r="B9077" t="s">
        <v>112</v>
      </c>
      <c r="C9077" t="s">
        <v>90</v>
      </c>
      <c r="D9077" t="s">
        <v>27</v>
      </c>
      <c r="E9077" t="s">
        <v>19271</v>
      </c>
      <c r="F9077" t="s">
        <v>19272</v>
      </c>
      <c r="G9077">
        <v>50</v>
      </c>
      <c r="H9077" t="s">
        <v>93</v>
      </c>
      <c r="J9077" s="15">
        <v>630.09</v>
      </c>
      <c r="L9077" s="16" t="s">
        <v>2</v>
      </c>
      <c r="M9077" s="17">
        <v>42128</v>
      </c>
      <c r="N9077" s="18">
        <v>42128</v>
      </c>
      <c r="O9077">
        <v>46669</v>
      </c>
      <c r="P9077">
        <v>2</v>
      </c>
      <c r="Q9077">
        <f t="shared" si="141"/>
        <v>93338</v>
      </c>
      <c r="S9077" t="s">
        <v>19273</v>
      </c>
      <c r="AG9077" s="19">
        <v>42281</v>
      </c>
      <c r="AH9077" s="19">
        <v>43377</v>
      </c>
    </row>
    <row r="9078" spans="1:34">
      <c r="A9078">
        <v>9077</v>
      </c>
      <c r="B9078" t="s">
        <v>5294</v>
      </c>
      <c r="C9078" t="s">
        <v>90</v>
      </c>
      <c r="D9078" t="s">
        <v>42</v>
      </c>
      <c r="E9078" t="s">
        <v>19274</v>
      </c>
      <c r="F9078" t="s">
        <v>19275</v>
      </c>
      <c r="G9078">
        <v>70</v>
      </c>
      <c r="H9078" t="s">
        <v>98</v>
      </c>
      <c r="J9078" s="10" t="s">
        <v>149</v>
      </c>
      <c r="L9078" s="16" t="s">
        <v>2</v>
      </c>
      <c r="M9078" s="17">
        <v>42128</v>
      </c>
      <c r="N9078" s="18">
        <v>42128</v>
      </c>
      <c r="O9078">
        <v>146.67</v>
      </c>
      <c r="P9078">
        <v>3</v>
      </c>
      <c r="Q9078">
        <f t="shared" si="141"/>
        <v>440.01</v>
      </c>
      <c r="S9078" t="s">
        <v>19276</v>
      </c>
      <c r="AG9078" s="19">
        <v>42220</v>
      </c>
      <c r="AH9078" s="19">
        <v>42586</v>
      </c>
    </row>
    <row r="9079" spans="1:34">
      <c r="A9079">
        <v>9078</v>
      </c>
      <c r="B9079" t="s">
        <v>6092</v>
      </c>
      <c r="C9079" t="s">
        <v>90</v>
      </c>
      <c r="D9079" t="s">
        <v>27</v>
      </c>
      <c r="E9079" t="s">
        <v>19277</v>
      </c>
      <c r="F9079" t="s">
        <v>19278</v>
      </c>
      <c r="G9079">
        <v>70</v>
      </c>
      <c r="H9079" t="s">
        <v>98</v>
      </c>
      <c r="J9079" s="10" t="s">
        <v>149</v>
      </c>
      <c r="L9079" s="16" t="s">
        <v>2</v>
      </c>
      <c r="M9079" s="17">
        <v>42128</v>
      </c>
      <c r="N9079" s="18">
        <v>42128</v>
      </c>
      <c r="O9079">
        <v>181334</v>
      </c>
      <c r="P9079">
        <v>1</v>
      </c>
      <c r="Q9079">
        <f t="shared" si="141"/>
        <v>181334</v>
      </c>
      <c r="S9079" t="s">
        <v>19279</v>
      </c>
      <c r="AG9079" s="19">
        <v>42319</v>
      </c>
      <c r="AH9079" s="19">
        <v>42866</v>
      </c>
    </row>
    <row r="9080" spans="1:34">
      <c r="A9080">
        <v>9079</v>
      </c>
      <c r="B9080" t="s">
        <v>1749</v>
      </c>
      <c r="C9080" t="s">
        <v>90</v>
      </c>
      <c r="D9080" t="s">
        <v>27</v>
      </c>
      <c r="E9080" t="s">
        <v>19280</v>
      </c>
      <c r="F9080" t="s">
        <v>27</v>
      </c>
      <c r="G9080">
        <v>50</v>
      </c>
      <c r="H9080" t="s">
        <v>98</v>
      </c>
      <c r="J9080" s="10" t="s">
        <v>149</v>
      </c>
      <c r="L9080" s="16" t="s">
        <v>2</v>
      </c>
      <c r="M9080" s="17">
        <v>42128</v>
      </c>
      <c r="N9080" s="18">
        <v>42128</v>
      </c>
      <c r="O9080">
        <v>63274</v>
      </c>
      <c r="P9080">
        <v>1</v>
      </c>
      <c r="Q9080">
        <f t="shared" si="141"/>
        <v>63274</v>
      </c>
      <c r="S9080" t="s">
        <v>1752</v>
      </c>
      <c r="AG9080" s="19">
        <v>42312</v>
      </c>
      <c r="AH9080" s="19">
        <v>42859</v>
      </c>
    </row>
    <row r="9081" spans="1:34">
      <c r="A9081">
        <v>9080</v>
      </c>
      <c r="B9081" t="s">
        <v>6092</v>
      </c>
      <c r="C9081" t="s">
        <v>90</v>
      </c>
      <c r="D9081" t="s">
        <v>15</v>
      </c>
      <c r="E9081" t="s">
        <v>19281</v>
      </c>
      <c r="F9081" t="s">
        <v>19282</v>
      </c>
      <c r="G9081">
        <v>70</v>
      </c>
      <c r="H9081" t="s">
        <v>93</v>
      </c>
      <c r="J9081" s="15">
        <v>9970</v>
      </c>
      <c r="L9081" s="16" t="s">
        <v>2</v>
      </c>
      <c r="M9081" s="17">
        <v>42124</v>
      </c>
      <c r="N9081" s="18">
        <v>42124</v>
      </c>
      <c r="O9081">
        <v>21786.15</v>
      </c>
      <c r="P9081">
        <v>5.82</v>
      </c>
      <c r="Q9081">
        <f t="shared" si="141"/>
        <v>126795.393</v>
      </c>
      <c r="S9081" t="s">
        <v>19283</v>
      </c>
      <c r="AG9081" s="19">
        <v>42315</v>
      </c>
      <c r="AH9081" s="19">
        <v>43410</v>
      </c>
    </row>
    <row r="9082" spans="1:34">
      <c r="A9082">
        <v>9081</v>
      </c>
      <c r="B9082" t="s">
        <v>5294</v>
      </c>
      <c r="C9082" t="s">
        <v>90</v>
      </c>
      <c r="D9082" t="s">
        <v>41</v>
      </c>
      <c r="E9082" t="s">
        <v>19284</v>
      </c>
      <c r="F9082" t="s">
        <v>19285</v>
      </c>
      <c r="G9082">
        <v>70</v>
      </c>
      <c r="H9082" t="s">
        <v>98</v>
      </c>
      <c r="J9082" s="10" t="s">
        <v>149</v>
      </c>
      <c r="L9082" s="16" t="s">
        <v>2</v>
      </c>
      <c r="M9082" s="17">
        <v>42123</v>
      </c>
      <c r="N9082" s="18">
        <v>42123</v>
      </c>
      <c r="O9082">
        <v>47630.7</v>
      </c>
      <c r="P9082">
        <v>2.6</v>
      </c>
      <c r="Q9082">
        <f t="shared" si="141"/>
        <v>123839.82</v>
      </c>
      <c r="S9082" t="s">
        <v>1183</v>
      </c>
      <c r="AG9082" s="19">
        <v>42482</v>
      </c>
      <c r="AH9082" s="19">
        <v>43577</v>
      </c>
    </row>
    <row r="9083" spans="1:34">
      <c r="A9083">
        <v>9082</v>
      </c>
      <c r="B9083" t="s">
        <v>6367</v>
      </c>
      <c r="C9083" t="s">
        <v>90</v>
      </c>
      <c r="D9083" t="s">
        <v>46</v>
      </c>
      <c r="E9083" t="s">
        <v>3475</v>
      </c>
      <c r="F9083" t="s">
        <v>19286</v>
      </c>
      <c r="G9083">
        <v>40</v>
      </c>
      <c r="H9083" t="s">
        <v>93</v>
      </c>
      <c r="J9083" s="15">
        <v>297.2</v>
      </c>
      <c r="L9083" s="16" t="s">
        <v>2</v>
      </c>
      <c r="M9083" s="17">
        <v>42123</v>
      </c>
      <c r="N9083" s="18">
        <v>42123</v>
      </c>
      <c r="O9083">
        <v>2624</v>
      </c>
      <c r="P9083">
        <v>1</v>
      </c>
      <c r="Q9083">
        <f t="shared" si="141"/>
        <v>2624</v>
      </c>
      <c r="S9083" t="s">
        <v>19287</v>
      </c>
      <c r="AG9083" s="19">
        <v>42368</v>
      </c>
      <c r="AH9083" s="19">
        <v>43099</v>
      </c>
    </row>
    <row r="9084" spans="1:34">
      <c r="A9084">
        <v>9083</v>
      </c>
      <c r="B9084" t="s">
        <v>108</v>
      </c>
      <c r="C9084" t="s">
        <v>90</v>
      </c>
      <c r="D9084" t="s">
        <v>40</v>
      </c>
      <c r="E9084" t="s">
        <v>19288</v>
      </c>
      <c r="F9084" t="s">
        <v>19289</v>
      </c>
      <c r="G9084">
        <v>40</v>
      </c>
      <c r="H9084" t="s">
        <v>93</v>
      </c>
      <c r="J9084" s="15">
        <v>701</v>
      </c>
      <c r="L9084" s="16" t="s">
        <v>2</v>
      </c>
      <c r="M9084" s="17">
        <v>42123</v>
      </c>
      <c r="N9084" s="18">
        <v>42123</v>
      </c>
      <c r="O9084">
        <v>6224</v>
      </c>
      <c r="P9084">
        <v>1</v>
      </c>
      <c r="Q9084">
        <f t="shared" si="141"/>
        <v>6224</v>
      </c>
      <c r="S9084" t="s">
        <v>19290</v>
      </c>
      <c r="AG9084" s="19">
        <v>42369</v>
      </c>
      <c r="AH9084" s="19">
        <v>43100</v>
      </c>
    </row>
    <row r="9085" spans="1:34">
      <c r="A9085">
        <v>9084</v>
      </c>
      <c r="B9085" t="s">
        <v>112</v>
      </c>
      <c r="C9085" t="s">
        <v>90</v>
      </c>
      <c r="D9085" t="s">
        <v>18</v>
      </c>
      <c r="E9085" t="s">
        <v>2911</v>
      </c>
      <c r="F9085" t="s">
        <v>19291</v>
      </c>
      <c r="G9085">
        <v>50</v>
      </c>
      <c r="H9085" t="s">
        <v>93</v>
      </c>
      <c r="J9085" s="15">
        <v>162.722</v>
      </c>
      <c r="L9085" s="16" t="s">
        <v>2</v>
      </c>
      <c r="M9085" s="17">
        <v>42123</v>
      </c>
      <c r="N9085" s="18">
        <v>42123</v>
      </c>
      <c r="O9085">
        <v>9191</v>
      </c>
      <c r="P9085">
        <v>1</v>
      </c>
      <c r="Q9085">
        <f t="shared" si="141"/>
        <v>9191</v>
      </c>
      <c r="S9085" t="s">
        <v>19292</v>
      </c>
      <c r="AG9085" s="16"/>
      <c r="AH9085" s="16"/>
    </row>
    <row r="9086" spans="1:34">
      <c r="A9086">
        <v>9085</v>
      </c>
      <c r="B9086" t="s">
        <v>112</v>
      </c>
      <c r="C9086" t="s">
        <v>90</v>
      </c>
      <c r="D9086" t="s">
        <v>18</v>
      </c>
      <c r="E9086" t="s">
        <v>2911</v>
      </c>
      <c r="F9086" t="s">
        <v>19293</v>
      </c>
      <c r="G9086">
        <v>50</v>
      </c>
      <c r="H9086" t="s">
        <v>93</v>
      </c>
      <c r="J9086" s="15">
        <v>194.76</v>
      </c>
      <c r="L9086" s="16" t="s">
        <v>2</v>
      </c>
      <c r="M9086" s="17">
        <v>42123</v>
      </c>
      <c r="N9086" s="18">
        <v>42123</v>
      </c>
      <c r="O9086">
        <v>14429</v>
      </c>
      <c r="P9086">
        <v>1</v>
      </c>
      <c r="Q9086">
        <f t="shared" si="141"/>
        <v>14429</v>
      </c>
      <c r="S9086" t="s">
        <v>19294</v>
      </c>
      <c r="AG9086" s="16"/>
      <c r="AH9086" s="16"/>
    </row>
    <row r="9087" spans="1:34">
      <c r="A9087">
        <v>9086</v>
      </c>
      <c r="B9087" t="s">
        <v>112</v>
      </c>
      <c r="C9087" t="s">
        <v>90</v>
      </c>
      <c r="D9087" t="s">
        <v>18</v>
      </c>
      <c r="E9087" t="s">
        <v>2911</v>
      </c>
      <c r="F9087" t="s">
        <v>19295</v>
      </c>
      <c r="G9087">
        <v>50</v>
      </c>
      <c r="H9087" t="s">
        <v>93</v>
      </c>
      <c r="J9087" s="15">
        <v>149.226</v>
      </c>
      <c r="L9087" s="16" t="s">
        <v>2</v>
      </c>
      <c r="M9087" s="17">
        <v>42123</v>
      </c>
      <c r="N9087" s="18">
        <v>42123</v>
      </c>
      <c r="O9087">
        <v>15073</v>
      </c>
      <c r="P9087">
        <v>1</v>
      </c>
      <c r="Q9087">
        <f t="shared" si="141"/>
        <v>15073</v>
      </c>
      <c r="S9087" t="s">
        <v>19296</v>
      </c>
      <c r="AG9087" s="16"/>
      <c r="AH9087" s="16"/>
    </row>
    <row r="9088" spans="1:34">
      <c r="A9088">
        <v>9087</v>
      </c>
      <c r="B9088" t="s">
        <v>5294</v>
      </c>
      <c r="C9088" t="s">
        <v>90</v>
      </c>
      <c r="D9088" t="s">
        <v>27</v>
      </c>
      <c r="E9088" t="s">
        <v>19297</v>
      </c>
      <c r="F9088" t="s">
        <v>19298</v>
      </c>
      <c r="G9088">
        <v>70</v>
      </c>
      <c r="H9088" t="s">
        <v>98</v>
      </c>
      <c r="J9088" s="10" t="s">
        <v>149</v>
      </c>
      <c r="L9088" s="16" t="s">
        <v>2</v>
      </c>
      <c r="M9088" s="17">
        <v>42123</v>
      </c>
      <c r="N9088" s="18">
        <v>42123</v>
      </c>
      <c r="O9088">
        <v>13271.73</v>
      </c>
      <c r="P9088">
        <v>1</v>
      </c>
      <c r="Q9088">
        <f t="shared" si="141"/>
        <v>13271.73</v>
      </c>
      <c r="S9088" t="s">
        <v>19299</v>
      </c>
      <c r="AG9088" s="19">
        <v>42319</v>
      </c>
      <c r="AH9088" s="19">
        <v>43050</v>
      </c>
    </row>
    <row r="9089" spans="1:34">
      <c r="A9089">
        <v>9088</v>
      </c>
      <c r="B9089" t="s">
        <v>112</v>
      </c>
      <c r="C9089" t="s">
        <v>90</v>
      </c>
      <c r="D9089" t="s">
        <v>18</v>
      </c>
      <c r="E9089" t="s">
        <v>2911</v>
      </c>
      <c r="F9089" t="s">
        <v>19300</v>
      </c>
      <c r="G9089">
        <v>50</v>
      </c>
      <c r="H9089" t="s">
        <v>93</v>
      </c>
      <c r="J9089" s="15">
        <v>71.862</v>
      </c>
      <c r="L9089" s="16" t="s">
        <v>2</v>
      </c>
      <c r="M9089" s="17">
        <v>42123</v>
      </c>
      <c r="N9089" s="18">
        <v>42123</v>
      </c>
      <c r="O9089">
        <v>4057</v>
      </c>
      <c r="P9089">
        <v>1</v>
      </c>
      <c r="Q9089">
        <f t="shared" si="141"/>
        <v>4057</v>
      </c>
      <c r="S9089" t="s">
        <v>19301</v>
      </c>
      <c r="AG9089" s="16"/>
      <c r="AH9089" s="16"/>
    </row>
    <row r="9090" spans="1:34">
      <c r="A9090">
        <v>9089</v>
      </c>
      <c r="B9090" t="s">
        <v>6081</v>
      </c>
      <c r="C9090" t="s">
        <v>90</v>
      </c>
      <c r="D9090" t="s">
        <v>51</v>
      </c>
      <c r="E9090" t="s">
        <v>19302</v>
      </c>
      <c r="F9090" t="s">
        <v>914</v>
      </c>
      <c r="G9090">
        <v>40</v>
      </c>
      <c r="H9090" t="s">
        <v>98</v>
      </c>
      <c r="J9090" s="15">
        <v>4406.025</v>
      </c>
      <c r="L9090" s="16" t="s">
        <v>2</v>
      </c>
      <c r="M9090" s="17">
        <v>42122</v>
      </c>
      <c r="N9090" s="18">
        <v>42122</v>
      </c>
      <c r="O9090">
        <v>18570</v>
      </c>
      <c r="P9090">
        <v>0</v>
      </c>
      <c r="Q9090">
        <f t="shared" si="141"/>
        <v>0</v>
      </c>
      <c r="S9090" t="s">
        <v>915</v>
      </c>
      <c r="AG9090" s="19">
        <v>42312</v>
      </c>
      <c r="AH9090" s="19">
        <v>43043</v>
      </c>
    </row>
    <row r="9091" spans="1:34">
      <c r="A9091">
        <v>9090</v>
      </c>
      <c r="B9091" t="s">
        <v>112</v>
      </c>
      <c r="C9091" t="s">
        <v>90</v>
      </c>
      <c r="D9091" t="s">
        <v>51</v>
      </c>
      <c r="E9091" t="s">
        <v>19303</v>
      </c>
      <c r="F9091" t="s">
        <v>19304</v>
      </c>
      <c r="G9091">
        <v>50</v>
      </c>
      <c r="H9091" t="s">
        <v>93</v>
      </c>
      <c r="J9091" s="15">
        <v>1674.33</v>
      </c>
      <c r="L9091" s="16" t="s">
        <v>2</v>
      </c>
      <c r="M9091" s="17">
        <v>42122</v>
      </c>
      <c r="N9091" s="18">
        <v>42122</v>
      </c>
      <c r="O9091">
        <v>58971</v>
      </c>
      <c r="P9091">
        <v>0.7</v>
      </c>
      <c r="Q9091">
        <f t="shared" ref="Q9091:Q9154" si="142">O9091*P9091</f>
        <v>41279.7</v>
      </c>
      <c r="S9091" t="s">
        <v>14144</v>
      </c>
      <c r="AG9091" s="19">
        <v>42314</v>
      </c>
      <c r="AH9091" s="19">
        <v>43045</v>
      </c>
    </row>
    <row r="9092" spans="1:34">
      <c r="A9092">
        <v>9091</v>
      </c>
      <c r="B9092" t="s">
        <v>6081</v>
      </c>
      <c r="C9092" t="s">
        <v>90</v>
      </c>
      <c r="D9092" t="s">
        <v>51</v>
      </c>
      <c r="E9092" t="s">
        <v>19305</v>
      </c>
      <c r="F9092" t="s">
        <v>914</v>
      </c>
      <c r="G9092">
        <v>40</v>
      </c>
      <c r="H9092" t="s">
        <v>98</v>
      </c>
      <c r="J9092" s="15">
        <v>2205.255</v>
      </c>
      <c r="L9092" s="16" t="s">
        <v>2</v>
      </c>
      <c r="M9092" s="17">
        <v>42122</v>
      </c>
      <c r="N9092" s="18">
        <v>42122</v>
      </c>
      <c r="O9092">
        <v>8087</v>
      </c>
      <c r="P9092">
        <v>0</v>
      </c>
      <c r="Q9092">
        <f t="shared" si="142"/>
        <v>0</v>
      </c>
      <c r="S9092" t="s">
        <v>915</v>
      </c>
      <c r="AG9092" s="19">
        <v>42312</v>
      </c>
      <c r="AH9092" s="19">
        <v>43043</v>
      </c>
    </row>
    <row r="9093" spans="1:34">
      <c r="A9093">
        <v>9092</v>
      </c>
      <c r="B9093" t="s">
        <v>6092</v>
      </c>
      <c r="C9093" t="s">
        <v>90</v>
      </c>
      <c r="D9093" t="s">
        <v>23</v>
      </c>
      <c r="E9093" t="s">
        <v>16084</v>
      </c>
      <c r="F9093" t="s">
        <v>19306</v>
      </c>
      <c r="G9093">
        <v>70</v>
      </c>
      <c r="H9093" t="s">
        <v>93</v>
      </c>
      <c r="J9093" s="15">
        <v>92.3904</v>
      </c>
      <c r="L9093" s="16" t="s">
        <v>2</v>
      </c>
      <c r="M9093" s="17">
        <v>42122</v>
      </c>
      <c r="N9093" s="18">
        <v>42122</v>
      </c>
      <c r="O9093">
        <v>384</v>
      </c>
      <c r="P9093">
        <v>7.15</v>
      </c>
      <c r="Q9093">
        <f t="shared" si="142"/>
        <v>2745.6</v>
      </c>
      <c r="S9093" t="s">
        <v>19307</v>
      </c>
      <c r="AG9093" s="19">
        <v>42369</v>
      </c>
      <c r="AH9093" s="19">
        <v>42735</v>
      </c>
    </row>
    <row r="9094" spans="1:34">
      <c r="A9094">
        <v>9093</v>
      </c>
      <c r="B9094" t="s">
        <v>108</v>
      </c>
      <c r="C9094" t="s">
        <v>90</v>
      </c>
      <c r="D9094" t="s">
        <v>23</v>
      </c>
      <c r="E9094" t="s">
        <v>19308</v>
      </c>
      <c r="F9094" t="s">
        <v>19309</v>
      </c>
      <c r="G9094">
        <v>40</v>
      </c>
      <c r="H9094" t="s">
        <v>93</v>
      </c>
      <c r="J9094" s="15">
        <v>119.2016</v>
      </c>
      <c r="L9094" s="16" t="s">
        <v>2</v>
      </c>
      <c r="M9094" s="17">
        <v>42121</v>
      </c>
      <c r="N9094" s="18">
        <v>42121</v>
      </c>
      <c r="O9094">
        <v>406</v>
      </c>
      <c r="P9094">
        <v>0.9</v>
      </c>
      <c r="Q9094">
        <f t="shared" si="142"/>
        <v>365.4</v>
      </c>
      <c r="S9094" t="s">
        <v>19310</v>
      </c>
      <c r="AG9094" s="19">
        <v>42369</v>
      </c>
      <c r="AH9094" s="19">
        <v>42735</v>
      </c>
    </row>
    <row r="9095" spans="1:34">
      <c r="A9095">
        <v>9094</v>
      </c>
      <c r="B9095" t="s">
        <v>6092</v>
      </c>
      <c r="C9095" t="s">
        <v>90</v>
      </c>
      <c r="D9095" t="s">
        <v>23</v>
      </c>
      <c r="E9095" t="s">
        <v>526</v>
      </c>
      <c r="F9095" t="s">
        <v>19309</v>
      </c>
      <c r="G9095">
        <v>70</v>
      </c>
      <c r="H9095" t="s">
        <v>93</v>
      </c>
      <c r="J9095" s="15">
        <v>185.7261</v>
      </c>
      <c r="L9095" s="16" t="s">
        <v>2</v>
      </c>
      <c r="M9095" s="17">
        <v>42121</v>
      </c>
      <c r="N9095" s="18">
        <v>42121</v>
      </c>
      <c r="O9095">
        <v>1239</v>
      </c>
      <c r="P9095">
        <v>5.41</v>
      </c>
      <c r="Q9095">
        <f t="shared" si="142"/>
        <v>6702.99</v>
      </c>
      <c r="S9095" t="s">
        <v>19311</v>
      </c>
      <c r="AG9095" s="19">
        <v>42369</v>
      </c>
      <c r="AH9095" s="19">
        <v>42735</v>
      </c>
    </row>
    <row r="9096" spans="1:34">
      <c r="A9096">
        <v>9095</v>
      </c>
      <c r="B9096" t="s">
        <v>112</v>
      </c>
      <c r="C9096" t="s">
        <v>90</v>
      </c>
      <c r="D9096" t="s">
        <v>46</v>
      </c>
      <c r="E9096" t="s">
        <v>9095</v>
      </c>
      <c r="F9096" t="s">
        <v>19312</v>
      </c>
      <c r="G9096">
        <v>50</v>
      </c>
      <c r="H9096" t="s">
        <v>93</v>
      </c>
      <c r="J9096" s="15">
        <v>804</v>
      </c>
      <c r="L9096" s="16" t="s">
        <v>2</v>
      </c>
      <c r="M9096" s="17">
        <v>42121</v>
      </c>
      <c r="N9096" s="18">
        <v>42121</v>
      </c>
      <c r="O9096">
        <v>44895</v>
      </c>
      <c r="P9096">
        <v>1</v>
      </c>
      <c r="Q9096">
        <f t="shared" si="142"/>
        <v>44895</v>
      </c>
      <c r="S9096" t="s">
        <v>19313</v>
      </c>
      <c r="AG9096" s="19">
        <v>42368</v>
      </c>
      <c r="AH9096" s="19">
        <v>43099</v>
      </c>
    </row>
    <row r="9097" spans="1:34">
      <c r="A9097">
        <v>9096</v>
      </c>
      <c r="B9097" t="s">
        <v>6092</v>
      </c>
      <c r="C9097" t="s">
        <v>90</v>
      </c>
      <c r="D9097" t="s">
        <v>13</v>
      </c>
      <c r="E9097" t="s">
        <v>15671</v>
      </c>
      <c r="F9097" t="s">
        <v>19314</v>
      </c>
      <c r="G9097">
        <v>70</v>
      </c>
      <c r="H9097" t="s">
        <v>93</v>
      </c>
      <c r="J9097" s="15">
        <v>67905</v>
      </c>
      <c r="L9097" s="16" t="s">
        <v>2</v>
      </c>
      <c r="M9097" s="17">
        <v>42121</v>
      </c>
      <c r="N9097" s="18">
        <v>42121</v>
      </c>
      <c r="O9097">
        <v>90222</v>
      </c>
      <c r="P9097">
        <v>3.9</v>
      </c>
      <c r="Q9097">
        <f t="shared" si="142"/>
        <v>351865.8</v>
      </c>
      <c r="S9097" t="s">
        <v>19315</v>
      </c>
      <c r="AG9097" s="19">
        <v>42551</v>
      </c>
      <c r="AH9097" s="19">
        <v>43646</v>
      </c>
    </row>
    <row r="9098" spans="1:34">
      <c r="A9098">
        <v>9097</v>
      </c>
      <c r="B9098" t="s">
        <v>108</v>
      </c>
      <c r="C9098" t="s">
        <v>90</v>
      </c>
      <c r="D9098" t="s">
        <v>18</v>
      </c>
      <c r="E9098" t="s">
        <v>19316</v>
      </c>
      <c r="F9098" t="s">
        <v>19317</v>
      </c>
      <c r="G9098">
        <v>40</v>
      </c>
      <c r="H9098" t="s">
        <v>93</v>
      </c>
      <c r="J9098" s="15">
        <v>3860.2338</v>
      </c>
      <c r="L9098" s="16" t="s">
        <v>2</v>
      </c>
      <c r="M9098" s="17">
        <v>42121</v>
      </c>
      <c r="N9098" s="18">
        <v>42121</v>
      </c>
      <c r="O9098">
        <v>49576</v>
      </c>
      <c r="P9098">
        <v>2.5</v>
      </c>
      <c r="Q9098">
        <f t="shared" si="142"/>
        <v>123940</v>
      </c>
      <c r="S9098" t="s">
        <v>19318</v>
      </c>
      <c r="AG9098" s="19">
        <v>42228</v>
      </c>
      <c r="AH9098" s="19">
        <v>42959</v>
      </c>
    </row>
    <row r="9099" spans="1:34">
      <c r="A9099">
        <v>9098</v>
      </c>
      <c r="B9099" t="s">
        <v>5294</v>
      </c>
      <c r="C9099" t="s">
        <v>90</v>
      </c>
      <c r="D9099" t="s">
        <v>20</v>
      </c>
      <c r="E9099" t="s">
        <v>19319</v>
      </c>
      <c r="F9099" t="s">
        <v>19320</v>
      </c>
      <c r="G9099">
        <v>70</v>
      </c>
      <c r="H9099" t="s">
        <v>98</v>
      </c>
      <c r="J9099" s="10" t="s">
        <v>149</v>
      </c>
      <c r="L9099" s="16" t="s">
        <v>2</v>
      </c>
      <c r="M9099" s="17">
        <v>42121</v>
      </c>
      <c r="N9099" s="18">
        <v>42121</v>
      </c>
      <c r="O9099">
        <v>80902</v>
      </c>
      <c r="P9099">
        <v>3.47</v>
      </c>
      <c r="Q9099">
        <f t="shared" si="142"/>
        <v>280729.94</v>
      </c>
      <c r="S9099" t="s">
        <v>7652</v>
      </c>
      <c r="AG9099" s="19">
        <v>42668</v>
      </c>
      <c r="AH9099" s="19">
        <v>43762</v>
      </c>
    </row>
    <row r="9100" spans="1:34">
      <c r="A9100">
        <v>9099</v>
      </c>
      <c r="B9100" t="s">
        <v>6117</v>
      </c>
      <c r="C9100" t="s">
        <v>90</v>
      </c>
      <c r="D9100" t="s">
        <v>26</v>
      </c>
      <c r="E9100" t="s">
        <v>19321</v>
      </c>
      <c r="F9100" t="s">
        <v>19322</v>
      </c>
      <c r="G9100">
        <v>40</v>
      </c>
      <c r="H9100" t="s">
        <v>98</v>
      </c>
      <c r="J9100" s="15">
        <v>3191.84</v>
      </c>
      <c r="L9100" s="16" t="s">
        <v>2</v>
      </c>
      <c r="M9100" s="17">
        <v>42118</v>
      </c>
      <c r="N9100" s="18">
        <v>42118</v>
      </c>
      <c r="O9100">
        <v>27210.8</v>
      </c>
      <c r="P9100">
        <v>1</v>
      </c>
      <c r="Q9100">
        <f t="shared" si="142"/>
        <v>27210.8</v>
      </c>
      <c r="S9100" t="s">
        <v>19323</v>
      </c>
      <c r="AG9100" s="19">
        <v>42369</v>
      </c>
      <c r="AH9100" s="19">
        <v>43100</v>
      </c>
    </row>
    <row r="9101" spans="1:34">
      <c r="A9101">
        <v>9100</v>
      </c>
      <c r="B9101" t="s">
        <v>6081</v>
      </c>
      <c r="C9101" t="s">
        <v>90</v>
      </c>
      <c r="D9101" t="s">
        <v>29</v>
      </c>
      <c r="E9101" t="s">
        <v>19324</v>
      </c>
      <c r="F9101" t="s">
        <v>19325</v>
      </c>
      <c r="G9101">
        <v>40</v>
      </c>
      <c r="H9101" t="s">
        <v>98</v>
      </c>
      <c r="J9101" s="10" t="s">
        <v>149</v>
      </c>
      <c r="L9101" s="16" t="s">
        <v>2</v>
      </c>
      <c r="M9101" s="17">
        <v>42118</v>
      </c>
      <c r="N9101" s="18">
        <v>42118</v>
      </c>
      <c r="O9101">
        <v>696</v>
      </c>
      <c r="P9101">
        <v>0.65</v>
      </c>
      <c r="Q9101">
        <f t="shared" si="142"/>
        <v>452.4</v>
      </c>
      <c r="S9101" t="s">
        <v>19326</v>
      </c>
      <c r="AG9101" s="19">
        <v>42460</v>
      </c>
      <c r="AH9101" s="19">
        <v>43190</v>
      </c>
    </row>
    <row r="9102" spans="1:34">
      <c r="A9102">
        <v>9101</v>
      </c>
      <c r="B9102" t="s">
        <v>6081</v>
      </c>
      <c r="C9102" t="s">
        <v>90</v>
      </c>
      <c r="D9102" t="s">
        <v>34</v>
      </c>
      <c r="E9102" t="s">
        <v>19327</v>
      </c>
      <c r="F9102" t="s">
        <v>19328</v>
      </c>
      <c r="G9102">
        <v>40</v>
      </c>
      <c r="H9102" t="s">
        <v>98</v>
      </c>
      <c r="J9102" s="10" t="s">
        <v>149</v>
      </c>
      <c r="L9102" s="16" t="s">
        <v>2</v>
      </c>
      <c r="M9102" s="17">
        <v>42118</v>
      </c>
      <c r="N9102" s="18">
        <v>42118</v>
      </c>
      <c r="O9102">
        <v>56359</v>
      </c>
      <c r="P9102">
        <v>1</v>
      </c>
      <c r="Q9102">
        <f t="shared" si="142"/>
        <v>56359</v>
      </c>
      <c r="S9102" t="s">
        <v>18289</v>
      </c>
      <c r="AG9102" s="19">
        <v>42368</v>
      </c>
      <c r="AH9102" s="19">
        <v>43098</v>
      </c>
    </row>
    <row r="9103" spans="1:34">
      <c r="A9103">
        <v>9102</v>
      </c>
      <c r="B9103" t="s">
        <v>6081</v>
      </c>
      <c r="C9103" t="s">
        <v>90</v>
      </c>
      <c r="D9103" t="s">
        <v>34</v>
      </c>
      <c r="E9103" t="s">
        <v>19329</v>
      </c>
      <c r="F9103" t="s">
        <v>19330</v>
      </c>
      <c r="G9103">
        <v>40</v>
      </c>
      <c r="H9103" t="s">
        <v>98</v>
      </c>
      <c r="J9103" s="10" t="s">
        <v>149</v>
      </c>
      <c r="L9103" s="16" t="s">
        <v>2</v>
      </c>
      <c r="M9103" s="17">
        <v>42118</v>
      </c>
      <c r="N9103" s="18">
        <v>42118</v>
      </c>
      <c r="O9103">
        <v>1105</v>
      </c>
      <c r="P9103">
        <v>1</v>
      </c>
      <c r="Q9103">
        <f t="shared" si="142"/>
        <v>1105</v>
      </c>
      <c r="S9103" t="s">
        <v>19331</v>
      </c>
      <c r="AG9103" s="19">
        <v>42368</v>
      </c>
      <c r="AH9103" s="19">
        <v>42733</v>
      </c>
    </row>
    <row r="9104" spans="1:34">
      <c r="A9104">
        <v>9103</v>
      </c>
      <c r="B9104" t="s">
        <v>6117</v>
      </c>
      <c r="C9104" t="s">
        <v>90</v>
      </c>
      <c r="D9104" t="s">
        <v>29</v>
      </c>
      <c r="E9104" t="s">
        <v>19332</v>
      </c>
      <c r="F9104" t="s">
        <v>19333</v>
      </c>
      <c r="G9104">
        <v>40</v>
      </c>
      <c r="H9104" t="s">
        <v>98</v>
      </c>
      <c r="J9104" s="10" t="s">
        <v>149</v>
      </c>
      <c r="L9104" s="16" t="s">
        <v>2</v>
      </c>
      <c r="M9104" s="17">
        <v>42117</v>
      </c>
      <c r="N9104" s="18">
        <v>42117</v>
      </c>
      <c r="O9104">
        <v>9951</v>
      </c>
      <c r="P9104">
        <v>0.9</v>
      </c>
      <c r="Q9104">
        <f t="shared" si="142"/>
        <v>8955.9</v>
      </c>
      <c r="S9104" t="s">
        <v>19334</v>
      </c>
      <c r="AG9104" s="19">
        <v>42489</v>
      </c>
      <c r="AH9104" s="19">
        <v>43219</v>
      </c>
    </row>
    <row r="9105" spans="1:34">
      <c r="A9105">
        <v>9104</v>
      </c>
      <c r="B9105" t="s">
        <v>6089</v>
      </c>
      <c r="C9105" t="s">
        <v>90</v>
      </c>
      <c r="D9105" t="s">
        <v>22</v>
      </c>
      <c r="E9105" t="s">
        <v>1235</v>
      </c>
      <c r="F9105" t="s">
        <v>19335</v>
      </c>
      <c r="G9105">
        <v>70</v>
      </c>
      <c r="H9105" t="s">
        <v>93</v>
      </c>
      <c r="J9105" s="15">
        <v>10520</v>
      </c>
      <c r="L9105" s="16" t="s">
        <v>2</v>
      </c>
      <c r="M9105" s="17">
        <v>42117</v>
      </c>
      <c r="N9105" s="18">
        <v>42117</v>
      </c>
      <c r="O9105">
        <v>13692.4</v>
      </c>
      <c r="P9105">
        <v>4.8</v>
      </c>
      <c r="Q9105">
        <f t="shared" si="142"/>
        <v>65723.52</v>
      </c>
      <c r="S9105" t="s">
        <v>7817</v>
      </c>
      <c r="AG9105" s="19">
        <v>42423</v>
      </c>
      <c r="AH9105" s="19">
        <v>43154</v>
      </c>
    </row>
    <row r="9106" spans="1:34">
      <c r="A9106">
        <v>9105</v>
      </c>
      <c r="B9106" t="s">
        <v>6192</v>
      </c>
      <c r="C9106" t="s">
        <v>90</v>
      </c>
      <c r="D9106" t="s">
        <v>19</v>
      </c>
      <c r="E9106" t="s">
        <v>19336</v>
      </c>
      <c r="F9106" t="s">
        <v>19337</v>
      </c>
      <c r="G9106">
        <v>40</v>
      </c>
      <c r="H9106" t="s">
        <v>98</v>
      </c>
      <c r="J9106" s="15">
        <v>5.4659</v>
      </c>
      <c r="L9106" s="16" t="s">
        <v>2</v>
      </c>
      <c r="M9106" s="17">
        <v>42117</v>
      </c>
      <c r="N9106" s="18">
        <v>42117</v>
      </c>
      <c r="O9106">
        <v>679</v>
      </c>
      <c r="P9106">
        <v>2</v>
      </c>
      <c r="Q9106">
        <f t="shared" si="142"/>
        <v>1358</v>
      </c>
      <c r="S9106" t="s">
        <v>19338</v>
      </c>
      <c r="AG9106" s="19">
        <v>42132</v>
      </c>
      <c r="AH9106" s="19">
        <v>42368</v>
      </c>
    </row>
    <row r="9107" spans="1:34">
      <c r="A9107">
        <v>9106</v>
      </c>
      <c r="B9107" t="s">
        <v>6117</v>
      </c>
      <c r="C9107" t="s">
        <v>90</v>
      </c>
      <c r="D9107" t="s">
        <v>41</v>
      </c>
      <c r="E9107" t="s">
        <v>19339</v>
      </c>
      <c r="F9107" t="s">
        <v>19340</v>
      </c>
      <c r="G9107">
        <v>40</v>
      </c>
      <c r="H9107" t="s">
        <v>98</v>
      </c>
      <c r="J9107" s="10" t="s">
        <v>149</v>
      </c>
      <c r="L9107" s="16" t="s">
        <v>2</v>
      </c>
      <c r="M9107" s="17">
        <v>42116</v>
      </c>
      <c r="N9107" s="18">
        <v>42116</v>
      </c>
      <c r="O9107">
        <v>1960</v>
      </c>
      <c r="P9107">
        <v>1.5</v>
      </c>
      <c r="Q9107">
        <f t="shared" si="142"/>
        <v>2940</v>
      </c>
      <c r="S9107" t="s">
        <v>19341</v>
      </c>
      <c r="AG9107" s="19">
        <v>42473</v>
      </c>
      <c r="AH9107" s="19">
        <v>43555</v>
      </c>
    </row>
    <row r="9108" spans="1:34">
      <c r="A9108">
        <v>9107</v>
      </c>
      <c r="B9108" t="s">
        <v>6092</v>
      </c>
      <c r="C9108" t="s">
        <v>90</v>
      </c>
      <c r="D9108" t="s">
        <v>29</v>
      </c>
      <c r="E9108" t="s">
        <v>19342</v>
      </c>
      <c r="F9108" t="s">
        <v>19343</v>
      </c>
      <c r="G9108">
        <v>70</v>
      </c>
      <c r="H9108" t="s">
        <v>93</v>
      </c>
      <c r="J9108" s="15">
        <v>17387</v>
      </c>
      <c r="L9108" s="16" t="s">
        <v>2</v>
      </c>
      <c r="M9108" s="17">
        <v>42116</v>
      </c>
      <c r="N9108" s="18">
        <v>42116</v>
      </c>
      <c r="O9108">
        <v>48297</v>
      </c>
      <c r="P9108">
        <v>2</v>
      </c>
      <c r="Q9108">
        <f t="shared" si="142"/>
        <v>96594</v>
      </c>
      <c r="S9108" t="s">
        <v>19344</v>
      </c>
      <c r="AG9108" s="19">
        <v>42582</v>
      </c>
      <c r="AH9108" s="19">
        <v>43677</v>
      </c>
    </row>
    <row r="9109" spans="1:34">
      <c r="A9109">
        <v>9108</v>
      </c>
      <c r="B9109" t="s">
        <v>6117</v>
      </c>
      <c r="C9109" t="s">
        <v>90</v>
      </c>
      <c r="D9109" t="s">
        <v>18</v>
      </c>
      <c r="E9109" t="s">
        <v>19345</v>
      </c>
      <c r="F9109" t="s">
        <v>19346</v>
      </c>
      <c r="G9109">
        <v>40</v>
      </c>
      <c r="H9109" t="s">
        <v>98</v>
      </c>
      <c r="J9109" s="15">
        <v>2380.1851</v>
      </c>
      <c r="L9109" s="16" t="s">
        <v>2</v>
      </c>
      <c r="M9109" s="17">
        <v>42116</v>
      </c>
      <c r="N9109" s="18">
        <v>42116</v>
      </c>
      <c r="O9109">
        <v>26904</v>
      </c>
      <c r="P9109">
        <v>1</v>
      </c>
      <c r="Q9109">
        <f t="shared" si="142"/>
        <v>26904</v>
      </c>
      <c r="S9109" t="s">
        <v>19347</v>
      </c>
      <c r="AG9109" s="19">
        <v>42153</v>
      </c>
      <c r="AH9109" s="19">
        <v>43251</v>
      </c>
    </row>
    <row r="9110" spans="1:34">
      <c r="A9110">
        <v>9109</v>
      </c>
      <c r="B9110" t="s">
        <v>112</v>
      </c>
      <c r="C9110" t="s">
        <v>90</v>
      </c>
      <c r="D9110" t="s">
        <v>38</v>
      </c>
      <c r="E9110" t="s">
        <v>19348</v>
      </c>
      <c r="F9110" t="s">
        <v>19349</v>
      </c>
      <c r="G9110">
        <v>50</v>
      </c>
      <c r="H9110" t="s">
        <v>93</v>
      </c>
      <c r="J9110" s="15">
        <v>1596.164</v>
      </c>
      <c r="L9110" s="16" t="s">
        <v>2</v>
      </c>
      <c r="M9110" s="17">
        <v>42116</v>
      </c>
      <c r="N9110" s="18">
        <v>42116</v>
      </c>
      <c r="O9110">
        <v>46946</v>
      </c>
      <c r="P9110">
        <v>1.2</v>
      </c>
      <c r="Q9110">
        <f t="shared" si="142"/>
        <v>56335.2</v>
      </c>
      <c r="S9110" t="s">
        <v>19350</v>
      </c>
      <c r="AG9110" s="19">
        <v>42186</v>
      </c>
      <c r="AH9110" s="19">
        <v>42916</v>
      </c>
    </row>
    <row r="9111" spans="1:34">
      <c r="A9111">
        <v>9110</v>
      </c>
      <c r="B9111" t="s">
        <v>6117</v>
      </c>
      <c r="C9111" t="s">
        <v>90</v>
      </c>
      <c r="D9111" t="s">
        <v>28</v>
      </c>
      <c r="E9111" t="s">
        <v>19351</v>
      </c>
      <c r="F9111" t="s">
        <v>13050</v>
      </c>
      <c r="G9111">
        <v>40</v>
      </c>
      <c r="H9111" t="s">
        <v>98</v>
      </c>
      <c r="J9111" s="15">
        <v>1592.325</v>
      </c>
      <c r="L9111" s="16" t="s">
        <v>2</v>
      </c>
      <c r="M9111" s="17">
        <v>42116</v>
      </c>
      <c r="N9111" s="18">
        <v>42116</v>
      </c>
      <c r="O9111">
        <v>21231</v>
      </c>
      <c r="P9111">
        <v>0.8</v>
      </c>
      <c r="Q9111">
        <f t="shared" si="142"/>
        <v>16984.8</v>
      </c>
      <c r="S9111" t="s">
        <v>19352</v>
      </c>
      <c r="AG9111" s="19">
        <v>42368</v>
      </c>
      <c r="AH9111" s="19">
        <v>43098</v>
      </c>
    </row>
    <row r="9112" spans="1:34">
      <c r="A9112">
        <v>9111</v>
      </c>
      <c r="B9112" t="s">
        <v>112</v>
      </c>
      <c r="C9112" t="s">
        <v>90</v>
      </c>
      <c r="D9112" t="s">
        <v>18</v>
      </c>
      <c r="E9112" t="s">
        <v>2911</v>
      </c>
      <c r="F9112" t="s">
        <v>19353</v>
      </c>
      <c r="G9112">
        <v>50</v>
      </c>
      <c r="H9112" t="s">
        <v>93</v>
      </c>
      <c r="J9112" s="15">
        <v>169.824</v>
      </c>
      <c r="L9112" s="16" t="s">
        <v>2</v>
      </c>
      <c r="M9112" s="17">
        <v>42116</v>
      </c>
      <c r="N9112" s="18">
        <v>42116</v>
      </c>
      <c r="O9112">
        <v>18558</v>
      </c>
      <c r="P9112">
        <v>1</v>
      </c>
      <c r="Q9112">
        <f t="shared" si="142"/>
        <v>18558</v>
      </c>
      <c r="S9112" t="s">
        <v>19354</v>
      </c>
      <c r="AG9112" s="16"/>
      <c r="AH9112" s="16"/>
    </row>
    <row r="9113" spans="1:34">
      <c r="A9113">
        <v>9112</v>
      </c>
      <c r="B9113" t="s">
        <v>5294</v>
      </c>
      <c r="C9113" t="s">
        <v>90</v>
      </c>
      <c r="D9113" t="s">
        <v>26</v>
      </c>
      <c r="E9113" t="s">
        <v>19355</v>
      </c>
      <c r="F9113" t="s">
        <v>19356</v>
      </c>
      <c r="G9113">
        <v>70</v>
      </c>
      <c r="H9113" t="s">
        <v>98</v>
      </c>
      <c r="J9113" s="15">
        <v>4534.26</v>
      </c>
      <c r="L9113" s="16" t="s">
        <v>2</v>
      </c>
      <c r="M9113" s="17">
        <v>42115</v>
      </c>
      <c r="N9113" s="18">
        <v>42115</v>
      </c>
      <c r="O9113">
        <v>11567.3</v>
      </c>
      <c r="P9113">
        <v>4.5</v>
      </c>
      <c r="Q9113">
        <f t="shared" si="142"/>
        <v>52052.85</v>
      </c>
      <c r="S9113" t="s">
        <v>17517</v>
      </c>
      <c r="AG9113" s="19">
        <v>42369</v>
      </c>
      <c r="AH9113" s="19">
        <v>43100</v>
      </c>
    </row>
    <row r="9114" spans="1:34">
      <c r="A9114">
        <v>9113</v>
      </c>
      <c r="B9114" t="s">
        <v>108</v>
      </c>
      <c r="C9114" t="s">
        <v>90</v>
      </c>
      <c r="D9114" t="s">
        <v>35</v>
      </c>
      <c r="E9114" t="s">
        <v>1235</v>
      </c>
      <c r="F9114" t="s">
        <v>19357</v>
      </c>
      <c r="G9114">
        <v>40</v>
      </c>
      <c r="H9114" t="s">
        <v>93</v>
      </c>
      <c r="J9114" s="15">
        <v>2397</v>
      </c>
      <c r="L9114" s="16" t="s">
        <v>2</v>
      </c>
      <c r="M9114" s="17">
        <v>42115</v>
      </c>
      <c r="N9114" s="18">
        <v>42115</v>
      </c>
      <c r="O9114">
        <v>2282</v>
      </c>
      <c r="P9114">
        <v>3</v>
      </c>
      <c r="Q9114">
        <f t="shared" si="142"/>
        <v>6846</v>
      </c>
      <c r="S9114" t="s">
        <v>19358</v>
      </c>
      <c r="AG9114" s="19">
        <v>42323</v>
      </c>
      <c r="AH9114" s="19">
        <v>42870</v>
      </c>
    </row>
    <row r="9115" spans="1:34">
      <c r="A9115">
        <v>9114</v>
      </c>
      <c r="B9115" t="s">
        <v>112</v>
      </c>
      <c r="C9115" t="s">
        <v>90</v>
      </c>
      <c r="D9115" t="s">
        <v>26</v>
      </c>
      <c r="E9115" t="s">
        <v>138</v>
      </c>
      <c r="F9115" t="s">
        <v>19359</v>
      </c>
      <c r="G9115">
        <v>50</v>
      </c>
      <c r="H9115" t="s">
        <v>93</v>
      </c>
      <c r="J9115" s="15">
        <v>775</v>
      </c>
      <c r="L9115" s="16" t="s">
        <v>2</v>
      </c>
      <c r="M9115" s="17">
        <v>42115</v>
      </c>
      <c r="N9115" s="18">
        <v>42115</v>
      </c>
      <c r="O9115">
        <v>13340</v>
      </c>
      <c r="P9115">
        <v>1</v>
      </c>
      <c r="Q9115">
        <f t="shared" si="142"/>
        <v>13340</v>
      </c>
      <c r="S9115" t="s">
        <v>19360</v>
      </c>
      <c r="AG9115" s="19">
        <v>42551</v>
      </c>
      <c r="AH9115" s="19">
        <v>43281</v>
      </c>
    </row>
    <row r="9116" spans="1:34">
      <c r="A9116">
        <v>9115</v>
      </c>
      <c r="B9116" t="s">
        <v>112</v>
      </c>
      <c r="C9116" t="s">
        <v>90</v>
      </c>
      <c r="D9116" t="s">
        <v>38</v>
      </c>
      <c r="E9116" t="s">
        <v>19361</v>
      </c>
      <c r="F9116" t="s">
        <v>19349</v>
      </c>
      <c r="G9116">
        <v>50</v>
      </c>
      <c r="H9116" t="s">
        <v>93</v>
      </c>
      <c r="J9116" s="15">
        <v>352.284</v>
      </c>
      <c r="L9116" s="16" t="s">
        <v>2</v>
      </c>
      <c r="M9116" s="17">
        <v>42115</v>
      </c>
      <c r="N9116" s="18">
        <v>42115</v>
      </c>
      <c r="O9116">
        <v>11364</v>
      </c>
      <c r="P9116">
        <v>1.2</v>
      </c>
      <c r="Q9116">
        <f t="shared" si="142"/>
        <v>13636.8</v>
      </c>
      <c r="S9116" t="s">
        <v>19362</v>
      </c>
      <c r="AG9116" s="19">
        <v>42156</v>
      </c>
      <c r="AH9116" s="19">
        <v>42887</v>
      </c>
    </row>
    <row r="9117" spans="1:34">
      <c r="A9117">
        <v>9116</v>
      </c>
      <c r="B9117" t="s">
        <v>5294</v>
      </c>
      <c r="C9117" t="s">
        <v>90</v>
      </c>
      <c r="D9117" t="s">
        <v>19</v>
      </c>
      <c r="E9117" t="s">
        <v>19363</v>
      </c>
      <c r="F9117" t="s">
        <v>909</v>
      </c>
      <c r="G9117">
        <v>70</v>
      </c>
      <c r="H9117" t="s">
        <v>98</v>
      </c>
      <c r="J9117" s="15">
        <v>1.2182</v>
      </c>
      <c r="L9117" s="16" t="s">
        <v>2</v>
      </c>
      <c r="M9117" s="17">
        <v>42115</v>
      </c>
      <c r="N9117" s="18">
        <v>42115</v>
      </c>
      <c r="O9117">
        <v>6091</v>
      </c>
      <c r="P9117">
        <v>2.73</v>
      </c>
      <c r="Q9117">
        <f t="shared" si="142"/>
        <v>16628.43</v>
      </c>
      <c r="S9117" t="s">
        <v>19364</v>
      </c>
      <c r="AG9117" s="19">
        <v>42643</v>
      </c>
      <c r="AH9117" s="19">
        <v>43738</v>
      </c>
    </row>
    <row r="9118" spans="1:34">
      <c r="A9118">
        <v>9117</v>
      </c>
      <c r="B9118" t="s">
        <v>6092</v>
      </c>
      <c r="C9118" t="s">
        <v>90</v>
      </c>
      <c r="D9118" t="s">
        <v>23</v>
      </c>
      <c r="E9118" t="s">
        <v>19365</v>
      </c>
      <c r="F9118" t="s">
        <v>15646</v>
      </c>
      <c r="G9118">
        <v>70</v>
      </c>
      <c r="H9118" t="s">
        <v>198</v>
      </c>
      <c r="J9118" s="15">
        <v>1144.29</v>
      </c>
      <c r="L9118" s="16" t="s">
        <v>2</v>
      </c>
      <c r="M9118" s="17">
        <v>42114</v>
      </c>
      <c r="N9118" s="18">
        <v>42114</v>
      </c>
      <c r="O9118">
        <v>10898</v>
      </c>
      <c r="P9118">
        <v>3.5</v>
      </c>
      <c r="Q9118">
        <f t="shared" si="142"/>
        <v>38143</v>
      </c>
      <c r="S9118" t="s">
        <v>19366</v>
      </c>
      <c r="AG9118" s="19">
        <v>42400</v>
      </c>
      <c r="AH9118" s="19">
        <v>43131</v>
      </c>
    </row>
    <row r="9119" spans="1:34">
      <c r="A9119">
        <v>9118</v>
      </c>
      <c r="B9119" t="s">
        <v>6089</v>
      </c>
      <c r="C9119" t="s">
        <v>90</v>
      </c>
      <c r="D9119" t="s">
        <v>22</v>
      </c>
      <c r="E9119" t="s">
        <v>1235</v>
      </c>
      <c r="F9119" t="s">
        <v>19367</v>
      </c>
      <c r="G9119">
        <v>70</v>
      </c>
      <c r="H9119" t="s">
        <v>243</v>
      </c>
      <c r="J9119" s="15">
        <v>164.6873</v>
      </c>
      <c r="L9119" s="16" t="s">
        <v>2</v>
      </c>
      <c r="M9119" s="17">
        <v>42114</v>
      </c>
      <c r="N9119" s="18">
        <v>42114</v>
      </c>
      <c r="O9119">
        <v>559.21</v>
      </c>
      <c r="P9119">
        <v>2.95</v>
      </c>
      <c r="Q9119">
        <f t="shared" si="142"/>
        <v>1649.6695</v>
      </c>
      <c r="S9119" t="s">
        <v>19368</v>
      </c>
      <c r="AG9119" s="19">
        <v>42420</v>
      </c>
      <c r="AH9119" s="19">
        <v>43151</v>
      </c>
    </row>
    <row r="9120" spans="1:34">
      <c r="A9120">
        <v>9119</v>
      </c>
      <c r="B9120" t="s">
        <v>6117</v>
      </c>
      <c r="C9120" t="s">
        <v>90</v>
      </c>
      <c r="D9120" t="s">
        <v>46</v>
      </c>
      <c r="E9120" t="s">
        <v>19369</v>
      </c>
      <c r="F9120" t="s">
        <v>19370</v>
      </c>
      <c r="G9120">
        <v>40</v>
      </c>
      <c r="H9120" t="s">
        <v>98</v>
      </c>
      <c r="J9120" s="10" t="s">
        <v>149</v>
      </c>
      <c r="L9120" s="16" t="s">
        <v>2</v>
      </c>
      <c r="M9120" s="17">
        <v>42114</v>
      </c>
      <c r="N9120" s="18">
        <v>42114</v>
      </c>
      <c r="O9120">
        <v>3500</v>
      </c>
      <c r="P9120">
        <v>0.8</v>
      </c>
      <c r="Q9120">
        <f t="shared" si="142"/>
        <v>2800</v>
      </c>
      <c r="S9120" t="s">
        <v>19371</v>
      </c>
      <c r="AG9120" s="19">
        <v>42551</v>
      </c>
      <c r="AH9120" s="19">
        <v>42916</v>
      </c>
    </row>
    <row r="9121" spans="1:34">
      <c r="A9121">
        <v>9120</v>
      </c>
      <c r="B9121" t="s">
        <v>112</v>
      </c>
      <c r="C9121" t="s">
        <v>90</v>
      </c>
      <c r="D9121" t="s">
        <v>14</v>
      </c>
      <c r="E9121" t="s">
        <v>138</v>
      </c>
      <c r="F9121" t="s">
        <v>19372</v>
      </c>
      <c r="G9121">
        <v>50</v>
      </c>
      <c r="H9121" t="s">
        <v>93</v>
      </c>
      <c r="J9121" s="15">
        <v>264</v>
      </c>
      <c r="L9121" s="16" t="s">
        <v>2</v>
      </c>
      <c r="M9121" s="17">
        <v>42114</v>
      </c>
      <c r="N9121" s="18">
        <v>42114</v>
      </c>
      <c r="O9121">
        <v>9770</v>
      </c>
      <c r="P9121">
        <v>0.7</v>
      </c>
      <c r="Q9121">
        <f t="shared" si="142"/>
        <v>6839</v>
      </c>
      <c r="S9121" t="s">
        <v>9125</v>
      </c>
      <c r="AG9121" s="19">
        <v>42277</v>
      </c>
      <c r="AH9121" s="19">
        <v>43008</v>
      </c>
    </row>
    <row r="9122" spans="1:34">
      <c r="A9122">
        <v>9121</v>
      </c>
      <c r="B9122" t="s">
        <v>112</v>
      </c>
      <c r="C9122" t="s">
        <v>90</v>
      </c>
      <c r="D9122" t="s">
        <v>46</v>
      </c>
      <c r="E9122" t="s">
        <v>9095</v>
      </c>
      <c r="F9122" t="s">
        <v>422</v>
      </c>
      <c r="G9122">
        <v>50</v>
      </c>
      <c r="H9122" t="s">
        <v>93</v>
      </c>
      <c r="J9122" s="15">
        <v>617</v>
      </c>
      <c r="L9122" s="16" t="s">
        <v>2</v>
      </c>
      <c r="M9122" s="17">
        <v>42114</v>
      </c>
      <c r="N9122" s="18">
        <v>42114</v>
      </c>
      <c r="O9122">
        <v>41386</v>
      </c>
      <c r="P9122">
        <v>1</v>
      </c>
      <c r="Q9122">
        <f t="shared" si="142"/>
        <v>41386</v>
      </c>
      <c r="S9122" t="s">
        <v>1053</v>
      </c>
      <c r="AG9122" s="19">
        <v>42368</v>
      </c>
      <c r="AH9122" s="19">
        <v>43099</v>
      </c>
    </row>
    <row r="9123" spans="1:34">
      <c r="A9123">
        <v>9122</v>
      </c>
      <c r="B9123" t="s">
        <v>6092</v>
      </c>
      <c r="C9123" t="s">
        <v>90</v>
      </c>
      <c r="D9123" t="s">
        <v>49</v>
      </c>
      <c r="E9123" t="s">
        <v>19373</v>
      </c>
      <c r="F9123" t="s">
        <v>19374</v>
      </c>
      <c r="G9123">
        <v>70</v>
      </c>
      <c r="H9123" t="s">
        <v>93</v>
      </c>
      <c r="J9123" s="15">
        <v>113950</v>
      </c>
      <c r="L9123" s="16" t="s">
        <v>2</v>
      </c>
      <c r="M9123" s="17">
        <v>42114</v>
      </c>
      <c r="N9123" s="18">
        <v>42114</v>
      </c>
      <c r="O9123">
        <v>48694</v>
      </c>
      <c r="P9123">
        <v>5.44</v>
      </c>
      <c r="Q9123">
        <f t="shared" si="142"/>
        <v>264895.36</v>
      </c>
      <c r="S9123" t="s">
        <v>19375</v>
      </c>
      <c r="AG9123" s="19">
        <v>42369</v>
      </c>
      <c r="AH9123" s="19">
        <v>43465</v>
      </c>
    </row>
    <row r="9124" spans="1:34">
      <c r="A9124">
        <v>9123</v>
      </c>
      <c r="B9124" t="s">
        <v>112</v>
      </c>
      <c r="C9124" t="s">
        <v>90</v>
      </c>
      <c r="D9124" t="s">
        <v>38</v>
      </c>
      <c r="E9124" t="s">
        <v>19376</v>
      </c>
      <c r="F9124" t="s">
        <v>19377</v>
      </c>
      <c r="G9124">
        <v>50</v>
      </c>
      <c r="H9124" t="s">
        <v>93</v>
      </c>
      <c r="J9124" s="15">
        <v>1003.782</v>
      </c>
      <c r="L9124" s="16" t="s">
        <v>2</v>
      </c>
      <c r="M9124" s="17">
        <v>42114</v>
      </c>
      <c r="N9124" s="18">
        <v>42114</v>
      </c>
      <c r="O9124">
        <v>29523</v>
      </c>
      <c r="P9124">
        <v>1.5</v>
      </c>
      <c r="Q9124">
        <f t="shared" si="142"/>
        <v>44284.5</v>
      </c>
      <c r="S9124" t="s">
        <v>19378</v>
      </c>
      <c r="AG9124" s="19">
        <v>42156</v>
      </c>
      <c r="AH9124" s="19">
        <v>42887</v>
      </c>
    </row>
    <row r="9125" spans="1:34">
      <c r="A9125">
        <v>9124</v>
      </c>
      <c r="B9125" t="s">
        <v>112</v>
      </c>
      <c r="C9125" t="s">
        <v>90</v>
      </c>
      <c r="D9125" t="s">
        <v>38</v>
      </c>
      <c r="E9125" t="s">
        <v>19379</v>
      </c>
      <c r="F9125" t="s">
        <v>19380</v>
      </c>
      <c r="G9125">
        <v>50</v>
      </c>
      <c r="H9125" t="s">
        <v>93</v>
      </c>
      <c r="J9125" s="15">
        <v>1273.7627</v>
      </c>
      <c r="L9125" s="16" t="s">
        <v>2</v>
      </c>
      <c r="M9125" s="17">
        <v>42114</v>
      </c>
      <c r="N9125" s="18">
        <v>42114</v>
      </c>
      <c r="O9125">
        <v>40957</v>
      </c>
      <c r="P9125">
        <v>1</v>
      </c>
      <c r="Q9125">
        <f t="shared" si="142"/>
        <v>40957</v>
      </c>
      <c r="S9125" t="s">
        <v>19381</v>
      </c>
      <c r="AG9125" s="19">
        <v>42115</v>
      </c>
      <c r="AH9125" s="19">
        <v>42674</v>
      </c>
    </row>
    <row r="9126" spans="1:34">
      <c r="A9126">
        <v>9125</v>
      </c>
      <c r="B9126" t="s">
        <v>112</v>
      </c>
      <c r="C9126" t="s">
        <v>90</v>
      </c>
      <c r="D9126" t="s">
        <v>51</v>
      </c>
      <c r="E9126" t="s">
        <v>19382</v>
      </c>
      <c r="F9126" t="s">
        <v>19383</v>
      </c>
      <c r="G9126">
        <v>50</v>
      </c>
      <c r="H9126" t="s">
        <v>93</v>
      </c>
      <c r="J9126" s="15">
        <v>82.74</v>
      </c>
      <c r="L9126" s="16" t="s">
        <v>2</v>
      </c>
      <c r="M9126" s="17">
        <v>42111</v>
      </c>
      <c r="N9126" s="18">
        <v>42111</v>
      </c>
      <c r="O9126">
        <v>6122</v>
      </c>
      <c r="P9126">
        <v>0.7</v>
      </c>
      <c r="Q9126">
        <f t="shared" si="142"/>
        <v>4285.4</v>
      </c>
      <c r="S9126" t="s">
        <v>19384</v>
      </c>
      <c r="AG9126" s="19">
        <v>42485</v>
      </c>
      <c r="AH9126" s="19">
        <v>43215</v>
      </c>
    </row>
    <row r="9127" spans="1:34">
      <c r="A9127">
        <v>9126</v>
      </c>
      <c r="B9127" t="s">
        <v>112</v>
      </c>
      <c r="C9127" t="s">
        <v>90</v>
      </c>
      <c r="D9127" t="s">
        <v>51</v>
      </c>
      <c r="E9127" t="s">
        <v>19385</v>
      </c>
      <c r="F9127" t="s">
        <v>19386</v>
      </c>
      <c r="G9127">
        <v>50</v>
      </c>
      <c r="H9127" t="s">
        <v>93</v>
      </c>
      <c r="J9127" s="15">
        <v>72.35</v>
      </c>
      <c r="L9127" s="16" t="s">
        <v>2</v>
      </c>
      <c r="M9127" s="17">
        <v>42111</v>
      </c>
      <c r="N9127" s="18">
        <v>42111</v>
      </c>
      <c r="O9127">
        <v>5602</v>
      </c>
      <c r="P9127">
        <v>0.6</v>
      </c>
      <c r="Q9127">
        <f t="shared" si="142"/>
        <v>3361.2</v>
      </c>
      <c r="S9127" t="s">
        <v>19387</v>
      </c>
      <c r="AG9127" s="19">
        <v>42485</v>
      </c>
      <c r="AH9127" s="19">
        <v>43215</v>
      </c>
    </row>
    <row r="9128" spans="1:34">
      <c r="A9128">
        <v>9127</v>
      </c>
      <c r="B9128" t="s">
        <v>112</v>
      </c>
      <c r="C9128" t="s">
        <v>90</v>
      </c>
      <c r="D9128" t="s">
        <v>51</v>
      </c>
      <c r="E9128" t="s">
        <v>19388</v>
      </c>
      <c r="F9128" t="s">
        <v>19389</v>
      </c>
      <c r="G9128">
        <v>50</v>
      </c>
      <c r="H9128" t="s">
        <v>93</v>
      </c>
      <c r="J9128" s="15">
        <v>155.28</v>
      </c>
      <c r="L9128" s="16" t="s">
        <v>2</v>
      </c>
      <c r="M9128" s="17">
        <v>42111</v>
      </c>
      <c r="N9128" s="18">
        <v>42111</v>
      </c>
      <c r="O9128">
        <v>11489</v>
      </c>
      <c r="P9128">
        <v>0.8</v>
      </c>
      <c r="Q9128">
        <f t="shared" si="142"/>
        <v>9191.2</v>
      </c>
      <c r="S9128" t="s">
        <v>19390</v>
      </c>
      <c r="AG9128" s="19">
        <v>42485</v>
      </c>
      <c r="AH9128" s="19">
        <v>43215</v>
      </c>
    </row>
    <row r="9129" spans="1:34">
      <c r="A9129">
        <v>9128</v>
      </c>
      <c r="B9129" t="s">
        <v>6117</v>
      </c>
      <c r="C9129" t="s">
        <v>90</v>
      </c>
      <c r="D9129" t="s">
        <v>26</v>
      </c>
      <c r="E9129" t="s">
        <v>19391</v>
      </c>
      <c r="F9129" t="s">
        <v>19392</v>
      </c>
      <c r="G9129">
        <v>40</v>
      </c>
      <c r="H9129" t="s">
        <v>98</v>
      </c>
      <c r="J9129" s="15">
        <v>1656.7281</v>
      </c>
      <c r="L9129" s="16" t="s">
        <v>2</v>
      </c>
      <c r="M9129" s="17">
        <v>42111</v>
      </c>
      <c r="N9129" s="18">
        <v>42111</v>
      </c>
      <c r="O9129">
        <v>23799.1</v>
      </c>
      <c r="P9129">
        <v>0.83</v>
      </c>
      <c r="Q9129">
        <f t="shared" si="142"/>
        <v>19753.253</v>
      </c>
      <c r="S9129" t="s">
        <v>19393</v>
      </c>
      <c r="AG9129" s="19">
        <v>42155</v>
      </c>
      <c r="AH9129" s="19">
        <v>42613</v>
      </c>
    </row>
    <row r="9130" spans="1:34">
      <c r="A9130">
        <v>9129</v>
      </c>
      <c r="B9130" t="s">
        <v>5294</v>
      </c>
      <c r="C9130" t="s">
        <v>90</v>
      </c>
      <c r="D9130" t="s">
        <v>13</v>
      </c>
      <c r="E9130" t="s">
        <v>19394</v>
      </c>
      <c r="F9130" t="s">
        <v>19395</v>
      </c>
      <c r="G9130">
        <v>70</v>
      </c>
      <c r="H9130" t="s">
        <v>98</v>
      </c>
      <c r="J9130" s="15">
        <v>4169.7741</v>
      </c>
      <c r="L9130" s="16" t="s">
        <v>2</v>
      </c>
      <c r="M9130" s="17">
        <v>42111</v>
      </c>
      <c r="N9130" s="18">
        <v>42111</v>
      </c>
      <c r="O9130">
        <v>13381</v>
      </c>
      <c r="P9130">
        <v>4.5</v>
      </c>
      <c r="Q9130">
        <f t="shared" si="142"/>
        <v>60214.5</v>
      </c>
      <c r="S9130" t="s">
        <v>19396</v>
      </c>
      <c r="AG9130" s="19">
        <v>42185</v>
      </c>
      <c r="AH9130" s="19">
        <v>42916</v>
      </c>
    </row>
    <row r="9131" spans="1:34">
      <c r="A9131">
        <v>9130</v>
      </c>
      <c r="B9131" t="s">
        <v>6117</v>
      </c>
      <c r="C9131" t="s">
        <v>90</v>
      </c>
      <c r="D9131" t="s">
        <v>24</v>
      </c>
      <c r="E9131" t="s">
        <v>19397</v>
      </c>
      <c r="F9131" t="s">
        <v>19398</v>
      </c>
      <c r="G9131">
        <v>40</v>
      </c>
      <c r="H9131" t="s">
        <v>98</v>
      </c>
      <c r="J9131" s="10" t="s">
        <v>149</v>
      </c>
      <c r="L9131" s="16" t="s">
        <v>2</v>
      </c>
      <c r="M9131" s="17">
        <v>42111</v>
      </c>
      <c r="N9131" s="18">
        <v>42111</v>
      </c>
      <c r="O9131">
        <v>31024</v>
      </c>
      <c r="P9131">
        <v>1</v>
      </c>
      <c r="Q9131">
        <f t="shared" si="142"/>
        <v>31024</v>
      </c>
      <c r="S9131" t="s">
        <v>19399</v>
      </c>
      <c r="AG9131" s="19">
        <v>42247</v>
      </c>
      <c r="AH9131" s="19">
        <v>42978</v>
      </c>
    </row>
    <row r="9132" spans="1:34">
      <c r="A9132">
        <v>9131</v>
      </c>
      <c r="B9132" t="s">
        <v>112</v>
      </c>
      <c r="C9132" t="s">
        <v>90</v>
      </c>
      <c r="D9132" t="s">
        <v>51</v>
      </c>
      <c r="E9132" t="s">
        <v>19400</v>
      </c>
      <c r="F9132" t="s">
        <v>19401</v>
      </c>
      <c r="G9132">
        <v>50</v>
      </c>
      <c r="H9132" t="s">
        <v>93</v>
      </c>
      <c r="J9132" s="15">
        <v>113.79</v>
      </c>
      <c r="L9132" s="16" t="s">
        <v>2</v>
      </c>
      <c r="M9132" s="17">
        <v>42111</v>
      </c>
      <c r="N9132" s="18">
        <v>42111</v>
      </c>
      <c r="O9132">
        <v>8336</v>
      </c>
      <c r="P9132">
        <v>0.8</v>
      </c>
      <c r="Q9132">
        <f t="shared" si="142"/>
        <v>6668.8</v>
      </c>
      <c r="S9132" t="s">
        <v>19402</v>
      </c>
      <c r="AG9132" s="19">
        <v>42485</v>
      </c>
      <c r="AH9132" s="19">
        <v>43216</v>
      </c>
    </row>
    <row r="9133" spans="1:34">
      <c r="A9133">
        <v>9132</v>
      </c>
      <c r="B9133" t="s">
        <v>6117</v>
      </c>
      <c r="C9133" t="s">
        <v>90</v>
      </c>
      <c r="D9133" t="s">
        <v>46</v>
      </c>
      <c r="E9133" t="s">
        <v>19403</v>
      </c>
      <c r="F9133" t="s">
        <v>19404</v>
      </c>
      <c r="G9133">
        <v>40</v>
      </c>
      <c r="H9133" t="s">
        <v>98</v>
      </c>
      <c r="J9133" s="15">
        <v>2948.208</v>
      </c>
      <c r="L9133" s="16" t="s">
        <v>2</v>
      </c>
      <c r="M9133" s="17">
        <v>42110</v>
      </c>
      <c r="N9133" s="18">
        <v>42110</v>
      </c>
      <c r="O9133">
        <v>28904</v>
      </c>
      <c r="P9133">
        <v>0.63</v>
      </c>
      <c r="Q9133">
        <f t="shared" si="142"/>
        <v>18209.52</v>
      </c>
      <c r="S9133" t="s">
        <v>293</v>
      </c>
      <c r="AG9133" s="19">
        <v>42368</v>
      </c>
      <c r="AH9133" s="19">
        <v>42734</v>
      </c>
    </row>
    <row r="9134" spans="1:34">
      <c r="A9134">
        <v>9133</v>
      </c>
      <c r="B9134" t="s">
        <v>5294</v>
      </c>
      <c r="C9134" t="s">
        <v>90</v>
      </c>
      <c r="D9134" t="s">
        <v>23</v>
      </c>
      <c r="E9134" t="s">
        <v>19405</v>
      </c>
      <c r="F9134" t="s">
        <v>2333</v>
      </c>
      <c r="G9134">
        <v>70</v>
      </c>
      <c r="H9134" t="s">
        <v>98</v>
      </c>
      <c r="J9134" s="10" t="s">
        <v>149</v>
      </c>
      <c r="L9134" s="16" t="s">
        <v>2</v>
      </c>
      <c r="M9134" s="17">
        <v>42110</v>
      </c>
      <c r="N9134" s="18">
        <v>42110</v>
      </c>
      <c r="O9134">
        <v>61427</v>
      </c>
      <c r="P9134">
        <v>2</v>
      </c>
      <c r="Q9134">
        <f t="shared" si="142"/>
        <v>122854</v>
      </c>
      <c r="S9134" t="s">
        <v>6559</v>
      </c>
      <c r="AG9134" s="19">
        <v>42369</v>
      </c>
      <c r="AH9134" s="19">
        <v>43100</v>
      </c>
    </row>
    <row r="9135" spans="1:34">
      <c r="A9135">
        <v>9134</v>
      </c>
      <c r="B9135" t="s">
        <v>186</v>
      </c>
      <c r="C9135" t="s">
        <v>90</v>
      </c>
      <c r="D9135" t="s">
        <v>48</v>
      </c>
      <c r="E9135" t="s">
        <v>138</v>
      </c>
      <c r="F9135" t="s">
        <v>19406</v>
      </c>
      <c r="G9135">
        <v>50</v>
      </c>
      <c r="H9135" t="s">
        <v>93</v>
      </c>
      <c r="J9135" s="15">
        <v>4174</v>
      </c>
      <c r="L9135" s="16" t="s">
        <v>2</v>
      </c>
      <c r="M9135" s="17">
        <v>42110</v>
      </c>
      <c r="N9135" s="18">
        <v>42110</v>
      </c>
      <c r="O9135">
        <v>62686</v>
      </c>
      <c r="P9135">
        <v>2</v>
      </c>
      <c r="Q9135">
        <f t="shared" si="142"/>
        <v>125372</v>
      </c>
      <c r="S9135" t="s">
        <v>19407</v>
      </c>
      <c r="AG9135" s="19">
        <v>42521</v>
      </c>
      <c r="AH9135" s="19">
        <v>43251</v>
      </c>
    </row>
    <row r="9136" spans="1:34">
      <c r="A9136">
        <v>9135</v>
      </c>
      <c r="B9136" t="s">
        <v>6081</v>
      </c>
      <c r="C9136" t="s">
        <v>90</v>
      </c>
      <c r="D9136" t="s">
        <v>51</v>
      </c>
      <c r="E9136" t="s">
        <v>19408</v>
      </c>
      <c r="F9136" t="s">
        <v>19409</v>
      </c>
      <c r="G9136">
        <v>40</v>
      </c>
      <c r="H9136" t="s">
        <v>98</v>
      </c>
      <c r="J9136" s="15">
        <v>220.8673</v>
      </c>
      <c r="L9136" s="16" t="s">
        <v>2</v>
      </c>
      <c r="M9136" s="17">
        <v>42110</v>
      </c>
      <c r="N9136" s="18">
        <v>42110</v>
      </c>
      <c r="O9136">
        <v>6936</v>
      </c>
      <c r="P9136">
        <v>1</v>
      </c>
      <c r="Q9136">
        <f t="shared" si="142"/>
        <v>6936</v>
      </c>
      <c r="S9136" t="s">
        <v>1853</v>
      </c>
      <c r="AG9136" s="19">
        <v>42505</v>
      </c>
      <c r="AH9136" s="19">
        <v>42870</v>
      </c>
    </row>
    <row r="9137" spans="1:34">
      <c r="A9137">
        <v>9136</v>
      </c>
      <c r="B9137" t="s">
        <v>6117</v>
      </c>
      <c r="C9137" t="s">
        <v>90</v>
      </c>
      <c r="D9137" t="s">
        <v>19</v>
      </c>
      <c r="E9137" t="s">
        <v>19410</v>
      </c>
      <c r="F9137" t="s">
        <v>6812</v>
      </c>
      <c r="G9137">
        <v>40</v>
      </c>
      <c r="H9137" t="s">
        <v>98</v>
      </c>
      <c r="J9137" s="15">
        <v>204.7595</v>
      </c>
      <c r="L9137" s="16" t="s">
        <v>2</v>
      </c>
      <c r="M9137" s="17">
        <v>42110</v>
      </c>
      <c r="N9137" s="18">
        <v>42110</v>
      </c>
      <c r="O9137">
        <v>7806</v>
      </c>
      <c r="P9137">
        <v>1.01</v>
      </c>
      <c r="Q9137">
        <f t="shared" si="142"/>
        <v>7884.06</v>
      </c>
      <c r="S9137" t="s">
        <v>19411</v>
      </c>
      <c r="AG9137" s="19">
        <v>42124</v>
      </c>
      <c r="AH9137" s="19">
        <v>42735</v>
      </c>
    </row>
    <row r="9138" spans="1:34">
      <c r="A9138">
        <v>9137</v>
      </c>
      <c r="B9138" t="s">
        <v>7210</v>
      </c>
      <c r="C9138" t="s">
        <v>90</v>
      </c>
      <c r="D9138" t="s">
        <v>38</v>
      </c>
      <c r="E9138" t="s">
        <v>19412</v>
      </c>
      <c r="F9138" t="s">
        <v>19413</v>
      </c>
      <c r="G9138">
        <v>40</v>
      </c>
      <c r="H9138" t="s">
        <v>93</v>
      </c>
      <c r="J9138" s="15">
        <v>452.3098</v>
      </c>
      <c r="L9138" s="16" t="s">
        <v>2</v>
      </c>
      <c r="M9138" s="17">
        <v>42108</v>
      </c>
      <c r="N9138" s="18">
        <v>42108</v>
      </c>
      <c r="O9138">
        <v>11218</v>
      </c>
      <c r="P9138">
        <v>1.28</v>
      </c>
      <c r="Q9138">
        <f t="shared" si="142"/>
        <v>14359.04</v>
      </c>
      <c r="S9138" t="s">
        <v>19414</v>
      </c>
      <c r="AG9138" s="19">
        <v>42213</v>
      </c>
      <c r="AH9138" s="19">
        <v>42944</v>
      </c>
    </row>
    <row r="9139" spans="1:34">
      <c r="A9139">
        <v>9138</v>
      </c>
      <c r="B9139" t="s">
        <v>108</v>
      </c>
      <c r="C9139" t="s">
        <v>90</v>
      </c>
      <c r="D9139" t="s">
        <v>40</v>
      </c>
      <c r="E9139" t="s">
        <v>19415</v>
      </c>
      <c r="F9139" t="s">
        <v>19416</v>
      </c>
      <c r="G9139">
        <v>40</v>
      </c>
      <c r="H9139" t="s">
        <v>93</v>
      </c>
      <c r="J9139" s="15">
        <v>193</v>
      </c>
      <c r="L9139" s="16" t="s">
        <v>2</v>
      </c>
      <c r="M9139" s="17">
        <v>42107</v>
      </c>
      <c r="N9139" s="18">
        <v>42107</v>
      </c>
      <c r="O9139">
        <v>1287</v>
      </c>
      <c r="P9139">
        <v>0.8</v>
      </c>
      <c r="Q9139">
        <f t="shared" si="142"/>
        <v>1029.6</v>
      </c>
      <c r="S9139" t="s">
        <v>19417</v>
      </c>
      <c r="AG9139" s="19">
        <v>42369</v>
      </c>
      <c r="AH9139" s="19">
        <v>42734</v>
      </c>
    </row>
    <row r="9140" spans="1:34">
      <c r="A9140">
        <v>9139</v>
      </c>
      <c r="B9140" t="s">
        <v>1034</v>
      </c>
      <c r="C9140" t="s">
        <v>90</v>
      </c>
      <c r="D9140" t="s">
        <v>48</v>
      </c>
      <c r="E9140" t="s">
        <v>19418</v>
      </c>
      <c r="F9140" t="s">
        <v>16692</v>
      </c>
      <c r="G9140">
        <v>40</v>
      </c>
      <c r="H9140" t="s">
        <v>98</v>
      </c>
      <c r="J9140" s="15">
        <v>164.52</v>
      </c>
      <c r="L9140" s="16" t="s">
        <v>2</v>
      </c>
      <c r="M9140" s="17">
        <v>42107</v>
      </c>
      <c r="N9140" s="18">
        <v>42107</v>
      </c>
      <c r="O9140">
        <v>6093</v>
      </c>
      <c r="P9140">
        <v>0</v>
      </c>
      <c r="Q9140">
        <f t="shared" si="142"/>
        <v>0</v>
      </c>
      <c r="S9140" t="s">
        <v>3237</v>
      </c>
      <c r="AG9140" s="19">
        <v>42643</v>
      </c>
      <c r="AH9140" s="19">
        <v>43373</v>
      </c>
    </row>
    <row r="9141" spans="1:34">
      <c r="A9141">
        <v>9140</v>
      </c>
      <c r="B9141" t="s">
        <v>5294</v>
      </c>
      <c r="C9141" t="s">
        <v>90</v>
      </c>
      <c r="D9141" t="s">
        <v>26</v>
      </c>
      <c r="E9141" t="s">
        <v>19419</v>
      </c>
      <c r="F9141" t="s">
        <v>19420</v>
      </c>
      <c r="G9141">
        <v>70</v>
      </c>
      <c r="H9141" t="s">
        <v>98</v>
      </c>
      <c r="J9141" s="15">
        <v>7287</v>
      </c>
      <c r="L9141" s="16" t="s">
        <v>2</v>
      </c>
      <c r="M9141" s="17">
        <v>42107</v>
      </c>
      <c r="N9141" s="18">
        <v>42107</v>
      </c>
      <c r="O9141">
        <v>121448</v>
      </c>
      <c r="P9141">
        <v>4.5</v>
      </c>
      <c r="Q9141">
        <f t="shared" si="142"/>
        <v>546516</v>
      </c>
      <c r="S9141" t="s">
        <v>19421</v>
      </c>
      <c r="AG9141" s="19">
        <v>42369</v>
      </c>
      <c r="AH9141" s="19">
        <v>43100</v>
      </c>
    </row>
    <row r="9142" spans="1:34">
      <c r="A9142">
        <v>9141</v>
      </c>
      <c r="B9142" t="s">
        <v>5294</v>
      </c>
      <c r="C9142" t="s">
        <v>90</v>
      </c>
      <c r="D9142" t="s">
        <v>50</v>
      </c>
      <c r="E9142" t="s">
        <v>19422</v>
      </c>
      <c r="F9142" t="s">
        <v>19423</v>
      </c>
      <c r="G9142">
        <v>70</v>
      </c>
      <c r="H9142" t="s">
        <v>98</v>
      </c>
      <c r="J9142" s="10" t="s">
        <v>149</v>
      </c>
      <c r="L9142" s="16" t="s">
        <v>2</v>
      </c>
      <c r="M9142" s="17">
        <v>42107</v>
      </c>
      <c r="N9142" s="18">
        <v>42107</v>
      </c>
      <c r="O9142">
        <v>10628</v>
      </c>
      <c r="P9142">
        <v>1.57</v>
      </c>
      <c r="Q9142">
        <f t="shared" si="142"/>
        <v>16685.96</v>
      </c>
      <c r="S9142" t="s">
        <v>7382</v>
      </c>
      <c r="AG9142" s="19">
        <v>42339</v>
      </c>
      <c r="AH9142" s="19">
        <v>43069</v>
      </c>
    </row>
    <row r="9143" spans="1:34">
      <c r="A9143">
        <v>9142</v>
      </c>
      <c r="B9143" t="s">
        <v>6089</v>
      </c>
      <c r="C9143" t="s">
        <v>90</v>
      </c>
      <c r="D9143" t="s">
        <v>51</v>
      </c>
      <c r="E9143" t="s">
        <v>18400</v>
      </c>
      <c r="F9143" t="s">
        <v>19424</v>
      </c>
      <c r="G9143">
        <v>70</v>
      </c>
      <c r="H9143" t="s">
        <v>93</v>
      </c>
      <c r="J9143" s="15">
        <v>1044.18</v>
      </c>
      <c r="L9143" s="16" t="s">
        <v>2</v>
      </c>
      <c r="M9143" s="17">
        <v>42104</v>
      </c>
      <c r="N9143" s="18">
        <v>42104</v>
      </c>
      <c r="O9143">
        <v>11602</v>
      </c>
      <c r="P9143">
        <v>2</v>
      </c>
      <c r="Q9143">
        <f t="shared" si="142"/>
        <v>23204</v>
      </c>
      <c r="S9143" t="s">
        <v>19425</v>
      </c>
      <c r="AG9143" s="19">
        <v>42408</v>
      </c>
      <c r="AH9143" s="19">
        <v>43504</v>
      </c>
    </row>
    <row r="9144" spans="1:34">
      <c r="A9144">
        <v>9143</v>
      </c>
      <c r="B9144" t="s">
        <v>6092</v>
      </c>
      <c r="C9144" t="s">
        <v>90</v>
      </c>
      <c r="D9144" t="s">
        <v>25</v>
      </c>
      <c r="E9144" t="s">
        <v>19426</v>
      </c>
      <c r="F9144" t="s">
        <v>19427</v>
      </c>
      <c r="G9144">
        <v>70</v>
      </c>
      <c r="H9144" t="s">
        <v>93</v>
      </c>
      <c r="J9144" s="15">
        <v>9237</v>
      </c>
      <c r="L9144" s="16" t="s">
        <v>2</v>
      </c>
      <c r="M9144" s="17">
        <v>42104</v>
      </c>
      <c r="N9144" s="18">
        <v>42104</v>
      </c>
      <c r="O9144">
        <v>34209</v>
      </c>
      <c r="P9144">
        <v>3</v>
      </c>
      <c r="Q9144">
        <f t="shared" si="142"/>
        <v>102627</v>
      </c>
      <c r="S9144" t="s">
        <v>12786</v>
      </c>
      <c r="AG9144" s="19">
        <v>42551</v>
      </c>
      <c r="AH9144" s="19">
        <v>43646</v>
      </c>
    </row>
    <row r="9145" spans="1:34">
      <c r="A9145">
        <v>9144</v>
      </c>
      <c r="B9145" t="s">
        <v>7210</v>
      </c>
      <c r="C9145" t="s">
        <v>90</v>
      </c>
      <c r="D9145" t="s">
        <v>22</v>
      </c>
      <c r="E9145" t="s">
        <v>1235</v>
      </c>
      <c r="F9145" t="s">
        <v>19428</v>
      </c>
      <c r="G9145">
        <v>40</v>
      </c>
      <c r="H9145" t="s">
        <v>93</v>
      </c>
      <c r="J9145" s="15">
        <v>4280</v>
      </c>
      <c r="L9145" s="16" t="s">
        <v>2</v>
      </c>
      <c r="M9145" s="17">
        <v>42104</v>
      </c>
      <c r="N9145" s="18">
        <v>42104</v>
      </c>
      <c r="O9145">
        <v>68375.17</v>
      </c>
      <c r="P9145">
        <v>1</v>
      </c>
      <c r="Q9145">
        <f t="shared" si="142"/>
        <v>68375.17</v>
      </c>
      <c r="S9145" t="s">
        <v>7817</v>
      </c>
      <c r="AG9145" s="19">
        <v>42580</v>
      </c>
      <c r="AH9145" s="19">
        <v>43280</v>
      </c>
    </row>
    <row r="9146" spans="1:34">
      <c r="A9146">
        <v>9145</v>
      </c>
      <c r="B9146" t="s">
        <v>5294</v>
      </c>
      <c r="C9146" t="s">
        <v>90</v>
      </c>
      <c r="D9146" t="s">
        <v>42</v>
      </c>
      <c r="E9146" t="s">
        <v>1893</v>
      </c>
      <c r="F9146" t="s">
        <v>19429</v>
      </c>
      <c r="G9146">
        <v>70</v>
      </c>
      <c r="H9146" t="s">
        <v>98</v>
      </c>
      <c r="J9146" s="10" t="s">
        <v>149</v>
      </c>
      <c r="L9146" s="16" t="s">
        <v>2</v>
      </c>
      <c r="M9146" s="17">
        <v>42104</v>
      </c>
      <c r="N9146" s="18">
        <v>42104</v>
      </c>
      <c r="O9146">
        <v>218.94</v>
      </c>
      <c r="P9146">
        <v>3</v>
      </c>
      <c r="Q9146">
        <f t="shared" si="142"/>
        <v>656.82</v>
      </c>
      <c r="S9146" t="s">
        <v>19430</v>
      </c>
      <c r="AG9146" s="16"/>
      <c r="AH9146" s="16"/>
    </row>
    <row r="9147" spans="1:34">
      <c r="A9147">
        <v>9146</v>
      </c>
      <c r="B9147" t="s">
        <v>5294</v>
      </c>
      <c r="C9147" t="s">
        <v>90</v>
      </c>
      <c r="D9147" t="s">
        <v>41</v>
      </c>
      <c r="E9147" t="s">
        <v>19431</v>
      </c>
      <c r="F9147" t="s">
        <v>19432</v>
      </c>
      <c r="G9147">
        <v>70</v>
      </c>
      <c r="H9147" t="s">
        <v>98</v>
      </c>
      <c r="J9147" s="10" t="s">
        <v>149</v>
      </c>
      <c r="L9147" s="16" t="s">
        <v>2</v>
      </c>
      <c r="M9147" s="17">
        <v>42103</v>
      </c>
      <c r="N9147" s="18">
        <v>42103</v>
      </c>
      <c r="O9147">
        <v>4097</v>
      </c>
      <c r="P9147">
        <v>3</v>
      </c>
      <c r="Q9147">
        <f t="shared" si="142"/>
        <v>12291</v>
      </c>
      <c r="S9147" t="s">
        <v>12232</v>
      </c>
      <c r="AG9147" s="19">
        <v>42445</v>
      </c>
      <c r="AH9147" s="19">
        <v>43524</v>
      </c>
    </row>
    <row r="9148" spans="1:34">
      <c r="A9148">
        <v>9147</v>
      </c>
      <c r="B9148" t="s">
        <v>112</v>
      </c>
      <c r="C9148" t="s">
        <v>90</v>
      </c>
      <c r="D9148" t="s">
        <v>22</v>
      </c>
      <c r="E9148" t="s">
        <v>19433</v>
      </c>
      <c r="F9148" t="s">
        <v>19434</v>
      </c>
      <c r="G9148">
        <v>50</v>
      </c>
      <c r="H9148" t="s">
        <v>93</v>
      </c>
      <c r="J9148" s="15">
        <v>260</v>
      </c>
      <c r="L9148" s="16" t="s">
        <v>2</v>
      </c>
      <c r="M9148" s="17">
        <v>42103</v>
      </c>
      <c r="N9148" s="18">
        <v>42103</v>
      </c>
      <c r="O9148">
        <v>8360.85</v>
      </c>
      <c r="P9148">
        <v>1</v>
      </c>
      <c r="Q9148">
        <f t="shared" si="142"/>
        <v>8360.85</v>
      </c>
      <c r="S9148" t="s">
        <v>5078</v>
      </c>
      <c r="AG9148" s="19">
        <v>42368</v>
      </c>
      <c r="AH9148" s="19">
        <v>42734</v>
      </c>
    </row>
    <row r="9149" spans="1:34">
      <c r="A9149">
        <v>9148</v>
      </c>
      <c r="B9149" t="s">
        <v>6081</v>
      </c>
      <c r="C9149" t="s">
        <v>90</v>
      </c>
      <c r="D9149" t="s">
        <v>41</v>
      </c>
      <c r="E9149" t="s">
        <v>19435</v>
      </c>
      <c r="F9149" t="s">
        <v>19436</v>
      </c>
      <c r="G9149">
        <v>40</v>
      </c>
      <c r="H9149" t="s">
        <v>98</v>
      </c>
      <c r="J9149" s="10" t="s">
        <v>149</v>
      </c>
      <c r="L9149" s="16" t="s">
        <v>2</v>
      </c>
      <c r="M9149" s="17">
        <v>42103</v>
      </c>
      <c r="N9149" s="18">
        <v>42103</v>
      </c>
      <c r="O9149">
        <v>4438</v>
      </c>
      <c r="P9149">
        <v>0</v>
      </c>
      <c r="Q9149">
        <f t="shared" si="142"/>
        <v>0</v>
      </c>
      <c r="S9149" t="s">
        <v>19437</v>
      </c>
      <c r="AG9149" s="19">
        <v>42460</v>
      </c>
      <c r="AH9149" s="19">
        <v>43555</v>
      </c>
    </row>
    <row r="9150" spans="1:34">
      <c r="A9150">
        <v>9149</v>
      </c>
      <c r="B9150" t="s">
        <v>186</v>
      </c>
      <c r="C9150" t="s">
        <v>90</v>
      </c>
      <c r="D9150" t="s">
        <v>28</v>
      </c>
      <c r="E9150" t="s">
        <v>19438</v>
      </c>
      <c r="F9150" t="s">
        <v>19439</v>
      </c>
      <c r="G9150">
        <v>50</v>
      </c>
      <c r="H9150" t="s">
        <v>98</v>
      </c>
      <c r="J9150" s="10" t="s">
        <v>149</v>
      </c>
      <c r="L9150" s="16" t="s">
        <v>2</v>
      </c>
      <c r="M9150" s="17">
        <v>42103</v>
      </c>
      <c r="N9150" s="18">
        <v>42103</v>
      </c>
      <c r="O9150">
        <v>2000</v>
      </c>
      <c r="P9150">
        <v>0.18</v>
      </c>
      <c r="Q9150">
        <f t="shared" si="142"/>
        <v>360</v>
      </c>
      <c r="S9150" t="s">
        <v>19440</v>
      </c>
      <c r="AG9150" s="19">
        <v>42154</v>
      </c>
      <c r="AH9150" s="19">
        <v>42520</v>
      </c>
    </row>
    <row r="9151" spans="1:34">
      <c r="A9151">
        <v>9150</v>
      </c>
      <c r="B9151" t="s">
        <v>108</v>
      </c>
      <c r="C9151" t="s">
        <v>90</v>
      </c>
      <c r="D9151" t="s">
        <v>41</v>
      </c>
      <c r="E9151" t="s">
        <v>19441</v>
      </c>
      <c r="F9151" t="s">
        <v>19442</v>
      </c>
      <c r="G9151">
        <v>40</v>
      </c>
      <c r="H9151" t="s">
        <v>93</v>
      </c>
      <c r="J9151" s="15">
        <v>34.552</v>
      </c>
      <c r="L9151" s="16" t="s">
        <v>2</v>
      </c>
      <c r="M9151" s="17">
        <v>42102</v>
      </c>
      <c r="N9151" s="18">
        <v>42102</v>
      </c>
      <c r="O9151">
        <v>617</v>
      </c>
      <c r="P9151">
        <v>0.15</v>
      </c>
      <c r="Q9151">
        <f t="shared" si="142"/>
        <v>92.55</v>
      </c>
      <c r="S9151" t="s">
        <v>19443</v>
      </c>
      <c r="AG9151" s="19">
        <v>42308</v>
      </c>
      <c r="AH9151" s="19">
        <v>43039</v>
      </c>
    </row>
    <row r="9152" spans="1:34">
      <c r="A9152">
        <v>9151</v>
      </c>
      <c r="B9152" t="s">
        <v>108</v>
      </c>
      <c r="C9152" t="s">
        <v>90</v>
      </c>
      <c r="D9152" t="s">
        <v>28</v>
      </c>
      <c r="E9152" t="s">
        <v>19444</v>
      </c>
      <c r="F9152" t="s">
        <v>13050</v>
      </c>
      <c r="G9152">
        <v>40</v>
      </c>
      <c r="H9152" t="s">
        <v>93</v>
      </c>
      <c r="J9152" s="15">
        <v>654</v>
      </c>
      <c r="L9152" s="16" t="s">
        <v>2</v>
      </c>
      <c r="M9152" s="17">
        <v>42102</v>
      </c>
      <c r="N9152" s="18">
        <v>42102</v>
      </c>
      <c r="O9152">
        <v>6667</v>
      </c>
      <c r="P9152">
        <v>2</v>
      </c>
      <c r="Q9152">
        <f t="shared" si="142"/>
        <v>13334</v>
      </c>
      <c r="S9152" t="s">
        <v>19445</v>
      </c>
      <c r="AG9152" s="19">
        <v>42726</v>
      </c>
      <c r="AH9152" s="19">
        <v>43456</v>
      </c>
    </row>
    <row r="9153" spans="1:34">
      <c r="A9153">
        <v>9152</v>
      </c>
      <c r="B9153" t="s">
        <v>6367</v>
      </c>
      <c r="C9153" t="s">
        <v>90</v>
      </c>
      <c r="D9153" t="s">
        <v>42</v>
      </c>
      <c r="E9153" t="s">
        <v>19446</v>
      </c>
      <c r="F9153" t="s">
        <v>19447</v>
      </c>
      <c r="G9153">
        <v>40</v>
      </c>
      <c r="H9153" t="s">
        <v>93</v>
      </c>
      <c r="J9153" s="15">
        <v>620</v>
      </c>
      <c r="L9153" s="16" t="s">
        <v>2</v>
      </c>
      <c r="M9153" s="17">
        <v>42102</v>
      </c>
      <c r="N9153" s="18">
        <v>42102</v>
      </c>
      <c r="O9153">
        <v>8873.39</v>
      </c>
      <c r="P9153">
        <v>2.5</v>
      </c>
      <c r="Q9153">
        <f t="shared" si="142"/>
        <v>22183.475</v>
      </c>
      <c r="S9153" t="s">
        <v>19448</v>
      </c>
      <c r="AG9153" s="19">
        <v>42339</v>
      </c>
      <c r="AH9153" s="19">
        <v>43070</v>
      </c>
    </row>
    <row r="9154" spans="1:34">
      <c r="A9154">
        <v>9153</v>
      </c>
      <c r="B9154" t="s">
        <v>6117</v>
      </c>
      <c r="C9154" t="s">
        <v>90</v>
      </c>
      <c r="D9154" t="s">
        <v>19</v>
      </c>
      <c r="E9154" t="s">
        <v>19449</v>
      </c>
      <c r="F9154" t="s">
        <v>2837</v>
      </c>
      <c r="G9154">
        <v>40</v>
      </c>
      <c r="H9154" t="s">
        <v>98</v>
      </c>
      <c r="J9154" s="15">
        <v>1653.1694</v>
      </c>
      <c r="L9154" s="16" t="s">
        <v>2</v>
      </c>
      <c r="M9154" s="17">
        <v>42101</v>
      </c>
      <c r="N9154" s="18">
        <v>42101</v>
      </c>
      <c r="O9154">
        <v>29622</v>
      </c>
      <c r="P9154">
        <v>0.7</v>
      </c>
      <c r="Q9154">
        <f t="shared" si="142"/>
        <v>20735.4</v>
      </c>
      <c r="S9154" t="s">
        <v>2838</v>
      </c>
      <c r="AG9154" s="19">
        <v>42184</v>
      </c>
      <c r="AH9154" s="19">
        <v>42734</v>
      </c>
    </row>
    <row r="9155" spans="1:34">
      <c r="A9155">
        <v>9154</v>
      </c>
      <c r="B9155" t="s">
        <v>6081</v>
      </c>
      <c r="C9155" t="s">
        <v>90</v>
      </c>
      <c r="D9155" t="s">
        <v>52</v>
      </c>
      <c r="E9155" t="s">
        <v>19450</v>
      </c>
      <c r="F9155" t="s">
        <v>366</v>
      </c>
      <c r="G9155">
        <v>40</v>
      </c>
      <c r="H9155" t="s">
        <v>98</v>
      </c>
      <c r="J9155" s="10" t="s">
        <v>149</v>
      </c>
      <c r="L9155" s="16" t="s">
        <v>2</v>
      </c>
      <c r="M9155" s="17">
        <v>42101</v>
      </c>
      <c r="N9155" s="18">
        <v>42101</v>
      </c>
      <c r="O9155">
        <v>1754.09</v>
      </c>
      <c r="P9155">
        <v>0</v>
      </c>
      <c r="Q9155">
        <f t="shared" ref="Q9155:Q9218" si="143">O9155*P9155</f>
        <v>0</v>
      </c>
      <c r="S9155" t="s">
        <v>6002</v>
      </c>
      <c r="AG9155" s="19">
        <v>42436</v>
      </c>
      <c r="AH9155" s="19">
        <v>42801</v>
      </c>
    </row>
    <row r="9156" spans="1:34">
      <c r="A9156">
        <v>9155</v>
      </c>
      <c r="B9156" t="s">
        <v>6081</v>
      </c>
      <c r="C9156" t="s">
        <v>90</v>
      </c>
      <c r="D9156" t="s">
        <v>19</v>
      </c>
      <c r="E9156" t="s">
        <v>19451</v>
      </c>
      <c r="F9156" t="s">
        <v>18852</v>
      </c>
      <c r="G9156">
        <v>40</v>
      </c>
      <c r="H9156" t="s">
        <v>98</v>
      </c>
      <c r="J9156" s="15">
        <v>2553.473</v>
      </c>
      <c r="L9156" s="16" t="s">
        <v>2</v>
      </c>
      <c r="M9156" s="17">
        <v>42101</v>
      </c>
      <c r="N9156" s="18">
        <v>42101</v>
      </c>
      <c r="O9156">
        <v>28746</v>
      </c>
      <c r="P9156">
        <v>2.5</v>
      </c>
      <c r="Q9156">
        <f t="shared" si="143"/>
        <v>71865</v>
      </c>
      <c r="S9156" t="s">
        <v>18853</v>
      </c>
      <c r="AG9156" s="19">
        <v>42151</v>
      </c>
      <c r="AH9156" s="19">
        <v>42734</v>
      </c>
    </row>
    <row r="9157" spans="1:34">
      <c r="A9157">
        <v>9156</v>
      </c>
      <c r="B9157" t="s">
        <v>112</v>
      </c>
      <c r="C9157" t="s">
        <v>90</v>
      </c>
      <c r="D9157" t="s">
        <v>25</v>
      </c>
      <c r="E9157" t="s">
        <v>19452</v>
      </c>
      <c r="F9157" t="s">
        <v>19453</v>
      </c>
      <c r="G9157">
        <v>50</v>
      </c>
      <c r="H9157" t="s">
        <v>93</v>
      </c>
      <c r="J9157" s="15">
        <v>300.398</v>
      </c>
      <c r="L9157" s="16" t="s">
        <v>2</v>
      </c>
      <c r="M9157" s="17">
        <v>42097</v>
      </c>
      <c r="N9157" s="18">
        <v>42097</v>
      </c>
      <c r="O9157">
        <v>8976.86</v>
      </c>
      <c r="P9157">
        <v>1</v>
      </c>
      <c r="Q9157">
        <f t="shared" si="143"/>
        <v>8976.86</v>
      </c>
      <c r="S9157" t="s">
        <v>19454</v>
      </c>
      <c r="AG9157" s="19">
        <v>42432</v>
      </c>
      <c r="AH9157" s="19">
        <v>43162</v>
      </c>
    </row>
    <row r="9158" spans="1:34">
      <c r="A9158">
        <v>9157</v>
      </c>
      <c r="B9158" t="s">
        <v>6089</v>
      </c>
      <c r="C9158" t="s">
        <v>90</v>
      </c>
      <c r="D9158" t="s">
        <v>22</v>
      </c>
      <c r="E9158" t="s">
        <v>1235</v>
      </c>
      <c r="F9158" t="s">
        <v>19455</v>
      </c>
      <c r="G9158">
        <v>70</v>
      </c>
      <c r="H9158" t="s">
        <v>93</v>
      </c>
      <c r="J9158" s="15">
        <v>1405</v>
      </c>
      <c r="L9158" s="16" t="s">
        <v>2</v>
      </c>
      <c r="M9158" s="17">
        <v>42097</v>
      </c>
      <c r="N9158" s="18">
        <v>42097</v>
      </c>
      <c r="O9158">
        <v>5620</v>
      </c>
      <c r="P9158">
        <v>2.5</v>
      </c>
      <c r="Q9158">
        <f t="shared" si="143"/>
        <v>14050</v>
      </c>
      <c r="S9158" t="s">
        <v>19456</v>
      </c>
      <c r="AG9158" s="19">
        <v>42453</v>
      </c>
      <c r="AH9158" s="19">
        <v>43182</v>
      </c>
    </row>
    <row r="9159" spans="1:34">
      <c r="A9159">
        <v>9158</v>
      </c>
      <c r="B9159" t="s">
        <v>112</v>
      </c>
      <c r="C9159" t="s">
        <v>90</v>
      </c>
      <c r="D9159" t="s">
        <v>26</v>
      </c>
      <c r="E9159" t="s">
        <v>138</v>
      </c>
      <c r="F9159" t="s">
        <v>19457</v>
      </c>
      <c r="G9159">
        <v>50</v>
      </c>
      <c r="H9159" t="s">
        <v>93</v>
      </c>
      <c r="J9159" s="15">
        <v>883</v>
      </c>
      <c r="L9159" s="16" t="s">
        <v>2</v>
      </c>
      <c r="M9159" s="17">
        <v>42097</v>
      </c>
      <c r="N9159" s="18">
        <v>42097</v>
      </c>
      <c r="O9159">
        <v>11614</v>
      </c>
      <c r="P9159">
        <v>1</v>
      </c>
      <c r="Q9159">
        <f t="shared" si="143"/>
        <v>11614</v>
      </c>
      <c r="S9159" t="s">
        <v>19458</v>
      </c>
      <c r="AG9159" s="19">
        <v>43311</v>
      </c>
      <c r="AH9159" s="19">
        <v>44042</v>
      </c>
    </row>
    <row r="9160" spans="1:34">
      <c r="A9160">
        <v>9159</v>
      </c>
      <c r="B9160" t="s">
        <v>6092</v>
      </c>
      <c r="C9160" t="s">
        <v>90</v>
      </c>
      <c r="D9160" t="s">
        <v>13</v>
      </c>
      <c r="E9160" t="s">
        <v>19459</v>
      </c>
      <c r="F9160" t="s">
        <v>19460</v>
      </c>
      <c r="G9160">
        <v>70</v>
      </c>
      <c r="H9160" t="s">
        <v>93</v>
      </c>
      <c r="J9160" s="15">
        <v>39068</v>
      </c>
      <c r="L9160" s="16" t="s">
        <v>2</v>
      </c>
      <c r="M9160" s="17">
        <v>42097</v>
      </c>
      <c r="N9160" s="18">
        <v>42097</v>
      </c>
      <c r="O9160">
        <v>46900</v>
      </c>
      <c r="P9160">
        <v>3.5</v>
      </c>
      <c r="Q9160">
        <f t="shared" si="143"/>
        <v>164150</v>
      </c>
      <c r="S9160" t="s">
        <v>19461</v>
      </c>
      <c r="AG9160" s="19">
        <v>42369</v>
      </c>
      <c r="AH9160" s="19">
        <v>43465</v>
      </c>
    </row>
    <row r="9161" spans="1:34">
      <c r="A9161">
        <v>9160</v>
      </c>
      <c r="B9161" t="s">
        <v>112</v>
      </c>
      <c r="C9161" t="s">
        <v>90</v>
      </c>
      <c r="D9161" t="s">
        <v>22</v>
      </c>
      <c r="E9161" t="s">
        <v>19462</v>
      </c>
      <c r="F9161" t="s">
        <v>19463</v>
      </c>
      <c r="G9161">
        <v>50</v>
      </c>
      <c r="H9161" t="s">
        <v>93</v>
      </c>
      <c r="J9161" s="15">
        <v>1064</v>
      </c>
      <c r="L9161" s="16" t="s">
        <v>2</v>
      </c>
      <c r="M9161" s="17">
        <v>42096</v>
      </c>
      <c r="N9161" s="18">
        <v>42096</v>
      </c>
      <c r="O9161">
        <v>57915.6</v>
      </c>
      <c r="P9161">
        <v>0.7</v>
      </c>
      <c r="Q9161">
        <f t="shared" si="143"/>
        <v>40540.92</v>
      </c>
      <c r="S9161" t="s">
        <v>19464</v>
      </c>
      <c r="AG9161" s="19">
        <v>42402</v>
      </c>
      <c r="AH9161" s="19">
        <v>43133</v>
      </c>
    </row>
    <row r="9162" spans="1:34">
      <c r="A9162">
        <v>9161</v>
      </c>
      <c r="B9162" t="s">
        <v>108</v>
      </c>
      <c r="C9162" t="s">
        <v>90</v>
      </c>
      <c r="D9162" t="s">
        <v>26</v>
      </c>
      <c r="E9162" t="s">
        <v>1235</v>
      </c>
      <c r="F9162" t="s">
        <v>19465</v>
      </c>
      <c r="G9162">
        <v>40</v>
      </c>
      <c r="H9162" t="s">
        <v>93</v>
      </c>
      <c r="J9162" s="15">
        <v>232028</v>
      </c>
      <c r="L9162" s="16" t="s">
        <v>2</v>
      </c>
      <c r="M9162" s="17">
        <v>42096</v>
      </c>
      <c r="N9162" s="18">
        <v>42096</v>
      </c>
      <c r="O9162">
        <v>42187</v>
      </c>
      <c r="P9162">
        <v>5.5</v>
      </c>
      <c r="Q9162">
        <f t="shared" si="143"/>
        <v>232028.5</v>
      </c>
      <c r="S9162" t="s">
        <v>19466</v>
      </c>
      <c r="AG9162" s="19">
        <v>42674</v>
      </c>
      <c r="AH9162" s="19">
        <v>43769</v>
      </c>
    </row>
    <row r="9163" spans="1:34">
      <c r="A9163">
        <v>9162</v>
      </c>
      <c r="B9163" t="s">
        <v>112</v>
      </c>
      <c r="C9163" t="s">
        <v>90</v>
      </c>
      <c r="D9163" t="s">
        <v>14</v>
      </c>
      <c r="E9163" t="s">
        <v>138</v>
      </c>
      <c r="F9163" t="s">
        <v>19467</v>
      </c>
      <c r="G9163">
        <v>50</v>
      </c>
      <c r="H9163" t="s">
        <v>93</v>
      </c>
      <c r="J9163" s="15">
        <v>515</v>
      </c>
      <c r="L9163" s="16" t="s">
        <v>2</v>
      </c>
      <c r="M9163" s="17">
        <v>42096</v>
      </c>
      <c r="N9163" s="18">
        <v>42096</v>
      </c>
      <c r="O9163">
        <v>15121</v>
      </c>
      <c r="P9163">
        <v>0.7</v>
      </c>
      <c r="Q9163">
        <f t="shared" si="143"/>
        <v>10584.7</v>
      </c>
      <c r="S9163" t="s">
        <v>19468</v>
      </c>
      <c r="AG9163" s="19">
        <v>42277</v>
      </c>
      <c r="AH9163" s="19">
        <v>43008</v>
      </c>
    </row>
    <row r="9164" spans="1:34">
      <c r="A9164">
        <v>9163</v>
      </c>
      <c r="B9164" t="s">
        <v>6117</v>
      </c>
      <c r="C9164" t="s">
        <v>90</v>
      </c>
      <c r="D9164" t="s">
        <v>46</v>
      </c>
      <c r="E9164" t="s">
        <v>19469</v>
      </c>
      <c r="F9164" t="s">
        <v>19470</v>
      </c>
      <c r="G9164">
        <v>40</v>
      </c>
      <c r="H9164" t="s">
        <v>98</v>
      </c>
      <c r="J9164" s="15">
        <v>116</v>
      </c>
      <c r="L9164" s="16" t="s">
        <v>2</v>
      </c>
      <c r="M9164" s="17">
        <v>42096</v>
      </c>
      <c r="N9164" s="18">
        <v>42096</v>
      </c>
      <c r="O9164">
        <v>2496</v>
      </c>
      <c r="P9164">
        <v>0.8</v>
      </c>
      <c r="Q9164">
        <f t="shared" si="143"/>
        <v>1996.8</v>
      </c>
      <c r="S9164" t="s">
        <v>19471</v>
      </c>
      <c r="AG9164" s="19">
        <v>42551</v>
      </c>
      <c r="AH9164" s="19">
        <v>43281</v>
      </c>
    </row>
    <row r="9165" spans="1:34">
      <c r="A9165">
        <v>9164</v>
      </c>
      <c r="B9165" t="s">
        <v>6192</v>
      </c>
      <c r="C9165" t="s">
        <v>90</v>
      </c>
      <c r="D9165" t="s">
        <v>51</v>
      </c>
      <c r="E9165" t="s">
        <v>19472</v>
      </c>
      <c r="F9165" t="s">
        <v>19473</v>
      </c>
      <c r="G9165">
        <v>40</v>
      </c>
      <c r="H9165" t="s">
        <v>98</v>
      </c>
      <c r="J9165" s="15">
        <v>1586.13</v>
      </c>
      <c r="L9165" s="16" t="s">
        <v>2</v>
      </c>
      <c r="M9165" s="17">
        <v>42095</v>
      </c>
      <c r="N9165" s="18">
        <v>42095</v>
      </c>
      <c r="O9165">
        <v>7553</v>
      </c>
      <c r="P9165">
        <v>5.96</v>
      </c>
      <c r="Q9165">
        <f t="shared" si="143"/>
        <v>45015.88</v>
      </c>
      <c r="S9165" t="s">
        <v>662</v>
      </c>
      <c r="AG9165" s="19">
        <v>42652</v>
      </c>
      <c r="AH9165" s="19">
        <v>43382</v>
      </c>
    </row>
    <row r="9166" spans="1:34">
      <c r="A9166">
        <v>9165</v>
      </c>
      <c r="B9166" t="s">
        <v>6089</v>
      </c>
      <c r="C9166" t="s">
        <v>90</v>
      </c>
      <c r="D9166" t="s">
        <v>51</v>
      </c>
      <c r="E9166" t="s">
        <v>18400</v>
      </c>
      <c r="F9166" t="s">
        <v>19474</v>
      </c>
      <c r="G9166">
        <v>70</v>
      </c>
      <c r="H9166" t="s">
        <v>93</v>
      </c>
      <c r="J9166" s="15">
        <v>940.59</v>
      </c>
      <c r="L9166" s="16" t="s">
        <v>2</v>
      </c>
      <c r="M9166" s="17">
        <v>42095</v>
      </c>
      <c r="N9166" s="18">
        <v>42095</v>
      </c>
      <c r="O9166">
        <v>8958</v>
      </c>
      <c r="P9166">
        <v>2</v>
      </c>
      <c r="Q9166">
        <f t="shared" si="143"/>
        <v>17916</v>
      </c>
      <c r="S9166" t="s">
        <v>19475</v>
      </c>
      <c r="AG9166" s="19">
        <v>42451</v>
      </c>
      <c r="AH9166" s="19">
        <v>43546</v>
      </c>
    </row>
    <row r="9167" spans="1:34">
      <c r="A9167">
        <v>9166</v>
      </c>
      <c r="B9167" t="s">
        <v>6092</v>
      </c>
      <c r="C9167" t="s">
        <v>90</v>
      </c>
      <c r="D9167" t="s">
        <v>24</v>
      </c>
      <c r="E9167" t="s">
        <v>19476</v>
      </c>
      <c r="F9167" t="s">
        <v>19477</v>
      </c>
      <c r="G9167">
        <v>70</v>
      </c>
      <c r="H9167" t="s">
        <v>93</v>
      </c>
      <c r="J9167" s="15">
        <v>245482</v>
      </c>
      <c r="L9167" s="16" t="s">
        <v>2</v>
      </c>
      <c r="M9167" s="17">
        <v>42095</v>
      </c>
      <c r="N9167" s="18">
        <v>42095</v>
      </c>
      <c r="O9167">
        <v>216335</v>
      </c>
      <c r="P9167">
        <v>2.34</v>
      </c>
      <c r="Q9167">
        <f t="shared" si="143"/>
        <v>506223.9</v>
      </c>
      <c r="S9167" t="s">
        <v>19478</v>
      </c>
      <c r="AG9167" s="19">
        <v>42735</v>
      </c>
      <c r="AH9167" s="19">
        <v>43830</v>
      </c>
    </row>
    <row r="9168" spans="1:34">
      <c r="A9168">
        <v>9167</v>
      </c>
      <c r="B9168" t="s">
        <v>6089</v>
      </c>
      <c r="C9168" t="s">
        <v>90</v>
      </c>
      <c r="D9168" t="s">
        <v>38</v>
      </c>
      <c r="E9168" t="s">
        <v>19479</v>
      </c>
      <c r="F9168" t="s">
        <v>19480</v>
      </c>
      <c r="G9168">
        <v>70</v>
      </c>
      <c r="H9168" t="s">
        <v>93</v>
      </c>
      <c r="J9168" s="15">
        <v>37150.56</v>
      </c>
      <c r="L9168" s="16" t="s">
        <v>2</v>
      </c>
      <c r="M9168" s="17">
        <v>42095</v>
      </c>
      <c r="N9168" s="18">
        <v>42095</v>
      </c>
      <c r="O9168">
        <v>77397</v>
      </c>
      <c r="P9168">
        <v>4.5</v>
      </c>
      <c r="Q9168">
        <f t="shared" si="143"/>
        <v>348286.5</v>
      </c>
      <c r="S9168" t="s">
        <v>19481</v>
      </c>
      <c r="AG9168" s="19">
        <v>42244</v>
      </c>
      <c r="AH9168" s="19">
        <v>42975</v>
      </c>
    </row>
    <row r="9169" spans="1:34">
      <c r="A9169">
        <v>9168</v>
      </c>
      <c r="B9169" t="s">
        <v>6089</v>
      </c>
      <c r="C9169" t="s">
        <v>90</v>
      </c>
      <c r="D9169" t="s">
        <v>38</v>
      </c>
      <c r="E9169" t="s">
        <v>19482</v>
      </c>
      <c r="F9169" t="s">
        <v>19483</v>
      </c>
      <c r="G9169">
        <v>70</v>
      </c>
      <c r="H9169" t="s">
        <v>93</v>
      </c>
      <c r="J9169" s="15">
        <v>34497.36</v>
      </c>
      <c r="L9169" s="16" t="s">
        <v>2</v>
      </c>
      <c r="M9169" s="17">
        <v>42095</v>
      </c>
      <c r="N9169" s="18">
        <v>42095</v>
      </c>
      <c r="O9169">
        <v>71869.5</v>
      </c>
      <c r="P9169">
        <v>4.5</v>
      </c>
      <c r="Q9169">
        <f t="shared" si="143"/>
        <v>323412.75</v>
      </c>
      <c r="S9169" t="s">
        <v>19481</v>
      </c>
      <c r="AG9169" s="19">
        <v>42213</v>
      </c>
      <c r="AH9169" s="19">
        <v>42944</v>
      </c>
    </row>
    <row r="9170" spans="1:34">
      <c r="A9170">
        <v>9169</v>
      </c>
      <c r="B9170" t="s">
        <v>6089</v>
      </c>
      <c r="C9170" t="s">
        <v>90</v>
      </c>
      <c r="D9170" t="s">
        <v>38</v>
      </c>
      <c r="E9170" t="s">
        <v>19484</v>
      </c>
      <c r="F9170" t="s">
        <v>19485</v>
      </c>
      <c r="G9170">
        <v>70</v>
      </c>
      <c r="H9170" t="s">
        <v>93</v>
      </c>
      <c r="J9170" s="15">
        <v>25358.4</v>
      </c>
      <c r="L9170" s="16" t="s">
        <v>2</v>
      </c>
      <c r="M9170" s="17">
        <v>42095</v>
      </c>
      <c r="N9170" s="18">
        <v>42095</v>
      </c>
      <c r="O9170">
        <v>52830</v>
      </c>
      <c r="P9170">
        <v>4.5</v>
      </c>
      <c r="Q9170">
        <f t="shared" si="143"/>
        <v>237735</v>
      </c>
      <c r="S9170" t="s">
        <v>19481</v>
      </c>
      <c r="AG9170" s="19">
        <v>42244</v>
      </c>
      <c r="AH9170" s="19">
        <v>42975</v>
      </c>
    </row>
    <row r="9171" spans="1:34">
      <c r="A9171">
        <v>9170</v>
      </c>
      <c r="B9171" t="s">
        <v>6081</v>
      </c>
      <c r="C9171" t="s">
        <v>90</v>
      </c>
      <c r="D9171" t="s">
        <v>41</v>
      </c>
      <c r="E9171" t="s">
        <v>19486</v>
      </c>
      <c r="F9171" t="s">
        <v>19487</v>
      </c>
      <c r="G9171">
        <v>40</v>
      </c>
      <c r="H9171" t="s">
        <v>98</v>
      </c>
      <c r="J9171" s="10" t="s">
        <v>149</v>
      </c>
      <c r="L9171" s="16" t="s">
        <v>2</v>
      </c>
      <c r="M9171" s="17">
        <v>42094</v>
      </c>
      <c r="N9171" s="18">
        <v>42094</v>
      </c>
      <c r="O9171">
        <v>15563</v>
      </c>
      <c r="P9171">
        <v>1</v>
      </c>
      <c r="Q9171">
        <f t="shared" si="143"/>
        <v>15563</v>
      </c>
      <c r="S9171" t="s">
        <v>19488</v>
      </c>
      <c r="AG9171" s="16"/>
      <c r="AH9171" s="16"/>
    </row>
    <row r="9172" spans="1:34">
      <c r="A9172">
        <v>9171</v>
      </c>
      <c r="B9172" t="s">
        <v>6367</v>
      </c>
      <c r="C9172" t="s">
        <v>90</v>
      </c>
      <c r="D9172" t="s">
        <v>25</v>
      </c>
      <c r="E9172" t="s">
        <v>1415</v>
      </c>
      <c r="F9172" t="s">
        <v>19489</v>
      </c>
      <c r="G9172">
        <v>40</v>
      </c>
      <c r="H9172" t="s">
        <v>93</v>
      </c>
      <c r="J9172" s="15">
        <v>305.54</v>
      </c>
      <c r="L9172" s="16" t="s">
        <v>2</v>
      </c>
      <c r="M9172" s="17">
        <v>42094</v>
      </c>
      <c r="N9172" s="18">
        <v>42094</v>
      </c>
      <c r="O9172">
        <v>2387</v>
      </c>
      <c r="P9172">
        <v>1.5</v>
      </c>
      <c r="Q9172">
        <f t="shared" si="143"/>
        <v>3580.5</v>
      </c>
      <c r="S9172" t="s">
        <v>19490</v>
      </c>
      <c r="AG9172" s="19">
        <v>42447</v>
      </c>
      <c r="AH9172" s="19">
        <v>42812</v>
      </c>
    </row>
    <row r="9173" spans="1:34">
      <c r="A9173">
        <v>9172</v>
      </c>
      <c r="B9173" t="s">
        <v>6367</v>
      </c>
      <c r="C9173" t="s">
        <v>90</v>
      </c>
      <c r="D9173" t="s">
        <v>22</v>
      </c>
      <c r="E9173" t="s">
        <v>1415</v>
      </c>
      <c r="F9173" t="s">
        <v>19491</v>
      </c>
      <c r="G9173">
        <v>40</v>
      </c>
      <c r="H9173" t="s">
        <v>93</v>
      </c>
      <c r="J9173" s="15">
        <v>300</v>
      </c>
      <c r="L9173" s="16" t="s">
        <v>2</v>
      </c>
      <c r="M9173" s="17">
        <v>42094</v>
      </c>
      <c r="N9173" s="18">
        <v>42094</v>
      </c>
      <c r="O9173">
        <v>2916.06</v>
      </c>
      <c r="P9173">
        <v>0.4</v>
      </c>
      <c r="Q9173">
        <f t="shared" si="143"/>
        <v>1166.424</v>
      </c>
      <c r="S9173" t="s">
        <v>19492</v>
      </c>
      <c r="AG9173" s="19">
        <v>42400</v>
      </c>
      <c r="AH9173" s="19">
        <v>43131</v>
      </c>
    </row>
    <row r="9174" spans="1:34">
      <c r="A9174">
        <v>9173</v>
      </c>
      <c r="B9174" t="s">
        <v>6092</v>
      </c>
      <c r="C9174" t="s">
        <v>90</v>
      </c>
      <c r="D9174" t="s">
        <v>41</v>
      </c>
      <c r="E9174" t="s">
        <v>19493</v>
      </c>
      <c r="F9174" t="s">
        <v>19494</v>
      </c>
      <c r="G9174">
        <v>70</v>
      </c>
      <c r="H9174" t="s">
        <v>198</v>
      </c>
      <c r="J9174" s="15">
        <v>27169.7895</v>
      </c>
      <c r="L9174" s="16" t="s">
        <v>2</v>
      </c>
      <c r="M9174" s="17">
        <v>42094</v>
      </c>
      <c r="N9174" s="18">
        <v>42094</v>
      </c>
      <c r="O9174">
        <v>123219</v>
      </c>
      <c r="P9174">
        <v>2.45</v>
      </c>
      <c r="Q9174">
        <f t="shared" si="143"/>
        <v>301886.55</v>
      </c>
      <c r="S9174" t="s">
        <v>11178</v>
      </c>
      <c r="AG9174" s="19">
        <v>42551</v>
      </c>
      <c r="AH9174" s="19">
        <v>43646</v>
      </c>
    </row>
    <row r="9175" spans="1:34">
      <c r="A9175">
        <v>9174</v>
      </c>
      <c r="B9175" t="s">
        <v>6081</v>
      </c>
      <c r="C9175" t="s">
        <v>90</v>
      </c>
      <c r="D9175" t="s">
        <v>41</v>
      </c>
      <c r="E9175" t="s">
        <v>19495</v>
      </c>
      <c r="F9175" t="s">
        <v>19496</v>
      </c>
      <c r="G9175">
        <v>40</v>
      </c>
      <c r="H9175" t="s">
        <v>98</v>
      </c>
      <c r="J9175" s="10" t="s">
        <v>149</v>
      </c>
      <c r="L9175" s="16" t="s">
        <v>2</v>
      </c>
      <c r="M9175" s="17">
        <v>42093</v>
      </c>
      <c r="N9175" s="18">
        <v>42093</v>
      </c>
      <c r="O9175">
        <v>430</v>
      </c>
      <c r="P9175">
        <v>2</v>
      </c>
      <c r="Q9175">
        <f t="shared" si="143"/>
        <v>860</v>
      </c>
      <c r="S9175" t="s">
        <v>19497</v>
      </c>
      <c r="AG9175" s="19">
        <v>42447</v>
      </c>
      <c r="AH9175" s="19">
        <v>43177</v>
      </c>
    </row>
    <row r="9176" spans="1:34">
      <c r="A9176">
        <v>9175</v>
      </c>
      <c r="B9176" t="s">
        <v>112</v>
      </c>
      <c r="C9176" t="s">
        <v>90</v>
      </c>
      <c r="D9176" t="s">
        <v>40</v>
      </c>
      <c r="E9176" t="s">
        <v>19498</v>
      </c>
      <c r="F9176" t="s">
        <v>2080</v>
      </c>
      <c r="G9176">
        <v>50</v>
      </c>
      <c r="H9176" t="s">
        <v>93</v>
      </c>
      <c r="J9176" s="15">
        <v>338</v>
      </c>
      <c r="L9176" s="16" t="s">
        <v>2</v>
      </c>
      <c r="M9176" s="17">
        <v>42093</v>
      </c>
      <c r="N9176" s="18">
        <v>42093</v>
      </c>
      <c r="O9176">
        <v>28095.7</v>
      </c>
      <c r="P9176">
        <v>2</v>
      </c>
      <c r="Q9176">
        <f t="shared" si="143"/>
        <v>56191.4</v>
      </c>
      <c r="S9176" t="s">
        <v>19499</v>
      </c>
      <c r="AG9176" s="19">
        <v>42369</v>
      </c>
      <c r="AH9176" s="19">
        <v>42734</v>
      </c>
    </row>
    <row r="9177" spans="1:34">
      <c r="A9177">
        <v>9176</v>
      </c>
      <c r="B9177" t="s">
        <v>112</v>
      </c>
      <c r="C9177" t="s">
        <v>90</v>
      </c>
      <c r="D9177" t="s">
        <v>40</v>
      </c>
      <c r="E9177" t="s">
        <v>19500</v>
      </c>
      <c r="F9177" t="s">
        <v>2080</v>
      </c>
      <c r="G9177">
        <v>50</v>
      </c>
      <c r="H9177" t="s">
        <v>93</v>
      </c>
      <c r="J9177" s="15">
        <v>330</v>
      </c>
      <c r="L9177" s="16" t="s">
        <v>2</v>
      </c>
      <c r="M9177" s="17">
        <v>42093</v>
      </c>
      <c r="N9177" s="18">
        <v>42093</v>
      </c>
      <c r="O9177">
        <v>27190</v>
      </c>
      <c r="P9177">
        <v>0.87</v>
      </c>
      <c r="Q9177">
        <f t="shared" si="143"/>
        <v>23655.3</v>
      </c>
      <c r="S9177" t="s">
        <v>19501</v>
      </c>
      <c r="AG9177" s="19">
        <v>42247</v>
      </c>
      <c r="AH9177" s="19">
        <v>42612</v>
      </c>
    </row>
    <row r="9178" spans="1:34">
      <c r="A9178">
        <v>9177</v>
      </c>
      <c r="B9178" t="s">
        <v>112</v>
      </c>
      <c r="C9178" t="s">
        <v>90</v>
      </c>
      <c r="D9178" t="s">
        <v>24</v>
      </c>
      <c r="E9178" t="s">
        <v>138</v>
      </c>
      <c r="F9178" t="s">
        <v>19502</v>
      </c>
      <c r="G9178">
        <v>50</v>
      </c>
      <c r="H9178" t="s">
        <v>93</v>
      </c>
      <c r="J9178" s="15">
        <v>11236</v>
      </c>
      <c r="L9178" s="16" t="s">
        <v>2</v>
      </c>
      <c r="M9178" s="17">
        <v>42093</v>
      </c>
      <c r="N9178" s="18">
        <v>42093</v>
      </c>
      <c r="O9178">
        <v>445861</v>
      </c>
      <c r="P9178">
        <v>0.7</v>
      </c>
      <c r="Q9178">
        <f t="shared" si="143"/>
        <v>312102.7</v>
      </c>
      <c r="S9178" t="s">
        <v>11845</v>
      </c>
      <c r="AG9178" s="19">
        <v>42216</v>
      </c>
      <c r="AH9178" s="19">
        <v>42947</v>
      </c>
    </row>
    <row r="9179" spans="1:34">
      <c r="A9179">
        <v>9178</v>
      </c>
      <c r="B9179" t="s">
        <v>112</v>
      </c>
      <c r="C9179" t="s">
        <v>90</v>
      </c>
      <c r="D9179" t="s">
        <v>24</v>
      </c>
      <c r="E9179" t="s">
        <v>138</v>
      </c>
      <c r="F9179" t="s">
        <v>19503</v>
      </c>
      <c r="G9179">
        <v>50</v>
      </c>
      <c r="H9179" t="s">
        <v>93</v>
      </c>
      <c r="J9179" s="15">
        <v>4517</v>
      </c>
      <c r="L9179" s="16" t="s">
        <v>2</v>
      </c>
      <c r="M9179" s="17">
        <v>42093</v>
      </c>
      <c r="N9179" s="18">
        <v>42093</v>
      </c>
      <c r="O9179">
        <v>178502</v>
      </c>
      <c r="P9179">
        <v>0.7</v>
      </c>
      <c r="Q9179">
        <f t="shared" si="143"/>
        <v>124951.4</v>
      </c>
      <c r="S9179" t="s">
        <v>11845</v>
      </c>
      <c r="AG9179" s="19">
        <v>42216</v>
      </c>
      <c r="AH9179" s="19">
        <v>42947</v>
      </c>
    </row>
    <row r="9180" spans="1:34">
      <c r="A9180">
        <v>9179</v>
      </c>
      <c r="B9180" t="s">
        <v>6367</v>
      </c>
      <c r="C9180" t="s">
        <v>90</v>
      </c>
      <c r="D9180" t="s">
        <v>14</v>
      </c>
      <c r="E9180" t="s">
        <v>12498</v>
      </c>
      <c r="F9180" t="s">
        <v>19504</v>
      </c>
      <c r="G9180">
        <v>40</v>
      </c>
      <c r="H9180" t="s">
        <v>93</v>
      </c>
      <c r="J9180" s="15">
        <v>2024</v>
      </c>
      <c r="L9180" s="16" t="s">
        <v>2</v>
      </c>
      <c r="M9180" s="17">
        <v>42093</v>
      </c>
      <c r="N9180" s="18">
        <v>42093</v>
      </c>
      <c r="O9180">
        <v>4468</v>
      </c>
      <c r="P9180">
        <v>1</v>
      </c>
      <c r="Q9180">
        <f t="shared" si="143"/>
        <v>4468</v>
      </c>
      <c r="S9180" t="s">
        <v>5727</v>
      </c>
      <c r="AG9180" s="19">
        <v>42308</v>
      </c>
      <c r="AH9180" s="19">
        <v>43039</v>
      </c>
    </row>
    <row r="9181" spans="1:34">
      <c r="A9181">
        <v>9180</v>
      </c>
      <c r="B9181" t="s">
        <v>2785</v>
      </c>
      <c r="C9181" t="s">
        <v>90</v>
      </c>
      <c r="D9181" t="s">
        <v>30</v>
      </c>
      <c r="E9181" t="s">
        <v>19505</v>
      </c>
      <c r="F9181" t="s">
        <v>19506</v>
      </c>
      <c r="G9181">
        <v>40</v>
      </c>
      <c r="H9181" t="s">
        <v>98</v>
      </c>
      <c r="J9181" s="15">
        <v>791.8579</v>
      </c>
      <c r="L9181" s="16" t="s">
        <v>2</v>
      </c>
      <c r="M9181" s="17">
        <v>42093</v>
      </c>
      <c r="N9181" s="18">
        <v>42093</v>
      </c>
      <c r="O9181">
        <v>50882</v>
      </c>
      <c r="P9181">
        <v>1.2</v>
      </c>
      <c r="Q9181">
        <f t="shared" si="143"/>
        <v>61058.4</v>
      </c>
      <c r="S9181" t="s">
        <v>11585</v>
      </c>
      <c r="AG9181" s="19">
        <v>42185</v>
      </c>
      <c r="AH9181" s="19">
        <v>42916</v>
      </c>
    </row>
    <row r="9182" spans="1:34">
      <c r="A9182">
        <v>9181</v>
      </c>
      <c r="B9182" t="s">
        <v>6367</v>
      </c>
      <c r="C9182" t="s">
        <v>90</v>
      </c>
      <c r="D9182" t="s">
        <v>25</v>
      </c>
      <c r="E9182" t="s">
        <v>158</v>
      </c>
      <c r="F9182" t="s">
        <v>19507</v>
      </c>
      <c r="G9182">
        <v>40</v>
      </c>
      <c r="H9182" t="s">
        <v>93</v>
      </c>
      <c r="J9182" s="15">
        <v>3550.89</v>
      </c>
      <c r="L9182" s="16" t="s">
        <v>2</v>
      </c>
      <c r="M9182" s="17">
        <v>42093</v>
      </c>
      <c r="N9182" s="18">
        <v>42093</v>
      </c>
      <c r="O9182">
        <v>54629</v>
      </c>
      <c r="P9182">
        <v>3.5</v>
      </c>
      <c r="Q9182">
        <f t="shared" si="143"/>
        <v>191201.5</v>
      </c>
      <c r="S9182" t="s">
        <v>2182</v>
      </c>
      <c r="AG9182" s="19">
        <v>42638</v>
      </c>
      <c r="AH9182" s="19">
        <v>43733</v>
      </c>
    </row>
    <row r="9183" spans="1:34">
      <c r="A9183">
        <v>9182</v>
      </c>
      <c r="B9183" t="s">
        <v>6367</v>
      </c>
      <c r="C9183" t="s">
        <v>90</v>
      </c>
      <c r="D9183" t="s">
        <v>25</v>
      </c>
      <c r="E9183" t="s">
        <v>158</v>
      </c>
      <c r="F9183" t="s">
        <v>19508</v>
      </c>
      <c r="G9183">
        <v>40</v>
      </c>
      <c r="H9183" t="s">
        <v>93</v>
      </c>
      <c r="J9183" s="15">
        <v>3718.98</v>
      </c>
      <c r="L9183" s="16" t="s">
        <v>2</v>
      </c>
      <c r="M9183" s="17">
        <v>42093</v>
      </c>
      <c r="N9183" s="18">
        <v>42093</v>
      </c>
      <c r="O9183">
        <v>57215</v>
      </c>
      <c r="P9183">
        <v>3.5</v>
      </c>
      <c r="Q9183">
        <f t="shared" si="143"/>
        <v>200252.5</v>
      </c>
      <c r="S9183" t="s">
        <v>2182</v>
      </c>
      <c r="AG9183" s="19">
        <v>42638</v>
      </c>
      <c r="AH9183" s="19">
        <v>43733</v>
      </c>
    </row>
    <row r="9184" spans="1:34">
      <c r="A9184">
        <v>9183</v>
      </c>
      <c r="B9184" t="s">
        <v>6367</v>
      </c>
      <c r="C9184" t="s">
        <v>90</v>
      </c>
      <c r="D9184" t="s">
        <v>25</v>
      </c>
      <c r="E9184" t="s">
        <v>158</v>
      </c>
      <c r="F9184" t="s">
        <v>19509</v>
      </c>
      <c r="G9184">
        <v>40</v>
      </c>
      <c r="H9184" t="s">
        <v>93</v>
      </c>
      <c r="J9184" s="15">
        <v>3260.01</v>
      </c>
      <c r="L9184" s="16" t="s">
        <v>2</v>
      </c>
      <c r="M9184" s="17">
        <v>42093</v>
      </c>
      <c r="N9184" s="18">
        <v>42093</v>
      </c>
      <c r="O9184">
        <v>50154</v>
      </c>
      <c r="P9184">
        <v>3.5</v>
      </c>
      <c r="Q9184">
        <f t="shared" si="143"/>
        <v>175539</v>
      </c>
      <c r="S9184" t="s">
        <v>2182</v>
      </c>
      <c r="AG9184" s="19">
        <v>42638</v>
      </c>
      <c r="AH9184" s="19">
        <v>43733</v>
      </c>
    </row>
    <row r="9185" spans="1:34">
      <c r="A9185">
        <v>9184</v>
      </c>
      <c r="B9185" t="s">
        <v>6367</v>
      </c>
      <c r="C9185" t="s">
        <v>90</v>
      </c>
      <c r="D9185" t="s">
        <v>25</v>
      </c>
      <c r="E9185" t="s">
        <v>158</v>
      </c>
      <c r="F9185" t="s">
        <v>19510</v>
      </c>
      <c r="G9185">
        <v>40</v>
      </c>
      <c r="H9185" t="s">
        <v>93</v>
      </c>
      <c r="J9185" s="15">
        <v>3679.46</v>
      </c>
      <c r="L9185" s="16" t="s">
        <v>2</v>
      </c>
      <c r="M9185" s="17">
        <v>42093</v>
      </c>
      <c r="N9185" s="18">
        <v>42093</v>
      </c>
      <c r="O9185">
        <v>56607</v>
      </c>
      <c r="P9185">
        <v>3.5</v>
      </c>
      <c r="Q9185">
        <f t="shared" si="143"/>
        <v>198124.5</v>
      </c>
      <c r="S9185" t="s">
        <v>2182</v>
      </c>
      <c r="AG9185" s="19">
        <v>42638</v>
      </c>
      <c r="AH9185" s="19">
        <v>43733</v>
      </c>
    </row>
    <row r="9186" spans="1:34">
      <c r="A9186">
        <v>9185</v>
      </c>
      <c r="B9186" t="s">
        <v>6367</v>
      </c>
      <c r="C9186" t="s">
        <v>90</v>
      </c>
      <c r="D9186" t="s">
        <v>25</v>
      </c>
      <c r="E9186" t="s">
        <v>158</v>
      </c>
      <c r="F9186" t="s">
        <v>19511</v>
      </c>
      <c r="G9186">
        <v>40</v>
      </c>
      <c r="H9186" t="s">
        <v>93</v>
      </c>
      <c r="J9186" s="15">
        <v>3695.38</v>
      </c>
      <c r="L9186" s="16" t="s">
        <v>2</v>
      </c>
      <c r="M9186" s="17">
        <v>42093</v>
      </c>
      <c r="N9186" s="18">
        <v>42093</v>
      </c>
      <c r="O9186">
        <v>56852</v>
      </c>
      <c r="P9186">
        <v>3.5</v>
      </c>
      <c r="Q9186">
        <f t="shared" si="143"/>
        <v>198982</v>
      </c>
      <c r="S9186" t="s">
        <v>2182</v>
      </c>
      <c r="AG9186" s="19">
        <v>42638</v>
      </c>
      <c r="AH9186" s="19">
        <v>43733</v>
      </c>
    </row>
    <row r="9187" spans="1:34">
      <c r="A9187">
        <v>9186</v>
      </c>
      <c r="B9187" t="s">
        <v>6092</v>
      </c>
      <c r="C9187" t="s">
        <v>90</v>
      </c>
      <c r="D9187" t="s">
        <v>48</v>
      </c>
      <c r="E9187" t="s">
        <v>19512</v>
      </c>
      <c r="F9187" t="s">
        <v>19513</v>
      </c>
      <c r="G9187">
        <v>70</v>
      </c>
      <c r="H9187" t="s">
        <v>93</v>
      </c>
      <c r="J9187" s="15">
        <v>135563</v>
      </c>
      <c r="L9187" s="16" t="s">
        <v>2</v>
      </c>
      <c r="M9187" s="17">
        <v>42093</v>
      </c>
      <c r="N9187" s="18">
        <v>42093</v>
      </c>
      <c r="O9187">
        <v>261525</v>
      </c>
      <c r="P9187">
        <v>1.43</v>
      </c>
      <c r="Q9187">
        <f t="shared" si="143"/>
        <v>373980.75</v>
      </c>
      <c r="S9187" t="s">
        <v>19514</v>
      </c>
      <c r="AG9187" s="19">
        <v>42369</v>
      </c>
      <c r="AH9187" s="19">
        <v>43465</v>
      </c>
    </row>
    <row r="9188" spans="1:34">
      <c r="A9188">
        <v>9187</v>
      </c>
      <c r="B9188" t="s">
        <v>6092</v>
      </c>
      <c r="C9188" t="s">
        <v>90</v>
      </c>
      <c r="D9188" t="s">
        <v>48</v>
      </c>
      <c r="E9188" t="s">
        <v>19512</v>
      </c>
      <c r="F9188" t="s">
        <v>19515</v>
      </c>
      <c r="G9188">
        <v>70</v>
      </c>
      <c r="H9188" t="s">
        <v>93</v>
      </c>
      <c r="J9188" s="15">
        <v>116249</v>
      </c>
      <c r="L9188" s="16" t="s">
        <v>2</v>
      </c>
      <c r="M9188" s="17">
        <v>42093</v>
      </c>
      <c r="N9188" s="18">
        <v>42093</v>
      </c>
      <c r="O9188">
        <v>181378</v>
      </c>
      <c r="P9188">
        <v>2.79</v>
      </c>
      <c r="Q9188">
        <f t="shared" si="143"/>
        <v>506044.62</v>
      </c>
      <c r="S9188" t="s">
        <v>19514</v>
      </c>
      <c r="AG9188" s="19">
        <v>42369</v>
      </c>
      <c r="AH9188" s="19">
        <v>43465</v>
      </c>
    </row>
    <row r="9189" spans="1:34">
      <c r="A9189">
        <v>9188</v>
      </c>
      <c r="B9189" t="s">
        <v>6092</v>
      </c>
      <c r="C9189" t="s">
        <v>90</v>
      </c>
      <c r="D9189" t="s">
        <v>48</v>
      </c>
      <c r="E9189" t="s">
        <v>19512</v>
      </c>
      <c r="F9189" t="s">
        <v>19516</v>
      </c>
      <c r="G9189">
        <v>70</v>
      </c>
      <c r="H9189" t="s">
        <v>93</v>
      </c>
      <c r="J9189" s="15">
        <v>88566</v>
      </c>
      <c r="L9189" s="16" t="s">
        <v>2</v>
      </c>
      <c r="M9189" s="17">
        <v>42093</v>
      </c>
      <c r="N9189" s="18">
        <v>42093</v>
      </c>
      <c r="O9189">
        <v>140233</v>
      </c>
      <c r="P9189">
        <v>1.9</v>
      </c>
      <c r="Q9189">
        <f t="shared" si="143"/>
        <v>266442.7</v>
      </c>
      <c r="S9189" t="s">
        <v>19514</v>
      </c>
      <c r="AG9189" s="19">
        <v>42369</v>
      </c>
      <c r="AH9189" s="19">
        <v>43465</v>
      </c>
    </row>
    <row r="9190" spans="1:34">
      <c r="A9190">
        <v>9189</v>
      </c>
      <c r="B9190" t="s">
        <v>112</v>
      </c>
      <c r="C9190" t="s">
        <v>90</v>
      </c>
      <c r="D9190" t="s">
        <v>35</v>
      </c>
      <c r="E9190" t="s">
        <v>138</v>
      </c>
      <c r="F9190" t="s">
        <v>19517</v>
      </c>
      <c r="G9190">
        <v>50</v>
      </c>
      <c r="H9190" t="s">
        <v>93</v>
      </c>
      <c r="J9190" s="15">
        <v>1504</v>
      </c>
      <c r="L9190" s="16" t="s">
        <v>2</v>
      </c>
      <c r="M9190" s="17">
        <v>42093</v>
      </c>
      <c r="N9190" s="18">
        <v>42093</v>
      </c>
      <c r="O9190">
        <v>31997</v>
      </c>
      <c r="P9190">
        <v>0.7</v>
      </c>
      <c r="Q9190">
        <f t="shared" si="143"/>
        <v>22397.9</v>
      </c>
      <c r="S9190" t="s">
        <v>19518</v>
      </c>
      <c r="AG9190" s="19">
        <v>42938</v>
      </c>
      <c r="AH9190" s="19">
        <v>43668</v>
      </c>
    </row>
    <row r="9191" spans="1:34">
      <c r="A9191">
        <v>9190</v>
      </c>
      <c r="B9191" t="s">
        <v>6117</v>
      </c>
      <c r="C9191" t="s">
        <v>90</v>
      </c>
      <c r="D9191" t="s">
        <v>50</v>
      </c>
      <c r="E9191" t="s">
        <v>19519</v>
      </c>
      <c r="F9191" t="s">
        <v>19520</v>
      </c>
      <c r="G9191">
        <v>40</v>
      </c>
      <c r="H9191" t="s">
        <v>98</v>
      </c>
      <c r="J9191" s="10" t="s">
        <v>149</v>
      </c>
      <c r="L9191" s="16" t="s">
        <v>2</v>
      </c>
      <c r="M9191" s="17">
        <v>42093</v>
      </c>
      <c r="N9191" s="18">
        <v>42093</v>
      </c>
      <c r="O9191">
        <v>100000</v>
      </c>
      <c r="P9191">
        <v>1</v>
      </c>
      <c r="Q9191">
        <f t="shared" si="143"/>
        <v>100000</v>
      </c>
      <c r="S9191" t="s">
        <v>19519</v>
      </c>
      <c r="AG9191" s="19">
        <v>42186</v>
      </c>
      <c r="AH9191" s="19">
        <v>42916</v>
      </c>
    </row>
    <row r="9192" spans="1:34">
      <c r="A9192">
        <v>9191</v>
      </c>
      <c r="B9192" t="s">
        <v>108</v>
      </c>
      <c r="C9192" t="s">
        <v>90</v>
      </c>
      <c r="D9192" t="s">
        <v>28</v>
      </c>
      <c r="E9192" t="s">
        <v>19521</v>
      </c>
      <c r="F9192" t="s">
        <v>19522</v>
      </c>
      <c r="G9192">
        <v>40</v>
      </c>
      <c r="H9192" t="s">
        <v>93</v>
      </c>
      <c r="J9192" s="15">
        <v>191</v>
      </c>
      <c r="L9192" s="16" t="s">
        <v>2</v>
      </c>
      <c r="M9192" s="17">
        <v>42093</v>
      </c>
      <c r="N9192" s="18">
        <v>42093</v>
      </c>
      <c r="O9192">
        <v>2181</v>
      </c>
      <c r="P9192">
        <v>0.24</v>
      </c>
      <c r="Q9192">
        <f t="shared" si="143"/>
        <v>523.44</v>
      </c>
      <c r="S9192" t="s">
        <v>9238</v>
      </c>
      <c r="AG9192" s="19">
        <v>42520</v>
      </c>
      <c r="AH9192" s="19">
        <v>42885</v>
      </c>
    </row>
    <row r="9193" spans="1:34">
      <c r="A9193">
        <v>9192</v>
      </c>
      <c r="B9193" t="s">
        <v>6081</v>
      </c>
      <c r="C9193" t="s">
        <v>90</v>
      </c>
      <c r="D9193" t="s">
        <v>20</v>
      </c>
      <c r="E9193" t="s">
        <v>19523</v>
      </c>
      <c r="F9193" t="s">
        <v>19524</v>
      </c>
      <c r="G9193">
        <v>40</v>
      </c>
      <c r="H9193" t="s">
        <v>98</v>
      </c>
      <c r="J9193" s="10" t="s">
        <v>149</v>
      </c>
      <c r="L9193" s="16" t="s">
        <v>2</v>
      </c>
      <c r="M9193" s="17">
        <v>42093</v>
      </c>
      <c r="N9193" s="18">
        <v>42093</v>
      </c>
      <c r="O9193">
        <v>7227</v>
      </c>
      <c r="P9193">
        <v>1</v>
      </c>
      <c r="Q9193">
        <f t="shared" si="143"/>
        <v>7227</v>
      </c>
      <c r="S9193" t="s">
        <v>19525</v>
      </c>
      <c r="AG9193" s="19">
        <v>42641</v>
      </c>
      <c r="AH9193" s="19">
        <v>43735</v>
      </c>
    </row>
    <row r="9194" spans="1:34">
      <c r="A9194">
        <v>9193</v>
      </c>
      <c r="B9194" t="s">
        <v>6081</v>
      </c>
      <c r="C9194" t="s">
        <v>90</v>
      </c>
      <c r="D9194" t="s">
        <v>20</v>
      </c>
      <c r="E9194" t="s">
        <v>19523</v>
      </c>
      <c r="F9194" t="s">
        <v>19526</v>
      </c>
      <c r="G9194">
        <v>40</v>
      </c>
      <c r="H9194" t="s">
        <v>98</v>
      </c>
      <c r="J9194" s="10" t="s">
        <v>149</v>
      </c>
      <c r="L9194" s="16" t="s">
        <v>2</v>
      </c>
      <c r="M9194" s="17">
        <v>42093</v>
      </c>
      <c r="N9194" s="18">
        <v>42093</v>
      </c>
      <c r="O9194">
        <v>3835</v>
      </c>
      <c r="P9194">
        <v>1</v>
      </c>
      <c r="Q9194">
        <f t="shared" si="143"/>
        <v>3835</v>
      </c>
      <c r="S9194" t="s">
        <v>19525</v>
      </c>
      <c r="AG9194" s="19">
        <v>42641</v>
      </c>
      <c r="AH9194" s="19">
        <v>43735</v>
      </c>
    </row>
    <row r="9195" spans="1:34">
      <c r="A9195">
        <v>9194</v>
      </c>
      <c r="B9195" t="s">
        <v>6081</v>
      </c>
      <c r="C9195" t="s">
        <v>90</v>
      </c>
      <c r="D9195" t="s">
        <v>20</v>
      </c>
      <c r="E9195" t="s">
        <v>19523</v>
      </c>
      <c r="F9195" t="s">
        <v>19527</v>
      </c>
      <c r="G9195">
        <v>40</v>
      </c>
      <c r="H9195" t="s">
        <v>98</v>
      </c>
      <c r="J9195" s="10" t="s">
        <v>149</v>
      </c>
      <c r="L9195" s="16" t="s">
        <v>2</v>
      </c>
      <c r="M9195" s="17">
        <v>42093</v>
      </c>
      <c r="N9195" s="18">
        <v>42093</v>
      </c>
      <c r="O9195">
        <v>9750</v>
      </c>
      <c r="P9195">
        <v>1</v>
      </c>
      <c r="Q9195">
        <f t="shared" si="143"/>
        <v>9750</v>
      </c>
      <c r="S9195" t="s">
        <v>19525</v>
      </c>
      <c r="AG9195" s="19">
        <v>42641</v>
      </c>
      <c r="AH9195" s="19">
        <v>43735</v>
      </c>
    </row>
    <row r="9196" spans="1:34">
      <c r="A9196">
        <v>9195</v>
      </c>
      <c r="B9196" t="s">
        <v>6081</v>
      </c>
      <c r="C9196" t="s">
        <v>90</v>
      </c>
      <c r="D9196" t="s">
        <v>20</v>
      </c>
      <c r="E9196" t="s">
        <v>19523</v>
      </c>
      <c r="F9196" t="s">
        <v>19528</v>
      </c>
      <c r="G9196">
        <v>40</v>
      </c>
      <c r="H9196" t="s">
        <v>98</v>
      </c>
      <c r="J9196" s="10" t="s">
        <v>149</v>
      </c>
      <c r="L9196" s="16" t="s">
        <v>2</v>
      </c>
      <c r="M9196" s="17">
        <v>42093</v>
      </c>
      <c r="N9196" s="18">
        <v>42093</v>
      </c>
      <c r="O9196">
        <v>5012</v>
      </c>
      <c r="P9196">
        <v>1</v>
      </c>
      <c r="Q9196">
        <f t="shared" si="143"/>
        <v>5012</v>
      </c>
      <c r="S9196" t="s">
        <v>19525</v>
      </c>
      <c r="AG9196" s="19">
        <v>42641</v>
      </c>
      <c r="AH9196" s="19">
        <v>43735</v>
      </c>
    </row>
    <row r="9197" spans="1:34">
      <c r="A9197">
        <v>9196</v>
      </c>
      <c r="B9197" t="s">
        <v>6081</v>
      </c>
      <c r="C9197" t="s">
        <v>90</v>
      </c>
      <c r="D9197" t="s">
        <v>20</v>
      </c>
      <c r="E9197" t="s">
        <v>19523</v>
      </c>
      <c r="F9197" t="s">
        <v>19529</v>
      </c>
      <c r="G9197">
        <v>40</v>
      </c>
      <c r="H9197" t="s">
        <v>98</v>
      </c>
      <c r="J9197" s="10" t="s">
        <v>149</v>
      </c>
      <c r="L9197" s="16" t="s">
        <v>2</v>
      </c>
      <c r="M9197" s="17">
        <v>42093</v>
      </c>
      <c r="N9197" s="18">
        <v>42093</v>
      </c>
      <c r="O9197">
        <v>2291</v>
      </c>
      <c r="P9197">
        <v>1</v>
      </c>
      <c r="Q9197">
        <f t="shared" si="143"/>
        <v>2291</v>
      </c>
      <c r="S9197" t="s">
        <v>19525</v>
      </c>
      <c r="AG9197" s="19">
        <v>42641</v>
      </c>
      <c r="AH9197" s="19">
        <v>43735</v>
      </c>
    </row>
    <row r="9198" spans="1:34">
      <c r="A9198">
        <v>9197</v>
      </c>
      <c r="B9198" t="s">
        <v>6081</v>
      </c>
      <c r="C9198" t="s">
        <v>90</v>
      </c>
      <c r="D9198" t="s">
        <v>20</v>
      </c>
      <c r="E9198" t="s">
        <v>19523</v>
      </c>
      <c r="F9198" t="s">
        <v>19530</v>
      </c>
      <c r="G9198">
        <v>40</v>
      </c>
      <c r="H9198" t="s">
        <v>98</v>
      </c>
      <c r="J9198" s="10" t="s">
        <v>149</v>
      </c>
      <c r="L9198" s="16" t="s">
        <v>2</v>
      </c>
      <c r="M9198" s="17">
        <v>42093</v>
      </c>
      <c r="N9198" s="18">
        <v>42093</v>
      </c>
      <c r="O9198">
        <v>9207</v>
      </c>
      <c r="P9198">
        <v>1</v>
      </c>
      <c r="Q9198">
        <f t="shared" si="143"/>
        <v>9207</v>
      </c>
      <c r="S9198" t="s">
        <v>19525</v>
      </c>
      <c r="AG9198" s="19">
        <v>42641</v>
      </c>
      <c r="AH9198" s="19">
        <v>43735</v>
      </c>
    </row>
    <row r="9199" spans="1:34">
      <c r="A9199">
        <v>9198</v>
      </c>
      <c r="B9199" t="s">
        <v>6081</v>
      </c>
      <c r="C9199" t="s">
        <v>90</v>
      </c>
      <c r="D9199" t="s">
        <v>20</v>
      </c>
      <c r="E9199" t="s">
        <v>19523</v>
      </c>
      <c r="F9199" t="s">
        <v>19531</v>
      </c>
      <c r="G9199">
        <v>40</v>
      </c>
      <c r="H9199" t="s">
        <v>98</v>
      </c>
      <c r="J9199" s="10" t="s">
        <v>149</v>
      </c>
      <c r="L9199" s="16" t="s">
        <v>2</v>
      </c>
      <c r="M9199" s="17">
        <v>42093</v>
      </c>
      <c r="N9199" s="18">
        <v>42093</v>
      </c>
      <c r="O9199">
        <v>4740</v>
      </c>
      <c r="P9199">
        <v>1</v>
      </c>
      <c r="Q9199">
        <f t="shared" si="143"/>
        <v>4740</v>
      </c>
      <c r="S9199" t="s">
        <v>19525</v>
      </c>
      <c r="AG9199" s="19">
        <v>42641</v>
      </c>
      <c r="AH9199" s="19">
        <v>43735</v>
      </c>
    </row>
    <row r="9200" spans="1:34">
      <c r="A9200">
        <v>9199</v>
      </c>
      <c r="B9200" t="s">
        <v>6081</v>
      </c>
      <c r="C9200" t="s">
        <v>90</v>
      </c>
      <c r="D9200" t="s">
        <v>20</v>
      </c>
      <c r="E9200" t="s">
        <v>19523</v>
      </c>
      <c r="F9200" t="s">
        <v>19532</v>
      </c>
      <c r="G9200">
        <v>40</v>
      </c>
      <c r="H9200" t="s">
        <v>98</v>
      </c>
      <c r="J9200" s="10" t="s">
        <v>149</v>
      </c>
      <c r="L9200" s="16" t="s">
        <v>2</v>
      </c>
      <c r="M9200" s="17">
        <v>42093</v>
      </c>
      <c r="N9200" s="18">
        <v>42093</v>
      </c>
      <c r="O9200">
        <v>3898</v>
      </c>
      <c r="P9200">
        <v>1</v>
      </c>
      <c r="Q9200">
        <f t="shared" si="143"/>
        <v>3898</v>
      </c>
      <c r="S9200" t="s">
        <v>19525</v>
      </c>
      <c r="AG9200" s="19">
        <v>42641</v>
      </c>
      <c r="AH9200" s="19">
        <v>43735</v>
      </c>
    </row>
    <row r="9201" spans="1:34">
      <c r="A9201">
        <v>9200</v>
      </c>
      <c r="B9201" t="s">
        <v>6081</v>
      </c>
      <c r="C9201" t="s">
        <v>90</v>
      </c>
      <c r="D9201" t="s">
        <v>20</v>
      </c>
      <c r="E9201" t="s">
        <v>19523</v>
      </c>
      <c r="F9201" t="s">
        <v>19533</v>
      </c>
      <c r="G9201">
        <v>40</v>
      </c>
      <c r="H9201" t="s">
        <v>98</v>
      </c>
      <c r="J9201" s="10" t="s">
        <v>149</v>
      </c>
      <c r="L9201" s="16" t="s">
        <v>2</v>
      </c>
      <c r="M9201" s="17">
        <v>42093</v>
      </c>
      <c r="N9201" s="18">
        <v>42093</v>
      </c>
      <c r="O9201">
        <v>1563</v>
      </c>
      <c r="P9201">
        <v>1</v>
      </c>
      <c r="Q9201">
        <f t="shared" si="143"/>
        <v>1563</v>
      </c>
      <c r="S9201" t="s">
        <v>19525</v>
      </c>
      <c r="AG9201" s="19">
        <v>42641</v>
      </c>
      <c r="AH9201" s="19">
        <v>43735</v>
      </c>
    </row>
    <row r="9202" spans="1:34">
      <c r="A9202">
        <v>9201</v>
      </c>
      <c r="B9202" t="s">
        <v>6081</v>
      </c>
      <c r="C9202" t="s">
        <v>90</v>
      </c>
      <c r="D9202" t="s">
        <v>20</v>
      </c>
      <c r="E9202" t="s">
        <v>19523</v>
      </c>
      <c r="F9202" t="s">
        <v>19534</v>
      </c>
      <c r="G9202">
        <v>40</v>
      </c>
      <c r="H9202" t="s">
        <v>98</v>
      </c>
      <c r="J9202" s="10" t="s">
        <v>149</v>
      </c>
      <c r="L9202" s="16" t="s">
        <v>2</v>
      </c>
      <c r="M9202" s="17">
        <v>42093</v>
      </c>
      <c r="N9202" s="18">
        <v>42093</v>
      </c>
      <c r="O9202">
        <v>2805</v>
      </c>
      <c r="P9202">
        <v>1</v>
      </c>
      <c r="Q9202">
        <f t="shared" si="143"/>
        <v>2805</v>
      </c>
      <c r="S9202" t="s">
        <v>19525</v>
      </c>
      <c r="AG9202" s="19">
        <v>42641</v>
      </c>
      <c r="AH9202" s="19">
        <v>43735</v>
      </c>
    </row>
    <row r="9203" spans="1:34">
      <c r="A9203">
        <v>9202</v>
      </c>
      <c r="B9203" t="s">
        <v>6081</v>
      </c>
      <c r="C9203" t="s">
        <v>90</v>
      </c>
      <c r="D9203" t="s">
        <v>20</v>
      </c>
      <c r="E9203" t="s">
        <v>19523</v>
      </c>
      <c r="F9203" t="s">
        <v>19535</v>
      </c>
      <c r="G9203">
        <v>40</v>
      </c>
      <c r="H9203" t="s">
        <v>98</v>
      </c>
      <c r="J9203" s="10" t="s">
        <v>149</v>
      </c>
      <c r="L9203" s="16" t="s">
        <v>2</v>
      </c>
      <c r="M9203" s="17">
        <v>42093</v>
      </c>
      <c r="N9203" s="18">
        <v>42093</v>
      </c>
      <c r="O9203">
        <v>5508</v>
      </c>
      <c r="P9203">
        <v>1</v>
      </c>
      <c r="Q9203">
        <f t="shared" si="143"/>
        <v>5508</v>
      </c>
      <c r="S9203" t="s">
        <v>19525</v>
      </c>
      <c r="AG9203" s="19">
        <v>42641</v>
      </c>
      <c r="AH9203" s="19">
        <v>43735</v>
      </c>
    </row>
    <row r="9204" spans="1:34">
      <c r="A9204">
        <v>9203</v>
      </c>
      <c r="B9204" t="s">
        <v>6081</v>
      </c>
      <c r="C9204" t="s">
        <v>90</v>
      </c>
      <c r="D9204" t="s">
        <v>20</v>
      </c>
      <c r="E9204" t="s">
        <v>19523</v>
      </c>
      <c r="F9204" t="s">
        <v>19536</v>
      </c>
      <c r="G9204">
        <v>40</v>
      </c>
      <c r="H9204" t="s">
        <v>98</v>
      </c>
      <c r="J9204" s="10" t="s">
        <v>149</v>
      </c>
      <c r="L9204" s="16" t="s">
        <v>2</v>
      </c>
      <c r="M9204" s="17">
        <v>42093</v>
      </c>
      <c r="N9204" s="18">
        <v>42093</v>
      </c>
      <c r="O9204">
        <v>5133</v>
      </c>
      <c r="P9204">
        <v>1</v>
      </c>
      <c r="Q9204">
        <f t="shared" si="143"/>
        <v>5133</v>
      </c>
      <c r="S9204" t="s">
        <v>19525</v>
      </c>
      <c r="AG9204" s="19">
        <v>42641</v>
      </c>
      <c r="AH9204" s="19">
        <v>43735</v>
      </c>
    </row>
    <row r="9205" spans="1:34">
      <c r="A9205">
        <v>9204</v>
      </c>
      <c r="B9205" t="s">
        <v>6081</v>
      </c>
      <c r="C9205" t="s">
        <v>90</v>
      </c>
      <c r="D9205" t="s">
        <v>20</v>
      </c>
      <c r="E9205" t="s">
        <v>19523</v>
      </c>
      <c r="F9205" t="s">
        <v>19537</v>
      </c>
      <c r="G9205">
        <v>40</v>
      </c>
      <c r="H9205" t="s">
        <v>98</v>
      </c>
      <c r="J9205" s="10" t="s">
        <v>149</v>
      </c>
      <c r="L9205" s="16" t="s">
        <v>2</v>
      </c>
      <c r="M9205" s="17">
        <v>42093</v>
      </c>
      <c r="N9205" s="18">
        <v>42093</v>
      </c>
      <c r="O9205">
        <v>3483</v>
      </c>
      <c r="P9205">
        <v>1</v>
      </c>
      <c r="Q9205">
        <f t="shared" si="143"/>
        <v>3483</v>
      </c>
      <c r="S9205" t="s">
        <v>19525</v>
      </c>
      <c r="AG9205" s="19">
        <v>42641</v>
      </c>
      <c r="AH9205" s="19">
        <v>43735</v>
      </c>
    </row>
    <row r="9206" spans="1:34">
      <c r="A9206">
        <v>9205</v>
      </c>
      <c r="B9206" t="s">
        <v>6081</v>
      </c>
      <c r="C9206" t="s">
        <v>90</v>
      </c>
      <c r="D9206" t="s">
        <v>20</v>
      </c>
      <c r="E9206" t="s">
        <v>19523</v>
      </c>
      <c r="F9206" t="s">
        <v>19538</v>
      </c>
      <c r="G9206">
        <v>40</v>
      </c>
      <c r="H9206" t="s">
        <v>98</v>
      </c>
      <c r="J9206" s="10" t="s">
        <v>149</v>
      </c>
      <c r="L9206" s="16" t="s">
        <v>2</v>
      </c>
      <c r="M9206" s="17">
        <v>42093</v>
      </c>
      <c r="N9206" s="18">
        <v>42093</v>
      </c>
      <c r="O9206">
        <v>6843</v>
      </c>
      <c r="P9206">
        <v>1</v>
      </c>
      <c r="Q9206">
        <f t="shared" si="143"/>
        <v>6843</v>
      </c>
      <c r="S9206" t="s">
        <v>19525</v>
      </c>
      <c r="AG9206" s="19">
        <v>42641</v>
      </c>
      <c r="AH9206" s="19">
        <v>43735</v>
      </c>
    </row>
    <row r="9207" spans="1:34">
      <c r="A9207">
        <v>9206</v>
      </c>
      <c r="B9207" t="s">
        <v>6081</v>
      </c>
      <c r="C9207" t="s">
        <v>90</v>
      </c>
      <c r="D9207" t="s">
        <v>20</v>
      </c>
      <c r="E9207" t="s">
        <v>19523</v>
      </c>
      <c r="F9207" t="s">
        <v>19539</v>
      </c>
      <c r="G9207">
        <v>40</v>
      </c>
      <c r="H9207" t="s">
        <v>98</v>
      </c>
      <c r="J9207" s="10" t="s">
        <v>149</v>
      </c>
      <c r="L9207" s="16" t="s">
        <v>2</v>
      </c>
      <c r="M9207" s="17">
        <v>42093</v>
      </c>
      <c r="N9207" s="18">
        <v>42093</v>
      </c>
      <c r="O9207">
        <v>2196</v>
      </c>
      <c r="P9207">
        <v>1</v>
      </c>
      <c r="Q9207">
        <f t="shared" si="143"/>
        <v>2196</v>
      </c>
      <c r="S9207" t="s">
        <v>19525</v>
      </c>
      <c r="AG9207" s="19">
        <v>42641</v>
      </c>
      <c r="AH9207" s="19">
        <v>43735</v>
      </c>
    </row>
    <row r="9208" spans="1:34">
      <c r="A9208">
        <v>9207</v>
      </c>
      <c r="B9208" t="s">
        <v>6081</v>
      </c>
      <c r="C9208" t="s">
        <v>90</v>
      </c>
      <c r="D9208" t="s">
        <v>20</v>
      </c>
      <c r="E9208" t="s">
        <v>19523</v>
      </c>
      <c r="F9208" t="s">
        <v>19540</v>
      </c>
      <c r="G9208">
        <v>40</v>
      </c>
      <c r="H9208" t="s">
        <v>98</v>
      </c>
      <c r="J9208" s="10" t="s">
        <v>149</v>
      </c>
      <c r="L9208" s="16" t="s">
        <v>2</v>
      </c>
      <c r="M9208" s="17">
        <v>42093</v>
      </c>
      <c r="N9208" s="18">
        <v>42093</v>
      </c>
      <c r="O9208">
        <v>4266</v>
      </c>
      <c r="P9208">
        <v>1</v>
      </c>
      <c r="Q9208">
        <f t="shared" si="143"/>
        <v>4266</v>
      </c>
      <c r="S9208" t="s">
        <v>19525</v>
      </c>
      <c r="AG9208" s="19">
        <v>42641</v>
      </c>
      <c r="AH9208" s="19">
        <v>43735</v>
      </c>
    </row>
    <row r="9209" spans="1:34">
      <c r="A9209">
        <v>9208</v>
      </c>
      <c r="B9209" t="s">
        <v>6081</v>
      </c>
      <c r="C9209" t="s">
        <v>90</v>
      </c>
      <c r="D9209" t="s">
        <v>20</v>
      </c>
      <c r="E9209" t="s">
        <v>19523</v>
      </c>
      <c r="F9209" t="s">
        <v>19541</v>
      </c>
      <c r="G9209">
        <v>40</v>
      </c>
      <c r="H9209" t="s">
        <v>98</v>
      </c>
      <c r="J9209" s="10" t="s">
        <v>149</v>
      </c>
      <c r="L9209" s="16" t="s">
        <v>2</v>
      </c>
      <c r="M9209" s="17">
        <v>42093</v>
      </c>
      <c r="N9209" s="18">
        <v>42093</v>
      </c>
      <c r="O9209">
        <v>3120</v>
      </c>
      <c r="P9209">
        <v>1</v>
      </c>
      <c r="Q9209">
        <f t="shared" si="143"/>
        <v>3120</v>
      </c>
      <c r="S9209" t="s">
        <v>19525</v>
      </c>
      <c r="AG9209" s="19">
        <v>42641</v>
      </c>
      <c r="AH9209" s="19">
        <v>43735</v>
      </c>
    </row>
    <row r="9210" spans="1:34">
      <c r="A9210">
        <v>9209</v>
      </c>
      <c r="B9210" t="s">
        <v>6081</v>
      </c>
      <c r="C9210" t="s">
        <v>90</v>
      </c>
      <c r="D9210" t="s">
        <v>20</v>
      </c>
      <c r="E9210" t="s">
        <v>19523</v>
      </c>
      <c r="F9210" t="s">
        <v>19540</v>
      </c>
      <c r="G9210">
        <v>40</v>
      </c>
      <c r="H9210" t="s">
        <v>98</v>
      </c>
      <c r="J9210" s="10" t="s">
        <v>149</v>
      </c>
      <c r="L9210" s="16" t="s">
        <v>2</v>
      </c>
      <c r="M9210" s="17">
        <v>42093</v>
      </c>
      <c r="N9210" s="18">
        <v>42093</v>
      </c>
      <c r="O9210">
        <v>865</v>
      </c>
      <c r="P9210">
        <v>1</v>
      </c>
      <c r="Q9210">
        <f t="shared" si="143"/>
        <v>865</v>
      </c>
      <c r="S9210" t="s">
        <v>19525</v>
      </c>
      <c r="AG9210" s="19">
        <v>42641</v>
      </c>
      <c r="AH9210" s="19">
        <v>43735</v>
      </c>
    </row>
    <row r="9211" spans="1:34">
      <c r="A9211">
        <v>9210</v>
      </c>
      <c r="B9211" t="s">
        <v>6081</v>
      </c>
      <c r="C9211" t="s">
        <v>90</v>
      </c>
      <c r="D9211" t="s">
        <v>20</v>
      </c>
      <c r="E9211" t="s">
        <v>19523</v>
      </c>
      <c r="F9211" t="s">
        <v>19542</v>
      </c>
      <c r="G9211">
        <v>40</v>
      </c>
      <c r="H9211" t="s">
        <v>98</v>
      </c>
      <c r="J9211" s="10" t="s">
        <v>149</v>
      </c>
      <c r="L9211" s="16" t="s">
        <v>2</v>
      </c>
      <c r="M9211" s="17">
        <v>42093</v>
      </c>
      <c r="N9211" s="18">
        <v>42093</v>
      </c>
      <c r="O9211">
        <v>5705</v>
      </c>
      <c r="P9211">
        <v>1</v>
      </c>
      <c r="Q9211">
        <f t="shared" si="143"/>
        <v>5705</v>
      </c>
      <c r="S9211" t="s">
        <v>19525</v>
      </c>
      <c r="AG9211" s="19">
        <v>42641</v>
      </c>
      <c r="AH9211" s="19">
        <v>43735</v>
      </c>
    </row>
    <row r="9212" spans="1:34">
      <c r="A9212">
        <v>9211</v>
      </c>
      <c r="B9212" t="s">
        <v>6081</v>
      </c>
      <c r="C9212" t="s">
        <v>90</v>
      </c>
      <c r="D9212" t="s">
        <v>20</v>
      </c>
      <c r="E9212" t="s">
        <v>19523</v>
      </c>
      <c r="F9212" t="s">
        <v>19543</v>
      </c>
      <c r="G9212">
        <v>40</v>
      </c>
      <c r="H9212" t="s">
        <v>98</v>
      </c>
      <c r="J9212" s="10" t="s">
        <v>149</v>
      </c>
      <c r="L9212" s="16" t="s">
        <v>2</v>
      </c>
      <c r="M9212" s="17">
        <v>42093</v>
      </c>
      <c r="N9212" s="18">
        <v>42093</v>
      </c>
      <c r="O9212">
        <v>6026</v>
      </c>
      <c r="P9212">
        <v>1</v>
      </c>
      <c r="Q9212">
        <f t="shared" si="143"/>
        <v>6026</v>
      </c>
      <c r="S9212" t="s">
        <v>19525</v>
      </c>
      <c r="AG9212" s="19">
        <v>42641</v>
      </c>
      <c r="AH9212" s="19">
        <v>43735</v>
      </c>
    </row>
    <row r="9213" spans="1:34">
      <c r="A9213">
        <v>9212</v>
      </c>
      <c r="B9213" t="s">
        <v>6081</v>
      </c>
      <c r="C9213" t="s">
        <v>90</v>
      </c>
      <c r="D9213" t="s">
        <v>20</v>
      </c>
      <c r="E9213" t="s">
        <v>19523</v>
      </c>
      <c r="F9213" t="s">
        <v>19544</v>
      </c>
      <c r="G9213">
        <v>40</v>
      </c>
      <c r="H9213" t="s">
        <v>98</v>
      </c>
      <c r="J9213" s="10" t="s">
        <v>149</v>
      </c>
      <c r="L9213" s="16" t="s">
        <v>2</v>
      </c>
      <c r="M9213" s="17">
        <v>42093</v>
      </c>
      <c r="N9213" s="18">
        <v>42093</v>
      </c>
      <c r="O9213">
        <v>2086</v>
      </c>
      <c r="P9213">
        <v>1</v>
      </c>
      <c r="Q9213">
        <f t="shared" si="143"/>
        <v>2086</v>
      </c>
      <c r="S9213" t="s">
        <v>19525</v>
      </c>
      <c r="AG9213" s="19">
        <v>42641</v>
      </c>
      <c r="AH9213" s="19">
        <v>43735</v>
      </c>
    </row>
    <row r="9214" spans="1:34">
      <c r="A9214">
        <v>9213</v>
      </c>
      <c r="B9214" t="s">
        <v>6081</v>
      </c>
      <c r="C9214" t="s">
        <v>90</v>
      </c>
      <c r="D9214" t="s">
        <v>20</v>
      </c>
      <c r="E9214" t="s">
        <v>19523</v>
      </c>
      <c r="F9214" t="s">
        <v>19545</v>
      </c>
      <c r="G9214">
        <v>40</v>
      </c>
      <c r="H9214" t="s">
        <v>98</v>
      </c>
      <c r="J9214" s="10" t="s">
        <v>149</v>
      </c>
      <c r="L9214" s="16" t="s">
        <v>2</v>
      </c>
      <c r="M9214" s="17">
        <v>42093</v>
      </c>
      <c r="N9214" s="18">
        <v>42093</v>
      </c>
      <c r="O9214">
        <v>7803</v>
      </c>
      <c r="P9214">
        <v>1</v>
      </c>
      <c r="Q9214">
        <f t="shared" si="143"/>
        <v>7803</v>
      </c>
      <c r="S9214" t="s">
        <v>19525</v>
      </c>
      <c r="AG9214" s="19">
        <v>42641</v>
      </c>
      <c r="AH9214" s="19">
        <v>43735</v>
      </c>
    </row>
    <row r="9215" spans="1:34">
      <c r="A9215">
        <v>9214</v>
      </c>
      <c r="B9215" t="s">
        <v>6081</v>
      </c>
      <c r="C9215" t="s">
        <v>90</v>
      </c>
      <c r="D9215" t="s">
        <v>20</v>
      </c>
      <c r="E9215" t="s">
        <v>19523</v>
      </c>
      <c r="F9215" t="s">
        <v>19546</v>
      </c>
      <c r="G9215">
        <v>40</v>
      </c>
      <c r="H9215" t="s">
        <v>98</v>
      </c>
      <c r="J9215" s="10" t="s">
        <v>149</v>
      </c>
      <c r="L9215" s="16" t="s">
        <v>2</v>
      </c>
      <c r="M9215" s="17">
        <v>42093</v>
      </c>
      <c r="N9215" s="18">
        <v>42093</v>
      </c>
      <c r="O9215">
        <v>2298</v>
      </c>
      <c r="P9215">
        <v>1</v>
      </c>
      <c r="Q9215">
        <f t="shared" si="143"/>
        <v>2298</v>
      </c>
      <c r="S9215" t="s">
        <v>19525</v>
      </c>
      <c r="AG9215" s="19">
        <v>42641</v>
      </c>
      <c r="AH9215" s="19">
        <v>43735</v>
      </c>
    </row>
    <row r="9216" spans="1:34">
      <c r="A9216">
        <v>9215</v>
      </c>
      <c r="B9216" t="s">
        <v>112</v>
      </c>
      <c r="C9216" t="s">
        <v>90</v>
      </c>
      <c r="D9216" t="s">
        <v>51</v>
      </c>
      <c r="E9216" t="s">
        <v>19547</v>
      </c>
      <c r="F9216" t="s">
        <v>19548</v>
      </c>
      <c r="G9216">
        <v>50</v>
      </c>
      <c r="H9216" t="s">
        <v>93</v>
      </c>
      <c r="J9216" s="15">
        <v>222.18</v>
      </c>
      <c r="L9216" s="16" t="s">
        <v>2</v>
      </c>
      <c r="M9216" s="17">
        <v>42091</v>
      </c>
      <c r="N9216" s="18">
        <v>42091</v>
      </c>
      <c r="O9216">
        <v>13213</v>
      </c>
      <c r="P9216">
        <v>0.7</v>
      </c>
      <c r="Q9216">
        <f t="shared" si="143"/>
        <v>9249.1</v>
      </c>
      <c r="S9216" t="s">
        <v>19549</v>
      </c>
      <c r="AG9216" s="19">
        <v>42385</v>
      </c>
      <c r="AH9216" s="19">
        <v>43116</v>
      </c>
    </row>
    <row r="9217" spans="1:34">
      <c r="A9217">
        <v>9216</v>
      </c>
      <c r="B9217" t="s">
        <v>112</v>
      </c>
      <c r="C9217" t="s">
        <v>90</v>
      </c>
      <c r="D9217" t="s">
        <v>23</v>
      </c>
      <c r="E9217" t="s">
        <v>112</v>
      </c>
      <c r="F9217" t="s">
        <v>1807</v>
      </c>
      <c r="G9217">
        <v>50</v>
      </c>
      <c r="H9217" t="s">
        <v>93</v>
      </c>
      <c r="J9217" s="15">
        <v>539.419</v>
      </c>
      <c r="L9217" s="16" t="s">
        <v>2</v>
      </c>
      <c r="M9217" s="17">
        <v>42090</v>
      </c>
      <c r="N9217" s="18">
        <v>42090</v>
      </c>
      <c r="O9217">
        <v>23453</v>
      </c>
      <c r="P9217">
        <v>1.2</v>
      </c>
      <c r="Q9217">
        <f t="shared" si="143"/>
        <v>28143.6</v>
      </c>
      <c r="S9217" t="s">
        <v>19550</v>
      </c>
      <c r="AG9217" s="19">
        <v>42212</v>
      </c>
      <c r="AH9217" s="19">
        <v>42578</v>
      </c>
    </row>
    <row r="9218" spans="1:34">
      <c r="A9218">
        <v>9217</v>
      </c>
      <c r="B9218" t="s">
        <v>112</v>
      </c>
      <c r="C9218" t="s">
        <v>90</v>
      </c>
      <c r="D9218" t="s">
        <v>25</v>
      </c>
      <c r="E9218" t="s">
        <v>19551</v>
      </c>
      <c r="F9218" t="s">
        <v>19552</v>
      </c>
      <c r="G9218">
        <v>50</v>
      </c>
      <c r="H9218" t="s">
        <v>93</v>
      </c>
      <c r="J9218" s="15">
        <v>421</v>
      </c>
      <c r="L9218" s="16" t="s">
        <v>2</v>
      </c>
      <c r="M9218" s="17">
        <v>42090</v>
      </c>
      <c r="N9218" s="18">
        <v>42090</v>
      </c>
      <c r="O9218">
        <v>11622.3</v>
      </c>
      <c r="P9218">
        <v>0.6</v>
      </c>
      <c r="Q9218">
        <f t="shared" si="143"/>
        <v>6973.38</v>
      </c>
      <c r="S9218" t="s">
        <v>19553</v>
      </c>
      <c r="AG9218" s="19">
        <v>42396</v>
      </c>
      <c r="AH9218" s="19">
        <v>43127</v>
      </c>
    </row>
    <row r="9219" spans="1:34">
      <c r="A9219">
        <v>9218</v>
      </c>
      <c r="B9219" t="s">
        <v>112</v>
      </c>
      <c r="C9219" t="s">
        <v>90</v>
      </c>
      <c r="D9219" t="s">
        <v>13</v>
      </c>
      <c r="E9219" t="s">
        <v>138</v>
      </c>
      <c r="F9219" t="s">
        <v>19554</v>
      </c>
      <c r="G9219">
        <v>50</v>
      </c>
      <c r="H9219" t="s">
        <v>93</v>
      </c>
      <c r="J9219" s="15">
        <v>4929</v>
      </c>
      <c r="L9219" s="16" t="s">
        <v>2</v>
      </c>
      <c r="M9219" s="17">
        <v>42090</v>
      </c>
      <c r="N9219" s="18">
        <v>42090</v>
      </c>
      <c r="O9219">
        <v>35315</v>
      </c>
      <c r="P9219">
        <v>1</v>
      </c>
      <c r="Q9219">
        <f t="shared" ref="Q9219:Q9282" si="144">O9219*P9219</f>
        <v>35315</v>
      </c>
      <c r="S9219" t="s">
        <v>19555</v>
      </c>
      <c r="AG9219" s="19">
        <v>42094</v>
      </c>
      <c r="AH9219" s="19">
        <v>42825</v>
      </c>
    </row>
    <row r="9220" spans="1:34">
      <c r="A9220">
        <v>9219</v>
      </c>
      <c r="B9220" t="s">
        <v>112</v>
      </c>
      <c r="C9220" t="s">
        <v>90</v>
      </c>
      <c r="D9220" t="s">
        <v>51</v>
      </c>
      <c r="E9220" t="s">
        <v>19556</v>
      </c>
      <c r="F9220" t="s">
        <v>19557</v>
      </c>
      <c r="G9220">
        <v>50</v>
      </c>
      <c r="H9220" t="s">
        <v>93</v>
      </c>
      <c r="J9220" s="15">
        <v>425.02</v>
      </c>
      <c r="L9220" s="16" t="s">
        <v>2</v>
      </c>
      <c r="M9220" s="17">
        <v>42090</v>
      </c>
      <c r="N9220" s="18">
        <v>42090</v>
      </c>
      <c r="O9220">
        <v>26211</v>
      </c>
      <c r="P9220">
        <v>0.8</v>
      </c>
      <c r="Q9220">
        <f t="shared" si="144"/>
        <v>20968.8</v>
      </c>
      <c r="S9220" t="s">
        <v>19558</v>
      </c>
      <c r="AG9220" s="19">
        <v>42385</v>
      </c>
      <c r="AH9220" s="19">
        <v>43116</v>
      </c>
    </row>
    <row r="9221" spans="1:34">
      <c r="A9221">
        <v>9220</v>
      </c>
      <c r="B9221" t="s">
        <v>112</v>
      </c>
      <c r="C9221" t="s">
        <v>90</v>
      </c>
      <c r="D9221" t="s">
        <v>51</v>
      </c>
      <c r="E9221" t="s">
        <v>19559</v>
      </c>
      <c r="F9221" t="s">
        <v>19560</v>
      </c>
      <c r="G9221">
        <v>50</v>
      </c>
      <c r="H9221" t="s">
        <v>93</v>
      </c>
      <c r="J9221" s="15">
        <v>274.18</v>
      </c>
      <c r="L9221" s="16" t="s">
        <v>2</v>
      </c>
      <c r="M9221" s="17">
        <v>42090</v>
      </c>
      <c r="N9221" s="18">
        <v>42090</v>
      </c>
      <c r="O9221">
        <v>16909</v>
      </c>
      <c r="P9221">
        <v>0.7</v>
      </c>
      <c r="Q9221">
        <f t="shared" si="144"/>
        <v>11836.3</v>
      </c>
      <c r="S9221" t="s">
        <v>19561</v>
      </c>
      <c r="AG9221" s="19">
        <v>42385</v>
      </c>
      <c r="AH9221" s="19">
        <v>43116</v>
      </c>
    </row>
    <row r="9222" spans="1:34">
      <c r="A9222">
        <v>9221</v>
      </c>
      <c r="B9222" t="s">
        <v>112</v>
      </c>
      <c r="C9222" t="s">
        <v>90</v>
      </c>
      <c r="D9222" t="s">
        <v>51</v>
      </c>
      <c r="E9222" t="s">
        <v>19562</v>
      </c>
      <c r="F9222" t="s">
        <v>19563</v>
      </c>
      <c r="G9222">
        <v>50</v>
      </c>
      <c r="H9222" t="s">
        <v>93</v>
      </c>
      <c r="J9222" s="15">
        <v>90.13</v>
      </c>
      <c r="L9222" s="16" t="s">
        <v>2</v>
      </c>
      <c r="M9222" s="17">
        <v>42090</v>
      </c>
      <c r="N9222" s="18">
        <v>42090</v>
      </c>
      <c r="O9222">
        <v>5166</v>
      </c>
      <c r="P9222">
        <v>0.7</v>
      </c>
      <c r="Q9222">
        <f t="shared" si="144"/>
        <v>3616.2</v>
      </c>
      <c r="S9222" t="s">
        <v>19564</v>
      </c>
      <c r="AG9222" s="19">
        <v>42385</v>
      </c>
      <c r="AH9222" s="19">
        <v>43116</v>
      </c>
    </row>
    <row r="9223" spans="1:34">
      <c r="A9223">
        <v>9222</v>
      </c>
      <c r="B9223" t="s">
        <v>112</v>
      </c>
      <c r="C9223" t="s">
        <v>90</v>
      </c>
      <c r="D9223" t="s">
        <v>23</v>
      </c>
      <c r="E9223" t="s">
        <v>112</v>
      </c>
      <c r="F9223" t="s">
        <v>1807</v>
      </c>
      <c r="G9223">
        <v>50</v>
      </c>
      <c r="H9223" t="s">
        <v>93</v>
      </c>
      <c r="J9223" s="15">
        <v>941.551</v>
      </c>
      <c r="L9223" s="16" t="s">
        <v>2</v>
      </c>
      <c r="M9223" s="17">
        <v>42090</v>
      </c>
      <c r="N9223" s="18">
        <v>42090</v>
      </c>
      <c r="O9223">
        <v>40937</v>
      </c>
      <c r="P9223">
        <v>1</v>
      </c>
      <c r="Q9223">
        <f t="shared" si="144"/>
        <v>40937</v>
      </c>
      <c r="S9223" t="s">
        <v>528</v>
      </c>
      <c r="AG9223" s="19">
        <v>42212</v>
      </c>
      <c r="AH9223" s="19">
        <v>42578</v>
      </c>
    </row>
    <row r="9224" spans="1:34">
      <c r="A9224">
        <v>9223</v>
      </c>
      <c r="B9224" t="s">
        <v>108</v>
      </c>
      <c r="C9224" t="s">
        <v>90</v>
      </c>
      <c r="D9224" t="s">
        <v>41</v>
      </c>
      <c r="E9224" t="s">
        <v>19565</v>
      </c>
      <c r="F9224" t="s">
        <v>19566</v>
      </c>
      <c r="G9224">
        <v>40</v>
      </c>
      <c r="H9224" t="s">
        <v>243</v>
      </c>
      <c r="J9224" s="15">
        <v>98.93</v>
      </c>
      <c r="L9224" s="16" t="s">
        <v>2</v>
      </c>
      <c r="M9224" s="17">
        <v>42089</v>
      </c>
      <c r="N9224" s="18">
        <v>42089</v>
      </c>
      <c r="O9224">
        <v>1660</v>
      </c>
      <c r="P9224">
        <v>0</v>
      </c>
      <c r="Q9224">
        <f t="shared" si="144"/>
        <v>0</v>
      </c>
      <c r="S9224" t="s">
        <v>9238</v>
      </c>
      <c r="AG9224" s="19">
        <v>42089</v>
      </c>
      <c r="AH9224" s="19">
        <v>42089</v>
      </c>
    </row>
    <row r="9225" spans="1:34">
      <c r="A9225">
        <v>9224</v>
      </c>
      <c r="B9225" t="s">
        <v>112</v>
      </c>
      <c r="C9225" t="s">
        <v>90</v>
      </c>
      <c r="D9225" t="s">
        <v>25</v>
      </c>
      <c r="E9225" t="s">
        <v>19567</v>
      </c>
      <c r="F9225" t="s">
        <v>19568</v>
      </c>
      <c r="G9225">
        <v>50</v>
      </c>
      <c r="H9225" t="s">
        <v>93</v>
      </c>
      <c r="J9225" s="15">
        <v>1694</v>
      </c>
      <c r="L9225" s="16" t="s">
        <v>2</v>
      </c>
      <c r="M9225" s="17">
        <v>42089</v>
      </c>
      <c r="N9225" s="18">
        <v>42089</v>
      </c>
      <c r="O9225">
        <v>47796.92</v>
      </c>
      <c r="P9225">
        <v>0.6</v>
      </c>
      <c r="Q9225">
        <f t="shared" si="144"/>
        <v>28678.152</v>
      </c>
      <c r="S9225" t="s">
        <v>18752</v>
      </c>
      <c r="AG9225" s="19">
        <v>42211</v>
      </c>
      <c r="AH9225" s="19">
        <v>42577</v>
      </c>
    </row>
    <row r="9226" spans="1:34">
      <c r="A9226">
        <v>9225</v>
      </c>
      <c r="B9226" t="s">
        <v>5294</v>
      </c>
      <c r="C9226" t="s">
        <v>90</v>
      </c>
      <c r="D9226" t="s">
        <v>13</v>
      </c>
      <c r="E9226" t="s">
        <v>19569</v>
      </c>
      <c r="F9226" t="s">
        <v>19570</v>
      </c>
      <c r="G9226">
        <v>70</v>
      </c>
      <c r="H9226" t="s">
        <v>98</v>
      </c>
      <c r="J9226" s="15">
        <v>3378.4084</v>
      </c>
      <c r="L9226" s="16" t="s">
        <v>2</v>
      </c>
      <c r="M9226" s="17">
        <v>42089</v>
      </c>
      <c r="N9226" s="18">
        <v>42089</v>
      </c>
      <c r="O9226">
        <v>33773</v>
      </c>
      <c r="P9226">
        <v>3</v>
      </c>
      <c r="Q9226">
        <f t="shared" si="144"/>
        <v>101319</v>
      </c>
      <c r="S9226" t="s">
        <v>19571</v>
      </c>
      <c r="AG9226" s="19">
        <v>42185</v>
      </c>
      <c r="AH9226" s="19">
        <v>43008</v>
      </c>
    </row>
    <row r="9227" spans="1:34">
      <c r="A9227">
        <v>9226</v>
      </c>
      <c r="B9227" t="s">
        <v>112</v>
      </c>
      <c r="C9227" t="s">
        <v>90</v>
      </c>
      <c r="D9227" t="s">
        <v>25</v>
      </c>
      <c r="E9227" t="s">
        <v>19572</v>
      </c>
      <c r="F9227" t="s">
        <v>19573</v>
      </c>
      <c r="G9227">
        <v>50</v>
      </c>
      <c r="H9227" t="s">
        <v>93</v>
      </c>
      <c r="J9227" s="15">
        <v>409</v>
      </c>
      <c r="L9227" s="16" t="s">
        <v>2</v>
      </c>
      <c r="M9227" s="17">
        <v>42089</v>
      </c>
      <c r="N9227" s="18">
        <v>42089</v>
      </c>
      <c r="O9227">
        <v>13050.58</v>
      </c>
      <c r="P9227">
        <v>0.6</v>
      </c>
      <c r="Q9227">
        <f t="shared" si="144"/>
        <v>7830.348</v>
      </c>
      <c r="S9227" t="s">
        <v>19574</v>
      </c>
      <c r="AG9227" s="19">
        <v>42364</v>
      </c>
      <c r="AH9227" s="19">
        <v>43095</v>
      </c>
    </row>
    <row r="9228" spans="1:34">
      <c r="A9228">
        <v>9227</v>
      </c>
      <c r="B9228" t="s">
        <v>112</v>
      </c>
      <c r="C9228" t="s">
        <v>90</v>
      </c>
      <c r="D9228" t="s">
        <v>34</v>
      </c>
      <c r="E9228" t="s">
        <v>19575</v>
      </c>
      <c r="F9228" t="s">
        <v>988</v>
      </c>
      <c r="G9228">
        <v>50</v>
      </c>
      <c r="H9228" t="s">
        <v>93</v>
      </c>
      <c r="J9228" s="15">
        <v>478.0026</v>
      </c>
      <c r="L9228" s="16" t="s">
        <v>2</v>
      </c>
      <c r="M9228" s="17">
        <v>42089</v>
      </c>
      <c r="N9228" s="18">
        <v>42089</v>
      </c>
      <c r="O9228">
        <v>23342</v>
      </c>
      <c r="P9228">
        <v>1.2</v>
      </c>
      <c r="Q9228">
        <f t="shared" si="144"/>
        <v>28010.4</v>
      </c>
      <c r="S9228" t="s">
        <v>19576</v>
      </c>
      <c r="AG9228" s="19">
        <v>42490</v>
      </c>
      <c r="AH9228" s="19">
        <v>43220</v>
      </c>
    </row>
    <row r="9229" spans="1:34">
      <c r="A9229">
        <v>9228</v>
      </c>
      <c r="B9229" t="s">
        <v>112</v>
      </c>
      <c r="C9229" t="s">
        <v>90</v>
      </c>
      <c r="D9229" t="s">
        <v>30</v>
      </c>
      <c r="E9229" t="s">
        <v>112</v>
      </c>
      <c r="F9229" t="s">
        <v>19577</v>
      </c>
      <c r="G9229">
        <v>50</v>
      </c>
      <c r="H9229" t="s">
        <v>93</v>
      </c>
      <c r="J9229" s="15">
        <v>220</v>
      </c>
      <c r="L9229" s="16" t="s">
        <v>2</v>
      </c>
      <c r="M9229" s="17">
        <v>42088</v>
      </c>
      <c r="N9229" s="18">
        <v>42088</v>
      </c>
      <c r="O9229">
        <v>13214</v>
      </c>
      <c r="P9229">
        <v>0.7</v>
      </c>
      <c r="Q9229">
        <f t="shared" si="144"/>
        <v>9249.8</v>
      </c>
      <c r="S9229" t="s">
        <v>19578</v>
      </c>
      <c r="AG9229" s="19">
        <v>42248</v>
      </c>
      <c r="AH9229" s="19">
        <v>42613</v>
      </c>
    </row>
    <row r="9230" spans="1:34">
      <c r="A9230">
        <v>9229</v>
      </c>
      <c r="B9230" t="s">
        <v>112</v>
      </c>
      <c r="C9230" t="s">
        <v>90</v>
      </c>
      <c r="D9230" t="s">
        <v>22</v>
      </c>
      <c r="E9230" t="s">
        <v>19579</v>
      </c>
      <c r="F9230" t="s">
        <v>19580</v>
      </c>
      <c r="G9230">
        <v>50</v>
      </c>
      <c r="H9230" t="s">
        <v>93</v>
      </c>
      <c r="J9230" s="15">
        <v>3705</v>
      </c>
      <c r="L9230" s="16" t="s">
        <v>2</v>
      </c>
      <c r="M9230" s="17">
        <v>42088</v>
      </c>
      <c r="N9230" s="18">
        <v>42088</v>
      </c>
      <c r="O9230">
        <v>215153.3</v>
      </c>
      <c r="P9230">
        <v>1</v>
      </c>
      <c r="Q9230">
        <f t="shared" si="144"/>
        <v>215153.3</v>
      </c>
      <c r="S9230" t="s">
        <v>19581</v>
      </c>
      <c r="AG9230" s="19">
        <v>42394</v>
      </c>
      <c r="AH9230" s="19">
        <v>43125</v>
      </c>
    </row>
    <row r="9231" spans="1:34">
      <c r="A9231">
        <v>9230</v>
      </c>
      <c r="B9231" t="s">
        <v>112</v>
      </c>
      <c r="C9231" t="s">
        <v>90</v>
      </c>
      <c r="D9231" t="s">
        <v>28</v>
      </c>
      <c r="E9231" t="s">
        <v>19582</v>
      </c>
      <c r="F9231" t="s">
        <v>13291</v>
      </c>
      <c r="G9231">
        <v>50</v>
      </c>
      <c r="H9231" t="s">
        <v>93</v>
      </c>
      <c r="J9231" s="15">
        <v>347</v>
      </c>
      <c r="L9231" s="16" t="s">
        <v>2</v>
      </c>
      <c r="M9231" s="17">
        <v>42088</v>
      </c>
      <c r="N9231" s="18">
        <v>42088</v>
      </c>
      <c r="O9231">
        <v>24081</v>
      </c>
      <c r="P9231">
        <v>1</v>
      </c>
      <c r="Q9231">
        <f t="shared" si="144"/>
        <v>24081</v>
      </c>
      <c r="S9231" t="s">
        <v>19583</v>
      </c>
      <c r="AG9231" s="19">
        <v>42104</v>
      </c>
      <c r="AH9231" s="19">
        <v>42369</v>
      </c>
    </row>
    <row r="9232" spans="1:34">
      <c r="A9232">
        <v>9231</v>
      </c>
      <c r="B9232" t="s">
        <v>112</v>
      </c>
      <c r="C9232" t="s">
        <v>90</v>
      </c>
      <c r="D9232" t="s">
        <v>34</v>
      </c>
      <c r="E9232" t="s">
        <v>19584</v>
      </c>
      <c r="F9232" t="s">
        <v>988</v>
      </c>
      <c r="G9232">
        <v>50</v>
      </c>
      <c r="H9232" t="s">
        <v>93</v>
      </c>
      <c r="J9232" s="15">
        <v>232.35</v>
      </c>
      <c r="L9232" s="16" t="s">
        <v>2</v>
      </c>
      <c r="M9232" s="17">
        <v>42088</v>
      </c>
      <c r="N9232" s="18">
        <v>42088</v>
      </c>
      <c r="O9232">
        <v>10625</v>
      </c>
      <c r="P9232">
        <v>1.2</v>
      </c>
      <c r="Q9232">
        <f t="shared" si="144"/>
        <v>12750</v>
      </c>
      <c r="S9232" t="s">
        <v>19585</v>
      </c>
      <c r="AG9232" s="19">
        <v>42490</v>
      </c>
      <c r="AH9232" s="19">
        <v>43220</v>
      </c>
    </row>
    <row r="9233" spans="1:34">
      <c r="A9233">
        <v>9232</v>
      </c>
      <c r="B9233" t="s">
        <v>112</v>
      </c>
      <c r="C9233" t="s">
        <v>90</v>
      </c>
      <c r="D9233" t="s">
        <v>37</v>
      </c>
      <c r="E9233" t="s">
        <v>19586</v>
      </c>
      <c r="F9233" t="s">
        <v>19587</v>
      </c>
      <c r="G9233">
        <v>50</v>
      </c>
      <c r="H9233" t="s">
        <v>93</v>
      </c>
      <c r="J9233" s="15">
        <v>263.872</v>
      </c>
      <c r="L9233" s="16" t="s">
        <v>2</v>
      </c>
      <c r="M9233" s="17">
        <v>42087</v>
      </c>
      <c r="N9233" s="18">
        <v>42087</v>
      </c>
      <c r="O9233">
        <v>15708</v>
      </c>
      <c r="P9233">
        <v>0.8</v>
      </c>
      <c r="Q9233">
        <f t="shared" si="144"/>
        <v>12566.4</v>
      </c>
      <c r="S9233" t="s">
        <v>19588</v>
      </c>
      <c r="AG9233" s="19">
        <v>42362</v>
      </c>
      <c r="AH9233" s="19">
        <v>43093</v>
      </c>
    </row>
    <row r="9234" spans="1:34">
      <c r="A9234">
        <v>9233</v>
      </c>
      <c r="B9234" t="s">
        <v>112</v>
      </c>
      <c r="C9234" t="s">
        <v>90</v>
      </c>
      <c r="D9234" t="s">
        <v>40</v>
      </c>
      <c r="E9234" t="s">
        <v>19589</v>
      </c>
      <c r="F9234" t="s">
        <v>19590</v>
      </c>
      <c r="G9234">
        <v>50</v>
      </c>
      <c r="H9234" t="s">
        <v>93</v>
      </c>
      <c r="J9234" s="15">
        <v>148</v>
      </c>
      <c r="L9234" s="16" t="s">
        <v>2</v>
      </c>
      <c r="M9234" s="17">
        <v>42086</v>
      </c>
      <c r="N9234" s="18">
        <v>42086</v>
      </c>
      <c r="O9234">
        <v>1973</v>
      </c>
      <c r="P9234">
        <v>1</v>
      </c>
      <c r="Q9234">
        <f t="shared" si="144"/>
        <v>1973</v>
      </c>
      <c r="S9234" t="s">
        <v>19591</v>
      </c>
      <c r="AG9234" s="19">
        <v>42369</v>
      </c>
      <c r="AH9234" s="19">
        <v>42734</v>
      </c>
    </row>
    <row r="9235" spans="1:34">
      <c r="A9235">
        <v>9234</v>
      </c>
      <c r="B9235" t="s">
        <v>112</v>
      </c>
      <c r="C9235" t="s">
        <v>90</v>
      </c>
      <c r="D9235" t="s">
        <v>51</v>
      </c>
      <c r="E9235" t="s">
        <v>19592</v>
      </c>
      <c r="F9235" t="s">
        <v>19593</v>
      </c>
      <c r="G9235">
        <v>50</v>
      </c>
      <c r="H9235" t="s">
        <v>93</v>
      </c>
      <c r="J9235" s="15">
        <v>454.25</v>
      </c>
      <c r="L9235" s="16" t="s">
        <v>2</v>
      </c>
      <c r="M9235" s="17">
        <v>42086</v>
      </c>
      <c r="N9235" s="18">
        <v>42086</v>
      </c>
      <c r="O9235">
        <v>27014</v>
      </c>
      <c r="P9235">
        <v>0.8</v>
      </c>
      <c r="Q9235">
        <f t="shared" si="144"/>
        <v>21611.2</v>
      </c>
      <c r="S9235" t="s">
        <v>19594</v>
      </c>
      <c r="AG9235" s="19">
        <v>42348</v>
      </c>
      <c r="AH9235" s="19">
        <v>43079</v>
      </c>
    </row>
    <row r="9236" spans="1:34">
      <c r="A9236">
        <v>9235</v>
      </c>
      <c r="B9236" t="s">
        <v>112</v>
      </c>
      <c r="C9236" t="s">
        <v>90</v>
      </c>
      <c r="D9236" t="s">
        <v>51</v>
      </c>
      <c r="E9236" t="s">
        <v>19595</v>
      </c>
      <c r="F9236" t="s">
        <v>19596</v>
      </c>
      <c r="G9236">
        <v>50</v>
      </c>
      <c r="H9236" t="s">
        <v>93</v>
      </c>
      <c r="J9236" s="15">
        <v>92.565</v>
      </c>
      <c r="L9236" s="16" t="s">
        <v>2</v>
      </c>
      <c r="M9236" s="17">
        <v>42086</v>
      </c>
      <c r="N9236" s="18">
        <v>42086</v>
      </c>
      <c r="O9236">
        <v>4114</v>
      </c>
      <c r="P9236">
        <v>0.7</v>
      </c>
      <c r="Q9236">
        <f t="shared" si="144"/>
        <v>2879.8</v>
      </c>
      <c r="S9236" t="s">
        <v>19597</v>
      </c>
      <c r="AG9236" s="19">
        <v>42389</v>
      </c>
      <c r="AH9236" s="19">
        <v>43120</v>
      </c>
    </row>
    <row r="9237" spans="1:34">
      <c r="A9237">
        <v>9236</v>
      </c>
      <c r="B9237" t="s">
        <v>112</v>
      </c>
      <c r="C9237" t="s">
        <v>90</v>
      </c>
      <c r="D9237" t="s">
        <v>51</v>
      </c>
      <c r="E9237" t="s">
        <v>19598</v>
      </c>
      <c r="F9237" t="s">
        <v>19599</v>
      </c>
      <c r="G9237">
        <v>50</v>
      </c>
      <c r="H9237" t="s">
        <v>93</v>
      </c>
      <c r="J9237" s="15">
        <v>393.1</v>
      </c>
      <c r="L9237" s="16" t="s">
        <v>2</v>
      </c>
      <c r="M9237" s="17">
        <v>42086</v>
      </c>
      <c r="N9237" s="18">
        <v>42086</v>
      </c>
      <c r="O9237">
        <v>17471</v>
      </c>
      <c r="P9237">
        <v>0.8</v>
      </c>
      <c r="Q9237">
        <f t="shared" si="144"/>
        <v>13976.8</v>
      </c>
      <c r="S9237" t="s">
        <v>19600</v>
      </c>
      <c r="AG9237" s="19">
        <v>42382</v>
      </c>
      <c r="AH9237" s="19">
        <v>43113</v>
      </c>
    </row>
    <row r="9238" spans="1:34">
      <c r="A9238">
        <v>9237</v>
      </c>
      <c r="B9238" t="s">
        <v>112</v>
      </c>
      <c r="C9238" t="s">
        <v>90</v>
      </c>
      <c r="D9238" t="s">
        <v>51</v>
      </c>
      <c r="E9238" t="s">
        <v>19601</v>
      </c>
      <c r="F9238" t="s">
        <v>19602</v>
      </c>
      <c r="G9238">
        <v>50</v>
      </c>
      <c r="H9238" t="s">
        <v>93</v>
      </c>
      <c r="J9238" s="15">
        <v>169.4</v>
      </c>
      <c r="L9238" s="16" t="s">
        <v>2</v>
      </c>
      <c r="M9238" s="17">
        <v>42086</v>
      </c>
      <c r="N9238" s="18">
        <v>42086</v>
      </c>
      <c r="O9238">
        <v>10074</v>
      </c>
      <c r="P9238">
        <v>0.8</v>
      </c>
      <c r="Q9238">
        <f t="shared" si="144"/>
        <v>8059.2</v>
      </c>
      <c r="S9238" t="s">
        <v>19603</v>
      </c>
      <c r="AG9238" s="19">
        <v>42348</v>
      </c>
      <c r="AH9238" s="19">
        <v>43079</v>
      </c>
    </row>
    <row r="9239" spans="1:34">
      <c r="A9239">
        <v>9238</v>
      </c>
      <c r="B9239" t="s">
        <v>112</v>
      </c>
      <c r="C9239" t="s">
        <v>90</v>
      </c>
      <c r="D9239" t="s">
        <v>51</v>
      </c>
      <c r="E9239" t="s">
        <v>19604</v>
      </c>
      <c r="F9239" t="s">
        <v>19605</v>
      </c>
      <c r="G9239">
        <v>50</v>
      </c>
      <c r="H9239" t="s">
        <v>93</v>
      </c>
      <c r="J9239" s="15">
        <v>334.73</v>
      </c>
      <c r="L9239" s="16" t="s">
        <v>2</v>
      </c>
      <c r="M9239" s="17">
        <v>42086</v>
      </c>
      <c r="N9239" s="18">
        <v>42086</v>
      </c>
      <c r="O9239">
        <v>13826</v>
      </c>
      <c r="P9239">
        <v>0.8</v>
      </c>
      <c r="Q9239">
        <f t="shared" si="144"/>
        <v>11060.8</v>
      </c>
      <c r="S9239" t="s">
        <v>19606</v>
      </c>
      <c r="AG9239" s="19">
        <v>42348</v>
      </c>
      <c r="AH9239" s="19">
        <v>43079</v>
      </c>
    </row>
    <row r="9240" spans="1:34">
      <c r="A9240">
        <v>9239</v>
      </c>
      <c r="B9240" t="s">
        <v>112</v>
      </c>
      <c r="C9240" t="s">
        <v>90</v>
      </c>
      <c r="D9240" t="s">
        <v>51</v>
      </c>
      <c r="E9240" t="s">
        <v>19607</v>
      </c>
      <c r="F9240" t="s">
        <v>19608</v>
      </c>
      <c r="G9240">
        <v>50</v>
      </c>
      <c r="H9240" t="s">
        <v>93</v>
      </c>
      <c r="J9240" s="15">
        <v>81.24</v>
      </c>
      <c r="L9240" s="16" t="s">
        <v>2</v>
      </c>
      <c r="M9240" s="17">
        <v>42086</v>
      </c>
      <c r="N9240" s="18">
        <v>42086</v>
      </c>
      <c r="O9240">
        <v>3343</v>
      </c>
      <c r="P9240">
        <v>0.8</v>
      </c>
      <c r="Q9240">
        <f t="shared" si="144"/>
        <v>2674.4</v>
      </c>
      <c r="S9240" t="s">
        <v>19609</v>
      </c>
      <c r="AG9240" s="19">
        <v>42348</v>
      </c>
      <c r="AH9240" s="19">
        <v>43079</v>
      </c>
    </row>
    <row r="9241" spans="1:34">
      <c r="A9241">
        <v>9240</v>
      </c>
      <c r="B9241" t="s">
        <v>6117</v>
      </c>
      <c r="C9241" t="s">
        <v>90</v>
      </c>
      <c r="D9241" t="s">
        <v>30</v>
      </c>
      <c r="E9241" t="s">
        <v>19610</v>
      </c>
      <c r="F9241" t="s">
        <v>19611</v>
      </c>
      <c r="G9241">
        <v>40</v>
      </c>
      <c r="H9241" t="s">
        <v>98</v>
      </c>
      <c r="J9241" s="15">
        <v>303.6564</v>
      </c>
      <c r="L9241" s="16" t="s">
        <v>2</v>
      </c>
      <c r="M9241" s="17">
        <v>42086</v>
      </c>
      <c r="N9241" s="18">
        <v>42086</v>
      </c>
      <c r="O9241">
        <v>25813</v>
      </c>
      <c r="P9241">
        <v>0.1</v>
      </c>
      <c r="Q9241">
        <f t="shared" si="144"/>
        <v>2581.3</v>
      </c>
      <c r="S9241" t="s">
        <v>8635</v>
      </c>
      <c r="AG9241" s="19">
        <v>42094</v>
      </c>
      <c r="AH9241" s="19">
        <v>42460</v>
      </c>
    </row>
    <row r="9242" spans="1:34">
      <c r="A9242">
        <v>9241</v>
      </c>
      <c r="B9242" t="s">
        <v>6175</v>
      </c>
      <c r="C9242" t="s">
        <v>90</v>
      </c>
      <c r="D9242" t="s">
        <v>17</v>
      </c>
      <c r="E9242" t="s">
        <v>19612</v>
      </c>
      <c r="F9242" t="s">
        <v>19613</v>
      </c>
      <c r="G9242">
        <v>40</v>
      </c>
      <c r="H9242" t="s">
        <v>98</v>
      </c>
      <c r="J9242" s="15">
        <v>552.69</v>
      </c>
      <c r="L9242" s="16" t="s">
        <v>2</v>
      </c>
      <c r="M9242" s="17">
        <v>42086</v>
      </c>
      <c r="N9242" s="18">
        <v>42086</v>
      </c>
      <c r="O9242">
        <v>4806.6</v>
      </c>
      <c r="P9242">
        <v>1.1</v>
      </c>
      <c r="Q9242">
        <f t="shared" si="144"/>
        <v>5287.26</v>
      </c>
      <c r="S9242" t="s">
        <v>19614</v>
      </c>
      <c r="AG9242" s="19">
        <v>42068</v>
      </c>
      <c r="AH9242" s="19">
        <v>42343</v>
      </c>
    </row>
    <row r="9243" spans="1:34">
      <c r="A9243">
        <v>9242</v>
      </c>
      <c r="B9243" t="s">
        <v>6092</v>
      </c>
      <c r="C9243" t="s">
        <v>90</v>
      </c>
      <c r="D9243" t="s">
        <v>25</v>
      </c>
      <c r="E9243" t="s">
        <v>19615</v>
      </c>
      <c r="F9243" t="s">
        <v>19616</v>
      </c>
      <c r="G9243">
        <v>70</v>
      </c>
      <c r="H9243" t="s">
        <v>93</v>
      </c>
      <c r="J9243" s="15">
        <v>38762</v>
      </c>
      <c r="L9243" s="16" t="s">
        <v>2</v>
      </c>
      <c r="M9243" s="17">
        <v>42086</v>
      </c>
      <c r="N9243" s="18">
        <v>42086</v>
      </c>
      <c r="O9243">
        <v>198775</v>
      </c>
      <c r="P9243">
        <v>3</v>
      </c>
      <c r="Q9243">
        <f t="shared" si="144"/>
        <v>596325</v>
      </c>
      <c r="S9243" t="s">
        <v>2665</v>
      </c>
      <c r="AG9243" s="19">
        <v>42817</v>
      </c>
      <c r="AH9243" s="19">
        <v>43913</v>
      </c>
    </row>
    <row r="9244" spans="1:34">
      <c r="A9244">
        <v>9243</v>
      </c>
      <c r="B9244" t="s">
        <v>6117</v>
      </c>
      <c r="C9244" t="s">
        <v>90</v>
      </c>
      <c r="D9244" t="s">
        <v>13</v>
      </c>
      <c r="E9244" t="s">
        <v>19617</v>
      </c>
      <c r="F9244" t="s">
        <v>19618</v>
      </c>
      <c r="G9244">
        <v>40</v>
      </c>
      <c r="H9244" t="s">
        <v>98</v>
      </c>
      <c r="J9244" s="15">
        <v>817.1</v>
      </c>
      <c r="L9244" s="16" t="s">
        <v>2</v>
      </c>
      <c r="M9244" s="17">
        <v>42086</v>
      </c>
      <c r="N9244" s="18">
        <v>42086</v>
      </c>
      <c r="O9244">
        <v>21363</v>
      </c>
      <c r="P9244">
        <v>0.9</v>
      </c>
      <c r="Q9244">
        <f t="shared" si="144"/>
        <v>19226.7</v>
      </c>
      <c r="S9244" t="s">
        <v>19619</v>
      </c>
      <c r="AG9244" s="19">
        <v>42247</v>
      </c>
      <c r="AH9244" s="19">
        <v>42674</v>
      </c>
    </row>
    <row r="9245" spans="1:34">
      <c r="A9245">
        <v>9244</v>
      </c>
      <c r="B9245" t="s">
        <v>6092</v>
      </c>
      <c r="C9245" t="s">
        <v>90</v>
      </c>
      <c r="D9245" t="s">
        <v>25</v>
      </c>
      <c r="E9245" t="s">
        <v>173</v>
      </c>
      <c r="F9245" t="s">
        <v>19620</v>
      </c>
      <c r="G9245">
        <v>70</v>
      </c>
      <c r="H9245" t="s">
        <v>93</v>
      </c>
      <c r="J9245" s="15">
        <v>4361</v>
      </c>
      <c r="L9245" s="16" t="s">
        <v>2</v>
      </c>
      <c r="M9245" s="17">
        <v>42086</v>
      </c>
      <c r="N9245" s="18">
        <v>42086</v>
      </c>
      <c r="O9245">
        <v>29072</v>
      </c>
      <c r="P9245">
        <v>2.5</v>
      </c>
      <c r="Q9245">
        <f t="shared" si="144"/>
        <v>72680</v>
      </c>
      <c r="S9245" t="s">
        <v>9505</v>
      </c>
      <c r="AG9245" s="19">
        <v>42817</v>
      </c>
      <c r="AH9245" s="19">
        <v>43913</v>
      </c>
    </row>
    <row r="9246" spans="1:34">
      <c r="A9246">
        <v>9245</v>
      </c>
      <c r="B9246" t="s">
        <v>6092</v>
      </c>
      <c r="C9246" t="s">
        <v>90</v>
      </c>
      <c r="D9246" t="s">
        <v>25</v>
      </c>
      <c r="E9246" t="s">
        <v>173</v>
      </c>
      <c r="F9246" t="s">
        <v>19621</v>
      </c>
      <c r="G9246">
        <v>70</v>
      </c>
      <c r="H9246" t="s">
        <v>93</v>
      </c>
      <c r="J9246" s="15">
        <v>5072.25</v>
      </c>
      <c r="L9246" s="16" t="s">
        <v>2</v>
      </c>
      <c r="M9246" s="17">
        <v>42086</v>
      </c>
      <c r="N9246" s="18">
        <v>42086</v>
      </c>
      <c r="O9246">
        <v>33815</v>
      </c>
      <c r="P9246">
        <v>2.5</v>
      </c>
      <c r="Q9246">
        <f t="shared" si="144"/>
        <v>84537.5</v>
      </c>
      <c r="S9246" t="s">
        <v>9505</v>
      </c>
      <c r="AG9246" s="19">
        <v>42817</v>
      </c>
      <c r="AH9246" s="19">
        <v>43913</v>
      </c>
    </row>
    <row r="9247" spans="1:34">
      <c r="A9247">
        <v>9246</v>
      </c>
      <c r="B9247" t="s">
        <v>6092</v>
      </c>
      <c r="C9247" t="s">
        <v>90</v>
      </c>
      <c r="D9247" t="s">
        <v>25</v>
      </c>
      <c r="E9247" t="s">
        <v>19622</v>
      </c>
      <c r="F9247" t="s">
        <v>19623</v>
      </c>
      <c r="G9247">
        <v>70</v>
      </c>
      <c r="H9247" t="s">
        <v>93</v>
      </c>
      <c r="J9247" s="15">
        <v>1856.34</v>
      </c>
      <c r="L9247" s="16" t="s">
        <v>2</v>
      </c>
      <c r="M9247" s="17">
        <v>42086</v>
      </c>
      <c r="N9247" s="18">
        <v>42086</v>
      </c>
      <c r="O9247">
        <v>29941</v>
      </c>
      <c r="P9247">
        <v>1.62</v>
      </c>
      <c r="Q9247">
        <f t="shared" si="144"/>
        <v>48504.42</v>
      </c>
      <c r="S9247" t="s">
        <v>16380</v>
      </c>
      <c r="AG9247" s="19">
        <v>42636</v>
      </c>
      <c r="AH9247" s="19">
        <v>43731</v>
      </c>
    </row>
    <row r="9248" spans="1:34">
      <c r="A9248">
        <v>9247</v>
      </c>
      <c r="B9248" t="s">
        <v>6117</v>
      </c>
      <c r="C9248" t="s">
        <v>90</v>
      </c>
      <c r="D9248" t="s">
        <v>28</v>
      </c>
      <c r="E9248" t="s">
        <v>19624</v>
      </c>
      <c r="F9248" t="s">
        <v>19625</v>
      </c>
      <c r="G9248">
        <v>40</v>
      </c>
      <c r="H9248" t="s">
        <v>98</v>
      </c>
      <c r="J9248" s="10" t="s">
        <v>149</v>
      </c>
      <c r="L9248" s="16" t="s">
        <v>2</v>
      </c>
      <c r="M9248" s="17">
        <v>42086</v>
      </c>
      <c r="N9248" s="18">
        <v>42086</v>
      </c>
      <c r="O9248">
        <v>740</v>
      </c>
      <c r="P9248">
        <v>1.1</v>
      </c>
      <c r="Q9248">
        <f t="shared" si="144"/>
        <v>814</v>
      </c>
      <c r="S9248" t="s">
        <v>19626</v>
      </c>
      <c r="AG9248" s="19">
        <v>42185</v>
      </c>
      <c r="AH9248" s="19">
        <v>42551</v>
      </c>
    </row>
    <row r="9249" spans="1:34">
      <c r="A9249">
        <v>9248</v>
      </c>
      <c r="B9249" t="s">
        <v>6081</v>
      </c>
      <c r="C9249" t="s">
        <v>90</v>
      </c>
      <c r="D9249" t="s">
        <v>40</v>
      </c>
      <c r="E9249" t="s">
        <v>19627</v>
      </c>
      <c r="F9249" t="s">
        <v>19628</v>
      </c>
      <c r="G9249">
        <v>40</v>
      </c>
      <c r="H9249" t="s">
        <v>98</v>
      </c>
      <c r="J9249" s="10" t="s">
        <v>149</v>
      </c>
      <c r="L9249" s="16" t="s">
        <v>2</v>
      </c>
      <c r="M9249" s="17">
        <v>42085</v>
      </c>
      <c r="N9249" s="18">
        <v>42085</v>
      </c>
      <c r="O9249">
        <v>1338</v>
      </c>
      <c r="P9249">
        <v>1.87</v>
      </c>
      <c r="Q9249">
        <f t="shared" si="144"/>
        <v>2502.06</v>
      </c>
      <c r="S9249" t="s">
        <v>19629</v>
      </c>
      <c r="AG9249" s="19">
        <v>42217</v>
      </c>
      <c r="AH9249" s="19">
        <v>42948</v>
      </c>
    </row>
    <row r="9250" spans="1:34">
      <c r="A9250">
        <v>9249</v>
      </c>
      <c r="B9250" t="s">
        <v>112</v>
      </c>
      <c r="C9250" t="s">
        <v>90</v>
      </c>
      <c r="D9250" t="s">
        <v>34</v>
      </c>
      <c r="E9250" t="s">
        <v>5673</v>
      </c>
      <c r="F9250" t="s">
        <v>988</v>
      </c>
      <c r="G9250">
        <v>50</v>
      </c>
      <c r="H9250" t="s">
        <v>93</v>
      </c>
      <c r="J9250" s="15">
        <v>24.8153</v>
      </c>
      <c r="L9250" s="16" t="s">
        <v>2</v>
      </c>
      <c r="M9250" s="17">
        <v>42083</v>
      </c>
      <c r="N9250" s="18">
        <v>42083</v>
      </c>
      <c r="O9250">
        <v>1345</v>
      </c>
      <c r="P9250">
        <v>1</v>
      </c>
      <c r="Q9250">
        <f t="shared" si="144"/>
        <v>1345</v>
      </c>
      <c r="S9250" t="s">
        <v>16060</v>
      </c>
      <c r="AG9250" s="19">
        <v>42490</v>
      </c>
      <c r="AH9250" s="19">
        <v>43220</v>
      </c>
    </row>
    <row r="9251" spans="1:34">
      <c r="A9251">
        <v>9250</v>
      </c>
      <c r="B9251" t="s">
        <v>112</v>
      </c>
      <c r="C9251" t="s">
        <v>90</v>
      </c>
      <c r="D9251" t="s">
        <v>34</v>
      </c>
      <c r="E9251" t="s">
        <v>5673</v>
      </c>
      <c r="F9251" t="s">
        <v>988</v>
      </c>
      <c r="G9251">
        <v>50</v>
      </c>
      <c r="H9251" t="s">
        <v>93</v>
      </c>
      <c r="J9251" s="15">
        <v>1230.123</v>
      </c>
      <c r="L9251" s="16" t="s">
        <v>2</v>
      </c>
      <c r="M9251" s="17">
        <v>42083</v>
      </c>
      <c r="N9251" s="18">
        <v>42083</v>
      </c>
      <c r="O9251">
        <v>91373</v>
      </c>
      <c r="P9251">
        <v>0.7</v>
      </c>
      <c r="Q9251">
        <f t="shared" si="144"/>
        <v>63961.1</v>
      </c>
      <c r="S9251" t="s">
        <v>19630</v>
      </c>
      <c r="AG9251" s="19">
        <v>42490</v>
      </c>
      <c r="AH9251" s="19">
        <v>43220</v>
      </c>
    </row>
    <row r="9252" spans="1:34">
      <c r="A9252">
        <v>9251</v>
      </c>
      <c r="B9252" t="s">
        <v>6081</v>
      </c>
      <c r="C9252" t="s">
        <v>90</v>
      </c>
      <c r="D9252" t="s">
        <v>41</v>
      </c>
      <c r="E9252" t="s">
        <v>19631</v>
      </c>
      <c r="F9252" t="s">
        <v>19632</v>
      </c>
      <c r="G9252">
        <v>40</v>
      </c>
      <c r="H9252" t="s">
        <v>243</v>
      </c>
      <c r="J9252" s="15">
        <v>63.5681</v>
      </c>
      <c r="L9252" s="16" t="s">
        <v>2</v>
      </c>
      <c r="M9252" s="17">
        <v>42082</v>
      </c>
      <c r="N9252" s="18">
        <v>42082</v>
      </c>
      <c r="O9252">
        <v>921</v>
      </c>
      <c r="P9252">
        <v>0</v>
      </c>
      <c r="Q9252">
        <f t="shared" si="144"/>
        <v>0</v>
      </c>
      <c r="S9252" t="s">
        <v>19633</v>
      </c>
      <c r="AG9252" s="16"/>
      <c r="AH9252" s="16"/>
    </row>
    <row r="9253" spans="1:34">
      <c r="A9253">
        <v>9252</v>
      </c>
      <c r="B9253" t="s">
        <v>112</v>
      </c>
      <c r="C9253" t="s">
        <v>90</v>
      </c>
      <c r="D9253" t="s">
        <v>51</v>
      </c>
      <c r="E9253" t="s">
        <v>19634</v>
      </c>
      <c r="F9253" t="s">
        <v>19635</v>
      </c>
      <c r="G9253">
        <v>50</v>
      </c>
      <c r="H9253" t="s">
        <v>93</v>
      </c>
      <c r="J9253" s="15">
        <v>810.07</v>
      </c>
      <c r="L9253" s="16" t="s">
        <v>2</v>
      </c>
      <c r="M9253" s="17">
        <v>42082</v>
      </c>
      <c r="N9253" s="18">
        <v>42082</v>
      </c>
      <c r="O9253">
        <v>43517</v>
      </c>
      <c r="P9253">
        <v>1</v>
      </c>
      <c r="Q9253">
        <f t="shared" si="144"/>
        <v>43517</v>
      </c>
      <c r="S9253" t="s">
        <v>19636</v>
      </c>
      <c r="AG9253" s="19">
        <v>42348</v>
      </c>
      <c r="AH9253" s="19">
        <v>43079</v>
      </c>
    </row>
    <row r="9254" spans="1:34">
      <c r="A9254">
        <v>9253</v>
      </c>
      <c r="B9254" t="s">
        <v>6117</v>
      </c>
      <c r="C9254" t="s">
        <v>90</v>
      </c>
      <c r="D9254" t="s">
        <v>34</v>
      </c>
      <c r="E9254" t="s">
        <v>19637</v>
      </c>
      <c r="F9254" t="s">
        <v>19638</v>
      </c>
      <c r="G9254">
        <v>40</v>
      </c>
      <c r="H9254" t="s">
        <v>98</v>
      </c>
      <c r="J9254" s="10" t="s">
        <v>149</v>
      </c>
      <c r="L9254" s="16" t="s">
        <v>2</v>
      </c>
      <c r="M9254" s="17">
        <v>42082</v>
      </c>
      <c r="N9254" s="18">
        <v>42082</v>
      </c>
      <c r="O9254">
        <v>404</v>
      </c>
      <c r="P9254">
        <v>1</v>
      </c>
      <c r="Q9254">
        <f t="shared" si="144"/>
        <v>404</v>
      </c>
      <c r="S9254" t="s">
        <v>19639</v>
      </c>
      <c r="AG9254" s="19">
        <v>42357</v>
      </c>
      <c r="AH9254" s="19">
        <v>42722</v>
      </c>
    </row>
    <row r="9255" spans="1:34">
      <c r="A9255">
        <v>9254</v>
      </c>
      <c r="B9255" t="s">
        <v>6081</v>
      </c>
      <c r="C9255" t="s">
        <v>90</v>
      </c>
      <c r="D9255" t="s">
        <v>34</v>
      </c>
      <c r="E9255" t="s">
        <v>17463</v>
      </c>
      <c r="F9255" t="s">
        <v>19640</v>
      </c>
      <c r="G9255">
        <v>40</v>
      </c>
      <c r="H9255" t="s">
        <v>98</v>
      </c>
      <c r="J9255" s="10" t="s">
        <v>149</v>
      </c>
      <c r="L9255" s="16" t="s">
        <v>2</v>
      </c>
      <c r="M9255" s="17">
        <v>42082</v>
      </c>
      <c r="N9255" s="18">
        <v>42082</v>
      </c>
      <c r="O9255">
        <v>6120</v>
      </c>
      <c r="P9255">
        <v>1</v>
      </c>
      <c r="Q9255">
        <f t="shared" si="144"/>
        <v>6120</v>
      </c>
      <c r="S9255" t="s">
        <v>19641</v>
      </c>
      <c r="AG9255" s="19">
        <v>42357</v>
      </c>
      <c r="AH9255" s="19">
        <v>42722</v>
      </c>
    </row>
    <row r="9256" spans="1:34">
      <c r="A9256">
        <v>9255</v>
      </c>
      <c r="B9256" t="s">
        <v>112</v>
      </c>
      <c r="C9256" t="s">
        <v>90</v>
      </c>
      <c r="D9256" t="s">
        <v>37</v>
      </c>
      <c r="E9256" t="s">
        <v>19642</v>
      </c>
      <c r="F9256" t="s">
        <v>19643</v>
      </c>
      <c r="G9256">
        <v>50</v>
      </c>
      <c r="H9256" t="s">
        <v>93</v>
      </c>
      <c r="J9256" s="15">
        <v>48.8374</v>
      </c>
      <c r="L9256" s="16" t="s">
        <v>2</v>
      </c>
      <c r="M9256" s="17">
        <v>42081</v>
      </c>
      <c r="N9256" s="18">
        <v>42081</v>
      </c>
      <c r="O9256">
        <v>2907</v>
      </c>
      <c r="P9256">
        <v>0.8</v>
      </c>
      <c r="Q9256">
        <f t="shared" si="144"/>
        <v>2325.6</v>
      </c>
      <c r="S9256" t="s">
        <v>19644</v>
      </c>
      <c r="AG9256" s="19">
        <v>42356</v>
      </c>
      <c r="AH9256" s="19">
        <v>43087</v>
      </c>
    </row>
    <row r="9257" spans="1:34">
      <c r="A9257">
        <v>9256</v>
      </c>
      <c r="B9257" t="s">
        <v>112</v>
      </c>
      <c r="C9257" t="s">
        <v>90</v>
      </c>
      <c r="D9257" t="s">
        <v>37</v>
      </c>
      <c r="E9257" t="s">
        <v>19645</v>
      </c>
      <c r="F9257" t="s">
        <v>19646</v>
      </c>
      <c r="G9257">
        <v>50</v>
      </c>
      <c r="H9257" t="s">
        <v>93</v>
      </c>
      <c r="J9257" s="15">
        <v>224.9764</v>
      </c>
      <c r="L9257" s="16" t="s">
        <v>2</v>
      </c>
      <c r="M9257" s="17">
        <v>42081</v>
      </c>
      <c r="N9257" s="18">
        <v>42081</v>
      </c>
      <c r="O9257">
        <v>9999</v>
      </c>
      <c r="P9257">
        <v>0.8</v>
      </c>
      <c r="Q9257">
        <f t="shared" si="144"/>
        <v>7999.2</v>
      </c>
      <c r="S9257" t="s">
        <v>19647</v>
      </c>
      <c r="AG9257" s="19">
        <v>42356</v>
      </c>
      <c r="AH9257" s="19">
        <v>43087</v>
      </c>
    </row>
    <row r="9258" spans="1:34">
      <c r="A9258">
        <v>9257</v>
      </c>
      <c r="B9258" t="s">
        <v>112</v>
      </c>
      <c r="C9258" t="s">
        <v>90</v>
      </c>
      <c r="D9258" t="s">
        <v>13</v>
      </c>
      <c r="E9258" t="s">
        <v>138</v>
      </c>
      <c r="F9258" t="s">
        <v>19648</v>
      </c>
      <c r="G9258">
        <v>50</v>
      </c>
      <c r="H9258" t="s">
        <v>93</v>
      </c>
      <c r="J9258" s="15">
        <v>1920</v>
      </c>
      <c r="L9258" s="16" t="s">
        <v>2</v>
      </c>
      <c r="M9258" s="17">
        <v>42080</v>
      </c>
      <c r="N9258" s="18">
        <v>42080</v>
      </c>
      <c r="O9258">
        <v>56422</v>
      </c>
      <c r="P9258">
        <v>1</v>
      </c>
      <c r="Q9258">
        <f t="shared" si="144"/>
        <v>56422</v>
      </c>
      <c r="S9258" t="s">
        <v>19649</v>
      </c>
      <c r="AG9258" s="19">
        <v>42124</v>
      </c>
      <c r="AH9258" s="19">
        <v>42855</v>
      </c>
    </row>
    <row r="9259" spans="1:34">
      <c r="A9259">
        <v>9258</v>
      </c>
      <c r="B9259" t="s">
        <v>112</v>
      </c>
      <c r="C9259" t="s">
        <v>90</v>
      </c>
      <c r="D9259" t="s">
        <v>25</v>
      </c>
      <c r="E9259" t="s">
        <v>19650</v>
      </c>
      <c r="F9259" t="s">
        <v>19651</v>
      </c>
      <c r="G9259">
        <v>50</v>
      </c>
      <c r="H9259" t="s">
        <v>93</v>
      </c>
      <c r="J9259" s="15">
        <v>1070</v>
      </c>
      <c r="L9259" s="16" t="s">
        <v>2</v>
      </c>
      <c r="M9259" s="17">
        <v>42080</v>
      </c>
      <c r="N9259" s="18">
        <v>42080</v>
      </c>
      <c r="O9259">
        <v>29263.38</v>
      </c>
      <c r="P9259">
        <v>0.6</v>
      </c>
      <c r="Q9259">
        <f t="shared" si="144"/>
        <v>17558.028</v>
      </c>
      <c r="S9259" t="s">
        <v>19652</v>
      </c>
      <c r="AG9259" s="19">
        <v>42355</v>
      </c>
      <c r="AH9259" s="19">
        <v>43086</v>
      </c>
    </row>
    <row r="9260" spans="1:34">
      <c r="A9260">
        <v>9259</v>
      </c>
      <c r="B9260" t="s">
        <v>112</v>
      </c>
      <c r="C9260" t="s">
        <v>90</v>
      </c>
      <c r="D9260" t="s">
        <v>37</v>
      </c>
      <c r="E9260" t="s">
        <v>19653</v>
      </c>
      <c r="F9260" t="s">
        <v>19654</v>
      </c>
      <c r="G9260">
        <v>50</v>
      </c>
      <c r="H9260" t="s">
        <v>93</v>
      </c>
      <c r="J9260" s="15">
        <v>1905.68</v>
      </c>
      <c r="L9260" s="16" t="s">
        <v>2</v>
      </c>
      <c r="M9260" s="17">
        <v>42080</v>
      </c>
      <c r="N9260" s="18">
        <v>42080</v>
      </c>
      <c r="O9260">
        <v>113431</v>
      </c>
      <c r="P9260">
        <v>0.8</v>
      </c>
      <c r="Q9260">
        <f t="shared" si="144"/>
        <v>90744.8</v>
      </c>
      <c r="S9260" t="s">
        <v>19655</v>
      </c>
      <c r="AG9260" s="19">
        <v>42355</v>
      </c>
      <c r="AH9260" s="19">
        <v>43086</v>
      </c>
    </row>
    <row r="9261" spans="1:34">
      <c r="A9261">
        <v>9260</v>
      </c>
      <c r="B9261" t="s">
        <v>6117</v>
      </c>
      <c r="C9261" t="s">
        <v>90</v>
      </c>
      <c r="D9261" t="s">
        <v>22</v>
      </c>
      <c r="E9261" t="s">
        <v>19656</v>
      </c>
      <c r="F9261" t="s">
        <v>19657</v>
      </c>
      <c r="G9261">
        <v>40</v>
      </c>
      <c r="H9261" t="s">
        <v>98</v>
      </c>
      <c r="J9261" s="15">
        <v>935.4</v>
      </c>
      <c r="L9261" s="16" t="s">
        <v>2</v>
      </c>
      <c r="M9261" s="17">
        <v>42080</v>
      </c>
      <c r="N9261" s="18">
        <v>42080</v>
      </c>
      <c r="O9261">
        <v>18896.5</v>
      </c>
      <c r="P9261">
        <v>0.8</v>
      </c>
      <c r="Q9261">
        <f t="shared" si="144"/>
        <v>15117.2</v>
      </c>
      <c r="S9261" t="s">
        <v>19658</v>
      </c>
      <c r="AG9261" s="19">
        <v>42348</v>
      </c>
      <c r="AH9261" s="19">
        <v>42734</v>
      </c>
    </row>
    <row r="9262" spans="1:34">
      <c r="A9262">
        <v>9261</v>
      </c>
      <c r="B9262" t="s">
        <v>6092</v>
      </c>
      <c r="C9262" t="s">
        <v>90</v>
      </c>
      <c r="D9262" t="s">
        <v>13</v>
      </c>
      <c r="E9262" t="s">
        <v>19659</v>
      </c>
      <c r="F9262" t="s">
        <v>19660</v>
      </c>
      <c r="G9262">
        <v>70</v>
      </c>
      <c r="H9262" t="s">
        <v>93</v>
      </c>
      <c r="J9262" s="15">
        <v>108398</v>
      </c>
      <c r="L9262" s="16" t="s">
        <v>2</v>
      </c>
      <c r="M9262" s="17">
        <v>42080</v>
      </c>
      <c r="N9262" s="18">
        <v>42080</v>
      </c>
      <c r="O9262">
        <v>199659</v>
      </c>
      <c r="P9262">
        <v>2.36</v>
      </c>
      <c r="Q9262">
        <f t="shared" si="144"/>
        <v>471195.24</v>
      </c>
      <c r="S9262" t="s">
        <v>19661</v>
      </c>
      <c r="AG9262" s="19">
        <v>42460</v>
      </c>
      <c r="AH9262" s="19">
        <v>43555</v>
      </c>
    </row>
    <row r="9263" spans="1:34">
      <c r="A9263">
        <v>9262</v>
      </c>
      <c r="B9263" t="s">
        <v>6092</v>
      </c>
      <c r="C9263" t="s">
        <v>90</v>
      </c>
      <c r="D9263" t="s">
        <v>13</v>
      </c>
      <c r="E9263" t="s">
        <v>19659</v>
      </c>
      <c r="F9263" t="s">
        <v>19662</v>
      </c>
      <c r="G9263">
        <v>70</v>
      </c>
      <c r="H9263" t="s">
        <v>93</v>
      </c>
      <c r="J9263" s="15">
        <v>100666</v>
      </c>
      <c r="L9263" s="16" t="s">
        <v>2</v>
      </c>
      <c r="M9263" s="17">
        <v>42080</v>
      </c>
      <c r="N9263" s="18">
        <v>42080</v>
      </c>
      <c r="O9263">
        <v>208630</v>
      </c>
      <c r="P9263">
        <v>2.1</v>
      </c>
      <c r="Q9263">
        <f t="shared" si="144"/>
        <v>438123</v>
      </c>
      <c r="S9263" t="s">
        <v>19661</v>
      </c>
      <c r="AG9263" s="19">
        <v>42460</v>
      </c>
      <c r="AH9263" s="19">
        <v>43555</v>
      </c>
    </row>
    <row r="9264" spans="1:34">
      <c r="A9264">
        <v>9263</v>
      </c>
      <c r="B9264" t="s">
        <v>112</v>
      </c>
      <c r="C9264" t="s">
        <v>90</v>
      </c>
      <c r="D9264" t="s">
        <v>52</v>
      </c>
      <c r="E9264" t="s">
        <v>19663</v>
      </c>
      <c r="F9264" t="s">
        <v>19664</v>
      </c>
      <c r="G9264">
        <v>50</v>
      </c>
      <c r="H9264" t="s">
        <v>93</v>
      </c>
      <c r="J9264" s="15">
        <v>953</v>
      </c>
      <c r="L9264" s="16" t="s">
        <v>2</v>
      </c>
      <c r="M9264" s="17">
        <v>42080</v>
      </c>
      <c r="N9264" s="18">
        <v>42080</v>
      </c>
      <c r="O9264">
        <v>43279.4</v>
      </c>
      <c r="P9264">
        <v>1</v>
      </c>
      <c r="Q9264">
        <f t="shared" si="144"/>
        <v>43279.4</v>
      </c>
      <c r="S9264" t="s">
        <v>19665</v>
      </c>
      <c r="AG9264" s="19">
        <v>42324</v>
      </c>
      <c r="AH9264" s="19">
        <v>43054</v>
      </c>
    </row>
    <row r="9265" spans="1:34">
      <c r="A9265">
        <v>9264</v>
      </c>
      <c r="B9265" t="s">
        <v>6117</v>
      </c>
      <c r="C9265" t="s">
        <v>90</v>
      </c>
      <c r="D9265" t="s">
        <v>52</v>
      </c>
      <c r="E9265" t="s">
        <v>19666</v>
      </c>
      <c r="F9265" t="s">
        <v>6590</v>
      </c>
      <c r="G9265">
        <v>40</v>
      </c>
      <c r="H9265" t="s">
        <v>98</v>
      </c>
      <c r="J9265" s="10" t="s">
        <v>149</v>
      </c>
      <c r="L9265" s="16" t="s">
        <v>2</v>
      </c>
      <c r="M9265" s="17">
        <v>42080</v>
      </c>
      <c r="N9265" s="18">
        <v>42080</v>
      </c>
      <c r="O9265">
        <v>20000</v>
      </c>
      <c r="P9265">
        <v>0.77</v>
      </c>
      <c r="Q9265">
        <f t="shared" si="144"/>
        <v>15400</v>
      </c>
      <c r="S9265" t="s">
        <v>19667</v>
      </c>
      <c r="AG9265" s="19">
        <v>42355</v>
      </c>
      <c r="AH9265" s="19">
        <v>43086</v>
      </c>
    </row>
    <row r="9266" spans="1:34">
      <c r="A9266">
        <v>9265</v>
      </c>
      <c r="B9266" t="s">
        <v>6192</v>
      </c>
      <c r="C9266" t="s">
        <v>90</v>
      </c>
      <c r="D9266" t="s">
        <v>46</v>
      </c>
      <c r="E9266" t="s">
        <v>19668</v>
      </c>
      <c r="F9266" t="s">
        <v>19669</v>
      </c>
      <c r="G9266">
        <v>40</v>
      </c>
      <c r="H9266" t="s">
        <v>98</v>
      </c>
      <c r="J9266" s="10" t="s">
        <v>149</v>
      </c>
      <c r="L9266" s="16" t="s">
        <v>2</v>
      </c>
      <c r="M9266" s="17">
        <v>42079</v>
      </c>
      <c r="N9266" s="18">
        <v>42079</v>
      </c>
      <c r="O9266">
        <v>1049</v>
      </c>
      <c r="P9266">
        <v>2</v>
      </c>
      <c r="Q9266">
        <f t="shared" si="144"/>
        <v>2098</v>
      </c>
      <c r="S9266" t="s">
        <v>19670</v>
      </c>
      <c r="AG9266" s="19">
        <v>42551</v>
      </c>
      <c r="AH9266" s="19">
        <v>42916</v>
      </c>
    </row>
    <row r="9267" spans="1:34">
      <c r="A9267">
        <v>9266</v>
      </c>
      <c r="B9267" t="s">
        <v>6092</v>
      </c>
      <c r="C9267" t="s">
        <v>90</v>
      </c>
      <c r="D9267" t="s">
        <v>26</v>
      </c>
      <c r="E9267" t="s">
        <v>1235</v>
      </c>
      <c r="F9267" t="s">
        <v>19671</v>
      </c>
      <c r="G9267">
        <v>70</v>
      </c>
      <c r="H9267" t="s">
        <v>198</v>
      </c>
      <c r="J9267" s="15">
        <v>149000</v>
      </c>
      <c r="L9267" s="16" t="s">
        <v>2</v>
      </c>
      <c r="M9267" s="17">
        <v>42079</v>
      </c>
      <c r="N9267" s="18">
        <v>42079</v>
      </c>
      <c r="O9267">
        <v>117402</v>
      </c>
      <c r="P9267">
        <v>3.9</v>
      </c>
      <c r="Q9267">
        <f t="shared" si="144"/>
        <v>457867.8</v>
      </c>
      <c r="S9267" t="s">
        <v>19672</v>
      </c>
      <c r="AG9267" s="19">
        <v>42428</v>
      </c>
      <c r="AH9267" s="19">
        <v>43524</v>
      </c>
    </row>
    <row r="9268" spans="1:34">
      <c r="A9268">
        <v>9267</v>
      </c>
      <c r="B9268" t="s">
        <v>108</v>
      </c>
      <c r="C9268" t="s">
        <v>90</v>
      </c>
      <c r="D9268" t="s">
        <v>26</v>
      </c>
      <c r="E9268" t="s">
        <v>1235</v>
      </c>
      <c r="F9268" t="s">
        <v>19673</v>
      </c>
      <c r="G9268">
        <v>40</v>
      </c>
      <c r="H9268" t="s">
        <v>93</v>
      </c>
      <c r="J9268" s="15">
        <v>53577</v>
      </c>
      <c r="L9268" s="16" t="s">
        <v>2</v>
      </c>
      <c r="M9268" s="17">
        <v>42079</v>
      </c>
      <c r="N9268" s="18">
        <v>42079</v>
      </c>
      <c r="O9268">
        <v>16848</v>
      </c>
      <c r="P9268">
        <v>6</v>
      </c>
      <c r="Q9268">
        <f t="shared" si="144"/>
        <v>101088</v>
      </c>
      <c r="S9268" t="s">
        <v>19674</v>
      </c>
      <c r="AG9268" s="19">
        <v>42460</v>
      </c>
      <c r="AH9268" s="19">
        <v>43555</v>
      </c>
    </row>
    <row r="9269" spans="1:34">
      <c r="A9269">
        <v>9268</v>
      </c>
      <c r="B9269" t="s">
        <v>112</v>
      </c>
      <c r="C9269" t="s">
        <v>90</v>
      </c>
      <c r="D9269" t="s">
        <v>17</v>
      </c>
      <c r="E9269" t="s">
        <v>138</v>
      </c>
      <c r="F9269" t="s">
        <v>19675</v>
      </c>
      <c r="G9269">
        <v>50</v>
      </c>
      <c r="H9269" t="s">
        <v>93</v>
      </c>
      <c r="J9269" s="15">
        <v>11807</v>
      </c>
      <c r="L9269" s="16" t="s">
        <v>2</v>
      </c>
      <c r="M9269" s="17">
        <v>42079</v>
      </c>
      <c r="N9269" s="18">
        <v>42079</v>
      </c>
      <c r="O9269">
        <v>123187</v>
      </c>
      <c r="P9269">
        <v>0.7</v>
      </c>
      <c r="Q9269">
        <f t="shared" si="144"/>
        <v>86230.9</v>
      </c>
      <c r="S9269" t="s">
        <v>19676</v>
      </c>
      <c r="AG9269" s="19">
        <v>42551</v>
      </c>
      <c r="AH9269" s="19">
        <v>43281</v>
      </c>
    </row>
    <row r="9270" spans="1:34">
      <c r="A9270">
        <v>9269</v>
      </c>
      <c r="B9270" t="s">
        <v>6117</v>
      </c>
      <c r="C9270" t="s">
        <v>90</v>
      </c>
      <c r="D9270" t="s">
        <v>13</v>
      </c>
      <c r="E9270" t="s">
        <v>138</v>
      </c>
      <c r="F9270" t="s">
        <v>19677</v>
      </c>
      <c r="G9270">
        <v>40</v>
      </c>
      <c r="H9270" t="s">
        <v>93</v>
      </c>
      <c r="J9270" s="15">
        <v>5658</v>
      </c>
      <c r="L9270" s="16" t="s">
        <v>2</v>
      </c>
      <c r="M9270" s="17">
        <v>42079</v>
      </c>
      <c r="N9270" s="18">
        <v>42079</v>
      </c>
      <c r="O9270">
        <v>65783</v>
      </c>
      <c r="P9270">
        <v>1</v>
      </c>
      <c r="Q9270">
        <f t="shared" si="144"/>
        <v>65783</v>
      </c>
      <c r="S9270" t="s">
        <v>19678</v>
      </c>
      <c r="AG9270" s="19">
        <v>42428</v>
      </c>
      <c r="AH9270" s="19">
        <v>43524</v>
      </c>
    </row>
    <row r="9271" spans="1:34">
      <c r="A9271">
        <v>9270</v>
      </c>
      <c r="B9271" t="s">
        <v>6367</v>
      </c>
      <c r="C9271" t="s">
        <v>90</v>
      </c>
      <c r="D9271" t="s">
        <v>46</v>
      </c>
      <c r="E9271" t="s">
        <v>1415</v>
      </c>
      <c r="F9271" t="s">
        <v>19679</v>
      </c>
      <c r="G9271">
        <v>40</v>
      </c>
      <c r="H9271" t="s">
        <v>93</v>
      </c>
      <c r="J9271" s="15">
        <v>1095</v>
      </c>
      <c r="L9271" s="16" t="s">
        <v>2</v>
      </c>
      <c r="M9271" s="17">
        <v>42076</v>
      </c>
      <c r="N9271" s="18">
        <v>42076</v>
      </c>
      <c r="O9271">
        <v>10421</v>
      </c>
      <c r="P9271">
        <v>0.6</v>
      </c>
      <c r="Q9271">
        <f t="shared" si="144"/>
        <v>6252.6</v>
      </c>
      <c r="S9271" t="s">
        <v>19680</v>
      </c>
      <c r="AG9271" s="19">
        <v>42368</v>
      </c>
      <c r="AH9271" s="19">
        <v>43099</v>
      </c>
    </row>
    <row r="9272" spans="1:34">
      <c r="A9272">
        <v>9271</v>
      </c>
      <c r="B9272" t="s">
        <v>6117</v>
      </c>
      <c r="C9272" t="s">
        <v>90</v>
      </c>
      <c r="D9272" t="s">
        <v>46</v>
      </c>
      <c r="E9272" t="s">
        <v>9095</v>
      </c>
      <c r="F9272" t="s">
        <v>19681</v>
      </c>
      <c r="G9272">
        <v>40</v>
      </c>
      <c r="H9272" t="s">
        <v>93</v>
      </c>
      <c r="J9272" s="15">
        <v>9653</v>
      </c>
      <c r="L9272" s="16" t="s">
        <v>2</v>
      </c>
      <c r="M9272" s="17">
        <v>42075</v>
      </c>
      <c r="N9272" s="18">
        <v>42075</v>
      </c>
      <c r="O9272">
        <v>290116</v>
      </c>
      <c r="P9272">
        <v>0.8</v>
      </c>
      <c r="Q9272">
        <f t="shared" si="144"/>
        <v>232092.8</v>
      </c>
      <c r="S9272" t="s">
        <v>10061</v>
      </c>
      <c r="AG9272" s="19">
        <v>42368</v>
      </c>
      <c r="AH9272" s="19">
        <v>42734</v>
      </c>
    </row>
    <row r="9273" spans="1:34">
      <c r="A9273">
        <v>9272</v>
      </c>
      <c r="B9273" t="s">
        <v>6089</v>
      </c>
      <c r="C9273" t="s">
        <v>90</v>
      </c>
      <c r="D9273" t="s">
        <v>19</v>
      </c>
      <c r="E9273" t="s">
        <v>19682</v>
      </c>
      <c r="F9273" t="s">
        <v>19683</v>
      </c>
      <c r="G9273">
        <v>70</v>
      </c>
      <c r="H9273" t="s">
        <v>93</v>
      </c>
      <c r="J9273" s="15">
        <v>4282.17</v>
      </c>
      <c r="L9273" s="16" t="s">
        <v>2</v>
      </c>
      <c r="M9273" s="17">
        <v>42075</v>
      </c>
      <c r="N9273" s="18">
        <v>42075</v>
      </c>
      <c r="O9273">
        <v>42672</v>
      </c>
      <c r="P9273">
        <v>3.78</v>
      </c>
      <c r="Q9273">
        <f t="shared" si="144"/>
        <v>161300.16</v>
      </c>
      <c r="S9273" t="s">
        <v>19684</v>
      </c>
      <c r="AG9273" s="19">
        <v>42673</v>
      </c>
      <c r="AH9273" s="19">
        <v>43768</v>
      </c>
    </row>
    <row r="9274" spans="1:34">
      <c r="A9274">
        <v>9273</v>
      </c>
      <c r="B9274" t="s">
        <v>112</v>
      </c>
      <c r="C9274" t="s">
        <v>90</v>
      </c>
      <c r="D9274" t="s">
        <v>25</v>
      </c>
      <c r="E9274" t="s">
        <v>10544</v>
      </c>
      <c r="F9274" t="s">
        <v>19685</v>
      </c>
      <c r="G9274">
        <v>50</v>
      </c>
      <c r="H9274" t="s">
        <v>93</v>
      </c>
      <c r="J9274" s="15">
        <v>4271.4</v>
      </c>
      <c r="L9274" s="16" t="s">
        <v>2</v>
      </c>
      <c r="M9274" s="17">
        <v>42074</v>
      </c>
      <c r="N9274" s="18">
        <v>42074</v>
      </c>
      <c r="O9274">
        <v>142380</v>
      </c>
      <c r="P9274">
        <v>0.8</v>
      </c>
      <c r="Q9274">
        <f t="shared" si="144"/>
        <v>113904</v>
      </c>
      <c r="S9274" t="s">
        <v>19686</v>
      </c>
      <c r="AG9274" s="19">
        <v>42805</v>
      </c>
      <c r="AH9274" s="19">
        <v>43901</v>
      </c>
    </row>
    <row r="9275" spans="1:34">
      <c r="A9275">
        <v>9274</v>
      </c>
      <c r="B9275" t="s">
        <v>6092</v>
      </c>
      <c r="C9275" t="s">
        <v>90</v>
      </c>
      <c r="D9275" t="s">
        <v>23</v>
      </c>
      <c r="E9275" t="s">
        <v>526</v>
      </c>
      <c r="F9275" t="s">
        <v>19687</v>
      </c>
      <c r="G9275">
        <v>70</v>
      </c>
      <c r="H9275" t="s">
        <v>93</v>
      </c>
      <c r="J9275" s="15">
        <v>17656.59</v>
      </c>
      <c r="L9275" s="16" t="s">
        <v>2</v>
      </c>
      <c r="M9275" s="17">
        <v>42074</v>
      </c>
      <c r="N9275" s="18">
        <v>42074</v>
      </c>
      <c r="O9275">
        <v>70910</v>
      </c>
      <c r="P9275">
        <v>2.5</v>
      </c>
      <c r="Q9275">
        <f t="shared" si="144"/>
        <v>177275</v>
      </c>
      <c r="S9275" t="s">
        <v>19688</v>
      </c>
      <c r="AG9275" s="19">
        <v>42401</v>
      </c>
      <c r="AH9275" s="19">
        <v>43496</v>
      </c>
    </row>
    <row r="9276" spans="1:34">
      <c r="A9276">
        <v>9275</v>
      </c>
      <c r="B9276" t="s">
        <v>6092</v>
      </c>
      <c r="C9276" t="s">
        <v>90</v>
      </c>
      <c r="D9276" t="s">
        <v>23</v>
      </c>
      <c r="E9276" t="s">
        <v>526</v>
      </c>
      <c r="F9276" t="s">
        <v>19687</v>
      </c>
      <c r="G9276">
        <v>70</v>
      </c>
      <c r="H9276" t="s">
        <v>93</v>
      </c>
      <c r="J9276" s="15">
        <v>15889.437</v>
      </c>
      <c r="L9276" s="16" t="s">
        <v>2</v>
      </c>
      <c r="M9276" s="17">
        <v>42074</v>
      </c>
      <c r="N9276" s="18">
        <v>42074</v>
      </c>
      <c r="O9276">
        <v>63813</v>
      </c>
      <c r="P9276">
        <v>2.5</v>
      </c>
      <c r="Q9276">
        <f t="shared" si="144"/>
        <v>159532.5</v>
      </c>
      <c r="S9276" t="s">
        <v>19688</v>
      </c>
      <c r="AG9276" s="19">
        <v>42401</v>
      </c>
      <c r="AH9276" s="19">
        <v>43496</v>
      </c>
    </row>
    <row r="9277" spans="1:34">
      <c r="A9277">
        <v>9276</v>
      </c>
      <c r="B9277" t="s">
        <v>6092</v>
      </c>
      <c r="C9277" t="s">
        <v>90</v>
      </c>
      <c r="D9277" t="s">
        <v>23</v>
      </c>
      <c r="E9277" t="s">
        <v>526</v>
      </c>
      <c r="F9277" t="s">
        <v>19687</v>
      </c>
      <c r="G9277">
        <v>70</v>
      </c>
      <c r="H9277" t="s">
        <v>93</v>
      </c>
      <c r="J9277" s="15">
        <v>15472.362</v>
      </c>
      <c r="L9277" s="16" t="s">
        <v>2</v>
      </c>
      <c r="M9277" s="17">
        <v>42074</v>
      </c>
      <c r="N9277" s="18">
        <v>42074</v>
      </c>
      <c r="O9277">
        <v>62138</v>
      </c>
      <c r="P9277">
        <v>2.5</v>
      </c>
      <c r="Q9277">
        <f t="shared" si="144"/>
        <v>155345</v>
      </c>
      <c r="S9277" t="s">
        <v>19688</v>
      </c>
      <c r="AG9277" s="19">
        <v>42401</v>
      </c>
      <c r="AH9277" s="19">
        <v>43496</v>
      </c>
    </row>
    <row r="9278" spans="1:34">
      <c r="A9278">
        <v>9277</v>
      </c>
      <c r="B9278" t="s">
        <v>6367</v>
      </c>
      <c r="C9278" t="s">
        <v>90</v>
      </c>
      <c r="D9278" t="s">
        <v>25</v>
      </c>
      <c r="E9278" t="s">
        <v>16827</v>
      </c>
      <c r="F9278" t="s">
        <v>19689</v>
      </c>
      <c r="G9278">
        <v>40</v>
      </c>
      <c r="H9278" t="s">
        <v>93</v>
      </c>
      <c r="J9278" s="15">
        <v>1061.7183</v>
      </c>
      <c r="L9278" s="16" t="s">
        <v>2</v>
      </c>
      <c r="M9278" s="17">
        <v>42074</v>
      </c>
      <c r="N9278" s="18">
        <v>42074</v>
      </c>
      <c r="O9278">
        <v>3932.29</v>
      </c>
      <c r="P9278">
        <v>1.5</v>
      </c>
      <c r="Q9278">
        <f t="shared" si="144"/>
        <v>5898.435</v>
      </c>
      <c r="S9278" t="s">
        <v>6024</v>
      </c>
      <c r="AG9278" s="19">
        <v>42532</v>
      </c>
      <c r="AH9278" s="19">
        <v>43262</v>
      </c>
    </row>
    <row r="9279" spans="1:34">
      <c r="A9279">
        <v>9278</v>
      </c>
      <c r="B9279" t="s">
        <v>5294</v>
      </c>
      <c r="C9279" t="s">
        <v>90</v>
      </c>
      <c r="D9279" t="s">
        <v>20</v>
      </c>
      <c r="E9279" t="s">
        <v>19690</v>
      </c>
      <c r="F9279" t="s">
        <v>19691</v>
      </c>
      <c r="G9279">
        <v>70</v>
      </c>
      <c r="H9279" t="s">
        <v>98</v>
      </c>
      <c r="J9279" s="10" t="s">
        <v>149</v>
      </c>
      <c r="L9279" s="16" t="s">
        <v>2</v>
      </c>
      <c r="M9279" s="17">
        <v>42074</v>
      </c>
      <c r="N9279" s="18">
        <v>42074</v>
      </c>
      <c r="O9279">
        <v>102860</v>
      </c>
      <c r="P9279">
        <v>2.5</v>
      </c>
      <c r="Q9279">
        <f t="shared" si="144"/>
        <v>257150</v>
      </c>
      <c r="S9279" t="s">
        <v>788</v>
      </c>
      <c r="AG9279" s="19">
        <v>42622</v>
      </c>
      <c r="AH9279" s="19">
        <v>43716</v>
      </c>
    </row>
    <row r="9280" spans="1:34">
      <c r="A9280">
        <v>9279</v>
      </c>
      <c r="B9280" t="s">
        <v>6092</v>
      </c>
      <c r="C9280" t="s">
        <v>90</v>
      </c>
      <c r="D9280" t="s">
        <v>18</v>
      </c>
      <c r="E9280" t="s">
        <v>19692</v>
      </c>
      <c r="F9280" t="s">
        <v>19693</v>
      </c>
      <c r="G9280">
        <v>70</v>
      </c>
      <c r="H9280" t="s">
        <v>198</v>
      </c>
      <c r="J9280" s="15">
        <v>4124.9994</v>
      </c>
      <c r="L9280" s="16" t="s">
        <v>2</v>
      </c>
      <c r="M9280" s="17">
        <v>42074</v>
      </c>
      <c r="N9280" s="18">
        <v>42074</v>
      </c>
      <c r="O9280">
        <v>12546</v>
      </c>
      <c r="P9280">
        <v>2.5</v>
      </c>
      <c r="Q9280">
        <f t="shared" si="144"/>
        <v>31365</v>
      </c>
      <c r="S9280" t="s">
        <v>19694</v>
      </c>
      <c r="AG9280" s="19">
        <v>42178</v>
      </c>
      <c r="AH9280" s="19">
        <v>43274</v>
      </c>
    </row>
    <row r="9281" spans="1:34">
      <c r="A9281">
        <v>9280</v>
      </c>
      <c r="B9281" t="s">
        <v>6092</v>
      </c>
      <c r="C9281" t="s">
        <v>90</v>
      </c>
      <c r="D9281" t="s">
        <v>27</v>
      </c>
      <c r="E9281" t="s">
        <v>19695</v>
      </c>
      <c r="F9281" t="s">
        <v>19696</v>
      </c>
      <c r="G9281">
        <v>70</v>
      </c>
      <c r="H9281" t="s">
        <v>93</v>
      </c>
      <c r="J9281" s="15">
        <v>356.33</v>
      </c>
      <c r="L9281" s="16" t="s">
        <v>2</v>
      </c>
      <c r="M9281" s="17">
        <v>42074</v>
      </c>
      <c r="N9281" s="18">
        <v>42074</v>
      </c>
      <c r="O9281">
        <v>4620</v>
      </c>
      <c r="P9281">
        <v>2.5</v>
      </c>
      <c r="Q9281">
        <f t="shared" si="144"/>
        <v>11550</v>
      </c>
      <c r="S9281" t="s">
        <v>13429</v>
      </c>
      <c r="AG9281" s="19">
        <v>42257</v>
      </c>
      <c r="AH9281" s="19">
        <v>43169</v>
      </c>
    </row>
    <row r="9282" spans="1:34">
      <c r="A9282">
        <v>9281</v>
      </c>
      <c r="B9282" t="s">
        <v>112</v>
      </c>
      <c r="C9282" t="s">
        <v>90</v>
      </c>
      <c r="D9282" t="s">
        <v>25</v>
      </c>
      <c r="E9282" t="s">
        <v>19697</v>
      </c>
      <c r="F9282" t="s">
        <v>19698</v>
      </c>
      <c r="G9282">
        <v>50</v>
      </c>
      <c r="H9282" t="s">
        <v>93</v>
      </c>
      <c r="J9282" s="15">
        <v>2230.1</v>
      </c>
      <c r="L9282" s="16" t="s">
        <v>2</v>
      </c>
      <c r="M9282" s="17">
        <v>42073</v>
      </c>
      <c r="N9282" s="18">
        <v>42073</v>
      </c>
      <c r="O9282">
        <v>61984.36</v>
      </c>
      <c r="P9282">
        <v>0.6</v>
      </c>
      <c r="Q9282">
        <f t="shared" si="144"/>
        <v>37190.616</v>
      </c>
      <c r="S9282" t="s">
        <v>2885</v>
      </c>
      <c r="AG9282" s="19">
        <v>42432</v>
      </c>
      <c r="AH9282" s="19">
        <v>43527</v>
      </c>
    </row>
    <row r="9283" spans="1:34">
      <c r="A9283">
        <v>9282</v>
      </c>
      <c r="B9283" t="s">
        <v>6092</v>
      </c>
      <c r="C9283" t="s">
        <v>90</v>
      </c>
      <c r="D9283" t="s">
        <v>27</v>
      </c>
      <c r="E9283" t="s">
        <v>19699</v>
      </c>
      <c r="F9283" t="s">
        <v>19700</v>
      </c>
      <c r="G9283">
        <v>70</v>
      </c>
      <c r="H9283" t="s">
        <v>93</v>
      </c>
      <c r="J9283" s="15">
        <v>2271</v>
      </c>
      <c r="L9283" s="16" t="s">
        <v>2</v>
      </c>
      <c r="M9283" s="17">
        <v>42073</v>
      </c>
      <c r="N9283" s="18">
        <v>42073</v>
      </c>
      <c r="O9283">
        <v>42520</v>
      </c>
      <c r="P9283">
        <v>3.5</v>
      </c>
      <c r="Q9283">
        <f t="shared" ref="Q9283:Q9346" si="145">O9283*P9283</f>
        <v>148820</v>
      </c>
      <c r="S9283" t="s">
        <v>2845</v>
      </c>
      <c r="AG9283" s="19">
        <v>42257</v>
      </c>
      <c r="AH9283" s="19">
        <v>43353</v>
      </c>
    </row>
    <row r="9284" spans="1:34">
      <c r="A9284">
        <v>9283</v>
      </c>
      <c r="B9284" t="s">
        <v>6092</v>
      </c>
      <c r="C9284" t="s">
        <v>90</v>
      </c>
      <c r="D9284" t="s">
        <v>27</v>
      </c>
      <c r="E9284" t="s">
        <v>19701</v>
      </c>
      <c r="F9284" t="s">
        <v>19700</v>
      </c>
      <c r="G9284">
        <v>70</v>
      </c>
      <c r="H9284" t="s">
        <v>93</v>
      </c>
      <c r="J9284" s="15">
        <v>3023</v>
      </c>
      <c r="L9284" s="16" t="s">
        <v>2</v>
      </c>
      <c r="M9284" s="17">
        <v>42073</v>
      </c>
      <c r="N9284" s="18">
        <v>42073</v>
      </c>
      <c r="O9284">
        <v>56593</v>
      </c>
      <c r="P9284">
        <v>3.5</v>
      </c>
      <c r="Q9284">
        <f t="shared" si="145"/>
        <v>198075.5</v>
      </c>
      <c r="S9284" t="s">
        <v>2845</v>
      </c>
      <c r="AG9284" s="19">
        <v>42257</v>
      </c>
      <c r="AH9284" s="19">
        <v>43353</v>
      </c>
    </row>
    <row r="9285" spans="1:34">
      <c r="A9285">
        <v>9284</v>
      </c>
      <c r="B9285" t="s">
        <v>6092</v>
      </c>
      <c r="C9285" t="s">
        <v>90</v>
      </c>
      <c r="D9285" t="s">
        <v>27</v>
      </c>
      <c r="E9285" t="s">
        <v>19702</v>
      </c>
      <c r="F9285" t="s">
        <v>19700</v>
      </c>
      <c r="G9285">
        <v>70</v>
      </c>
      <c r="H9285" t="s">
        <v>93</v>
      </c>
      <c r="J9285" s="15">
        <v>1850</v>
      </c>
      <c r="L9285" s="16" t="s">
        <v>2</v>
      </c>
      <c r="M9285" s="17">
        <v>42073</v>
      </c>
      <c r="N9285" s="18">
        <v>42073</v>
      </c>
      <c r="O9285">
        <v>34633</v>
      </c>
      <c r="P9285">
        <v>3.5</v>
      </c>
      <c r="Q9285">
        <f t="shared" si="145"/>
        <v>121215.5</v>
      </c>
      <c r="S9285" t="s">
        <v>2845</v>
      </c>
      <c r="AG9285" s="19">
        <v>42257</v>
      </c>
      <c r="AH9285" s="19">
        <v>43353</v>
      </c>
    </row>
    <row r="9286" spans="1:34">
      <c r="A9286">
        <v>9285</v>
      </c>
      <c r="B9286" t="s">
        <v>6092</v>
      </c>
      <c r="C9286" t="s">
        <v>90</v>
      </c>
      <c r="D9286" t="s">
        <v>27</v>
      </c>
      <c r="E9286" t="s">
        <v>19703</v>
      </c>
      <c r="F9286" t="s">
        <v>19700</v>
      </c>
      <c r="G9286">
        <v>70</v>
      </c>
      <c r="H9286" t="s">
        <v>93</v>
      </c>
      <c r="J9286" s="15">
        <v>2886</v>
      </c>
      <c r="L9286" s="16" t="s">
        <v>2</v>
      </c>
      <c r="M9286" s="17">
        <v>42073</v>
      </c>
      <c r="N9286" s="18">
        <v>42073</v>
      </c>
      <c r="O9286">
        <v>54032</v>
      </c>
      <c r="P9286">
        <v>3.5</v>
      </c>
      <c r="Q9286">
        <f t="shared" si="145"/>
        <v>189112</v>
      </c>
      <c r="S9286" t="s">
        <v>2845</v>
      </c>
      <c r="AG9286" s="19">
        <v>42257</v>
      </c>
      <c r="AH9286" s="19">
        <v>43353</v>
      </c>
    </row>
    <row r="9287" spans="1:34">
      <c r="A9287">
        <v>9286</v>
      </c>
      <c r="B9287" t="s">
        <v>6117</v>
      </c>
      <c r="C9287" t="s">
        <v>90</v>
      </c>
      <c r="D9287" t="s">
        <v>40</v>
      </c>
      <c r="E9287" t="s">
        <v>19704</v>
      </c>
      <c r="F9287" t="s">
        <v>19705</v>
      </c>
      <c r="G9287">
        <v>40</v>
      </c>
      <c r="H9287" t="s">
        <v>98</v>
      </c>
      <c r="J9287" s="10" t="s">
        <v>149</v>
      </c>
      <c r="L9287" s="16" t="s">
        <v>2</v>
      </c>
      <c r="M9287" s="17">
        <v>42072</v>
      </c>
      <c r="N9287" s="18">
        <v>42072</v>
      </c>
      <c r="O9287">
        <v>10906</v>
      </c>
      <c r="P9287">
        <v>1.1</v>
      </c>
      <c r="Q9287">
        <f t="shared" si="145"/>
        <v>11996.6</v>
      </c>
      <c r="S9287" t="s">
        <v>19706</v>
      </c>
      <c r="AG9287" s="19">
        <v>42185</v>
      </c>
      <c r="AH9287" s="19">
        <v>42916</v>
      </c>
    </row>
    <row r="9288" spans="1:34">
      <c r="A9288">
        <v>9287</v>
      </c>
      <c r="B9288" t="s">
        <v>6117</v>
      </c>
      <c r="C9288" t="s">
        <v>90</v>
      </c>
      <c r="D9288" t="s">
        <v>23</v>
      </c>
      <c r="E9288" t="s">
        <v>15419</v>
      </c>
      <c r="F9288" t="s">
        <v>19707</v>
      </c>
      <c r="G9288">
        <v>40</v>
      </c>
      <c r="H9288" t="s">
        <v>98</v>
      </c>
      <c r="J9288" s="10" t="s">
        <v>149</v>
      </c>
      <c r="L9288" s="16" t="s">
        <v>2</v>
      </c>
      <c r="M9288" s="17">
        <v>42072</v>
      </c>
      <c r="N9288" s="18">
        <v>42072</v>
      </c>
      <c r="O9288">
        <v>1000</v>
      </c>
      <c r="P9288">
        <v>2</v>
      </c>
      <c r="Q9288">
        <f t="shared" si="145"/>
        <v>2000</v>
      </c>
      <c r="S9288" t="s">
        <v>19708</v>
      </c>
      <c r="AG9288" s="19">
        <v>42308</v>
      </c>
      <c r="AH9288" s="19">
        <v>42674</v>
      </c>
    </row>
    <row r="9289" spans="1:34">
      <c r="A9289">
        <v>9288</v>
      </c>
      <c r="B9289" t="s">
        <v>6092</v>
      </c>
      <c r="C9289" t="s">
        <v>90</v>
      </c>
      <c r="D9289" t="s">
        <v>25</v>
      </c>
      <c r="E9289" t="s">
        <v>19709</v>
      </c>
      <c r="F9289" t="s">
        <v>19710</v>
      </c>
      <c r="G9289">
        <v>70</v>
      </c>
      <c r="H9289" t="s">
        <v>93</v>
      </c>
      <c r="J9289" s="15">
        <v>307.4554</v>
      </c>
      <c r="L9289" s="16" t="s">
        <v>2</v>
      </c>
      <c r="M9289" s="17">
        <v>42072</v>
      </c>
      <c r="N9289" s="18">
        <v>42072</v>
      </c>
      <c r="O9289">
        <v>2642</v>
      </c>
      <c r="P9289">
        <v>1.8</v>
      </c>
      <c r="Q9289">
        <f t="shared" si="145"/>
        <v>4755.6</v>
      </c>
      <c r="S9289" t="s">
        <v>19711</v>
      </c>
      <c r="AG9289" s="19">
        <v>42417</v>
      </c>
      <c r="AH9289" s="19">
        <v>43513</v>
      </c>
    </row>
    <row r="9290" spans="1:34">
      <c r="A9290">
        <v>9289</v>
      </c>
      <c r="B9290" t="s">
        <v>7210</v>
      </c>
      <c r="C9290" t="s">
        <v>90</v>
      </c>
      <c r="D9290" t="s">
        <v>22</v>
      </c>
      <c r="E9290" t="s">
        <v>19712</v>
      </c>
      <c r="F9290" t="s">
        <v>19713</v>
      </c>
      <c r="G9290">
        <v>40</v>
      </c>
      <c r="H9290" t="s">
        <v>93</v>
      </c>
      <c r="J9290" s="15">
        <v>3320</v>
      </c>
      <c r="L9290" s="16" t="s">
        <v>2</v>
      </c>
      <c r="M9290" s="17">
        <v>42069</v>
      </c>
      <c r="N9290" s="18">
        <v>42069</v>
      </c>
      <c r="O9290">
        <v>20476.62</v>
      </c>
      <c r="P9290">
        <v>2.5</v>
      </c>
      <c r="Q9290">
        <f t="shared" si="145"/>
        <v>51191.55</v>
      </c>
      <c r="S9290" t="s">
        <v>19714</v>
      </c>
      <c r="AG9290" s="19">
        <v>42369</v>
      </c>
      <c r="AH9290" s="19">
        <v>43099</v>
      </c>
    </row>
    <row r="9291" spans="1:34">
      <c r="A9291">
        <v>9290</v>
      </c>
      <c r="B9291" t="s">
        <v>6092</v>
      </c>
      <c r="C9291" t="s">
        <v>90</v>
      </c>
      <c r="D9291" t="s">
        <v>24</v>
      </c>
      <c r="E9291" t="s">
        <v>19715</v>
      </c>
      <c r="F9291" t="s">
        <v>19716</v>
      </c>
      <c r="G9291">
        <v>70</v>
      </c>
      <c r="H9291" t="s">
        <v>198</v>
      </c>
      <c r="J9291" s="15">
        <v>35350</v>
      </c>
      <c r="L9291" s="16" t="s">
        <v>2</v>
      </c>
      <c r="M9291" s="17">
        <v>42069</v>
      </c>
      <c r="N9291" s="18">
        <v>42069</v>
      </c>
      <c r="O9291">
        <v>21749</v>
      </c>
      <c r="P9291">
        <v>3.5</v>
      </c>
      <c r="Q9291">
        <f t="shared" si="145"/>
        <v>76121.5</v>
      </c>
      <c r="S9291" t="s">
        <v>1014</v>
      </c>
      <c r="AG9291" s="19">
        <v>42460</v>
      </c>
      <c r="AH9291" s="19">
        <v>43555</v>
      </c>
    </row>
    <row r="9292" spans="1:34">
      <c r="A9292">
        <v>9291</v>
      </c>
      <c r="B9292" t="s">
        <v>112</v>
      </c>
      <c r="C9292" t="s">
        <v>90</v>
      </c>
      <c r="D9292" t="s">
        <v>34</v>
      </c>
      <c r="E9292" t="s">
        <v>19717</v>
      </c>
      <c r="F9292" t="s">
        <v>19718</v>
      </c>
      <c r="G9292">
        <v>50</v>
      </c>
      <c r="H9292" t="s">
        <v>93</v>
      </c>
      <c r="J9292" s="15">
        <v>461.6682</v>
      </c>
      <c r="L9292" s="16" t="s">
        <v>2</v>
      </c>
      <c r="M9292" s="17">
        <v>42069</v>
      </c>
      <c r="N9292" s="18">
        <v>42069</v>
      </c>
      <c r="O9292">
        <v>37534</v>
      </c>
      <c r="P9292">
        <v>1</v>
      </c>
      <c r="Q9292">
        <f t="shared" si="145"/>
        <v>37534</v>
      </c>
      <c r="S9292" t="s">
        <v>19719</v>
      </c>
      <c r="AG9292" s="19">
        <v>42460</v>
      </c>
      <c r="AH9292" s="19">
        <v>43190</v>
      </c>
    </row>
    <row r="9293" spans="1:34">
      <c r="A9293">
        <v>9292</v>
      </c>
      <c r="B9293" t="s">
        <v>6092</v>
      </c>
      <c r="C9293" t="s">
        <v>90</v>
      </c>
      <c r="D9293" t="s">
        <v>18</v>
      </c>
      <c r="E9293" t="s">
        <v>18538</v>
      </c>
      <c r="F9293" t="s">
        <v>19720</v>
      </c>
      <c r="G9293">
        <v>70</v>
      </c>
      <c r="H9293" t="s">
        <v>93</v>
      </c>
      <c r="J9293" s="15">
        <v>6357.95</v>
      </c>
      <c r="L9293" s="16" t="s">
        <v>2</v>
      </c>
      <c r="M9293" s="17">
        <v>42069</v>
      </c>
      <c r="N9293" s="18">
        <v>42069</v>
      </c>
      <c r="O9293">
        <v>118792</v>
      </c>
      <c r="P9293">
        <v>1</v>
      </c>
      <c r="Q9293">
        <f t="shared" si="145"/>
        <v>118792</v>
      </c>
      <c r="S9293" t="s">
        <v>2015</v>
      </c>
      <c r="AG9293" s="19">
        <v>42530</v>
      </c>
      <c r="AH9293" s="19">
        <v>43625</v>
      </c>
    </row>
    <row r="9294" spans="1:34">
      <c r="A9294">
        <v>9293</v>
      </c>
      <c r="B9294" t="s">
        <v>112</v>
      </c>
      <c r="C9294" t="s">
        <v>90</v>
      </c>
      <c r="D9294" t="s">
        <v>46</v>
      </c>
      <c r="E9294" t="s">
        <v>9095</v>
      </c>
      <c r="F9294" t="s">
        <v>19721</v>
      </c>
      <c r="G9294">
        <v>50</v>
      </c>
      <c r="H9294" t="s">
        <v>93</v>
      </c>
      <c r="J9294" s="15">
        <v>247.1</v>
      </c>
      <c r="L9294" s="16" t="s">
        <v>2</v>
      </c>
      <c r="M9294" s="17">
        <v>42068</v>
      </c>
      <c r="N9294" s="18">
        <v>42068</v>
      </c>
      <c r="O9294">
        <v>19004</v>
      </c>
      <c r="P9294">
        <v>1</v>
      </c>
      <c r="Q9294">
        <f t="shared" si="145"/>
        <v>19004</v>
      </c>
      <c r="S9294" t="s">
        <v>19722</v>
      </c>
      <c r="AG9294" s="19">
        <v>42185</v>
      </c>
      <c r="AH9294" s="19">
        <v>42916</v>
      </c>
    </row>
    <row r="9295" spans="1:34">
      <c r="A9295">
        <v>9294</v>
      </c>
      <c r="B9295" t="s">
        <v>100</v>
      </c>
      <c r="C9295" t="s">
        <v>90</v>
      </c>
      <c r="D9295" t="s">
        <v>15</v>
      </c>
      <c r="E9295" t="s">
        <v>19723</v>
      </c>
      <c r="F9295" t="s">
        <v>19724</v>
      </c>
      <c r="G9295">
        <v>40</v>
      </c>
      <c r="H9295" t="s">
        <v>98</v>
      </c>
      <c r="J9295" s="15">
        <v>218.175</v>
      </c>
      <c r="L9295" s="16" t="s">
        <v>2</v>
      </c>
      <c r="M9295" s="17">
        <v>42068</v>
      </c>
      <c r="N9295" s="18">
        <v>42068</v>
      </c>
      <c r="O9295">
        <v>2909.73</v>
      </c>
      <c r="P9295">
        <v>1.75</v>
      </c>
      <c r="Q9295">
        <f t="shared" si="145"/>
        <v>5092.0275</v>
      </c>
      <c r="S9295" t="s">
        <v>19725</v>
      </c>
      <c r="AG9295" s="19">
        <v>42167</v>
      </c>
      <c r="AH9295" s="19">
        <v>42897</v>
      </c>
    </row>
    <row r="9296" spans="1:34">
      <c r="A9296">
        <v>9295</v>
      </c>
      <c r="B9296" t="s">
        <v>6092</v>
      </c>
      <c r="C9296" t="s">
        <v>90</v>
      </c>
      <c r="D9296" t="s">
        <v>28</v>
      </c>
      <c r="E9296" t="s">
        <v>19726</v>
      </c>
      <c r="F9296" t="s">
        <v>19727</v>
      </c>
      <c r="G9296">
        <v>70</v>
      </c>
      <c r="H9296" t="s">
        <v>93</v>
      </c>
      <c r="J9296" s="15">
        <v>10195</v>
      </c>
      <c r="L9296" s="16" t="s">
        <v>2</v>
      </c>
      <c r="M9296" s="17">
        <v>42068</v>
      </c>
      <c r="N9296" s="18">
        <v>42068</v>
      </c>
      <c r="O9296">
        <v>37548.51</v>
      </c>
      <c r="P9296">
        <v>2.5</v>
      </c>
      <c r="Q9296">
        <f t="shared" si="145"/>
        <v>93871.275</v>
      </c>
      <c r="S9296" t="s">
        <v>1795</v>
      </c>
      <c r="AG9296" s="19">
        <v>42719</v>
      </c>
      <c r="AH9296" s="19">
        <v>43449</v>
      </c>
    </row>
    <row r="9297" spans="1:34">
      <c r="A9297">
        <v>9296</v>
      </c>
      <c r="B9297" t="s">
        <v>980</v>
      </c>
      <c r="C9297" t="s">
        <v>90</v>
      </c>
      <c r="D9297" t="s">
        <v>34</v>
      </c>
      <c r="E9297" t="s">
        <v>19728</v>
      </c>
      <c r="F9297" t="s">
        <v>19729</v>
      </c>
      <c r="G9297">
        <v>40</v>
      </c>
      <c r="H9297" t="s">
        <v>98</v>
      </c>
      <c r="J9297" s="10" t="s">
        <v>149</v>
      </c>
      <c r="L9297" s="16" t="s">
        <v>2</v>
      </c>
      <c r="M9297" s="17">
        <v>42068</v>
      </c>
      <c r="N9297" s="18">
        <v>42068</v>
      </c>
      <c r="O9297">
        <v>3246</v>
      </c>
      <c r="P9297">
        <v>1</v>
      </c>
      <c r="Q9297">
        <f t="shared" si="145"/>
        <v>3246</v>
      </c>
      <c r="S9297" t="s">
        <v>19730</v>
      </c>
      <c r="AG9297" s="19">
        <v>42282</v>
      </c>
      <c r="AH9297" s="19">
        <v>42647</v>
      </c>
    </row>
    <row r="9298" spans="1:34">
      <c r="A9298">
        <v>9297</v>
      </c>
      <c r="B9298" t="s">
        <v>112</v>
      </c>
      <c r="C9298" t="s">
        <v>90</v>
      </c>
      <c r="D9298" t="s">
        <v>48</v>
      </c>
      <c r="E9298" t="s">
        <v>138</v>
      </c>
      <c r="F9298" t="s">
        <v>19731</v>
      </c>
      <c r="G9298">
        <v>50</v>
      </c>
      <c r="H9298" t="s">
        <v>93</v>
      </c>
      <c r="J9298" s="15">
        <v>764</v>
      </c>
      <c r="L9298" s="16" t="s">
        <v>2</v>
      </c>
      <c r="M9298" s="17">
        <v>42067</v>
      </c>
      <c r="N9298" s="18">
        <v>42067</v>
      </c>
      <c r="O9298">
        <v>18070</v>
      </c>
      <c r="P9298">
        <v>0.7</v>
      </c>
      <c r="Q9298">
        <f t="shared" si="145"/>
        <v>12649</v>
      </c>
      <c r="S9298" t="s">
        <v>19732</v>
      </c>
      <c r="AG9298" s="19">
        <v>42185</v>
      </c>
      <c r="AH9298" s="19">
        <v>42916</v>
      </c>
    </row>
    <row r="9299" spans="1:34">
      <c r="A9299">
        <v>9298</v>
      </c>
      <c r="B9299" t="s">
        <v>112</v>
      </c>
      <c r="C9299" t="s">
        <v>90</v>
      </c>
      <c r="D9299" t="s">
        <v>48</v>
      </c>
      <c r="E9299" t="s">
        <v>138</v>
      </c>
      <c r="F9299" t="s">
        <v>19733</v>
      </c>
      <c r="G9299">
        <v>50</v>
      </c>
      <c r="H9299" t="s">
        <v>93</v>
      </c>
      <c r="J9299" s="15">
        <v>2798</v>
      </c>
      <c r="L9299" s="16" t="s">
        <v>2</v>
      </c>
      <c r="M9299" s="17">
        <v>42067</v>
      </c>
      <c r="N9299" s="18">
        <v>42067</v>
      </c>
      <c r="O9299">
        <v>66583</v>
      </c>
      <c r="P9299">
        <v>1</v>
      </c>
      <c r="Q9299">
        <f t="shared" si="145"/>
        <v>66583</v>
      </c>
      <c r="S9299" t="s">
        <v>19734</v>
      </c>
      <c r="AG9299" s="19">
        <v>42368</v>
      </c>
      <c r="AH9299" s="19">
        <v>43099</v>
      </c>
    </row>
    <row r="9300" spans="1:34">
      <c r="A9300">
        <v>9299</v>
      </c>
      <c r="B9300" t="s">
        <v>112</v>
      </c>
      <c r="C9300" t="s">
        <v>90</v>
      </c>
      <c r="D9300" t="s">
        <v>26</v>
      </c>
      <c r="E9300" t="s">
        <v>138</v>
      </c>
      <c r="F9300" t="s">
        <v>19735</v>
      </c>
      <c r="G9300">
        <v>50</v>
      </c>
      <c r="H9300" t="s">
        <v>93</v>
      </c>
      <c r="J9300" s="15">
        <v>1607</v>
      </c>
      <c r="L9300" s="16" t="s">
        <v>2</v>
      </c>
      <c r="M9300" s="17">
        <v>42067</v>
      </c>
      <c r="N9300" s="18">
        <v>42067</v>
      </c>
      <c r="O9300">
        <v>27691</v>
      </c>
      <c r="P9300">
        <v>0.7</v>
      </c>
      <c r="Q9300">
        <f t="shared" si="145"/>
        <v>19383.7</v>
      </c>
      <c r="S9300" t="s">
        <v>19241</v>
      </c>
      <c r="AG9300" s="19">
        <v>42490</v>
      </c>
      <c r="AH9300" s="19">
        <v>43220</v>
      </c>
    </row>
    <row r="9301" spans="1:34">
      <c r="A9301">
        <v>9300</v>
      </c>
      <c r="B9301" t="s">
        <v>6092</v>
      </c>
      <c r="C9301" t="s">
        <v>90</v>
      </c>
      <c r="D9301" t="s">
        <v>48</v>
      </c>
      <c r="E9301" t="s">
        <v>19736</v>
      </c>
      <c r="F9301" t="s">
        <v>19737</v>
      </c>
      <c r="G9301">
        <v>70</v>
      </c>
      <c r="H9301" t="s">
        <v>93</v>
      </c>
      <c r="J9301" s="15">
        <v>48055</v>
      </c>
      <c r="L9301" s="16" t="s">
        <v>2</v>
      </c>
      <c r="M9301" s="17">
        <v>42067</v>
      </c>
      <c r="N9301" s="18">
        <v>42067</v>
      </c>
      <c r="O9301">
        <v>159121</v>
      </c>
      <c r="P9301">
        <v>2.9</v>
      </c>
      <c r="Q9301">
        <f t="shared" si="145"/>
        <v>461450.9</v>
      </c>
      <c r="S9301" t="s">
        <v>19738</v>
      </c>
      <c r="AG9301" s="19">
        <v>42520</v>
      </c>
      <c r="AH9301" s="19">
        <v>43615</v>
      </c>
    </row>
    <row r="9302" spans="1:34">
      <c r="A9302">
        <v>9301</v>
      </c>
      <c r="B9302" t="s">
        <v>6092</v>
      </c>
      <c r="C9302" t="s">
        <v>90</v>
      </c>
      <c r="D9302" t="s">
        <v>28</v>
      </c>
      <c r="E9302" t="s">
        <v>19739</v>
      </c>
      <c r="F9302" t="s">
        <v>19727</v>
      </c>
      <c r="G9302">
        <v>70</v>
      </c>
      <c r="H9302" t="s">
        <v>93</v>
      </c>
      <c r="J9302" s="15">
        <v>9356</v>
      </c>
      <c r="L9302" s="16" t="s">
        <v>2</v>
      </c>
      <c r="M9302" s="17">
        <v>42067</v>
      </c>
      <c r="N9302" s="18">
        <v>42067</v>
      </c>
      <c r="O9302">
        <v>34844.18</v>
      </c>
      <c r="P9302">
        <v>2.5</v>
      </c>
      <c r="Q9302">
        <f t="shared" si="145"/>
        <v>87110.45</v>
      </c>
      <c r="S9302" t="s">
        <v>1795</v>
      </c>
      <c r="AG9302" s="19">
        <v>42751</v>
      </c>
      <c r="AH9302" s="19">
        <v>43481</v>
      </c>
    </row>
    <row r="9303" spans="1:34">
      <c r="A9303">
        <v>9302</v>
      </c>
      <c r="B9303" t="s">
        <v>6089</v>
      </c>
      <c r="C9303" t="s">
        <v>90</v>
      </c>
      <c r="D9303" t="s">
        <v>19</v>
      </c>
      <c r="E9303" t="s">
        <v>19740</v>
      </c>
      <c r="F9303" t="s">
        <v>19741</v>
      </c>
      <c r="G9303">
        <v>70</v>
      </c>
      <c r="H9303" t="s">
        <v>93</v>
      </c>
      <c r="J9303" s="15">
        <v>8077.32</v>
      </c>
      <c r="L9303" s="16" t="s">
        <v>2</v>
      </c>
      <c r="M9303" s="17">
        <v>42067</v>
      </c>
      <c r="N9303" s="18">
        <v>42067</v>
      </c>
      <c r="O9303">
        <v>10321</v>
      </c>
      <c r="P9303">
        <v>7.75</v>
      </c>
      <c r="Q9303">
        <f t="shared" si="145"/>
        <v>79987.75</v>
      </c>
      <c r="S9303" t="s">
        <v>19742</v>
      </c>
      <c r="AG9303" s="19">
        <v>42674</v>
      </c>
      <c r="AH9303" s="19">
        <v>43769</v>
      </c>
    </row>
    <row r="9304" spans="1:34">
      <c r="A9304">
        <v>9303</v>
      </c>
      <c r="B9304" t="s">
        <v>6092</v>
      </c>
      <c r="C9304" t="s">
        <v>90</v>
      </c>
      <c r="D9304" t="s">
        <v>28</v>
      </c>
      <c r="E9304" t="s">
        <v>19743</v>
      </c>
      <c r="F9304" t="s">
        <v>19727</v>
      </c>
      <c r="G9304">
        <v>70</v>
      </c>
      <c r="H9304" t="s">
        <v>93</v>
      </c>
      <c r="J9304" s="15">
        <v>9864</v>
      </c>
      <c r="L9304" s="16" t="s">
        <v>2</v>
      </c>
      <c r="M9304" s="17">
        <v>42067</v>
      </c>
      <c r="N9304" s="18">
        <v>42067</v>
      </c>
      <c r="O9304">
        <v>36734.13</v>
      </c>
      <c r="P9304">
        <v>2.5</v>
      </c>
      <c r="Q9304">
        <f t="shared" si="145"/>
        <v>91835.325</v>
      </c>
      <c r="S9304" t="s">
        <v>1795</v>
      </c>
      <c r="AG9304" s="19">
        <v>42754</v>
      </c>
      <c r="AH9304" s="19">
        <v>43484</v>
      </c>
    </row>
    <row r="9305" spans="1:34">
      <c r="A9305">
        <v>9304</v>
      </c>
      <c r="B9305" t="s">
        <v>6092</v>
      </c>
      <c r="C9305" t="s">
        <v>90</v>
      </c>
      <c r="D9305" t="s">
        <v>15</v>
      </c>
      <c r="E9305" t="s">
        <v>19744</v>
      </c>
      <c r="F9305" t="s">
        <v>19745</v>
      </c>
      <c r="G9305">
        <v>70</v>
      </c>
      <c r="H9305" t="s">
        <v>198</v>
      </c>
      <c r="J9305" s="15">
        <v>22010</v>
      </c>
      <c r="L9305" s="16" t="s">
        <v>2</v>
      </c>
      <c r="M9305" s="17">
        <v>42067</v>
      </c>
      <c r="N9305" s="18">
        <v>42067</v>
      </c>
      <c r="O9305">
        <v>122259.51</v>
      </c>
      <c r="P9305">
        <v>1.5</v>
      </c>
      <c r="Q9305">
        <f t="shared" si="145"/>
        <v>183389.265</v>
      </c>
      <c r="S9305" t="s">
        <v>19746</v>
      </c>
      <c r="AG9305" s="19">
        <v>42256</v>
      </c>
      <c r="AH9305" s="19">
        <v>43351</v>
      </c>
    </row>
    <row r="9306" spans="1:34">
      <c r="A9306">
        <v>9305</v>
      </c>
      <c r="B9306" t="s">
        <v>6092</v>
      </c>
      <c r="C9306" t="s">
        <v>90</v>
      </c>
      <c r="D9306" t="s">
        <v>28</v>
      </c>
      <c r="E9306" t="s">
        <v>19747</v>
      </c>
      <c r="F9306" t="s">
        <v>19727</v>
      </c>
      <c r="G9306">
        <v>70</v>
      </c>
      <c r="H9306" t="s">
        <v>93</v>
      </c>
      <c r="J9306" s="15">
        <v>14171</v>
      </c>
      <c r="L9306" s="16" t="s">
        <v>2</v>
      </c>
      <c r="M9306" s="17">
        <v>42067</v>
      </c>
      <c r="N9306" s="18">
        <v>42067</v>
      </c>
      <c r="O9306">
        <v>52778.23</v>
      </c>
      <c r="P9306">
        <v>2.5</v>
      </c>
      <c r="Q9306">
        <f t="shared" si="145"/>
        <v>131945.575</v>
      </c>
      <c r="S9306" t="s">
        <v>1795</v>
      </c>
      <c r="AG9306" s="19">
        <v>42743</v>
      </c>
      <c r="AH9306" s="19">
        <v>43473</v>
      </c>
    </row>
    <row r="9307" spans="1:34">
      <c r="A9307">
        <v>9306</v>
      </c>
      <c r="B9307" t="s">
        <v>112</v>
      </c>
      <c r="C9307" t="s">
        <v>90</v>
      </c>
      <c r="D9307" t="s">
        <v>23</v>
      </c>
      <c r="E9307" t="s">
        <v>112</v>
      </c>
      <c r="F9307" t="s">
        <v>19748</v>
      </c>
      <c r="G9307">
        <v>50</v>
      </c>
      <c r="H9307" t="s">
        <v>93</v>
      </c>
      <c r="J9307" s="15">
        <v>1688.262</v>
      </c>
      <c r="L9307" s="16" t="s">
        <v>2</v>
      </c>
      <c r="M9307" s="17">
        <v>42066</v>
      </c>
      <c r="N9307" s="18">
        <v>42066</v>
      </c>
      <c r="O9307">
        <v>79635</v>
      </c>
      <c r="P9307">
        <v>0.7</v>
      </c>
      <c r="Q9307">
        <f t="shared" si="145"/>
        <v>55744.5</v>
      </c>
      <c r="S9307" t="s">
        <v>19749</v>
      </c>
      <c r="AG9307" s="19">
        <v>42297</v>
      </c>
      <c r="AH9307" s="19">
        <v>43028</v>
      </c>
    </row>
    <row r="9308" spans="1:34">
      <c r="A9308">
        <v>9307</v>
      </c>
      <c r="B9308" t="s">
        <v>112</v>
      </c>
      <c r="C9308" t="s">
        <v>90</v>
      </c>
      <c r="D9308" t="s">
        <v>25</v>
      </c>
      <c r="E9308" t="s">
        <v>19750</v>
      </c>
      <c r="F9308" t="s">
        <v>19751</v>
      </c>
      <c r="G9308">
        <v>50</v>
      </c>
      <c r="H9308" t="s">
        <v>93</v>
      </c>
      <c r="J9308" s="15">
        <v>1146.71</v>
      </c>
      <c r="L9308" s="16" t="s">
        <v>2</v>
      </c>
      <c r="M9308" s="17">
        <v>42066</v>
      </c>
      <c r="N9308" s="18">
        <v>42066</v>
      </c>
      <c r="O9308">
        <v>32517</v>
      </c>
      <c r="P9308">
        <v>1</v>
      </c>
      <c r="Q9308">
        <f t="shared" si="145"/>
        <v>32517</v>
      </c>
      <c r="S9308" t="s">
        <v>16210</v>
      </c>
      <c r="AG9308" s="19">
        <v>42341</v>
      </c>
      <c r="AH9308" s="19">
        <v>43072</v>
      </c>
    </row>
    <row r="9309" spans="1:34">
      <c r="A9309">
        <v>9308</v>
      </c>
      <c r="B9309" t="s">
        <v>6089</v>
      </c>
      <c r="C9309" t="s">
        <v>90</v>
      </c>
      <c r="D9309" t="s">
        <v>51</v>
      </c>
      <c r="E9309" t="s">
        <v>16371</v>
      </c>
      <c r="F9309" t="s">
        <v>19752</v>
      </c>
      <c r="G9309">
        <v>70</v>
      </c>
      <c r="H9309" t="s">
        <v>93</v>
      </c>
      <c r="J9309" s="15">
        <v>16183.05</v>
      </c>
      <c r="L9309" s="16" t="s">
        <v>2</v>
      </c>
      <c r="M9309" s="17">
        <v>42066</v>
      </c>
      <c r="N9309" s="18">
        <v>42066</v>
      </c>
      <c r="O9309">
        <v>107887</v>
      </c>
      <c r="P9309">
        <v>3.5</v>
      </c>
      <c r="Q9309">
        <f t="shared" si="145"/>
        <v>377604.5</v>
      </c>
      <c r="S9309" t="s">
        <v>7502</v>
      </c>
      <c r="AG9309" s="19">
        <v>42493</v>
      </c>
      <c r="AH9309" s="19">
        <v>43588</v>
      </c>
    </row>
    <row r="9310" spans="1:34">
      <c r="A9310">
        <v>9309</v>
      </c>
      <c r="B9310" t="s">
        <v>6089</v>
      </c>
      <c r="C9310" t="s">
        <v>90</v>
      </c>
      <c r="D9310" t="s">
        <v>51</v>
      </c>
      <c r="E9310" t="s">
        <v>16371</v>
      </c>
      <c r="F9310" t="s">
        <v>19753</v>
      </c>
      <c r="G9310">
        <v>70</v>
      </c>
      <c r="H9310" t="s">
        <v>93</v>
      </c>
      <c r="J9310" s="15">
        <v>12628.05</v>
      </c>
      <c r="L9310" s="16" t="s">
        <v>2</v>
      </c>
      <c r="M9310" s="17">
        <v>42066</v>
      </c>
      <c r="N9310" s="18">
        <v>42066</v>
      </c>
      <c r="O9310">
        <v>84187</v>
      </c>
      <c r="P9310">
        <v>3.5</v>
      </c>
      <c r="Q9310">
        <f t="shared" si="145"/>
        <v>294654.5</v>
      </c>
      <c r="S9310" t="s">
        <v>7502</v>
      </c>
      <c r="AG9310" s="19">
        <v>42493</v>
      </c>
      <c r="AH9310" s="19">
        <v>43588</v>
      </c>
    </row>
    <row r="9311" spans="1:34">
      <c r="A9311">
        <v>9310</v>
      </c>
      <c r="B9311" t="s">
        <v>6089</v>
      </c>
      <c r="C9311" t="s">
        <v>90</v>
      </c>
      <c r="D9311" t="s">
        <v>51</v>
      </c>
      <c r="E9311" t="s">
        <v>16371</v>
      </c>
      <c r="F9311" t="s">
        <v>19754</v>
      </c>
      <c r="G9311">
        <v>70</v>
      </c>
      <c r="H9311" t="s">
        <v>93</v>
      </c>
      <c r="J9311" s="15">
        <v>14106.15</v>
      </c>
      <c r="L9311" s="16" t="s">
        <v>2</v>
      </c>
      <c r="M9311" s="17">
        <v>42066</v>
      </c>
      <c r="N9311" s="18">
        <v>42066</v>
      </c>
      <c r="O9311">
        <v>94041</v>
      </c>
      <c r="P9311">
        <v>3.5</v>
      </c>
      <c r="Q9311">
        <f t="shared" si="145"/>
        <v>329143.5</v>
      </c>
      <c r="S9311" t="s">
        <v>7502</v>
      </c>
      <c r="AG9311" s="19">
        <v>42493</v>
      </c>
      <c r="AH9311" s="19">
        <v>43588</v>
      </c>
    </row>
    <row r="9312" spans="1:34">
      <c r="A9312">
        <v>9311</v>
      </c>
      <c r="B9312" t="s">
        <v>980</v>
      </c>
      <c r="C9312" t="s">
        <v>90</v>
      </c>
      <c r="D9312" t="s">
        <v>34</v>
      </c>
      <c r="E9312" t="s">
        <v>19755</v>
      </c>
      <c r="F9312" t="s">
        <v>19756</v>
      </c>
      <c r="G9312">
        <v>40</v>
      </c>
      <c r="H9312" t="s">
        <v>98</v>
      </c>
      <c r="J9312" s="10" t="s">
        <v>149</v>
      </c>
      <c r="L9312" s="16" t="s">
        <v>2</v>
      </c>
      <c r="M9312" s="17">
        <v>42066</v>
      </c>
      <c r="N9312" s="18">
        <v>42066</v>
      </c>
      <c r="O9312">
        <v>3292</v>
      </c>
      <c r="P9312">
        <v>1</v>
      </c>
      <c r="Q9312">
        <f t="shared" si="145"/>
        <v>3292</v>
      </c>
      <c r="S9312" t="s">
        <v>19730</v>
      </c>
      <c r="AG9312" s="19">
        <v>42282</v>
      </c>
      <c r="AH9312" s="19">
        <v>42647</v>
      </c>
    </row>
    <row r="9313" spans="1:34">
      <c r="A9313">
        <v>9312</v>
      </c>
      <c r="B9313" t="s">
        <v>6092</v>
      </c>
      <c r="C9313" t="s">
        <v>90</v>
      </c>
      <c r="D9313" t="s">
        <v>15</v>
      </c>
      <c r="E9313" t="s">
        <v>19757</v>
      </c>
      <c r="F9313" t="s">
        <v>19758</v>
      </c>
      <c r="G9313">
        <v>70</v>
      </c>
      <c r="H9313" t="s">
        <v>198</v>
      </c>
      <c r="J9313" s="15">
        <v>13970</v>
      </c>
      <c r="L9313" s="16" t="s">
        <v>2</v>
      </c>
      <c r="M9313" s="17">
        <v>42066</v>
      </c>
      <c r="N9313" s="18">
        <v>42066</v>
      </c>
      <c r="O9313">
        <v>77567.08</v>
      </c>
      <c r="P9313">
        <v>1.5</v>
      </c>
      <c r="Q9313">
        <f t="shared" si="145"/>
        <v>116350.62</v>
      </c>
      <c r="S9313" t="s">
        <v>19759</v>
      </c>
      <c r="AG9313" s="19">
        <v>42256</v>
      </c>
      <c r="AH9313" s="19">
        <v>43350</v>
      </c>
    </row>
    <row r="9314" spans="1:34">
      <c r="A9314">
        <v>9313</v>
      </c>
      <c r="B9314" t="s">
        <v>6092</v>
      </c>
      <c r="C9314" t="s">
        <v>90</v>
      </c>
      <c r="D9314" t="s">
        <v>15</v>
      </c>
      <c r="E9314" t="s">
        <v>19760</v>
      </c>
      <c r="F9314" t="s">
        <v>3349</v>
      </c>
      <c r="G9314">
        <v>70</v>
      </c>
      <c r="H9314" t="s">
        <v>198</v>
      </c>
      <c r="J9314" s="15">
        <v>17750</v>
      </c>
      <c r="L9314" s="16" t="s">
        <v>2</v>
      </c>
      <c r="M9314" s="17">
        <v>42066</v>
      </c>
      <c r="N9314" s="18">
        <v>42066</v>
      </c>
      <c r="O9314">
        <v>98598.26</v>
      </c>
      <c r="P9314">
        <v>1.5</v>
      </c>
      <c r="Q9314">
        <f t="shared" si="145"/>
        <v>147897.39</v>
      </c>
      <c r="S9314" t="s">
        <v>19761</v>
      </c>
      <c r="AG9314" s="19">
        <v>42256</v>
      </c>
      <c r="AH9314" s="19">
        <v>43351</v>
      </c>
    </row>
    <row r="9315" spans="1:34">
      <c r="A9315">
        <v>9314</v>
      </c>
      <c r="B9315" t="s">
        <v>6081</v>
      </c>
      <c r="C9315" t="s">
        <v>90</v>
      </c>
      <c r="D9315" t="s">
        <v>25</v>
      </c>
      <c r="E9315" t="s">
        <v>19762</v>
      </c>
      <c r="F9315" t="s">
        <v>19763</v>
      </c>
      <c r="G9315">
        <v>40</v>
      </c>
      <c r="H9315" t="s">
        <v>98</v>
      </c>
      <c r="J9315" s="15">
        <v>368.4</v>
      </c>
      <c r="L9315" s="16" t="s">
        <v>2</v>
      </c>
      <c r="M9315" s="17">
        <v>42065</v>
      </c>
      <c r="N9315" s="18">
        <v>42065</v>
      </c>
      <c r="O9315">
        <v>24560</v>
      </c>
      <c r="P9315">
        <v>1</v>
      </c>
      <c r="Q9315">
        <f t="shared" si="145"/>
        <v>24560</v>
      </c>
      <c r="S9315" t="s">
        <v>10913</v>
      </c>
      <c r="AG9315" s="19">
        <v>42116</v>
      </c>
      <c r="AH9315" s="19">
        <v>42500</v>
      </c>
    </row>
    <row r="9316" spans="1:34">
      <c r="A9316">
        <v>9315</v>
      </c>
      <c r="B9316" t="s">
        <v>6681</v>
      </c>
      <c r="C9316" t="s">
        <v>90</v>
      </c>
      <c r="D9316" t="s">
        <v>25</v>
      </c>
      <c r="E9316" t="s">
        <v>19764</v>
      </c>
      <c r="F9316" t="s">
        <v>19765</v>
      </c>
      <c r="G9316">
        <v>40</v>
      </c>
      <c r="H9316" t="s">
        <v>98</v>
      </c>
      <c r="J9316" s="15">
        <v>2610.009</v>
      </c>
      <c r="L9316" s="16" t="s">
        <v>2</v>
      </c>
      <c r="M9316" s="17">
        <v>42065</v>
      </c>
      <c r="N9316" s="18">
        <v>42065</v>
      </c>
      <c r="O9316">
        <v>96667</v>
      </c>
      <c r="P9316">
        <v>1</v>
      </c>
      <c r="Q9316">
        <f t="shared" si="145"/>
        <v>96667</v>
      </c>
      <c r="S9316" t="s">
        <v>6527</v>
      </c>
      <c r="AG9316" s="19">
        <v>42185</v>
      </c>
      <c r="AH9316" s="19">
        <v>43222</v>
      </c>
    </row>
    <row r="9317" spans="1:34">
      <c r="A9317">
        <v>9316</v>
      </c>
      <c r="B9317" t="s">
        <v>6081</v>
      </c>
      <c r="C9317" t="s">
        <v>90</v>
      </c>
      <c r="D9317" t="s">
        <v>50</v>
      </c>
      <c r="E9317" t="s">
        <v>19766</v>
      </c>
      <c r="F9317" t="s">
        <v>19767</v>
      </c>
      <c r="G9317">
        <v>40</v>
      </c>
      <c r="H9317" t="s">
        <v>98</v>
      </c>
      <c r="J9317" s="10" t="s">
        <v>149</v>
      </c>
      <c r="L9317" s="16" t="s">
        <v>2</v>
      </c>
      <c r="M9317" s="17">
        <v>42065</v>
      </c>
      <c r="N9317" s="18">
        <v>42065</v>
      </c>
      <c r="O9317">
        <v>9202</v>
      </c>
      <c r="P9317">
        <v>0.65</v>
      </c>
      <c r="Q9317">
        <f t="shared" si="145"/>
        <v>5981.3</v>
      </c>
      <c r="S9317" t="s">
        <v>2703</v>
      </c>
      <c r="AG9317" s="19">
        <v>42078</v>
      </c>
      <c r="AH9317" s="19">
        <v>42808</v>
      </c>
    </row>
    <row r="9318" spans="1:34">
      <c r="A9318">
        <v>9317</v>
      </c>
      <c r="B9318" t="s">
        <v>6089</v>
      </c>
      <c r="C9318" t="s">
        <v>90</v>
      </c>
      <c r="D9318" t="s">
        <v>32</v>
      </c>
      <c r="E9318" t="s">
        <v>19768</v>
      </c>
      <c r="F9318" t="s">
        <v>19769</v>
      </c>
      <c r="G9318">
        <v>70</v>
      </c>
      <c r="H9318" t="s">
        <v>93</v>
      </c>
      <c r="J9318" s="15">
        <v>480</v>
      </c>
      <c r="L9318" s="16" t="s">
        <v>2</v>
      </c>
      <c r="M9318" s="17">
        <v>42065</v>
      </c>
      <c r="N9318" s="18">
        <v>42065</v>
      </c>
      <c r="O9318">
        <v>4000</v>
      </c>
      <c r="P9318">
        <v>1.5</v>
      </c>
      <c r="Q9318">
        <f t="shared" si="145"/>
        <v>6000</v>
      </c>
      <c r="S9318" t="s">
        <v>6021</v>
      </c>
      <c r="AG9318" s="19">
        <v>44074</v>
      </c>
      <c r="AH9318" s="19">
        <v>44865</v>
      </c>
    </row>
    <row r="9319" spans="1:34">
      <c r="A9319">
        <v>9318</v>
      </c>
      <c r="B9319" t="s">
        <v>4590</v>
      </c>
      <c r="C9319" t="s">
        <v>90</v>
      </c>
      <c r="D9319" t="s">
        <v>26</v>
      </c>
      <c r="E9319" t="s">
        <v>19770</v>
      </c>
      <c r="F9319" t="s">
        <v>19771</v>
      </c>
      <c r="G9319">
        <v>40</v>
      </c>
      <c r="H9319" t="s">
        <v>98</v>
      </c>
      <c r="J9319" s="15">
        <v>3651.4613</v>
      </c>
      <c r="L9319" s="16" t="s">
        <v>2</v>
      </c>
      <c r="M9319" s="17">
        <v>42063</v>
      </c>
      <c r="N9319" s="18">
        <v>42063</v>
      </c>
      <c r="O9319">
        <v>42109.7</v>
      </c>
      <c r="P9319">
        <v>0</v>
      </c>
      <c r="Q9319">
        <f t="shared" si="145"/>
        <v>0</v>
      </c>
      <c r="S9319" t="s">
        <v>16158</v>
      </c>
      <c r="AG9319" s="19">
        <v>42216</v>
      </c>
      <c r="AH9319" s="19">
        <v>42582</v>
      </c>
    </row>
    <row r="9320" spans="1:34">
      <c r="A9320">
        <v>9319</v>
      </c>
      <c r="B9320" t="s">
        <v>6367</v>
      </c>
      <c r="C9320" t="s">
        <v>90</v>
      </c>
      <c r="D9320" t="s">
        <v>46</v>
      </c>
      <c r="E9320" t="s">
        <v>1415</v>
      </c>
      <c r="F9320" t="s">
        <v>19772</v>
      </c>
      <c r="G9320">
        <v>40</v>
      </c>
      <c r="H9320" t="s">
        <v>93</v>
      </c>
      <c r="J9320" s="15">
        <v>935</v>
      </c>
      <c r="L9320" s="16" t="s">
        <v>2</v>
      </c>
      <c r="M9320" s="17">
        <v>42063</v>
      </c>
      <c r="N9320" s="18">
        <v>42063</v>
      </c>
      <c r="O9320">
        <v>3281</v>
      </c>
      <c r="P9320">
        <v>1</v>
      </c>
      <c r="Q9320">
        <f t="shared" si="145"/>
        <v>3281</v>
      </c>
      <c r="S9320" t="s">
        <v>14106</v>
      </c>
      <c r="AG9320" s="19">
        <v>42368</v>
      </c>
      <c r="AH9320" s="19">
        <v>43099</v>
      </c>
    </row>
    <row r="9321" spans="1:34">
      <c r="A9321">
        <v>9320</v>
      </c>
      <c r="B9321" t="s">
        <v>112</v>
      </c>
      <c r="C9321" t="s">
        <v>90</v>
      </c>
      <c r="D9321" t="s">
        <v>46</v>
      </c>
      <c r="E9321" t="s">
        <v>9095</v>
      </c>
      <c r="F9321" t="s">
        <v>19773</v>
      </c>
      <c r="G9321">
        <v>50</v>
      </c>
      <c r="H9321" t="s">
        <v>93</v>
      </c>
      <c r="J9321" s="15">
        <v>510</v>
      </c>
      <c r="L9321" s="16" t="s">
        <v>2</v>
      </c>
      <c r="M9321" s="17">
        <v>42063</v>
      </c>
      <c r="N9321" s="18">
        <v>42063</v>
      </c>
      <c r="O9321">
        <v>29942</v>
      </c>
      <c r="P9321">
        <v>1</v>
      </c>
      <c r="Q9321">
        <f t="shared" si="145"/>
        <v>29942</v>
      </c>
      <c r="S9321" t="s">
        <v>19774</v>
      </c>
      <c r="AG9321" s="19">
        <v>42185</v>
      </c>
      <c r="AH9321" s="19">
        <v>42551</v>
      </c>
    </row>
    <row r="9322" spans="1:34">
      <c r="A9322">
        <v>9321</v>
      </c>
      <c r="B9322" t="s">
        <v>6092</v>
      </c>
      <c r="C9322" t="s">
        <v>90</v>
      </c>
      <c r="D9322" t="s">
        <v>23</v>
      </c>
      <c r="E9322" t="s">
        <v>526</v>
      </c>
      <c r="F9322" t="s">
        <v>19775</v>
      </c>
      <c r="G9322">
        <v>70</v>
      </c>
      <c r="H9322" t="s">
        <v>93</v>
      </c>
      <c r="J9322" s="15">
        <v>32.24</v>
      </c>
      <c r="L9322" s="16" t="s">
        <v>2</v>
      </c>
      <c r="M9322" s="17">
        <v>42061</v>
      </c>
      <c r="N9322" s="18">
        <v>42061</v>
      </c>
      <c r="O9322">
        <v>403</v>
      </c>
      <c r="P9322">
        <v>2.5</v>
      </c>
      <c r="Q9322">
        <f t="shared" si="145"/>
        <v>1007.5</v>
      </c>
      <c r="S9322" t="s">
        <v>19776</v>
      </c>
      <c r="AG9322" s="19">
        <v>42400</v>
      </c>
      <c r="AH9322" s="19">
        <v>43131</v>
      </c>
    </row>
    <row r="9323" spans="1:34">
      <c r="A9323">
        <v>9322</v>
      </c>
      <c r="B9323" t="s">
        <v>6367</v>
      </c>
      <c r="C9323" t="s">
        <v>90</v>
      </c>
      <c r="D9323" t="s">
        <v>25</v>
      </c>
      <c r="E9323" t="s">
        <v>1415</v>
      </c>
      <c r="F9323" t="s">
        <v>19777</v>
      </c>
      <c r="G9323">
        <v>40</v>
      </c>
      <c r="H9323" t="s">
        <v>93</v>
      </c>
      <c r="J9323" s="15">
        <v>1117.2</v>
      </c>
      <c r="L9323" s="16" t="s">
        <v>2</v>
      </c>
      <c r="M9323" s="17">
        <v>42060</v>
      </c>
      <c r="N9323" s="18">
        <v>42060</v>
      </c>
      <c r="O9323">
        <v>2660</v>
      </c>
      <c r="P9323">
        <v>1.5</v>
      </c>
      <c r="Q9323">
        <f t="shared" si="145"/>
        <v>3990</v>
      </c>
      <c r="S9323" t="s">
        <v>10018</v>
      </c>
      <c r="AG9323" s="19">
        <v>42791</v>
      </c>
      <c r="AH9323" s="19">
        <v>43886</v>
      </c>
    </row>
    <row r="9324" spans="1:34">
      <c r="A9324">
        <v>9323</v>
      </c>
      <c r="B9324" t="s">
        <v>6092</v>
      </c>
      <c r="C9324" t="s">
        <v>90</v>
      </c>
      <c r="D9324" t="s">
        <v>25</v>
      </c>
      <c r="E9324" t="s">
        <v>173</v>
      </c>
      <c r="F9324" t="s">
        <v>19778</v>
      </c>
      <c r="G9324">
        <v>70</v>
      </c>
      <c r="H9324" t="s">
        <v>93</v>
      </c>
      <c r="J9324" s="15">
        <v>2594.59</v>
      </c>
      <c r="L9324" s="16" t="s">
        <v>2</v>
      </c>
      <c r="M9324" s="17">
        <v>42060</v>
      </c>
      <c r="N9324" s="18">
        <v>42060</v>
      </c>
      <c r="O9324">
        <v>13104</v>
      </c>
      <c r="P9324">
        <v>2.2</v>
      </c>
      <c r="Q9324">
        <f t="shared" si="145"/>
        <v>28828.8</v>
      </c>
      <c r="S9324" t="s">
        <v>19779</v>
      </c>
      <c r="AG9324" s="19">
        <v>42791</v>
      </c>
      <c r="AH9324" s="19">
        <v>43886</v>
      </c>
    </row>
    <row r="9325" spans="1:34">
      <c r="A9325">
        <v>9324</v>
      </c>
      <c r="B9325" t="s">
        <v>112</v>
      </c>
      <c r="C9325" t="s">
        <v>90</v>
      </c>
      <c r="D9325" t="s">
        <v>26</v>
      </c>
      <c r="E9325" t="s">
        <v>138</v>
      </c>
      <c r="F9325" t="s">
        <v>19780</v>
      </c>
      <c r="G9325">
        <v>50</v>
      </c>
      <c r="H9325" t="s">
        <v>93</v>
      </c>
      <c r="J9325" s="15">
        <v>1202</v>
      </c>
      <c r="L9325" s="16" t="s">
        <v>2</v>
      </c>
      <c r="M9325" s="17">
        <v>42060</v>
      </c>
      <c r="N9325" s="18">
        <v>42060</v>
      </c>
      <c r="O9325">
        <v>20721</v>
      </c>
      <c r="P9325">
        <v>0.7</v>
      </c>
      <c r="Q9325">
        <f t="shared" si="145"/>
        <v>14504.7</v>
      </c>
      <c r="S9325" t="s">
        <v>19241</v>
      </c>
      <c r="AG9325" s="19">
        <v>42490</v>
      </c>
      <c r="AH9325" s="19">
        <v>43220</v>
      </c>
    </row>
    <row r="9326" spans="1:34">
      <c r="A9326">
        <v>9325</v>
      </c>
      <c r="B9326" t="s">
        <v>112</v>
      </c>
      <c r="C9326" t="s">
        <v>90</v>
      </c>
      <c r="D9326" t="s">
        <v>26</v>
      </c>
      <c r="E9326" t="s">
        <v>138</v>
      </c>
      <c r="F9326" t="s">
        <v>19781</v>
      </c>
      <c r="G9326">
        <v>50</v>
      </c>
      <c r="H9326" t="s">
        <v>93</v>
      </c>
      <c r="J9326" s="15">
        <v>1033</v>
      </c>
      <c r="L9326" s="16" t="s">
        <v>2</v>
      </c>
      <c r="M9326" s="17">
        <v>42060</v>
      </c>
      <c r="N9326" s="18">
        <v>42060</v>
      </c>
      <c r="O9326">
        <v>18110</v>
      </c>
      <c r="P9326">
        <v>0.7</v>
      </c>
      <c r="Q9326">
        <f t="shared" si="145"/>
        <v>12677</v>
      </c>
      <c r="S9326" t="s">
        <v>19241</v>
      </c>
      <c r="AG9326" s="19">
        <v>42490</v>
      </c>
      <c r="AH9326" s="19">
        <v>43220</v>
      </c>
    </row>
    <row r="9327" spans="1:34">
      <c r="A9327">
        <v>9326</v>
      </c>
      <c r="B9327" t="s">
        <v>112</v>
      </c>
      <c r="C9327" t="s">
        <v>90</v>
      </c>
      <c r="D9327" t="s">
        <v>26</v>
      </c>
      <c r="E9327" t="s">
        <v>138</v>
      </c>
      <c r="F9327" t="s">
        <v>19782</v>
      </c>
      <c r="G9327">
        <v>50</v>
      </c>
      <c r="H9327" t="s">
        <v>93</v>
      </c>
      <c r="J9327" s="15">
        <v>1516</v>
      </c>
      <c r="L9327" s="16" t="s">
        <v>2</v>
      </c>
      <c r="M9327" s="17">
        <v>42060</v>
      </c>
      <c r="N9327" s="18">
        <v>42060</v>
      </c>
      <c r="O9327">
        <v>26129</v>
      </c>
      <c r="P9327">
        <v>0.7</v>
      </c>
      <c r="Q9327">
        <f t="shared" si="145"/>
        <v>18290.3</v>
      </c>
      <c r="S9327" t="s">
        <v>19241</v>
      </c>
      <c r="AG9327" s="19">
        <v>42490</v>
      </c>
      <c r="AH9327" s="19">
        <v>43220</v>
      </c>
    </row>
    <row r="9328" spans="1:34">
      <c r="A9328">
        <v>9327</v>
      </c>
      <c r="B9328" t="s">
        <v>112</v>
      </c>
      <c r="C9328" t="s">
        <v>90</v>
      </c>
      <c r="D9328" t="s">
        <v>26</v>
      </c>
      <c r="E9328" t="s">
        <v>138</v>
      </c>
      <c r="F9328" t="s">
        <v>19783</v>
      </c>
      <c r="G9328">
        <v>50</v>
      </c>
      <c r="H9328" t="s">
        <v>93</v>
      </c>
      <c r="J9328" s="15">
        <v>2906</v>
      </c>
      <c r="L9328" s="16" t="s">
        <v>2</v>
      </c>
      <c r="M9328" s="17">
        <v>42060</v>
      </c>
      <c r="N9328" s="18">
        <v>42060</v>
      </c>
      <c r="O9328">
        <v>38734</v>
      </c>
      <c r="P9328">
        <v>0.7</v>
      </c>
      <c r="Q9328">
        <f t="shared" si="145"/>
        <v>27113.8</v>
      </c>
      <c r="S9328" t="s">
        <v>19784</v>
      </c>
      <c r="AG9328" s="19">
        <v>43005</v>
      </c>
      <c r="AH9328" s="19">
        <v>43735</v>
      </c>
    </row>
    <row r="9329" spans="1:34">
      <c r="A9329">
        <v>9328</v>
      </c>
      <c r="B9329" t="s">
        <v>6092</v>
      </c>
      <c r="C9329" t="s">
        <v>90</v>
      </c>
      <c r="D9329" t="s">
        <v>48</v>
      </c>
      <c r="E9329" t="s">
        <v>19785</v>
      </c>
      <c r="F9329" t="s">
        <v>19786</v>
      </c>
      <c r="G9329">
        <v>70</v>
      </c>
      <c r="H9329" t="s">
        <v>93</v>
      </c>
      <c r="J9329" s="15">
        <v>98615</v>
      </c>
      <c r="L9329" s="16" t="s">
        <v>2</v>
      </c>
      <c r="M9329" s="17">
        <v>42060</v>
      </c>
      <c r="N9329" s="18">
        <v>42060</v>
      </c>
      <c r="O9329">
        <v>179625</v>
      </c>
      <c r="P9329">
        <v>2.5</v>
      </c>
      <c r="Q9329">
        <f t="shared" si="145"/>
        <v>449062.5</v>
      </c>
      <c r="S9329" t="s">
        <v>19787</v>
      </c>
      <c r="AG9329" s="19">
        <v>42520</v>
      </c>
      <c r="AH9329" s="19">
        <v>43615</v>
      </c>
    </row>
    <row r="9330" spans="1:34">
      <c r="A9330">
        <v>9329</v>
      </c>
      <c r="B9330" t="s">
        <v>6175</v>
      </c>
      <c r="C9330" t="s">
        <v>90</v>
      </c>
      <c r="D9330" t="s">
        <v>41</v>
      </c>
      <c r="E9330" t="s">
        <v>19788</v>
      </c>
      <c r="F9330" t="s">
        <v>19789</v>
      </c>
      <c r="G9330">
        <v>40</v>
      </c>
      <c r="H9330" t="s">
        <v>98</v>
      </c>
      <c r="J9330" s="10" t="s">
        <v>149</v>
      </c>
      <c r="L9330" s="16" t="s">
        <v>2</v>
      </c>
      <c r="M9330" s="17">
        <v>42051</v>
      </c>
      <c r="N9330" s="18">
        <v>42051</v>
      </c>
      <c r="O9330">
        <v>4703.8</v>
      </c>
      <c r="P9330">
        <v>0.1</v>
      </c>
      <c r="Q9330">
        <f t="shared" si="145"/>
        <v>470.38</v>
      </c>
      <c r="S9330" t="s">
        <v>11433</v>
      </c>
      <c r="AG9330" s="19">
        <v>42112</v>
      </c>
      <c r="AH9330" s="19">
        <v>42873</v>
      </c>
    </row>
    <row r="9331" spans="1:34">
      <c r="A9331">
        <v>9330</v>
      </c>
      <c r="B9331" t="s">
        <v>112</v>
      </c>
      <c r="C9331" t="s">
        <v>90</v>
      </c>
      <c r="D9331" t="s">
        <v>14</v>
      </c>
      <c r="E9331" t="s">
        <v>138</v>
      </c>
      <c r="F9331" t="s">
        <v>19790</v>
      </c>
      <c r="G9331">
        <v>50</v>
      </c>
      <c r="H9331" t="s">
        <v>93</v>
      </c>
      <c r="J9331" s="15">
        <v>1081</v>
      </c>
      <c r="L9331" s="16" t="s">
        <v>2</v>
      </c>
      <c r="M9331" s="17">
        <v>42051</v>
      </c>
      <c r="N9331" s="18">
        <v>42051</v>
      </c>
      <c r="O9331">
        <v>42882</v>
      </c>
      <c r="P9331">
        <v>1</v>
      </c>
      <c r="Q9331">
        <f t="shared" si="145"/>
        <v>42882</v>
      </c>
      <c r="S9331" t="s">
        <v>19791</v>
      </c>
      <c r="AG9331" s="19">
        <v>42094</v>
      </c>
      <c r="AH9331" s="19">
        <v>42825</v>
      </c>
    </row>
    <row r="9332" spans="1:34">
      <c r="A9332">
        <v>9331</v>
      </c>
      <c r="B9332" t="s">
        <v>112</v>
      </c>
      <c r="C9332" t="s">
        <v>90</v>
      </c>
      <c r="D9332" t="s">
        <v>14</v>
      </c>
      <c r="E9332" t="s">
        <v>138</v>
      </c>
      <c r="F9332" t="s">
        <v>19792</v>
      </c>
      <c r="G9332">
        <v>50</v>
      </c>
      <c r="H9332" t="s">
        <v>93</v>
      </c>
      <c r="J9332" s="15">
        <v>664</v>
      </c>
      <c r="L9332" s="16" t="s">
        <v>2</v>
      </c>
      <c r="M9332" s="17">
        <v>42051</v>
      </c>
      <c r="N9332" s="18">
        <v>42051</v>
      </c>
      <c r="O9332">
        <v>26321</v>
      </c>
      <c r="P9332">
        <v>1</v>
      </c>
      <c r="Q9332">
        <f t="shared" si="145"/>
        <v>26321</v>
      </c>
      <c r="S9332" t="s">
        <v>19791</v>
      </c>
      <c r="AG9332" s="19">
        <v>42094</v>
      </c>
      <c r="AH9332" s="19">
        <v>42825</v>
      </c>
    </row>
    <row r="9333" spans="1:34">
      <c r="A9333">
        <v>9332</v>
      </c>
      <c r="B9333" t="s">
        <v>112</v>
      </c>
      <c r="C9333" t="s">
        <v>90</v>
      </c>
      <c r="D9333" t="s">
        <v>14</v>
      </c>
      <c r="E9333" t="s">
        <v>138</v>
      </c>
      <c r="F9333" t="s">
        <v>19793</v>
      </c>
      <c r="G9333">
        <v>50</v>
      </c>
      <c r="H9333" t="s">
        <v>93</v>
      </c>
      <c r="J9333" s="15">
        <v>417</v>
      </c>
      <c r="L9333" s="16" t="s">
        <v>2</v>
      </c>
      <c r="M9333" s="17">
        <v>42051</v>
      </c>
      <c r="N9333" s="18">
        <v>42051</v>
      </c>
      <c r="O9333">
        <v>16539</v>
      </c>
      <c r="P9333">
        <v>1</v>
      </c>
      <c r="Q9333">
        <f t="shared" si="145"/>
        <v>16539</v>
      </c>
      <c r="S9333" t="s">
        <v>19791</v>
      </c>
      <c r="AG9333" s="19">
        <v>42094</v>
      </c>
      <c r="AH9333" s="19">
        <v>42825</v>
      </c>
    </row>
    <row r="9334" spans="1:34">
      <c r="A9334">
        <v>9333</v>
      </c>
      <c r="B9334" t="s">
        <v>112</v>
      </c>
      <c r="C9334" t="s">
        <v>90</v>
      </c>
      <c r="D9334" t="s">
        <v>25</v>
      </c>
      <c r="E9334" t="s">
        <v>19794</v>
      </c>
      <c r="F9334" t="s">
        <v>19795</v>
      </c>
      <c r="G9334">
        <v>50</v>
      </c>
      <c r="H9334" t="s">
        <v>93</v>
      </c>
      <c r="J9334" s="15">
        <v>2346</v>
      </c>
      <c r="L9334" s="16" t="s">
        <v>2</v>
      </c>
      <c r="M9334" s="17">
        <v>42051</v>
      </c>
      <c r="N9334" s="18">
        <v>42051</v>
      </c>
      <c r="O9334">
        <v>65749.36</v>
      </c>
      <c r="P9334">
        <v>0.7</v>
      </c>
      <c r="Q9334">
        <f t="shared" si="145"/>
        <v>46024.552</v>
      </c>
      <c r="S9334" t="s">
        <v>19796</v>
      </c>
      <c r="AG9334" s="19">
        <v>42171</v>
      </c>
      <c r="AH9334" s="19">
        <v>42537</v>
      </c>
    </row>
    <row r="9335" spans="1:34">
      <c r="A9335">
        <v>9334</v>
      </c>
      <c r="B9335" t="s">
        <v>5294</v>
      </c>
      <c r="C9335" t="s">
        <v>90</v>
      </c>
      <c r="D9335" t="s">
        <v>48</v>
      </c>
      <c r="E9335" t="s">
        <v>19797</v>
      </c>
      <c r="F9335" t="s">
        <v>19798</v>
      </c>
      <c r="G9335">
        <v>70</v>
      </c>
      <c r="H9335" t="s">
        <v>98</v>
      </c>
      <c r="J9335" s="15">
        <v>283.965</v>
      </c>
      <c r="L9335" s="16" t="s">
        <v>2</v>
      </c>
      <c r="M9335" s="17">
        <v>42051</v>
      </c>
      <c r="N9335" s="18">
        <v>42051</v>
      </c>
      <c r="O9335">
        <v>3442</v>
      </c>
      <c r="P9335">
        <v>4.5</v>
      </c>
      <c r="Q9335">
        <f t="shared" si="145"/>
        <v>15489</v>
      </c>
      <c r="S9335" t="s">
        <v>14759</v>
      </c>
      <c r="AG9335" s="19">
        <v>42551</v>
      </c>
      <c r="AH9335" s="19">
        <v>43281</v>
      </c>
    </row>
    <row r="9336" spans="1:34">
      <c r="A9336">
        <v>9335</v>
      </c>
      <c r="B9336" t="s">
        <v>112</v>
      </c>
      <c r="C9336" t="s">
        <v>90</v>
      </c>
      <c r="D9336" t="s">
        <v>48</v>
      </c>
      <c r="E9336" t="s">
        <v>138</v>
      </c>
      <c r="F9336" t="s">
        <v>19799</v>
      </c>
      <c r="G9336">
        <v>50</v>
      </c>
      <c r="H9336" t="s">
        <v>93</v>
      </c>
      <c r="J9336" s="15">
        <v>697</v>
      </c>
      <c r="L9336" s="16" t="s">
        <v>2</v>
      </c>
      <c r="M9336" s="17">
        <v>42051</v>
      </c>
      <c r="N9336" s="18">
        <v>42051</v>
      </c>
      <c r="O9336">
        <v>16559</v>
      </c>
      <c r="P9336">
        <v>0.7</v>
      </c>
      <c r="Q9336">
        <f t="shared" si="145"/>
        <v>11591.3</v>
      </c>
      <c r="S9336" t="s">
        <v>19800</v>
      </c>
      <c r="AG9336" s="19">
        <v>42185</v>
      </c>
      <c r="AH9336" s="19">
        <v>42916</v>
      </c>
    </row>
    <row r="9337" spans="1:34">
      <c r="A9337">
        <v>9336</v>
      </c>
      <c r="B9337" t="s">
        <v>108</v>
      </c>
      <c r="C9337" t="s">
        <v>90</v>
      </c>
      <c r="D9337" t="s">
        <v>26</v>
      </c>
      <c r="E9337" t="s">
        <v>1235</v>
      </c>
      <c r="F9337" t="s">
        <v>19801</v>
      </c>
      <c r="G9337">
        <v>40</v>
      </c>
      <c r="H9337" t="s">
        <v>198</v>
      </c>
      <c r="J9337" s="15">
        <v>10200</v>
      </c>
      <c r="L9337" s="16" t="s">
        <v>2</v>
      </c>
      <c r="M9337" s="17">
        <v>42051</v>
      </c>
      <c r="N9337" s="18">
        <v>42051</v>
      </c>
      <c r="O9337">
        <v>12921</v>
      </c>
      <c r="P9337">
        <v>2.5</v>
      </c>
      <c r="Q9337">
        <f t="shared" si="145"/>
        <v>32302.5</v>
      </c>
      <c r="S9337" t="s">
        <v>19802</v>
      </c>
      <c r="AG9337" s="19">
        <v>43141</v>
      </c>
      <c r="AH9337" s="19">
        <v>44237</v>
      </c>
    </row>
    <row r="9338" spans="1:34">
      <c r="A9338">
        <v>9337</v>
      </c>
      <c r="B9338" t="s">
        <v>6092</v>
      </c>
      <c r="C9338" t="s">
        <v>90</v>
      </c>
      <c r="D9338" t="s">
        <v>13</v>
      </c>
      <c r="E9338" t="s">
        <v>19803</v>
      </c>
      <c r="F9338" t="s">
        <v>19804</v>
      </c>
      <c r="G9338">
        <v>70</v>
      </c>
      <c r="H9338" t="s">
        <v>198</v>
      </c>
      <c r="J9338" s="15">
        <v>1700</v>
      </c>
      <c r="L9338" s="16" t="s">
        <v>2</v>
      </c>
      <c r="M9338" s="17">
        <v>42051</v>
      </c>
      <c r="N9338" s="18">
        <v>42051</v>
      </c>
      <c r="O9338">
        <v>3068</v>
      </c>
      <c r="P9338">
        <v>2.5</v>
      </c>
      <c r="Q9338">
        <f t="shared" si="145"/>
        <v>7670</v>
      </c>
      <c r="S9338" t="s">
        <v>4750</v>
      </c>
      <c r="AG9338" s="19">
        <v>42460</v>
      </c>
      <c r="AH9338" s="19">
        <v>43555</v>
      </c>
    </row>
    <row r="9339" spans="1:34">
      <c r="A9339">
        <v>9338</v>
      </c>
      <c r="B9339" t="s">
        <v>6092</v>
      </c>
      <c r="C9339" t="s">
        <v>90</v>
      </c>
      <c r="D9339" t="s">
        <v>48</v>
      </c>
      <c r="E9339" t="s">
        <v>19785</v>
      </c>
      <c r="F9339" t="s">
        <v>19805</v>
      </c>
      <c r="G9339">
        <v>70</v>
      </c>
      <c r="H9339" t="s">
        <v>93</v>
      </c>
      <c r="J9339" s="15">
        <v>82610</v>
      </c>
      <c r="L9339" s="16" t="s">
        <v>2</v>
      </c>
      <c r="M9339" s="17">
        <v>42051</v>
      </c>
      <c r="N9339" s="18">
        <v>42051</v>
      </c>
      <c r="O9339">
        <v>198609</v>
      </c>
      <c r="P9339">
        <v>1.3</v>
      </c>
      <c r="Q9339">
        <f t="shared" si="145"/>
        <v>258191.7</v>
      </c>
      <c r="S9339" t="s">
        <v>8818</v>
      </c>
      <c r="AG9339" s="19">
        <v>42520</v>
      </c>
      <c r="AH9339" s="19">
        <v>43615</v>
      </c>
    </row>
    <row r="9340" spans="1:34">
      <c r="A9340">
        <v>9339</v>
      </c>
      <c r="B9340" t="s">
        <v>6092</v>
      </c>
      <c r="C9340" t="s">
        <v>90</v>
      </c>
      <c r="D9340" t="s">
        <v>48</v>
      </c>
      <c r="E9340" t="s">
        <v>19785</v>
      </c>
      <c r="F9340" t="s">
        <v>19806</v>
      </c>
      <c r="G9340">
        <v>70</v>
      </c>
      <c r="H9340" t="s">
        <v>93</v>
      </c>
      <c r="J9340" s="15">
        <v>106000</v>
      </c>
      <c r="L9340" s="16" t="s">
        <v>2</v>
      </c>
      <c r="M9340" s="17">
        <v>42051</v>
      </c>
      <c r="N9340" s="18">
        <v>42051</v>
      </c>
      <c r="O9340">
        <v>217948</v>
      </c>
      <c r="P9340">
        <v>2.5</v>
      </c>
      <c r="Q9340">
        <f t="shared" si="145"/>
        <v>544870</v>
      </c>
      <c r="S9340" t="s">
        <v>8818</v>
      </c>
      <c r="AG9340" s="19">
        <v>42520</v>
      </c>
      <c r="AH9340" s="19">
        <v>43615</v>
      </c>
    </row>
    <row r="9341" spans="1:34">
      <c r="A9341">
        <v>9340</v>
      </c>
      <c r="B9341" t="s">
        <v>6092</v>
      </c>
      <c r="C9341" t="s">
        <v>90</v>
      </c>
      <c r="D9341" t="s">
        <v>26</v>
      </c>
      <c r="E9341" t="s">
        <v>19807</v>
      </c>
      <c r="F9341" t="s">
        <v>19808</v>
      </c>
      <c r="G9341">
        <v>70</v>
      </c>
      <c r="H9341" t="s">
        <v>93</v>
      </c>
      <c r="J9341" s="15">
        <v>23354</v>
      </c>
      <c r="L9341" s="16" t="s">
        <v>2</v>
      </c>
      <c r="M9341" s="17">
        <v>42051</v>
      </c>
      <c r="N9341" s="18">
        <v>42051</v>
      </c>
      <c r="O9341">
        <v>35864</v>
      </c>
      <c r="P9341">
        <v>2.6</v>
      </c>
      <c r="Q9341">
        <f t="shared" si="145"/>
        <v>93246.4</v>
      </c>
      <c r="S9341" t="s">
        <v>19809</v>
      </c>
      <c r="AG9341" s="19">
        <v>42460</v>
      </c>
      <c r="AH9341" s="19">
        <v>43555</v>
      </c>
    </row>
    <row r="9342" spans="1:34">
      <c r="A9342">
        <v>9341</v>
      </c>
      <c r="B9342" t="s">
        <v>6092</v>
      </c>
      <c r="C9342" t="s">
        <v>90</v>
      </c>
      <c r="D9342" t="s">
        <v>48</v>
      </c>
      <c r="E9342" t="s">
        <v>19785</v>
      </c>
      <c r="F9342" t="s">
        <v>19810</v>
      </c>
      <c r="G9342">
        <v>70</v>
      </c>
      <c r="H9342" t="s">
        <v>93</v>
      </c>
      <c r="J9342" s="15">
        <v>83766</v>
      </c>
      <c r="L9342" s="16" t="s">
        <v>2</v>
      </c>
      <c r="M9342" s="17">
        <v>42051</v>
      </c>
      <c r="N9342" s="18">
        <v>42051</v>
      </c>
      <c r="O9342">
        <v>168339</v>
      </c>
      <c r="P9342">
        <v>2.8</v>
      </c>
      <c r="Q9342">
        <f t="shared" si="145"/>
        <v>471349.2</v>
      </c>
      <c r="S9342" t="s">
        <v>8818</v>
      </c>
      <c r="AG9342" s="19">
        <v>42520</v>
      </c>
      <c r="AH9342" s="19">
        <v>43615</v>
      </c>
    </row>
    <row r="9343" spans="1:34">
      <c r="A9343">
        <v>9342</v>
      </c>
      <c r="B9343" t="s">
        <v>6092</v>
      </c>
      <c r="C9343" t="s">
        <v>90</v>
      </c>
      <c r="D9343" t="s">
        <v>26</v>
      </c>
      <c r="E9343" t="s">
        <v>1235</v>
      </c>
      <c r="F9343" t="s">
        <v>19811</v>
      </c>
      <c r="G9343">
        <v>70</v>
      </c>
      <c r="H9343" t="s">
        <v>93</v>
      </c>
      <c r="J9343" s="15">
        <v>24924</v>
      </c>
      <c r="L9343" s="16" t="s">
        <v>2</v>
      </c>
      <c r="M9343" s="17">
        <v>42051</v>
      </c>
      <c r="N9343" s="18">
        <v>42051</v>
      </c>
      <c r="O9343">
        <v>129810</v>
      </c>
      <c r="P9343">
        <v>1.2</v>
      </c>
      <c r="Q9343">
        <f t="shared" si="145"/>
        <v>155772</v>
      </c>
      <c r="S9343" t="s">
        <v>3206</v>
      </c>
      <c r="AG9343" s="19">
        <v>42521</v>
      </c>
      <c r="AH9343" s="19">
        <v>43616</v>
      </c>
    </row>
    <row r="9344" spans="1:34">
      <c r="A9344">
        <v>9343</v>
      </c>
      <c r="B9344" t="s">
        <v>6092</v>
      </c>
      <c r="C9344" t="s">
        <v>90</v>
      </c>
      <c r="D9344" t="s">
        <v>48</v>
      </c>
      <c r="E9344" t="s">
        <v>19785</v>
      </c>
      <c r="F9344" t="s">
        <v>19812</v>
      </c>
      <c r="G9344">
        <v>70</v>
      </c>
      <c r="H9344" t="s">
        <v>93</v>
      </c>
      <c r="J9344" s="15">
        <v>61915</v>
      </c>
      <c r="L9344" s="16" t="s">
        <v>2</v>
      </c>
      <c r="M9344" s="17">
        <v>42051</v>
      </c>
      <c r="N9344" s="18">
        <v>42051</v>
      </c>
      <c r="O9344">
        <v>166437</v>
      </c>
      <c r="P9344">
        <v>1.1</v>
      </c>
      <c r="Q9344">
        <f t="shared" si="145"/>
        <v>183080.7</v>
      </c>
      <c r="S9344" t="s">
        <v>8818</v>
      </c>
      <c r="AG9344" s="19">
        <v>42520</v>
      </c>
      <c r="AH9344" s="19">
        <v>43615</v>
      </c>
    </row>
    <row r="9345" spans="1:34">
      <c r="A9345">
        <v>9344</v>
      </c>
      <c r="B9345" t="s">
        <v>6092</v>
      </c>
      <c r="C9345" t="s">
        <v>90</v>
      </c>
      <c r="D9345" t="s">
        <v>48</v>
      </c>
      <c r="E9345" t="s">
        <v>19785</v>
      </c>
      <c r="F9345" t="s">
        <v>19813</v>
      </c>
      <c r="G9345">
        <v>70</v>
      </c>
      <c r="H9345" t="s">
        <v>93</v>
      </c>
      <c r="J9345" s="15">
        <v>79309</v>
      </c>
      <c r="L9345" s="16" t="s">
        <v>2</v>
      </c>
      <c r="M9345" s="17">
        <v>42051</v>
      </c>
      <c r="N9345" s="18">
        <v>42051</v>
      </c>
      <c r="O9345">
        <v>198793</v>
      </c>
      <c r="P9345">
        <v>1.2</v>
      </c>
      <c r="Q9345">
        <f t="shared" si="145"/>
        <v>238551.6</v>
      </c>
      <c r="S9345" t="s">
        <v>8818</v>
      </c>
      <c r="AG9345" s="19">
        <v>42520</v>
      </c>
      <c r="AH9345" s="19">
        <v>43615</v>
      </c>
    </row>
    <row r="9346" spans="1:34">
      <c r="A9346">
        <v>9345</v>
      </c>
      <c r="B9346" t="s">
        <v>6117</v>
      </c>
      <c r="C9346" t="s">
        <v>90</v>
      </c>
      <c r="D9346" t="s">
        <v>19</v>
      </c>
      <c r="E9346" t="s">
        <v>19814</v>
      </c>
      <c r="F9346" t="s">
        <v>18790</v>
      </c>
      <c r="G9346">
        <v>40</v>
      </c>
      <c r="H9346" t="s">
        <v>98</v>
      </c>
      <c r="J9346" s="10" t="s">
        <v>149</v>
      </c>
      <c r="L9346" s="16" t="s">
        <v>2</v>
      </c>
      <c r="M9346" s="17">
        <v>42051</v>
      </c>
      <c r="N9346" s="18">
        <v>42051</v>
      </c>
      <c r="O9346">
        <v>13246</v>
      </c>
      <c r="P9346">
        <v>0.51</v>
      </c>
      <c r="Q9346">
        <f t="shared" si="145"/>
        <v>6755.46</v>
      </c>
      <c r="S9346" t="s">
        <v>19815</v>
      </c>
      <c r="AG9346" s="19">
        <v>42073</v>
      </c>
      <c r="AH9346" s="19">
        <v>42439</v>
      </c>
    </row>
    <row r="9347" spans="1:34">
      <c r="A9347">
        <v>9346</v>
      </c>
      <c r="B9347" t="s">
        <v>112</v>
      </c>
      <c r="C9347" t="s">
        <v>90</v>
      </c>
      <c r="D9347" t="s">
        <v>25</v>
      </c>
      <c r="E9347" t="s">
        <v>19816</v>
      </c>
      <c r="F9347" t="s">
        <v>19817</v>
      </c>
      <c r="G9347">
        <v>50</v>
      </c>
      <c r="H9347" t="s">
        <v>93</v>
      </c>
      <c r="J9347" s="15">
        <v>980</v>
      </c>
      <c r="L9347" s="16" t="s">
        <v>2</v>
      </c>
      <c r="M9347" s="17">
        <v>42050</v>
      </c>
      <c r="N9347" s="18">
        <v>42050</v>
      </c>
      <c r="O9347">
        <v>25291.78</v>
      </c>
      <c r="P9347">
        <v>0.7</v>
      </c>
      <c r="Q9347">
        <f t="shared" ref="Q9347:Q9410" si="146">O9347*P9347</f>
        <v>17704.246</v>
      </c>
      <c r="S9347" t="s">
        <v>19818</v>
      </c>
      <c r="AG9347" s="19">
        <v>42262</v>
      </c>
      <c r="AH9347" s="19">
        <v>42993</v>
      </c>
    </row>
    <row r="9348" spans="1:34">
      <c r="A9348">
        <v>9347</v>
      </c>
      <c r="B9348" t="s">
        <v>5294</v>
      </c>
      <c r="C9348" t="s">
        <v>90</v>
      </c>
      <c r="D9348" t="s">
        <v>41</v>
      </c>
      <c r="E9348" t="s">
        <v>19819</v>
      </c>
      <c r="F9348" t="s">
        <v>19820</v>
      </c>
      <c r="G9348">
        <v>70</v>
      </c>
      <c r="H9348" t="s">
        <v>98</v>
      </c>
      <c r="J9348" s="10" t="s">
        <v>149</v>
      </c>
      <c r="L9348" s="16" t="s">
        <v>2</v>
      </c>
      <c r="M9348" s="17">
        <v>42050</v>
      </c>
      <c r="N9348" s="18">
        <v>42050</v>
      </c>
      <c r="O9348">
        <v>11076</v>
      </c>
      <c r="P9348">
        <v>4.3</v>
      </c>
      <c r="Q9348">
        <f t="shared" si="146"/>
        <v>47626.8</v>
      </c>
      <c r="S9348" t="s">
        <v>19821</v>
      </c>
      <c r="AG9348" s="16"/>
      <c r="AH9348" s="16"/>
    </row>
    <row r="9349" spans="1:34">
      <c r="A9349">
        <v>9348</v>
      </c>
      <c r="B9349" t="s">
        <v>6081</v>
      </c>
      <c r="C9349" t="s">
        <v>90</v>
      </c>
      <c r="D9349" t="s">
        <v>32</v>
      </c>
      <c r="E9349" t="s">
        <v>19822</v>
      </c>
      <c r="F9349" t="s">
        <v>19823</v>
      </c>
      <c r="G9349">
        <v>40</v>
      </c>
      <c r="H9349" t="s">
        <v>98</v>
      </c>
      <c r="J9349" s="10" t="s">
        <v>149</v>
      </c>
      <c r="L9349" s="16" t="s">
        <v>2</v>
      </c>
      <c r="M9349" s="17">
        <v>42050</v>
      </c>
      <c r="N9349" s="18">
        <v>42050</v>
      </c>
      <c r="O9349">
        <v>200</v>
      </c>
      <c r="P9349">
        <v>1</v>
      </c>
      <c r="Q9349">
        <f t="shared" si="146"/>
        <v>200</v>
      </c>
      <c r="S9349" t="s">
        <v>19824</v>
      </c>
      <c r="AG9349" s="19">
        <v>42064</v>
      </c>
      <c r="AH9349" s="19">
        <v>42430</v>
      </c>
    </row>
    <row r="9350" spans="1:34">
      <c r="A9350">
        <v>9349</v>
      </c>
      <c r="B9350" t="s">
        <v>6117</v>
      </c>
      <c r="C9350" t="s">
        <v>90</v>
      </c>
      <c r="D9350" t="s">
        <v>35</v>
      </c>
      <c r="E9350" t="s">
        <v>19825</v>
      </c>
      <c r="F9350" t="s">
        <v>19826</v>
      </c>
      <c r="G9350">
        <v>40</v>
      </c>
      <c r="H9350" t="s">
        <v>98</v>
      </c>
      <c r="J9350" s="15">
        <v>796.95</v>
      </c>
      <c r="L9350" s="16" t="s">
        <v>2</v>
      </c>
      <c r="M9350" s="17">
        <v>42048</v>
      </c>
      <c r="N9350" s="18">
        <v>42048</v>
      </c>
      <c r="O9350">
        <v>75904</v>
      </c>
      <c r="P9350">
        <v>0.8</v>
      </c>
      <c r="Q9350">
        <f t="shared" si="146"/>
        <v>60723.2</v>
      </c>
      <c r="S9350" t="s">
        <v>438</v>
      </c>
      <c r="AG9350" s="19">
        <v>42430</v>
      </c>
      <c r="AH9350" s="19">
        <v>42825</v>
      </c>
    </row>
    <row r="9351" spans="1:34">
      <c r="A9351">
        <v>9350</v>
      </c>
      <c r="B9351" t="s">
        <v>6081</v>
      </c>
      <c r="C9351" t="s">
        <v>90</v>
      </c>
      <c r="D9351" t="s">
        <v>41</v>
      </c>
      <c r="E9351" t="s">
        <v>19827</v>
      </c>
      <c r="F9351" t="s">
        <v>19828</v>
      </c>
      <c r="G9351">
        <v>40</v>
      </c>
      <c r="H9351" t="s">
        <v>98</v>
      </c>
      <c r="J9351" s="10" t="s">
        <v>149</v>
      </c>
      <c r="L9351" s="16" t="s">
        <v>2</v>
      </c>
      <c r="M9351" s="17">
        <v>42048</v>
      </c>
      <c r="N9351" s="18">
        <v>42048</v>
      </c>
      <c r="O9351">
        <v>32508.5</v>
      </c>
      <c r="P9351">
        <v>2</v>
      </c>
      <c r="Q9351">
        <f t="shared" si="146"/>
        <v>65017</v>
      </c>
      <c r="S9351" t="s">
        <v>15568</v>
      </c>
      <c r="AG9351" s="19">
        <v>42400</v>
      </c>
      <c r="AH9351" s="19">
        <v>43495</v>
      </c>
    </row>
    <row r="9352" spans="1:34">
      <c r="A9352">
        <v>9351</v>
      </c>
      <c r="B9352" t="s">
        <v>5294</v>
      </c>
      <c r="C9352" t="s">
        <v>90</v>
      </c>
      <c r="D9352" t="s">
        <v>48</v>
      </c>
      <c r="E9352" t="s">
        <v>19829</v>
      </c>
      <c r="F9352" t="s">
        <v>19830</v>
      </c>
      <c r="G9352">
        <v>70</v>
      </c>
      <c r="H9352" t="s">
        <v>98</v>
      </c>
      <c r="J9352" s="15">
        <v>32902.2</v>
      </c>
      <c r="L9352" s="16" t="s">
        <v>2</v>
      </c>
      <c r="M9352" s="17">
        <v>42048</v>
      </c>
      <c r="N9352" s="18">
        <v>42048</v>
      </c>
      <c r="O9352">
        <v>77416</v>
      </c>
      <c r="P9352">
        <v>4</v>
      </c>
      <c r="Q9352">
        <f t="shared" si="146"/>
        <v>309664</v>
      </c>
      <c r="S9352" t="s">
        <v>19831</v>
      </c>
      <c r="AG9352" s="16"/>
      <c r="AH9352" s="16"/>
    </row>
    <row r="9353" spans="1:34">
      <c r="A9353">
        <v>9352</v>
      </c>
      <c r="B9353" t="s">
        <v>6192</v>
      </c>
      <c r="C9353" t="s">
        <v>90</v>
      </c>
      <c r="D9353" t="s">
        <v>52</v>
      </c>
      <c r="E9353" t="s">
        <v>19832</v>
      </c>
      <c r="F9353" t="s">
        <v>366</v>
      </c>
      <c r="G9353">
        <v>40</v>
      </c>
      <c r="H9353" t="s">
        <v>98</v>
      </c>
      <c r="J9353" s="10" t="s">
        <v>149</v>
      </c>
      <c r="L9353" s="16" t="s">
        <v>2</v>
      </c>
      <c r="M9353" s="17">
        <v>42048</v>
      </c>
      <c r="N9353" s="18">
        <v>42048</v>
      </c>
      <c r="O9353">
        <v>20023</v>
      </c>
      <c r="P9353">
        <v>1</v>
      </c>
      <c r="Q9353">
        <f t="shared" si="146"/>
        <v>20023</v>
      </c>
      <c r="S9353" t="s">
        <v>19833</v>
      </c>
      <c r="AG9353" s="19">
        <v>42321</v>
      </c>
      <c r="AH9353" s="19">
        <v>43052</v>
      </c>
    </row>
    <row r="9354" spans="1:34">
      <c r="A9354">
        <v>9353</v>
      </c>
      <c r="B9354" t="s">
        <v>100</v>
      </c>
      <c r="C9354" t="s">
        <v>90</v>
      </c>
      <c r="D9354" t="s">
        <v>42</v>
      </c>
      <c r="E9354" t="s">
        <v>19834</v>
      </c>
      <c r="F9354" t="s">
        <v>19835</v>
      </c>
      <c r="G9354">
        <v>40</v>
      </c>
      <c r="H9354" t="s">
        <v>98</v>
      </c>
      <c r="J9354" s="10" t="s">
        <v>149</v>
      </c>
      <c r="L9354" s="16" t="s">
        <v>2</v>
      </c>
      <c r="M9354" s="17">
        <v>42048</v>
      </c>
      <c r="N9354" s="18">
        <v>42048</v>
      </c>
      <c r="O9354">
        <v>600</v>
      </c>
      <c r="P9354">
        <v>3</v>
      </c>
      <c r="Q9354">
        <f t="shared" si="146"/>
        <v>1800</v>
      </c>
      <c r="S9354" t="s">
        <v>19836</v>
      </c>
      <c r="AG9354" s="19">
        <v>42229</v>
      </c>
      <c r="AH9354" s="19">
        <v>42595</v>
      </c>
    </row>
    <row r="9355" spans="1:34">
      <c r="A9355">
        <v>9354</v>
      </c>
      <c r="B9355" t="s">
        <v>112</v>
      </c>
      <c r="C9355" t="s">
        <v>90</v>
      </c>
      <c r="D9355" t="s">
        <v>27</v>
      </c>
      <c r="E9355" t="s">
        <v>19837</v>
      </c>
      <c r="F9355" t="s">
        <v>19838</v>
      </c>
      <c r="G9355">
        <v>50</v>
      </c>
      <c r="H9355" t="s">
        <v>243</v>
      </c>
      <c r="J9355" s="15">
        <v>3.7096</v>
      </c>
      <c r="L9355" s="16" t="s">
        <v>2</v>
      </c>
      <c r="M9355" s="17">
        <v>42048</v>
      </c>
      <c r="N9355" s="18">
        <v>42048</v>
      </c>
      <c r="O9355">
        <v>3072</v>
      </c>
      <c r="P9355">
        <v>1</v>
      </c>
      <c r="Q9355">
        <f t="shared" si="146"/>
        <v>3072</v>
      </c>
      <c r="S9355" t="s">
        <v>5297</v>
      </c>
      <c r="AG9355" s="19">
        <v>42227</v>
      </c>
      <c r="AH9355" s="19">
        <v>42777</v>
      </c>
    </row>
    <row r="9356" spans="1:34">
      <c r="A9356">
        <v>9355</v>
      </c>
      <c r="B9356" t="s">
        <v>112</v>
      </c>
      <c r="C9356" t="s">
        <v>90</v>
      </c>
      <c r="D9356" t="s">
        <v>25</v>
      </c>
      <c r="E9356" t="s">
        <v>19839</v>
      </c>
      <c r="F9356" t="s">
        <v>19840</v>
      </c>
      <c r="G9356">
        <v>50</v>
      </c>
      <c r="H9356" t="s">
        <v>93</v>
      </c>
      <c r="J9356" s="15">
        <v>817</v>
      </c>
      <c r="L9356" s="16" t="s">
        <v>2</v>
      </c>
      <c r="M9356" s="17">
        <v>42047</v>
      </c>
      <c r="N9356" s="18">
        <v>42047</v>
      </c>
      <c r="O9356">
        <v>25438.11</v>
      </c>
      <c r="P9356">
        <v>0.6</v>
      </c>
      <c r="Q9356">
        <f t="shared" si="146"/>
        <v>15262.866</v>
      </c>
      <c r="S9356" t="s">
        <v>19841</v>
      </c>
      <c r="AG9356" s="19">
        <v>42412</v>
      </c>
      <c r="AH9356" s="19">
        <v>43508</v>
      </c>
    </row>
    <row r="9357" spans="1:34">
      <c r="A9357">
        <v>9356</v>
      </c>
      <c r="B9357" t="s">
        <v>112</v>
      </c>
      <c r="C9357" t="s">
        <v>90</v>
      </c>
      <c r="D9357" t="s">
        <v>25</v>
      </c>
      <c r="E9357" t="s">
        <v>19842</v>
      </c>
      <c r="F9357" t="s">
        <v>19843</v>
      </c>
      <c r="G9357">
        <v>50</v>
      </c>
      <c r="H9357" t="s">
        <v>93</v>
      </c>
      <c r="J9357" s="15">
        <v>790</v>
      </c>
      <c r="L9357" s="16" t="s">
        <v>2</v>
      </c>
      <c r="M9357" s="17">
        <v>42047</v>
      </c>
      <c r="N9357" s="18">
        <v>42047</v>
      </c>
      <c r="O9357">
        <v>23410.45</v>
      </c>
      <c r="P9357">
        <v>0.6</v>
      </c>
      <c r="Q9357">
        <f t="shared" si="146"/>
        <v>14046.27</v>
      </c>
      <c r="S9357" t="s">
        <v>19844</v>
      </c>
      <c r="AG9357" s="19">
        <v>42412</v>
      </c>
      <c r="AH9357" s="19">
        <v>43508</v>
      </c>
    </row>
    <row r="9358" spans="1:34">
      <c r="A9358">
        <v>9357</v>
      </c>
      <c r="B9358" t="s">
        <v>6081</v>
      </c>
      <c r="C9358" t="s">
        <v>90</v>
      </c>
      <c r="D9358" t="s">
        <v>46</v>
      </c>
      <c r="E9358" t="s">
        <v>19845</v>
      </c>
      <c r="F9358" t="s">
        <v>19846</v>
      </c>
      <c r="G9358">
        <v>40</v>
      </c>
      <c r="H9358" t="s">
        <v>98</v>
      </c>
      <c r="J9358" s="15">
        <v>69.66</v>
      </c>
      <c r="L9358" s="16" t="s">
        <v>2</v>
      </c>
      <c r="M9358" s="17">
        <v>42047</v>
      </c>
      <c r="N9358" s="18">
        <v>42047</v>
      </c>
      <c r="O9358">
        <v>3351</v>
      </c>
      <c r="P9358">
        <v>1</v>
      </c>
      <c r="Q9358">
        <f t="shared" si="146"/>
        <v>3351</v>
      </c>
      <c r="S9358" t="s">
        <v>19847</v>
      </c>
      <c r="AG9358" s="19">
        <v>42551</v>
      </c>
      <c r="AH9358" s="19">
        <v>42916</v>
      </c>
    </row>
    <row r="9359" spans="1:34">
      <c r="A9359">
        <v>9358</v>
      </c>
      <c r="B9359" t="s">
        <v>186</v>
      </c>
      <c r="C9359" t="s">
        <v>90</v>
      </c>
      <c r="D9359" t="s">
        <v>26</v>
      </c>
      <c r="E9359" t="s">
        <v>138</v>
      </c>
      <c r="F9359" t="s">
        <v>19848</v>
      </c>
      <c r="G9359">
        <v>50</v>
      </c>
      <c r="H9359" t="s">
        <v>93</v>
      </c>
      <c r="J9359" s="15">
        <v>4060</v>
      </c>
      <c r="L9359" s="16" t="s">
        <v>2</v>
      </c>
      <c r="M9359" s="17">
        <v>42047</v>
      </c>
      <c r="N9359" s="18">
        <v>42047</v>
      </c>
      <c r="O9359">
        <v>49745</v>
      </c>
      <c r="P9359">
        <v>2</v>
      </c>
      <c r="Q9359">
        <f t="shared" si="146"/>
        <v>99490</v>
      </c>
      <c r="S9359" t="s">
        <v>14315</v>
      </c>
      <c r="AG9359" s="19">
        <v>42490</v>
      </c>
      <c r="AH9359" s="19">
        <v>43220</v>
      </c>
    </row>
    <row r="9360" spans="1:34">
      <c r="A9360">
        <v>9359</v>
      </c>
      <c r="B9360" t="s">
        <v>6117</v>
      </c>
      <c r="C9360" t="s">
        <v>90</v>
      </c>
      <c r="D9360" t="s">
        <v>35</v>
      </c>
      <c r="E9360" t="s">
        <v>19849</v>
      </c>
      <c r="F9360" t="s">
        <v>19850</v>
      </c>
      <c r="G9360">
        <v>40</v>
      </c>
      <c r="H9360" t="s">
        <v>98</v>
      </c>
      <c r="J9360" s="15">
        <v>377.21</v>
      </c>
      <c r="L9360" s="16" t="s">
        <v>2</v>
      </c>
      <c r="M9360" s="17">
        <v>42047</v>
      </c>
      <c r="N9360" s="18">
        <v>42047</v>
      </c>
      <c r="O9360">
        <v>35925</v>
      </c>
      <c r="P9360">
        <v>0.7</v>
      </c>
      <c r="Q9360">
        <f t="shared" si="146"/>
        <v>25147.5</v>
      </c>
      <c r="S9360" t="s">
        <v>438</v>
      </c>
      <c r="AG9360" s="19">
        <v>42430</v>
      </c>
      <c r="AH9360" s="19">
        <v>42795</v>
      </c>
    </row>
    <row r="9361" spans="1:34">
      <c r="A9361">
        <v>9360</v>
      </c>
      <c r="B9361" t="s">
        <v>112</v>
      </c>
      <c r="C9361" t="s">
        <v>90</v>
      </c>
      <c r="D9361" t="s">
        <v>26</v>
      </c>
      <c r="E9361" t="s">
        <v>138</v>
      </c>
      <c r="F9361" t="s">
        <v>19851</v>
      </c>
      <c r="G9361">
        <v>50</v>
      </c>
      <c r="H9361" t="s">
        <v>93</v>
      </c>
      <c r="J9361" s="15">
        <v>2383</v>
      </c>
      <c r="L9361" s="16" t="s">
        <v>2</v>
      </c>
      <c r="M9361" s="17">
        <v>42047</v>
      </c>
      <c r="N9361" s="18">
        <v>42047</v>
      </c>
      <c r="O9361">
        <v>31771</v>
      </c>
      <c r="P9361">
        <v>1</v>
      </c>
      <c r="Q9361">
        <f t="shared" si="146"/>
        <v>31771</v>
      </c>
      <c r="S9361" t="s">
        <v>19852</v>
      </c>
      <c r="AG9361" s="19">
        <v>42460</v>
      </c>
      <c r="AH9361" s="19">
        <v>43190</v>
      </c>
    </row>
    <row r="9362" spans="1:34">
      <c r="A9362">
        <v>9361</v>
      </c>
      <c r="B9362" t="s">
        <v>112</v>
      </c>
      <c r="C9362" t="s">
        <v>90</v>
      </c>
      <c r="D9362" t="s">
        <v>26</v>
      </c>
      <c r="E9362" t="s">
        <v>138</v>
      </c>
      <c r="F9362" t="s">
        <v>19853</v>
      </c>
      <c r="G9362">
        <v>50</v>
      </c>
      <c r="H9362" t="s">
        <v>93</v>
      </c>
      <c r="J9362" s="15">
        <v>1718</v>
      </c>
      <c r="L9362" s="16" t="s">
        <v>2</v>
      </c>
      <c r="M9362" s="17">
        <v>42047</v>
      </c>
      <c r="N9362" s="18">
        <v>42047</v>
      </c>
      <c r="O9362">
        <v>12386</v>
      </c>
      <c r="P9362">
        <v>0.7</v>
      </c>
      <c r="Q9362">
        <f t="shared" si="146"/>
        <v>8670.2</v>
      </c>
      <c r="S9362" t="s">
        <v>19854</v>
      </c>
      <c r="AG9362" s="19">
        <v>42459</v>
      </c>
      <c r="AH9362" s="19">
        <v>43189</v>
      </c>
    </row>
    <row r="9363" spans="1:34">
      <c r="A9363">
        <v>9362</v>
      </c>
      <c r="B9363" t="s">
        <v>112</v>
      </c>
      <c r="C9363" t="s">
        <v>90</v>
      </c>
      <c r="D9363" t="s">
        <v>26</v>
      </c>
      <c r="E9363" t="s">
        <v>138</v>
      </c>
      <c r="F9363" t="s">
        <v>19855</v>
      </c>
      <c r="G9363">
        <v>50</v>
      </c>
      <c r="H9363" t="s">
        <v>93</v>
      </c>
      <c r="J9363" s="15">
        <v>1016</v>
      </c>
      <c r="L9363" s="16" t="s">
        <v>2</v>
      </c>
      <c r="M9363" s="17">
        <v>42047</v>
      </c>
      <c r="N9363" s="18">
        <v>42047</v>
      </c>
      <c r="O9363">
        <v>12084</v>
      </c>
      <c r="P9363">
        <v>0.7</v>
      </c>
      <c r="Q9363">
        <f t="shared" si="146"/>
        <v>8458.8</v>
      </c>
      <c r="S9363" t="s">
        <v>19856</v>
      </c>
      <c r="AG9363" s="19">
        <v>42428</v>
      </c>
      <c r="AH9363" s="19">
        <v>43159</v>
      </c>
    </row>
    <row r="9364" spans="1:34">
      <c r="A9364">
        <v>9363</v>
      </c>
      <c r="B9364" t="s">
        <v>186</v>
      </c>
      <c r="C9364" t="s">
        <v>90</v>
      </c>
      <c r="D9364" t="s">
        <v>26</v>
      </c>
      <c r="E9364" t="s">
        <v>138</v>
      </c>
      <c r="F9364" t="s">
        <v>19857</v>
      </c>
      <c r="G9364">
        <v>50</v>
      </c>
      <c r="H9364" t="s">
        <v>93</v>
      </c>
      <c r="J9364" s="15">
        <v>10591</v>
      </c>
      <c r="L9364" s="16" t="s">
        <v>2</v>
      </c>
      <c r="M9364" s="17">
        <v>42047</v>
      </c>
      <c r="N9364" s="18">
        <v>42047</v>
      </c>
      <c r="O9364">
        <v>130751</v>
      </c>
      <c r="P9364">
        <v>2</v>
      </c>
      <c r="Q9364">
        <f t="shared" si="146"/>
        <v>261502</v>
      </c>
      <c r="S9364" t="s">
        <v>19858</v>
      </c>
      <c r="AG9364" s="19">
        <v>42428</v>
      </c>
      <c r="AH9364" s="19">
        <v>43159</v>
      </c>
    </row>
    <row r="9365" spans="1:34">
      <c r="A9365">
        <v>9364</v>
      </c>
      <c r="B9365" t="s">
        <v>6092</v>
      </c>
      <c r="C9365" t="s">
        <v>90</v>
      </c>
      <c r="D9365" t="s">
        <v>41</v>
      </c>
      <c r="E9365" t="s">
        <v>19859</v>
      </c>
      <c r="F9365" t="s">
        <v>19860</v>
      </c>
      <c r="G9365">
        <v>70</v>
      </c>
      <c r="H9365" t="s">
        <v>93</v>
      </c>
      <c r="J9365" s="15">
        <v>21065.329</v>
      </c>
      <c r="L9365" s="16" t="s">
        <v>2</v>
      </c>
      <c r="M9365" s="17">
        <v>42047</v>
      </c>
      <c r="N9365" s="18">
        <v>42047</v>
      </c>
      <c r="O9365">
        <v>49565.5</v>
      </c>
      <c r="P9365">
        <v>2.5</v>
      </c>
      <c r="Q9365">
        <f t="shared" si="146"/>
        <v>123913.75</v>
      </c>
      <c r="S9365" t="s">
        <v>19861</v>
      </c>
      <c r="AG9365" s="19">
        <v>42886</v>
      </c>
      <c r="AH9365" s="19">
        <v>43982</v>
      </c>
    </row>
    <row r="9366" spans="1:34">
      <c r="A9366">
        <v>9365</v>
      </c>
      <c r="B9366" t="s">
        <v>6092</v>
      </c>
      <c r="C9366" t="s">
        <v>90</v>
      </c>
      <c r="D9366" t="s">
        <v>48</v>
      </c>
      <c r="E9366" t="s">
        <v>19862</v>
      </c>
      <c r="F9366" t="s">
        <v>19863</v>
      </c>
      <c r="G9366">
        <v>70</v>
      </c>
      <c r="H9366" t="s">
        <v>93</v>
      </c>
      <c r="J9366" s="15">
        <v>213456</v>
      </c>
      <c r="L9366" s="16" t="s">
        <v>2</v>
      </c>
      <c r="M9366" s="17">
        <v>42047</v>
      </c>
      <c r="N9366" s="18">
        <v>42047</v>
      </c>
      <c r="O9366">
        <v>217221</v>
      </c>
      <c r="P9366">
        <v>2.78</v>
      </c>
      <c r="Q9366">
        <f t="shared" si="146"/>
        <v>603874.38</v>
      </c>
      <c r="S9366" t="s">
        <v>817</v>
      </c>
      <c r="AG9366" s="19">
        <v>42369</v>
      </c>
      <c r="AH9366" s="19">
        <v>43465</v>
      </c>
    </row>
    <row r="9367" spans="1:34">
      <c r="A9367">
        <v>9366</v>
      </c>
      <c r="B9367" t="s">
        <v>6092</v>
      </c>
      <c r="C9367" t="s">
        <v>90</v>
      </c>
      <c r="D9367" t="s">
        <v>48</v>
      </c>
      <c r="E9367" t="s">
        <v>19736</v>
      </c>
      <c r="F9367" t="s">
        <v>19864</v>
      </c>
      <c r="G9367">
        <v>70</v>
      </c>
      <c r="H9367" t="s">
        <v>93</v>
      </c>
      <c r="J9367" s="15">
        <v>85585</v>
      </c>
      <c r="L9367" s="16" t="s">
        <v>2</v>
      </c>
      <c r="M9367" s="17">
        <v>42047</v>
      </c>
      <c r="N9367" s="18">
        <v>42047</v>
      </c>
      <c r="O9367">
        <v>248072</v>
      </c>
      <c r="P9367">
        <v>2.2</v>
      </c>
      <c r="Q9367">
        <f t="shared" si="146"/>
        <v>545758.4</v>
      </c>
      <c r="S9367" t="s">
        <v>19865</v>
      </c>
      <c r="AG9367" s="19">
        <v>42428</v>
      </c>
      <c r="AH9367" s="19">
        <v>43524</v>
      </c>
    </row>
    <row r="9368" spans="1:34">
      <c r="A9368">
        <v>9367</v>
      </c>
      <c r="B9368" t="s">
        <v>6367</v>
      </c>
      <c r="C9368" t="s">
        <v>90</v>
      </c>
      <c r="D9368" t="s">
        <v>26</v>
      </c>
      <c r="E9368" t="s">
        <v>1235</v>
      </c>
      <c r="F9368" t="s">
        <v>19866</v>
      </c>
      <c r="G9368">
        <v>40</v>
      </c>
      <c r="H9368" t="s">
        <v>93</v>
      </c>
      <c r="J9368" s="15">
        <v>15740</v>
      </c>
      <c r="L9368" s="16" t="s">
        <v>2</v>
      </c>
      <c r="M9368" s="17">
        <v>42047</v>
      </c>
      <c r="N9368" s="18">
        <v>42047</v>
      </c>
      <c r="O9368">
        <v>65037</v>
      </c>
      <c r="P9368">
        <v>2</v>
      </c>
      <c r="Q9368">
        <f t="shared" si="146"/>
        <v>130074</v>
      </c>
      <c r="S9368" t="s">
        <v>19867</v>
      </c>
      <c r="AG9368" s="19">
        <v>43555</v>
      </c>
      <c r="AH9368" s="19">
        <v>44651</v>
      </c>
    </row>
    <row r="9369" spans="1:34">
      <c r="A9369">
        <v>9368</v>
      </c>
      <c r="B9369" t="s">
        <v>6092</v>
      </c>
      <c r="C9369" t="s">
        <v>90</v>
      </c>
      <c r="D9369" t="s">
        <v>41</v>
      </c>
      <c r="E9369" t="s">
        <v>19868</v>
      </c>
      <c r="F9369" t="s">
        <v>19869</v>
      </c>
      <c r="G9369">
        <v>70</v>
      </c>
      <c r="H9369" t="s">
        <v>93</v>
      </c>
      <c r="J9369" s="15">
        <v>43076.88</v>
      </c>
      <c r="L9369" s="16" t="s">
        <v>2</v>
      </c>
      <c r="M9369" s="17">
        <v>42046</v>
      </c>
      <c r="N9369" s="18">
        <v>42046</v>
      </c>
      <c r="O9369">
        <v>195360</v>
      </c>
      <c r="P9369">
        <v>2.45</v>
      </c>
      <c r="Q9369">
        <f t="shared" si="146"/>
        <v>478632</v>
      </c>
      <c r="S9369" t="s">
        <v>11178</v>
      </c>
      <c r="AG9369" s="19">
        <v>42369</v>
      </c>
      <c r="AH9369" s="19">
        <v>43465</v>
      </c>
    </row>
    <row r="9370" spans="1:34">
      <c r="A9370">
        <v>9369</v>
      </c>
      <c r="B9370" t="s">
        <v>6092</v>
      </c>
      <c r="C9370" t="s">
        <v>90</v>
      </c>
      <c r="D9370" t="s">
        <v>41</v>
      </c>
      <c r="E9370" t="s">
        <v>19870</v>
      </c>
      <c r="F9370" t="s">
        <v>19871</v>
      </c>
      <c r="G9370">
        <v>70</v>
      </c>
      <c r="H9370" t="s">
        <v>93</v>
      </c>
      <c r="J9370" s="15">
        <v>31548.6</v>
      </c>
      <c r="L9370" s="16" t="s">
        <v>2</v>
      </c>
      <c r="M9370" s="17">
        <v>42046</v>
      </c>
      <c r="N9370" s="18">
        <v>42046</v>
      </c>
      <c r="O9370">
        <v>70108</v>
      </c>
      <c r="P9370">
        <v>3</v>
      </c>
      <c r="Q9370">
        <f t="shared" si="146"/>
        <v>210324</v>
      </c>
      <c r="S9370" t="s">
        <v>11294</v>
      </c>
      <c r="AG9370" s="19">
        <v>42428</v>
      </c>
      <c r="AH9370" s="19">
        <v>43524</v>
      </c>
    </row>
    <row r="9371" spans="1:34">
      <c r="A9371">
        <v>9370</v>
      </c>
      <c r="B9371" t="s">
        <v>6092</v>
      </c>
      <c r="C9371" t="s">
        <v>90</v>
      </c>
      <c r="D9371" t="s">
        <v>16</v>
      </c>
      <c r="E9371" t="s">
        <v>19872</v>
      </c>
      <c r="F9371" t="s">
        <v>19873</v>
      </c>
      <c r="G9371">
        <v>70</v>
      </c>
      <c r="H9371" t="s">
        <v>93</v>
      </c>
      <c r="J9371" s="15">
        <v>4289.51</v>
      </c>
      <c r="L9371" s="16" t="s">
        <v>2</v>
      </c>
      <c r="M9371" s="17">
        <v>42046</v>
      </c>
      <c r="N9371" s="18">
        <v>42046</v>
      </c>
      <c r="O9371">
        <v>7149.18</v>
      </c>
      <c r="P9371">
        <v>4.95</v>
      </c>
      <c r="Q9371">
        <f t="shared" si="146"/>
        <v>35388.441</v>
      </c>
      <c r="S9371" t="s">
        <v>19874</v>
      </c>
      <c r="AG9371" s="19">
        <v>42047</v>
      </c>
      <c r="AH9371" s="19">
        <v>42777</v>
      </c>
    </row>
    <row r="9372" spans="1:34">
      <c r="A9372">
        <v>9371</v>
      </c>
      <c r="B9372" t="s">
        <v>112</v>
      </c>
      <c r="C9372" t="s">
        <v>90</v>
      </c>
      <c r="D9372" t="s">
        <v>33</v>
      </c>
      <c r="E9372" t="s">
        <v>19875</v>
      </c>
      <c r="F9372" t="s">
        <v>19876</v>
      </c>
      <c r="G9372">
        <v>50</v>
      </c>
      <c r="H9372" t="s">
        <v>93</v>
      </c>
      <c r="J9372" s="15">
        <v>2258</v>
      </c>
      <c r="L9372" s="16" t="s">
        <v>2</v>
      </c>
      <c r="M9372" s="17">
        <v>42045</v>
      </c>
      <c r="N9372" s="18">
        <v>42045</v>
      </c>
      <c r="O9372">
        <v>95628</v>
      </c>
      <c r="P9372">
        <v>1.09</v>
      </c>
      <c r="Q9372">
        <f t="shared" si="146"/>
        <v>104234.52</v>
      </c>
      <c r="S9372" t="s">
        <v>19877</v>
      </c>
      <c r="AG9372" s="19">
        <v>42369</v>
      </c>
      <c r="AH9372" s="19">
        <v>43100</v>
      </c>
    </row>
    <row r="9373" spans="1:34">
      <c r="A9373">
        <v>9372</v>
      </c>
      <c r="B9373" t="s">
        <v>5294</v>
      </c>
      <c r="C9373" t="s">
        <v>90</v>
      </c>
      <c r="D9373" t="s">
        <v>13</v>
      </c>
      <c r="E9373" t="s">
        <v>19878</v>
      </c>
      <c r="F9373" t="s">
        <v>8309</v>
      </c>
      <c r="G9373">
        <v>70</v>
      </c>
      <c r="H9373" t="s">
        <v>98</v>
      </c>
      <c r="J9373" s="15">
        <v>4157.7852</v>
      </c>
      <c r="L9373" s="16" t="s">
        <v>2</v>
      </c>
      <c r="M9373" s="17">
        <v>42045</v>
      </c>
      <c r="N9373" s="18">
        <v>42045</v>
      </c>
      <c r="O9373">
        <v>79929</v>
      </c>
      <c r="P9373">
        <v>3.05</v>
      </c>
      <c r="Q9373">
        <f t="shared" si="146"/>
        <v>243783.45</v>
      </c>
      <c r="S9373" t="s">
        <v>1822</v>
      </c>
      <c r="AG9373" s="19">
        <v>42124</v>
      </c>
      <c r="AH9373" s="19">
        <v>42855</v>
      </c>
    </row>
    <row r="9374" spans="1:34">
      <c r="A9374">
        <v>9373</v>
      </c>
      <c r="B9374" t="s">
        <v>112</v>
      </c>
      <c r="C9374" t="s">
        <v>90</v>
      </c>
      <c r="D9374" t="s">
        <v>20</v>
      </c>
      <c r="E9374" t="s">
        <v>19879</v>
      </c>
      <c r="F9374" t="s">
        <v>19880</v>
      </c>
      <c r="G9374">
        <v>50</v>
      </c>
      <c r="H9374" t="s">
        <v>93</v>
      </c>
      <c r="J9374" s="15">
        <v>2016</v>
      </c>
      <c r="L9374" s="16" t="s">
        <v>2</v>
      </c>
      <c r="M9374" s="17">
        <v>42045</v>
      </c>
      <c r="N9374" s="18">
        <v>42045</v>
      </c>
      <c r="O9374">
        <v>139996</v>
      </c>
      <c r="P9374">
        <v>1.05</v>
      </c>
      <c r="Q9374">
        <f t="shared" si="146"/>
        <v>146995.8</v>
      </c>
      <c r="S9374" t="s">
        <v>19881</v>
      </c>
      <c r="AG9374" s="19">
        <v>42590</v>
      </c>
      <c r="AH9374" s="19">
        <v>43684</v>
      </c>
    </row>
    <row r="9375" spans="1:34">
      <c r="A9375">
        <v>9374</v>
      </c>
      <c r="B9375" t="s">
        <v>108</v>
      </c>
      <c r="C9375" t="s">
        <v>90</v>
      </c>
      <c r="D9375" t="s">
        <v>32</v>
      </c>
      <c r="E9375" t="s">
        <v>19882</v>
      </c>
      <c r="F9375" t="s">
        <v>8081</v>
      </c>
      <c r="G9375">
        <v>40</v>
      </c>
      <c r="H9375" t="s">
        <v>93</v>
      </c>
      <c r="J9375" s="15">
        <v>611.93</v>
      </c>
      <c r="L9375" s="16" t="s">
        <v>2</v>
      </c>
      <c r="M9375" s="17">
        <v>42045</v>
      </c>
      <c r="N9375" s="18">
        <v>42045</v>
      </c>
      <c r="O9375">
        <v>4975</v>
      </c>
      <c r="P9375">
        <v>1.42</v>
      </c>
      <c r="Q9375">
        <f t="shared" si="146"/>
        <v>7064.5</v>
      </c>
      <c r="S9375" t="s">
        <v>19883</v>
      </c>
      <c r="AG9375" s="19">
        <v>42794</v>
      </c>
      <c r="AH9375" s="19">
        <v>43524</v>
      </c>
    </row>
    <row r="9376" spans="1:34">
      <c r="A9376">
        <v>9375</v>
      </c>
      <c r="B9376" t="s">
        <v>6117</v>
      </c>
      <c r="C9376" t="s">
        <v>90</v>
      </c>
      <c r="D9376" t="s">
        <v>30</v>
      </c>
      <c r="E9376" t="s">
        <v>19884</v>
      </c>
      <c r="F9376" t="s">
        <v>14444</v>
      </c>
      <c r="G9376">
        <v>40</v>
      </c>
      <c r="H9376" t="s">
        <v>98</v>
      </c>
      <c r="J9376" s="15">
        <v>544.0063</v>
      </c>
      <c r="L9376" s="16" t="s">
        <v>2</v>
      </c>
      <c r="M9376" s="17">
        <v>42044</v>
      </c>
      <c r="N9376" s="18">
        <v>42044</v>
      </c>
      <c r="O9376">
        <v>42457</v>
      </c>
      <c r="P9376">
        <v>1.3</v>
      </c>
      <c r="Q9376">
        <f t="shared" si="146"/>
        <v>55194.1</v>
      </c>
      <c r="S9376" t="s">
        <v>8635</v>
      </c>
      <c r="AG9376" s="19">
        <v>42124</v>
      </c>
      <c r="AH9376" s="19">
        <v>42490</v>
      </c>
    </row>
    <row r="9377" spans="1:34">
      <c r="A9377">
        <v>9376</v>
      </c>
      <c r="B9377" t="s">
        <v>6089</v>
      </c>
      <c r="C9377" t="s">
        <v>90</v>
      </c>
      <c r="D9377" t="s">
        <v>22</v>
      </c>
      <c r="E9377" t="s">
        <v>1235</v>
      </c>
      <c r="F9377" t="s">
        <v>19885</v>
      </c>
      <c r="G9377">
        <v>70</v>
      </c>
      <c r="H9377" t="s">
        <v>93</v>
      </c>
      <c r="J9377" s="15">
        <v>3600</v>
      </c>
      <c r="L9377" s="16" t="s">
        <v>2</v>
      </c>
      <c r="M9377" s="17">
        <v>42044</v>
      </c>
      <c r="N9377" s="18">
        <v>42044</v>
      </c>
      <c r="O9377">
        <v>17509.39</v>
      </c>
      <c r="P9377">
        <v>2.5</v>
      </c>
      <c r="Q9377">
        <f t="shared" si="146"/>
        <v>43773.475</v>
      </c>
      <c r="S9377" t="s">
        <v>19062</v>
      </c>
      <c r="AG9377" s="19">
        <v>42347</v>
      </c>
      <c r="AH9377" s="19">
        <v>43078</v>
      </c>
    </row>
    <row r="9378" spans="1:34">
      <c r="A9378">
        <v>9377</v>
      </c>
      <c r="B9378" t="s">
        <v>112</v>
      </c>
      <c r="C9378" t="s">
        <v>90</v>
      </c>
      <c r="D9378" t="s">
        <v>22</v>
      </c>
      <c r="E9378" t="s">
        <v>19886</v>
      </c>
      <c r="F9378" t="s">
        <v>19887</v>
      </c>
      <c r="G9378">
        <v>50</v>
      </c>
      <c r="H9378" t="s">
        <v>93</v>
      </c>
      <c r="J9378" s="15">
        <v>730</v>
      </c>
      <c r="L9378" s="16" t="s">
        <v>2</v>
      </c>
      <c r="M9378" s="17">
        <v>42044</v>
      </c>
      <c r="N9378" s="18">
        <v>42044</v>
      </c>
      <c r="O9378">
        <v>40493.93</v>
      </c>
      <c r="P9378">
        <v>0.7</v>
      </c>
      <c r="Q9378">
        <f t="shared" si="146"/>
        <v>28345.751</v>
      </c>
      <c r="S9378" t="s">
        <v>19888</v>
      </c>
      <c r="AG9378" s="19">
        <v>42248</v>
      </c>
      <c r="AH9378" s="19">
        <v>42979</v>
      </c>
    </row>
    <row r="9379" spans="1:34">
      <c r="A9379">
        <v>9378</v>
      </c>
      <c r="B9379" t="s">
        <v>6367</v>
      </c>
      <c r="C9379" t="s">
        <v>90</v>
      </c>
      <c r="D9379" t="s">
        <v>25</v>
      </c>
      <c r="E9379" t="s">
        <v>19889</v>
      </c>
      <c r="F9379" t="s">
        <v>19890</v>
      </c>
      <c r="G9379">
        <v>40</v>
      </c>
      <c r="H9379" t="s">
        <v>93</v>
      </c>
      <c r="J9379" s="15">
        <v>683</v>
      </c>
      <c r="L9379" s="16" t="s">
        <v>2</v>
      </c>
      <c r="M9379" s="17">
        <v>42044</v>
      </c>
      <c r="N9379" s="18">
        <v>42044</v>
      </c>
      <c r="O9379">
        <v>1845.62</v>
      </c>
      <c r="P9379">
        <v>1.5</v>
      </c>
      <c r="Q9379">
        <f t="shared" si="146"/>
        <v>2768.43</v>
      </c>
      <c r="S9379" t="s">
        <v>19891</v>
      </c>
      <c r="AG9379" s="19">
        <v>42164</v>
      </c>
      <c r="AH9379" s="19">
        <v>42347</v>
      </c>
    </row>
    <row r="9380" spans="1:34">
      <c r="A9380">
        <v>9379</v>
      </c>
      <c r="B9380" t="s">
        <v>6175</v>
      </c>
      <c r="C9380" t="s">
        <v>90</v>
      </c>
      <c r="D9380" t="s">
        <v>29</v>
      </c>
      <c r="E9380" t="s">
        <v>19892</v>
      </c>
      <c r="F9380" t="s">
        <v>19893</v>
      </c>
      <c r="G9380">
        <v>40</v>
      </c>
      <c r="H9380" t="s">
        <v>98</v>
      </c>
      <c r="J9380" s="10" t="s">
        <v>149</v>
      </c>
      <c r="L9380" s="16" t="s">
        <v>2</v>
      </c>
      <c r="M9380" s="17">
        <v>42044</v>
      </c>
      <c r="N9380" s="18">
        <v>42044</v>
      </c>
      <c r="O9380">
        <v>16818</v>
      </c>
      <c r="P9380">
        <v>3.38</v>
      </c>
      <c r="Q9380">
        <f t="shared" si="146"/>
        <v>56844.84</v>
      </c>
      <c r="S9380" t="s">
        <v>5167</v>
      </c>
      <c r="AG9380" s="19">
        <v>43465</v>
      </c>
      <c r="AH9380" s="19">
        <v>44196</v>
      </c>
    </row>
    <row r="9381" spans="1:34">
      <c r="A9381">
        <v>9380</v>
      </c>
      <c r="B9381" t="s">
        <v>100</v>
      </c>
      <c r="C9381" t="s">
        <v>90</v>
      </c>
      <c r="D9381" t="s">
        <v>28</v>
      </c>
      <c r="E9381" t="s">
        <v>19894</v>
      </c>
      <c r="F9381" t="s">
        <v>13050</v>
      </c>
      <c r="G9381">
        <v>40</v>
      </c>
      <c r="H9381" t="s">
        <v>98</v>
      </c>
      <c r="J9381" s="15">
        <v>1080.975</v>
      </c>
      <c r="L9381" s="16" t="s">
        <v>2</v>
      </c>
      <c r="M9381" s="17">
        <v>42044</v>
      </c>
      <c r="N9381" s="18">
        <v>42044</v>
      </c>
      <c r="O9381">
        <v>14413</v>
      </c>
      <c r="P9381">
        <v>1.32</v>
      </c>
      <c r="Q9381">
        <f t="shared" si="146"/>
        <v>19025.16</v>
      </c>
      <c r="S9381" t="s">
        <v>19895</v>
      </c>
      <c r="AG9381" s="19">
        <v>42163</v>
      </c>
      <c r="AH9381" s="19">
        <v>42894</v>
      </c>
    </row>
    <row r="9382" spans="1:34">
      <c r="A9382">
        <v>9381</v>
      </c>
      <c r="B9382" t="s">
        <v>6092</v>
      </c>
      <c r="C9382" t="s">
        <v>90</v>
      </c>
      <c r="D9382" t="s">
        <v>23</v>
      </c>
      <c r="E9382" t="s">
        <v>19896</v>
      </c>
      <c r="F9382" t="s">
        <v>19897</v>
      </c>
      <c r="G9382">
        <v>70</v>
      </c>
      <c r="H9382" t="s">
        <v>93</v>
      </c>
      <c r="J9382" s="15">
        <v>5290.0362</v>
      </c>
      <c r="L9382" s="16" t="s">
        <v>2</v>
      </c>
      <c r="M9382" s="17">
        <v>42041</v>
      </c>
      <c r="N9382" s="18">
        <v>42041</v>
      </c>
      <c r="O9382">
        <v>15351</v>
      </c>
      <c r="P9382">
        <v>5.9</v>
      </c>
      <c r="Q9382">
        <f t="shared" si="146"/>
        <v>90570.9</v>
      </c>
      <c r="S9382" t="s">
        <v>19366</v>
      </c>
      <c r="AG9382" s="19">
        <v>42222</v>
      </c>
      <c r="AH9382" s="19">
        <v>43136</v>
      </c>
    </row>
    <row r="9383" spans="1:34">
      <c r="A9383">
        <v>9382</v>
      </c>
      <c r="B9383" t="s">
        <v>6117</v>
      </c>
      <c r="C9383" t="s">
        <v>90</v>
      </c>
      <c r="D9383" t="s">
        <v>15</v>
      </c>
      <c r="E9383" t="s">
        <v>19898</v>
      </c>
      <c r="F9383" t="s">
        <v>19899</v>
      </c>
      <c r="G9383">
        <v>40</v>
      </c>
      <c r="H9383" t="s">
        <v>98</v>
      </c>
      <c r="J9383" s="15">
        <v>6223.8667</v>
      </c>
      <c r="L9383" s="16" t="s">
        <v>2</v>
      </c>
      <c r="M9383" s="17">
        <v>42041</v>
      </c>
      <c r="N9383" s="18">
        <v>42041</v>
      </c>
      <c r="O9383">
        <v>63260.46</v>
      </c>
      <c r="P9383">
        <v>1.36</v>
      </c>
      <c r="Q9383">
        <f t="shared" si="146"/>
        <v>86034.2256</v>
      </c>
      <c r="S9383" t="s">
        <v>19900</v>
      </c>
      <c r="AG9383" s="19">
        <v>42232</v>
      </c>
      <c r="AH9383" s="19">
        <v>42962</v>
      </c>
    </row>
    <row r="9384" spans="1:34">
      <c r="A9384">
        <v>9383</v>
      </c>
      <c r="B9384" t="s">
        <v>6089</v>
      </c>
      <c r="C9384" t="s">
        <v>90</v>
      </c>
      <c r="D9384" t="s">
        <v>32</v>
      </c>
      <c r="E9384" t="s">
        <v>19901</v>
      </c>
      <c r="F9384" t="s">
        <v>19902</v>
      </c>
      <c r="G9384">
        <v>70</v>
      </c>
      <c r="H9384" t="s">
        <v>93</v>
      </c>
      <c r="J9384" s="15">
        <v>1222.41</v>
      </c>
      <c r="L9384" s="16" t="s">
        <v>2</v>
      </c>
      <c r="M9384" s="17">
        <v>42041</v>
      </c>
      <c r="N9384" s="18">
        <v>42041</v>
      </c>
      <c r="O9384">
        <v>11642</v>
      </c>
      <c r="P9384">
        <v>3.5</v>
      </c>
      <c r="Q9384">
        <f t="shared" si="146"/>
        <v>40747</v>
      </c>
      <c r="S9384" t="s">
        <v>19903</v>
      </c>
      <c r="AG9384" s="19">
        <v>42400</v>
      </c>
      <c r="AH9384" s="19">
        <v>43496</v>
      </c>
    </row>
    <row r="9385" spans="1:34">
      <c r="A9385">
        <v>9384</v>
      </c>
      <c r="B9385" t="s">
        <v>108</v>
      </c>
      <c r="C9385" t="s">
        <v>90</v>
      </c>
      <c r="D9385" t="s">
        <v>26</v>
      </c>
      <c r="E9385" t="s">
        <v>1235</v>
      </c>
      <c r="F9385" t="s">
        <v>19904</v>
      </c>
      <c r="G9385">
        <v>40</v>
      </c>
      <c r="H9385" t="s">
        <v>93</v>
      </c>
      <c r="J9385" s="15">
        <v>29203</v>
      </c>
      <c r="L9385" s="16" t="s">
        <v>2</v>
      </c>
      <c r="M9385" s="17">
        <v>42040</v>
      </c>
      <c r="N9385" s="18">
        <v>42040</v>
      </c>
      <c r="O9385">
        <v>120972</v>
      </c>
      <c r="P9385">
        <v>2</v>
      </c>
      <c r="Q9385">
        <f t="shared" si="146"/>
        <v>241944</v>
      </c>
      <c r="S9385" t="s">
        <v>19905</v>
      </c>
      <c r="AG9385" s="19">
        <v>42551</v>
      </c>
      <c r="AH9385" s="19">
        <v>43646</v>
      </c>
    </row>
    <row r="9386" spans="1:34">
      <c r="A9386">
        <v>9385</v>
      </c>
      <c r="B9386" t="s">
        <v>6117</v>
      </c>
      <c r="C9386" t="s">
        <v>90</v>
      </c>
      <c r="D9386" t="s">
        <v>46</v>
      </c>
      <c r="E9386" t="s">
        <v>19906</v>
      </c>
      <c r="F9386" t="s">
        <v>19907</v>
      </c>
      <c r="G9386">
        <v>40</v>
      </c>
      <c r="H9386" t="s">
        <v>98</v>
      </c>
      <c r="J9386" s="10" t="s">
        <v>149</v>
      </c>
      <c r="L9386" s="16" t="s">
        <v>2</v>
      </c>
      <c r="M9386" s="17">
        <v>42040</v>
      </c>
      <c r="N9386" s="18">
        <v>42040</v>
      </c>
      <c r="O9386">
        <v>1622</v>
      </c>
      <c r="P9386">
        <v>4.3</v>
      </c>
      <c r="Q9386">
        <f t="shared" si="146"/>
        <v>6974.6</v>
      </c>
      <c r="S9386" t="s">
        <v>19908</v>
      </c>
      <c r="AG9386" s="19">
        <v>42551</v>
      </c>
      <c r="AH9386" s="19">
        <v>42916</v>
      </c>
    </row>
    <row r="9387" spans="1:34">
      <c r="A9387">
        <v>9386</v>
      </c>
      <c r="B9387" t="s">
        <v>6092</v>
      </c>
      <c r="C9387" t="s">
        <v>90</v>
      </c>
      <c r="D9387" t="s">
        <v>23</v>
      </c>
      <c r="E9387" t="s">
        <v>526</v>
      </c>
      <c r="F9387" t="s">
        <v>19909</v>
      </c>
      <c r="G9387">
        <v>70</v>
      </c>
      <c r="H9387" t="s">
        <v>93</v>
      </c>
      <c r="J9387" s="15">
        <v>1794.315</v>
      </c>
      <c r="L9387" s="16" t="s">
        <v>2</v>
      </c>
      <c r="M9387" s="17">
        <v>42040</v>
      </c>
      <c r="N9387" s="18">
        <v>42040</v>
      </c>
      <c r="O9387">
        <v>11285</v>
      </c>
      <c r="P9387">
        <v>2.5</v>
      </c>
      <c r="Q9387">
        <f t="shared" si="146"/>
        <v>28212.5</v>
      </c>
      <c r="S9387" t="s">
        <v>14390</v>
      </c>
      <c r="AG9387" s="19">
        <v>42338</v>
      </c>
      <c r="AH9387" s="19">
        <v>43069</v>
      </c>
    </row>
    <row r="9388" spans="1:34">
      <c r="A9388">
        <v>9387</v>
      </c>
      <c r="B9388" t="s">
        <v>112</v>
      </c>
      <c r="C9388" t="s">
        <v>90</v>
      </c>
      <c r="D9388" t="s">
        <v>51</v>
      </c>
      <c r="E9388" t="s">
        <v>19910</v>
      </c>
      <c r="F9388" t="s">
        <v>19911</v>
      </c>
      <c r="G9388">
        <v>50</v>
      </c>
      <c r="H9388" t="s">
        <v>93</v>
      </c>
      <c r="J9388" s="15">
        <v>723.24</v>
      </c>
      <c r="L9388" s="16" t="s">
        <v>2</v>
      </c>
      <c r="M9388" s="17">
        <v>42040</v>
      </c>
      <c r="N9388" s="18">
        <v>42040</v>
      </c>
      <c r="O9388">
        <v>33920</v>
      </c>
      <c r="P9388">
        <v>0.7</v>
      </c>
      <c r="Q9388">
        <f t="shared" si="146"/>
        <v>23744</v>
      </c>
      <c r="S9388" t="s">
        <v>19912</v>
      </c>
      <c r="AG9388" s="19">
        <v>42226</v>
      </c>
      <c r="AH9388" s="19">
        <v>42957</v>
      </c>
    </row>
    <row r="9389" spans="1:34">
      <c r="A9389">
        <v>9388</v>
      </c>
      <c r="B9389" t="s">
        <v>186</v>
      </c>
      <c r="C9389" t="s">
        <v>90</v>
      </c>
      <c r="D9389" t="s">
        <v>26</v>
      </c>
      <c r="E9389" t="s">
        <v>138</v>
      </c>
      <c r="F9389" t="s">
        <v>16022</v>
      </c>
      <c r="G9389">
        <v>50</v>
      </c>
      <c r="H9389" t="s">
        <v>93</v>
      </c>
      <c r="J9389" s="15">
        <v>1158</v>
      </c>
      <c r="L9389" s="16" t="s">
        <v>2</v>
      </c>
      <c r="M9389" s="17">
        <v>42040</v>
      </c>
      <c r="N9389" s="18">
        <v>42040</v>
      </c>
      <c r="O9389">
        <v>17532</v>
      </c>
      <c r="P9389">
        <v>2</v>
      </c>
      <c r="Q9389">
        <f t="shared" si="146"/>
        <v>35064</v>
      </c>
      <c r="S9389" t="s">
        <v>16023</v>
      </c>
      <c r="AG9389" s="19">
        <v>42520</v>
      </c>
      <c r="AH9389" s="19">
        <v>43250</v>
      </c>
    </row>
    <row r="9390" spans="1:34">
      <c r="A9390">
        <v>9389</v>
      </c>
      <c r="B9390" t="s">
        <v>112</v>
      </c>
      <c r="C9390" t="s">
        <v>90</v>
      </c>
      <c r="D9390" t="s">
        <v>14</v>
      </c>
      <c r="E9390" t="s">
        <v>138</v>
      </c>
      <c r="F9390" t="s">
        <v>19913</v>
      </c>
      <c r="G9390">
        <v>50</v>
      </c>
      <c r="H9390" t="s">
        <v>93</v>
      </c>
      <c r="J9390" s="15">
        <v>1641</v>
      </c>
      <c r="L9390" s="16" t="s">
        <v>2</v>
      </c>
      <c r="M9390" s="17">
        <v>42040</v>
      </c>
      <c r="N9390" s="18">
        <v>42040</v>
      </c>
      <c r="O9390">
        <v>13125</v>
      </c>
      <c r="P9390">
        <v>0.7</v>
      </c>
      <c r="Q9390">
        <f t="shared" si="146"/>
        <v>9187.5</v>
      </c>
      <c r="S9390" t="s">
        <v>19914</v>
      </c>
      <c r="AG9390" s="19">
        <v>42428</v>
      </c>
      <c r="AH9390" s="19">
        <v>43159</v>
      </c>
    </row>
    <row r="9391" spans="1:34">
      <c r="A9391">
        <v>9390</v>
      </c>
      <c r="B9391" t="s">
        <v>6092</v>
      </c>
      <c r="C9391" t="s">
        <v>90</v>
      </c>
      <c r="D9391" t="s">
        <v>24</v>
      </c>
      <c r="E9391" t="s">
        <v>19915</v>
      </c>
      <c r="F9391" t="s">
        <v>19916</v>
      </c>
      <c r="G9391">
        <v>70</v>
      </c>
      <c r="H9391" t="s">
        <v>198</v>
      </c>
      <c r="J9391" s="15">
        <v>17390</v>
      </c>
      <c r="L9391" s="16" t="s">
        <v>2</v>
      </c>
      <c r="M9391" s="17">
        <v>42040</v>
      </c>
      <c r="N9391" s="18">
        <v>42040</v>
      </c>
      <c r="O9391">
        <v>18596</v>
      </c>
      <c r="P9391">
        <v>2.5</v>
      </c>
      <c r="Q9391">
        <f t="shared" si="146"/>
        <v>46490</v>
      </c>
      <c r="S9391" t="s">
        <v>19917</v>
      </c>
      <c r="AG9391" s="19">
        <v>42369</v>
      </c>
      <c r="AH9391" s="19">
        <v>43465</v>
      </c>
    </row>
    <row r="9392" spans="1:34">
      <c r="A9392">
        <v>9391</v>
      </c>
      <c r="B9392" t="s">
        <v>186</v>
      </c>
      <c r="C9392" t="s">
        <v>90</v>
      </c>
      <c r="D9392" t="s">
        <v>51</v>
      </c>
      <c r="E9392" t="s">
        <v>19918</v>
      </c>
      <c r="F9392" t="s">
        <v>19919</v>
      </c>
      <c r="G9392">
        <v>50</v>
      </c>
      <c r="H9392" t="s">
        <v>93</v>
      </c>
      <c r="J9392" s="15">
        <v>6736.78</v>
      </c>
      <c r="L9392" s="16" t="s">
        <v>2</v>
      </c>
      <c r="M9392" s="17">
        <v>42040</v>
      </c>
      <c r="N9392" s="18">
        <v>42040</v>
      </c>
      <c r="O9392">
        <v>245456</v>
      </c>
      <c r="P9392">
        <v>1.5</v>
      </c>
      <c r="Q9392">
        <f t="shared" si="146"/>
        <v>368184</v>
      </c>
      <c r="S9392" t="s">
        <v>1369</v>
      </c>
      <c r="AG9392" s="19">
        <v>42226</v>
      </c>
      <c r="AH9392" s="19">
        <v>42957</v>
      </c>
    </row>
    <row r="9393" spans="1:34">
      <c r="A9393">
        <v>9392</v>
      </c>
      <c r="B9393" t="s">
        <v>6175</v>
      </c>
      <c r="C9393" t="s">
        <v>90</v>
      </c>
      <c r="D9393" t="s">
        <v>18</v>
      </c>
      <c r="E9393" t="s">
        <v>19920</v>
      </c>
      <c r="F9393" t="s">
        <v>19921</v>
      </c>
      <c r="G9393">
        <v>40</v>
      </c>
      <c r="H9393" t="s">
        <v>93</v>
      </c>
      <c r="J9393" s="15">
        <v>904.404</v>
      </c>
      <c r="L9393" s="16" t="s">
        <v>2</v>
      </c>
      <c r="M9393" s="17">
        <v>42040</v>
      </c>
      <c r="N9393" s="18">
        <v>42040</v>
      </c>
      <c r="O9393">
        <v>20098</v>
      </c>
      <c r="P9393">
        <v>1.5</v>
      </c>
      <c r="Q9393">
        <f t="shared" si="146"/>
        <v>30147</v>
      </c>
      <c r="S9393" t="s">
        <v>19922</v>
      </c>
      <c r="AG9393" s="19">
        <v>42313</v>
      </c>
      <c r="AH9393" s="19">
        <v>43409</v>
      </c>
    </row>
    <row r="9394" spans="1:34">
      <c r="A9394">
        <v>9393</v>
      </c>
      <c r="B9394" t="s">
        <v>6239</v>
      </c>
      <c r="C9394" t="s">
        <v>90</v>
      </c>
      <c r="D9394" t="s">
        <v>38</v>
      </c>
      <c r="E9394" t="s">
        <v>19923</v>
      </c>
      <c r="F9394" t="s">
        <v>19924</v>
      </c>
      <c r="G9394">
        <v>70</v>
      </c>
      <c r="H9394" t="s">
        <v>98</v>
      </c>
      <c r="J9394" s="10" t="s">
        <v>149</v>
      </c>
      <c r="L9394" s="16" t="s">
        <v>2</v>
      </c>
      <c r="M9394" s="17">
        <v>42040</v>
      </c>
      <c r="N9394" s="18">
        <v>42040</v>
      </c>
      <c r="O9394">
        <v>6195.89</v>
      </c>
      <c r="P9394">
        <v>1.7</v>
      </c>
      <c r="Q9394">
        <f t="shared" si="146"/>
        <v>10533.013</v>
      </c>
      <c r="S9394" t="s">
        <v>19481</v>
      </c>
      <c r="AG9394" s="19">
        <v>42064</v>
      </c>
      <c r="AH9394" s="19">
        <v>42795</v>
      </c>
    </row>
    <row r="9395" spans="1:34">
      <c r="A9395">
        <v>9394</v>
      </c>
      <c r="B9395" t="s">
        <v>5294</v>
      </c>
      <c r="C9395" t="s">
        <v>90</v>
      </c>
      <c r="D9395" t="s">
        <v>26</v>
      </c>
      <c r="E9395" t="s">
        <v>19925</v>
      </c>
      <c r="F9395" t="s">
        <v>19926</v>
      </c>
      <c r="G9395">
        <v>70</v>
      </c>
      <c r="H9395" t="s">
        <v>98</v>
      </c>
      <c r="J9395" s="15">
        <v>17348.84</v>
      </c>
      <c r="L9395" s="16" t="s">
        <v>2</v>
      </c>
      <c r="M9395" s="17">
        <v>42039</v>
      </c>
      <c r="N9395" s="18">
        <v>42039</v>
      </c>
      <c r="O9395">
        <v>62182</v>
      </c>
      <c r="P9395">
        <v>4.5</v>
      </c>
      <c r="Q9395">
        <f t="shared" si="146"/>
        <v>279819</v>
      </c>
      <c r="S9395" t="s">
        <v>19927</v>
      </c>
      <c r="AG9395" s="19">
        <v>42216</v>
      </c>
      <c r="AH9395" s="19">
        <v>42947</v>
      </c>
    </row>
    <row r="9396" spans="1:34">
      <c r="A9396">
        <v>9395</v>
      </c>
      <c r="B9396" t="s">
        <v>6192</v>
      </c>
      <c r="C9396" t="s">
        <v>90</v>
      </c>
      <c r="D9396" t="s">
        <v>26</v>
      </c>
      <c r="E9396" t="s">
        <v>19928</v>
      </c>
      <c r="F9396" t="s">
        <v>19929</v>
      </c>
      <c r="G9396">
        <v>40</v>
      </c>
      <c r="H9396" t="s">
        <v>98</v>
      </c>
      <c r="J9396" s="15">
        <v>1166</v>
      </c>
      <c r="L9396" s="16" t="s">
        <v>2</v>
      </c>
      <c r="M9396" s="17">
        <v>42039</v>
      </c>
      <c r="N9396" s="18">
        <v>42039</v>
      </c>
      <c r="O9396">
        <v>15472</v>
      </c>
      <c r="P9396">
        <v>2</v>
      </c>
      <c r="Q9396">
        <f t="shared" si="146"/>
        <v>30944</v>
      </c>
      <c r="S9396" t="s">
        <v>3619</v>
      </c>
      <c r="AG9396" s="19">
        <v>42216</v>
      </c>
      <c r="AH9396" s="19">
        <v>42947</v>
      </c>
    </row>
    <row r="9397" spans="1:34">
      <c r="A9397">
        <v>9396</v>
      </c>
      <c r="B9397" t="s">
        <v>112</v>
      </c>
      <c r="C9397" t="s">
        <v>90</v>
      </c>
      <c r="D9397" t="s">
        <v>13</v>
      </c>
      <c r="E9397" t="s">
        <v>138</v>
      </c>
      <c r="F9397" t="s">
        <v>19930</v>
      </c>
      <c r="G9397">
        <v>50</v>
      </c>
      <c r="H9397" t="s">
        <v>93</v>
      </c>
      <c r="J9397" s="15">
        <v>9706</v>
      </c>
      <c r="L9397" s="16" t="s">
        <v>2</v>
      </c>
      <c r="M9397" s="17">
        <v>42039</v>
      </c>
      <c r="N9397" s="18">
        <v>42039</v>
      </c>
      <c r="O9397">
        <v>323465</v>
      </c>
      <c r="P9397">
        <v>2</v>
      </c>
      <c r="Q9397">
        <f t="shared" si="146"/>
        <v>646930</v>
      </c>
      <c r="S9397" t="s">
        <v>8426</v>
      </c>
      <c r="AG9397" s="19">
        <v>42460</v>
      </c>
      <c r="AH9397" s="19">
        <v>43190</v>
      </c>
    </row>
    <row r="9398" spans="1:34">
      <c r="A9398">
        <v>9397</v>
      </c>
      <c r="B9398" t="s">
        <v>112</v>
      </c>
      <c r="C9398" t="s">
        <v>90</v>
      </c>
      <c r="D9398" t="s">
        <v>48</v>
      </c>
      <c r="E9398" t="s">
        <v>138</v>
      </c>
      <c r="F9398" t="s">
        <v>19931</v>
      </c>
      <c r="G9398">
        <v>50</v>
      </c>
      <c r="H9398" t="s">
        <v>93</v>
      </c>
      <c r="J9398" s="15">
        <v>3504</v>
      </c>
      <c r="L9398" s="16" t="s">
        <v>2</v>
      </c>
      <c r="M9398" s="17">
        <v>42039</v>
      </c>
      <c r="N9398" s="18">
        <v>42039</v>
      </c>
      <c r="O9398">
        <v>100069</v>
      </c>
      <c r="P9398">
        <v>0.7</v>
      </c>
      <c r="Q9398">
        <f t="shared" si="146"/>
        <v>70048.3</v>
      </c>
      <c r="S9398" t="s">
        <v>19932</v>
      </c>
      <c r="AG9398" s="19">
        <v>42185</v>
      </c>
      <c r="AH9398" s="19">
        <v>42916</v>
      </c>
    </row>
    <row r="9399" spans="1:34">
      <c r="A9399">
        <v>9398</v>
      </c>
      <c r="B9399" t="s">
        <v>112</v>
      </c>
      <c r="C9399" t="s">
        <v>90</v>
      </c>
      <c r="D9399" t="s">
        <v>26</v>
      </c>
      <c r="E9399" t="s">
        <v>138</v>
      </c>
      <c r="F9399" t="s">
        <v>19933</v>
      </c>
      <c r="G9399">
        <v>50</v>
      </c>
      <c r="H9399" t="s">
        <v>93</v>
      </c>
      <c r="J9399" s="15">
        <v>4910</v>
      </c>
      <c r="L9399" s="16" t="s">
        <v>2</v>
      </c>
      <c r="M9399" s="17">
        <v>42039</v>
      </c>
      <c r="N9399" s="18">
        <v>42039</v>
      </c>
      <c r="O9399">
        <v>65462</v>
      </c>
      <c r="P9399">
        <v>2</v>
      </c>
      <c r="Q9399">
        <f t="shared" si="146"/>
        <v>130924</v>
      </c>
      <c r="S9399" t="s">
        <v>19934</v>
      </c>
      <c r="AG9399" s="19">
        <v>43098</v>
      </c>
      <c r="AH9399" s="19">
        <v>43828</v>
      </c>
    </row>
    <row r="9400" spans="1:34">
      <c r="A9400">
        <v>9399</v>
      </c>
      <c r="B9400" t="s">
        <v>6092</v>
      </c>
      <c r="C9400" t="s">
        <v>90</v>
      </c>
      <c r="D9400" t="s">
        <v>26</v>
      </c>
      <c r="E9400" t="s">
        <v>19935</v>
      </c>
      <c r="F9400" t="s">
        <v>19936</v>
      </c>
      <c r="G9400">
        <v>70</v>
      </c>
      <c r="H9400" t="s">
        <v>93</v>
      </c>
      <c r="J9400" s="15">
        <v>15558</v>
      </c>
      <c r="L9400" s="16" t="s">
        <v>2</v>
      </c>
      <c r="M9400" s="17">
        <v>42039</v>
      </c>
      <c r="N9400" s="18">
        <v>42039</v>
      </c>
      <c r="O9400">
        <v>95447</v>
      </c>
      <c r="P9400">
        <v>1</v>
      </c>
      <c r="Q9400">
        <f t="shared" si="146"/>
        <v>95447</v>
      </c>
      <c r="S9400" t="s">
        <v>19937</v>
      </c>
      <c r="AG9400" s="19">
        <v>42460</v>
      </c>
      <c r="AH9400" s="19">
        <v>43555</v>
      </c>
    </row>
    <row r="9401" spans="1:34">
      <c r="A9401">
        <v>9400</v>
      </c>
      <c r="B9401" t="s">
        <v>186</v>
      </c>
      <c r="C9401" t="s">
        <v>90</v>
      </c>
      <c r="D9401" t="s">
        <v>26</v>
      </c>
      <c r="E9401" t="s">
        <v>138</v>
      </c>
      <c r="F9401" t="s">
        <v>19938</v>
      </c>
      <c r="G9401">
        <v>50</v>
      </c>
      <c r="H9401" t="s">
        <v>93</v>
      </c>
      <c r="J9401" s="15">
        <v>6290</v>
      </c>
      <c r="L9401" s="16" t="s">
        <v>2</v>
      </c>
      <c r="M9401" s="17">
        <v>42039</v>
      </c>
      <c r="N9401" s="18">
        <v>42039</v>
      </c>
      <c r="O9401">
        <v>46715</v>
      </c>
      <c r="P9401">
        <v>2</v>
      </c>
      <c r="Q9401">
        <f t="shared" si="146"/>
        <v>93430</v>
      </c>
      <c r="S9401" t="s">
        <v>19939</v>
      </c>
      <c r="AG9401" s="19">
        <v>42459</v>
      </c>
      <c r="AH9401" s="19">
        <v>43189</v>
      </c>
    </row>
    <row r="9402" spans="1:34">
      <c r="A9402">
        <v>9401</v>
      </c>
      <c r="B9402" t="s">
        <v>6092</v>
      </c>
      <c r="C9402" t="s">
        <v>90</v>
      </c>
      <c r="D9402" t="s">
        <v>14</v>
      </c>
      <c r="E9402" t="s">
        <v>19940</v>
      </c>
      <c r="F9402" t="s">
        <v>19941</v>
      </c>
      <c r="G9402">
        <v>70</v>
      </c>
      <c r="H9402" t="s">
        <v>93</v>
      </c>
      <c r="J9402" s="15">
        <v>8070</v>
      </c>
      <c r="L9402" s="16" t="s">
        <v>2</v>
      </c>
      <c r="M9402" s="17">
        <v>42039</v>
      </c>
      <c r="N9402" s="18">
        <v>42039</v>
      </c>
      <c r="O9402">
        <v>38414</v>
      </c>
      <c r="P9402">
        <v>1.01</v>
      </c>
      <c r="Q9402">
        <f t="shared" si="146"/>
        <v>38798.14</v>
      </c>
      <c r="S9402" t="s">
        <v>19942</v>
      </c>
      <c r="AG9402" s="19">
        <v>42490</v>
      </c>
      <c r="AH9402" s="19">
        <v>43585</v>
      </c>
    </row>
    <row r="9403" spans="1:34">
      <c r="A9403">
        <v>9402</v>
      </c>
      <c r="B9403" t="s">
        <v>112</v>
      </c>
      <c r="C9403" t="s">
        <v>90</v>
      </c>
      <c r="D9403" t="s">
        <v>26</v>
      </c>
      <c r="E9403" t="s">
        <v>138</v>
      </c>
      <c r="F9403" t="s">
        <v>19943</v>
      </c>
      <c r="G9403">
        <v>50</v>
      </c>
      <c r="H9403" t="s">
        <v>93</v>
      </c>
      <c r="J9403" s="15">
        <v>3601</v>
      </c>
      <c r="L9403" s="16" t="s">
        <v>2</v>
      </c>
      <c r="M9403" s="17">
        <v>42039</v>
      </c>
      <c r="N9403" s="18">
        <v>42039</v>
      </c>
      <c r="O9403">
        <v>27717</v>
      </c>
      <c r="P9403">
        <v>0.7</v>
      </c>
      <c r="Q9403">
        <f t="shared" si="146"/>
        <v>19401.9</v>
      </c>
      <c r="S9403" t="s">
        <v>19944</v>
      </c>
      <c r="AG9403" s="19">
        <v>42459</v>
      </c>
      <c r="AH9403" s="19">
        <v>43189</v>
      </c>
    </row>
    <row r="9404" spans="1:34">
      <c r="A9404">
        <v>9403</v>
      </c>
      <c r="B9404" t="s">
        <v>6081</v>
      </c>
      <c r="C9404" t="s">
        <v>90</v>
      </c>
      <c r="D9404" t="s">
        <v>31</v>
      </c>
      <c r="E9404" t="s">
        <v>19945</v>
      </c>
      <c r="F9404" t="s">
        <v>19946</v>
      </c>
      <c r="G9404">
        <v>40</v>
      </c>
      <c r="H9404" t="s">
        <v>98</v>
      </c>
      <c r="J9404" s="10" t="s">
        <v>149</v>
      </c>
      <c r="L9404" s="16" t="s">
        <v>2</v>
      </c>
      <c r="M9404" s="17">
        <v>42039</v>
      </c>
      <c r="N9404" s="18">
        <v>42039</v>
      </c>
      <c r="O9404">
        <v>2934</v>
      </c>
      <c r="P9404">
        <v>0</v>
      </c>
      <c r="Q9404">
        <f t="shared" si="146"/>
        <v>0</v>
      </c>
      <c r="S9404" t="s">
        <v>16093</v>
      </c>
      <c r="AG9404" s="19">
        <v>42095</v>
      </c>
      <c r="AH9404" s="19">
        <v>42826</v>
      </c>
    </row>
    <row r="9405" spans="1:34">
      <c r="A9405">
        <v>9404</v>
      </c>
      <c r="B9405" t="s">
        <v>6092</v>
      </c>
      <c r="C9405" t="s">
        <v>90</v>
      </c>
      <c r="D9405" t="s">
        <v>18</v>
      </c>
      <c r="E9405" t="s">
        <v>196</v>
      </c>
      <c r="F9405" t="s">
        <v>19947</v>
      </c>
      <c r="G9405">
        <v>70</v>
      </c>
      <c r="H9405" t="s">
        <v>93</v>
      </c>
      <c r="J9405" s="15">
        <v>2502.0998</v>
      </c>
      <c r="L9405" s="16" t="s">
        <v>2</v>
      </c>
      <c r="M9405" s="17">
        <v>42039</v>
      </c>
      <c r="N9405" s="18">
        <v>42039</v>
      </c>
      <c r="O9405">
        <v>13532</v>
      </c>
      <c r="P9405">
        <v>2</v>
      </c>
      <c r="Q9405">
        <f t="shared" si="146"/>
        <v>27064</v>
      </c>
      <c r="S9405" t="s">
        <v>5564</v>
      </c>
      <c r="AG9405" s="16"/>
      <c r="AH9405" s="16"/>
    </row>
    <row r="9406" spans="1:34">
      <c r="A9406">
        <v>9405</v>
      </c>
      <c r="B9406" t="s">
        <v>6092</v>
      </c>
      <c r="C9406" t="s">
        <v>90</v>
      </c>
      <c r="D9406" t="s">
        <v>18</v>
      </c>
      <c r="E9406" t="s">
        <v>196</v>
      </c>
      <c r="F9406" t="s">
        <v>19948</v>
      </c>
      <c r="G9406">
        <v>70</v>
      </c>
      <c r="H9406" t="s">
        <v>93</v>
      </c>
      <c r="J9406" s="15">
        <v>9296.9972</v>
      </c>
      <c r="L9406" s="16" t="s">
        <v>2</v>
      </c>
      <c r="M9406" s="17">
        <v>42039</v>
      </c>
      <c r="N9406" s="18">
        <v>42039</v>
      </c>
      <c r="O9406">
        <v>51409</v>
      </c>
      <c r="P9406">
        <v>2.5</v>
      </c>
      <c r="Q9406">
        <f t="shared" si="146"/>
        <v>128522.5</v>
      </c>
      <c r="S9406" t="s">
        <v>5564</v>
      </c>
      <c r="AG9406" s="16"/>
      <c r="AH9406" s="16"/>
    </row>
    <row r="9407" spans="1:34">
      <c r="A9407">
        <v>9406</v>
      </c>
      <c r="B9407" t="s">
        <v>6175</v>
      </c>
      <c r="C9407" t="s">
        <v>90</v>
      </c>
      <c r="D9407" t="s">
        <v>22</v>
      </c>
      <c r="E9407" t="s">
        <v>19949</v>
      </c>
      <c r="F9407" t="s">
        <v>19950</v>
      </c>
      <c r="G9407">
        <v>40</v>
      </c>
      <c r="H9407" t="s">
        <v>93</v>
      </c>
      <c r="J9407" s="15">
        <v>401</v>
      </c>
      <c r="L9407" s="16" t="s">
        <v>2</v>
      </c>
      <c r="M9407" s="17">
        <v>42038</v>
      </c>
      <c r="N9407" s="18">
        <v>42038</v>
      </c>
      <c r="O9407">
        <v>2005.2</v>
      </c>
      <c r="P9407">
        <v>2</v>
      </c>
      <c r="Q9407">
        <f t="shared" si="146"/>
        <v>4010.4</v>
      </c>
      <c r="S9407" t="s">
        <v>19951</v>
      </c>
      <c r="AG9407" s="19">
        <v>42369</v>
      </c>
      <c r="AH9407" s="19">
        <v>42735</v>
      </c>
    </row>
    <row r="9408" spans="1:34">
      <c r="A9408">
        <v>9407</v>
      </c>
      <c r="B9408" t="s">
        <v>6081</v>
      </c>
      <c r="C9408" t="s">
        <v>90</v>
      </c>
      <c r="D9408" t="s">
        <v>22</v>
      </c>
      <c r="E9408" t="s">
        <v>19952</v>
      </c>
      <c r="F9408" t="s">
        <v>19953</v>
      </c>
      <c r="G9408">
        <v>40</v>
      </c>
      <c r="H9408" t="s">
        <v>98</v>
      </c>
      <c r="J9408" s="15">
        <v>633.64</v>
      </c>
      <c r="L9408" s="16" t="s">
        <v>2</v>
      </c>
      <c r="M9408" s="17">
        <v>42038</v>
      </c>
      <c r="N9408" s="18">
        <v>42038</v>
      </c>
      <c r="O9408">
        <v>13627.34</v>
      </c>
      <c r="P9408">
        <v>0.26</v>
      </c>
      <c r="Q9408">
        <f t="shared" si="146"/>
        <v>3543.1084</v>
      </c>
      <c r="S9408" t="s">
        <v>9574</v>
      </c>
      <c r="AG9408" s="19">
        <v>42341</v>
      </c>
      <c r="AH9408" s="19">
        <v>43072</v>
      </c>
    </row>
    <row r="9409" spans="1:34">
      <c r="A9409">
        <v>9408</v>
      </c>
      <c r="B9409" t="s">
        <v>6367</v>
      </c>
      <c r="C9409" t="s">
        <v>90</v>
      </c>
      <c r="D9409" t="s">
        <v>46</v>
      </c>
      <c r="E9409" t="s">
        <v>19954</v>
      </c>
      <c r="F9409" t="s">
        <v>19955</v>
      </c>
      <c r="G9409">
        <v>40</v>
      </c>
      <c r="H9409" t="s">
        <v>93</v>
      </c>
      <c r="J9409" s="15">
        <v>2916</v>
      </c>
      <c r="L9409" s="16" t="s">
        <v>2</v>
      </c>
      <c r="M9409" s="17">
        <v>42038</v>
      </c>
      <c r="N9409" s="18">
        <v>42038</v>
      </c>
      <c r="O9409">
        <v>97181</v>
      </c>
      <c r="P9409">
        <v>1.5</v>
      </c>
      <c r="Q9409">
        <f t="shared" si="146"/>
        <v>145771.5</v>
      </c>
      <c r="S9409" t="s">
        <v>16330</v>
      </c>
      <c r="AG9409" s="19">
        <v>42368</v>
      </c>
      <c r="AH9409" s="19">
        <v>43099</v>
      </c>
    </row>
    <row r="9410" spans="1:34">
      <c r="A9410">
        <v>9409</v>
      </c>
      <c r="B9410" t="s">
        <v>6089</v>
      </c>
      <c r="C9410" t="s">
        <v>90</v>
      </c>
      <c r="D9410" t="s">
        <v>51</v>
      </c>
      <c r="E9410" t="s">
        <v>19956</v>
      </c>
      <c r="F9410" t="s">
        <v>19957</v>
      </c>
      <c r="G9410">
        <v>70</v>
      </c>
      <c r="H9410" t="s">
        <v>93</v>
      </c>
      <c r="J9410" s="15">
        <v>4322.88</v>
      </c>
      <c r="L9410" s="16" t="s">
        <v>2</v>
      </c>
      <c r="M9410" s="17">
        <v>42038</v>
      </c>
      <c r="N9410" s="18">
        <v>42038</v>
      </c>
      <c r="O9410">
        <v>72048</v>
      </c>
      <c r="P9410">
        <v>1</v>
      </c>
      <c r="Q9410">
        <f t="shared" si="146"/>
        <v>72048</v>
      </c>
      <c r="S9410" t="s">
        <v>19958</v>
      </c>
      <c r="AG9410" s="19">
        <v>42408</v>
      </c>
      <c r="AH9410" s="19">
        <v>43504</v>
      </c>
    </row>
    <row r="9411" spans="1:34">
      <c r="A9411">
        <v>9410</v>
      </c>
      <c r="B9411" t="s">
        <v>108</v>
      </c>
      <c r="C9411" t="s">
        <v>90</v>
      </c>
      <c r="D9411" t="s">
        <v>51</v>
      </c>
      <c r="E9411" t="s">
        <v>19959</v>
      </c>
      <c r="F9411" t="s">
        <v>19960</v>
      </c>
      <c r="G9411">
        <v>40</v>
      </c>
      <c r="H9411" t="s">
        <v>93</v>
      </c>
      <c r="J9411" s="15">
        <v>549.38</v>
      </c>
      <c r="L9411" s="16" t="s">
        <v>2</v>
      </c>
      <c r="M9411" s="17">
        <v>42038</v>
      </c>
      <c r="N9411" s="18">
        <v>42038</v>
      </c>
      <c r="O9411">
        <v>7325</v>
      </c>
      <c r="P9411">
        <v>1</v>
      </c>
      <c r="Q9411">
        <f t="shared" ref="Q9411:Q9474" si="147">O9411*P9411</f>
        <v>7325</v>
      </c>
      <c r="S9411" t="s">
        <v>19961</v>
      </c>
      <c r="AG9411" s="19">
        <v>42445</v>
      </c>
      <c r="AH9411" s="19">
        <v>43540</v>
      </c>
    </row>
    <row r="9412" spans="1:34">
      <c r="A9412">
        <v>9411</v>
      </c>
      <c r="B9412" t="s">
        <v>6081</v>
      </c>
      <c r="C9412" t="s">
        <v>90</v>
      </c>
      <c r="D9412" t="s">
        <v>21</v>
      </c>
      <c r="E9412" t="s">
        <v>19962</v>
      </c>
      <c r="F9412" t="s">
        <v>19963</v>
      </c>
      <c r="G9412">
        <v>40</v>
      </c>
      <c r="H9412" t="s">
        <v>98</v>
      </c>
      <c r="J9412" s="15">
        <v>282.7202</v>
      </c>
      <c r="L9412" s="16" t="s">
        <v>2</v>
      </c>
      <c r="M9412" s="17">
        <v>42038</v>
      </c>
      <c r="N9412" s="18">
        <v>42038</v>
      </c>
      <c r="O9412">
        <v>19714</v>
      </c>
      <c r="P9412">
        <v>1</v>
      </c>
      <c r="Q9412">
        <f t="shared" si="147"/>
        <v>19714</v>
      </c>
      <c r="S9412" t="s">
        <v>17265</v>
      </c>
      <c r="AG9412" s="19">
        <v>42432</v>
      </c>
      <c r="AH9412" s="19">
        <v>43527</v>
      </c>
    </row>
    <row r="9413" spans="1:34">
      <c r="A9413">
        <v>9412</v>
      </c>
      <c r="B9413" t="s">
        <v>6092</v>
      </c>
      <c r="C9413" t="s">
        <v>90</v>
      </c>
      <c r="D9413" t="s">
        <v>34</v>
      </c>
      <c r="E9413" t="s">
        <v>205</v>
      </c>
      <c r="F9413" t="s">
        <v>19964</v>
      </c>
      <c r="G9413">
        <v>70</v>
      </c>
      <c r="H9413" t="s">
        <v>93</v>
      </c>
      <c r="J9413" s="15">
        <v>1648</v>
      </c>
      <c r="L9413" s="16" t="s">
        <v>2</v>
      </c>
      <c r="M9413" s="17">
        <v>42038</v>
      </c>
      <c r="N9413" s="18">
        <v>42038</v>
      </c>
      <c r="O9413">
        <v>21112</v>
      </c>
      <c r="P9413">
        <v>2.5</v>
      </c>
      <c r="Q9413">
        <f t="shared" si="147"/>
        <v>52780</v>
      </c>
      <c r="S9413" t="s">
        <v>19965</v>
      </c>
      <c r="AG9413" s="19">
        <v>42635</v>
      </c>
      <c r="AH9413" s="19">
        <v>43729</v>
      </c>
    </row>
    <row r="9414" spans="1:34">
      <c r="A9414">
        <v>9413</v>
      </c>
      <c r="B9414" t="s">
        <v>6092</v>
      </c>
      <c r="C9414" t="s">
        <v>90</v>
      </c>
      <c r="D9414" t="s">
        <v>34</v>
      </c>
      <c r="E9414" t="s">
        <v>205</v>
      </c>
      <c r="F9414" t="s">
        <v>19966</v>
      </c>
      <c r="G9414">
        <v>70</v>
      </c>
      <c r="H9414" t="s">
        <v>93</v>
      </c>
      <c r="J9414" s="15">
        <v>910</v>
      </c>
      <c r="L9414" s="16" t="s">
        <v>2</v>
      </c>
      <c r="M9414" s="17">
        <v>42038</v>
      </c>
      <c r="N9414" s="18">
        <v>42038</v>
      </c>
      <c r="O9414">
        <v>11665</v>
      </c>
      <c r="P9414">
        <v>2.5</v>
      </c>
      <c r="Q9414">
        <f t="shared" si="147"/>
        <v>29162.5</v>
      </c>
      <c r="S9414" t="s">
        <v>19967</v>
      </c>
      <c r="AG9414" s="19">
        <v>42635</v>
      </c>
      <c r="AH9414" s="19">
        <v>43729</v>
      </c>
    </row>
    <row r="9415" spans="1:34">
      <c r="A9415">
        <v>9414</v>
      </c>
      <c r="B9415" t="s">
        <v>6081</v>
      </c>
      <c r="C9415" t="s">
        <v>90</v>
      </c>
      <c r="D9415" t="s">
        <v>51</v>
      </c>
      <c r="E9415" t="s">
        <v>19968</v>
      </c>
      <c r="F9415" t="s">
        <v>19969</v>
      </c>
      <c r="G9415">
        <v>40</v>
      </c>
      <c r="H9415" t="s">
        <v>98</v>
      </c>
      <c r="J9415" s="10" t="s">
        <v>149</v>
      </c>
      <c r="L9415" s="16" t="s">
        <v>2</v>
      </c>
      <c r="M9415" s="17">
        <v>42037</v>
      </c>
      <c r="N9415" s="18">
        <v>42037</v>
      </c>
      <c r="O9415">
        <v>2030</v>
      </c>
      <c r="P9415">
        <v>0</v>
      </c>
      <c r="Q9415">
        <f t="shared" si="147"/>
        <v>0</v>
      </c>
      <c r="S9415" t="s">
        <v>1752</v>
      </c>
      <c r="AG9415" s="19">
        <v>42231</v>
      </c>
      <c r="AH9415" s="19">
        <v>42962</v>
      </c>
    </row>
    <row r="9416" spans="1:34">
      <c r="A9416">
        <v>9415</v>
      </c>
      <c r="B9416" t="s">
        <v>6175</v>
      </c>
      <c r="C9416" t="s">
        <v>90</v>
      </c>
      <c r="D9416" t="s">
        <v>40</v>
      </c>
      <c r="E9416" t="s">
        <v>19970</v>
      </c>
      <c r="F9416" t="s">
        <v>19971</v>
      </c>
      <c r="G9416">
        <v>40</v>
      </c>
      <c r="H9416" t="s">
        <v>98</v>
      </c>
      <c r="J9416" s="10" t="s">
        <v>149</v>
      </c>
      <c r="L9416" s="16" t="s">
        <v>2</v>
      </c>
      <c r="M9416" s="17">
        <v>42037</v>
      </c>
      <c r="N9416" s="18">
        <v>42037</v>
      </c>
      <c r="O9416">
        <v>24298</v>
      </c>
      <c r="P9416">
        <v>0.11</v>
      </c>
      <c r="Q9416">
        <f t="shared" si="147"/>
        <v>2672.78</v>
      </c>
      <c r="S9416" t="s">
        <v>19972</v>
      </c>
      <c r="AG9416" s="19">
        <v>42125</v>
      </c>
      <c r="AH9416" s="19">
        <v>42856</v>
      </c>
    </row>
    <row r="9417" spans="1:34">
      <c r="A9417">
        <v>9416</v>
      </c>
      <c r="B9417" t="s">
        <v>6089</v>
      </c>
      <c r="C9417" t="s">
        <v>90</v>
      </c>
      <c r="D9417" t="s">
        <v>51</v>
      </c>
      <c r="E9417" t="s">
        <v>19956</v>
      </c>
      <c r="F9417" t="s">
        <v>19973</v>
      </c>
      <c r="G9417">
        <v>70</v>
      </c>
      <c r="H9417" t="s">
        <v>93</v>
      </c>
      <c r="J9417" s="15">
        <v>5064.6</v>
      </c>
      <c r="L9417" s="16" t="s">
        <v>2</v>
      </c>
      <c r="M9417" s="17">
        <v>42037</v>
      </c>
      <c r="N9417" s="18">
        <v>42037</v>
      </c>
      <c r="O9417">
        <v>84410</v>
      </c>
      <c r="P9417">
        <v>1</v>
      </c>
      <c r="Q9417">
        <f t="shared" si="147"/>
        <v>84410</v>
      </c>
      <c r="S9417" t="s">
        <v>19958</v>
      </c>
      <c r="AG9417" s="19">
        <v>42408</v>
      </c>
      <c r="AH9417" s="19">
        <v>43504</v>
      </c>
    </row>
    <row r="9418" spans="1:34">
      <c r="A9418">
        <v>9417</v>
      </c>
      <c r="B9418" t="s">
        <v>6081</v>
      </c>
      <c r="C9418" t="s">
        <v>90</v>
      </c>
      <c r="D9418" t="s">
        <v>51</v>
      </c>
      <c r="E9418" t="s">
        <v>18611</v>
      </c>
      <c r="F9418" t="s">
        <v>19974</v>
      </c>
      <c r="G9418">
        <v>40</v>
      </c>
      <c r="H9418" t="s">
        <v>98</v>
      </c>
      <c r="J9418" s="10" t="s">
        <v>149</v>
      </c>
      <c r="L9418" s="16" t="s">
        <v>2</v>
      </c>
      <c r="M9418" s="17">
        <v>42037</v>
      </c>
      <c r="N9418" s="18">
        <v>42037</v>
      </c>
      <c r="O9418">
        <v>444</v>
      </c>
      <c r="P9418">
        <v>0</v>
      </c>
      <c r="Q9418">
        <f t="shared" si="147"/>
        <v>0</v>
      </c>
      <c r="S9418" t="s">
        <v>1752</v>
      </c>
      <c r="AG9418" s="19">
        <v>42231</v>
      </c>
      <c r="AH9418" s="19">
        <v>42962</v>
      </c>
    </row>
    <row r="9419" spans="1:34">
      <c r="A9419">
        <v>9418</v>
      </c>
      <c r="B9419" t="s">
        <v>6081</v>
      </c>
      <c r="C9419" t="s">
        <v>90</v>
      </c>
      <c r="D9419" t="s">
        <v>51</v>
      </c>
      <c r="E9419" t="s">
        <v>18611</v>
      </c>
      <c r="F9419" t="s">
        <v>19975</v>
      </c>
      <c r="G9419">
        <v>40</v>
      </c>
      <c r="H9419" t="s">
        <v>98</v>
      </c>
      <c r="J9419" s="10" t="s">
        <v>149</v>
      </c>
      <c r="L9419" s="16" t="s">
        <v>2</v>
      </c>
      <c r="M9419" s="17">
        <v>42037</v>
      </c>
      <c r="N9419" s="18">
        <v>42037</v>
      </c>
      <c r="O9419">
        <v>496</v>
      </c>
      <c r="P9419">
        <v>0</v>
      </c>
      <c r="Q9419">
        <f t="shared" si="147"/>
        <v>0</v>
      </c>
      <c r="S9419" t="s">
        <v>1752</v>
      </c>
      <c r="AG9419" s="19">
        <v>42231</v>
      </c>
      <c r="AH9419" s="19">
        <v>42962</v>
      </c>
    </row>
    <row r="9420" spans="1:34">
      <c r="A9420">
        <v>9419</v>
      </c>
      <c r="B9420" t="s">
        <v>6081</v>
      </c>
      <c r="C9420" t="s">
        <v>90</v>
      </c>
      <c r="D9420" t="s">
        <v>51</v>
      </c>
      <c r="E9420" t="s">
        <v>18611</v>
      </c>
      <c r="F9420" t="s">
        <v>19976</v>
      </c>
      <c r="G9420">
        <v>40</v>
      </c>
      <c r="H9420" t="s">
        <v>98</v>
      </c>
      <c r="J9420" s="10" t="s">
        <v>149</v>
      </c>
      <c r="L9420" s="16" t="s">
        <v>2</v>
      </c>
      <c r="M9420" s="17">
        <v>42037</v>
      </c>
      <c r="N9420" s="18">
        <v>42037</v>
      </c>
      <c r="O9420">
        <v>434</v>
      </c>
      <c r="P9420">
        <v>0</v>
      </c>
      <c r="Q9420">
        <f t="shared" si="147"/>
        <v>0</v>
      </c>
      <c r="S9420" t="s">
        <v>1752</v>
      </c>
      <c r="AG9420" s="19">
        <v>42231</v>
      </c>
      <c r="AH9420" s="19">
        <v>42962</v>
      </c>
    </row>
    <row r="9421" spans="1:34">
      <c r="A9421">
        <v>9420</v>
      </c>
      <c r="B9421" t="s">
        <v>6367</v>
      </c>
      <c r="C9421" t="s">
        <v>90</v>
      </c>
      <c r="D9421" t="s">
        <v>25</v>
      </c>
      <c r="E9421" t="s">
        <v>19977</v>
      </c>
      <c r="F9421" t="s">
        <v>19978</v>
      </c>
      <c r="G9421">
        <v>40</v>
      </c>
      <c r="H9421" t="s">
        <v>93</v>
      </c>
      <c r="J9421" s="15">
        <v>2559</v>
      </c>
      <c r="L9421" s="16" t="s">
        <v>2</v>
      </c>
      <c r="M9421" s="17">
        <v>42037</v>
      </c>
      <c r="N9421" s="18">
        <v>42037</v>
      </c>
      <c r="O9421">
        <v>7900</v>
      </c>
      <c r="P9421">
        <v>1.5</v>
      </c>
      <c r="Q9421">
        <f t="shared" si="147"/>
        <v>11850</v>
      </c>
      <c r="S9421" t="s">
        <v>14106</v>
      </c>
      <c r="AG9421" s="19">
        <v>43133</v>
      </c>
      <c r="AH9421" s="19">
        <v>44229</v>
      </c>
    </row>
    <row r="9422" spans="1:34">
      <c r="A9422">
        <v>9421</v>
      </c>
      <c r="B9422" t="s">
        <v>6089</v>
      </c>
      <c r="C9422" t="s">
        <v>90</v>
      </c>
      <c r="D9422" t="s">
        <v>52</v>
      </c>
      <c r="E9422" t="s">
        <v>19979</v>
      </c>
      <c r="F9422" t="s">
        <v>19980</v>
      </c>
      <c r="G9422">
        <v>70</v>
      </c>
      <c r="H9422" t="s">
        <v>93</v>
      </c>
      <c r="J9422" s="15">
        <v>14940</v>
      </c>
      <c r="L9422" s="16" t="s">
        <v>2</v>
      </c>
      <c r="M9422" s="17">
        <v>42037</v>
      </c>
      <c r="N9422" s="18">
        <v>42037</v>
      </c>
      <c r="O9422">
        <v>50033.8</v>
      </c>
      <c r="P9422">
        <v>2.1</v>
      </c>
      <c r="Q9422">
        <f t="shared" si="147"/>
        <v>105070.98</v>
      </c>
      <c r="S9422" t="s">
        <v>6128</v>
      </c>
      <c r="AG9422" s="19">
        <v>42300</v>
      </c>
      <c r="AH9422" s="19">
        <v>43395</v>
      </c>
    </row>
    <row r="9423" spans="1:34">
      <c r="A9423">
        <v>9422</v>
      </c>
      <c r="B9423" t="s">
        <v>6089</v>
      </c>
      <c r="C9423" t="s">
        <v>90</v>
      </c>
      <c r="D9423" t="s">
        <v>52</v>
      </c>
      <c r="E9423" t="s">
        <v>19981</v>
      </c>
      <c r="F9423" t="s">
        <v>19980</v>
      </c>
      <c r="G9423">
        <v>70</v>
      </c>
      <c r="H9423" t="s">
        <v>93</v>
      </c>
      <c r="J9423" s="15">
        <v>17485</v>
      </c>
      <c r="L9423" s="16" t="s">
        <v>2</v>
      </c>
      <c r="M9423" s="17">
        <v>42037</v>
      </c>
      <c r="N9423" s="18">
        <v>42037</v>
      </c>
      <c r="O9423">
        <v>35034.71</v>
      </c>
      <c r="P9423">
        <v>3</v>
      </c>
      <c r="Q9423">
        <f t="shared" si="147"/>
        <v>105104.13</v>
      </c>
      <c r="S9423" t="s">
        <v>6128</v>
      </c>
      <c r="AG9423" s="19">
        <v>42300</v>
      </c>
      <c r="AH9423" s="19">
        <v>43395</v>
      </c>
    </row>
    <row r="9424" spans="1:34">
      <c r="A9424">
        <v>9423</v>
      </c>
      <c r="B9424" t="s">
        <v>6089</v>
      </c>
      <c r="C9424" t="s">
        <v>90</v>
      </c>
      <c r="D9424" t="s">
        <v>52</v>
      </c>
      <c r="E9424" t="s">
        <v>19982</v>
      </c>
      <c r="F9424" t="s">
        <v>19980</v>
      </c>
      <c r="G9424">
        <v>70</v>
      </c>
      <c r="H9424" t="s">
        <v>93</v>
      </c>
      <c r="J9424" s="15">
        <v>17620</v>
      </c>
      <c r="L9424" s="16" t="s">
        <v>2</v>
      </c>
      <c r="M9424" s="17">
        <v>42036</v>
      </c>
      <c r="N9424" s="18">
        <v>42036</v>
      </c>
      <c r="O9424">
        <v>57252.11</v>
      </c>
      <c r="P9424">
        <v>2.1</v>
      </c>
      <c r="Q9424">
        <f t="shared" si="147"/>
        <v>120229.431</v>
      </c>
      <c r="S9424" t="s">
        <v>6128</v>
      </c>
      <c r="AG9424" s="19">
        <v>42300</v>
      </c>
      <c r="AH9424" s="19">
        <v>43395</v>
      </c>
    </row>
    <row r="9425" spans="1:34">
      <c r="A9425">
        <v>9424</v>
      </c>
      <c r="B9425" t="s">
        <v>108</v>
      </c>
      <c r="C9425" t="s">
        <v>90</v>
      </c>
      <c r="D9425" t="s">
        <v>52</v>
      </c>
      <c r="E9425" t="s">
        <v>19983</v>
      </c>
      <c r="F9425" t="s">
        <v>19980</v>
      </c>
      <c r="G9425">
        <v>40</v>
      </c>
      <c r="H9425" t="s">
        <v>93</v>
      </c>
      <c r="J9425" s="15">
        <v>18661</v>
      </c>
      <c r="L9425" s="16" t="s">
        <v>2</v>
      </c>
      <c r="M9425" s="17">
        <v>42036</v>
      </c>
      <c r="N9425" s="18">
        <v>42036</v>
      </c>
      <c r="O9425">
        <v>37393.52</v>
      </c>
      <c r="P9425">
        <v>3</v>
      </c>
      <c r="Q9425">
        <f t="shared" si="147"/>
        <v>112180.56</v>
      </c>
      <c r="S9425" t="s">
        <v>6128</v>
      </c>
      <c r="AG9425" s="19">
        <v>42300</v>
      </c>
      <c r="AH9425" s="19">
        <v>43395</v>
      </c>
    </row>
    <row r="9426" spans="1:34">
      <c r="A9426">
        <v>9425</v>
      </c>
      <c r="B9426" t="s">
        <v>6089</v>
      </c>
      <c r="C9426" t="s">
        <v>90</v>
      </c>
      <c r="D9426" t="s">
        <v>52</v>
      </c>
      <c r="E9426" t="s">
        <v>19984</v>
      </c>
      <c r="F9426" t="s">
        <v>19980</v>
      </c>
      <c r="G9426">
        <v>70</v>
      </c>
      <c r="H9426" t="s">
        <v>93</v>
      </c>
      <c r="J9426" s="15">
        <v>19790</v>
      </c>
      <c r="L9426" s="16" t="s">
        <v>2</v>
      </c>
      <c r="M9426" s="17">
        <v>42036</v>
      </c>
      <c r="N9426" s="18">
        <v>42036</v>
      </c>
      <c r="O9426">
        <v>66290.64</v>
      </c>
      <c r="P9426">
        <v>2.1</v>
      </c>
      <c r="Q9426">
        <f t="shared" si="147"/>
        <v>139210.344</v>
      </c>
      <c r="S9426" t="s">
        <v>6128</v>
      </c>
      <c r="AG9426" s="19">
        <v>42300</v>
      </c>
      <c r="AH9426" s="19">
        <v>43395</v>
      </c>
    </row>
    <row r="9427" spans="1:34">
      <c r="A9427">
        <v>9426</v>
      </c>
      <c r="B9427" t="s">
        <v>6089</v>
      </c>
      <c r="C9427" t="s">
        <v>90</v>
      </c>
      <c r="D9427" t="s">
        <v>52</v>
      </c>
      <c r="E9427" t="s">
        <v>19985</v>
      </c>
      <c r="F9427" t="s">
        <v>19980</v>
      </c>
      <c r="G9427">
        <v>70</v>
      </c>
      <c r="H9427" t="s">
        <v>93</v>
      </c>
      <c r="J9427" s="15">
        <v>17550</v>
      </c>
      <c r="L9427" s="16" t="s">
        <v>2</v>
      </c>
      <c r="M9427" s="17">
        <v>42036</v>
      </c>
      <c r="N9427" s="18">
        <v>42036</v>
      </c>
      <c r="O9427">
        <v>42249.06</v>
      </c>
      <c r="P9427">
        <v>3</v>
      </c>
      <c r="Q9427">
        <f t="shared" si="147"/>
        <v>126747.18</v>
      </c>
      <c r="S9427" t="s">
        <v>6128</v>
      </c>
      <c r="AG9427" s="19">
        <v>42300</v>
      </c>
      <c r="AH9427" s="19">
        <v>43395</v>
      </c>
    </row>
    <row r="9428" spans="1:34">
      <c r="A9428">
        <v>9427</v>
      </c>
      <c r="B9428" t="s">
        <v>6089</v>
      </c>
      <c r="C9428" t="s">
        <v>90</v>
      </c>
      <c r="D9428" t="s">
        <v>52</v>
      </c>
      <c r="E9428" t="s">
        <v>19986</v>
      </c>
      <c r="F9428" t="s">
        <v>19980</v>
      </c>
      <c r="G9428">
        <v>70</v>
      </c>
      <c r="H9428" t="s">
        <v>93</v>
      </c>
      <c r="J9428" s="15">
        <v>10431</v>
      </c>
      <c r="L9428" s="16" t="s">
        <v>2</v>
      </c>
      <c r="M9428" s="17">
        <v>42036</v>
      </c>
      <c r="N9428" s="18">
        <v>42036</v>
      </c>
      <c r="O9428">
        <v>34937.75</v>
      </c>
      <c r="P9428">
        <v>2.1</v>
      </c>
      <c r="Q9428">
        <f t="shared" si="147"/>
        <v>73369.275</v>
      </c>
      <c r="S9428" t="s">
        <v>6128</v>
      </c>
      <c r="AG9428" s="19">
        <v>42300</v>
      </c>
      <c r="AH9428" s="19">
        <v>43395</v>
      </c>
    </row>
    <row r="9429" spans="1:34">
      <c r="A9429">
        <v>9428</v>
      </c>
      <c r="B9429" t="s">
        <v>6367</v>
      </c>
      <c r="C9429" t="s">
        <v>90</v>
      </c>
      <c r="D9429" t="s">
        <v>29</v>
      </c>
      <c r="E9429" t="s">
        <v>737</v>
      </c>
      <c r="F9429" t="s">
        <v>19987</v>
      </c>
      <c r="G9429">
        <v>40</v>
      </c>
      <c r="H9429" t="s">
        <v>93</v>
      </c>
      <c r="J9429" s="15">
        <v>2967</v>
      </c>
      <c r="L9429" s="16" t="s">
        <v>2</v>
      </c>
      <c r="M9429" s="17">
        <v>42034</v>
      </c>
      <c r="N9429" s="18">
        <v>42034</v>
      </c>
      <c r="O9429">
        <v>2511</v>
      </c>
      <c r="P9429">
        <v>1</v>
      </c>
      <c r="Q9429">
        <f t="shared" si="147"/>
        <v>2511</v>
      </c>
      <c r="S9429" t="s">
        <v>4405</v>
      </c>
      <c r="AG9429" s="19">
        <v>42215</v>
      </c>
      <c r="AH9429" s="19">
        <v>42946</v>
      </c>
    </row>
    <row r="9430" spans="1:34">
      <c r="A9430">
        <v>9429</v>
      </c>
      <c r="B9430" t="s">
        <v>112</v>
      </c>
      <c r="C9430" t="s">
        <v>90</v>
      </c>
      <c r="D9430" t="s">
        <v>24</v>
      </c>
      <c r="E9430" t="s">
        <v>138</v>
      </c>
      <c r="F9430" t="s">
        <v>19988</v>
      </c>
      <c r="G9430">
        <v>50</v>
      </c>
      <c r="H9430" t="s">
        <v>93</v>
      </c>
      <c r="J9430" s="15">
        <v>3305</v>
      </c>
      <c r="L9430" s="16" t="s">
        <v>2</v>
      </c>
      <c r="M9430" s="17">
        <v>42034</v>
      </c>
      <c r="N9430" s="18">
        <v>42034</v>
      </c>
      <c r="O9430">
        <v>131117</v>
      </c>
      <c r="P9430">
        <v>0.7</v>
      </c>
      <c r="Q9430">
        <f t="shared" si="147"/>
        <v>91781.9</v>
      </c>
      <c r="S9430" t="s">
        <v>18513</v>
      </c>
      <c r="AG9430" s="19">
        <v>42185</v>
      </c>
      <c r="AH9430" s="19">
        <v>42916</v>
      </c>
    </row>
    <row r="9431" spans="1:34">
      <c r="A9431">
        <v>9430</v>
      </c>
      <c r="B9431" t="s">
        <v>6367</v>
      </c>
      <c r="C9431" t="s">
        <v>90</v>
      </c>
      <c r="D9431" t="s">
        <v>29</v>
      </c>
      <c r="E9431" t="s">
        <v>3475</v>
      </c>
      <c r="F9431" t="s">
        <v>19989</v>
      </c>
      <c r="G9431">
        <v>40</v>
      </c>
      <c r="H9431" t="s">
        <v>93</v>
      </c>
      <c r="J9431" s="15">
        <v>5053</v>
      </c>
      <c r="L9431" s="16" t="s">
        <v>2</v>
      </c>
      <c r="M9431" s="17">
        <v>42034</v>
      </c>
      <c r="N9431" s="18">
        <v>42034</v>
      </c>
      <c r="O9431">
        <v>4640</v>
      </c>
      <c r="P9431">
        <v>1</v>
      </c>
      <c r="Q9431">
        <f t="shared" si="147"/>
        <v>4640</v>
      </c>
      <c r="S9431" t="s">
        <v>4405</v>
      </c>
      <c r="AG9431" s="19">
        <v>42215</v>
      </c>
      <c r="AH9431" s="19">
        <v>42946</v>
      </c>
    </row>
    <row r="9432" spans="1:34">
      <c r="A9432">
        <v>9431</v>
      </c>
      <c r="B9432" t="s">
        <v>112</v>
      </c>
      <c r="C9432" t="s">
        <v>90</v>
      </c>
      <c r="D9432" t="s">
        <v>51</v>
      </c>
      <c r="E9432" t="s">
        <v>19990</v>
      </c>
      <c r="F9432" t="s">
        <v>19991</v>
      </c>
      <c r="G9432">
        <v>50</v>
      </c>
      <c r="H9432" t="s">
        <v>93</v>
      </c>
      <c r="J9432" s="15">
        <v>432.15</v>
      </c>
      <c r="L9432" s="16" t="s">
        <v>2</v>
      </c>
      <c r="M9432" s="17">
        <v>42034</v>
      </c>
      <c r="N9432" s="18">
        <v>42034</v>
      </c>
      <c r="O9432">
        <v>25518</v>
      </c>
      <c r="P9432">
        <v>0.7</v>
      </c>
      <c r="Q9432">
        <f t="shared" si="147"/>
        <v>17862.6</v>
      </c>
      <c r="S9432" t="s">
        <v>19992</v>
      </c>
      <c r="AG9432" s="19">
        <v>42215</v>
      </c>
      <c r="AH9432" s="19">
        <v>42946</v>
      </c>
    </row>
    <row r="9433" spans="1:34">
      <c r="A9433">
        <v>9432</v>
      </c>
      <c r="B9433" t="s">
        <v>100</v>
      </c>
      <c r="C9433" t="s">
        <v>90</v>
      </c>
      <c r="D9433" t="s">
        <v>52</v>
      </c>
      <c r="E9433" t="s">
        <v>19993</v>
      </c>
      <c r="F9433" t="s">
        <v>3556</v>
      </c>
      <c r="G9433">
        <v>40</v>
      </c>
      <c r="H9433" t="s">
        <v>98</v>
      </c>
      <c r="J9433" s="10" t="s">
        <v>149</v>
      </c>
      <c r="L9433" s="16" t="s">
        <v>2</v>
      </c>
      <c r="M9433" s="17">
        <v>42034</v>
      </c>
      <c r="N9433" s="18">
        <v>42034</v>
      </c>
      <c r="O9433">
        <v>2077</v>
      </c>
      <c r="P9433">
        <v>0.96</v>
      </c>
      <c r="Q9433">
        <f t="shared" si="147"/>
        <v>1993.92</v>
      </c>
      <c r="S9433" t="s">
        <v>19994</v>
      </c>
      <c r="AG9433" s="19">
        <v>42063</v>
      </c>
      <c r="AH9433" s="19">
        <v>42428</v>
      </c>
    </row>
    <row r="9434" spans="1:34">
      <c r="A9434">
        <v>9433</v>
      </c>
      <c r="B9434" t="s">
        <v>282</v>
      </c>
      <c r="C9434" t="s">
        <v>90</v>
      </c>
      <c r="D9434" t="s">
        <v>52</v>
      </c>
      <c r="E9434" t="s">
        <v>19995</v>
      </c>
      <c r="F9434" t="s">
        <v>19996</v>
      </c>
      <c r="G9434">
        <v>40</v>
      </c>
      <c r="H9434" t="s">
        <v>93</v>
      </c>
      <c r="J9434" s="15">
        <v>17600</v>
      </c>
      <c r="L9434" s="16" t="s">
        <v>2</v>
      </c>
      <c r="M9434" s="17">
        <v>42034</v>
      </c>
      <c r="N9434" s="18">
        <v>42034</v>
      </c>
      <c r="O9434">
        <v>58303.13</v>
      </c>
      <c r="P9434">
        <v>3</v>
      </c>
      <c r="Q9434">
        <f t="shared" si="147"/>
        <v>174909.39</v>
      </c>
      <c r="S9434" t="s">
        <v>19997</v>
      </c>
      <c r="AG9434" s="19">
        <v>42249</v>
      </c>
      <c r="AH9434" s="19">
        <v>43344</v>
      </c>
    </row>
    <row r="9435" spans="1:34">
      <c r="A9435">
        <v>9434</v>
      </c>
      <c r="B9435" t="s">
        <v>6089</v>
      </c>
      <c r="C9435" t="s">
        <v>90</v>
      </c>
      <c r="D9435" t="s">
        <v>39</v>
      </c>
      <c r="E9435" t="s">
        <v>1442</v>
      </c>
      <c r="F9435" t="s">
        <v>19998</v>
      </c>
      <c r="G9435">
        <v>70</v>
      </c>
      <c r="H9435" t="s">
        <v>93</v>
      </c>
      <c r="J9435" s="15">
        <v>2434.92</v>
      </c>
      <c r="L9435" s="16" t="s">
        <v>2</v>
      </c>
      <c r="M9435" s="17">
        <v>42034</v>
      </c>
      <c r="N9435" s="18">
        <v>42034</v>
      </c>
      <c r="O9435">
        <v>7881.58</v>
      </c>
      <c r="P9435">
        <v>5.5</v>
      </c>
      <c r="Q9435">
        <f t="shared" si="147"/>
        <v>43348.69</v>
      </c>
      <c r="S9435" t="s">
        <v>19999</v>
      </c>
      <c r="AG9435" s="19">
        <v>42551</v>
      </c>
      <c r="AH9435" s="19">
        <v>43645</v>
      </c>
    </row>
    <row r="9436" spans="1:34">
      <c r="A9436">
        <v>9435</v>
      </c>
      <c r="B9436" t="s">
        <v>6092</v>
      </c>
      <c r="C9436" t="s">
        <v>90</v>
      </c>
      <c r="D9436" t="s">
        <v>32</v>
      </c>
      <c r="E9436" t="s">
        <v>20000</v>
      </c>
      <c r="F9436" t="s">
        <v>321</v>
      </c>
      <c r="G9436">
        <v>70</v>
      </c>
      <c r="H9436" t="s">
        <v>93</v>
      </c>
      <c r="J9436" s="15">
        <v>766.65</v>
      </c>
      <c r="L9436" s="16" t="s">
        <v>2</v>
      </c>
      <c r="M9436" s="17">
        <v>42034</v>
      </c>
      <c r="N9436" s="18">
        <v>42034</v>
      </c>
      <c r="O9436">
        <v>5111</v>
      </c>
      <c r="P9436">
        <v>1.5</v>
      </c>
      <c r="Q9436">
        <f t="shared" si="147"/>
        <v>7666.5</v>
      </c>
      <c r="S9436" t="s">
        <v>6021</v>
      </c>
      <c r="AG9436" s="19">
        <v>44135</v>
      </c>
      <c r="AH9436" s="19">
        <v>44865</v>
      </c>
    </row>
    <row r="9437" spans="1:34">
      <c r="A9437">
        <v>9436</v>
      </c>
      <c r="B9437" t="s">
        <v>112</v>
      </c>
      <c r="C9437" t="s">
        <v>90</v>
      </c>
      <c r="D9437" t="s">
        <v>22</v>
      </c>
      <c r="E9437" t="s">
        <v>20001</v>
      </c>
      <c r="F9437" t="s">
        <v>20002</v>
      </c>
      <c r="G9437">
        <v>50</v>
      </c>
      <c r="H9437" t="s">
        <v>93</v>
      </c>
      <c r="J9437" s="15">
        <v>785</v>
      </c>
      <c r="L9437" s="16" t="s">
        <v>2</v>
      </c>
      <c r="M9437" s="17">
        <v>42033</v>
      </c>
      <c r="N9437" s="18">
        <v>42033</v>
      </c>
      <c r="O9437">
        <v>20611.28</v>
      </c>
      <c r="P9437">
        <v>1</v>
      </c>
      <c r="Q9437">
        <f t="shared" si="147"/>
        <v>20611.28</v>
      </c>
      <c r="S9437" t="s">
        <v>20003</v>
      </c>
      <c r="AG9437" s="19">
        <v>42369</v>
      </c>
      <c r="AH9437" s="19">
        <v>43100</v>
      </c>
    </row>
    <row r="9438" spans="1:34">
      <c r="A9438">
        <v>9437</v>
      </c>
      <c r="B9438" t="s">
        <v>112</v>
      </c>
      <c r="C9438" t="s">
        <v>90</v>
      </c>
      <c r="D9438" t="s">
        <v>48</v>
      </c>
      <c r="E9438" t="s">
        <v>138</v>
      </c>
      <c r="F9438" t="s">
        <v>20004</v>
      </c>
      <c r="G9438">
        <v>50</v>
      </c>
      <c r="H9438" t="s">
        <v>93</v>
      </c>
      <c r="J9438" s="15">
        <v>1204</v>
      </c>
      <c r="L9438" s="16" t="s">
        <v>2</v>
      </c>
      <c r="M9438" s="17">
        <v>42033</v>
      </c>
      <c r="N9438" s="18">
        <v>42033</v>
      </c>
      <c r="O9438">
        <v>28626</v>
      </c>
      <c r="P9438">
        <v>0.7</v>
      </c>
      <c r="Q9438">
        <f t="shared" si="147"/>
        <v>20038.2</v>
      </c>
      <c r="S9438" t="s">
        <v>20005</v>
      </c>
      <c r="AG9438" s="19">
        <v>42185</v>
      </c>
      <c r="AH9438" s="19">
        <v>42916</v>
      </c>
    </row>
    <row r="9439" spans="1:34">
      <c r="A9439">
        <v>9438</v>
      </c>
      <c r="B9439" t="s">
        <v>112</v>
      </c>
      <c r="C9439" t="s">
        <v>90</v>
      </c>
      <c r="D9439" t="s">
        <v>26</v>
      </c>
      <c r="E9439" t="s">
        <v>138</v>
      </c>
      <c r="F9439" t="s">
        <v>20006</v>
      </c>
      <c r="G9439">
        <v>50</v>
      </c>
      <c r="H9439" t="s">
        <v>93</v>
      </c>
      <c r="J9439" s="15">
        <v>3964</v>
      </c>
      <c r="L9439" s="16" t="s">
        <v>2</v>
      </c>
      <c r="M9439" s="17">
        <v>42033</v>
      </c>
      <c r="N9439" s="18">
        <v>42033</v>
      </c>
      <c r="O9439">
        <v>66059</v>
      </c>
      <c r="P9439">
        <v>0.7</v>
      </c>
      <c r="Q9439">
        <f t="shared" si="147"/>
        <v>46241.3</v>
      </c>
      <c r="S9439" t="s">
        <v>20007</v>
      </c>
      <c r="AG9439" s="19">
        <v>43250</v>
      </c>
      <c r="AH9439" s="19">
        <v>43981</v>
      </c>
    </row>
    <row r="9440" spans="1:34">
      <c r="A9440">
        <v>9439</v>
      </c>
      <c r="B9440" t="s">
        <v>6092</v>
      </c>
      <c r="C9440" t="s">
        <v>90</v>
      </c>
      <c r="D9440" t="s">
        <v>48</v>
      </c>
      <c r="E9440" t="s">
        <v>20008</v>
      </c>
      <c r="F9440" t="s">
        <v>20009</v>
      </c>
      <c r="G9440">
        <v>70</v>
      </c>
      <c r="H9440" t="s">
        <v>198</v>
      </c>
      <c r="J9440" s="15">
        <v>26500</v>
      </c>
      <c r="L9440" s="16" t="s">
        <v>2</v>
      </c>
      <c r="M9440" s="17">
        <v>42033</v>
      </c>
      <c r="N9440" s="18">
        <v>42033</v>
      </c>
      <c r="O9440">
        <v>30525</v>
      </c>
      <c r="P9440">
        <v>2.43</v>
      </c>
      <c r="Q9440">
        <f t="shared" si="147"/>
        <v>74175.75</v>
      </c>
      <c r="S9440" t="s">
        <v>20010</v>
      </c>
      <c r="AG9440" s="19">
        <v>42460</v>
      </c>
      <c r="AH9440" s="19">
        <v>43555</v>
      </c>
    </row>
    <row r="9441" spans="1:34">
      <c r="A9441">
        <v>9440</v>
      </c>
      <c r="B9441" t="s">
        <v>112</v>
      </c>
      <c r="C9441" t="s">
        <v>90</v>
      </c>
      <c r="D9441" t="s">
        <v>20</v>
      </c>
      <c r="E9441" t="s">
        <v>20011</v>
      </c>
      <c r="F9441" t="s">
        <v>20012</v>
      </c>
      <c r="G9441">
        <v>50</v>
      </c>
      <c r="H9441" t="s">
        <v>93</v>
      </c>
      <c r="J9441" s="15">
        <v>539.52</v>
      </c>
      <c r="L9441" s="16" t="s">
        <v>2</v>
      </c>
      <c r="M9441" s="17">
        <v>42033</v>
      </c>
      <c r="N9441" s="18">
        <v>42033</v>
      </c>
      <c r="O9441">
        <v>37494</v>
      </c>
      <c r="P9441">
        <v>2</v>
      </c>
      <c r="Q9441">
        <f t="shared" si="147"/>
        <v>74988</v>
      </c>
      <c r="S9441" t="s">
        <v>20013</v>
      </c>
      <c r="AG9441" s="19">
        <v>42578</v>
      </c>
      <c r="AH9441" s="19">
        <v>43672</v>
      </c>
    </row>
    <row r="9442" spans="1:34">
      <c r="A9442">
        <v>9441</v>
      </c>
      <c r="B9442" t="s">
        <v>186</v>
      </c>
      <c r="C9442" t="s">
        <v>90</v>
      </c>
      <c r="D9442" t="s">
        <v>43</v>
      </c>
      <c r="E9442" t="s">
        <v>20014</v>
      </c>
      <c r="F9442" t="s">
        <v>20015</v>
      </c>
      <c r="G9442">
        <v>50</v>
      </c>
      <c r="H9442" t="s">
        <v>243</v>
      </c>
      <c r="J9442" s="15">
        <v>105.634</v>
      </c>
      <c r="L9442" s="16" t="s">
        <v>2</v>
      </c>
      <c r="M9442" s="17">
        <v>42032</v>
      </c>
      <c r="N9442" s="18">
        <v>42032</v>
      </c>
      <c r="O9442">
        <v>11353</v>
      </c>
      <c r="P9442">
        <v>1.19</v>
      </c>
      <c r="Q9442">
        <f t="shared" si="147"/>
        <v>13510.07</v>
      </c>
      <c r="S9442" t="s">
        <v>20016</v>
      </c>
      <c r="AG9442" s="19">
        <v>42185</v>
      </c>
      <c r="AH9442" s="19">
        <v>42735</v>
      </c>
    </row>
    <row r="9443" spans="1:34">
      <c r="A9443">
        <v>9442</v>
      </c>
      <c r="B9443" t="s">
        <v>186</v>
      </c>
      <c r="C9443" t="s">
        <v>90</v>
      </c>
      <c r="D9443" t="s">
        <v>43</v>
      </c>
      <c r="E9443" t="s">
        <v>20017</v>
      </c>
      <c r="F9443" t="s">
        <v>20018</v>
      </c>
      <c r="G9443">
        <v>50</v>
      </c>
      <c r="H9443" t="s">
        <v>243</v>
      </c>
      <c r="J9443" s="15">
        <v>126.56</v>
      </c>
      <c r="L9443" s="16" t="s">
        <v>2</v>
      </c>
      <c r="M9443" s="17">
        <v>42032</v>
      </c>
      <c r="N9443" s="18">
        <v>42032</v>
      </c>
      <c r="O9443">
        <v>18567</v>
      </c>
      <c r="P9443">
        <v>1</v>
      </c>
      <c r="Q9443">
        <f t="shared" si="147"/>
        <v>18567</v>
      </c>
      <c r="S9443" t="s">
        <v>20019</v>
      </c>
      <c r="AG9443" s="19">
        <v>42185</v>
      </c>
      <c r="AH9443" s="19">
        <v>42735</v>
      </c>
    </row>
    <row r="9444" spans="1:34">
      <c r="A9444">
        <v>9443</v>
      </c>
      <c r="B9444" t="s">
        <v>5294</v>
      </c>
      <c r="C9444" t="s">
        <v>90</v>
      </c>
      <c r="D9444" t="s">
        <v>20</v>
      </c>
      <c r="E9444" t="s">
        <v>20020</v>
      </c>
      <c r="F9444" t="s">
        <v>20021</v>
      </c>
      <c r="G9444">
        <v>70</v>
      </c>
      <c r="H9444" t="s">
        <v>98</v>
      </c>
      <c r="J9444" s="10" t="s">
        <v>149</v>
      </c>
      <c r="L9444" s="16" t="s">
        <v>2</v>
      </c>
      <c r="M9444" s="17">
        <v>42032</v>
      </c>
      <c r="N9444" s="18">
        <v>42032</v>
      </c>
      <c r="O9444">
        <v>243.66</v>
      </c>
      <c r="P9444">
        <v>7.5</v>
      </c>
      <c r="Q9444">
        <f t="shared" si="147"/>
        <v>1827.45</v>
      </c>
      <c r="S9444" t="s">
        <v>20022</v>
      </c>
      <c r="AG9444" s="19">
        <v>42577</v>
      </c>
      <c r="AH9444" s="19">
        <v>43671</v>
      </c>
    </row>
    <row r="9445" spans="1:34">
      <c r="A9445">
        <v>9444</v>
      </c>
      <c r="B9445" t="s">
        <v>6092</v>
      </c>
      <c r="C9445" t="s">
        <v>90</v>
      </c>
      <c r="D9445" t="s">
        <v>34</v>
      </c>
      <c r="E9445" t="s">
        <v>205</v>
      </c>
      <c r="F9445" t="s">
        <v>20023</v>
      </c>
      <c r="G9445">
        <v>70</v>
      </c>
      <c r="H9445" t="s">
        <v>93</v>
      </c>
      <c r="J9445" s="15">
        <v>663</v>
      </c>
      <c r="L9445" s="16" t="s">
        <v>2</v>
      </c>
      <c r="M9445" s="17">
        <v>42031</v>
      </c>
      <c r="N9445" s="18">
        <v>42031</v>
      </c>
      <c r="O9445">
        <v>10367</v>
      </c>
      <c r="P9445">
        <v>2.5</v>
      </c>
      <c r="Q9445">
        <f t="shared" si="147"/>
        <v>25917.5</v>
      </c>
      <c r="S9445" t="s">
        <v>20024</v>
      </c>
      <c r="AG9445" s="19">
        <v>42721</v>
      </c>
      <c r="AH9445" s="19">
        <v>43816</v>
      </c>
    </row>
    <row r="9446" spans="1:34">
      <c r="A9446">
        <v>9445</v>
      </c>
      <c r="B9446" t="s">
        <v>108</v>
      </c>
      <c r="C9446" t="s">
        <v>90</v>
      </c>
      <c r="D9446" t="s">
        <v>34</v>
      </c>
      <c r="E9446" t="s">
        <v>355</v>
      </c>
      <c r="F9446" t="s">
        <v>20025</v>
      </c>
      <c r="G9446">
        <v>40</v>
      </c>
      <c r="H9446" t="s">
        <v>93</v>
      </c>
      <c r="J9446" s="15">
        <v>100</v>
      </c>
      <c r="L9446" s="16" t="s">
        <v>2</v>
      </c>
      <c r="M9446" s="17">
        <v>42031</v>
      </c>
      <c r="N9446" s="18">
        <v>42031</v>
      </c>
      <c r="O9446">
        <v>847</v>
      </c>
      <c r="P9446">
        <v>2</v>
      </c>
      <c r="Q9446">
        <f t="shared" si="147"/>
        <v>1694</v>
      </c>
      <c r="S9446" t="s">
        <v>20024</v>
      </c>
      <c r="AG9446" s="19">
        <v>42568</v>
      </c>
      <c r="AH9446" s="19">
        <v>43662</v>
      </c>
    </row>
    <row r="9447" spans="1:34">
      <c r="A9447">
        <v>9446</v>
      </c>
      <c r="B9447" t="s">
        <v>6089</v>
      </c>
      <c r="C9447" t="s">
        <v>90</v>
      </c>
      <c r="D9447" t="s">
        <v>38</v>
      </c>
      <c r="E9447" t="s">
        <v>20026</v>
      </c>
      <c r="F9447" t="s">
        <v>20027</v>
      </c>
      <c r="G9447">
        <v>70</v>
      </c>
      <c r="H9447" t="s">
        <v>93</v>
      </c>
      <c r="J9447" s="15">
        <v>526</v>
      </c>
      <c r="L9447" s="16" t="s">
        <v>2</v>
      </c>
      <c r="M9447" s="17">
        <v>42027</v>
      </c>
      <c r="N9447" s="18">
        <v>42027</v>
      </c>
      <c r="O9447">
        <v>2327.06</v>
      </c>
      <c r="P9447">
        <v>4.5</v>
      </c>
      <c r="Q9447">
        <f t="shared" si="147"/>
        <v>10471.77</v>
      </c>
      <c r="S9447" t="s">
        <v>20028</v>
      </c>
      <c r="AG9447" s="19">
        <v>42222</v>
      </c>
      <c r="AH9447" s="19">
        <v>42900</v>
      </c>
    </row>
    <row r="9448" spans="1:34">
      <c r="A9448">
        <v>9447</v>
      </c>
      <c r="B9448" t="s">
        <v>6089</v>
      </c>
      <c r="C9448" t="s">
        <v>90</v>
      </c>
      <c r="D9448" t="s">
        <v>44</v>
      </c>
      <c r="E9448" t="s">
        <v>7035</v>
      </c>
      <c r="F9448" t="s">
        <v>20029</v>
      </c>
      <c r="G9448">
        <v>70</v>
      </c>
      <c r="H9448" t="s">
        <v>93</v>
      </c>
      <c r="J9448" s="15">
        <v>174.4522</v>
      </c>
      <c r="L9448" s="16" t="s">
        <v>2</v>
      </c>
      <c r="M9448" s="17">
        <v>42026</v>
      </c>
      <c r="N9448" s="18">
        <v>42026</v>
      </c>
      <c r="O9448">
        <v>1900</v>
      </c>
      <c r="P9448">
        <v>4.5</v>
      </c>
      <c r="Q9448">
        <f t="shared" si="147"/>
        <v>8550</v>
      </c>
      <c r="S9448" t="s">
        <v>20030</v>
      </c>
      <c r="AG9448" s="19">
        <v>42094</v>
      </c>
      <c r="AH9448" s="19">
        <v>42459</v>
      </c>
    </row>
    <row r="9449" spans="1:34">
      <c r="A9449">
        <v>9448</v>
      </c>
      <c r="B9449" t="s">
        <v>6089</v>
      </c>
      <c r="C9449" t="s">
        <v>90</v>
      </c>
      <c r="D9449" t="s">
        <v>38</v>
      </c>
      <c r="E9449" t="s">
        <v>20031</v>
      </c>
      <c r="F9449" t="s">
        <v>20032</v>
      </c>
      <c r="G9449">
        <v>70</v>
      </c>
      <c r="H9449" t="s">
        <v>93</v>
      </c>
      <c r="J9449" s="15">
        <v>3163.2</v>
      </c>
      <c r="L9449" s="16" t="s">
        <v>2</v>
      </c>
      <c r="M9449" s="17">
        <v>42026</v>
      </c>
      <c r="N9449" s="18">
        <v>42026</v>
      </c>
      <c r="O9449">
        <v>6590</v>
      </c>
      <c r="P9449">
        <v>4.5</v>
      </c>
      <c r="Q9449">
        <f t="shared" si="147"/>
        <v>29655</v>
      </c>
      <c r="S9449" t="s">
        <v>19481</v>
      </c>
      <c r="AG9449" s="19">
        <v>42213</v>
      </c>
      <c r="AH9449" s="19">
        <v>42944</v>
      </c>
    </row>
    <row r="9450" spans="1:34">
      <c r="A9450">
        <v>9449</v>
      </c>
      <c r="B9450" t="s">
        <v>6089</v>
      </c>
      <c r="C9450" t="s">
        <v>90</v>
      </c>
      <c r="D9450" t="s">
        <v>38</v>
      </c>
      <c r="E9450" t="s">
        <v>20033</v>
      </c>
      <c r="F9450" t="s">
        <v>20034</v>
      </c>
      <c r="G9450">
        <v>70</v>
      </c>
      <c r="H9450" t="s">
        <v>93</v>
      </c>
      <c r="J9450" s="15">
        <v>9675.36</v>
      </c>
      <c r="L9450" s="16" t="s">
        <v>2</v>
      </c>
      <c r="M9450" s="17">
        <v>42026</v>
      </c>
      <c r="N9450" s="18">
        <v>42026</v>
      </c>
      <c r="O9450">
        <v>20157</v>
      </c>
      <c r="P9450">
        <v>4.5</v>
      </c>
      <c r="Q9450">
        <f t="shared" si="147"/>
        <v>90706.5</v>
      </c>
      <c r="S9450" t="s">
        <v>19481</v>
      </c>
      <c r="AG9450" s="19">
        <v>42213</v>
      </c>
      <c r="AH9450" s="19">
        <v>42944</v>
      </c>
    </row>
    <row r="9451" spans="1:34">
      <c r="A9451">
        <v>9450</v>
      </c>
      <c r="B9451" t="s">
        <v>6367</v>
      </c>
      <c r="C9451" t="s">
        <v>90</v>
      </c>
      <c r="D9451" t="s">
        <v>34</v>
      </c>
      <c r="E9451" t="s">
        <v>20035</v>
      </c>
      <c r="F9451" t="s">
        <v>20036</v>
      </c>
      <c r="G9451">
        <v>40</v>
      </c>
      <c r="H9451" t="s">
        <v>93</v>
      </c>
      <c r="J9451" s="15">
        <v>310</v>
      </c>
      <c r="L9451" s="16" t="s">
        <v>2</v>
      </c>
      <c r="M9451" s="17">
        <v>42026</v>
      </c>
      <c r="N9451" s="18">
        <v>42026</v>
      </c>
      <c r="O9451">
        <v>2400</v>
      </c>
      <c r="P9451">
        <v>0.5</v>
      </c>
      <c r="Q9451">
        <f t="shared" si="147"/>
        <v>1200</v>
      </c>
      <c r="S9451" t="s">
        <v>20037</v>
      </c>
      <c r="AG9451" s="19">
        <v>42476</v>
      </c>
      <c r="AH9451" s="19">
        <v>43570</v>
      </c>
    </row>
    <row r="9452" spans="1:34">
      <c r="A9452">
        <v>9451</v>
      </c>
      <c r="B9452" t="s">
        <v>6367</v>
      </c>
      <c r="C9452" t="s">
        <v>90</v>
      </c>
      <c r="D9452" t="s">
        <v>27</v>
      </c>
      <c r="E9452" t="s">
        <v>1415</v>
      </c>
      <c r="F9452" t="s">
        <v>20038</v>
      </c>
      <c r="G9452">
        <v>40</v>
      </c>
      <c r="H9452" t="s">
        <v>93</v>
      </c>
      <c r="J9452" s="15">
        <v>965</v>
      </c>
      <c r="L9452" s="16" t="s">
        <v>2</v>
      </c>
      <c r="M9452" s="17">
        <v>42026</v>
      </c>
      <c r="N9452" s="18">
        <v>42026</v>
      </c>
      <c r="O9452">
        <v>2667</v>
      </c>
      <c r="P9452">
        <v>0.5</v>
      </c>
      <c r="Q9452">
        <f t="shared" si="147"/>
        <v>1333.5</v>
      </c>
      <c r="S9452" t="s">
        <v>20039</v>
      </c>
      <c r="AG9452" s="19">
        <v>42198</v>
      </c>
      <c r="AH9452" s="19">
        <v>43112</v>
      </c>
    </row>
    <row r="9453" spans="1:34">
      <c r="A9453">
        <v>9452</v>
      </c>
      <c r="B9453" t="s">
        <v>5294</v>
      </c>
      <c r="C9453" t="s">
        <v>90</v>
      </c>
      <c r="D9453" t="s">
        <v>28</v>
      </c>
      <c r="E9453" t="s">
        <v>20040</v>
      </c>
      <c r="F9453" t="s">
        <v>13291</v>
      </c>
      <c r="G9453">
        <v>70</v>
      </c>
      <c r="H9453" t="s">
        <v>98</v>
      </c>
      <c r="J9453" s="15">
        <v>4401.45</v>
      </c>
      <c r="L9453" s="16" t="s">
        <v>2</v>
      </c>
      <c r="M9453" s="17">
        <v>42025</v>
      </c>
      <c r="N9453" s="18">
        <v>42025</v>
      </c>
      <c r="O9453">
        <v>58686</v>
      </c>
      <c r="P9453">
        <v>2.5</v>
      </c>
      <c r="Q9453">
        <f t="shared" si="147"/>
        <v>146715</v>
      </c>
      <c r="S9453" t="s">
        <v>898</v>
      </c>
      <c r="AG9453" s="19">
        <v>42359</v>
      </c>
      <c r="AH9453" s="19">
        <v>43455</v>
      </c>
    </row>
    <row r="9454" spans="1:34">
      <c r="A9454">
        <v>9453</v>
      </c>
      <c r="B9454" t="s">
        <v>6081</v>
      </c>
      <c r="C9454" t="s">
        <v>90</v>
      </c>
      <c r="D9454" t="s">
        <v>32</v>
      </c>
      <c r="E9454" t="s">
        <v>20041</v>
      </c>
      <c r="F9454" t="s">
        <v>1850</v>
      </c>
      <c r="G9454">
        <v>40</v>
      </c>
      <c r="H9454" t="s">
        <v>93</v>
      </c>
      <c r="J9454" s="15">
        <v>2398.48</v>
      </c>
      <c r="L9454" s="16" t="s">
        <v>2</v>
      </c>
      <c r="M9454" s="17">
        <v>42025</v>
      </c>
      <c r="N9454" s="18">
        <v>42025</v>
      </c>
      <c r="O9454">
        <v>57107</v>
      </c>
      <c r="P9454">
        <v>0.5</v>
      </c>
      <c r="Q9454">
        <f t="shared" si="147"/>
        <v>28553.5</v>
      </c>
      <c r="S9454" t="s">
        <v>4402</v>
      </c>
      <c r="AG9454" s="19">
        <v>43769</v>
      </c>
      <c r="AH9454" s="19">
        <v>44865</v>
      </c>
    </row>
    <row r="9455" spans="1:34">
      <c r="A9455">
        <v>9454</v>
      </c>
      <c r="B9455" t="s">
        <v>108</v>
      </c>
      <c r="C9455" t="s">
        <v>90</v>
      </c>
      <c r="D9455" t="s">
        <v>20</v>
      </c>
      <c r="E9455" t="s">
        <v>20042</v>
      </c>
      <c r="F9455" t="s">
        <v>20043</v>
      </c>
      <c r="G9455">
        <v>40</v>
      </c>
      <c r="H9455" t="s">
        <v>93</v>
      </c>
      <c r="J9455" s="15">
        <v>985.88</v>
      </c>
      <c r="L9455" s="16" t="s">
        <v>2</v>
      </c>
      <c r="M9455" s="17">
        <v>42024</v>
      </c>
      <c r="N9455" s="18">
        <v>42024</v>
      </c>
      <c r="O9455">
        <v>5095</v>
      </c>
      <c r="P9455">
        <v>0.8</v>
      </c>
      <c r="Q9455">
        <f t="shared" si="147"/>
        <v>4076</v>
      </c>
      <c r="S9455" t="s">
        <v>623</v>
      </c>
      <c r="AG9455" s="19">
        <v>42569</v>
      </c>
      <c r="AH9455" s="19">
        <v>43663</v>
      </c>
    </row>
    <row r="9456" spans="1:34">
      <c r="A9456">
        <v>9455</v>
      </c>
      <c r="B9456" t="s">
        <v>6175</v>
      </c>
      <c r="C9456" t="s">
        <v>90</v>
      </c>
      <c r="D9456" t="s">
        <v>38</v>
      </c>
      <c r="E9456" t="s">
        <v>20044</v>
      </c>
      <c r="F9456" t="s">
        <v>20045</v>
      </c>
      <c r="G9456">
        <v>40</v>
      </c>
      <c r="H9456" t="s">
        <v>98</v>
      </c>
      <c r="J9456" s="10" t="s">
        <v>149</v>
      </c>
      <c r="L9456" s="16" t="s">
        <v>2</v>
      </c>
      <c r="M9456" s="17">
        <v>42024</v>
      </c>
      <c r="N9456" s="18">
        <v>42024</v>
      </c>
      <c r="O9456">
        <v>66667</v>
      </c>
      <c r="P9456">
        <v>1</v>
      </c>
      <c r="Q9456">
        <f t="shared" si="147"/>
        <v>66667</v>
      </c>
      <c r="S9456" t="s">
        <v>19481</v>
      </c>
      <c r="AG9456" s="19">
        <v>42034</v>
      </c>
      <c r="AH9456" s="19">
        <v>42766</v>
      </c>
    </row>
    <row r="9457" spans="1:34">
      <c r="A9457">
        <v>9456</v>
      </c>
      <c r="B9457" t="s">
        <v>6092</v>
      </c>
      <c r="C9457" t="s">
        <v>90</v>
      </c>
      <c r="D9457" t="s">
        <v>15</v>
      </c>
      <c r="E9457" t="s">
        <v>20046</v>
      </c>
      <c r="F9457" t="s">
        <v>20047</v>
      </c>
      <c r="G9457">
        <v>70</v>
      </c>
      <c r="H9457" t="s">
        <v>8900</v>
      </c>
      <c r="J9457" s="15">
        <v>24700</v>
      </c>
      <c r="L9457" s="16" t="s">
        <v>2</v>
      </c>
      <c r="M9457" s="17">
        <v>42024</v>
      </c>
      <c r="N9457" s="18">
        <v>42024</v>
      </c>
      <c r="O9457">
        <v>137201.64</v>
      </c>
      <c r="P9457">
        <v>1.5</v>
      </c>
      <c r="Q9457">
        <f t="shared" si="147"/>
        <v>205802.46</v>
      </c>
      <c r="S9457" t="s">
        <v>17562</v>
      </c>
      <c r="AG9457" s="19">
        <v>42214</v>
      </c>
      <c r="AH9457" s="19">
        <v>43309</v>
      </c>
    </row>
    <row r="9458" spans="1:34">
      <c r="A9458">
        <v>9457</v>
      </c>
      <c r="B9458" t="s">
        <v>6092</v>
      </c>
      <c r="C9458" t="s">
        <v>90</v>
      </c>
      <c r="D9458" t="s">
        <v>15</v>
      </c>
      <c r="E9458" t="s">
        <v>20046</v>
      </c>
      <c r="F9458" t="s">
        <v>20048</v>
      </c>
      <c r="G9458">
        <v>70</v>
      </c>
      <c r="H9458" t="s">
        <v>198</v>
      </c>
      <c r="J9458" s="15">
        <v>14270</v>
      </c>
      <c r="L9458" s="16" t="s">
        <v>2</v>
      </c>
      <c r="M9458" s="17">
        <v>42024</v>
      </c>
      <c r="N9458" s="18">
        <v>42024</v>
      </c>
      <c r="O9458">
        <v>79266.43</v>
      </c>
      <c r="P9458">
        <v>1.5</v>
      </c>
      <c r="Q9458">
        <f t="shared" si="147"/>
        <v>118899.645</v>
      </c>
      <c r="S9458" t="s">
        <v>17562</v>
      </c>
      <c r="AG9458" s="19">
        <v>42214</v>
      </c>
      <c r="AH9458" s="19">
        <v>43309</v>
      </c>
    </row>
    <row r="9459" spans="1:34">
      <c r="A9459">
        <v>9458</v>
      </c>
      <c r="B9459" t="s">
        <v>6092</v>
      </c>
      <c r="C9459" t="s">
        <v>90</v>
      </c>
      <c r="D9459" t="s">
        <v>18</v>
      </c>
      <c r="E9459" t="s">
        <v>18538</v>
      </c>
      <c r="F9459" t="s">
        <v>20049</v>
      </c>
      <c r="G9459">
        <v>70</v>
      </c>
      <c r="H9459" t="s">
        <v>93</v>
      </c>
      <c r="J9459" s="15">
        <v>6619.03</v>
      </c>
      <c r="L9459" s="16" t="s">
        <v>2</v>
      </c>
      <c r="M9459" s="17">
        <v>42024</v>
      </c>
      <c r="N9459" s="18">
        <v>42024</v>
      </c>
      <c r="O9459">
        <v>123670</v>
      </c>
      <c r="P9459">
        <v>1</v>
      </c>
      <c r="Q9459">
        <f t="shared" si="147"/>
        <v>123670</v>
      </c>
      <c r="S9459" t="s">
        <v>2015</v>
      </c>
      <c r="AG9459" s="19">
        <v>42530</v>
      </c>
      <c r="AH9459" s="19">
        <v>43625</v>
      </c>
    </row>
    <row r="9460" spans="1:34">
      <c r="A9460">
        <v>9459</v>
      </c>
      <c r="B9460" t="s">
        <v>6092</v>
      </c>
      <c r="C9460" t="s">
        <v>90</v>
      </c>
      <c r="D9460" t="s">
        <v>34</v>
      </c>
      <c r="E9460" t="s">
        <v>205</v>
      </c>
      <c r="F9460" t="s">
        <v>20050</v>
      </c>
      <c r="G9460">
        <v>70</v>
      </c>
      <c r="H9460" t="s">
        <v>93</v>
      </c>
      <c r="J9460" s="15">
        <v>554</v>
      </c>
      <c r="L9460" s="16" t="s">
        <v>2</v>
      </c>
      <c r="M9460" s="17">
        <v>42023</v>
      </c>
      <c r="N9460" s="18">
        <v>42023</v>
      </c>
      <c r="O9460">
        <v>7569</v>
      </c>
      <c r="P9460">
        <v>1.8</v>
      </c>
      <c r="Q9460">
        <f t="shared" si="147"/>
        <v>13624.2</v>
      </c>
      <c r="S9460" t="s">
        <v>18389</v>
      </c>
      <c r="AG9460" s="19">
        <v>42729</v>
      </c>
      <c r="AH9460" s="19">
        <v>43823</v>
      </c>
    </row>
    <row r="9461" spans="1:34">
      <c r="A9461">
        <v>9460</v>
      </c>
      <c r="B9461" t="s">
        <v>108</v>
      </c>
      <c r="C9461" t="s">
        <v>90</v>
      </c>
      <c r="D9461" t="s">
        <v>34</v>
      </c>
      <c r="E9461" t="s">
        <v>355</v>
      </c>
      <c r="F9461" t="s">
        <v>20051</v>
      </c>
      <c r="G9461">
        <v>40</v>
      </c>
      <c r="H9461" t="s">
        <v>93</v>
      </c>
      <c r="J9461" s="15">
        <v>1529</v>
      </c>
      <c r="L9461" s="16" t="s">
        <v>2</v>
      </c>
      <c r="M9461" s="17">
        <v>42023</v>
      </c>
      <c r="N9461" s="18">
        <v>42023</v>
      </c>
      <c r="O9461">
        <v>17748</v>
      </c>
      <c r="P9461">
        <v>1.5</v>
      </c>
      <c r="Q9461">
        <f t="shared" si="147"/>
        <v>26622</v>
      </c>
      <c r="S9461" t="s">
        <v>18389</v>
      </c>
      <c r="AG9461" s="19">
        <v>42729</v>
      </c>
      <c r="AH9461" s="19">
        <v>43823</v>
      </c>
    </row>
    <row r="9462" spans="1:34">
      <c r="A9462">
        <v>9461</v>
      </c>
      <c r="B9462" t="s">
        <v>6092</v>
      </c>
      <c r="C9462" t="s">
        <v>90</v>
      </c>
      <c r="D9462" t="s">
        <v>34</v>
      </c>
      <c r="E9462" t="s">
        <v>205</v>
      </c>
      <c r="F9462" t="s">
        <v>20052</v>
      </c>
      <c r="G9462">
        <v>70</v>
      </c>
      <c r="H9462" t="s">
        <v>93</v>
      </c>
      <c r="J9462" s="15">
        <v>4030</v>
      </c>
      <c r="L9462" s="16" t="s">
        <v>2</v>
      </c>
      <c r="M9462" s="17">
        <v>42023</v>
      </c>
      <c r="N9462" s="18">
        <v>42023</v>
      </c>
      <c r="O9462">
        <v>51578</v>
      </c>
      <c r="P9462">
        <v>2.7</v>
      </c>
      <c r="Q9462">
        <f t="shared" si="147"/>
        <v>139260.6</v>
      </c>
      <c r="S9462" t="s">
        <v>18389</v>
      </c>
      <c r="AG9462" s="19">
        <v>42729</v>
      </c>
      <c r="AH9462" s="19">
        <v>43823</v>
      </c>
    </row>
    <row r="9463" spans="1:34">
      <c r="A9463">
        <v>9462</v>
      </c>
      <c r="B9463" t="s">
        <v>6117</v>
      </c>
      <c r="C9463" t="s">
        <v>90</v>
      </c>
      <c r="D9463" t="s">
        <v>34</v>
      </c>
      <c r="E9463" t="s">
        <v>20053</v>
      </c>
      <c r="F9463" t="s">
        <v>20054</v>
      </c>
      <c r="G9463">
        <v>40</v>
      </c>
      <c r="H9463" t="s">
        <v>98</v>
      </c>
      <c r="J9463" s="15">
        <v>34.7688</v>
      </c>
      <c r="L9463" s="16" t="s">
        <v>2</v>
      </c>
      <c r="M9463" s="17">
        <v>42020</v>
      </c>
      <c r="N9463" s="18">
        <v>42020</v>
      </c>
      <c r="O9463">
        <v>1105</v>
      </c>
      <c r="P9463">
        <v>1</v>
      </c>
      <c r="Q9463">
        <f t="shared" si="147"/>
        <v>1105</v>
      </c>
      <c r="S9463" t="s">
        <v>20055</v>
      </c>
      <c r="AG9463" s="19">
        <v>42324</v>
      </c>
      <c r="AH9463" s="19">
        <v>42689</v>
      </c>
    </row>
    <row r="9464" spans="1:34">
      <c r="A9464">
        <v>9463</v>
      </c>
      <c r="B9464" t="s">
        <v>6192</v>
      </c>
      <c r="C9464" t="s">
        <v>90</v>
      </c>
      <c r="D9464" t="s">
        <v>27</v>
      </c>
      <c r="E9464" t="s">
        <v>20056</v>
      </c>
      <c r="F9464" t="s">
        <v>20057</v>
      </c>
      <c r="G9464">
        <v>40</v>
      </c>
      <c r="H9464" t="s">
        <v>93</v>
      </c>
      <c r="J9464" s="15">
        <v>190</v>
      </c>
      <c r="L9464" s="16" t="s">
        <v>2</v>
      </c>
      <c r="M9464" s="17">
        <v>42020</v>
      </c>
      <c r="N9464" s="18">
        <v>42020</v>
      </c>
      <c r="O9464">
        <v>1934</v>
      </c>
      <c r="P9464">
        <v>1.5</v>
      </c>
      <c r="Q9464">
        <f t="shared" si="147"/>
        <v>2901</v>
      </c>
      <c r="S9464" t="s">
        <v>20058</v>
      </c>
      <c r="AG9464" s="19">
        <v>42192</v>
      </c>
      <c r="AH9464" s="19">
        <v>43107</v>
      </c>
    </row>
    <row r="9465" spans="1:34">
      <c r="A9465">
        <v>9464</v>
      </c>
      <c r="B9465" t="s">
        <v>112</v>
      </c>
      <c r="C9465" t="s">
        <v>90</v>
      </c>
      <c r="D9465" t="s">
        <v>50</v>
      </c>
      <c r="E9465" t="s">
        <v>20059</v>
      </c>
      <c r="F9465" t="s">
        <v>20060</v>
      </c>
      <c r="G9465">
        <v>50</v>
      </c>
      <c r="H9465" t="s">
        <v>93</v>
      </c>
      <c r="J9465" s="15">
        <v>412.41</v>
      </c>
      <c r="L9465" s="16" t="s">
        <v>2</v>
      </c>
      <c r="M9465" s="17">
        <v>42020</v>
      </c>
      <c r="N9465" s="18">
        <v>42020</v>
      </c>
      <c r="O9465">
        <v>13747</v>
      </c>
      <c r="P9465">
        <v>2</v>
      </c>
      <c r="Q9465">
        <f t="shared" si="147"/>
        <v>27494</v>
      </c>
      <c r="S9465" t="s">
        <v>20061</v>
      </c>
      <c r="AG9465" s="19">
        <v>42369</v>
      </c>
      <c r="AH9465" s="19">
        <v>43464</v>
      </c>
    </row>
    <row r="9466" spans="1:34">
      <c r="A9466">
        <v>9465</v>
      </c>
      <c r="B9466" t="s">
        <v>6367</v>
      </c>
      <c r="C9466" t="s">
        <v>90</v>
      </c>
      <c r="D9466" t="s">
        <v>27</v>
      </c>
      <c r="E9466" t="s">
        <v>20062</v>
      </c>
      <c r="F9466" t="s">
        <v>20063</v>
      </c>
      <c r="G9466">
        <v>40</v>
      </c>
      <c r="H9466" t="s">
        <v>93</v>
      </c>
      <c r="J9466" s="15">
        <v>1833</v>
      </c>
      <c r="L9466" s="16" t="s">
        <v>2</v>
      </c>
      <c r="M9466" s="17">
        <v>42020</v>
      </c>
      <c r="N9466" s="18">
        <v>42020</v>
      </c>
      <c r="O9466">
        <v>9989</v>
      </c>
      <c r="P9466">
        <v>1.7</v>
      </c>
      <c r="Q9466">
        <f t="shared" si="147"/>
        <v>16981.3</v>
      </c>
      <c r="S9466" t="s">
        <v>20064</v>
      </c>
      <c r="AG9466" s="19">
        <v>42197</v>
      </c>
      <c r="AH9466" s="19">
        <v>43112</v>
      </c>
    </row>
    <row r="9467" spans="1:34">
      <c r="A9467">
        <v>9466</v>
      </c>
      <c r="B9467" t="s">
        <v>6092</v>
      </c>
      <c r="C9467" t="s">
        <v>90</v>
      </c>
      <c r="D9467" t="s">
        <v>32</v>
      </c>
      <c r="E9467" t="s">
        <v>20065</v>
      </c>
      <c r="F9467" t="s">
        <v>20066</v>
      </c>
      <c r="G9467">
        <v>70</v>
      </c>
      <c r="H9467" t="s">
        <v>93</v>
      </c>
      <c r="J9467" s="15">
        <v>13632.75</v>
      </c>
      <c r="L9467" s="16" t="s">
        <v>2</v>
      </c>
      <c r="M9467" s="17">
        <v>42020</v>
      </c>
      <c r="N9467" s="18">
        <v>42020</v>
      </c>
      <c r="O9467">
        <v>60590</v>
      </c>
      <c r="P9467">
        <v>2.62</v>
      </c>
      <c r="Q9467">
        <f t="shared" si="147"/>
        <v>158745.8</v>
      </c>
      <c r="S9467" t="s">
        <v>20067</v>
      </c>
      <c r="AG9467" s="19">
        <v>43038</v>
      </c>
      <c r="AH9467" s="19">
        <v>44134</v>
      </c>
    </row>
    <row r="9468" spans="1:34">
      <c r="A9468">
        <v>9467</v>
      </c>
      <c r="B9468" t="s">
        <v>6092</v>
      </c>
      <c r="C9468" t="s">
        <v>90</v>
      </c>
      <c r="D9468" t="s">
        <v>32</v>
      </c>
      <c r="E9468" t="s">
        <v>20068</v>
      </c>
      <c r="F9468" t="s">
        <v>20066</v>
      </c>
      <c r="G9468">
        <v>70</v>
      </c>
      <c r="H9468" t="s">
        <v>93</v>
      </c>
      <c r="J9468" s="15">
        <v>26357.85</v>
      </c>
      <c r="L9468" s="16" t="s">
        <v>2</v>
      </c>
      <c r="M9468" s="17">
        <v>42020</v>
      </c>
      <c r="N9468" s="18">
        <v>42020</v>
      </c>
      <c r="O9468">
        <v>117146</v>
      </c>
      <c r="P9468">
        <v>3.66</v>
      </c>
      <c r="Q9468">
        <f t="shared" si="147"/>
        <v>428754.36</v>
      </c>
      <c r="S9468" t="s">
        <v>20067</v>
      </c>
      <c r="AG9468" s="19">
        <v>43038</v>
      </c>
      <c r="AH9468" s="19">
        <v>44134</v>
      </c>
    </row>
    <row r="9469" spans="1:34">
      <c r="A9469">
        <v>9468</v>
      </c>
      <c r="B9469" t="s">
        <v>112</v>
      </c>
      <c r="C9469" t="s">
        <v>90</v>
      </c>
      <c r="D9469" t="s">
        <v>32</v>
      </c>
      <c r="E9469" t="s">
        <v>20069</v>
      </c>
      <c r="F9469" t="s">
        <v>494</v>
      </c>
      <c r="G9469">
        <v>50</v>
      </c>
      <c r="H9469" t="s">
        <v>93</v>
      </c>
      <c r="J9469" s="15">
        <v>2330.52</v>
      </c>
      <c r="L9469" s="16" t="s">
        <v>2</v>
      </c>
      <c r="M9469" s="17">
        <v>42019</v>
      </c>
      <c r="N9469" s="18">
        <v>42019</v>
      </c>
      <c r="O9469">
        <v>168867.6</v>
      </c>
      <c r="P9469">
        <v>1</v>
      </c>
      <c r="Q9469">
        <f t="shared" si="147"/>
        <v>168867.6</v>
      </c>
      <c r="S9469" t="s">
        <v>20070</v>
      </c>
      <c r="AG9469" s="19">
        <v>42063</v>
      </c>
      <c r="AH9469" s="19">
        <v>43158</v>
      </c>
    </row>
    <row r="9470" spans="1:34">
      <c r="A9470">
        <v>9469</v>
      </c>
      <c r="B9470" t="s">
        <v>6081</v>
      </c>
      <c r="C9470" t="s">
        <v>90</v>
      </c>
      <c r="D9470" t="s">
        <v>28</v>
      </c>
      <c r="E9470" t="s">
        <v>20071</v>
      </c>
      <c r="F9470" t="s">
        <v>13050</v>
      </c>
      <c r="G9470">
        <v>40</v>
      </c>
      <c r="H9470" t="s">
        <v>93</v>
      </c>
      <c r="J9470" s="15">
        <v>386.23</v>
      </c>
      <c r="L9470" s="16" t="s">
        <v>2</v>
      </c>
      <c r="M9470" s="17">
        <v>42019</v>
      </c>
      <c r="N9470" s="18">
        <v>42019</v>
      </c>
      <c r="O9470">
        <v>3961</v>
      </c>
      <c r="P9470">
        <v>2</v>
      </c>
      <c r="Q9470">
        <f t="shared" si="147"/>
        <v>7922</v>
      </c>
      <c r="S9470" t="s">
        <v>20072</v>
      </c>
      <c r="AG9470" s="19">
        <v>42449</v>
      </c>
      <c r="AH9470" s="19">
        <v>43179</v>
      </c>
    </row>
    <row r="9471" spans="1:34">
      <c r="A9471">
        <v>9470</v>
      </c>
      <c r="B9471" t="s">
        <v>112</v>
      </c>
      <c r="C9471" t="s">
        <v>90</v>
      </c>
      <c r="D9471" t="s">
        <v>32</v>
      </c>
      <c r="E9471" t="s">
        <v>20069</v>
      </c>
      <c r="F9471" t="s">
        <v>494</v>
      </c>
      <c r="G9471">
        <v>50</v>
      </c>
      <c r="H9471" t="s">
        <v>93</v>
      </c>
      <c r="J9471" s="15">
        <v>112.59</v>
      </c>
      <c r="L9471" s="16" t="s">
        <v>2</v>
      </c>
      <c r="M9471" s="17">
        <v>42019</v>
      </c>
      <c r="N9471" s="18">
        <v>42019</v>
      </c>
      <c r="O9471">
        <v>8307.5</v>
      </c>
      <c r="P9471">
        <v>1</v>
      </c>
      <c r="Q9471">
        <f t="shared" si="147"/>
        <v>8307.5</v>
      </c>
      <c r="S9471" t="s">
        <v>20073</v>
      </c>
      <c r="AG9471" s="19">
        <v>42063</v>
      </c>
      <c r="AH9471" s="19">
        <v>43158</v>
      </c>
    </row>
    <row r="9472" spans="1:34">
      <c r="A9472">
        <v>9471</v>
      </c>
      <c r="B9472" t="s">
        <v>6117</v>
      </c>
      <c r="C9472" t="s">
        <v>90</v>
      </c>
      <c r="D9472" t="s">
        <v>38</v>
      </c>
      <c r="E9472" t="s">
        <v>20074</v>
      </c>
      <c r="F9472" t="s">
        <v>20075</v>
      </c>
      <c r="G9472">
        <v>40</v>
      </c>
      <c r="H9472" t="s">
        <v>98</v>
      </c>
      <c r="J9472" s="10" t="s">
        <v>149</v>
      </c>
      <c r="L9472" s="16" t="s">
        <v>2</v>
      </c>
      <c r="M9472" s="17">
        <v>42017</v>
      </c>
      <c r="N9472" s="18">
        <v>42017</v>
      </c>
      <c r="O9472">
        <v>38336</v>
      </c>
      <c r="P9472">
        <v>0.49</v>
      </c>
      <c r="Q9472">
        <f t="shared" si="147"/>
        <v>18784.64</v>
      </c>
      <c r="S9472" t="s">
        <v>20076</v>
      </c>
      <c r="AG9472" s="19">
        <v>42022</v>
      </c>
      <c r="AH9472" s="19">
        <v>42753</v>
      </c>
    </row>
    <row r="9473" spans="1:34">
      <c r="A9473">
        <v>9472</v>
      </c>
      <c r="B9473" t="s">
        <v>6081</v>
      </c>
      <c r="C9473" t="s">
        <v>90</v>
      </c>
      <c r="D9473" t="s">
        <v>38</v>
      </c>
      <c r="E9473" t="s">
        <v>20077</v>
      </c>
      <c r="F9473" t="s">
        <v>20078</v>
      </c>
      <c r="G9473">
        <v>40</v>
      </c>
      <c r="H9473" t="s">
        <v>98</v>
      </c>
      <c r="J9473" s="10" t="s">
        <v>149</v>
      </c>
      <c r="L9473" s="16" t="s">
        <v>2</v>
      </c>
      <c r="M9473" s="17">
        <v>42017</v>
      </c>
      <c r="N9473" s="18">
        <v>42017</v>
      </c>
      <c r="O9473">
        <v>31028</v>
      </c>
      <c r="P9473">
        <v>0</v>
      </c>
      <c r="Q9473">
        <f t="shared" si="147"/>
        <v>0</v>
      </c>
      <c r="S9473" t="s">
        <v>20079</v>
      </c>
      <c r="AG9473" s="19">
        <v>42022</v>
      </c>
      <c r="AH9473" s="19">
        <v>42753</v>
      </c>
    </row>
    <row r="9474" spans="1:34">
      <c r="A9474">
        <v>9473</v>
      </c>
      <c r="B9474" t="s">
        <v>6117</v>
      </c>
      <c r="C9474" t="s">
        <v>90</v>
      </c>
      <c r="D9474" t="s">
        <v>38</v>
      </c>
      <c r="E9474" t="s">
        <v>11119</v>
      </c>
      <c r="F9474" t="s">
        <v>20080</v>
      </c>
      <c r="G9474">
        <v>40</v>
      </c>
      <c r="H9474" t="s">
        <v>98</v>
      </c>
      <c r="J9474" s="10" t="s">
        <v>149</v>
      </c>
      <c r="L9474" s="16" t="s">
        <v>2</v>
      </c>
      <c r="M9474" s="17">
        <v>42017</v>
      </c>
      <c r="N9474" s="18">
        <v>42017</v>
      </c>
      <c r="O9474">
        <v>8000</v>
      </c>
      <c r="P9474">
        <v>1.09</v>
      </c>
      <c r="Q9474">
        <f t="shared" si="147"/>
        <v>8720</v>
      </c>
      <c r="S9474" t="s">
        <v>11119</v>
      </c>
      <c r="AG9474" s="19">
        <v>42022</v>
      </c>
      <c r="AH9474" s="19">
        <v>42753</v>
      </c>
    </row>
    <row r="9475" spans="1:34">
      <c r="A9475">
        <v>9474</v>
      </c>
      <c r="B9475" t="s">
        <v>6089</v>
      </c>
      <c r="C9475" t="s">
        <v>90</v>
      </c>
      <c r="D9475" t="s">
        <v>38</v>
      </c>
      <c r="E9475" t="s">
        <v>20081</v>
      </c>
      <c r="F9475" t="s">
        <v>20082</v>
      </c>
      <c r="G9475">
        <v>70</v>
      </c>
      <c r="H9475" t="s">
        <v>93</v>
      </c>
      <c r="J9475" s="15">
        <v>227.6464</v>
      </c>
      <c r="L9475" s="16" t="s">
        <v>2</v>
      </c>
      <c r="M9475" s="17">
        <v>42017</v>
      </c>
      <c r="N9475" s="18">
        <v>42017</v>
      </c>
      <c r="O9475">
        <v>1435.6</v>
      </c>
      <c r="P9475">
        <v>2.79</v>
      </c>
      <c r="Q9475">
        <f t="shared" ref="Q9475:Q9509" si="148">O9475*P9475</f>
        <v>4005.324</v>
      </c>
      <c r="S9475" t="s">
        <v>17339</v>
      </c>
      <c r="AG9475" s="19">
        <v>42063</v>
      </c>
      <c r="AH9475" s="19">
        <v>42794</v>
      </c>
    </row>
    <row r="9476" spans="1:34">
      <c r="A9476">
        <v>9475</v>
      </c>
      <c r="B9476" t="s">
        <v>112</v>
      </c>
      <c r="C9476" t="s">
        <v>90</v>
      </c>
      <c r="D9476" t="s">
        <v>47</v>
      </c>
      <c r="E9476" t="s">
        <v>20083</v>
      </c>
      <c r="F9476" t="s">
        <v>10864</v>
      </c>
      <c r="G9476">
        <v>50</v>
      </c>
      <c r="H9476" t="s">
        <v>93</v>
      </c>
      <c r="J9476" s="15">
        <v>1219.09</v>
      </c>
      <c r="L9476" s="16" t="s">
        <v>2</v>
      </c>
      <c r="M9476" s="17">
        <v>42017</v>
      </c>
      <c r="N9476" s="18">
        <v>42017</v>
      </c>
      <c r="O9476">
        <v>53004</v>
      </c>
      <c r="P9476">
        <v>0.8</v>
      </c>
      <c r="Q9476">
        <f t="shared" si="148"/>
        <v>42403.2</v>
      </c>
      <c r="S9476" t="s">
        <v>20084</v>
      </c>
      <c r="AG9476" s="19">
        <v>42073</v>
      </c>
      <c r="AH9476" s="19">
        <v>42369</v>
      </c>
    </row>
    <row r="9477" spans="1:34">
      <c r="A9477">
        <v>9476</v>
      </c>
      <c r="B9477" t="s">
        <v>5294</v>
      </c>
      <c r="C9477" t="s">
        <v>90</v>
      </c>
      <c r="D9477" t="s">
        <v>15</v>
      </c>
      <c r="E9477" t="s">
        <v>20085</v>
      </c>
      <c r="F9477" t="s">
        <v>20086</v>
      </c>
      <c r="G9477">
        <v>70</v>
      </c>
      <c r="H9477" t="s">
        <v>243</v>
      </c>
      <c r="J9477" s="15">
        <v>710</v>
      </c>
      <c r="L9477" s="16" t="s">
        <v>2</v>
      </c>
      <c r="M9477" s="17">
        <v>42017</v>
      </c>
      <c r="N9477" s="18">
        <v>42017</v>
      </c>
      <c r="O9477">
        <v>3869.63</v>
      </c>
      <c r="P9477">
        <v>3.5</v>
      </c>
      <c r="Q9477">
        <f t="shared" si="148"/>
        <v>13543.705</v>
      </c>
      <c r="S9477" t="s">
        <v>945</v>
      </c>
      <c r="AG9477" s="19">
        <v>42204</v>
      </c>
      <c r="AH9477" s="19">
        <v>42934</v>
      </c>
    </row>
    <row r="9478" spans="1:34">
      <c r="A9478">
        <v>9477</v>
      </c>
      <c r="B9478" t="s">
        <v>112</v>
      </c>
      <c r="C9478" t="s">
        <v>90</v>
      </c>
      <c r="D9478" t="s">
        <v>32</v>
      </c>
      <c r="E9478" t="s">
        <v>20087</v>
      </c>
      <c r="F9478" t="s">
        <v>452</v>
      </c>
      <c r="G9478">
        <v>50</v>
      </c>
      <c r="H9478" t="s">
        <v>93</v>
      </c>
      <c r="J9478" s="15">
        <v>2399.84</v>
      </c>
      <c r="L9478" s="16" t="s">
        <v>2</v>
      </c>
      <c r="M9478" s="17">
        <v>42017</v>
      </c>
      <c r="N9478" s="18">
        <v>42017</v>
      </c>
      <c r="O9478">
        <v>117467</v>
      </c>
      <c r="P9478">
        <v>1</v>
      </c>
      <c r="Q9478">
        <f t="shared" si="148"/>
        <v>117467</v>
      </c>
      <c r="S9478" t="s">
        <v>5439</v>
      </c>
      <c r="AG9478" s="19">
        <v>44196</v>
      </c>
      <c r="AH9478" s="19">
        <v>44926</v>
      </c>
    </row>
    <row r="9479" spans="1:34">
      <c r="A9479">
        <v>9478</v>
      </c>
      <c r="B9479" t="s">
        <v>112</v>
      </c>
      <c r="C9479" t="s">
        <v>90</v>
      </c>
      <c r="D9479" t="s">
        <v>38</v>
      </c>
      <c r="E9479" t="s">
        <v>20088</v>
      </c>
      <c r="F9479" t="s">
        <v>20089</v>
      </c>
      <c r="G9479">
        <v>50</v>
      </c>
      <c r="H9479" t="s">
        <v>93</v>
      </c>
      <c r="J9479" s="15">
        <v>4212.2462</v>
      </c>
      <c r="L9479" s="16" t="s">
        <v>2</v>
      </c>
      <c r="M9479" s="17">
        <v>42016</v>
      </c>
      <c r="N9479" s="18">
        <v>42016</v>
      </c>
      <c r="O9479">
        <v>135442</v>
      </c>
      <c r="P9479">
        <v>1</v>
      </c>
      <c r="Q9479">
        <f t="shared" si="148"/>
        <v>135442</v>
      </c>
      <c r="S9479" t="s">
        <v>20090</v>
      </c>
      <c r="AG9479" s="19">
        <v>42032</v>
      </c>
      <c r="AH9479" s="19">
        <v>42740</v>
      </c>
    </row>
    <row r="9480" spans="1:34">
      <c r="A9480">
        <v>9479</v>
      </c>
      <c r="B9480" t="s">
        <v>112</v>
      </c>
      <c r="C9480" t="s">
        <v>90</v>
      </c>
      <c r="D9480" t="s">
        <v>38</v>
      </c>
      <c r="E9480" t="s">
        <v>20088</v>
      </c>
      <c r="F9480" t="s">
        <v>20089</v>
      </c>
      <c r="G9480">
        <v>50</v>
      </c>
      <c r="H9480" t="s">
        <v>93</v>
      </c>
      <c r="J9480" s="15">
        <v>1923.1307</v>
      </c>
      <c r="L9480" s="16" t="s">
        <v>2</v>
      </c>
      <c r="M9480" s="17">
        <v>42016</v>
      </c>
      <c r="N9480" s="18">
        <v>42016</v>
      </c>
      <c r="O9480">
        <v>61837</v>
      </c>
      <c r="P9480">
        <v>1</v>
      </c>
      <c r="Q9480">
        <f t="shared" si="148"/>
        <v>61837</v>
      </c>
      <c r="S9480" t="s">
        <v>20090</v>
      </c>
      <c r="AG9480" s="19">
        <v>42032</v>
      </c>
      <c r="AH9480" s="19">
        <v>42740</v>
      </c>
    </row>
    <row r="9481" spans="1:34">
      <c r="A9481">
        <v>9480</v>
      </c>
      <c r="B9481" t="s">
        <v>112</v>
      </c>
      <c r="C9481" t="s">
        <v>90</v>
      </c>
      <c r="D9481" t="s">
        <v>38</v>
      </c>
      <c r="E9481" t="s">
        <v>20088</v>
      </c>
      <c r="F9481" t="s">
        <v>20091</v>
      </c>
      <c r="G9481">
        <v>50</v>
      </c>
      <c r="H9481" t="s">
        <v>93</v>
      </c>
      <c r="J9481" s="15">
        <v>4279.5155</v>
      </c>
      <c r="L9481" s="16" t="s">
        <v>2</v>
      </c>
      <c r="M9481" s="17">
        <v>42016</v>
      </c>
      <c r="N9481" s="18">
        <v>42016</v>
      </c>
      <c r="O9481">
        <v>137605</v>
      </c>
      <c r="P9481">
        <v>1</v>
      </c>
      <c r="Q9481">
        <f t="shared" si="148"/>
        <v>137605</v>
      </c>
      <c r="S9481" t="s">
        <v>20090</v>
      </c>
      <c r="AG9481" s="19">
        <v>42032</v>
      </c>
      <c r="AH9481" s="19">
        <v>42740</v>
      </c>
    </row>
    <row r="9482" spans="1:34">
      <c r="A9482">
        <v>9481</v>
      </c>
      <c r="B9482" t="s">
        <v>5294</v>
      </c>
      <c r="C9482" t="s">
        <v>90</v>
      </c>
      <c r="D9482" t="s">
        <v>52</v>
      </c>
      <c r="E9482" t="s">
        <v>20092</v>
      </c>
      <c r="F9482" t="s">
        <v>20093</v>
      </c>
      <c r="G9482">
        <v>70</v>
      </c>
      <c r="H9482" t="s">
        <v>98</v>
      </c>
      <c r="J9482" s="10" t="s">
        <v>149</v>
      </c>
      <c r="L9482" s="16" t="s">
        <v>2</v>
      </c>
      <c r="M9482" s="17">
        <v>42016</v>
      </c>
      <c r="N9482" s="18">
        <v>42016</v>
      </c>
      <c r="O9482">
        <v>29991</v>
      </c>
      <c r="P9482">
        <v>2</v>
      </c>
      <c r="Q9482">
        <f t="shared" si="148"/>
        <v>59982</v>
      </c>
      <c r="S9482" t="s">
        <v>20094</v>
      </c>
      <c r="AG9482" s="19">
        <v>42024</v>
      </c>
      <c r="AH9482" s="19">
        <v>42570</v>
      </c>
    </row>
    <row r="9483" spans="1:34">
      <c r="A9483">
        <v>9482</v>
      </c>
      <c r="B9483" t="s">
        <v>6081</v>
      </c>
      <c r="C9483" t="s">
        <v>90</v>
      </c>
      <c r="D9483" t="s">
        <v>50</v>
      </c>
      <c r="E9483" t="s">
        <v>20095</v>
      </c>
      <c r="F9483" t="s">
        <v>20096</v>
      </c>
      <c r="G9483">
        <v>40</v>
      </c>
      <c r="H9483" t="s">
        <v>98</v>
      </c>
      <c r="J9483" s="10" t="s">
        <v>149</v>
      </c>
      <c r="L9483" s="16" t="s">
        <v>2</v>
      </c>
      <c r="M9483" s="17">
        <v>42016</v>
      </c>
      <c r="N9483" s="18">
        <v>42016</v>
      </c>
      <c r="O9483">
        <v>2064.39</v>
      </c>
      <c r="P9483">
        <v>1</v>
      </c>
      <c r="Q9483">
        <f t="shared" si="148"/>
        <v>2064.39</v>
      </c>
      <c r="S9483" t="s">
        <v>20097</v>
      </c>
      <c r="AG9483" s="19">
        <v>42035</v>
      </c>
      <c r="AH9483" s="19">
        <v>42765</v>
      </c>
    </row>
    <row r="9484" spans="1:34">
      <c r="A9484">
        <v>9483</v>
      </c>
      <c r="B9484" t="s">
        <v>6081</v>
      </c>
      <c r="C9484" t="s">
        <v>90</v>
      </c>
      <c r="D9484" t="s">
        <v>50</v>
      </c>
      <c r="E9484" t="s">
        <v>20098</v>
      </c>
      <c r="F9484" t="s">
        <v>20099</v>
      </c>
      <c r="G9484">
        <v>40</v>
      </c>
      <c r="H9484" t="s">
        <v>98</v>
      </c>
      <c r="J9484" s="10" t="s">
        <v>149</v>
      </c>
      <c r="L9484" s="16" t="s">
        <v>2</v>
      </c>
      <c r="M9484" s="17">
        <v>42016</v>
      </c>
      <c r="N9484" s="18">
        <v>42016</v>
      </c>
      <c r="O9484">
        <v>2000</v>
      </c>
      <c r="P9484">
        <v>1</v>
      </c>
      <c r="Q9484">
        <f t="shared" si="148"/>
        <v>2000</v>
      </c>
      <c r="S9484" t="s">
        <v>20097</v>
      </c>
      <c r="AG9484" s="19">
        <v>42035</v>
      </c>
      <c r="AH9484" s="19">
        <v>42765</v>
      </c>
    </row>
    <row r="9485" spans="1:34">
      <c r="A9485">
        <v>9484</v>
      </c>
      <c r="B9485" t="s">
        <v>6081</v>
      </c>
      <c r="C9485" t="s">
        <v>90</v>
      </c>
      <c r="D9485" t="s">
        <v>50</v>
      </c>
      <c r="E9485" t="s">
        <v>20100</v>
      </c>
      <c r="F9485" t="s">
        <v>20101</v>
      </c>
      <c r="G9485">
        <v>40</v>
      </c>
      <c r="H9485" t="s">
        <v>98</v>
      </c>
      <c r="J9485" s="10" t="s">
        <v>149</v>
      </c>
      <c r="L9485" s="16" t="s">
        <v>2</v>
      </c>
      <c r="M9485" s="17">
        <v>42016</v>
      </c>
      <c r="N9485" s="18">
        <v>42016</v>
      </c>
      <c r="O9485">
        <v>2000</v>
      </c>
      <c r="P9485">
        <v>1</v>
      </c>
      <c r="Q9485">
        <f t="shared" si="148"/>
        <v>2000</v>
      </c>
      <c r="S9485" t="s">
        <v>20097</v>
      </c>
      <c r="AG9485" s="19">
        <v>42035</v>
      </c>
      <c r="AH9485" s="19">
        <v>42765</v>
      </c>
    </row>
    <row r="9486" spans="1:34">
      <c r="A9486">
        <v>9485</v>
      </c>
      <c r="B9486" t="s">
        <v>6081</v>
      </c>
      <c r="C9486" t="s">
        <v>90</v>
      </c>
      <c r="D9486" t="s">
        <v>50</v>
      </c>
      <c r="E9486" t="s">
        <v>20102</v>
      </c>
      <c r="F9486" t="s">
        <v>20103</v>
      </c>
      <c r="G9486">
        <v>40</v>
      </c>
      <c r="H9486" t="s">
        <v>98</v>
      </c>
      <c r="J9486" s="10" t="s">
        <v>149</v>
      </c>
      <c r="L9486" s="20" t="s">
        <v>2</v>
      </c>
      <c r="M9486" s="21">
        <v>42016</v>
      </c>
      <c r="N9486" s="22">
        <v>42016</v>
      </c>
      <c r="O9486">
        <v>2000</v>
      </c>
      <c r="P9486">
        <v>1</v>
      </c>
      <c r="Q9486">
        <f t="shared" si="148"/>
        <v>2000</v>
      </c>
      <c r="S9486" t="s">
        <v>20097</v>
      </c>
      <c r="AG9486" s="19">
        <v>42035</v>
      </c>
      <c r="AH9486" s="23">
        <v>42765</v>
      </c>
    </row>
    <row r="9487" spans="1:34">
      <c r="A9487">
        <v>9486</v>
      </c>
      <c r="B9487" t="s">
        <v>6081</v>
      </c>
      <c r="C9487" t="s">
        <v>90</v>
      </c>
      <c r="D9487" t="s">
        <v>50</v>
      </c>
      <c r="E9487" t="s">
        <v>20104</v>
      </c>
      <c r="F9487" t="s">
        <v>20105</v>
      </c>
      <c r="G9487">
        <v>40</v>
      </c>
      <c r="H9487" t="s">
        <v>98</v>
      </c>
      <c r="J9487" s="10" t="s">
        <v>149</v>
      </c>
      <c r="L9487" s="16" t="s">
        <v>2</v>
      </c>
      <c r="M9487" s="17">
        <v>42016</v>
      </c>
      <c r="N9487" s="18">
        <v>42016</v>
      </c>
      <c r="O9487">
        <v>1600</v>
      </c>
      <c r="P9487">
        <v>1</v>
      </c>
      <c r="Q9487">
        <f t="shared" si="148"/>
        <v>1600</v>
      </c>
      <c r="S9487" t="s">
        <v>20097</v>
      </c>
      <c r="AG9487" s="19">
        <v>42034</v>
      </c>
      <c r="AH9487" s="19">
        <v>42766</v>
      </c>
    </row>
    <row r="9488" spans="1:34">
      <c r="A9488">
        <v>9487</v>
      </c>
      <c r="B9488" t="s">
        <v>6092</v>
      </c>
      <c r="C9488" t="s">
        <v>90</v>
      </c>
      <c r="D9488" t="s">
        <v>34</v>
      </c>
      <c r="E9488" t="s">
        <v>205</v>
      </c>
      <c r="F9488" t="s">
        <v>20106</v>
      </c>
      <c r="G9488">
        <v>70</v>
      </c>
      <c r="H9488" t="s">
        <v>93</v>
      </c>
      <c r="J9488" s="15">
        <v>1656</v>
      </c>
      <c r="L9488" s="16" t="s">
        <v>2</v>
      </c>
      <c r="M9488" s="17">
        <v>42016</v>
      </c>
      <c r="N9488" s="18">
        <v>42016</v>
      </c>
      <c r="O9488">
        <v>18394</v>
      </c>
      <c r="P9488">
        <v>3</v>
      </c>
      <c r="Q9488">
        <f t="shared" si="148"/>
        <v>55182</v>
      </c>
      <c r="S9488" t="s">
        <v>2920</v>
      </c>
      <c r="AG9488" s="19">
        <v>42665</v>
      </c>
      <c r="AH9488" s="19">
        <v>43759</v>
      </c>
    </row>
    <row r="9489" spans="1:34">
      <c r="A9489">
        <v>9488</v>
      </c>
      <c r="B9489" t="s">
        <v>6089</v>
      </c>
      <c r="C9489" t="s">
        <v>90</v>
      </c>
      <c r="D9489" t="s">
        <v>21</v>
      </c>
      <c r="E9489" t="s">
        <v>20107</v>
      </c>
      <c r="F9489" t="s">
        <v>20108</v>
      </c>
      <c r="G9489">
        <v>70</v>
      </c>
      <c r="H9489" t="s">
        <v>198</v>
      </c>
      <c r="J9489" s="15">
        <v>318</v>
      </c>
      <c r="L9489" s="16" t="s">
        <v>2</v>
      </c>
      <c r="M9489" s="17">
        <v>42016</v>
      </c>
      <c r="N9489" s="18">
        <v>42016</v>
      </c>
      <c r="O9489">
        <v>2140</v>
      </c>
      <c r="P9489">
        <v>3.2</v>
      </c>
      <c r="Q9489">
        <f t="shared" si="148"/>
        <v>6848</v>
      </c>
      <c r="S9489" t="s">
        <v>20109</v>
      </c>
      <c r="AG9489" s="19">
        <v>42412</v>
      </c>
      <c r="AH9489" s="19">
        <v>43508</v>
      </c>
    </row>
    <row r="9490" spans="1:34">
      <c r="A9490">
        <v>9489</v>
      </c>
      <c r="B9490" t="s">
        <v>6089</v>
      </c>
      <c r="C9490" t="s">
        <v>90</v>
      </c>
      <c r="D9490" t="s">
        <v>21</v>
      </c>
      <c r="E9490" t="s">
        <v>20110</v>
      </c>
      <c r="F9490" t="s">
        <v>20108</v>
      </c>
      <c r="G9490">
        <v>70</v>
      </c>
      <c r="H9490" t="s">
        <v>198</v>
      </c>
      <c r="J9490" s="15">
        <v>199</v>
      </c>
      <c r="L9490" s="16" t="s">
        <v>2</v>
      </c>
      <c r="M9490" s="17">
        <v>42016</v>
      </c>
      <c r="N9490" s="18">
        <v>42016</v>
      </c>
      <c r="O9490">
        <v>1340</v>
      </c>
      <c r="P9490">
        <v>3</v>
      </c>
      <c r="Q9490">
        <f t="shared" si="148"/>
        <v>4020</v>
      </c>
      <c r="S9490" t="s">
        <v>20111</v>
      </c>
      <c r="AG9490" s="19">
        <v>42412</v>
      </c>
      <c r="AH9490" s="19">
        <v>43508</v>
      </c>
    </row>
    <row r="9491" spans="1:34">
      <c r="A9491">
        <v>9490</v>
      </c>
      <c r="B9491" t="s">
        <v>6089</v>
      </c>
      <c r="C9491" t="s">
        <v>90</v>
      </c>
      <c r="D9491" t="s">
        <v>21</v>
      </c>
      <c r="E9491" t="s">
        <v>20112</v>
      </c>
      <c r="F9491" t="s">
        <v>20113</v>
      </c>
      <c r="G9491">
        <v>70</v>
      </c>
      <c r="H9491" t="s">
        <v>198</v>
      </c>
      <c r="J9491" s="15">
        <v>181</v>
      </c>
      <c r="L9491" s="16" t="s">
        <v>2</v>
      </c>
      <c r="M9491" s="17">
        <v>42016</v>
      </c>
      <c r="N9491" s="18">
        <v>42016</v>
      </c>
      <c r="O9491">
        <v>1176</v>
      </c>
      <c r="P9491">
        <v>3</v>
      </c>
      <c r="Q9491">
        <f t="shared" si="148"/>
        <v>3528</v>
      </c>
      <c r="S9491" t="s">
        <v>20114</v>
      </c>
      <c r="AG9491" s="19">
        <v>42412</v>
      </c>
      <c r="AH9491" s="19">
        <v>43508</v>
      </c>
    </row>
    <row r="9492" spans="1:34">
      <c r="A9492">
        <v>9491</v>
      </c>
      <c r="B9492" t="s">
        <v>6092</v>
      </c>
      <c r="C9492" t="s">
        <v>90</v>
      </c>
      <c r="D9492" t="s">
        <v>34</v>
      </c>
      <c r="E9492" t="s">
        <v>205</v>
      </c>
      <c r="F9492" t="s">
        <v>20115</v>
      </c>
      <c r="G9492">
        <v>70</v>
      </c>
      <c r="H9492" t="s">
        <v>93</v>
      </c>
      <c r="J9492" s="15">
        <v>1818</v>
      </c>
      <c r="L9492" s="16" t="s">
        <v>2</v>
      </c>
      <c r="M9492" s="17">
        <v>42016</v>
      </c>
      <c r="N9492" s="18">
        <v>42016</v>
      </c>
      <c r="O9492">
        <v>20192</v>
      </c>
      <c r="P9492">
        <v>3</v>
      </c>
      <c r="Q9492">
        <f t="shared" si="148"/>
        <v>60576</v>
      </c>
      <c r="S9492" t="s">
        <v>2920</v>
      </c>
      <c r="AG9492" s="19">
        <v>42653</v>
      </c>
      <c r="AH9492" s="19">
        <v>43739</v>
      </c>
    </row>
    <row r="9493" spans="1:34">
      <c r="A9493">
        <v>9492</v>
      </c>
      <c r="B9493" t="s">
        <v>6092</v>
      </c>
      <c r="C9493" t="s">
        <v>90</v>
      </c>
      <c r="D9493" t="s">
        <v>34</v>
      </c>
      <c r="E9493" t="s">
        <v>205</v>
      </c>
      <c r="F9493" t="s">
        <v>20116</v>
      </c>
      <c r="G9493">
        <v>70</v>
      </c>
      <c r="H9493" t="s">
        <v>93</v>
      </c>
      <c r="J9493" s="15">
        <v>2570</v>
      </c>
      <c r="L9493" s="16" t="s">
        <v>2</v>
      </c>
      <c r="M9493" s="17">
        <v>42013</v>
      </c>
      <c r="N9493" s="18">
        <v>42013</v>
      </c>
      <c r="O9493">
        <v>28556</v>
      </c>
      <c r="P9493">
        <v>3</v>
      </c>
      <c r="Q9493">
        <f t="shared" si="148"/>
        <v>85668</v>
      </c>
      <c r="S9493" t="s">
        <v>15014</v>
      </c>
      <c r="AG9493" s="19">
        <v>42596</v>
      </c>
      <c r="AH9493" s="19">
        <v>43690</v>
      </c>
    </row>
    <row r="9494" spans="1:34">
      <c r="A9494">
        <v>9493</v>
      </c>
      <c r="B9494" t="s">
        <v>6092</v>
      </c>
      <c r="C9494" t="s">
        <v>90</v>
      </c>
      <c r="D9494" t="s">
        <v>34</v>
      </c>
      <c r="E9494" t="s">
        <v>205</v>
      </c>
      <c r="F9494" t="s">
        <v>20117</v>
      </c>
      <c r="G9494">
        <v>70</v>
      </c>
      <c r="H9494" t="s">
        <v>93</v>
      </c>
      <c r="J9494" s="15">
        <v>3366</v>
      </c>
      <c r="L9494" s="16" t="s">
        <v>2</v>
      </c>
      <c r="M9494" s="17">
        <v>42013</v>
      </c>
      <c r="N9494" s="18">
        <v>42013</v>
      </c>
      <c r="O9494">
        <v>37403</v>
      </c>
      <c r="P9494">
        <v>3</v>
      </c>
      <c r="Q9494">
        <f t="shared" si="148"/>
        <v>112209</v>
      </c>
      <c r="S9494" t="s">
        <v>15014</v>
      </c>
      <c r="AG9494" s="19">
        <v>42596</v>
      </c>
      <c r="AH9494" s="19">
        <v>43690</v>
      </c>
    </row>
    <row r="9495" spans="1:34">
      <c r="A9495">
        <v>9494</v>
      </c>
      <c r="B9495" t="s">
        <v>6092</v>
      </c>
      <c r="C9495" t="s">
        <v>90</v>
      </c>
      <c r="D9495" t="s">
        <v>34</v>
      </c>
      <c r="E9495" t="s">
        <v>205</v>
      </c>
      <c r="F9495" t="s">
        <v>20118</v>
      </c>
      <c r="G9495">
        <v>70</v>
      </c>
      <c r="H9495" t="s">
        <v>93</v>
      </c>
      <c r="J9495" s="15">
        <v>3413</v>
      </c>
      <c r="L9495" s="16" t="s">
        <v>2</v>
      </c>
      <c r="M9495" s="17">
        <v>42013</v>
      </c>
      <c r="N9495" s="18">
        <v>42013</v>
      </c>
      <c r="O9495">
        <v>34126</v>
      </c>
      <c r="P9495">
        <v>2</v>
      </c>
      <c r="Q9495">
        <f t="shared" si="148"/>
        <v>68252</v>
      </c>
      <c r="S9495" t="s">
        <v>497</v>
      </c>
      <c r="AG9495" s="19">
        <v>42726</v>
      </c>
      <c r="AH9495" s="19">
        <v>43821</v>
      </c>
    </row>
    <row r="9496" spans="1:34">
      <c r="A9496">
        <v>9495</v>
      </c>
      <c r="B9496" t="s">
        <v>6081</v>
      </c>
      <c r="C9496" t="s">
        <v>90</v>
      </c>
      <c r="D9496" t="s">
        <v>31</v>
      </c>
      <c r="E9496" t="s">
        <v>20119</v>
      </c>
      <c r="F9496" t="s">
        <v>20120</v>
      </c>
      <c r="G9496">
        <v>40</v>
      </c>
      <c r="H9496" t="s">
        <v>98</v>
      </c>
      <c r="J9496" s="10" t="s">
        <v>149</v>
      </c>
      <c r="L9496" s="16" t="s">
        <v>2</v>
      </c>
      <c r="M9496" s="17">
        <v>42013</v>
      </c>
      <c r="N9496" s="18">
        <v>42013</v>
      </c>
      <c r="O9496">
        <v>351</v>
      </c>
      <c r="P9496">
        <v>0</v>
      </c>
      <c r="Q9496">
        <f t="shared" si="148"/>
        <v>0</v>
      </c>
      <c r="S9496" t="s">
        <v>20121</v>
      </c>
      <c r="AG9496" s="19">
        <v>42094</v>
      </c>
      <c r="AH9496" s="19">
        <v>42825</v>
      </c>
    </row>
    <row r="9497" spans="1:34">
      <c r="A9497">
        <v>9496</v>
      </c>
      <c r="B9497" t="s">
        <v>6081</v>
      </c>
      <c r="C9497" t="s">
        <v>90</v>
      </c>
      <c r="D9497" t="s">
        <v>31</v>
      </c>
      <c r="E9497" t="s">
        <v>20122</v>
      </c>
      <c r="F9497" t="s">
        <v>20123</v>
      </c>
      <c r="G9497">
        <v>40</v>
      </c>
      <c r="H9497" t="s">
        <v>98</v>
      </c>
      <c r="J9497" s="10" t="s">
        <v>149</v>
      </c>
      <c r="L9497" s="16" t="s">
        <v>2</v>
      </c>
      <c r="M9497" s="17">
        <v>42013</v>
      </c>
      <c r="N9497" s="18">
        <v>42013</v>
      </c>
      <c r="O9497">
        <v>5572</v>
      </c>
      <c r="P9497">
        <v>0</v>
      </c>
      <c r="Q9497">
        <f t="shared" si="148"/>
        <v>0</v>
      </c>
      <c r="S9497" t="s">
        <v>20124</v>
      </c>
      <c r="AG9497" s="19">
        <v>42094</v>
      </c>
      <c r="AH9497" s="19">
        <v>42825</v>
      </c>
    </row>
    <row r="9498" spans="1:34">
      <c r="A9498">
        <v>9497</v>
      </c>
      <c r="B9498" t="s">
        <v>6092</v>
      </c>
      <c r="C9498" t="s">
        <v>90</v>
      </c>
      <c r="D9498" t="s">
        <v>34</v>
      </c>
      <c r="E9498" t="s">
        <v>205</v>
      </c>
      <c r="F9498" t="s">
        <v>20125</v>
      </c>
      <c r="G9498">
        <v>70</v>
      </c>
      <c r="H9498" t="s">
        <v>93</v>
      </c>
      <c r="J9498" s="15">
        <v>22459</v>
      </c>
      <c r="L9498" s="16" t="s">
        <v>2</v>
      </c>
      <c r="M9498" s="17">
        <v>42013</v>
      </c>
      <c r="N9498" s="18">
        <v>42013</v>
      </c>
      <c r="O9498">
        <v>92687</v>
      </c>
      <c r="P9498">
        <v>3</v>
      </c>
      <c r="Q9498">
        <f t="shared" si="148"/>
        <v>278061</v>
      </c>
      <c r="S9498" t="s">
        <v>497</v>
      </c>
      <c r="AG9498" s="19">
        <v>42561</v>
      </c>
      <c r="AH9498" s="19">
        <v>43655</v>
      </c>
    </row>
    <row r="9499" spans="1:34">
      <c r="A9499">
        <v>9498</v>
      </c>
      <c r="B9499" t="s">
        <v>112</v>
      </c>
      <c r="C9499" t="s">
        <v>90</v>
      </c>
      <c r="D9499" t="s">
        <v>32</v>
      </c>
      <c r="E9499" t="s">
        <v>20126</v>
      </c>
      <c r="F9499" t="s">
        <v>494</v>
      </c>
      <c r="G9499">
        <v>50</v>
      </c>
      <c r="H9499" t="s">
        <v>93</v>
      </c>
      <c r="J9499" s="15">
        <v>1394.19</v>
      </c>
      <c r="L9499" s="16" t="s">
        <v>2</v>
      </c>
      <c r="M9499" s="17">
        <v>42013</v>
      </c>
      <c r="N9499" s="18">
        <v>42013</v>
      </c>
      <c r="O9499">
        <v>132779.5</v>
      </c>
      <c r="P9499">
        <v>1</v>
      </c>
      <c r="Q9499">
        <f t="shared" si="148"/>
        <v>132779.5</v>
      </c>
      <c r="S9499" t="s">
        <v>18190</v>
      </c>
      <c r="AG9499" s="19">
        <v>42063</v>
      </c>
      <c r="AH9499" s="19">
        <v>42247</v>
      </c>
    </row>
    <row r="9500" spans="1:34">
      <c r="A9500">
        <v>9499</v>
      </c>
      <c r="B9500" t="s">
        <v>108</v>
      </c>
      <c r="C9500" t="s">
        <v>90</v>
      </c>
      <c r="D9500" t="s">
        <v>34</v>
      </c>
      <c r="E9500" t="s">
        <v>355</v>
      </c>
      <c r="F9500" t="s">
        <v>20127</v>
      </c>
      <c r="G9500">
        <v>40</v>
      </c>
      <c r="H9500" t="s">
        <v>93</v>
      </c>
      <c r="J9500" s="15">
        <v>4117</v>
      </c>
      <c r="L9500" s="16" t="s">
        <v>2</v>
      </c>
      <c r="M9500" s="17">
        <v>42013</v>
      </c>
      <c r="N9500" s="18">
        <v>42013</v>
      </c>
      <c r="O9500">
        <v>82331</v>
      </c>
      <c r="P9500">
        <v>1</v>
      </c>
      <c r="Q9500">
        <f t="shared" si="148"/>
        <v>82331</v>
      </c>
      <c r="S9500" t="s">
        <v>20128</v>
      </c>
      <c r="AG9500" s="19">
        <v>42230</v>
      </c>
      <c r="AH9500" s="19">
        <v>43690</v>
      </c>
    </row>
    <row r="9501" spans="1:34">
      <c r="A9501">
        <v>9500</v>
      </c>
      <c r="B9501" t="s">
        <v>6092</v>
      </c>
      <c r="C9501" t="s">
        <v>90</v>
      </c>
      <c r="D9501" t="s">
        <v>34</v>
      </c>
      <c r="E9501" t="s">
        <v>205</v>
      </c>
      <c r="F9501" t="s">
        <v>20129</v>
      </c>
      <c r="G9501">
        <v>70</v>
      </c>
      <c r="H9501" t="s">
        <v>93</v>
      </c>
      <c r="J9501" s="15">
        <v>623</v>
      </c>
      <c r="L9501" s="16" t="s">
        <v>2</v>
      </c>
      <c r="M9501" s="17">
        <v>42013</v>
      </c>
      <c r="N9501" s="18">
        <v>42013</v>
      </c>
      <c r="O9501">
        <v>10371</v>
      </c>
      <c r="P9501">
        <v>1.2</v>
      </c>
      <c r="Q9501">
        <f t="shared" si="148"/>
        <v>12445.2</v>
      </c>
      <c r="S9501" t="s">
        <v>20128</v>
      </c>
      <c r="AG9501" s="19">
        <v>42596</v>
      </c>
      <c r="AH9501" s="19">
        <v>43690</v>
      </c>
    </row>
    <row r="9502" spans="1:34">
      <c r="A9502">
        <v>9501</v>
      </c>
      <c r="B9502" t="s">
        <v>6092</v>
      </c>
      <c r="C9502" t="s">
        <v>90</v>
      </c>
      <c r="D9502" t="s">
        <v>34</v>
      </c>
      <c r="E9502" t="s">
        <v>205</v>
      </c>
      <c r="F9502" t="s">
        <v>20130</v>
      </c>
      <c r="G9502">
        <v>70</v>
      </c>
      <c r="H9502" t="s">
        <v>93</v>
      </c>
      <c r="J9502" s="15">
        <v>3055</v>
      </c>
      <c r="L9502" s="16" t="s">
        <v>2</v>
      </c>
      <c r="M9502" s="17">
        <v>42013</v>
      </c>
      <c r="N9502" s="18">
        <v>42013</v>
      </c>
      <c r="O9502">
        <v>40728</v>
      </c>
      <c r="P9502">
        <v>2.5</v>
      </c>
      <c r="Q9502">
        <f t="shared" si="148"/>
        <v>101820</v>
      </c>
      <c r="S9502" t="s">
        <v>15014</v>
      </c>
      <c r="AG9502" s="19">
        <v>42596</v>
      </c>
      <c r="AH9502" s="19">
        <v>43690</v>
      </c>
    </row>
    <row r="9503" spans="1:34">
      <c r="A9503">
        <v>9502</v>
      </c>
      <c r="B9503" t="s">
        <v>112</v>
      </c>
      <c r="C9503" t="s">
        <v>90</v>
      </c>
      <c r="D9503" t="s">
        <v>38</v>
      </c>
      <c r="E9503" t="s">
        <v>20131</v>
      </c>
      <c r="F9503" t="s">
        <v>20132</v>
      </c>
      <c r="G9503">
        <v>50</v>
      </c>
      <c r="H9503" t="s">
        <v>93</v>
      </c>
      <c r="J9503" s="15">
        <v>365.6615</v>
      </c>
      <c r="L9503" s="16" t="s">
        <v>2</v>
      </c>
      <c r="M9503" s="17">
        <v>42013</v>
      </c>
      <c r="N9503" s="18">
        <v>42013</v>
      </c>
      <c r="O9503">
        <v>12110</v>
      </c>
      <c r="P9503">
        <v>0.7</v>
      </c>
      <c r="Q9503">
        <f t="shared" si="148"/>
        <v>8477</v>
      </c>
      <c r="S9503" t="s">
        <v>20133</v>
      </c>
      <c r="AG9503" s="19">
        <v>42234</v>
      </c>
      <c r="AH9503" s="19">
        <v>42965</v>
      </c>
    </row>
    <row r="9504" spans="1:34">
      <c r="A9504">
        <v>9503</v>
      </c>
      <c r="B9504" t="s">
        <v>6092</v>
      </c>
      <c r="C9504" t="s">
        <v>90</v>
      </c>
      <c r="D9504" t="s">
        <v>15</v>
      </c>
      <c r="E9504" t="s">
        <v>20134</v>
      </c>
      <c r="F9504" t="s">
        <v>8491</v>
      </c>
      <c r="G9504">
        <v>70</v>
      </c>
      <c r="H9504" t="s">
        <v>198</v>
      </c>
      <c r="J9504" s="15">
        <v>4690</v>
      </c>
      <c r="L9504" s="16" t="s">
        <v>2</v>
      </c>
      <c r="M9504" s="17">
        <v>42012</v>
      </c>
      <c r="N9504" s="18">
        <v>42012</v>
      </c>
      <c r="O9504">
        <v>52008</v>
      </c>
      <c r="P9504">
        <v>2.5</v>
      </c>
      <c r="Q9504">
        <f t="shared" si="148"/>
        <v>130020</v>
      </c>
      <c r="S9504" t="s">
        <v>8492</v>
      </c>
      <c r="AG9504" s="19">
        <v>42199</v>
      </c>
      <c r="AH9504" s="19">
        <v>43294</v>
      </c>
    </row>
    <row r="9505" spans="1:34">
      <c r="A9505">
        <v>9504</v>
      </c>
      <c r="B9505" t="s">
        <v>6092</v>
      </c>
      <c r="C9505" t="s">
        <v>90</v>
      </c>
      <c r="D9505" t="s">
        <v>15</v>
      </c>
      <c r="E9505" t="s">
        <v>20135</v>
      </c>
      <c r="F9505" t="s">
        <v>12167</v>
      </c>
      <c r="G9505">
        <v>70</v>
      </c>
      <c r="H9505" t="s">
        <v>198</v>
      </c>
      <c r="J9505" s="15">
        <v>4660</v>
      </c>
      <c r="L9505" s="16" t="s">
        <v>2</v>
      </c>
      <c r="M9505" s="17">
        <v>42012</v>
      </c>
      <c r="N9505" s="18">
        <v>42012</v>
      </c>
      <c r="O9505">
        <v>51707</v>
      </c>
      <c r="P9505">
        <v>2.5</v>
      </c>
      <c r="Q9505">
        <f t="shared" si="148"/>
        <v>129267.5</v>
      </c>
      <c r="S9505" t="s">
        <v>8492</v>
      </c>
      <c r="AG9505" s="19">
        <v>42199</v>
      </c>
      <c r="AH9505" s="19">
        <v>43294</v>
      </c>
    </row>
    <row r="9506" spans="1:34">
      <c r="A9506">
        <v>9505</v>
      </c>
      <c r="B9506" t="s">
        <v>6092</v>
      </c>
      <c r="C9506" t="s">
        <v>90</v>
      </c>
      <c r="D9506" t="s">
        <v>15</v>
      </c>
      <c r="E9506" t="s">
        <v>20134</v>
      </c>
      <c r="F9506" t="s">
        <v>12167</v>
      </c>
      <c r="G9506">
        <v>70</v>
      </c>
      <c r="H9506" t="s">
        <v>198</v>
      </c>
      <c r="J9506" s="15">
        <v>3570</v>
      </c>
      <c r="L9506" s="16" t="s">
        <v>2</v>
      </c>
      <c r="M9506" s="17">
        <v>42012</v>
      </c>
      <c r="N9506" s="18">
        <v>42012</v>
      </c>
      <c r="O9506">
        <v>39608</v>
      </c>
      <c r="P9506">
        <v>2.5</v>
      </c>
      <c r="Q9506">
        <f t="shared" si="148"/>
        <v>99020</v>
      </c>
      <c r="S9506" t="s">
        <v>8492</v>
      </c>
      <c r="AG9506" s="19">
        <v>42199</v>
      </c>
      <c r="AH9506" s="19">
        <v>42929</v>
      </c>
    </row>
    <row r="9507" spans="1:34">
      <c r="A9507">
        <v>9506</v>
      </c>
      <c r="B9507" t="s">
        <v>6092</v>
      </c>
      <c r="C9507" t="s">
        <v>90</v>
      </c>
      <c r="D9507" t="s">
        <v>15</v>
      </c>
      <c r="E9507" t="s">
        <v>20134</v>
      </c>
      <c r="F9507" t="s">
        <v>8491</v>
      </c>
      <c r="G9507">
        <v>70</v>
      </c>
      <c r="H9507" t="s">
        <v>198</v>
      </c>
      <c r="J9507" s="15">
        <v>2900</v>
      </c>
      <c r="L9507" s="16" t="s">
        <v>2</v>
      </c>
      <c r="M9507" s="17">
        <v>42012</v>
      </c>
      <c r="N9507" s="18">
        <v>42012</v>
      </c>
      <c r="O9507">
        <v>32130</v>
      </c>
      <c r="P9507">
        <v>2.5</v>
      </c>
      <c r="Q9507">
        <f t="shared" si="148"/>
        <v>80325</v>
      </c>
      <c r="S9507" t="s">
        <v>8492</v>
      </c>
      <c r="AG9507" s="19">
        <v>42199</v>
      </c>
      <c r="AH9507" s="19">
        <v>42929</v>
      </c>
    </row>
    <row r="9508" spans="1:34">
      <c r="A9508">
        <v>9507</v>
      </c>
      <c r="B9508" t="s">
        <v>6117</v>
      </c>
      <c r="C9508" t="s">
        <v>90</v>
      </c>
      <c r="D9508" t="s">
        <v>52</v>
      </c>
      <c r="E9508" t="s">
        <v>20136</v>
      </c>
      <c r="F9508" t="s">
        <v>3154</v>
      </c>
      <c r="G9508">
        <v>40</v>
      </c>
      <c r="H9508" t="s">
        <v>98</v>
      </c>
      <c r="J9508" s="10" t="s">
        <v>149</v>
      </c>
      <c r="L9508" s="16" t="s">
        <v>2</v>
      </c>
      <c r="M9508" s="17">
        <v>42011</v>
      </c>
      <c r="N9508" s="18">
        <v>42011</v>
      </c>
      <c r="O9508">
        <v>1462</v>
      </c>
      <c r="P9508">
        <v>2</v>
      </c>
      <c r="Q9508">
        <f t="shared" si="148"/>
        <v>2924</v>
      </c>
      <c r="S9508" t="s">
        <v>20137</v>
      </c>
      <c r="AG9508" s="19">
        <v>42314</v>
      </c>
      <c r="AH9508" s="19">
        <v>42680</v>
      </c>
    </row>
    <row r="9509" spans="1:34">
      <c r="A9509">
        <v>9508</v>
      </c>
      <c r="B9509" t="s">
        <v>6117</v>
      </c>
      <c r="C9509" t="s">
        <v>90</v>
      </c>
      <c r="D9509" t="s">
        <v>52</v>
      </c>
      <c r="E9509" t="s">
        <v>20138</v>
      </c>
      <c r="F9509" t="s">
        <v>20139</v>
      </c>
      <c r="G9509">
        <v>40</v>
      </c>
      <c r="H9509" t="s">
        <v>98</v>
      </c>
      <c r="J9509" s="10" t="s">
        <v>149</v>
      </c>
      <c r="L9509" s="16" t="s">
        <v>2</v>
      </c>
      <c r="M9509" s="17">
        <v>42011</v>
      </c>
      <c r="N9509" s="18">
        <v>42011</v>
      </c>
      <c r="O9509">
        <v>25374</v>
      </c>
      <c r="P9509">
        <v>0.63</v>
      </c>
      <c r="Q9509">
        <f t="shared" si="148"/>
        <v>15985.62</v>
      </c>
      <c r="S9509" t="s">
        <v>20140</v>
      </c>
      <c r="AG9509" s="19">
        <v>42317</v>
      </c>
      <c r="AH9509" s="19">
        <v>43048</v>
      </c>
    </row>
  </sheetData>
  <autoFilter ref="A1:AH9509">
    <extLst/>
  </autoFilter>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Sheet3</vt:lpstr>
      <vt:lpstr>Sheet4</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2020-10-19T13:13:00Z</dcterms:created>
  <dcterms:modified xsi:type="dcterms:W3CDTF">2020-10-19T13:34:51Z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2052-11.1.0.10000</vt:lpwstr>
  </property>
</Properties>
</file>